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katyhansen/Documents/Work/EPIC/Earmarks/hansen_earmarks/raw_data/"/>
    </mc:Choice>
  </mc:AlternateContent>
  <xr:revisionPtr revIDLastSave="0" documentId="13_ncr:1_{8ACBA5F7-5F59-E548-8008-8F60D0FFED9D}" xr6:coauthVersionLast="47" xr6:coauthVersionMax="47" xr10:uidLastSave="{00000000-0000-0000-0000-000000000000}"/>
  <bookViews>
    <workbookView xWindow="480" yWindow="500" windowWidth="27820" windowHeight="15760" xr2:uid="{F69DD5CC-F3B2-7746-A464-0889DBF7E7D8}"/>
  </bookViews>
  <sheets>
    <sheet name="metadata" sheetId="9" r:id="rId1"/>
    <sheet name="tot_allotment" sheetId="11" r:id="rId2"/>
    <sheet name="overtime" sheetId="15" r:id="rId3"/>
    <sheet name="CW_23_cap" sheetId="12" r:id="rId4"/>
    <sheet name="DW_23_cap" sheetId="6" r:id="rId5"/>
    <sheet name="cds_23" sheetId="8" r:id="rId6"/>
    <sheet name="Sheet1" sheetId="18" r:id="rId7"/>
    <sheet name="CW_24_cap" sheetId="4" r:id="rId8"/>
    <sheet name="DW_24_cap" sheetId="2" r:id="rId9"/>
    <sheet name="cds_24" sheetId="13" r:id="rId10"/>
    <sheet name="dwsrf_tracker" sheetId="14" r:id="rId11"/>
  </sheets>
  <definedNames>
    <definedName name="dwsrf_funding_tracker_all_projects" localSheetId="10">dwsrf_tracker!$A$1:$R$14802</definedName>
  </definedNames>
  <calcPr calcId="191029"/>
  <pivotCaches>
    <pivotCache cacheId="3"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0" i="11" l="1"/>
  <c r="D20" i="11"/>
  <c r="E10" i="11"/>
  <c r="D10" i="1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2" i="4"/>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4" authorId="0" shapeId="0" xr:uid="{31BD538B-F7C2-D346-A750-F5742B65493A}">
      <text>
        <r>
          <rPr>
            <b/>
            <sz val="10"/>
            <color rgb="FF000000"/>
            <rFont val="Tahoma"/>
            <family val="2"/>
          </rPr>
          <t>Microsoft Office User:</t>
        </r>
        <r>
          <rPr>
            <sz val="10"/>
            <color rgb="FF000000"/>
            <rFont val="Tahoma"/>
            <family val="2"/>
          </rPr>
          <t xml:space="preserve">
</t>
        </r>
        <r>
          <rPr>
            <sz val="10"/>
            <color rgb="FF000000"/>
            <rFont val="Tahoma"/>
            <family val="2"/>
          </rPr>
          <t>Not sure about these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862A3E-BBCD-2344-A982-9E059947E3E3}" name="dwsrf-funding-tracker-all-projects" type="6" refreshedVersion="8" background="1" saveData="1">
    <textPr sourceFile="/Users/katyhansen/Documents/Work/EPIC/2025_Earmarks/data/raw_data/dwsrf-funding-tracker-all-projects.csv" tab="0" comma="1">
      <textFields count="18">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<sst xmlns="http://schemas.openxmlformats.org/spreadsheetml/2006/main" count="207871" uniqueCount="31417">
  <si>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</si>
  <si>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</si>
  <si>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</si>
  <si>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</si>
  <si>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</si>
  <si>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</si>
  <si>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</si>
  <si>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</si>
  <si>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</si>
  <si>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</si>
  <si>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</si>
  <si>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</si>
  <si>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</si>
  <si>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</si>
  <si>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</si>
  <si>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</si>
  <si>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</si>
  <si>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</si>
  <si>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</si>
  <si>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</si>
  <si>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</si>
  <si>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</si>
  <si>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</si>
  <si>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</si>
  <si>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</si>
  <si>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</si>
  <si>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</si>
  <si>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</si>
  <si>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Ohio</t>
  </si>
  <si>
    <t>Oklahoma</t>
  </si>
  <si>
    <t>Oregon</t>
  </si>
  <si>
    <t>Pennsylvania</t>
  </si>
  <si>
    <t>Tennessee</t>
  </si>
  <si>
    <t>Texas</t>
  </si>
  <si>
    <t>Utah</t>
  </si>
  <si>
    <t>Vermont</t>
  </si>
  <si>
    <t>Virginia</t>
  </si>
  <si>
    <t>Washington</t>
  </si>
  <si>
    <t>Wisconsin</t>
  </si>
  <si>
    <t>Wyoming</t>
  </si>
  <si>
    <t>New Hampshire</t>
  </si>
  <si>
    <t>New Jersey</t>
  </si>
  <si>
    <t>New Mexico</t>
  </si>
  <si>
    <t>New York</t>
  </si>
  <si>
    <t>North Carolina</t>
  </si>
  <si>
    <t>North Dakota</t>
  </si>
  <si>
    <t>Puerto Rico</t>
  </si>
  <si>
    <t>Rhode Island</t>
  </si>
  <si>
    <t>South Carolina</t>
  </si>
  <si>
    <t>South Dakota</t>
  </si>
  <si>
    <t>West Virginia</t>
  </si>
  <si>
    <t xml:space="preserve">pct </t>
  </si>
  <si>
    <t>AL</t>
  </si>
  <si>
    <t>AR</t>
  </si>
  <si>
    <t>AZ</t>
  </si>
  <si>
    <t>CA</t>
  </si>
  <si>
    <t>CO</t>
  </si>
  <si>
    <t>CT</t>
  </si>
  <si>
    <t>FL</t>
  </si>
  <si>
    <t>Town of Lantana for a Water Main Repair Project</t>
  </si>
  <si>
    <t>GA</t>
  </si>
  <si>
    <t>IA</t>
  </si>
  <si>
    <t>ID</t>
  </si>
  <si>
    <t>IL</t>
  </si>
  <si>
    <t>IN</t>
  </si>
  <si>
    <t>KS</t>
  </si>
  <si>
    <t>KY</t>
  </si>
  <si>
    <t>LA</t>
  </si>
  <si>
    <t>MA</t>
  </si>
  <si>
    <t>MD</t>
  </si>
  <si>
    <t>ME</t>
  </si>
  <si>
    <t>MI</t>
  </si>
  <si>
    <t>MN</t>
  </si>
  <si>
    <t>MO</t>
  </si>
  <si>
    <t>MS</t>
  </si>
  <si>
    <t>NC</t>
  </si>
  <si>
    <t>NE</t>
  </si>
  <si>
    <t>NH</t>
  </si>
  <si>
    <t>NJ</t>
  </si>
  <si>
    <t>NM</t>
  </si>
  <si>
    <t>NY</t>
  </si>
  <si>
    <t>OH</t>
  </si>
  <si>
    <t>OK</t>
  </si>
  <si>
    <t>OR</t>
  </si>
  <si>
    <t>PA</t>
  </si>
  <si>
    <t>RI</t>
  </si>
  <si>
    <t>TN</t>
  </si>
  <si>
    <t>TX</t>
  </si>
  <si>
    <t>UT</t>
  </si>
  <si>
    <t>VA</t>
  </si>
  <si>
    <t>WA</t>
  </si>
  <si>
    <t>WI</t>
  </si>
  <si>
    <t>WV</t>
  </si>
  <si>
    <t>state</t>
  </si>
  <si>
    <t>CW</t>
  </si>
  <si>
    <t>DW</t>
  </si>
  <si>
    <t>Tab</t>
  </si>
  <si>
    <t>Description</t>
  </si>
  <si>
    <t>Source</t>
  </si>
  <si>
    <t>DW_23_cap</t>
  </si>
  <si>
    <t>Allotment for 23</t>
  </si>
  <si>
    <t>CDS</t>
  </si>
  <si>
    <t>FY24</t>
  </si>
  <si>
    <t>tot_allotment</t>
  </si>
  <si>
    <t>Allotment summary</t>
  </si>
  <si>
    <t>CW_23_cap</t>
  </si>
  <si>
    <t>DW_24_cap</t>
  </si>
  <si>
    <t>CW_24_cap</t>
  </si>
  <si>
    <t>https://www.epa.gov/system/files/documents/2024-04/fy24-joint-srf-allotments-memorandum-attachments.pdf</t>
  </si>
  <si>
    <t>URL</t>
  </si>
  <si>
    <t>EPA</t>
  </si>
  <si>
    <t>https://www.epa.gov/system/files/documents/2023-03/fy2023-cwsrf-base-allotment.pdf</t>
  </si>
  <si>
    <t>https://www.epa.gov/system/files/documents/2023-04/Final_FY23%20DWSRF%20Allotment%20Memo%20and%20Attachments_April%202023.pdf</t>
  </si>
  <si>
    <t>FY23</t>
  </si>
  <si>
    <t>Total Appropriation</t>
  </si>
  <si>
    <t>Katy compiled</t>
  </si>
  <si>
    <t>Allotment for 24</t>
  </si>
  <si>
    <t>State</t>
  </si>
  <si>
    <t>allotment</t>
  </si>
  <si>
    <t>FY21</t>
  </si>
  <si>
    <t>FY22</t>
  </si>
  <si>
    <t>FY25</t>
  </si>
  <si>
    <t>Funds Available to States</t>
  </si>
  <si>
    <t>cds_23</t>
  </si>
  <si>
    <t xml:space="preserve">Earmarks </t>
  </si>
  <si>
    <t>Congress</t>
  </si>
  <si>
    <t>https://www.appropriations.senate.gov/imo/media/doc/INTERIOR_DISCL_20221218.pdf</t>
  </si>
  <si>
    <t>cds_24</t>
  </si>
  <si>
    <t>Notes</t>
  </si>
  <si>
    <t>Katy digitized</t>
  </si>
  <si>
    <t>EPIC digitized</t>
  </si>
  <si>
    <t>https://docs.google.com/spreadsheets/d/1GMUcOXnIPlLiP-Oh_cEPAnCZPpCLsGI-/edit?gid=1942082838#gid=1942082838</t>
  </si>
  <si>
    <t>Agency</t>
  </si>
  <si>
    <t>Account</t>
  </si>
  <si>
    <t>Project</t>
  </si>
  <si>
    <t>Amount</t>
  </si>
  <si>
    <t>House_Requestor</t>
  </si>
  <si>
    <t>Senate_Requestor</t>
  </si>
  <si>
    <t>Origination</t>
  </si>
  <si>
    <t>Environmental Protection Agency</t>
  </si>
  <si>
    <t>STAG— Drinking Water State Revolving Fund</t>
  </si>
  <si>
    <t>AK</t>
  </si>
  <si>
    <t>City of Whittier for Well Field Upgrades</t>
  </si>
  <si>
    <t>Murkowski</t>
  </si>
  <si>
    <t>S</t>
  </si>
  <si>
    <t>Chickaloon  Village  Traditional  Council  for Community Well in Chickaloon</t>
  </si>
  <si>
    <t>City and Borough of Yakutat for Waterline Extension Project</t>
  </si>
  <si>
    <t>City of Nome for Potable Water Distribution and Wastewater Collection Systems</t>
  </si>
  <si>
    <t>Town  of  Garden  City  Water  System  Im- provements</t>
  </si>
  <si>
    <t>Aderholt</t>
  </si>
  <si>
    <t>H</t>
  </si>
  <si>
    <t>Mobile County Water, Sewer, and Fire Pro- tection Authority Water Well Project</t>
  </si>
  <si>
    <t>Carl</t>
  </si>
  <si>
    <t>Fulton Waterworks for City of Fulton Water System Delivery</t>
  </si>
  <si>
    <t>Boozman</t>
  </si>
  <si>
    <t>Central  Arkansas  Water  for  West  Pulaski County Water Delivery</t>
  </si>
  <si>
    <t>Bullhead City for New Drinking Water Well Construction Project</t>
  </si>
  <si>
    <t>Kelly</t>
  </si>
  <si>
    <t>Town  of  Carefree  for  Silver  Saddle  Pres- sure    Zone    Waterline    Improvement Project</t>
  </si>
  <si>
    <t>City of Page for Water Treatment Plant Ex- pansion Project</t>
  </si>
  <si>
    <t>City  of  Douglas  for  a  Supervisory  Control and Data Acquisition System</t>
  </si>
  <si>
    <t>Kirkpatrick</t>
  </si>
  <si>
    <t>Sinema</t>
  </si>
  <si>
    <t>Town of Kearny for a Water Infrastructure Project</t>
  </si>
  <si>
    <t>O’Halleran</t>
  </si>
  <si>
    <t>Hopi  Tribe  for  a  Water  Infrastructure  Im- provement Project</t>
  </si>
  <si>
    <t>Kelly, Sinema</t>
  </si>
  <si>
    <t>Maricopa-Stanfield Irrigation and Drainage District   for   the   Santa   Rosa   Canal Project</t>
  </si>
  <si>
    <t>H/S</t>
  </si>
  <si>
    <t>City  of  Page  for  New  Intake  Pipes  from Lake Powell</t>
  </si>
  <si>
    <t>East Palo Alto for East Palo Alto Water In- frastructure Improvements</t>
  </si>
  <si>
    <t>Feinstein</t>
  </si>
  <si>
    <t>County of Tulare for Drinking Water Kiosks</t>
  </si>
  <si>
    <t>Feinstein, Padilla</t>
  </si>
  <si>
    <t>Woodville  Public  Utility  District  for  Wood- ville PUD Well No. 4 Replacement</t>
  </si>
  <si>
    <t>City of Modesto for Grayson Well and Tank Replacement</t>
  </si>
  <si>
    <t>Allensworth  Community  Services  District for Allensworth Well Solar Array</t>
  </si>
  <si>
    <t>City of Tulare for Water Delivery System</t>
  </si>
  <si>
    <t>City of Dinuba for Well 21 Construction</t>
  </si>
  <si>
    <t>Padilla</t>
  </si>
  <si>
    <t>Carmichael Water District for Aquifer Stor- age and Recharge Well #2</t>
  </si>
  <si>
    <t>Bera</t>
  </si>
  <si>
    <t>Citrus Heights Water District for the High- land Avenue Well Project</t>
  </si>
  <si>
    <t>Sacramento  County  for  a  Regional  Con- junctive Use Project</t>
  </si>
  <si>
    <t>City  of  Oxnard  for  a  Water  Pipeline  Re- placement</t>
  </si>
  <si>
    <t>Brownley</t>
  </si>
  <si>
    <t>Cachuma   Operation   and   Maintenance Board  for  the  Lake  Cachuma  Pumping Facility Project</t>
  </si>
  <si>
    <t>Carbajal</t>
  </si>
  <si>
    <t>City of Atwater for the Buhach Road and Gurr Road Utility Extension</t>
  </si>
  <si>
    <t>Costa</t>
  </si>
  <si>
    <t>Solano  Irrigation  District  for  Quail  Creek Well Relocation and Associated Convey- ance Facilities</t>
  </si>
  <si>
    <t>Garamendi</t>
  </si>
  <si>
    <t>City of Ripon for the SSJID Surface Water Connection Project</t>
  </si>
  <si>
    <t>Harder (CA)</t>
  </si>
  <si>
    <t>Stanislaus  County  for  a  Crows  Landing Water Wells Project</t>
  </si>
  <si>
    <t>Valley   Center   Municipal   Water   District Lilac Road Pipeline Replacement Project</t>
  </si>
  <si>
    <t>Issa</t>
  </si>
  <si>
    <t>Borrego   Water   District—Borrego   Spring Road Transmission Main and Sun Gold Pipeline Replacement Projects</t>
  </si>
  <si>
    <t>Orange    County    Water    District    PFAS Groundwater Treatment Project</t>
  </si>
  <si>
    <t>Kim (CA)</t>
  </si>
  <si>
    <t>Placer  County  Water  Agency  Alta  Loop Pipeline Project</t>
  </si>
  <si>
    <t>LaMalfa</t>
  </si>
  <si>
    <t>City of Sacramento for the Shasta Ground- water Well Project</t>
  </si>
  <si>
    <t>Matsui</t>
  </si>
  <si>
    <t>City  of  Azusa  for  Aspan  Well  Treatment and Rehabilitation</t>
  </si>
  <si>
    <t>Napolitano</t>
  </si>
  <si>
    <t>City of Salinas for the Castroville Seawater Intrusion Project</t>
  </si>
  <si>
    <t>Panetta</t>
  </si>
  <si>
    <t>Soquel  Creek  Water  District  for  a  Water Reliability Improvement Project</t>
  </si>
  <si>
    <t>City of Hemet for the Oakland and Santa Fe Water Main Replacement Project</t>
  </si>
  <si>
    <t>Ruiz</t>
  </si>
  <si>
    <t>Coachella Valley Water District for a Water Consolidation Project</t>
  </si>
  <si>
    <t>City  of  Santa  Fe  Springs  for  Water  Well No. 12 Assessment and Treatment</t>
  </si>
  <si>
    <t>Sanchez</t>
  </si>
  <si>
    <t>Water  Replenishment  District  of  Southern California  for  Five  Groundwater  Well Projects</t>
  </si>
  <si>
    <t>City  of  Pleasanton  for  a  PFAS  Treatment and Well Rehabilitation Project</t>
  </si>
  <si>
    <t>Swalwell</t>
  </si>
  <si>
    <t>Eastern  Municipal  Water  District  for  the Well 56 &amp; 57 PFAS Removal Project</t>
  </si>
  <si>
    <t>Takano</t>
  </si>
  <si>
    <t>City of Pomona for Groundwater Treatment R34</t>
  </si>
  <si>
    <t>Torres (CA)</t>
  </si>
  <si>
    <t>City   of   Chino   for   a   Treatment   Plant Groundwater Wells 4 &amp; 6 Project</t>
  </si>
  <si>
    <t>City of Fowler New Well and System Inter- connection    for    Drought    Resiliency Project</t>
  </si>
  <si>
    <t>Valadao</t>
  </si>
  <si>
    <t>City  of  Inglewood  for  a  Water  Main  Re- placement Project</t>
  </si>
  <si>
    <t>Waters</t>
  </si>
  <si>
    <t>Beulah Water Works District for Raw Water Storage</t>
  </si>
  <si>
    <t>Bennet, Hickenlooper</t>
  </si>
  <si>
    <t>Town of Naturita for Wastewater Treatment Plant  Lagoon  Upgrade  and  Collection System</t>
  </si>
  <si>
    <t>City  of  Delta  for  North  Delta  Water  Line Replacement</t>
  </si>
  <si>
    <t>City of Trinidad for a Drinking Water Infra- structure Project</t>
  </si>
  <si>
    <t>Hickenlooper</t>
  </si>
  <si>
    <t>Town of Cheraw for a Regional Consolida- tion Project</t>
  </si>
  <si>
    <t>Town  of  Superior  for  Granular  Activated Carbon   System   at   Water   Treatment Plant</t>
  </si>
  <si>
    <t>City of Aurora for a Waterline Replacement Program</t>
  </si>
  <si>
    <t>Crow</t>
  </si>
  <si>
    <t>Town  of  Minturn  for  a  Water  Treatment Plant</t>
  </si>
  <si>
    <t>Neguse</t>
  </si>
  <si>
    <t>Bennet</t>
  </si>
  <si>
    <t>City  of  Northglenn  for  Water  Treatment Plant Improvements</t>
  </si>
  <si>
    <t>Perlmutter</t>
  </si>
  <si>
    <t>School  Hill  Water  Association  for  Clean Water for the School Hill Association</t>
  </si>
  <si>
    <t>Blumenthal, Murphy</t>
  </si>
  <si>
    <t>The South Central Regional Water Authority for Lake Gaillard Water Treatment Plant HVAC and Electrical Improvements</t>
  </si>
  <si>
    <t>The South Central Regional Water Authority for   Seymour   Well   Treatment   Facility Generator Replacement</t>
  </si>
  <si>
    <t>The  Metropolitan  District  Commission  for Northeast Transmission Water Main</t>
  </si>
  <si>
    <t>Norwich  Public  Utilities  for  Poquetanuck Cove Crossing Water Interconnect</t>
  </si>
  <si>
    <t>DE</t>
  </si>
  <si>
    <t>City of Dover for Water Main Extension and New Well</t>
  </si>
  <si>
    <t>Carper, Coons</t>
  </si>
  <si>
    <t>City of Fort Myers Water Treatment Expan- sion Plan</t>
  </si>
  <si>
    <t>Donalds</t>
  </si>
  <si>
    <t>Frankel, Lois</t>
  </si>
  <si>
    <t>Village of Pinecrest Waterline Lateral Con- nection Project</t>
  </si>
  <si>
    <t>Salazar</t>
  </si>
  <si>
    <t>DeSoto   County   for   the   Restoration   of Shoreline Off the Peace River in DeSoto County</t>
  </si>
  <si>
    <t>Steube</t>
  </si>
  <si>
    <t>Lee   County   for   the   North   Lee   County Wellfield Expansion Project</t>
  </si>
  <si>
    <t>City of Hollywood for Membrane Softening Drinking Water Upgrades</t>
  </si>
  <si>
    <t>Wasserman Schultz</t>
  </si>
  <si>
    <t>City  of  Byron  for  Walker  Road  Drinking Water Improvement</t>
  </si>
  <si>
    <t>Ossoff</t>
  </si>
  <si>
    <t>Augusta-Richmond  County  for  Water  Line Evaluation</t>
  </si>
  <si>
    <t>Warnock</t>
  </si>
  <si>
    <t>City  of  Keysville  for  Water  Supply  and Water Source Lines</t>
  </si>
  <si>
    <t>Gwinnett County for Replacement and Up- grade of Aged Water Distribution Mains</t>
  </si>
  <si>
    <t>Bourdeaux</t>
  </si>
  <si>
    <t>City  of  East  Point  for  a  Water  Main  Up- grade Project</t>
  </si>
  <si>
    <t>Williams (GA)</t>
  </si>
  <si>
    <t>HI</t>
  </si>
  <si>
    <t>County  of  Hawai’i  for  North  Kona  Deep Well</t>
  </si>
  <si>
    <t>Hirono, Schatz</t>
  </si>
  <si>
    <t>County  of  Hawai’i  for  Large  Water  Meter Replacement</t>
  </si>
  <si>
    <t>City  of  Chicago  for  Daycare  Lead  Service Line Replacement</t>
  </si>
  <si>
    <t>Duckworth</t>
  </si>
  <si>
    <t>City of Edwardsville for Cass Avenue Water Main Replacement</t>
  </si>
  <si>
    <t>Durbin</t>
  </si>
  <si>
    <t>Village  of  Ivesdale  for  Water  Main  Im- provements</t>
  </si>
  <si>
    <t>Villages  of  Bedford  Park  &amp;  Lemont  for Water Connection Project</t>
  </si>
  <si>
    <t>City  of  Centralia  for  Water  Line  Replace- ment</t>
  </si>
  <si>
    <t>City  of  Quincy  for  Lead  Service  Line  Re- placement</t>
  </si>
  <si>
    <t>DuPage County for York Township Drinking Water Project</t>
  </si>
  <si>
    <t>City  of  Waukegan  for  Lead  Service  Line Replacement</t>
  </si>
  <si>
    <t>City  of  Lewistown  for  a  Municipal  Water Supply Project</t>
  </si>
  <si>
    <t>Bustos</t>
  </si>
  <si>
    <t>City  of  Litchfield  Drinking  Water  Distribu- tion System Improvements Phase I &amp; II</t>
  </si>
  <si>
    <t>Davis, Rodney</t>
  </si>
  <si>
    <t>City of Greenville Drinking Water Treatment Plant Construction</t>
  </si>
  <si>
    <t>City of Pana Drinking Water Transmission Main Replacement</t>
  </si>
  <si>
    <t>Sharpsburg &amp; Neighboring Area Water Sys- tem—Rural  Water  Distribution  System Phase 3</t>
  </si>
  <si>
    <t>City  of  Joliet  for  a  Design  and  Develop- ment Project</t>
  </si>
  <si>
    <t>Foster</t>
  </si>
  <si>
    <t>Village of Roberts Emergency Water Infra- structure Needs</t>
  </si>
  <si>
    <t>Kinzinger</t>
  </si>
  <si>
    <t>Village  of  Manhattan  for  Well  7  Improve- ments and Radium Reduction Treatment Project</t>
  </si>
  <si>
    <t>Rush</t>
  </si>
  <si>
    <t>Village of Midlothian for the 149th Street &amp;  Pulaski  Road  Water  Main  Replace- ment</t>
  </si>
  <si>
    <t>Village of Skokie for Lead Service Line Re- placement Project</t>
  </si>
  <si>
    <t>Schakowsky</t>
  </si>
  <si>
    <t>City  of  Waukegan  for  a  Water  Works  Im- provement Project</t>
  </si>
  <si>
    <t>Schneider</t>
  </si>
  <si>
    <t>Village of Oswego for Corrosion Studies</t>
  </si>
  <si>
    <t>Underwood</t>
  </si>
  <si>
    <t>Kansas  City  Board  of  Public  Utilities  for Aged Water Line Replacement</t>
  </si>
  <si>
    <t>Moran</t>
  </si>
  <si>
    <t>City  of  Lawrenceburg  Water  System  Im- provements Project</t>
  </si>
  <si>
    <t>Barr</t>
  </si>
  <si>
    <t>Nicholas County Water District—Phase 13 Water System Improvements</t>
  </si>
  <si>
    <t>City   of   Stanton   Water   Improvements Project</t>
  </si>
  <si>
    <t>Lebanon   Water   Works   Company   Tank Project</t>
  </si>
  <si>
    <t>Comer</t>
  </si>
  <si>
    <t>Daviess  County  Water  District  Waterline Upgrade</t>
  </si>
  <si>
    <t>Guthrie</t>
  </si>
  <si>
    <t>Letcher  County  Water  and  Sewer  District Water System Improvements</t>
  </si>
  <si>
    <t>Rogers (KY)</t>
  </si>
  <si>
    <t>City  of  Hazard  Buckhorn  Water  Treatment Plant and Transmission Line Project</t>
  </si>
  <si>
    <t>Town  of  Farmerville  for  Water  Metering Project</t>
  </si>
  <si>
    <t>Cassidy</t>
  </si>
  <si>
    <t>Jackson Parish Hospital for Potable Water System</t>
  </si>
  <si>
    <t>Natchitoches  Regional  Medical  Center  for Natchitoches  Regional  Medical  System Potable Water System</t>
  </si>
  <si>
    <t>West  Calcasieu  Cameron  Hospital  Water Booster Station (100,000 GPD Avg. De- mand) Project</t>
  </si>
  <si>
    <t>Higgins (LA)</t>
  </si>
  <si>
    <t>City  of  Gardner  for  Gardner  Water  Trans- mission Main</t>
  </si>
  <si>
    <t>Markey, Warren</t>
  </si>
  <si>
    <t>Town  of  Sharon  for  a  PFAS  Water  Treat- ment Plant Project</t>
  </si>
  <si>
    <t>Auchincloss</t>
  </si>
  <si>
    <t>Town  of  Millis  for  a  Water  Supply  PFAS Treatment  Planning,  Design,  Construc- tion Project</t>
  </si>
  <si>
    <t>Town of Somerset for a Hot &amp; Cold Lane Tank THM Removal System</t>
  </si>
  <si>
    <t>Town of Mansfield for the PFAS Treatment for Dustin/Prescott Wells Project</t>
  </si>
  <si>
    <t>Town of Burlington for the Mill Pond PFAS Filter Facility</t>
  </si>
  <si>
    <t>Moulton</t>
  </si>
  <si>
    <t>Town of Winchendon for the Central Street Water  Main  Replacement  and  Upgrade Project</t>
  </si>
  <si>
    <t>Trahan</t>
  </si>
  <si>
    <t>City  of  Westminster  for  Advanced  Water Purification System</t>
  </si>
  <si>
    <t>Van Hollen</t>
  </si>
  <si>
    <t>Town of North East for Leslie Water Treat- ment Plant</t>
  </si>
  <si>
    <t>Charles  County  for  WSSC  Waldorf  Inter- connection</t>
  </si>
  <si>
    <t>City of Westminster for a Water Main Re- placement at Route 27</t>
  </si>
  <si>
    <t>Raskin</t>
  </si>
  <si>
    <t>Gray  Water  District  for  Maine  Turnpike Crossing Water Main Replacement</t>
  </si>
  <si>
    <t>Collins</t>
  </si>
  <si>
    <t>City of Calais for Calais Well and Gener- ator Replacement</t>
  </si>
  <si>
    <t>Baileyville Utilities District for Palm Street Waterline Replacement</t>
  </si>
  <si>
    <t>Collins, King</t>
  </si>
  <si>
    <t>Stonington  Water  Company  for  Stonington Water Storage Tank Construction</t>
  </si>
  <si>
    <t>Anson-Madison Sanitary District for Anson- Madison Regional PFAS Treatment Facil- ity</t>
  </si>
  <si>
    <t>King</t>
  </si>
  <si>
    <t>Town  of  Limerick  for  a  Water  and  Sewer Mains Replacement Project</t>
  </si>
  <si>
    <t>Pingree</t>
  </si>
  <si>
    <t>City  of  Benton  Harbor  for  Water  System Improvements</t>
  </si>
  <si>
    <t>Peters</t>
  </si>
  <si>
    <t>Oakland  County  for  Royal  Oak  Township Water System Improvements</t>
  </si>
  <si>
    <t>Lawrence</t>
  </si>
  <si>
    <t>City  of  Hamtramck  for  Water  System  Im- provements</t>
  </si>
  <si>
    <t>Bruce  Township  33  Mile  Road  &amp;  McVicar Water Main Connection Project</t>
  </si>
  <si>
    <t>McClain</t>
  </si>
  <si>
    <t>City of Richmond Main Street Water Main Replacement (Division to CN RR)</t>
  </si>
  <si>
    <t>Village  of  Almont  W.  &amp;  E.  St.  Clair  Road Reconstruction/Water Main &amp; Sewer Re- placement Project</t>
  </si>
  <si>
    <t>Township  of  Clay  M—29  Water  Main  Re- placement Project</t>
  </si>
  <si>
    <t>Peters, Stabenow</t>
  </si>
  <si>
    <t>City of St. Clair Water Tower/Booster Sta- tion Project</t>
  </si>
  <si>
    <t>City of Clawson for a Water Main Recon- struction Project</t>
  </si>
  <si>
    <t>Stevens</t>
  </si>
  <si>
    <t>City of Jackson for the Hupp-Morrell Water Transmission Connector</t>
  </si>
  <si>
    <t>Walberg</t>
  </si>
  <si>
    <t>City of Jackson for a M—50 Water Trans- mission Main</t>
  </si>
  <si>
    <t>City of Cologne for Water Tower Repair</t>
  </si>
  <si>
    <t>Klobuchar</t>
  </si>
  <si>
    <t>City of Woodbury for Water Main Replace- ment Project</t>
  </si>
  <si>
    <t>Klobuchar, Smith</t>
  </si>
  <si>
    <t>City of Beaver Bay for Water Intake Repair Project</t>
  </si>
  <si>
    <t>City  of  Otsego  for  Drinking  Water  Treat- ment Improvements</t>
  </si>
  <si>
    <t>City   of   Lafayette   for   Water   Treatment Project</t>
  </si>
  <si>
    <t>City  of  Woodbury  for  a  East  Wellfield Manifold Pipe Project</t>
  </si>
  <si>
    <t>McCollum</t>
  </si>
  <si>
    <t>City of Plymouth for Zachary Water Treat- ment Plant Enhancements</t>
  </si>
  <si>
    <t>Phillips</t>
  </si>
  <si>
    <t>City  of  Aitkin  Regional  Water  Tower  Up- grade</t>
  </si>
  <si>
    <t>Stauber</t>
  </si>
  <si>
    <t>City of Aurora—East Mesabi Water Project</t>
  </si>
  <si>
    <t>City  of  Springfield  for  Booster  Pump  Sta- tion</t>
  </si>
  <si>
    <t>Blunt</t>
  </si>
  <si>
    <t>City of St. Charles for Well Replacement</t>
  </si>
  <si>
    <t>City of Brookfield Drinking Water Project</t>
  </si>
  <si>
    <t>Graves (MO)</t>
  </si>
  <si>
    <t>City of Republic Water Tower Project</t>
  </si>
  <si>
    <t>Long</t>
  </si>
  <si>
    <t>City  of  Byram  for  Water  Supply  Improve- ments</t>
  </si>
  <si>
    <t>Hyde-Smith</t>
  </si>
  <si>
    <t>City  of  Ridgeland  Water  and  Wastewater Infrastructure Improvements</t>
  </si>
  <si>
    <t>Guest</t>
  </si>
  <si>
    <t>Hyde-Smith, Wicker</t>
  </si>
  <si>
    <t>Mississippi   Band   of   Choctaw   Indians Tucker  Potable  Water  Treatment  Plant Project</t>
  </si>
  <si>
    <t>City of Jackson—General Filter Repairs at the J.H. Fewell Water Treatment Plant</t>
  </si>
  <si>
    <t>Wicker</t>
  </si>
  <si>
    <t>Town of Brooksville Water and Wastewater Infrastructure Improvements</t>
  </si>
  <si>
    <t>Town  of  Leakesville  Jernigan  Water  Main Extension</t>
  </si>
  <si>
    <t>Palazzo</t>
  </si>
  <si>
    <t>City of Gulfport Northwood Water Main Re- placement</t>
  </si>
  <si>
    <t>City  of  Oxford  for  the  Kerr  Lake  Regional Water   Treatment   Plant   Improvement Project</t>
  </si>
  <si>
    <t>Price (NC)</t>
  </si>
  <si>
    <t>Town  of  Hillsborough  for  a  Water  Booster Pump Station</t>
  </si>
  <si>
    <t>City of Sanford for Triangle Regional Gov- ernments  Water  Treatment  Plant  Im- provements</t>
  </si>
  <si>
    <t>Price (NC), Ross</t>
  </si>
  <si>
    <t>Sampson County Expansion of Water Treat- ment Facilities</t>
  </si>
  <si>
    <t>Rouzer</t>
  </si>
  <si>
    <t>Town  of  Jaffrey  for  Water  Main  Replace- ment</t>
  </si>
  <si>
    <t>Shaheen</t>
  </si>
  <si>
    <t>Town of Winchester for Pump Station and Water Main</t>
  </si>
  <si>
    <t>City  of  Dover  for  a  Regional  Emergency Drinking Water Distribution Interconnec- tion</t>
  </si>
  <si>
    <t>Pappas</t>
  </si>
  <si>
    <t>Keyport  Borough  for  Water  Main  Replace- ment and Upgrade Project</t>
  </si>
  <si>
    <t>Booker</t>
  </si>
  <si>
    <t>City of Cape May for Drinking Water Treat- ment Plant Expansion</t>
  </si>
  <si>
    <t>Booker, Menendez</t>
  </si>
  <si>
    <t>Town  of  Dover  for  Lead  Service  Line  Re- placement Project</t>
  </si>
  <si>
    <t>Borough  of  Fair  Lawn  for  a  Water  Treat- ment Facility Project</t>
  </si>
  <si>
    <t>Gottheimer</t>
  </si>
  <si>
    <t>Township of Mahwah for a Water Depart- ment Filtration System</t>
  </si>
  <si>
    <t>Borough of Park Ridge for a Water Reme- diation Project</t>
  </si>
  <si>
    <t>Moorestown  Township  for  the  Kings  High- way/Main  Street  Water  Main  Replace- ment</t>
  </si>
  <si>
    <t>Kim (NJ)</t>
  </si>
  <si>
    <t>Willingboro Municipal Utilities Authority for the Well 5A PFOS Treatment System Up- grade</t>
  </si>
  <si>
    <t>Borough of Netcong for Water Service Line Replacements</t>
  </si>
  <si>
    <t>Malinowski</t>
  </si>
  <si>
    <t>Borough  of  Flemington  for  Potable  Water Well #11</t>
  </si>
  <si>
    <t>Borough  of  Alpha  for  a  Elevated  Water Storage Replacement Project</t>
  </si>
  <si>
    <t>City of Garfield for a Lead Piping Removal and Replacement Project</t>
  </si>
  <si>
    <t>Pascrell</t>
  </si>
  <si>
    <t>Morris  County  Parks  Commission  for  the Boonton Reservoir Improvement Project</t>
  </si>
  <si>
    <t>Sherrill</t>
  </si>
  <si>
    <t>Township of Montclair for PFOAS and Per- chlorate Treatment — Rand Well</t>
  </si>
  <si>
    <t>City   of   Elizabeth   for   Replacement   of Known Lead Service Lines</t>
  </si>
  <si>
    <t>Sires</t>
  </si>
  <si>
    <t>Lower Township Municipal Utilities Author- ity—North  Cape  May  Watermain  Re- placement</t>
  </si>
  <si>
    <t>Van Drew</t>
  </si>
  <si>
    <t>Village of Cimarron for Waterline Replace- ment</t>
  </si>
  <si>
    <t>Heinrich</t>
  </si>
  <si>
    <t>City of Gallup for New Water Wells</t>
  </si>
  <si>
    <t>Heinrich, Luja´n</t>
  </si>
  <si>
    <t>Town  of  Springer  for  Water  Distribution System Improvements</t>
  </si>
  <si>
    <t>Luja´n</t>
  </si>
  <si>
    <t>City of Santa Rosa for Water System Im- provements</t>
  </si>
  <si>
    <t>NV</t>
  </si>
  <si>
    <t>City of North Las Vegas for Robinson Well Rehab</t>
  </si>
  <si>
    <t>Cortez Masto, Rosen</t>
  </si>
  <si>
    <t>Virgin  Valley  Water  District  for  Arsenic Treatment Plant</t>
  </si>
  <si>
    <t>City of Ely for Lower East Ely Water Mains Upgrade</t>
  </si>
  <si>
    <t>Truckee Meadows Water Authority Spanish Springs  Nitrate  and  Arsenic  Treatment Plant</t>
  </si>
  <si>
    <t>Amodei</t>
  </si>
  <si>
    <t>Moapa  Valley  Water  District  for  Water Transmission Line Replacement</t>
  </si>
  <si>
    <t>Horsford</t>
  </si>
  <si>
    <t>Virgin Valley Water District for Water Line Replacement</t>
  </si>
  <si>
    <t>City of Syracuse for Intake No.2 Extension</t>
  </si>
  <si>
    <t>Gillibrand, Schumer</t>
  </si>
  <si>
    <t>Village of Cuba for Water System Improve- ments</t>
  </si>
  <si>
    <t>City  of  Long  Beach  for  Water  Mains  Re- placement</t>
  </si>
  <si>
    <t>Schumer</t>
  </si>
  <si>
    <t>Village  of  Kiryas  Joel  for  Phase  II  Water Treatment Facility Improvements</t>
  </si>
  <si>
    <t>Town  of  Hempstead  for  an  East  Meadow Dioxane Mitigation Project</t>
  </si>
  <si>
    <t>Garbarino, Rice (NY)</t>
  </si>
  <si>
    <t>Genesee County Water Security and Resil- iency North Water Storage Tank Project</t>
  </si>
  <si>
    <t>Jacobs (NY)</t>
  </si>
  <si>
    <t>Cayuga County Water and Sewer Authority Installation of an Alternate Water Con- nection in the Town of Sennett</t>
  </si>
  <si>
    <t>Katko</t>
  </si>
  <si>
    <t>Town  of  Newburgh  for  the  Colden  Park Watermain  Replacement  Project  Phase III</t>
  </si>
  <si>
    <t>Maloney, Sean Pat- rick</t>
  </si>
  <si>
    <t>Town  of  Putnam  Valley  for  a  Potable Watermain and Treatment Plant Instal- lation Project</t>
  </si>
  <si>
    <t>City of Middletown for Water Systems Im- provement Phase III Project</t>
  </si>
  <si>
    <t>Village  of  Freeport  for  Security  Improve- ments to Water Operations</t>
  </si>
  <si>
    <t>Rice (NY)</t>
  </si>
  <si>
    <t>Town of Beekmantown Drinking Water Re- mediation</t>
  </si>
  <si>
    <t>Stefanik</t>
  </si>
  <si>
    <t>Town  of  Ticonderoga  for  Route  74  Neigh- borhood Water Source and Distribution</t>
  </si>
  <si>
    <t>Town of Schuyler Falls Morrisonville Water District Improvements</t>
  </si>
  <si>
    <t>City   of   Glen   Cove   for   Installation   of Packed  Tower  Aeration  System  at  Duck Pond Road Well Station</t>
  </si>
  <si>
    <t>Suozzi</t>
  </si>
  <si>
    <t>Town  of  Schuyler—Graham,  Newport,  and Brown Road Water District Project</t>
  </si>
  <si>
    <t>Tenney</t>
  </si>
  <si>
    <t>Town  of  Orwell  Water  System  Improve- ments</t>
  </si>
  <si>
    <t>City of Norwich Water Main Replacement</t>
  </si>
  <si>
    <t>Village  of  Fultonville  for  Drinking  Water Upgrades Project</t>
  </si>
  <si>
    <t>Tonko</t>
  </si>
  <si>
    <t>Suffolk  County  Water  Authority  Calverton Connection Project (South River Road)</t>
  </si>
  <si>
    <t>Zeldin</t>
  </si>
  <si>
    <t>Town of Riverhead Clean Water Project</t>
  </si>
  <si>
    <t>Ironton   for   Water   Main   Extension   and Booster Station Improvements Project</t>
  </si>
  <si>
    <t>Brown</t>
  </si>
  <si>
    <t>Cleveland Water for Potable Water System Upgrade</t>
  </si>
  <si>
    <t>Southwest  Licking  Community  Water  and Sewer District 161 Water Tower Project</t>
  </si>
  <si>
    <t>Balderson</t>
  </si>
  <si>
    <t>Village of Seville Water Transmission Main Replacement</t>
  </si>
  <si>
    <t>Gonzalez (OH)</t>
  </si>
  <si>
    <t>Village of Adena Water Meter Replacement Project</t>
  </si>
  <si>
    <t>Johnson (OH)</t>
  </si>
  <si>
    <t>City of Toronto Walton Acres Phase 1 Wa- terline Improvement Project</t>
  </si>
  <si>
    <t>Geauga  County  Board  of  County  Commis- sioners  Services  Center  Water  System Upgrade</t>
  </si>
  <si>
    <t>Joyce (OH)</t>
  </si>
  <si>
    <t>City of Portsmouth Water Treatment Plant</t>
  </si>
  <si>
    <t>Wenstrup</t>
  </si>
  <si>
    <t>City of Waurika for Improvements to Water Treatment Plant</t>
  </si>
  <si>
    <t>Inhofe</t>
  </si>
  <si>
    <t>McCurtain County for Water Line Replace- ment</t>
  </si>
  <si>
    <t>Town  of  Maysville  for  Improvements  to Water Treatment Plant</t>
  </si>
  <si>
    <t>City  of  Oilton  for  Improvements  to  Water Treatment Plant</t>
  </si>
  <si>
    <t>City  of  Barnsdall  for  Improvements  to Water Treatment Plant</t>
  </si>
  <si>
    <t>Cleveland County for Water System Exten- sion</t>
  </si>
  <si>
    <t>City of Watonga for Improvements to Water Treatment Plant</t>
  </si>
  <si>
    <t>City  of  Lawton  for  Alternate  Groundwater Supply</t>
  </si>
  <si>
    <t>City of Edmond Water Treatment Plant Ex- pansion</t>
  </si>
  <si>
    <t>Bice (OK)</t>
  </si>
  <si>
    <t>City of Seminole Water Tower Replacement</t>
  </si>
  <si>
    <t>City of Falls City for Water System Project</t>
  </si>
  <si>
    <t>Merkley, Wyden</t>
  </si>
  <si>
    <t>City  of  Burns  for  Water  System  Improve- ments</t>
  </si>
  <si>
    <t>City  of  Prairie  City  for  Water  Distribution System Improvements</t>
  </si>
  <si>
    <t>City  of  Redmond  for  Water  System  Con- struction</t>
  </si>
  <si>
    <t>City  of  Grants  Pass  for  Water  Treatment Plant Relocation Project</t>
  </si>
  <si>
    <t>City of Paisley for Water System Improve- ments</t>
  </si>
  <si>
    <t>Confederated  Tribes  of  Warm  Springs  for the Warm Springs Public Water System Drinking  Water  Infrastructure  including through an interagency agreement with the Indian Health Service</t>
  </si>
  <si>
    <t>Tualatin Valley Water District for the Wil- lamette Water Supply System Construc- tion Project</t>
  </si>
  <si>
    <t>Bonamici</t>
  </si>
  <si>
    <t>Meadville  Area  Water  Authority  for  Tank Rehab</t>
  </si>
  <si>
    <t>Casey</t>
  </si>
  <si>
    <t>Municipal Water Authority of Aliquippa for Water Distribution System Improvements</t>
  </si>
  <si>
    <t>Ashland  Area  Municipal  Authority  for  S.R. 61 Waterline Replacement Project</t>
  </si>
  <si>
    <t>Albert Gallatin Municipal Authority for Dis- tribution System Expansion</t>
  </si>
  <si>
    <t>Redbank  Valley  Municipal  Authority  for Water System Improvements</t>
  </si>
  <si>
    <t>East  Dunkard  Water  Authority  Waterline System</t>
  </si>
  <si>
    <t>Reschenthaler</t>
  </si>
  <si>
    <t>Town of Jamestown Water for Transmission and    Distribution    Line    Replacement Project</t>
  </si>
  <si>
    <t>Reed</t>
  </si>
  <si>
    <t>Providence Water Supply Board for Cyber- security Protection</t>
  </si>
  <si>
    <t>Reed, Whitehouse</t>
  </si>
  <si>
    <t>Providence  Water  Supply  Board  for  Lead Service Line Replacement</t>
  </si>
  <si>
    <t>SC</t>
  </si>
  <si>
    <t>Greenville  Water  for  Adkins  Water  Trans- mission Main Line Project</t>
  </si>
  <si>
    <t>Graham</t>
  </si>
  <si>
    <t>City of Aiken for Shaws Creek Water Treat- ment Plant</t>
  </si>
  <si>
    <t>City  of  Oak  Ridge  Water  Treatment  Plan Transmission Main</t>
  </si>
  <si>
    <t>Fleischmann</t>
  </si>
  <si>
    <t>Town  of  Tellico  Plains  Water  Treatment Plant</t>
  </si>
  <si>
    <t>City of West University Place for the Milton Street Waterline Replacement Project</t>
  </si>
  <si>
    <t>Fletcher</t>
  </si>
  <si>
    <t>San Antonio Water Systems Generators for Critical Infrastructure Protection Project</t>
  </si>
  <si>
    <t>Gonzales, Tony</t>
  </si>
  <si>
    <t>Jordan  Valley  Water  Conservancy  District Emergency Drinking Water</t>
  </si>
  <si>
    <t>Owens</t>
  </si>
  <si>
    <t>Herriman City Water Line Replacement</t>
  </si>
  <si>
    <t>Kearns  Improvement  District  Water  Infra- structure Project</t>
  </si>
  <si>
    <t>Tooele   City   Corporation—Tooele   Valley Water Well and Storage Project</t>
  </si>
  <si>
    <t>Stewart</t>
  </si>
  <si>
    <t>Rockbridge County for Raw Water Pumping Station</t>
  </si>
  <si>
    <t>Kaine, Warner</t>
  </si>
  <si>
    <t>Spotsylvania  County  for  the  Motts  Run Water    Treatment    Plant    Expansion Project</t>
  </si>
  <si>
    <t>Spanberger</t>
  </si>
  <si>
    <t>VT</t>
  </si>
  <si>
    <t>Town  of  Randolph  for  North  Wells  and Reservoir Project</t>
  </si>
  <si>
    <t>Sanders</t>
  </si>
  <si>
    <t>City  of  Barre  for  Route  302  Water  Main Replacement</t>
  </si>
  <si>
    <t>Royalton Fire District 1 for Water Improve- ment Projects</t>
  </si>
  <si>
    <t>City of West Richland for Flat Top Commu- nity Park Well Replacement and Hazard Elimination</t>
  </si>
  <si>
    <t>Cantwell, Murray</t>
  </si>
  <si>
    <t>Public  Utility  District  #1  of  Wahkiakum County  for  Puget  Island  Water  System Mainline Improvement Project</t>
  </si>
  <si>
    <t>Cowlitz County for Shadow Mountain Water System  Extension  and  Booster  Pump Station</t>
  </si>
  <si>
    <t>City  of  Bridgeport  for  Water  System  Im- provements</t>
  </si>
  <si>
    <t>Murray</t>
  </si>
  <si>
    <t>City of Pomeroy for Water System Improve- ments</t>
  </si>
  <si>
    <t>Public  Utility  District  No.  1  of  Skamania County—Carson  Water  Treatment  Plant Rebuild</t>
  </si>
  <si>
    <t>Herrera Beutler</t>
  </si>
  <si>
    <t>Skagit  Public  Utility  District  for  the  Alger Interstate 5 Waterline Relocation</t>
  </si>
  <si>
    <t>Larsen (WA)</t>
  </si>
  <si>
    <t>Town  of  Winthrop  Watermain  Reconstruc- tion</t>
  </si>
  <si>
    <t>Newhouse</t>
  </si>
  <si>
    <t>City of Issaquah for the Aquifer Project</t>
  </si>
  <si>
    <t>Schrier</t>
  </si>
  <si>
    <t>Muckleshoot Tribe for a Water System Im- provements Project</t>
  </si>
  <si>
    <t>Town of Campbell for PFAS Remediation in Drinking Water Wells</t>
  </si>
  <si>
    <t>Baldwin</t>
  </si>
  <si>
    <t>Rib Mountain Sanitary District for Drinking Water Plant and PFAS Mitigation</t>
  </si>
  <si>
    <t>City  of  Park  Falls  for  Water  and  Sewer Aging Infrastructure Improvements</t>
  </si>
  <si>
    <t>Eau  Claire  Waterworks  for  Drinking  Water Infrastructure</t>
  </si>
  <si>
    <t>Town  of  Peshtigo  for  Safe  Drinking  Water Infrastructure</t>
  </si>
  <si>
    <t>City  of  Wausau  for  Drinking  Water  PFAS Response Project</t>
  </si>
  <si>
    <t>City of Milwaukee for a Clean Water Initia- tive</t>
  </si>
  <si>
    <t>Moore (WI)</t>
  </si>
  <si>
    <t>Village  of  New  Glarus  for  a  Water  Tower Project</t>
  </si>
  <si>
    <t>Pocan</t>
  </si>
  <si>
    <t>Ravenswood for Sewage Treatment Plant</t>
  </si>
  <si>
    <t>Capito, Manchin</t>
  </si>
  <si>
    <t>Union for Pickaway Waterline Extension</t>
  </si>
  <si>
    <t>Logan   Water   Department   for   Alternate Source Water</t>
  </si>
  <si>
    <t>Berkeley County Public Service Water Dis- trict for Bunker Hill Water Mainline Up- grade</t>
  </si>
  <si>
    <t>Keyser for Water Treatment Plant and Sys- tem Improvements</t>
  </si>
  <si>
    <t>City  of  Mannington  for  Water  Meter  Up- grades</t>
  </si>
  <si>
    <t>Manchin</t>
  </si>
  <si>
    <t>Branchland Midkiff PSD for Kentucky Fork of 4 Mile Creek Water Extension</t>
  </si>
  <si>
    <t>Gilmer County PSD for Waterline Extension Upgrade</t>
  </si>
  <si>
    <t>Marshall  County  Commission  Grand  Vue Park Waterline Replacement</t>
  </si>
  <si>
    <t>McKinley</t>
  </si>
  <si>
    <t>Town   of   Newburg   Independence   Water Supply Line Project</t>
  </si>
  <si>
    <t>Town of Triadelphia Village of Valley Grove Water System Improvements</t>
  </si>
  <si>
    <t>Kingwood Water Works (WISDOM Project)</t>
  </si>
  <si>
    <t>Town of Harrisville Mellin Ridge Water Line Extension</t>
  </si>
  <si>
    <t>Wyoming County Commission Hanover Wa- terline Extension</t>
  </si>
  <si>
    <t>Miller (WV)</t>
  </si>
  <si>
    <t>New  Haven  Public  Service  District  Old Gwinn Road Water Main Extension</t>
  </si>
  <si>
    <t>STAG—Clean Water State Revolving Fund</t>
  </si>
  <si>
    <t>Municipality of Anchorage for the Regional Landfill Leachate Treatment Facility</t>
  </si>
  <si>
    <t>City of Kenai for Digestor Blower Replace- ments  at  the  Wastewater  Treatment Plant</t>
  </si>
  <si>
    <t>City  of  Seldovia  for  Bloch  Street  Sewer Line Replacement</t>
  </si>
  <si>
    <t>City  of  Wasilla  for  Wastewater  Treatment Plant Sludge Digestor</t>
  </si>
  <si>
    <t>Municipality  of  Anchorage  for  the  Powder Reserve Access Project</t>
  </si>
  <si>
    <t>Municipality of Anchorage for Ruane Road Culvert Replacement</t>
  </si>
  <si>
    <t>City  of  St.  George  for  Potable  Water  and Sewer Line Replacement</t>
  </si>
  <si>
    <t>City of Seward for Sludge Removal for the Lowell  Point  and  SMIC  Sewage  Treat- ment Lagoons</t>
  </si>
  <si>
    <t>City of Soldotna for Wastewater Treatment Plant Headworks Rehabilitation</t>
  </si>
  <si>
    <t>City  of  Wasilla  for  Wastewater  Treatment Plant Sludge Drying Beds</t>
  </si>
  <si>
    <t>City  of  Soldotna  for  Wastewater  Biosolids Dewatering</t>
  </si>
  <si>
    <t>Municipality  of  Anchorage  for  the  Holtan Hills Sewer Access Project</t>
  </si>
  <si>
    <t>City  of  Valdez  for  Municipal  Sewer  Force Main Replacement</t>
  </si>
  <si>
    <t>City  of  Palmer  for  Wastewater  Treatment System Upgrade</t>
  </si>
  <si>
    <t>City of Seldovia for Lower Section of Raw Water Transmission Line Replacement</t>
  </si>
  <si>
    <t>City of Soldotna for pH Control of Waste- water Effluent</t>
  </si>
  <si>
    <t>City of Craig for Replacing Lift Stations in the  Craig  Wastewater  Collection  and Treatment System</t>
  </si>
  <si>
    <t>Petersburg  Borough  for  Water  Treatment Plant Clear Well Replacement</t>
  </si>
  <si>
    <t>Ketchikan  Gateway  Borough  for  Mountain Point  Wastewater  Treatment  Plant  Up- grades</t>
  </si>
  <si>
    <t>City  of  Wasilla  for  Wastewater  Treatment Plant Suction Dredge</t>
  </si>
  <si>
    <t>Tagiugmiullu Nunamiullu Housing Authority for Wastewater Replacement Project</t>
  </si>
  <si>
    <t>City  of  Dauphin  Island  Stormwater  Man- agement Project</t>
  </si>
  <si>
    <t>City of Alexander City Coley Water Waste- water Treatment Plant Project</t>
  </si>
  <si>
    <t>Rogers (AL)</t>
  </si>
  <si>
    <t>City of Wilson for Clean Water Infrastruc- ture</t>
  </si>
  <si>
    <t>City of Yellville Wastewater Collection and Treatment Improvements</t>
  </si>
  <si>
    <t>Womack</t>
  </si>
  <si>
    <t>Mohave  County  for  Grace  Neal  Channel Stormwater Project</t>
  </si>
  <si>
    <t>Gila  Valley  Irrigation  District  for  Highline Canal Nonpoint Source Pollution Control</t>
  </si>
  <si>
    <t>City of Show Low for Sewer Line Replace- ment</t>
  </si>
  <si>
    <t>Santa  Cruz  County  for  Storm  Water  Man- agement at Ephraim Canyon</t>
  </si>
  <si>
    <t>Greenlee  County  for  New  Model  Canal Stormwater Management</t>
  </si>
  <si>
    <t>Wellton-Mohawk  Irrigation  and  Drainage District   for   Wellton   Canal   Pipeline Project</t>
  </si>
  <si>
    <t>Central  Arizona  Irrigation  and  Drainage District for New Water Conveyance Sys- tem to Enable Nonpoint Source Pollution Control</t>
  </si>
  <si>
    <t>Pima County for a Stormwater Drain at El Vado Wash</t>
  </si>
  <si>
    <t>Grijalva</t>
  </si>
  <si>
    <t>Silver Creek Flood Control District for Mil- let   Swale   Stormwater   Management Project</t>
  </si>
  <si>
    <t>City  of  Chandler  for  a  Reclaimed  Water Interconnect Facility</t>
  </si>
  <si>
    <t>Stanton</t>
  </si>
  <si>
    <t>Occidental  County  Sanitation  District  for Pipeline Design and Preconstruction Ac- tivities</t>
  </si>
  <si>
    <t>County  of  Butte  for  Palermo  Clean  Water Consolidation Project</t>
  </si>
  <si>
    <t>Tolowa  Dee-Ni’  Nation  for  Tolowa  Waste- water Infrastructure Improvements</t>
  </si>
  <si>
    <t>San  Bernardino  Valley  Municipal  Water District   for   a   Stormwater   Recharge Project</t>
  </si>
  <si>
    <t>Aguilar</t>
  </si>
  <si>
    <t>City  of  Rialto  for  the  Lake  Rialto  Habitat Management   and   Community   Open Space</t>
  </si>
  <si>
    <t>City of Santa Paula for the Harvard Boule- vard Water and Sewer Pipeline Replace- ment</t>
  </si>
  <si>
    <t>City of Simi Valley for the Sewer Line Re- placement near Easy Street and the Ar- royo Simi</t>
  </si>
  <si>
    <t>Elsinore  Valley  Municipal  Water  District Canyon   Lake   Water   Treatment   Plant Phase 2 Upgrades</t>
  </si>
  <si>
    <t>Calvert</t>
  </si>
  <si>
    <t>Eastern Municipal Water District Quail Val- ley Septic-to-Sewer Conversion Project</t>
  </si>
  <si>
    <t>Orange  County  Sanitation  District  for  a Supercritical Water Oxidation Project</t>
  </si>
  <si>
    <t>Correa</t>
  </si>
  <si>
    <t>County of Santa Cruz for a Boulder Creek Sanitation District Expansion Project</t>
  </si>
  <si>
    <t>Eshoo</t>
  </si>
  <si>
    <t>Eastern   Municipal   Water   District   Wine Country Sewer Infrastructure Project</t>
  </si>
  <si>
    <t>Western  Municipal  Water  District  Western Water Recycling Facility Project</t>
  </si>
  <si>
    <t>Padre Dam Municipal Water District—East County   Advanced   Water   Purification Joint Powers Authority Project</t>
  </si>
  <si>
    <t>Yorba Linda Water District Green Crest Lift Station Rehabilitation Project</t>
  </si>
  <si>
    <t>City of San Clemente for Avenida Cordoba/ Via Avila Storm Drain Improvements</t>
  </si>
  <si>
    <t>Levin (CA)</t>
  </si>
  <si>
    <t>City of Oceanside for the Loma Alta Creek Sewer Relocation</t>
  </si>
  <si>
    <t>South  Coast  Water  District  for  a  Coastal Recycled Water Expansion Program</t>
  </si>
  <si>
    <t>City  of  Los  Angeles  for  a  Hyperion  Water Reclamation Plant Modernization project</t>
  </si>
  <si>
    <t>Lieu</t>
  </si>
  <si>
    <t>Sacramento   Area   Sewer   District   for   a Franklin  Community  Septic  to  Sewer Conversion Project</t>
  </si>
  <si>
    <t>Helendale    Community    Service    District Wastewater   Treatment   Plant   Tertiary Upgrade Engineering and Design Project</t>
  </si>
  <si>
    <t>Obernolte</t>
  </si>
  <si>
    <t>Big Bear Area Regional Wastewater Agency Replenish Big Bear Lake Project</t>
  </si>
  <si>
    <t>San   Bernardino   County—Desert   Knolls Wash Phase IV Project</t>
  </si>
  <si>
    <t>City   of   Twentynine   Palms   Wastewater Treatment Facility Phase III</t>
  </si>
  <si>
    <t>Monterey  One  Water  for  a  Cybersecurity and SCADA Resilience Project</t>
  </si>
  <si>
    <t>City of Coronado for the Parker Pump Sta- tion</t>
  </si>
  <si>
    <t>City of Paramount for the Spane Park Re- gional Stormwater Infiltration Facility</t>
  </si>
  <si>
    <t>Roybal-Allard</t>
  </si>
  <si>
    <t>City of Redwood City for the Douglas Ave- nue Pump Station Project</t>
  </si>
  <si>
    <t>Speier</t>
  </si>
  <si>
    <t>City/County Association of Governments of San  Mateo  County  for  a  Stormwater Capture Project</t>
  </si>
  <si>
    <t>Western  Municipal  Water  District  for  a PFAS Treatment and Prevention Project</t>
  </si>
  <si>
    <t>City  of  McFarland  Wastewater  Treatment Plant Expansion Project</t>
  </si>
  <si>
    <t>County  of  San  Diego  for  a  Smuggler’s Gulch Dredging Project</t>
  </si>
  <si>
    <t>Vargas</t>
  </si>
  <si>
    <t>CNMI</t>
  </si>
  <si>
    <t>Commonwealth Utilities Corporation for an Engineering Report and Assessment</t>
  </si>
  <si>
    <t>Sablan</t>
  </si>
  <si>
    <t>Town of La Jara for Wastewater Sewer La- goon Rehab Project</t>
  </si>
  <si>
    <t>Town  of  De  Beque  for  Wastewater  Treat- ment Plant</t>
  </si>
  <si>
    <t>Town of Wellington for a Water Infrastruc- ture Project</t>
  </si>
  <si>
    <t>Town of Torrington Water Pollution Control Authority for Harris Drive Pump Station Upgrade</t>
  </si>
  <si>
    <t>Norwich  Public  Utilities  for  Sewer  Gravity Pipe Lining Project</t>
  </si>
  <si>
    <t>Town  of  Monroe  for  Senior  Center  Septic Tank Replacement</t>
  </si>
  <si>
    <t>Save  the  Sound  for  Designing  and  Dem- onstrating  Green  Infrastructure  Alter- natives Across Bridgeport</t>
  </si>
  <si>
    <t>Save  the  Sound  for  Hamden  Town  Center Park-Green Stormwater Infrastructure</t>
  </si>
  <si>
    <t>City  of  Bridgeport  Water  Pollution  Control Authority (WPCA) for Design of the West Side    Wastewater    Treatment    Plant Project</t>
  </si>
  <si>
    <t>Town  of  Coventry  for  the  Coventry/Bolton Gateway Sewer Extension Project</t>
  </si>
  <si>
    <t>Courtney</t>
  </si>
  <si>
    <t>Somers  Water  Pollution  Control  Authority for Facility Treatment Improvements</t>
  </si>
  <si>
    <t>City   of   Stamford   for   the   Stamford Bioswales Initiative</t>
  </si>
  <si>
    <t>Himes</t>
  </si>
  <si>
    <t>Western  Connecticut  Council  of  Govern- ments  for  a  Sanitary  Sewer  Infrastruc- ture Study</t>
  </si>
  <si>
    <t>Partnership for the Delaware Estuary, Inc. for The Mussels for Clean Water Hatch- ery</t>
  </si>
  <si>
    <t>Carper, Casey, Coons</t>
  </si>
  <si>
    <t>City  of  Seaford  for  Wastewater  Treatment Plant Headworks Replacement</t>
  </si>
  <si>
    <t>City  of  Wilmington  for  Sewer  Interceptor Rehabilitation</t>
  </si>
  <si>
    <t>City  of  Wilmington  for  Sewer-Stormwater Separation</t>
  </si>
  <si>
    <t>Pinellas  County  Government  Anclote  Road Stormwater and Roadway Improvements</t>
  </si>
  <si>
    <t>Bilirakis</t>
  </si>
  <si>
    <t>Town  of  Longboat  Key  Wastewater  Main Replacement</t>
  </si>
  <si>
    <t>Buchanan</t>
  </si>
  <si>
    <t>Hillsborough County for a Septic to Sewer Project</t>
  </si>
  <si>
    <t>Castor (FL)</t>
  </si>
  <si>
    <t>Pinellas  County  for  a  Baypointe  Regional Stormwater Treatment Facility Project</t>
  </si>
  <si>
    <t>Crist</t>
  </si>
  <si>
    <t>City of Treasure Island for a Master Pump Station Project</t>
  </si>
  <si>
    <t>City of Ocoee for a Utility Upgrade Project</t>
  </si>
  <si>
    <t>Demings</t>
  </si>
  <si>
    <t>City  of  Wilton  Manors  for  a  Stormwater Improvement Project</t>
  </si>
  <si>
    <t>Deutch</t>
  </si>
  <si>
    <t>City of Hialeah Sewer Line Revitalization</t>
  </si>
  <si>
    <t>Diaz-Balart</t>
  </si>
  <si>
    <t>Miami-Dade  County  Stormwater  Drainage Improvement</t>
  </si>
  <si>
    <t>City of Marco Island—Clean Waters Marco Island Project</t>
  </si>
  <si>
    <t>City of Cape Coral Reclaimed Water Trans- mission   Main,   Caloosahatchee   River Crossing Project</t>
  </si>
  <si>
    <t>City  of  Naples  Phase  2  Naples  Red  Bay Tide Septic Tank Mitigation</t>
  </si>
  <si>
    <t>City  of  Sanibel  Slough  Dredge  and  Water Quality Improvement Project</t>
  </si>
  <si>
    <t>City  of  Delray  Beach  for  a  Water  and Wastewater Infrastructure Project</t>
  </si>
  <si>
    <t>City of Homestead Septic to Sewer Conver- sion Project</t>
  </si>
  <si>
    <t>Gimenez</t>
  </si>
  <si>
    <t>City  of  Jacksonville  for  a  Septic  Tank Phase Out Project</t>
  </si>
  <si>
    <t>Lawson (FL)</t>
  </si>
  <si>
    <t>City of Port St. Lucie—St. Lucie River/C— 23 Water Quality Project</t>
  </si>
  <si>
    <t>Mast</t>
  </si>
  <si>
    <t>City of Sanford for Georgetown Stormwater Improvements</t>
  </si>
  <si>
    <t>Murphy (FL)</t>
  </si>
  <si>
    <t>Seminole  County  for  a  Washington  Street Outfall Stormwater Project</t>
  </si>
  <si>
    <t>St. Johns County Stormwater Infrastructure Improvement Project</t>
  </si>
  <si>
    <t>Rutherford</t>
  </si>
  <si>
    <t>City  of  Jacksonville  Septic  Tank  to  City Sewer Connection Project</t>
  </si>
  <si>
    <t>Miami-Dade   County   Stormwater   Local Drainage  Improvement  Project  for  SW 216 Street from Old Cutler Drive to SW 87 Avenue</t>
  </si>
  <si>
    <t>City  of  North  Port  Sewer  Vacuum  Station Installation Project</t>
  </si>
  <si>
    <t>Town of Southwest Ranches for a Drainage and Water Quality Project</t>
  </si>
  <si>
    <t>Miami-Dade County for a Septic to Sewer Conversion  Project—El  Portal  &amp;  Miami Shores</t>
  </si>
  <si>
    <t>Wilson (FL)</t>
  </si>
  <si>
    <t>Miami-Dade  County  for  Remediation  of 127th Street Canal—Opa Locka</t>
  </si>
  <si>
    <t>Clayton  County  Board  of  Commissioners for Camp Creek Watershed Flood Reduc- tion Infrastructure</t>
  </si>
  <si>
    <t>City of Thomson for Stormwater Project</t>
  </si>
  <si>
    <t>City of Thomasville for Wastewater Master Plan Phase 1 Implementation</t>
  </si>
  <si>
    <t>Ossoff, Warnock</t>
  </si>
  <si>
    <t>Augusta-Richmond County for Storm Sewer Improvements</t>
  </si>
  <si>
    <t>County  of  Chatham  for  Storm  Water  and Sea Level Rise Impact Study</t>
  </si>
  <si>
    <t>Bulloch  County  for  Wastewater  Infrastruc- ture</t>
  </si>
  <si>
    <t>City  of  Waynesboro  for  Sewer  Line  Im- provements and Upgrades</t>
  </si>
  <si>
    <t>City of Colquitt for a Wastewater Pollution Control Plant Project</t>
  </si>
  <si>
    <t>Bishop (GA)</t>
  </si>
  <si>
    <t>City of Leesburg for a Sewage and Clean Water Infrastructure Project</t>
  </si>
  <si>
    <t>City of Tybee Island Stormwater Detention System Project</t>
  </si>
  <si>
    <t>Carter (GA)</t>
  </si>
  <si>
    <t>City of Roswell for a Children’s Stormwater Garden and Adventure Path Project</t>
  </si>
  <si>
    <t>McBath</t>
  </si>
  <si>
    <t>Fulton  County  for  the  Friendship  Pump Station Project</t>
  </si>
  <si>
    <t>Scott, David</t>
  </si>
  <si>
    <t>City  of  College  Park  for  a  South  East Sewer Wastewater Pump Station Project</t>
  </si>
  <si>
    <t>City  of  College  Park  for  Stormwater  Up- grades</t>
  </si>
  <si>
    <t>City  and  County  of  Honolulu  for  Green Storm Water Infrastructure</t>
  </si>
  <si>
    <t>County  of  Maui  for  Recycled  Wastewater Distribution</t>
  </si>
  <si>
    <t>Schatz</t>
  </si>
  <si>
    <t>State  of  Hawaii  for  Pearl  Harbor  Aquifer Recovery Projects</t>
  </si>
  <si>
    <t>Case</t>
  </si>
  <si>
    <t>County  of  Kaua’i  for  Sewer  Collection  In- spection</t>
  </si>
  <si>
    <t>Kahele</t>
  </si>
  <si>
    <t>City  of  Clive  for  the  Greenbelt  Landing Project</t>
  </si>
  <si>
    <t>Axne</t>
  </si>
  <si>
    <t>City of Pacific Junction for a Green Infra- structure Project</t>
  </si>
  <si>
    <t>City of Dubuque Granger Creek Lift Station Improvements at Catfish Creek Sanitary Sewer System</t>
  </si>
  <si>
    <t>Hinson</t>
  </si>
  <si>
    <t>City  of  Maquoketa  Wastewater  Treatment Plant Improvements</t>
  </si>
  <si>
    <t>City of Roberts Clean Water Project</t>
  </si>
  <si>
    <t>Simpson</t>
  </si>
  <si>
    <t>City  of  Grace  Wastewater  Collection  and Treatment Systems Improvement</t>
  </si>
  <si>
    <t>Village  of  Diamond  for  Watermain  Re- placement and Repair Lift Stations</t>
  </si>
  <si>
    <t>City of Cahokia Heights for Sanitary Sewer Improvements</t>
  </si>
  <si>
    <t>Village  of  Cedar  Point  for  Wastewater Treatment Plant Renovation Project</t>
  </si>
  <si>
    <t>City  of  Streator  for  WWTP  Oxidation  Ditch and Maintenance Project</t>
  </si>
  <si>
    <t>Northern  Moraine  Water  Reclamation  Dis- trict  for  Wastewater  Treatment  Plant Emergency Power Upgrades</t>
  </si>
  <si>
    <t>Metropolitan Water Reclamation District of Chicago  for  Forging  Resilient  Commu- nities Program</t>
  </si>
  <si>
    <t>City of Peoria for Sewer Extension</t>
  </si>
  <si>
    <t>City  of  Streator  for  Storm  Sewer  Installa- tion</t>
  </si>
  <si>
    <t>Will County for Updates to Fairmont Water and Sewer System</t>
  </si>
  <si>
    <t>City  of  Mt.  Vernon  Sanitary  Sewer  Lining Project</t>
  </si>
  <si>
    <t>Bost</t>
  </si>
  <si>
    <t>Wheaton  Sanitary  District  for  Secondary Clarifier Upgrades</t>
  </si>
  <si>
    <t>Casten</t>
  </si>
  <si>
    <t>Village  of  Heyworth  Sanitary  Sewer  Inflow &amp; Infiltration Reduction Project</t>
  </si>
  <si>
    <t>City of Northlake for a Sanitary Sewer Lin- ing Replacement Project</t>
  </si>
  <si>
    <t>Garcı´a (IL), Quigley</t>
  </si>
  <si>
    <t>Village of Hanover Park for a UV Disinfec- tion System Project</t>
  </si>
  <si>
    <t>Krishnamoorthi</t>
  </si>
  <si>
    <t>Northern  Moraine  Wastewater  Reclamation District  for  a  Sanitary  Sewer  Extension Project</t>
  </si>
  <si>
    <t>City of Garden City for Water Reclamation and Reuse</t>
  </si>
  <si>
    <t>Wyandotte County for a Kaw Point Waste- water Treatment Plant Project</t>
  </si>
  <si>
    <t>Davids (KS)</t>
  </si>
  <si>
    <t>Georgetown  Municipal  Water  and  Sewer Service (GMWSS) WWTP1 Upgrade &amp; Ex- pansion</t>
  </si>
  <si>
    <t>Montgomery County Sanitation District Im- provements</t>
  </si>
  <si>
    <t>City of Bardstown—Bardstown Town Creek Wastewater  Treatment  Plant  Reactor  &amp; Clarifier Upgrade</t>
  </si>
  <si>
    <t>Springfield  Water  &amp;  Sewer  Commission— Springfield City Barn Pump Station Re- placement</t>
  </si>
  <si>
    <t>Louisville  and  Jefferson  County  Metropoli- tan  Sewer  District  for  a  Neighborhood Drainage Project</t>
  </si>
  <si>
    <t>Yarmuth</t>
  </si>
  <si>
    <t>Louisville  and  Jefferson  County  Metropoli- tan Sewer District for Odor Control Im- provements</t>
  </si>
  <si>
    <t>City of Gonzalez for Wastewater Treatment Upgrades</t>
  </si>
  <si>
    <t>Lafayette  Consolidated  Government  Sewer Lift Station and Force Main—Downtown Lafayette and University Avenue Project</t>
  </si>
  <si>
    <t>City  of  Monroe  Calypso  Street  Pump  Sta- tion Project</t>
  </si>
  <si>
    <t>Letlow</t>
  </si>
  <si>
    <t>City  of  Holyoke  for  River  Terrace  Area  21 CSO Elimination Project—Phase A</t>
  </si>
  <si>
    <t>Town  of  Agawam  for  North  Street  (White Brook) Culvert Replacement Project</t>
  </si>
  <si>
    <t>Town of Medway for Restoring Green Infra- structure for Healthy Rivers and Climate Resilience</t>
  </si>
  <si>
    <t>City   of   Melrose   for   Ell   Pond   Park Stormwater Management and Resiliency Project</t>
  </si>
  <si>
    <t>Town  of  Foxborough  for  a  Sewer  Design Route 1 Project</t>
  </si>
  <si>
    <t>City  of  Watertown  for  a  Stormwater  Tree Trench Project</t>
  </si>
  <si>
    <t>Clark (MA)</t>
  </si>
  <si>
    <t>City    of    Framingham    for    the    Lake Waushakum Clean Water Project</t>
  </si>
  <si>
    <t>Martha’s  Vineyard  Airport  Commission  for Wastewater  Treatment  Facility  (WWTF) Upgrades</t>
  </si>
  <si>
    <t>Keating</t>
  </si>
  <si>
    <t>City  of  Brockton  for  the  Biosolids  Sludge Dryer Project</t>
  </si>
  <si>
    <t>Lynch</t>
  </si>
  <si>
    <t>Town  of  Northborough  for  Water  System Upgrades</t>
  </si>
  <si>
    <t>McGovern</t>
  </si>
  <si>
    <t>Town  of  North  Reading  for  Wastewater Collection and Conveyance System Final Design</t>
  </si>
  <si>
    <t>City  of  Gloucester  for  a  Water  Pollution Control Facility Project</t>
  </si>
  <si>
    <t>Town of Reading for Maillet Sommes and Morgan Stormwater Wetlands</t>
  </si>
  <si>
    <t>City of Chicopee for a Water Pollution Con- trol Facility</t>
  </si>
  <si>
    <t>Neal</t>
  </si>
  <si>
    <t>Town  of  Grantsville  for  Wastewater  Treat- ment Plant Upgrade</t>
  </si>
  <si>
    <t>Cardin</t>
  </si>
  <si>
    <t>Prince  George’s  County  for  Restoration  of Lower Beaverdam Creek</t>
  </si>
  <si>
    <t>Cardin, Van Hollen</t>
  </si>
  <si>
    <t>Talbot  County  for  Sewer  Extension  Project and  Royal  Oak  Pump  Station  Replace- ment</t>
  </si>
  <si>
    <t>Somerset  County  for  the  Smith  Island Clean Water Project</t>
  </si>
  <si>
    <t>Town  of  Centreville  for  Water/Wastewater Infrastructure Renovation and Upgrade</t>
  </si>
  <si>
    <t>City  of  Brunswick  for  Wastewater  and Drinking  Water  Treatment  Plant  Up- grades</t>
  </si>
  <si>
    <t>City of Baltimore for Egg Shaped Digesters Rehabilitation</t>
  </si>
  <si>
    <t>Ruppersberger</t>
  </si>
  <si>
    <t>Town  of  Dover-Foxcroft  for  Dover-Foxcroft Wastewater  Treatment  Facility  Improve- ments</t>
  </si>
  <si>
    <t>Greater  Augusta  Utility  District  for  Sewer Pump Station Consolidation</t>
  </si>
  <si>
    <t>Town of Mattawamkeag for Mattawamkeag Lagoon Sludge Dredging</t>
  </si>
  <si>
    <t>City  of  Calais  for  Calais  North  Street Sewer Remediation Project</t>
  </si>
  <si>
    <t>Mapleton Sewer District for West Chapman Road Sanitary Sewer Replacement</t>
  </si>
  <si>
    <t>Eagle  Lake  Water  and  Sewer  District  for Eagle  Lake  Wastewater  Treatment  &amp; Pumping Stations Upgrade</t>
  </si>
  <si>
    <t>Town of Grand Isle for Water and Waste- water  Treatment  Plant  and  Pump  Sta- tion Upgrades and Sludge Drying Bed</t>
  </si>
  <si>
    <t>Winthrop   Utilities   District   for   Winthrop Pump Stations Upgrade</t>
  </si>
  <si>
    <t>York  Sewer  District  for  Route  1  Corridor Sewer Extension</t>
  </si>
  <si>
    <t>Town of Hampden for Souadabscook Pump Station Replacement</t>
  </si>
  <si>
    <t>Town   of   Windham   for   North   Windham Wastewater Treatment Facility</t>
  </si>
  <si>
    <t>Solon Water District for Solon Water Main Replacement</t>
  </si>
  <si>
    <t>Town  of  Gorham  for  Feasibility  Study  for Sewer and Water Distribution System</t>
  </si>
  <si>
    <t>Town  of  Bar  Harbor  for  Up  Island  Water Tank Storage</t>
  </si>
  <si>
    <t>City  of  Saco  for  Electrical  Phase  of  the Saco Water Resource Resiliency Project</t>
  </si>
  <si>
    <t>Town of Dixfield for a Hall Hill Road Pump Station Project</t>
  </si>
  <si>
    <t>Golden</t>
  </si>
  <si>
    <t>City  of  Ellsworth  for  a  High  Street  Pump Station</t>
  </si>
  <si>
    <t>Loring  Development  Authority  for  a  Sewer Replacement  and  Infiltration/Inflow  Re- moval Project</t>
  </si>
  <si>
    <t>Town of Blue Hill for a Wastewater Treat- ment Facility</t>
  </si>
  <si>
    <t>City  of  Saco  for  a  Water  Resource  Resil- iency Project</t>
  </si>
  <si>
    <t>Oscoda  Charter  Township  for  Water  Dis- tribution System for Potable Water</t>
  </si>
  <si>
    <t>Marquette County for KI Sawyer Clean and Safe Water Initiative</t>
  </si>
  <si>
    <t>Evergreen    Farmington    Sanitary    Drain Drainage District for Pump Station Im- provement Project</t>
  </si>
  <si>
    <t>Stabenow</t>
  </si>
  <si>
    <t>City of Bay City for Update to Storm Sewer System—Banks Area</t>
  </si>
  <si>
    <t>Township of Grosse Ile for Upgrades to the Wastewater Treatment Plant</t>
  </si>
  <si>
    <t>Dingell</t>
  </si>
  <si>
    <t>Great  Lakes  Water  Authority  for  a  PFAS Compounds Remediation Project</t>
  </si>
  <si>
    <t>West   Bloomfield   Parks   and   Recreation Commission  for  a  Pond  Remediation Project</t>
  </si>
  <si>
    <t>Levin (MI)</t>
  </si>
  <si>
    <t>Macomb  County  for  Lake  St.  Clair  Trash Capture Project</t>
  </si>
  <si>
    <t>Levin (MI), McClain</t>
  </si>
  <si>
    <t>Port  Huron  Township  Maywood  Sanitary Sewer Pump Station Rehabilitation</t>
  </si>
  <si>
    <t>Charter  Township  of  Chesterfield  Maurice DeMuynck Anchor Bay Pump Station Re- pair</t>
  </si>
  <si>
    <t>City of Grand Rapids Water Resource Re- covery  Facility  Groundwater  Treatment Project</t>
  </si>
  <si>
    <t>Meijer</t>
  </si>
  <si>
    <t>City  of  Midland  Sylvan  Pump  Station  De- tention Basin Project</t>
  </si>
  <si>
    <t>Moolenaar</t>
  </si>
  <si>
    <t>Northwestern Oakland Drainage District for a Sanitary Sewer Extension Project</t>
  </si>
  <si>
    <t>Slotkin</t>
  </si>
  <si>
    <t>City of Birmingham for a Combined Sewer System Critical Rehabilitation Program</t>
  </si>
  <si>
    <t>City  of  Northville  for  the  Randolph  Drain Serenity  Point  and  Riverbank  Stabiliza- tion Project</t>
  </si>
  <si>
    <t>Village of North Adams Lagoon Repair and Compliance</t>
  </si>
  <si>
    <t>Berlin Charter Township for a Waste Water Discharge Line Project</t>
  </si>
  <si>
    <t>City  of  Brooten  for  Water  Service  Expan- sion</t>
  </si>
  <si>
    <t>Shakopee  Mdewakanton  Sioux  Community for Recycling Facility Project</t>
  </si>
  <si>
    <t>Craig</t>
  </si>
  <si>
    <t>City of Birchwood Village for a Sewer Lift Station Replacement Project</t>
  </si>
  <si>
    <t>Shorewood  Park  Sanitary  District  for  the community sewer expansion project</t>
  </si>
  <si>
    <t>Northern   Township   for   the   Sewer   and Water  Infrastructure  Project  to  install water and sanitary sewer extensions</t>
  </si>
  <si>
    <t>Saline County for Interstate 70 and High- way 65 Interchange Improvements</t>
  </si>
  <si>
    <t>Village of Pollock for Sewer Collection Sys- tem</t>
  </si>
  <si>
    <t>City  of  St.  Joseph  Mainline  Sewer  Lining Project</t>
  </si>
  <si>
    <t>City of Camden for the Point Sewer Project</t>
  </si>
  <si>
    <t>City  of  Willard  Water  Systems  Treatment Upgrade</t>
  </si>
  <si>
    <t>Town  of  Crawford  for  Water  and  Waste- water Infrastructure</t>
  </si>
  <si>
    <t>City  of  Jackson  for  Savanna  Wastewater Treatment   Plant   Phase   1B   Improve- ments</t>
  </si>
  <si>
    <t>City  of  West  Point  for  Water  and  Waste- water Infrastructure</t>
  </si>
  <si>
    <t>Town of Sardis for Wastewater System Im- provements</t>
  </si>
  <si>
    <t>City of Pearl—North Pearl Interceptor Re- habilitation</t>
  </si>
  <si>
    <t>Town of Pelahatchie Wastewater Treatment Facility  Upgrade  and  Sewer  Rehab/Re- placement</t>
  </si>
  <si>
    <t>City  of  Clinton  for  Regional  Wastewater Project</t>
  </si>
  <si>
    <t>Thompson (MS)</t>
  </si>
  <si>
    <t>Brunswick   County   for   Northwest   Water Treatment  Plant  to  Bell  Swamp  Trans- mission Project</t>
  </si>
  <si>
    <t>Burr</t>
  </si>
  <si>
    <t>Warren   County   for   the   Pleasant   Hills Wastewater Pump Station Replacement</t>
  </si>
  <si>
    <t>Butterfield</t>
  </si>
  <si>
    <t>City of Wilson for Sewer Collection System Improvements</t>
  </si>
  <si>
    <t>City   of   Winston-Salem   for   Runnymede Water Infrastructure Improvements</t>
  </si>
  <si>
    <t>Manning</t>
  </si>
  <si>
    <t>Town  of  Kernersville  for  Beeson  Creek Stream Restoration</t>
  </si>
  <si>
    <t>Town  of  Holly  Springs  for  a  Water  Rec- lamation Project</t>
  </si>
  <si>
    <t>Ross</t>
  </si>
  <si>
    <t>Town  of  Holden  Beach  Greensboro  Street Lift  Station  #2  Hazard  Mitigation  Up- grade</t>
  </si>
  <si>
    <t>Belknap  County  Conservation  District  for Reservoir   Road   Culvert   Replacement Stormwater Project</t>
  </si>
  <si>
    <t>Town  of  Bristol  for  Pump  Station  and Force Main</t>
  </si>
  <si>
    <t>Town   of   Durham   for   Bennet   Road Stormwater and Flood Resiliency Project</t>
  </si>
  <si>
    <t>Southern District YMCA for Erosion Mitiga- tion at Kingston Lake (Great Pond) Pro- tection</t>
  </si>
  <si>
    <t>Town  of  Winchester  for  Wastewater  Bio- solids</t>
  </si>
  <si>
    <t>City of Dover for Stormwater Management</t>
  </si>
  <si>
    <t>Lake  Winnipesaukee  Association  for  Com- prehensive Protection Initiative</t>
  </si>
  <si>
    <t>Town of Gorham for a Water and Sewage Infrastructure Project</t>
  </si>
  <si>
    <t>Kuster</t>
  </si>
  <si>
    <t>Town  of  Derry  for  the  Route  28S  Sewer Line Extension Project</t>
  </si>
  <si>
    <t>Borough of Woodland for Park Rifle Camp Road Sewer Line Project</t>
  </si>
  <si>
    <t>Town of Guttenberg for Galaxy CSO Cham- ber Elimination Project</t>
  </si>
  <si>
    <t>Borough of Fort Lee for Sewer Pump Sta- tion Upgrades</t>
  </si>
  <si>
    <t>Borough  of  Prospect  for  Park  Main  Sewer Line Repair Project</t>
  </si>
  <si>
    <t>Borough of Cliffside Park for Oakdene Ave- nue Stormwater Improvements Project</t>
  </si>
  <si>
    <t>City of Rahway for Lead Service Line Re- placement Project</t>
  </si>
  <si>
    <t>Vernon  Township  for  a  Sewer  Expansion Project</t>
  </si>
  <si>
    <t>City of Hackensack for a Storm Water Dis- charge Project</t>
  </si>
  <si>
    <t>Township  of  Teaneck  for  Belle  Avenue Drainage Improvements</t>
  </si>
  <si>
    <t>Menendez</t>
  </si>
  <si>
    <t>Township of Bedminster for a Miller Lane Pump Station Project</t>
  </si>
  <si>
    <t>Town  of  Phillipsburg  for  Sanitary  Sewer System Rehabilitation</t>
  </si>
  <si>
    <t>Borough  of  Rutherford  for  a  Stormwater Management Project</t>
  </si>
  <si>
    <t>Borough  of  Edgewater  for  Pump  Station No.4 Project</t>
  </si>
  <si>
    <t>County  of  Essex  for  an  Urban  Rooftop Farming  Stormwater  Management  Sys- tem</t>
  </si>
  <si>
    <t>Payne</t>
  </si>
  <si>
    <t>Town   of   Parsippany-Troy   Hills   for   the Pump Station No. 4 Sanitary Sewer Re- direction Project</t>
  </si>
  <si>
    <t>Township  of  North  Bergen  for  a  Drainage Improvement Project</t>
  </si>
  <si>
    <t>El Valle de Los Ranchos Water &amp; Sanita- tion District for a Sewer Main</t>
  </si>
  <si>
    <t>Village  of  Maxwell  for  Wastewater  Treat- ment Upgrades</t>
  </si>
  <si>
    <t>East  Pecos  Mutual  Domestic  Water  Con- sumer’s Association for Connecting Ad- ditional Homes to Sewer Lines and Cen- tralized Treatment</t>
  </si>
  <si>
    <t>Town  of  Edgewood  for  Water  Quality  Im- provement Facility</t>
  </si>
  <si>
    <t>City  of  Las  Vegas  Sewer  Rehabilitation Project</t>
  </si>
  <si>
    <t>Santo  Domingo  Pueblo  for  a  Wastewater Distribution System</t>
  </si>
  <si>
    <t>Leger Fernandez</t>
  </si>
  <si>
    <t>Santa Clara Pueblo for a Water Treatment and Wastewater Facility Design</t>
  </si>
  <si>
    <t>Town of Mountainair for Wastewater Treat- ment Facility Improvements</t>
  </si>
  <si>
    <t>Stansbury</t>
  </si>
  <si>
    <t>Churchill County for Water Storage Tank</t>
  </si>
  <si>
    <t>Clark  County  Water  Reclamation  District for  Logandale  Sewer  Collection  Exten- sion</t>
  </si>
  <si>
    <t>Incline  Village  General  Improvement  Dis- trict for Effluent Export Pipeline</t>
  </si>
  <si>
    <t>City of Sparks for Truckee Meadows Water Reclamation   Facility   Disinfection   Up- grades</t>
  </si>
  <si>
    <t>City of Reno Booth Street Sewer Siphon</t>
  </si>
  <si>
    <t>City of Fallon Wastewater Treatment Plant Dewatering Press</t>
  </si>
  <si>
    <t>Southern  Nevada  Water  Authority  for  a Septic Conversion Program</t>
  </si>
  <si>
    <t>Lee (NV)</t>
  </si>
  <si>
    <t>Clark  County  for  a  Water  Infrastructure Project</t>
  </si>
  <si>
    <t>Titus</t>
  </si>
  <si>
    <t>Town  of  Webb  for  Wastewater  Treatment Facility Infrastructure Improvements</t>
  </si>
  <si>
    <t>Gillibrand</t>
  </si>
  <si>
    <t>Save the Sound for Hutchinson River Wa- tershed Plan</t>
  </si>
  <si>
    <t>Monroe  County  for  Genesee  Valley  Pump Station</t>
  </si>
  <si>
    <t>Chemung  County  for  Sewer  District  WWTP Consolidation</t>
  </si>
  <si>
    <t>Town of Poughkeepsie for Hudson Heritage Sewer System</t>
  </si>
  <si>
    <t>Suffolk  County  Oakdale  Sewer  Expansion Project</t>
  </si>
  <si>
    <t>Garbarino</t>
  </si>
  <si>
    <t>Town  of  Concord  Combined  Wastewater Treatment Plant Project</t>
  </si>
  <si>
    <t>Village of New Square for a Drainage and Flood Mitigation Improvement Project</t>
  </si>
  <si>
    <t>Jones</t>
  </si>
  <si>
    <t>Town  of  Owasco  Sanitary  Sewer  System Improvement Project</t>
  </si>
  <si>
    <t>Town  of  Cornwall  for  the  Hasbrouck  Area Drainage Project</t>
  </si>
  <si>
    <t>County of Putnam for the Southeast Sewer Diversion Project</t>
  </si>
  <si>
    <t>Village  of  Dolgeville  Main  Street  Sanitary Sewer Rehabilitation Project</t>
  </si>
  <si>
    <t>Village  of  Greenwich  Waste  Water  Treat- ment Plant Reconstruction</t>
  </si>
  <si>
    <t>Village of Dolgeville Fink Creek Flood Miti- gation Project</t>
  </si>
  <si>
    <t>Village of Canastota—South Canal, Com- merce, and State Street Sewer Separa- tion Project</t>
  </si>
  <si>
    <t>Tioga County Soil and Water Conservation District—Upper Susquehanna River Wa- tershed Resilience Project</t>
  </si>
  <si>
    <t>Village  of  Oneida  for  the  Oneida  Castle Sanitary Sewer Collection System Project</t>
  </si>
  <si>
    <t>Village  of  Marathon  Waste  Water  Treat- ment Plant and Pump Station Rehabili- tation</t>
  </si>
  <si>
    <t>Town     of     Brookhaven—Mastic/Mastic Beach/Forge River Sewer District Project</t>
  </si>
  <si>
    <t>Suffolk County Smithtown Business District Sewer Extension Project</t>
  </si>
  <si>
    <t>Suffolk   County   North   Bellport   Sewers Project</t>
  </si>
  <si>
    <t>Town of Southampton Riverside Sewer Sys- tem Project</t>
  </si>
  <si>
    <t>Village   of   Southampton   Lake   Agawam Algae Harvesting Project</t>
  </si>
  <si>
    <t>Cuyahoga  County  for  the  MLK  Boulevard Sewer Project</t>
  </si>
  <si>
    <t>Brown (OH)</t>
  </si>
  <si>
    <t>City  of  Shaker  Heights  for  the  Lomond/ Lynnfield Sanitary Sewer Overflow (SSO) Project</t>
  </si>
  <si>
    <t>Northeast Ohio Regional Sewer District for a  CSO  Elimination  Project  in  Garfield Heights</t>
  </si>
  <si>
    <t>City of Wilmington New Wastewater Treat- ment Plant Project</t>
  </si>
  <si>
    <t>Carey</t>
  </si>
  <si>
    <t>Village of Plain City Wastewater Treatment Plant Expansion Project</t>
  </si>
  <si>
    <t>Madison County Board of County Commis- sioners   Summerford   Sanitary   Sewer Project</t>
  </si>
  <si>
    <t>City  of  Forest  Park  West  Kemper  Road Storm Water Improvement Project</t>
  </si>
  <si>
    <t>Chabot</t>
  </si>
  <si>
    <t>City  of  New  Franklin  for  the  Vanderhoof Road Pump Station East Project</t>
  </si>
  <si>
    <t>City  of  Brunswick  Healey  Creek  Storm Water Management Project</t>
  </si>
  <si>
    <t>Northeast  Ohio  Regional  Sewer  District Smith Road Storm Water Project</t>
  </si>
  <si>
    <t>Village of Scio Sanitary Sewer Extension</t>
  </si>
  <si>
    <t>Belmont  County  Water  and  Sewer  District Sanitary Sewer Project</t>
  </si>
  <si>
    <t>City of Kirtland Old Town Sewer Project</t>
  </si>
  <si>
    <t>City of Willoughby Chagrin Floodplain Res- toration and Protection Project</t>
  </si>
  <si>
    <t>Board of Lucas County Commissioners for Unsewered Areas of Curtice-Williston</t>
  </si>
  <si>
    <t>Kaptur</t>
  </si>
  <si>
    <t>City of Port Clinton for Phase 1 Sewer &amp; Waterline Improvements</t>
  </si>
  <si>
    <t>City  of  Dayton  Wolf  Creek  Sanitary  Liners Installation Project</t>
  </si>
  <si>
    <t>Turner</t>
  </si>
  <si>
    <t>Adams  County  Commissioners  Alexander Salamon Airport Sewer Extension</t>
  </si>
  <si>
    <t>Ross   County   Board   of   Commissioners Union Heights Wastewater Infrastructure Improvements</t>
  </si>
  <si>
    <t>City of Hinton for Improvements to Waste- water Lagoon System</t>
  </si>
  <si>
    <t>Town  of  Canadian  for  Wastewater  System Improvements</t>
  </si>
  <si>
    <t>City of Porter for New Disinfection Facility</t>
  </si>
  <si>
    <t>City of Perkins for Sewer Line Replacement</t>
  </si>
  <si>
    <t>Town of Corn for Rehabilitation of Waste- water Lagoons</t>
  </si>
  <si>
    <t>City   of   Barnsdall   for   Replacement   of Waxhoma Dam Spillway</t>
  </si>
  <si>
    <t>City of Wewoka for Dam Rehabilitation</t>
  </si>
  <si>
    <t>City  of  Ponca  City  for  Rehabilitation  of Major Interceptor</t>
  </si>
  <si>
    <t>City  of  Ada  Wastewater  Treatment  Plant and Water Reuse</t>
  </si>
  <si>
    <t>Cole</t>
  </si>
  <si>
    <t>City  of  Midwest  City  S.E.  15th  Street Drainage Project</t>
  </si>
  <si>
    <t>Talent Irrigation District for Billings Siphon and Eastside Canal Project</t>
  </si>
  <si>
    <t>Owyhee Irrigation District for Kingman Lat- eral Pipeline</t>
  </si>
  <si>
    <t>Ochoco Irrigation District for McKay Creek Infrastructure Improvement</t>
  </si>
  <si>
    <t>City  of  Carlton  for  Sewer  Collection  Pipe Replacement</t>
  </si>
  <si>
    <t>Clackamas County for a Watershed Protec- tion Project and Wastewater Facility De- commission</t>
  </si>
  <si>
    <t>Blumenauer</t>
  </si>
  <si>
    <t>City of Aumsville for a Waste Water Treat- ment Plant Project</t>
  </si>
  <si>
    <t>Schrader</t>
  </si>
  <si>
    <t>Wyoming County for Sewage Pollution Pre- vention</t>
  </si>
  <si>
    <t>Freeport  Borough  for  Long-Term  Control Plan Implementation and Improvements</t>
  </si>
  <si>
    <t>City of Lancaster for Combined Sewer Sep- aration</t>
  </si>
  <si>
    <t>Lower  Ten  Mile  Joint  Sewer  Authority  for Chartiers Road Sewer Extension</t>
  </si>
  <si>
    <t>Wyoming Valley Sanitary Authority for Res- toration,    Retrofits,    and    Acquisition Projects</t>
  </si>
  <si>
    <t>Cartwright</t>
  </si>
  <si>
    <t>Milford Borough for a Central Sewage and Stormwater Project</t>
  </si>
  <si>
    <t>Whitpain  Township  for  the  Ambler  Alley Storm Sewer Project</t>
  </si>
  <si>
    <t>Dean</t>
  </si>
  <si>
    <t>Allegheny County Sanitary Authority for an Effluent  Flushing  Water  Improvements Project</t>
  </si>
  <si>
    <t>Doyle, Michael F.</t>
  </si>
  <si>
    <t>City of Coatesville for the Ash Park Master Plan Implementation Phase I</t>
  </si>
  <si>
    <t>Houlahan</t>
  </si>
  <si>
    <t>Cumberland   Township/Cumberland   Twp. Authority  Greenmount  Area  Sewer  Serv- ice Engineering Project</t>
  </si>
  <si>
    <t>Joyce (PA)</t>
  </si>
  <si>
    <t>Mercersburg Water Authority Water System Improvement Project</t>
  </si>
  <si>
    <t>Cranberry  Township  Brush  Creek  Water Pollution  Control  Facility  Plant  Solids Processing and Dewatering Upgrades</t>
  </si>
  <si>
    <t>Kelly (PA)</t>
  </si>
  <si>
    <t>Crafton Borough for the Broadhead Avenue Sewer Separation Project</t>
  </si>
  <si>
    <t>Lamb</t>
  </si>
  <si>
    <t>Bellevue  Borough  for  Straw  Avenue  Sani- tary Sewer Improvements</t>
  </si>
  <si>
    <t>Scott  Township  for  a  Sanitary  Sewer  Re- pair Project</t>
  </si>
  <si>
    <t>Mount  Pleasant  Township  Municipal  Au- thority—Hickory,      Southview      and Westland Sanitary Sewer Project</t>
  </si>
  <si>
    <t>City  of  Warwick  for  Oakland  Beach  Pump Station Replacement</t>
  </si>
  <si>
    <t>City of Pawtucket for Citywide Sewer CCTV and Cleaning</t>
  </si>
  <si>
    <t>City  of  Warwick  for  Oakland  Beach  Force Main Rehabilitation and Lining</t>
  </si>
  <si>
    <t>City  of  Warwick  for  Apponaug  Pump  Sta- tion Upgrades</t>
  </si>
  <si>
    <t>Town of Smithfield for a Water and Sewer Project</t>
  </si>
  <si>
    <t>Cicilline</t>
  </si>
  <si>
    <t>Town   of   Cumberland   for   a   Returning Stormwater Runoff Project</t>
  </si>
  <si>
    <t>Town  of  Bristol  for  the  Sewer  Rehabilita- tion Area 2 and 3 Project</t>
  </si>
  <si>
    <t>Whitehouse</t>
  </si>
  <si>
    <t>MetroConnects  for  Union  Bleachery  Mill Village Sewer Replacement Project</t>
  </si>
  <si>
    <t>City of Beaufort for Bayard Street Drainage Improvement and Stormwater Project</t>
  </si>
  <si>
    <t>Pickens Regional Joint Water System for a water treatment plant</t>
  </si>
  <si>
    <t>Aiken County for Horse Creek Waste Water Treatment Plant</t>
  </si>
  <si>
    <t>Pee Dee Council of Governments for Water Treatment Plant-1 Service Road</t>
  </si>
  <si>
    <t>City  of  Pendleton  for  Pendleton-Clemson Wastewater Treatment Plant</t>
  </si>
  <si>
    <t>City of Luttrell Wastewater Treatment Plant</t>
  </si>
  <si>
    <t>City  Of  Maynardville  Wastewater  System Improvements</t>
  </si>
  <si>
    <t>Village of Salado Stormwater Improvement Project</t>
  </si>
  <si>
    <t>Carter (TX)</t>
  </si>
  <si>
    <t>City of Temple Sanitary Overflow Reduction Project</t>
  </si>
  <si>
    <t>Montgomery  County  Municipal  Utility  Dis- trict  Number  84  Bentwood  Drainage Channel Improvement Phase I Project</t>
  </si>
  <si>
    <t>Crenshaw</t>
  </si>
  <si>
    <t>Harris    County    Flood    Control    District Woodridge Stormwater Detention Basin</t>
  </si>
  <si>
    <t>Harris  County  Flood  Control  District  Q534 Stormwater Detention Basin</t>
  </si>
  <si>
    <t>Harris County Municipal Utility District 468 Stormwater Detention Basin</t>
  </si>
  <si>
    <t>City of Kyle for the Reclaimed Water Mas- ter Plan Project</t>
  </si>
  <si>
    <t>Doggett</t>
  </si>
  <si>
    <t>City  of  Bellaire  for  a  Water  and  Waste- water Line Replacement Project</t>
  </si>
  <si>
    <t>El  Paso  County  Planning  &amp;  Development Department  Sandhills  Wastewater  Col- lection System Project</t>
  </si>
  <si>
    <t>City of San Juan for a Lift Station Reha- bilitation Project</t>
  </si>
  <si>
    <t>Gonzalez, Vicente</t>
  </si>
  <si>
    <t>City of Mercedes for an Expansion of Sani- tary Sewer Collection System Project</t>
  </si>
  <si>
    <t>City of Waco Bull Hide Regional Reclama- tion Plant Project</t>
  </si>
  <si>
    <t>Sessions</t>
  </si>
  <si>
    <t>City  of  Orem  Wasatch  Front  Water  Con- servation Effort</t>
  </si>
  <si>
    <t>Curtis</t>
  </si>
  <si>
    <t>Logan City for the Biodigester Project</t>
  </si>
  <si>
    <t>Moore (UT)</t>
  </si>
  <si>
    <t>Millville City Sewer Project</t>
  </si>
  <si>
    <t>Summit County Weber River Watershed Re- silience Partnership Project</t>
  </si>
  <si>
    <t>City   of   Harrisonburg   for   Western   Raw Water Line Project Phase 3</t>
  </si>
  <si>
    <t>Town of South Boston for Storm Sewer Im- provements</t>
  </si>
  <si>
    <t>Amherst   County   Service   Authority   for James River Bank Stabilization</t>
  </si>
  <si>
    <t>City  of  Norfolk  for  Ballentine  Place  Water and Sewer Replacement</t>
  </si>
  <si>
    <t>Town of Haymarket for Stormwater Assess- ment</t>
  </si>
  <si>
    <t>Wexton</t>
  </si>
  <si>
    <t>Lake  Iroquois  Association  for  Beebe  Lane Stormwater Improvements</t>
  </si>
  <si>
    <t>Town of Whitingham for Sewer Infrastruc- ture Upgrades</t>
  </si>
  <si>
    <t>Town  of  Chelsea  for  a  Pump  Station Project</t>
  </si>
  <si>
    <t>Welch</t>
  </si>
  <si>
    <t>City of Lake Stevens for Lake Stevens Out- let Restoration</t>
  </si>
  <si>
    <t>Cantwell</t>
  </si>
  <si>
    <t>City  of  Long  Beach  for  Lift  Station  Re- placements</t>
  </si>
  <si>
    <t>Town of Malden for Replacement Municipal Sewer System</t>
  </si>
  <si>
    <t>City of Sultan for a Water Treatment Plant Project</t>
  </si>
  <si>
    <t>DelBene</t>
  </si>
  <si>
    <t>City  of  Washougal  Wastewater  Treatment Plant Anoxic Selector Project</t>
  </si>
  <si>
    <t>City  of  Port  Townsend  for  a  Sewer  Pump Station Project</t>
  </si>
  <si>
    <t>Kilmer</t>
  </si>
  <si>
    <t>Jefferson County for a Port Hadlock Sewer Project</t>
  </si>
  <si>
    <t>City of Oak Harbor for an Inflow and Infil- tration (I&amp;I) Correction Program</t>
  </si>
  <si>
    <t>Mountains to Sound Greenway Trust for a Creek Restoration Project</t>
  </si>
  <si>
    <t>Town of Steilacoom for a Garrison Springs Creek Restoration Project</t>
  </si>
  <si>
    <t>Strickland</t>
  </si>
  <si>
    <t>City of Viroqua for a Sewer Project</t>
  </si>
  <si>
    <t>Kind</t>
  </si>
  <si>
    <t>City  of  Sun  Prairie  for  a  Water  Pollution Control Facility Solar Radiation Project</t>
  </si>
  <si>
    <t>Mason  County  Public  Service  District  for Apple  Grove  Sewer  Collection  System Project</t>
  </si>
  <si>
    <t>Capito</t>
  </si>
  <si>
    <t>Elk  Valley  Public  Service  District  for  Elk River   Embankment   Stabilization   and Sanitary Sewer Relocations Project</t>
  </si>
  <si>
    <t>Raleigh  County  for  Raleigh  County  Piney View—Batoff Mountain Waterline Exten- sion</t>
  </si>
  <si>
    <t>Barboursville  for  Wastewater  System  Up- grade &amp; Lagoon Decommissioning</t>
  </si>
  <si>
    <t>Spencer  for  Municipal  Wastewater  System Inflow &amp; Infiltration Reduction Project</t>
  </si>
  <si>
    <t>Ansted  for  Wastewater  Treatment  Plant Upgrade</t>
  </si>
  <si>
    <t>Town  of  Romney  for  Sewer  System  Im- provements Project</t>
  </si>
  <si>
    <t>McMechen for Wastewater Treatment Plant</t>
  </si>
  <si>
    <t>Greater  Harrison  County  PSD  River  Cross- ing Replacement</t>
  </si>
  <si>
    <t>Town of Davis Sewer Collection System Im- provements</t>
  </si>
  <si>
    <t>Shady Spring Public Service District—Glen Morgan   Wastewater   Treatment   Plant Upgrade</t>
  </si>
  <si>
    <t>City  of  Cullman  for  Sanitary  Sewer  Im- provements</t>
  </si>
  <si>
    <t>City  of  Priceville  for  Sanitary  Sewer  Im- provements</t>
  </si>
  <si>
    <t>Strong</t>
  </si>
  <si>
    <t>City of Tempe for Recharge Wells Pipelines</t>
  </si>
  <si>
    <t>City  of  Tolleson  for  Wastewater  Digester Rehabilitation Project</t>
  </si>
  <si>
    <t>Gallego</t>
  </si>
  <si>
    <t>Tucson  Water  for  Water  Recharge  Expan- sion Project</t>
  </si>
  <si>
    <t>Ciscomani</t>
  </si>
  <si>
    <t>Arvin-Edison  Water  Storage  District  for Water Pipeline Project</t>
  </si>
  <si>
    <t>Big Bear Area Regional Wastewater Agency for Water Reuse Project</t>
  </si>
  <si>
    <t>California Department of Parks and Recre- ation,  Angeles  Division  for  Taylor  Yard Stormwater Project</t>
  </si>
  <si>
    <t>Gomez</t>
  </si>
  <si>
    <t>City of Adelanto for Water and Wastewater Infrastructure Improvements</t>
  </si>
  <si>
    <t>City  of  Compton  for  Pearl  Avenue  Sewer Replacement Project</t>
  </si>
  <si>
    <t>City of Daly City for Vista Grande Drainage Basin Improvement Project</t>
  </si>
  <si>
    <t>Mullin</t>
  </si>
  <si>
    <t>City of Del Mar for Stormwater and Sewer Infrastructure Improvement Project</t>
  </si>
  <si>
    <t>Levin</t>
  </si>
  <si>
    <t>City of Dinuba for Sewer Improvements</t>
  </si>
  <si>
    <t>City  of  Madera  for  Sewer  Trunk  Main Project</t>
  </si>
  <si>
    <t>Duarte</t>
  </si>
  <si>
    <t>City  of  Madera  for  Storm  Drain  Pipeline Replacement</t>
  </si>
  <si>
    <t>City  of  Oakland  for  Lake  Merritt  Healthy Lake Initiative</t>
  </si>
  <si>
    <t>Lee (CA)</t>
  </si>
  <si>
    <t>City  of  Pleasanton  for  South  Livermore Sewer Expansion Project</t>
  </si>
  <si>
    <t>City of Rio Vista for Reclaimed Water Sys- tem Completion Project (Purple Piping)</t>
  </si>
  <si>
    <t>Thompson (CA)</t>
  </si>
  <si>
    <t>City  of  Salinas  for  Wastewater  Treatment Facility Project</t>
  </si>
  <si>
    <t>Lofgren</t>
  </si>
  <si>
    <t>City  of  San  Diego  for  Harbor  Drive  Pump Station 1 and 2 Project</t>
  </si>
  <si>
    <t>City  of  Santa  Maria  for  Storm  Drainage Improvements Project</t>
  </si>
  <si>
    <t>City   of   Stockton   for   Diamond   Sewer Upsizing Project</t>
  </si>
  <si>
    <t>Harder</t>
  </si>
  <si>
    <t>City  of  Thousand  Oaks  for  Stormwater Capture and Diversion Project</t>
  </si>
  <si>
    <t>City of Tulare for Traver Sewer Project</t>
  </si>
  <si>
    <t>City of Turlock for Sewer Extension Project</t>
  </si>
  <si>
    <t>City  of  Turlock  for  Stormwater  Infrastruc- ture</t>
  </si>
  <si>
    <t>City  of  Twentynine  Palms  for  Wastewater Improvements</t>
  </si>
  <si>
    <t>City  of  Watsonville  for  Wastewater  Treat- ment Facility</t>
  </si>
  <si>
    <t>City of Yucaipa for Stormwater Infrastruc- ture Project</t>
  </si>
  <si>
    <t>County of Los Angeles for Rio Hondo Res- toration Project</t>
  </si>
  <si>
    <t>Chu</t>
  </si>
  <si>
    <t>County  of  Orange  for  Poche  Beach  Water Reclamation Project</t>
  </si>
  <si>
    <t>Culver City for Stormwater Diversion</t>
  </si>
  <si>
    <t>Eastern  Municipal  Water  District  for  Puri- fied Water Replenishment Project</t>
  </si>
  <si>
    <t>Eastern Municipal Water District for Recy- cled Water Pipeline Construction</t>
  </si>
  <si>
    <t>Goleta   County   for   Wastewater   Reuse Project</t>
  </si>
  <si>
    <t>Los   Angeles   County   Public   Works   for Stormwater Infrastructure Improvements</t>
  </si>
  <si>
    <t>Garcia, Mike (CA)</t>
  </si>
  <si>
    <t>Mojave Water Agency for Stormwater Cap- ture and Recharge</t>
  </si>
  <si>
    <t>Pittsburg Power Company for Water Treat- ment Plant Fuel Cell Project</t>
  </si>
  <si>
    <t>Port of Redwood City for Storm Water and Clean Water Improvement</t>
  </si>
  <si>
    <t>Rainbow  Municipal  Water  District  for  Lift Station and Sewer Improvements</t>
  </si>
  <si>
    <t>Sacramento Area Sewer District for Septic to Sewer Collection</t>
  </si>
  <si>
    <t>San  Bernardino  County  Flood  Control  Dis- trict    for    Stormwater    Infrastructure Project</t>
  </si>
  <si>
    <t>San  Bernardino  County  Flood  Control  Dis- trict for Water Infrastructure Project</t>
  </si>
  <si>
    <t>San  Bernardino  County  for  Bohnert  Sewer Project</t>
  </si>
  <si>
    <t>San Bernardino County for Septic-to-Sewer Conversion Project—Phase 1</t>
  </si>
  <si>
    <t>Santa  Margarita  Water  District  for  Brine Line Construction</t>
  </si>
  <si>
    <t>Sewerage  Commission,  Oroville  Region  for Wastewater Treatment Plant Upgrade</t>
  </si>
  <si>
    <t>Town of Paradise for Sewer Regionalization Connection</t>
  </si>
  <si>
    <t>University  of  California,  Davis  for  In-Lake Water Treatment System at Clear Lake</t>
  </si>
  <si>
    <t>Western Riverside County Regional Waste- water   Authority   for   Recycled   Water Booster Station and Reservoir Project</t>
  </si>
  <si>
    <t>Town  of  Gypsum  for  Wastewater  Infra- structure Project</t>
  </si>
  <si>
    <t>City  of  New  Britain  for  Fresh  Line  Up- grades for Streets and Houses</t>
  </si>
  <si>
    <t>Hayes</t>
  </si>
  <si>
    <t>Murphy, Blumenthal</t>
  </si>
  <si>
    <t>City  of  Norwalk  for  Lockwood  &amp;  Heather Lane Drainage Improvements</t>
  </si>
  <si>
    <t>City of Stamford for Stormwater Infrastruc- ture Improvements</t>
  </si>
  <si>
    <t>Plymouth Water Pollution Control Authority for a Phosphorous Reduction Project</t>
  </si>
  <si>
    <t>Town  of  Suffield  for  Stony  Brook  Inter- ceptor Rehabilitation Project</t>
  </si>
  <si>
    <t>Brevard  County  for  Septic  System  Up- grades</t>
  </si>
  <si>
    <t>Posey</t>
  </si>
  <si>
    <t>Brevard   County   for   Water   Restoration Project</t>
  </si>
  <si>
    <t>Citrus  County  for  Sanitary  Sewer  System Construction</t>
  </si>
  <si>
    <t>City  of  Cape  Coral  for  Septic  to  Sewer Conversion and Utilities Extension</t>
  </si>
  <si>
    <t>City of Clewiston for Wastewater Treatment Plant Improvements and Expansion</t>
  </si>
  <si>
    <t>Franklin</t>
  </si>
  <si>
    <t>City of Cooper City for Gravity Sewer Line Rehabilitation  /  Inflow  and  Infiltration Correction Project</t>
  </si>
  <si>
    <t>City of Gulfport for Sanitary Sewer Repair Project</t>
  </si>
  <si>
    <t>Luna</t>
  </si>
  <si>
    <t>City  of  Inverness  for  Master  Lift  Station Resiliency Project</t>
  </si>
  <si>
    <t>City  of  Orlando  for  Stormwater  Manage- ment Improvements</t>
  </si>
  <si>
    <t>Frost</t>
  </si>
  <si>
    <t>City  of  Orlando  for  Ventura  and  Lake Roper Stormwater Improvement Project</t>
  </si>
  <si>
    <t>Soto</t>
  </si>
  <si>
    <t>City of Port St. Lucie for Water Quality Im- provement Project</t>
  </si>
  <si>
    <t>City   of   Sanford   for   Watermain   and Forcemain Installation Project</t>
  </si>
  <si>
    <t>Mills</t>
  </si>
  <si>
    <t>City of South Miami for Sanitary Sewer Ex- tension Project</t>
  </si>
  <si>
    <t>City of Tampa for Manhattan Avenue Flood Mitigation and Stormwater Project</t>
  </si>
  <si>
    <t>Castor</t>
  </si>
  <si>
    <t>Fort  Pierce  Utilities  Authority  for  Waste- water Treatment Facility Relocation</t>
  </si>
  <si>
    <t>Highlands  County  for  Watershed  Culvert Improvements</t>
  </si>
  <si>
    <t>Hillsborough   County   for   Septic-to-Sewer Conversion Project</t>
  </si>
  <si>
    <t>Hillsborough  County  for  Town  ’N  Country Rocky  Creek  Septic-to-Sewer  Phase  2 Project</t>
  </si>
  <si>
    <t>Lee   County   Board   of   County   Commis- sioners for Water Management Project</t>
  </si>
  <si>
    <t>Leon County for Stormwater Treatment and Flow Attenuation</t>
  </si>
  <si>
    <t>Dunn</t>
  </si>
  <si>
    <t>Miami  Dade  County  for  Water  Pollution Prevention Project</t>
  </si>
  <si>
    <t>Miami  Dade  County  Seaport  for  Seaport Stormwater Management Master Plan</t>
  </si>
  <si>
    <t>Polk  County  for  Water  Quality  Treatment Project</t>
  </si>
  <si>
    <t>Seminole County for Septic to Sewer Con- version Project</t>
  </si>
  <si>
    <t>Town of Cutler Bay for Stormwater Quality Improvement Project</t>
  </si>
  <si>
    <t>Town of Davie for Drainage Project</t>
  </si>
  <si>
    <t>Village  of  Pinecrest  for  Stormwater  Im- provement Project</t>
  </si>
  <si>
    <t>City  of  Darien  for  Wastewater  Treatment Plant Expansion</t>
  </si>
  <si>
    <t>City  of  Liburn  for  Camp  Creek  Bank  Sta- bilization Project</t>
  </si>
  <si>
    <t>City  of  Marietta  for  Sewer  Improvement Project</t>
  </si>
  <si>
    <t>Loudermilk</t>
  </si>
  <si>
    <t>City  of  Suwanee  for  Sewer  Pipes  and Stormwater Project</t>
  </si>
  <si>
    <t>Cobb  County  Board  of  Commissioners  for Pump Station Rehabilitation</t>
  </si>
  <si>
    <t>Effingham County Board of Commissioners for Sewer Force Main Construction</t>
  </si>
  <si>
    <t>Rockdale County for Almand Branch Waste Water Treatment Project</t>
  </si>
  <si>
    <t>Johnson (GA)</t>
  </si>
  <si>
    <t>Rockdale County for Honey and Scott Creek Pump Stations and Force Mains Project</t>
  </si>
  <si>
    <t>Rockdale  County  for  River  Street  Water and Sewer Improvements</t>
  </si>
  <si>
    <t>Rockdale  County  for  Salem  Lake  Pump Station Replacement Project</t>
  </si>
  <si>
    <t>Whitfield  County  Board  of  Commissioners for Sewer Expansion</t>
  </si>
  <si>
    <t>Greene</t>
  </si>
  <si>
    <t>City  of  Fort  Madison  for  Combined  Sewer Separation Project</t>
  </si>
  <si>
    <t>Miller-Meeks</t>
  </si>
  <si>
    <t>City of Morning Sun for Wastewater Treat- ment Project</t>
  </si>
  <si>
    <t>City of Winfield for Wastewater Treatment Plant</t>
  </si>
  <si>
    <t>City of Pocatello for Septic Municipal Con- nection</t>
  </si>
  <si>
    <t>City of Rexburg for Wastewater System Im- provements</t>
  </si>
  <si>
    <t>Bloomington-Normal   Water   Reclamation District  for  Pump  Station  and  Force Main Project</t>
  </si>
  <si>
    <t>LaHood</t>
  </si>
  <si>
    <t>City  of  Aurora  for  Combined  Storm  and Sanitary Sewer Infrastructure Project</t>
  </si>
  <si>
    <t>City of Bloomington for Sewer Separation</t>
  </si>
  <si>
    <t>Sorensen</t>
  </si>
  <si>
    <t>City of Centralia for Water Treatment Plant Replacement</t>
  </si>
  <si>
    <t>City of Des Plaines for Sewer Lining Pro- gram</t>
  </si>
  <si>
    <t>Quigley</t>
  </si>
  <si>
    <t>City  of  Elmhurst  for  Waste  Reclamation Facility</t>
  </si>
  <si>
    <t>City  of  Lake  Forest  for  Seminary  Ravine Improvements</t>
  </si>
  <si>
    <t>City  of  Rolling  Meadows  for  Park  Street Storm Sewer Improvements</t>
  </si>
  <si>
    <t>City of Staunton for Force Main Project</t>
  </si>
  <si>
    <t>Budzinski</t>
  </si>
  <si>
    <t>City  of  Wilmington  for  South  Water  and Sewer Main Extension Project</t>
  </si>
  <si>
    <t>Jackson (IL)</t>
  </si>
  <si>
    <t>Lake County for New Century Town Waste- water Treatment Plant Project</t>
  </si>
  <si>
    <t>Village of Bolingbrook for Water Reclama- tion Plant #3 Expansion Project</t>
  </si>
  <si>
    <t>Village of Dieterich for Sanitary Sewer Re- lining</t>
  </si>
  <si>
    <t>Village of Hanover Park for Sanitary Sewer Lift Station Rehabilitation Project</t>
  </si>
  <si>
    <t>Village  of  Pingree  Grove  for  Waste  Water Treatment Plant Upgrades Project</t>
  </si>
  <si>
    <t>Village of Romeoville for Spangler Sanitary Lift Station Replacement</t>
  </si>
  <si>
    <t>Village  of  Rosemont  for  Graville  Lift  Sta- tion Enhancement Project</t>
  </si>
  <si>
    <t>Village  of  Teutopolis  for  Watermain  Re- placement</t>
  </si>
  <si>
    <t>Village of Wonder Lake for East Side Water System</t>
  </si>
  <si>
    <t>City of La Porte for Combined Sewer Sepa- ration Project</t>
  </si>
  <si>
    <t>Mrvan</t>
  </si>
  <si>
    <t>City  of  Valparaiso  for  Stormwater  Quality and Detention Project</t>
  </si>
  <si>
    <t>City   of   Edgerton   for   Sewer   Extension Project</t>
  </si>
  <si>
    <t>Davids</t>
  </si>
  <si>
    <t>Johnson County Wastewater for Wastewater Infrastructure Improvements</t>
  </si>
  <si>
    <t>Caveland    Environmental    Authority    for Wastewater Treatment Plant Expansion</t>
  </si>
  <si>
    <t>City  of  Frankfort  for  Sewer  Separation Project</t>
  </si>
  <si>
    <t>City  of  Hodgenville  for  Wastewater  Treat- ment  Plant  Upgrade  and  Wet  Weather Storage</t>
  </si>
  <si>
    <t>City  of  Louisa  for  Wastewater  Treatment Plant Replacement Project</t>
  </si>
  <si>
    <t>City  of  Manchester  for  Raw  Water  Pump System</t>
  </si>
  <si>
    <t>City  of  Stanton  for  Water  and  Sewer  Im- provements</t>
  </si>
  <si>
    <t>Estill  County  Fiscal  Court  for  Sanitary Sewer Improvements</t>
  </si>
  <si>
    <t>Franklin County Fiscal Court for Interceptor Sewer System</t>
  </si>
  <si>
    <t>Louisville  and  Jefferson  County  Metropoli- tan  Sewer  District  for  Western  Outfall Rehabilitation Project</t>
  </si>
  <si>
    <t>McGarvey</t>
  </si>
  <si>
    <t>Rowan   County   Fiscal   Court   for   Water Treatment Plant Expansion Project</t>
  </si>
  <si>
    <t>Scott County Fiscal Court for Sewer Facili- ties Improvements</t>
  </si>
  <si>
    <t>City of Central for Stormwater System Im- provements</t>
  </si>
  <si>
    <t>Graves (LA)</t>
  </si>
  <si>
    <t>Town  of  Tullos  for  Wastewater  Collection System Rehabilitation</t>
  </si>
  <si>
    <t>City of Easthampton for Water Infrastruc- ture Upgrade</t>
  </si>
  <si>
    <t>City  of  Fall  River  for  Ferry  Street  Sewer Pump Station Rehabilitation Project</t>
  </si>
  <si>
    <t>Warren, Markey</t>
  </si>
  <si>
    <t>City  of  Methuen  for  Infrastructure  and Drainage  Improvements  at  Old  Ferry Road Industrial Area</t>
  </si>
  <si>
    <t>City of Salem for Trunk Sewer Upgrades</t>
  </si>
  <si>
    <t>Pioneer  Valley  Planning  Commission  for Town of Belchertown Water Project</t>
  </si>
  <si>
    <t>Town of Arlington for Stormwater Manage- ment Project</t>
  </si>
  <si>
    <t>Clark</t>
  </si>
  <si>
    <t>Town  of  Barnstable  for  Centerville  Village Sewer Expansion Project</t>
  </si>
  <si>
    <t>Town   of   Foxborough   for   Walnut   Street Sewer Project</t>
  </si>
  <si>
    <t>Town  of  Norfolk  for  Town  Center  Package Sewer Plant</t>
  </si>
  <si>
    <t>Town  of  Rockport  for  Wastewater  Treat- ment Facility Upgrades</t>
  </si>
  <si>
    <t>Town of Spencer for Sewer Collection Sys- tem Upgrades</t>
  </si>
  <si>
    <t>Town of Swansea for Construction of Route 6 Corridor Sewer Collection System</t>
  </si>
  <si>
    <t>Town  of  Westport  for  Trunk  Sewer  and Water Project</t>
  </si>
  <si>
    <t>Tyngsborough Sewer Commission for Sewer Capacity Project</t>
  </si>
  <si>
    <t>Charles County for Bryans Road Interceptor (Phase II) Project</t>
  </si>
  <si>
    <t>Hoyer</t>
  </si>
  <si>
    <t>Van Hollen, Cardin</t>
  </si>
  <si>
    <t>Charles  County  for  Hughesville  Collection Sewer System Project</t>
  </si>
  <si>
    <t>Charles County for Lower Mattawoman In- terceptor Project</t>
  </si>
  <si>
    <t>City  of  Rockville  for  Sewer  Infrastructure Upgrades</t>
  </si>
  <si>
    <t>Washington  Suburban  Sanitary  Commis- sion for Utility Services Project</t>
  </si>
  <si>
    <t>Ivey</t>
  </si>
  <si>
    <t>Worcester  County  for  Wastewater  Upgrade and Rehabilitation</t>
  </si>
  <si>
    <t>Harris</t>
  </si>
  <si>
    <t>Rumford-Mexico   Sewerage   District   for Wastewater Infrastructure Improvements</t>
  </si>
  <si>
    <t>King, Collins</t>
  </si>
  <si>
    <t>Town of Castine for Wastewater Infrastruc- ture Improvements</t>
  </si>
  <si>
    <t>Town of Livermore Falls for Livermore Falls &amp;  Jay  Waste  Water  Treatment  Facility Upgrades</t>
  </si>
  <si>
    <t>Town  of  Lubec  for  Wastewater  Infrastruc- ture Improvements</t>
  </si>
  <si>
    <t>Town  of  Old  Orchard  Beach  for  WWTF  &amp; Pump Stations Upgrades: Phase 2</t>
  </si>
  <si>
    <t>Winterport  Water  District  for  Winterport Wastewater Treatment Plant Upgrades</t>
  </si>
  <si>
    <t>York  Sewer  District  for  Wastewater  Treat- ment Facility Improvements Project</t>
  </si>
  <si>
    <t>Charter Township of Chesterfield for Inter- ceptor Construction Project</t>
  </si>
  <si>
    <t>Charter Township of East China for Sewer Extension Project</t>
  </si>
  <si>
    <t>Charter Township of Orion for Public Sewer Separation Project</t>
  </si>
  <si>
    <t>Charter  Township  of  Oxford  for  Sanitary Sewer Extension</t>
  </si>
  <si>
    <t>City of Dearborn Heights for Ecorse Creek Flood Mitigation</t>
  </si>
  <si>
    <t>Thanedar</t>
  </si>
  <si>
    <t>City of Flushing for Improving Clean Water Project</t>
  </si>
  <si>
    <t>Kildee</t>
  </si>
  <si>
    <t>City of Grand Ledge for Wastewater Treat- ment Plant and Sanitary Sewer System Improvements</t>
  </si>
  <si>
    <t>City   of   Grand   Rapids   for   Butterworth Street Stormwater Project</t>
  </si>
  <si>
    <t>Scholten</t>
  </si>
  <si>
    <t>City  of  Mackinac  Island  Department  of Public  Works  for  Sewer  Asset  Manage- ment Plan</t>
  </si>
  <si>
    <t>Bergman</t>
  </si>
  <si>
    <t>City  of  Richmond  for  Wastewater  Treat- ment Plant Improvements</t>
  </si>
  <si>
    <t>City  of  Saline  for  Wastewater  Treatment Rehabilitation</t>
  </si>
  <si>
    <t>Stabenow, Peters</t>
  </si>
  <si>
    <t>East  Bay  Township  for  Sewer  Force  Main Replacement and Improvement</t>
  </si>
  <si>
    <t>Gerrish  Lyon  Utility  Authority  for  Sewer System Project</t>
  </si>
  <si>
    <t>Great  Lakes  Water  Authority  for  Oakwood District   Intercommunity   Relief   Sewer Modification Project</t>
  </si>
  <si>
    <t>Great  Lakes  Water  Authority  for  Waste- water System Improvements</t>
  </si>
  <si>
    <t>Ingham  County  for  Stormwater  Infrastruc- ture Improvements at Red Cedar River</t>
  </si>
  <si>
    <t>Macomb  County  Public  Works  for  Com- bined    Sewer    Overflow    Elimination Project</t>
  </si>
  <si>
    <t>James</t>
  </si>
  <si>
    <t>Saginaw  Chippewa  Indian  Tribe  of  Michi- gan for Wastewater Treatment Plant</t>
  </si>
  <si>
    <t>South  Huron  Valley  Utility  Authority  for Wastewater  Treatment  Plant  Improve- ments</t>
  </si>
  <si>
    <t>Tuscarora  Township  for  Sewer  Expansion and Modernization</t>
  </si>
  <si>
    <t>Village  of  Lake  Orion  for  Sanitary  Sewer Pump Station Improvement</t>
  </si>
  <si>
    <t>Village    of    Peck    for    Extension    and Watermain Replacement</t>
  </si>
  <si>
    <t>City  of  Albert  Lea  for  Wastewater  Treat- ment Facility Improvements</t>
  </si>
  <si>
    <t>Finstad</t>
  </si>
  <si>
    <t>City  of  Alpha  for  Wastewater  Treatment and Collection Facilities</t>
  </si>
  <si>
    <t>City of Braham for Water and Wastewater Treatment Improvements</t>
  </si>
  <si>
    <t>City of Fairmont for Wastewater Treatment Facility Upgrades</t>
  </si>
  <si>
    <t>City  of  Mankato  for  Regional  Wastewater Disinfection System Upgrade</t>
  </si>
  <si>
    <t>City of New Germany for Wastewater Treat- ment Facility Improvements</t>
  </si>
  <si>
    <t>Emmer</t>
  </si>
  <si>
    <t>City  of  St.  Michael  for  Wastewater  Treat- ment Plant Upgrades</t>
  </si>
  <si>
    <t>City of Waseca for Sewer System Upgrades</t>
  </si>
  <si>
    <t>Northern  Township  for  Wastewater  System Project</t>
  </si>
  <si>
    <t>City of Macon for Sewer Infrastructure Im- provements</t>
  </si>
  <si>
    <t>City of New Bloomfield for Wastewater Re- gionalization Improvement Project</t>
  </si>
  <si>
    <t>Luetkemeyer</t>
  </si>
  <si>
    <t>MP</t>
  </si>
  <si>
    <t>Commonwealth   Utilities   Corporation   for Sadog Tasi Wastewater Treatment Plant Underground Storage Tank Remediation</t>
  </si>
  <si>
    <t>Commonwealth   Utilities   Corporation   for Sewer Line Project</t>
  </si>
  <si>
    <t>Brunswick County for Sewer Pump Stations Rehabilitation Project</t>
  </si>
  <si>
    <t>City of Gastonia for Apple Creek Sewer Up- grade</t>
  </si>
  <si>
    <t>Jackson (NC)</t>
  </si>
  <si>
    <t>City of Lowell for Lynn Street Pump Station Project</t>
  </si>
  <si>
    <t>City  of  Lumberton  for  Wastewater  System Improvements</t>
  </si>
  <si>
    <t>City  of  Lumberton  for  Wastewater  Treat- ment Plant Expansion</t>
  </si>
  <si>
    <t>City  of  Oxford  for  Wastewater  Treatment Plant Project</t>
  </si>
  <si>
    <t>Foushee</t>
  </si>
  <si>
    <t>City  of  Raleigh  for  Raleigh’s  Cottages  of Idlewild Stormwater Infrastructure</t>
  </si>
  <si>
    <t>Nickel</t>
  </si>
  <si>
    <t>Durham County for Lift Station Project</t>
  </si>
  <si>
    <t>Granville County for North Granville Water &amp; Sewer Treatment Extension Project</t>
  </si>
  <si>
    <t>Town of Apex for Sewer Interceptor (Middle Creek Outfall) Project</t>
  </si>
  <si>
    <t>Town of Apex for Sewer Interceptor Project</t>
  </si>
  <si>
    <t>Town of Canton for Wastewater Treatment Plant Construction</t>
  </si>
  <si>
    <t>Edwards</t>
  </si>
  <si>
    <t>Town of Cary for Walnut Creek Stormwater Management Program Phase 2</t>
  </si>
  <si>
    <t>Town of Cary for Walnut Creek Stormwater Management Project Phase 1</t>
  </si>
  <si>
    <t>Town  of  Hope  Mills  for  Stormwater  Flume Restoration Project</t>
  </si>
  <si>
    <t>Town  of  Nashville  for  Regency  &amp;  Essex Sewer Extension</t>
  </si>
  <si>
    <t>Davis (NC)</t>
  </si>
  <si>
    <t>Town  of  Surf  City  for  Wastewater  Treat- ment Plant Expansion</t>
  </si>
  <si>
    <t>City  of  Beatrice  for  Municipal  Sewage Treatment Plant Upgrades</t>
  </si>
  <si>
    <t>Smith (NE)</t>
  </si>
  <si>
    <t>City  of  Beatrice  for  Sewage  Treatment Plant Upgrade</t>
  </si>
  <si>
    <t>City of Falls City for Water Main Replace- ment</t>
  </si>
  <si>
    <t>City of Hickman for Wastewater Treatment Facility Upgrades</t>
  </si>
  <si>
    <t>Flood</t>
  </si>
  <si>
    <t>City  of  Seward  for  Wastewater  Treatment Facility Improvements</t>
  </si>
  <si>
    <t>Sarpy County and Cities Wastewater Agen- cy for Wastewater Lift Station Construc- tion</t>
  </si>
  <si>
    <t>Bacon</t>
  </si>
  <si>
    <t>Town  of  Lancaster  for  Summer  Street  In- frastructure Upgrade Completion</t>
  </si>
  <si>
    <t>Berkeley  Heights  Township  for  Sewer  and Stormwater Improvements</t>
  </si>
  <si>
    <t>Kean</t>
  </si>
  <si>
    <t>Menendez, Booker</t>
  </si>
  <si>
    <t>Bordentown  City  for  Blacks  Creek  Waste Water   Treatment   Plant   Improvement Project</t>
  </si>
  <si>
    <t>Borough  of  Dumont  for  Dixon  Avenue  Im- provement Project</t>
  </si>
  <si>
    <t>Borough of Emerson for Drainage Improve- ment Project</t>
  </si>
  <si>
    <t>Borough  of  Fairview  for  Storm  Water  and Sanitary Sewer Improvements Project</t>
  </si>
  <si>
    <t>Borough of Leonia for Sewer System Infil- tration Inflow Rehabilitation Project</t>
  </si>
  <si>
    <t>Borough of Lodi for Sewer Improvements</t>
  </si>
  <si>
    <t>Borough of New Milford for Sewer Pipe Re- placement</t>
  </si>
  <si>
    <t>Borough of Sayreville for Melrose Sanitary Sewer    Pump    Station    Replacement Project</t>
  </si>
  <si>
    <t>Pallone</t>
  </si>
  <si>
    <t>City of Englewood for Stormwater Drainage Improvement</t>
  </si>
  <si>
    <t>City of Garfield for Drainage Improvement Project</t>
  </si>
  <si>
    <t>City  of  Manchester  for  Christian  Brook Sewer Separation Project</t>
  </si>
  <si>
    <t>Fort Lee Borough for Sewer Improvements</t>
  </si>
  <si>
    <t>Mount Olive Township for Stormwater Man- agement Improvement</t>
  </si>
  <si>
    <t>North Bergen Township for Liberty Avenue Sewer   and   Drainage   Improvements project</t>
  </si>
  <si>
    <t>Ocean  County  Utility  Authority  for  Waste- water Treatment Facility Upgrade</t>
  </si>
  <si>
    <t>Smith (NJ)</t>
  </si>
  <si>
    <t>Town  of  Guttenberg  for  Combined  Sewer Overflow Pipe Improvement Project</t>
  </si>
  <si>
    <t>Township    of    Burlington    for    Sludge Dewatering Project</t>
  </si>
  <si>
    <t>Township  of  Maplewood  for  Stormwater Resiliency Upgrades</t>
  </si>
  <si>
    <t>Township of Pemberton for Lakehurst Road Sewer Interceptor Relining Project</t>
  </si>
  <si>
    <t>Township  of  Wayne  for  Mountain  View Pump Station Rehabilitation Project</t>
  </si>
  <si>
    <t>Township  of  West  Orange  for  Pump  Sta- tions Project</t>
  </si>
  <si>
    <t>Village of Ridgefield Park for Sewer Infra- structure Project</t>
  </si>
  <si>
    <t>Washington  Township  for  Ward  Lake  and Spring Lake Stormwater Improvements</t>
  </si>
  <si>
    <t>Norcross</t>
  </si>
  <si>
    <t>City of Bayard for Wastewater Systems Im- provement Project</t>
  </si>
  <si>
    <t>Vasquez</t>
  </si>
  <si>
    <t>Lujan</t>
  </si>
  <si>
    <t>City of Lovington for Wastewater Treatment Plant Improvements Project</t>
  </si>
  <si>
    <t>Pueblo  of  Tesuque  for  Wastewater  Treat- ment Plant Project</t>
  </si>
  <si>
    <t>Heinrich, Lujan</t>
  </si>
  <si>
    <t>Village of Los Lunas for a Water Extension Project</t>
  </si>
  <si>
    <t>Humboldt  County  for  Wastewater  Treat- ment Facility Design and Engineering</t>
  </si>
  <si>
    <t>Southern Nevada Water Authority for Septic Conversion Program Phase 1</t>
  </si>
  <si>
    <t>Southern Nevada Water Authority for Septic Conversion Program Phase 2</t>
  </si>
  <si>
    <t>Storey County for Sewer Collection System Replacement</t>
  </si>
  <si>
    <t>Washoe  County  for  Stormwater  Manage- ment Project</t>
  </si>
  <si>
    <t>City of Hornell for Water Pollution Control Plant Improvements</t>
  </si>
  <si>
    <t>Langworthy</t>
  </si>
  <si>
    <t>Schumer, Gillibrand</t>
  </si>
  <si>
    <t>City of Norwich for Sanitary Sewer System Repairs</t>
  </si>
  <si>
    <t>Molinaro</t>
  </si>
  <si>
    <t>Fulton  County  for  Consolidated  Regional Sewer System Project</t>
  </si>
  <si>
    <t>New  York  City  for  Greenpoint  Stormwater Infrastructure Project</t>
  </si>
  <si>
    <t>Velazquez</t>
  </si>
  <si>
    <t>New York City for Sewer Construction, San- itary  Sewer  Replacement,  and  Water Main Work Project</t>
  </si>
  <si>
    <t>Malliotakis</t>
  </si>
  <si>
    <t>New York City for Storm Sewer Build Out</t>
  </si>
  <si>
    <t>New  York  City  for  Stormwater  Filtration Project</t>
  </si>
  <si>
    <t>North Chautauqua Lake Sewer District for Sanitary Sewer System Improvements</t>
  </si>
  <si>
    <t>Rensselaer  County  for  Sewer  Service  and Infrastructure Expansion</t>
  </si>
  <si>
    <t>Rockland  County  Sewer  District  No.  1  for Sewer Treatment Improvements</t>
  </si>
  <si>
    <t>Lawler</t>
  </si>
  <si>
    <t>Southampton Village for Sewer System In- stallation</t>
  </si>
  <si>
    <t>LaLota</t>
  </si>
  <si>
    <t>Suffolk County for Clean Water Septic Sys- tems</t>
  </si>
  <si>
    <t>Suffolk County for Sewer Expansion Project</t>
  </si>
  <si>
    <t>Suffolk   County   for   Wyandanch/Wheatley Heights Sewers</t>
  </si>
  <si>
    <t>Sullivan  County  for  Water  Infrastructure Project</t>
  </si>
  <si>
    <t>Town of Bolton for Wastewater Infrastruc- ture Improvement</t>
  </si>
  <si>
    <t>Town  of  Brookhaven  for  Sewer  Treatment Facility Expansion</t>
  </si>
  <si>
    <t>Town  of  Carmel  for  Clean  Water  Infra- structure Improvement Project</t>
  </si>
  <si>
    <t>Town  of  Chenango  for  Wastewater  Treat- ment Plant Improvements</t>
  </si>
  <si>
    <t>Town  of  Constantia  for  Municipal  Sewer Project</t>
  </si>
  <si>
    <t>Town of Cortlandt for Central Sewer Con- struction Project</t>
  </si>
  <si>
    <t>Town  of  Huntington  for  Microturbine  In- stallation</t>
  </si>
  <si>
    <t>Town of Huntington for Sewer Line Exten- sions</t>
  </si>
  <si>
    <t>Town of Islip for Sewer Connection of Sew- age Collection</t>
  </si>
  <si>
    <t>Town of Lenox for Sanitary Sewer Project</t>
  </si>
  <si>
    <t>Williams (NY)</t>
  </si>
  <si>
    <t>Town  of  Oswego  for  Commercial  Sewer Collection System Construction Project</t>
  </si>
  <si>
    <t>Town  of  Pawling  for  Municipal  Sanitary Sewer Service</t>
  </si>
  <si>
    <t>Town  of  Putnam  Valley  for  Pump  Station Replacement</t>
  </si>
  <si>
    <t>Town  of  Shelter  Island  for  Wastewater Treatment System</t>
  </si>
  <si>
    <t>Town   of   Smithtown   for   Kings   Park Stormwater Infrastructure Project</t>
  </si>
  <si>
    <t>Town  of  Smithtown  for  Stormwater  Infra- structure Project</t>
  </si>
  <si>
    <t>Village of Athens for Water Treatment Plan Rehabilitation</t>
  </si>
  <si>
    <t>Village of Gowanda for Wastewater Treat- ment Plant Improvements</t>
  </si>
  <si>
    <t>Village of Millerton for Wastewater System Project</t>
  </si>
  <si>
    <t>Ryan</t>
  </si>
  <si>
    <t>Village of Rye Brook for Sewer Rehabilita- tion Initiative</t>
  </si>
  <si>
    <t>Bowman</t>
  </si>
  <si>
    <t>Village  of  Sag  Harbor  for  Sewer  Service Area Expansion</t>
  </si>
  <si>
    <t>Village  of  South  Dayton  for  Stormwater System Improvements</t>
  </si>
  <si>
    <t>Village of Whitehall for Sanitary Sewer Im- provements</t>
  </si>
  <si>
    <t>Ashtabula  County  for  Sanitary  Sewer  Im- provements</t>
  </si>
  <si>
    <t>City  of  Bay  Village  for  Sanitary  Sewer Overflows Elimination Project</t>
  </si>
  <si>
    <t>Miller (OH)</t>
  </si>
  <si>
    <t>City of Campbell for Brownfield Redevelop- ment Project</t>
  </si>
  <si>
    <t>City of Chillicothe for Lift Station Replace- ment Project</t>
  </si>
  <si>
    <t>City of Circleville for Sewer Service Exten- sion Project</t>
  </si>
  <si>
    <t>City  of  Cleveland  for  East  115  Street Sewer Project</t>
  </si>
  <si>
    <t>City of Cleveland for West 70 Street Sewer Project</t>
  </si>
  <si>
    <t>City  of  Columbiana  for  Sewer  Lift  Station Replacement</t>
  </si>
  <si>
    <t>City  of  Columbus,  Department  of  Public Utilities for Wastewater Treatment Plant Capacity Expansion</t>
  </si>
  <si>
    <t>City  of  Elyria  for  Infrastructure  Develop- ment Project</t>
  </si>
  <si>
    <t>Latta</t>
  </si>
  <si>
    <t>City of Fairview Park for Sewer System Up- grade</t>
  </si>
  <si>
    <t>City  of  Lakewood  for  Storm  and  Waste- water Pollution Prevention Project</t>
  </si>
  <si>
    <t>City  of  Middleburg  Heights  for  Sanitary Relief Project</t>
  </si>
  <si>
    <t>City of New Franklin for Water and Sewer Project</t>
  </si>
  <si>
    <t>Sykes</t>
  </si>
  <si>
    <t>City  of  North  Olmsted  for  Sanitary  Force Main Project</t>
  </si>
  <si>
    <t>City of Parma for Septic Abatement Project</t>
  </si>
  <si>
    <t>City  of  Rocky  River  for  Sewer  Rehabilita- tion Project</t>
  </si>
  <si>
    <t>City of Steubenville for Wastewater Treat- ment Plant Replacements and Upgrades</t>
  </si>
  <si>
    <t>City  of  Youngstown  for  Interceptor  Sewer Replacement    and    Combined    Sewer Overflow Elimination</t>
  </si>
  <si>
    <t>Fulton  County  for  Pleasant  View  Waste- water Treatment Plant Project</t>
  </si>
  <si>
    <t>Geauga  County,  Department  of  Water  Re- sources for Wastewater Treatment Plant Renovation and Upgrade</t>
  </si>
  <si>
    <t>Guernsey  County  Sewer  Department  for Sanitary Sewer Extension</t>
  </si>
  <si>
    <t>Holmes  County  Commissioners  for  Waste- water Treatment Plant Expansion</t>
  </si>
  <si>
    <t>Lorain  County  Commissioners  for  Sewer Line Project</t>
  </si>
  <si>
    <t>Northeast Ohio Regional Sewer District for Stormwater Management Project</t>
  </si>
  <si>
    <t>Northwestern Water and Sewer District for Sanitary Sewer Project</t>
  </si>
  <si>
    <t>Ottawa County for Portage-Catawba Island Wastewater Infrastructure Project</t>
  </si>
  <si>
    <t>Pike  County  Board  of  Commissioners  for Sanitary Sewer Extension</t>
  </si>
  <si>
    <t>Tri-Cities  North  Regional  Wastewater  Au- thority  for  Wastewater  Treatment  Plant Improvement and Expansion</t>
  </si>
  <si>
    <t>Village  of  Geneva-on-the-Lake  for  Main Sanitary Sewer Trunkline Replacement</t>
  </si>
  <si>
    <t>Village of Grafton for Sewer Connector and System Project</t>
  </si>
  <si>
    <t>Village of Seville for Wastewater Treatment Program Expansion</t>
  </si>
  <si>
    <t>Village of Silver Lake for Sewer Separation Project</t>
  </si>
  <si>
    <t>Village of Thornville for Wastewater Treat- ment Plant Expansion</t>
  </si>
  <si>
    <t>Walnut  Township  for  Stormwater  Infra- structure Project</t>
  </si>
  <si>
    <t>Washington   County   Board   of   Commis- sioners for Water and Sewer Infrastruc- ture Project</t>
  </si>
  <si>
    <t>City  of  Bethany  for  Sanitary  Sewer  Lift Station Replacement</t>
  </si>
  <si>
    <t>Bice</t>
  </si>
  <si>
    <t>City of Chickasha for Flood Mitigation Re- gional Detention Facility Construction</t>
  </si>
  <si>
    <t>City of Moore for Sewage Lift Station Con- struction</t>
  </si>
  <si>
    <t>City of Norman for Water Treatment Plant Centrifuge Replacement</t>
  </si>
  <si>
    <t>City  of  Yukon  for  Wastewater  Treatment Plant Expansion</t>
  </si>
  <si>
    <t>Lawton Public Utilities Authority for Waste- water Treatment Plant Improvements</t>
  </si>
  <si>
    <t>City of Albany, Department of Public Works for Interceptor Replacement</t>
  </si>
  <si>
    <t>Chavez-DeRemer</t>
  </si>
  <si>
    <t>City of Gresham for Wastewater Treatment Plant  Nitrification  for  Ammonia  Treat- ment Project</t>
  </si>
  <si>
    <t>City  of  Redmond,  Department  of  Public Works for Interceptor Construction</t>
  </si>
  <si>
    <t>Clean  Water  Services  for  Western  Wash- ington County for Inflow and Infiltration Rehabilitation Project</t>
  </si>
  <si>
    <t>Allegheny  County  Sanitary  Authority  Storm Sewer Project</t>
  </si>
  <si>
    <t>Lee (PA)</t>
  </si>
  <si>
    <t>County  of  Venango  for  Wastewater  Treat- ment Facility</t>
  </si>
  <si>
    <t>Thompson (PA)</t>
  </si>
  <si>
    <t>Casey, Fetterman</t>
  </si>
  <si>
    <t>Borough of Kennett Square for Wastewater Treatment Plant Expansion</t>
  </si>
  <si>
    <t>Borough of Sharpsburg for Stormwater In- frastructure</t>
  </si>
  <si>
    <t>Deluzio</t>
  </si>
  <si>
    <t>Broad Top Township for Wastewater Treat- ment System</t>
  </si>
  <si>
    <t>Carroll Township Authority for Sewer Serv- ice Expansion</t>
  </si>
  <si>
    <t>Fetterman</t>
  </si>
  <si>
    <t>City  of  Coatesville  for  Ash  Park  Master Plan Implementation Phase 2</t>
  </si>
  <si>
    <t>City  of  Erie  for  Wastewater  Treatment Plant Upgrades</t>
  </si>
  <si>
    <t>Darby Borough for Sanitary Sewer Improve- ments</t>
  </si>
  <si>
    <t>Scanlon</t>
  </si>
  <si>
    <t>East Lansdowne Borough for Replacement of Sanitary Sewer Collection System</t>
  </si>
  <si>
    <t>Lackawanna  River  Basin  Sewer  Authority for Clinton Township Wastewater Treat- ment    Plant    Clarifier    Replacement Project</t>
  </si>
  <si>
    <t>Sandy   Township   for   Sewer   Extension Project</t>
  </si>
  <si>
    <t>Wyoming Valley Sanitary Authority for East Interceptor Rehabilitation Project</t>
  </si>
  <si>
    <t>Town  of  Warren  for  Pump  Station  Up- grades</t>
  </si>
  <si>
    <t>West  Warwick  Regional  Wastewater  Treat- ment Facility for Wastewater Treatment Collection System Inspection Project</t>
  </si>
  <si>
    <t>Magaziner</t>
  </si>
  <si>
    <t>Tipton County Tennessee for Regional Util- ity Infrastructure Project</t>
  </si>
  <si>
    <t>Kustoff</t>
  </si>
  <si>
    <t>City  of  Aledo  for  Wastewater  Expansion Project</t>
  </si>
  <si>
    <t>Granger</t>
  </si>
  <si>
    <t>City  of  Austin  for  Buttermilk  Creek  Water Quality Improvement Project</t>
  </si>
  <si>
    <t>City  of  Beaumont  for  Wastewater  Treat- ment Plant Improvements</t>
  </si>
  <si>
    <t>Weber</t>
  </si>
  <si>
    <t>City of Gatesville for Wastewater Main Re- placement</t>
  </si>
  <si>
    <t>City  of  Huntsville  for  Wastewater  Treat- ment Plant Rehabilitation</t>
  </si>
  <si>
    <t>City of Jersey Village for Wastewater Treat- ment Facility Repairs and Upgrades</t>
  </si>
  <si>
    <t>Hunt</t>
  </si>
  <si>
    <t>City  of  Kyle  for  Reclaimed  Water  Master Plan</t>
  </si>
  <si>
    <t>Casar</t>
  </si>
  <si>
    <t>City  of  Lampasas  for  Wastewater  Treat- ment Plant Improvements</t>
  </si>
  <si>
    <t>Pfluger</t>
  </si>
  <si>
    <t>City of Lancaster for Wastewater Improve- ment Project</t>
  </si>
  <si>
    <t>Crockett</t>
  </si>
  <si>
    <t>City of Marble Falls for Wastewater Treat- ment Plant Construction</t>
  </si>
  <si>
    <t>City of Pharr for Lift Station Expansion</t>
  </si>
  <si>
    <t>De La Cruz</t>
  </si>
  <si>
    <t>City of Runaway Bay for Wastewater Infra- structure Updates</t>
  </si>
  <si>
    <t>Jackson (TX)</t>
  </si>
  <si>
    <t>City  of  San  Antonio  for  Generators  for Pump Stations Project</t>
  </si>
  <si>
    <t>Castro</t>
  </si>
  <si>
    <t>City  of  Sugar  Land  for  Stormwater  Infra- structure Improvements</t>
  </si>
  <si>
    <t>Nehls</t>
  </si>
  <si>
    <t>City  of  Temple  for  Wastewater  Treatment Plant Expansion</t>
  </si>
  <si>
    <t>City  of  Von  Ormy  for  Sewer  Infrastructure Construction Project</t>
  </si>
  <si>
    <t>Gonzales</t>
  </si>
  <si>
    <t>City of Waco for Water Reuse Project</t>
  </si>
  <si>
    <t>Harris  County  Flood  Control  District  for Goose  Creek  Channel  Conveyance  Im- provements</t>
  </si>
  <si>
    <t>Harris  County  Flood  Control  District  for Stormwater Infrastructure Construction</t>
  </si>
  <si>
    <t>Harris  County  Flood  Control  District  for Taylor  Gulley  Channel  Conveyance  Im- provements</t>
  </si>
  <si>
    <t>Harris  County  Flood  Control  District  for Willow  Creek  Channel  Conveyance  Im- provements</t>
  </si>
  <si>
    <t>Harris County for Keegans Bayou Drainage Improvements near Old Richmond Road</t>
  </si>
  <si>
    <t>Harris   County   Municipal   Utility   District Number  365  for  Stormwater  Infrastruc- ture Improvements</t>
  </si>
  <si>
    <t>Town  of  Anthony  for  Waste  Water  Treat- ment Plant Upgrades</t>
  </si>
  <si>
    <t>Escobar</t>
  </si>
  <si>
    <t>Travis County for Arroyo Doble Stormwater Infrastructure Improvements</t>
  </si>
  <si>
    <t>City of Ephraim for Wastewater Treatment Facility Expansion</t>
  </si>
  <si>
    <t>City  of  Manassas  for  Stream  Restoration Project</t>
  </si>
  <si>
    <t>Warner, Kaine</t>
  </si>
  <si>
    <t>City  of  Petersburg  for  Poor  Creek  Force Main Capacity Improvements</t>
  </si>
  <si>
    <t>McClellan</t>
  </si>
  <si>
    <t>City  of  Portsmouth  for  Race  Street  and Douglas Avenue Pump Station Upgrades</t>
  </si>
  <si>
    <t>Scott (VA)</t>
  </si>
  <si>
    <t>City  of  Richmond  for  Combined  Sewer Overflow Waste Water Treatment Pump- ing Station</t>
  </si>
  <si>
    <t>City of Suffolk for Potable Water Treatment Plant Upgrades</t>
  </si>
  <si>
    <t>Kiggans</t>
  </si>
  <si>
    <t>Hampton   Roads   Sanitation   District   for Sewer Improvements</t>
  </si>
  <si>
    <t>Town  of  Lovettsville  for  Transite  Sewer Line Replacement</t>
  </si>
  <si>
    <t>Town of Occoquan for Stormwater Remedi- ation Project</t>
  </si>
  <si>
    <t>City  of  Burlington  Stormwater  Treatment Project</t>
  </si>
  <si>
    <t>Balint</t>
  </si>
  <si>
    <t>Sanders, Welch</t>
  </si>
  <si>
    <t>City  of  South  Burlington  for  Bartlett  Bay Wastewater Facility Improvements</t>
  </si>
  <si>
    <t>City  of  Bothell  for  Woodcrest  Utility  Re- placement Project</t>
  </si>
  <si>
    <t>City of Granite Falls for Wastewater Treat- ment Plant Upgrade Project</t>
  </si>
  <si>
    <t>City  of  Long  Beach  for  Oregon  Avenue Sewer Main Replacement Project</t>
  </si>
  <si>
    <t>Perez</t>
  </si>
  <si>
    <t>City  of  Palouse  for  Wastewater  Treatment Plant Upgrades</t>
  </si>
  <si>
    <t>Rodgers</t>
  </si>
  <si>
    <t>City  of  Renton  for  Monroe  Avenue  North- east Stormwater Quality Treatment and Infiltration Facility</t>
  </si>
  <si>
    <t>Smith (WA)</t>
  </si>
  <si>
    <t>City  of  Ritzville  for  Sewer  Collection  Sys- tem Improvement</t>
  </si>
  <si>
    <t>City  of  Tacoma  for  James  Center  North (Aviva Crossing) Stormwater Infrastruc- ture and Sustainability</t>
  </si>
  <si>
    <t>City  of  Washougal  for  Wastewater  Treat- ment Plant Upgrade Project</t>
  </si>
  <si>
    <t>Discovery Clean Water Alliance for Salmon Creek  Wastewater  Treatment  Plant  Up- grades</t>
  </si>
  <si>
    <t>Grant  County  Port  District  No.  3,  Port  of Mattawa  for  Wastewater  Infrastructure Improvements</t>
  </si>
  <si>
    <t>Lewis  County  for  Packwood  Sewer  Ease- ments and Treatment Facility</t>
  </si>
  <si>
    <t>Port of Shelton for Sewer Extension</t>
  </si>
  <si>
    <t>Port  of  Skamania  County  for  Wastewater Infrastructure Project</t>
  </si>
  <si>
    <t>Snohomish County for Chinook Marsh Con- struction Phase 1</t>
  </si>
  <si>
    <t>Town   of   Washtucna   for   Water   Supply Project</t>
  </si>
  <si>
    <t>City  of  Waukesha  Water  Utility  for  Water Supply Program and Monitoring Project</t>
  </si>
  <si>
    <t>Fitzgerald</t>
  </si>
  <si>
    <t>Northern  Jackson  County  Public  Service District   for   Water   Service   Extension Project</t>
  </si>
  <si>
    <t>Salt Rock Sewer Public Service District for Pre-Treatment Facility Construction</t>
  </si>
  <si>
    <t>Manchin, Capito</t>
  </si>
  <si>
    <t>Town  of  Wayne  for  Wastewater  Improve- ments</t>
  </si>
  <si>
    <t>Anchorage  Water  and  Wastewater  Utility for Fire Protection Well</t>
  </si>
  <si>
    <t>City  of  Kiana  for  Water  and  Sewer  Up- grades</t>
  </si>
  <si>
    <t>City of Pelican for Sewer and Solid Waste Improvements</t>
  </si>
  <si>
    <t>Haines  Borough  for  Water  and  Sewer  Up- grades</t>
  </si>
  <si>
    <t>Arab Water Works for Drinking Water Sys- tem Improvements</t>
  </si>
  <si>
    <t>Britt, Tuberville</t>
  </si>
  <si>
    <t>City of Vestavia Hills for Water Infrastruc- ture Improvements</t>
  </si>
  <si>
    <t>Britt</t>
  </si>
  <si>
    <t>City of Bono for Wastewater Treatment Fa- cility Upgrades</t>
  </si>
  <si>
    <t>City of Camden for Wastewater Infrastruc- ture Improvements</t>
  </si>
  <si>
    <t>City  of  North  Little  Rock  for  Tulip  Farms Water   and   Sewer   Infrastructure   Im- provements</t>
  </si>
  <si>
    <t>City  of  Wilson  for  Wastewater  Infrastruc- ture Improvements</t>
  </si>
  <si>
    <t>Town   of   Gilbert   for   Rehabilitation   of Stormwater Pump Station</t>
  </si>
  <si>
    <t>City  of  Maywood  for  Sewer  Infrastructure Upgrades</t>
  </si>
  <si>
    <t>Monterey County for Pajaro County Sanita- tion   District   Sewer   System   Improve- ments</t>
  </si>
  <si>
    <t>City  of  Lamar  for  Wastewater  Treatment Plant Improvements</t>
  </si>
  <si>
    <t>Huerfano  County  for  Wastewater  System Improvements</t>
  </si>
  <si>
    <t>Three Lakes Water and Sanitation District for Septic System Upgrades</t>
  </si>
  <si>
    <t>Naugatuck  Valley  Council  of  Governments for Sewer Siphon Relocation Associated with Kinneytown Dam Removal</t>
  </si>
  <si>
    <t>Town of Sprague for Water Pollution Con- trol Facility Upgrades</t>
  </si>
  <si>
    <t>City of Wilmington for Wastewater Collec- tion System Separation</t>
  </si>
  <si>
    <t>Delaware  Center  for  the  Inland  Bays  for Water Infrastructure Upgrades</t>
  </si>
  <si>
    <t>Baldwin  County  Board  of  Commissioners for Extending Sewer Services to Sibley- Smith Industrial Park</t>
  </si>
  <si>
    <t>Bulloch  County  Board  of  Commissioners for Wastewater Construction and Expan- sion</t>
  </si>
  <si>
    <t>City of Cochran for Sewer Improvements</t>
  </si>
  <si>
    <t>City of Dahlonega for Sewer Upgrade</t>
  </si>
  <si>
    <t>City  of  Savannah  for  Regional  Sanitary Sewer Improvement Project</t>
  </si>
  <si>
    <t>City  of  St.  Marys  for  Wastewater  Infra- structure</t>
  </si>
  <si>
    <t>McDuffie  County  Board  of  Commissioners for Sewer Service</t>
  </si>
  <si>
    <t>City and County of Honolulu Department of Environmental  Services  for  Patsy  Mink Central  Oahu  Regional  Park  Recycled Water</t>
  </si>
  <si>
    <t>County  of  Hawaii  Department  of  Environ- mental  Management  for  Onekahakaha Sewage Pump Station Renovation</t>
  </si>
  <si>
    <t>County  of  Hawaii  Department  of  Environ- mental Management for Wailoa Sewage Pump Station Renovation</t>
  </si>
  <si>
    <t>Ma’alaea  Village  Association  for  Ma’alaea Regional  Wastewater  Reclamation  Sys- tem</t>
  </si>
  <si>
    <t>Cahokia  Heights  for  Water  Infrastructure Upgrades</t>
  </si>
  <si>
    <t>City of Gloucester for Water Pollution Con- trol Facility</t>
  </si>
  <si>
    <t>Springfield  Water  and  Sewer  Commission for New West Parish Filters Water Treat- ment Plant</t>
  </si>
  <si>
    <t>Town  of  Hull  for  Regional  Comprehensive Wastewater Management Plan</t>
  </si>
  <si>
    <t>Baltimore  City  for  the  Patapasco  Waste- water  Treatment  Plant  Headworks  Im- provements</t>
  </si>
  <si>
    <t>Howard County for Hauled Grease Accept- ance Facility</t>
  </si>
  <si>
    <t>Town of Cottage City for Stormwater Man- agement</t>
  </si>
  <si>
    <t>Village of Burkittsville for East Main Street Stormwater Management</t>
  </si>
  <si>
    <t>Washington County for SCADA Upgrade</t>
  </si>
  <si>
    <t>Worcester  County  for  Riddle  Farm  Waste- water  Treatment  Plant  Bypass  Force Main Interconnect</t>
  </si>
  <si>
    <t>City of Bath for Commercial Street Waste- water Infrastructure Upgrades</t>
  </si>
  <si>
    <t>City of Eastport for Wastewater Infrastruc- ture Improvements</t>
  </si>
  <si>
    <t>Corinna  Sewer  District  for  Wastewater  In- frastructure Improvements</t>
  </si>
  <si>
    <t>Fort  Fairfield  Utilities  District  for  Waste- water Infrastructure Improvements</t>
  </si>
  <si>
    <t>Houlton Water Company for Wastewater In- frastructure Improvements</t>
  </si>
  <si>
    <t>Maine  School  Administrative  District  #52 for  Wastewater  Infrastructure  Improve- ments</t>
  </si>
  <si>
    <t>Mechanic Falls Sanitary District for Waste- water Infrastructure Improvements</t>
  </si>
  <si>
    <t>Ogunquit Sewer District for Wastewater In- frastructure Improvements</t>
  </si>
  <si>
    <t>Presque Isle Utilities District for Water and Wastewater Infrastructure Improvements</t>
  </si>
  <si>
    <t>Southwest  Harbor  Water  &amp;  Sewer  District for  Wastewater  Treatment  Facility  Up- grades</t>
  </si>
  <si>
    <t>Town  of  Baileyville  Sewer  Department  for Wastewater Infrastructure Improvements</t>
  </si>
  <si>
    <t>Town  of  Fort  Kent  for  Meadow  Lane  Im- provements</t>
  </si>
  <si>
    <t>Town  of  Hartland  for  Wastewater  Infra- structure Improvements</t>
  </si>
  <si>
    <t>Town of Winslow for Water and Sewer In- frastructure Upgrades</t>
  </si>
  <si>
    <t>Town  of  Wiscasset  for  Wastewater  Infra- structure Improvements</t>
  </si>
  <si>
    <t>Delta Charter Township for Water Resource Recovery Facility Reconstruction</t>
  </si>
  <si>
    <t>Stabenow; Peters</t>
  </si>
  <si>
    <t>Oakland  County  Clinton  River  Water  Re- source  Recovery  Facility  Drainage  Dis- trict for Water Optimization Project</t>
  </si>
  <si>
    <t>City of Brewster for Wastewater Treatment Facilities Improvements</t>
  </si>
  <si>
    <t>City  of  St.  Cloud  for  Sewer  Replacement Project</t>
  </si>
  <si>
    <t>Mille  Lacs  Band  of  Ojibwe  for  Isle  City Water Project</t>
  </si>
  <si>
    <t>Cities of Clinton, Bolton, and Raymond for Regional Wastewater Improvements</t>
  </si>
  <si>
    <t>City  of  Greenville  for  Wastewater  System Rehabilitation</t>
  </si>
  <si>
    <t>City of Natchez for Stormwater System Re- placement</t>
  </si>
  <si>
    <t>Tunica County for Sanitary Sewer Upgrades</t>
  </si>
  <si>
    <t>City  of  Cambridge  for  Rehabilitation  of Wastewater Treatment Plant</t>
  </si>
  <si>
    <t>Fischer</t>
  </si>
  <si>
    <t>City  of  Henderson  for  Sanitary  Sewer  Im- provements</t>
  </si>
  <si>
    <t>City of Lexington for Biosolid Sludge Facil- ity</t>
  </si>
  <si>
    <t>City  of  York  for  Wastewater  Capacity  Ex- pansion</t>
  </si>
  <si>
    <t>Village of Alda for Lift Station Project</t>
  </si>
  <si>
    <t>Village of Platte Center for Collection Sys- tem Improvements</t>
  </si>
  <si>
    <t>Village of Taylor for Sewer Collection Sys- tem Project</t>
  </si>
  <si>
    <t>City   of   Manchester   for   Bass   Island Stormwater Control &amp; Erosion Mitigation</t>
  </si>
  <si>
    <t>City  of  Portsmouth  for  Bellamy  Reservoir Project</t>
  </si>
  <si>
    <t>Lake  Winnipesaukee  Association  for  Lake Kanasatka Water Quality Improvement</t>
  </si>
  <si>
    <t>Borough   of   Edgewater   for   River   Road Sewer Outfall Project</t>
  </si>
  <si>
    <t>City  of  Hoboken  for  Water  Infrastructure Upgrades</t>
  </si>
  <si>
    <t>City  of  Woodbury  for  Storm  Water  Sewer Infrastructure Reconstruction</t>
  </si>
  <si>
    <t>Township  of  Teaneck  for  Old  New  Bridge Road Sewer Project</t>
  </si>
  <si>
    <t>Albuquerque Bernalillo County Water Utility Authority for Sewer Collection System</t>
  </si>
  <si>
    <t>City of Portales for Drainage Improvements</t>
  </si>
  <si>
    <t>City of Portales for Sewer System Improve- ments</t>
  </si>
  <si>
    <t>Village of Chama for Water and Sewer In- frastructure</t>
  </si>
  <si>
    <t>Village of Ruidoso for Pinecliff Water and Sewer Project</t>
  </si>
  <si>
    <t>City of Ely for Wastewater Treatment Plant Upgrade Project</t>
  </si>
  <si>
    <t>City of Reno for Sewer Upgrades</t>
  </si>
  <si>
    <t>Onondaga County Department of Water En- vironment Protection for White Pines In- dustrial Park Municipal Pump Station</t>
  </si>
  <si>
    <t>Town of Hempstead for Stormwater Treat- ment &amp; Drainage Improvements</t>
  </si>
  <si>
    <t>Town of North Hempstead for Harbor Links Stormwater   Recycling   &amp;   Water   Con- servation Project</t>
  </si>
  <si>
    <t>City of Toledo for Water Infrastructure Up- grades</t>
  </si>
  <si>
    <t>Benton County for Rural Sewer Infrastruc- ture Improvements</t>
  </si>
  <si>
    <t>City  of  Clatskanie  for  Wastewater  Treat- ment Plant</t>
  </si>
  <si>
    <t>City of Estacada for Wastewater Plant Up- grade</t>
  </si>
  <si>
    <t>City  of  Grass  Valley  for  Municipal  Waste- water System Development</t>
  </si>
  <si>
    <t>City of Prineville for Water and Wastewater Extension Project</t>
  </si>
  <si>
    <t>Confederated Tribes of the Umatilla Indian Reservation  for  Wastewater  Infrastruc- ture Upgrades</t>
  </si>
  <si>
    <t>Tumalo Irrigation District for System Mod- ernization Project</t>
  </si>
  <si>
    <t>Borough of Lehighton for Rehabilitation of Sewage Pipes</t>
  </si>
  <si>
    <t>Brighton Township for New Stormwater De- tention Basin</t>
  </si>
  <si>
    <t>Capital  Region  Water  for  Paxton  Creek Restoration Planning Project</t>
  </si>
  <si>
    <t>County of Bedford for Sanitary Sewer Sys- tem Replacement</t>
  </si>
  <si>
    <t>Donegal  Township  for  Community  Waste- water Treatment Plant</t>
  </si>
  <si>
    <t>Port  Royal  Municipal  Authority  for  Sewer Rehabilitation  and  Wastewater  Treat- ment Plant Upgrade</t>
  </si>
  <si>
    <t>Sewickley  Borough  for  Sewage  Treatment Plant Improvements</t>
  </si>
  <si>
    <t>The  Borough  of  Waynesburg  for  Woodland Avenue Sewer Rehabilitation</t>
  </si>
  <si>
    <t>Township  of  Falls  Authority  for  Sanitary Sewer Lining</t>
  </si>
  <si>
    <t>Town  of  Charlestown  for  Onsite  Waste- water Treatment Systems Upgrades</t>
  </si>
  <si>
    <t>Town of Coventry for Sewer Connection</t>
  </si>
  <si>
    <t>Town of Lincoln for Sewer Replacement</t>
  </si>
  <si>
    <t>Town of Westerly for Wastewater Treatment Facility Upgrades</t>
  </si>
  <si>
    <t>Chester County for Wastewater Recovery</t>
  </si>
  <si>
    <t>City  of  Aiken  for  Croft  Mill  Sewer  Basin Improvements</t>
  </si>
  <si>
    <t>City of Cayce for Pump Station Project</t>
  </si>
  <si>
    <t>City  of  Rockhill  for  Wastewater  Discharge Project</t>
  </si>
  <si>
    <t>SD</t>
  </si>
  <si>
    <t>Sioux  Metro  Growth  Alliance  for  Waste- water Infrastructure Improvements</t>
  </si>
  <si>
    <t>Thune</t>
  </si>
  <si>
    <t>City of Newport News for Oak Avenue San- itary Sewer Replacement Project</t>
  </si>
  <si>
    <t>City  of  Norfolk  for  St.  Paul’s  Stormwater Improvements Project</t>
  </si>
  <si>
    <t>City  of  Richmond  for  Water  Infrastructure Upgrades</t>
  </si>
  <si>
    <t>James  City  Service  Authority  for  Toano Water and Sewer Improvements</t>
  </si>
  <si>
    <t>Town  of  Clifton  Forge  for  Sanitary  Sewer System Improvements</t>
  </si>
  <si>
    <t>York County for Whites-Faulkner Sewer Ex- tension</t>
  </si>
  <si>
    <t>Town  of  Berlin  for  Replacement  of  Pump Station</t>
  </si>
  <si>
    <t>Town of Fairfax for Wastewater Treatment Facility</t>
  </si>
  <si>
    <t>Williston  Woods  Cooperative  Housing  Cor- poration  for  Stormwater  Infrastructure Upgrades</t>
  </si>
  <si>
    <t>City of Leavenworth for Ski Hill Drive Com- bined Sewer Separation</t>
  </si>
  <si>
    <t>City  of  Seattle  for  South  Park  Drainage Improvements</t>
  </si>
  <si>
    <t>City  of  Soap  Lake  for  Lift  Stations  and Forced Mains Replacement</t>
  </si>
  <si>
    <t>Shoalwater Bay Indian Tribe for Water and Wastewater System Upgrades</t>
  </si>
  <si>
    <t>Snoqualmie Pass Utility District for Waste- water Treatment Plant Improvements— Phase 2</t>
  </si>
  <si>
    <t>City of Hillsboro for Water/Sewer Investiga- tion and Rehabilitation</t>
  </si>
  <si>
    <t>Milwaukee Metropolitan Sewage District for Sewer Rehabilitation Program</t>
  </si>
  <si>
    <t>Town  of  Farmington  for  Sanitary  District Lift Station Replacement</t>
  </si>
  <si>
    <t>Village of Loganville for Main Street Sewer &amp; Water Upgrade</t>
  </si>
  <si>
    <t>City  of  Sistersville  for  Virginia  Terrace Sewer Project</t>
  </si>
  <si>
    <t>City  of  Vienna  for  Main  Sewer  Line  Re- placement to Parkersburg</t>
  </si>
  <si>
    <t>Clay County Public Service District for Fola Water Infrastructure</t>
  </si>
  <si>
    <t>Putnam Public Service District for Fraziers Bottom Sewer Line Extension Project</t>
  </si>
  <si>
    <t>Red  Sulphur  Public  Service  District  for Sewer Project</t>
  </si>
  <si>
    <t>Town  of  Alderson  for  Sewer  System  Im- provements</t>
  </si>
  <si>
    <t>Town  of  Ansted  for  Wastewater  Extension to  New  River  Gorge  National  Park  &amp; Preserve</t>
  </si>
  <si>
    <t>Town of West Union for Wastewater Treat- ment Plant and System Upgrades</t>
  </si>
  <si>
    <t>Village  of  Barboursville  for  Wastewater System  Upgrades  and  Lagoon  Decom- missioning Project</t>
  </si>
  <si>
    <t>STAG—Drinking Water State Revolving Fund</t>
  </si>
  <si>
    <t>City  of  Auburn  for  Groundwater  Improve- ment Project</t>
  </si>
  <si>
    <t>Mobile County Water, Sewer, and Fire Pro- tection  Authority  for  Water  Pipe  Re- placement</t>
  </si>
  <si>
    <t>Wilcox  County  for  Ben  Thompson  Road Drinking Water Project</t>
  </si>
  <si>
    <t>Sewell</t>
  </si>
  <si>
    <t>City  of  Mountain  Home  for  Water  Intake, Water  Transmission  Main,  and  Water Treatment Plant Improvements</t>
  </si>
  <si>
    <t>Crawford</t>
  </si>
  <si>
    <t>City  of  Glendale  for  Groundwater  Treat- ment System Project</t>
  </si>
  <si>
    <t>City  of  Globe  for  Waterline  Replacement Project</t>
  </si>
  <si>
    <t>City of Mesa for Smart Meters Project</t>
  </si>
  <si>
    <t>City of Mesa for Water Main Improvements</t>
  </si>
  <si>
    <t>City of Phoenix for Water Service Lines</t>
  </si>
  <si>
    <t>City  of  Tolleson  for  Water  Storage  Tank Project</t>
  </si>
  <si>
    <t>Town  of  Cave  Creek  for  Phoenix  Inter- connect Project</t>
  </si>
  <si>
    <t>Tucson  Water  for  Well  and  Treatment  Fa- cility for PFAS Removal</t>
  </si>
  <si>
    <t>Alameda  County  for  Chain  of  Lakes  PFAS Treatment Facility Project</t>
  </si>
  <si>
    <t>Swalwell, DeSaulnier</t>
  </si>
  <si>
    <t>Borrego Water District for Water Infrastruc- ture Replacement Project</t>
  </si>
  <si>
    <t>Carmichael Water District for Garfield Ave. Transmission    Pipeline    Replacement Project</t>
  </si>
  <si>
    <t>City  of  Beverly  Hills  for  Water  Resiliency Project</t>
  </si>
  <si>
    <t>City  of  Buena  Park  for  Municipal  Water Well Construction</t>
  </si>
  <si>
    <t>Steel</t>
  </si>
  <si>
    <t>City of California City for Water Infrastruc- ture Replacement Project</t>
  </si>
  <si>
    <t>City  of  Fullerton  for  Well  7A  Construction Project</t>
  </si>
  <si>
    <t>City  of  Lindsay  for  Self-Sustainable  and Clean Drinking Water</t>
  </si>
  <si>
    <t>City  of  Loyalton  for  Main  Water  Line  Re- placement</t>
  </si>
  <si>
    <t>Kiley</t>
  </si>
  <si>
    <t>City of Oxnard for Water Pipeline Replace- ment Project</t>
  </si>
  <si>
    <t>City  of  Pasadena  for  Water  Treatment Project</t>
  </si>
  <si>
    <t>City   of   Riverside   for   PFAS   Treatment Project</t>
  </si>
  <si>
    <t>City  of  Sacramento  for  Groundwater  Well #168 Project</t>
  </si>
  <si>
    <t>City  of  Sacramento  for  Groundwater  Well #169 Phase 1 Project</t>
  </si>
  <si>
    <t>City of Santa Cruz for Newell Creek Pipe- line Replacement</t>
  </si>
  <si>
    <t>City  of  Santa  Paula  for  Mesa  Tanks  Re- placement Project</t>
  </si>
  <si>
    <t>City of South Gate for Hawkins and South Gate  Park  Reservoir  Wells  PFOA  Treat- ment Facilities</t>
  </si>
  <si>
    <t>Barragan</t>
  </si>
  <si>
    <t>City  of  St.  Helena  Water  for  Treatment Plant SCADA/Microgrid</t>
  </si>
  <si>
    <t>City   of   Visalia   for   Groundwater   Basin Project</t>
  </si>
  <si>
    <t>County  of  Monterey  for  San  Lucas  Clean Drinking Water Project</t>
  </si>
  <si>
    <t>County  of  Sacramento  for  Walnut  Grove Water Supply Reliability Project</t>
  </si>
  <si>
    <t>East County AWP Joint Powers Authority for Water  District  Cybersecurity  and  Infor- mation Technology Project</t>
  </si>
  <si>
    <t>East Orange County Water District for Ad- vanced Metering Infrastructure Project</t>
  </si>
  <si>
    <t>Eastern  Municipal  Water  District  for  Cac- tus II Feeder Phase 2 Project</t>
  </si>
  <si>
    <t>Eastern Municipal Water District for Water Booster Plant Improvements</t>
  </si>
  <si>
    <t>Elsinore Valley Municipal Water District for Water Treatment Facility</t>
  </si>
  <si>
    <t>Fallbrook Public Utility District for Primary Pipeline Replacement</t>
  </si>
  <si>
    <t>Georgetown Divide Public Utility District for Water Reliability and Storage Tank Con- struction</t>
  </si>
  <si>
    <t>Los  Angeles  County  Public  Works  for  Re- gional Water Resilience Project</t>
  </si>
  <si>
    <t>Monte Vista Water District for State Street Pipeline Replacement Project (Phase II)</t>
  </si>
  <si>
    <t>Sweetwater   Authority   for   National   City Wells   Iron   and   Manganese   Removal System Project</t>
  </si>
  <si>
    <t>North   Tahoe   Public   Utility   District   for Water Improvement Project</t>
  </si>
  <si>
    <t>Olivenhain  Municipal  Water  District  for San  Dieguito  Valley  Brackish  Ground- water Desalination Project</t>
  </si>
  <si>
    <t>Orange  County  Water  District  for  PFAS Treatment Plants Project</t>
  </si>
  <si>
    <t>Rancho California Water District for Water Infrastructure Construction</t>
  </si>
  <si>
    <t>San  Juan  Water  District  for  Reservoir  Re- placement</t>
  </si>
  <si>
    <t>San Lorenzo Valley Water District for Tank Replacement Project</t>
  </si>
  <si>
    <t>Santa Clarita Valley Water Agency for PFAS Treatment and Disinfection Facilities</t>
  </si>
  <si>
    <t>Santa  Margarita  Water  District  for  Ranch Water  North  Open  Space  Well  PFAS Treatment Facility</t>
  </si>
  <si>
    <t>Serrano  Water  District  for  Pump  Station Upgrades</t>
  </si>
  <si>
    <t>South Tahoe Public Utility District for Crit- ical Water Infrastructure Replacements</t>
  </si>
  <si>
    <t>Valley  Center  Municipal  Water  District  for Pipeline Replacement</t>
  </si>
  <si>
    <t>West Valley Water District for Bunker Hills Wells Project</t>
  </si>
  <si>
    <t>Western Municipal Water District for Water Infrastructure     Backflow     Upgrades Project</t>
  </si>
  <si>
    <t>City  of  Aurora  for  Pressure  Regulating Valve Relocation</t>
  </si>
  <si>
    <t>City  of  Brighton  for  Core  City  Water  Line Replacement Project</t>
  </si>
  <si>
    <t>Caraveo</t>
  </si>
  <si>
    <t>City  of  Evans  for  Waterline  Replacement Project</t>
  </si>
  <si>
    <t>City of Gunnison for Water Treatment Plant Project</t>
  </si>
  <si>
    <t>Boebert</t>
  </si>
  <si>
    <t>City  of  Westminster  for  Lowell  Boulevard Watermain Replacement Project</t>
  </si>
  <si>
    <t>City  of  Westminster  for  New  Water  Treat- ment Facility</t>
  </si>
  <si>
    <t>Pettersen</t>
  </si>
  <si>
    <t>Idledale  Water  and  Sanitation  District  for Water Infrastructure Upgrades</t>
  </si>
  <si>
    <t>Lookout  Mountain  Water  District  for  Tar Lined Pipe Replacement Phase 1</t>
  </si>
  <si>
    <t>South Adams County Water and Sanitation District  for  PFAS  Drinking  Water  Treat- ment Plant Project</t>
  </si>
  <si>
    <t>Teller County Water &amp; Sanitation District 1 for Radium Mitigation</t>
  </si>
  <si>
    <t>Town of Silt for Water Plant Renovations</t>
  </si>
  <si>
    <t>City  of  Norwalk  for  First  Taxing  District Water    Department    PFAS    Treatment Project</t>
  </si>
  <si>
    <t>Town  of  Prospect  for  Coachlight  Water Main Installation</t>
  </si>
  <si>
    <t>DeLauro</t>
  </si>
  <si>
    <t>City  of  Crystal  River  for  Secondary  Well Replacement</t>
  </si>
  <si>
    <t>City of Delray Beach for Water System Im- provements</t>
  </si>
  <si>
    <t>Frankel</t>
  </si>
  <si>
    <t>City  of  Fort  Myers  for  Raw  Water  Supply Improvement</t>
  </si>
  <si>
    <t>City  of  Hallandale  Beach  for  Water  Main Rehabilitation Project: NE 7th Street</t>
  </si>
  <si>
    <t>City of Miami for Water Main Upgrades</t>
  </si>
  <si>
    <t>City of Miramar for Water Main Infrastruc- ture Improvements</t>
  </si>
  <si>
    <t>City of Monticello for Water Line Replace- ment</t>
  </si>
  <si>
    <t>City of West Miami for Potable Water Sys- tem Replacement Project</t>
  </si>
  <si>
    <t>Florida Keys Aqueduct Authority for Critical Water Supply Repairs and Construction</t>
  </si>
  <si>
    <t>Lee   County   Board   of   County   Commis- sioners for Water Transmission Pipeline Project</t>
  </si>
  <si>
    <t>Miami-Dade County for Stormwater Quality Improvement Project</t>
  </si>
  <si>
    <t>Palm  Beach  County  for  Water  Purification System</t>
  </si>
  <si>
    <t>Tampa Bay Water for Surface Water Treat- ment Plant Expansion</t>
  </si>
  <si>
    <t>Tampa  Bay  Water  for  Wellfield  Improve- ment Project</t>
  </si>
  <si>
    <t>Lee (FL)</t>
  </si>
  <si>
    <t>City  of  Baconton  for  Water  System  Im- provements</t>
  </si>
  <si>
    <t>City of College Park for Water System Im- provements Projects</t>
  </si>
  <si>
    <t>Scott, David (GA)</t>
  </si>
  <si>
    <t>City of Stockbridge for Water Reclamation Project</t>
  </si>
  <si>
    <t>Clay County for Water Storage Tank Project</t>
  </si>
  <si>
    <t>Cobb  County  Board  of  Commissioners  for Water Main Replacement</t>
  </si>
  <si>
    <t>Dade County Water and Sewer Authority for Water Intake Screen</t>
  </si>
  <si>
    <t>County  of  Maui  for  Haiku-Kauhikoa  Water Tank Modernization</t>
  </si>
  <si>
    <t>Tokuda</t>
  </si>
  <si>
    <t>Hawaii  Department  of  Land  and  Natural Resources for Deep Monitoring Wells in Waialae East and Waianae</t>
  </si>
  <si>
    <t>Case, Tokuda</t>
  </si>
  <si>
    <t>Schatz, Hirono</t>
  </si>
  <si>
    <t>Hawaii  Department  of  Land  and  Natural Resources for Water Security Audit and Repairs</t>
  </si>
  <si>
    <t>Honolulu   Board   of   Water   Supply   for Kahilinai  Place  and  Aiea  Heights  Drive Area Water System Improvements</t>
  </si>
  <si>
    <t>City of Grinnell for Water Treatment Facil- ity Construction</t>
  </si>
  <si>
    <t>City of Mason City for Water Infrastructure Improvement and Expansion</t>
  </si>
  <si>
    <t>City  of  Peosta  for  Water  Systems  Infra- structure Improvements</t>
  </si>
  <si>
    <t>City of Island Park for Water System Con- solidation</t>
  </si>
  <si>
    <t>City  of  Preston  for  Water  Tank  Construc- tion</t>
  </si>
  <si>
    <t>City of Aurora for Lead Water Service Line Replacement</t>
  </si>
  <si>
    <t>City of Chicago for Lead Service Line Re- placement</t>
  </si>
  <si>
    <t>Schakowsky, Jackson (IL)</t>
  </si>
  <si>
    <t>City  of  Crest  Hill  for  Corrosion  Control Treatment Study</t>
  </si>
  <si>
    <t>City  of  Elgin  for  Lead  Service  Line  Re- placement Program</t>
  </si>
  <si>
    <t>City of Freeport for Freeport Well and Well House No. 12 Improvements Project</t>
  </si>
  <si>
    <t>City of Highland Park for George B. Prindle Water  Treatment  Plant  Intake  Improve- ments</t>
  </si>
  <si>
    <t>City of Lanark for Water Main Replacement Project</t>
  </si>
  <si>
    <t>City of Moline for Lead Water Service Line Replacements</t>
  </si>
  <si>
    <t>City  of  Monmouth  for  Lead  Service  Lines Replacement</t>
  </si>
  <si>
    <t>City  of  Waukegan  for  Lead  Service  Line Replacement Project</t>
  </si>
  <si>
    <t>City  of  Wood  Dale  for  Water  Distribution Master Plan</t>
  </si>
  <si>
    <t>Lake  County  for  Wildwood  Watermain  Re- placement Project</t>
  </si>
  <si>
    <t>North   Moraine   Wastewater   Reclamation District  for  Multi-Phase  Holiday  Hills Wastewater Project</t>
  </si>
  <si>
    <t>Village  of  East  Alton  for  Water  Treatment Facility Upgrades</t>
  </si>
  <si>
    <t>Durbin, Duckworth</t>
  </si>
  <si>
    <t>Village of Bellwood for Drinking Water Im- provement Program</t>
  </si>
  <si>
    <t>Davis (IL)</t>
  </si>
  <si>
    <t>Village of Evergreen Park for Lead Service Line Replacement Project</t>
  </si>
  <si>
    <t>Village of Franklin Park for Schiller Boule- vard Improvements Project</t>
  </si>
  <si>
    <t>Garcia (IL)</t>
  </si>
  <si>
    <t>Village  of  Franklin  Park  for  Washington Street Improvements Plan Project</t>
  </si>
  <si>
    <t>Ramirez</t>
  </si>
  <si>
    <t>Village  of  Long  Grove  for  Lake  Michigan Water Connection</t>
  </si>
  <si>
    <t>Village of Maywood for First Avenue Water Main Improvements</t>
  </si>
  <si>
    <t>Village  of  Melrose  Park  for  25th  Avenue Water System Improvements Project</t>
  </si>
  <si>
    <t>Village of Peoria Heights for Route 29 (Ga- lena  Road)  Water  Main  Replacement Project</t>
  </si>
  <si>
    <t>City  of  Indianapolis  Department  of  Public Utilities for Lead Service Line Replace- ment Program</t>
  </si>
  <si>
    <t>Carson</t>
  </si>
  <si>
    <t>City of De Soto for Water Treatment Plant Expansion</t>
  </si>
  <si>
    <t>City of Garnett for Water Treatment Facility Project</t>
  </si>
  <si>
    <t>City  of  Olathe  for  Water  Treatment  Plant No.  2  Electrical  Modifications  and  Im- provements</t>
  </si>
  <si>
    <t>Beech  Grove  Water  Association  for  Water System Storage Tank Addition</t>
  </si>
  <si>
    <t>Bourbon  County  Fiscal  Court  for  Elevated Water Storage Tank Construction</t>
  </si>
  <si>
    <t>City of Ashland for Water Treatment Plant</t>
  </si>
  <si>
    <t>City of Clay City for Potable Water Storage Facility Construction</t>
  </si>
  <si>
    <t>City of Greensburg for Water Infrastructure Updates</t>
  </si>
  <si>
    <t>City  of  Hardinsburg  for  Water  Treatment Plant  Expansion  and  Distribution  Im- provements</t>
  </si>
  <si>
    <t>City of Mount Sterling for Water and Treat- ment Plant Improvements</t>
  </si>
  <si>
    <t>Crittenden  Livingston  Counties  Water  Dis- trict for Water Plant Capacity Expansion Project</t>
  </si>
  <si>
    <t>Ohio County Water District for Water Intake Line Rebuilding</t>
  </si>
  <si>
    <t>Southern  Water  and  Sewer  District  for Water   Treatment   Plant   and   Intake Structure Improvement Project</t>
  </si>
  <si>
    <t>City of Gretna for Wastewater Upgrades</t>
  </si>
  <si>
    <t>Carter (LA)</t>
  </si>
  <si>
    <t>Lafayette Consolidated Government for the North  Lafayette  Galvanized  Water  Line Replacement Project</t>
  </si>
  <si>
    <t>The Town of Livingston for Drinking Water Storage  and  Distribution  Systems  Im- provements</t>
  </si>
  <si>
    <t>Town of Pollock for Water and Wastewater System Improvements</t>
  </si>
  <si>
    <t>City of Amesbury for Water Main Upgrades</t>
  </si>
  <si>
    <t>City  of  Attleboro  for  Cleaning  and  Lining Large  Watermain  near  Wading  River Water Treatment Plant</t>
  </si>
  <si>
    <t>City  of  Gardner  for  James  Street  Pump Station Upgrades</t>
  </si>
  <si>
    <t>City  of  New  Bedford  for  Quittacas  Water Treatment Plant Upgrades Project</t>
  </si>
  <si>
    <t>City  of  Woburn  for  Horn  Pond  Treatment Plant PFAS Removal Project</t>
  </si>
  <si>
    <t>Town  of  Bellingham  for  PFAS  Treatment Project</t>
  </si>
  <si>
    <t>Town  of  Groveland  for  Water  Main  Re- placements</t>
  </si>
  <si>
    <t>Town  of  Manchester-By-The-Sea  for  PFAS Filtration System Project</t>
  </si>
  <si>
    <t>Town  of  North  Attleborough  for  McKeon PFAS Treatment Facility</t>
  </si>
  <si>
    <t>Town   of   Randolph   for   Tri-Town   Water Treatment Plant Project</t>
  </si>
  <si>
    <t>Pressley</t>
  </si>
  <si>
    <t>Town of Scituate for Scituate Water Treat- ment Plant Project</t>
  </si>
  <si>
    <t>Warren</t>
  </si>
  <si>
    <t>Town of Uxbridge for Elevated Water Stor- age Tank and Booster Pumping Station Replacement</t>
  </si>
  <si>
    <t>Town of Wilmington for Water System Im- provements</t>
  </si>
  <si>
    <t>Town  of  Wrentham  for  Water  Quality  Im- provements</t>
  </si>
  <si>
    <t>Anne Arundel County for Lead Service Line Replacement Project</t>
  </si>
  <si>
    <t>Sarbanes</t>
  </si>
  <si>
    <t>City of Rockville for Water Main Rehabili- tation Project</t>
  </si>
  <si>
    <t>Town Council of Centreville for Water and Sewer Infrastructure Upgrades</t>
  </si>
  <si>
    <t>Town of North East for Water Control and Telemetry Updates</t>
  </si>
  <si>
    <t>Town  of  Rock  Hall  for  Water  Treatment Plant Construction</t>
  </si>
  <si>
    <t>Richmond  Utilities  District  for  Drinking Water Infrastructure Improvements</t>
  </si>
  <si>
    <t>Stonington  Water  Company  for  Drinking Water Infrastructure Improvements</t>
  </si>
  <si>
    <t>Town of Brunswick for Bay Bridge Commu- nity  Drinking  Water  Infrastructure  Im- provements</t>
  </si>
  <si>
    <t>Burtchville  Township  for  Waterline  Exten- sion</t>
  </si>
  <si>
    <t>City  of  Clawson  for  Water  Main  Improve- ment Project</t>
  </si>
  <si>
    <t>City of Dearborn Heights for Lead Service and Water Meter Replacement</t>
  </si>
  <si>
    <t>City  of  Detroit  for  Lead  Service  Line  Re- placement Project</t>
  </si>
  <si>
    <t>City of Escanaba for Water Service Recon- struction Project</t>
  </si>
  <si>
    <t>City  of  Jackson  for  Water  Infrastructure Upgrades</t>
  </si>
  <si>
    <t>City of Lathrup Village for Water Main In- frastructure Project</t>
  </si>
  <si>
    <t>Tlaib</t>
  </si>
  <si>
    <t>City  of  Mackinac  Island  Department  of Public  Works  for  Drinking  Water  Asset Management Plan</t>
  </si>
  <si>
    <t>City of Southgate for South Pressure Relief Valves Project</t>
  </si>
  <si>
    <t>City  of  Wayne  for  Lead  Line  Replacement Project</t>
  </si>
  <si>
    <t>Clay  Township  for  Water  System  Inter- connect Project</t>
  </si>
  <si>
    <t>Genesee  County  for  Drinking  Water  Infra- structure Project</t>
  </si>
  <si>
    <t>Oakland  County  for  Royal  Oak  Township Drinking Water Improvements</t>
  </si>
  <si>
    <t>Saginaw  Chippewa  Indian  Tribe  of  Michi- gan for Water Treatment Plant Project</t>
  </si>
  <si>
    <t>Standish Township for Water Area System Improvements</t>
  </si>
  <si>
    <t>Village of Beverly Hills for Water Main and Service Line Replacement Project</t>
  </si>
  <si>
    <t>Village  of  Marcellus  for  Water  Treatment Plant Upgrades</t>
  </si>
  <si>
    <t>Village  of  Michiana  for  Water  Main  Re- placement</t>
  </si>
  <si>
    <t>City  of  Alpha  for  Water  Treatment  Pland and  Distribution  System  Design  and Construction</t>
  </si>
  <si>
    <t>City   of   Bloomington   for   Water   Supply Project</t>
  </si>
  <si>
    <t>City   of   Columbia   Heights   for   Sanitary Sewer Lining Project</t>
  </si>
  <si>
    <t>Omar</t>
  </si>
  <si>
    <t>City of Excelsior for Drinking Water Treat- ment Plant Rehabilitation Project</t>
  </si>
  <si>
    <t>City of Felton for Transmission Line for Ar- senic Mitigation</t>
  </si>
  <si>
    <t>Fischbach</t>
  </si>
  <si>
    <t>City of Gem Lake for Municipal Water Sup- ply Project</t>
  </si>
  <si>
    <t>City of Le Sueur for Water Treatment Facil- ity Project</t>
  </si>
  <si>
    <t>City  of  Medicine  Lake  for  Public  Water System Project</t>
  </si>
  <si>
    <t>City  of  Mound  for  Manganese  Removal Project</t>
  </si>
  <si>
    <t>City  of  Otsego  for  Drinking  Water  Treat- ment Facility Improvements</t>
  </si>
  <si>
    <t>City of Red Wing for Reservoir Rehabilita- tion</t>
  </si>
  <si>
    <t>City of Silver Bay for Water Treatment Fa- cility Improvements</t>
  </si>
  <si>
    <t>City  of  the  Village  of  Minnetonka  Beach for PFAS Treatment System Project</t>
  </si>
  <si>
    <t>City  of  Waseca  for  Water  Storage  Tank Construction</t>
  </si>
  <si>
    <t>Norman County for Mainline Completion for Arsenic Mitigation</t>
  </si>
  <si>
    <t>Red Rock Rural Water System for Tank In- stallation</t>
  </si>
  <si>
    <t>Rock County Rural Water District for Water Tower Construction</t>
  </si>
  <si>
    <t>City  of  Richmond  for  Water  Treatment Plant</t>
  </si>
  <si>
    <t>Commonwealth   Utilities   Corporation   for PFAS Remediation System Granular Ac- tivated Carbon Replacement Project</t>
  </si>
  <si>
    <t>City of McComb for Well Construction</t>
  </si>
  <si>
    <t>Oktibbeha County for Water Main Replace- ment</t>
  </si>
  <si>
    <t>City of High Point for Advanced Water Me- tering Project</t>
  </si>
  <si>
    <t>City  of  Mount  Holly  for  Riverbend  Water Storage Tank</t>
  </si>
  <si>
    <t>Pasquotank  County  for  Water  Plant  Im- provement Project</t>
  </si>
  <si>
    <t>Town  of  Benson  for  Water  Infrastructure Improvements</t>
  </si>
  <si>
    <t>Town of Dallas for West Trade Street Water Line Replacement Project</t>
  </si>
  <si>
    <t>Town  of  Fuquay-Varina  for  1.0  MG  Ele- vated Tank Storage Project</t>
  </si>
  <si>
    <t>Town  of  Holly  Springs  for  Water  Convey- ance System Project</t>
  </si>
  <si>
    <t>Town  of  Weaverville  for  Water  Treatment Plant Expansion</t>
  </si>
  <si>
    <t>City  of  Milford  for  Water  Treatment  Plant Improvements</t>
  </si>
  <si>
    <t>Santee Sioux Nation for Drinking Water Ac- cess Project</t>
  </si>
  <si>
    <t>Village  of  Milligan  for  Water  Tower  Im- provements</t>
  </si>
  <si>
    <t>Aberdeen  Township  for  Water  Main  Re- placement Project</t>
  </si>
  <si>
    <t>Borough  of  Collingswood  for  Comly  Ave Water Treatment Plant Project</t>
  </si>
  <si>
    <t>Borough of Lakehurst for Water Treatment Plant Expansion</t>
  </si>
  <si>
    <t>Borough  of  Red  Bank  for  Lead  Pipe  Re- moval and Replacement Project</t>
  </si>
  <si>
    <t>City  of  Cape  May  for  Water  Desalination Facility Improvements</t>
  </si>
  <si>
    <t>City of Elizabeth for Lead Service Line Re- placement Project</t>
  </si>
  <si>
    <t>City  of  Hoboken  for  Water  Metering  Im- provements</t>
  </si>
  <si>
    <t>City of Rahway for Lead Service Line Re- placements</t>
  </si>
  <si>
    <t>Florence  Township  for  Water  Main  Exten- sion Potts Mill Road to Rt 130</t>
  </si>
  <si>
    <t>Town of Kearny for Lead Pipe Replacement</t>
  </si>
  <si>
    <t>Township  of  Belleville  for  Lead  Line  Re- placement</t>
  </si>
  <si>
    <t>Township  of  Lyndhurst  for  Lead  Service Line Replacement</t>
  </si>
  <si>
    <t>Albuquerque Bernalillo County Water Utility Authority for Aquifer Storage and Recov- ery Project</t>
  </si>
  <si>
    <t>City  of  Carlsbad  for  Double  Eagle  Water- line Replacement Project</t>
  </si>
  <si>
    <t>Lyon County for Water Main Replacement</t>
  </si>
  <si>
    <t>City  of  Canandaigua  for  Drinking  Water Plant Improvements</t>
  </si>
  <si>
    <t>City of Middletown for Watermain Replace- ment</t>
  </si>
  <si>
    <t>City of Oneida for Pump Station Improve- ments</t>
  </si>
  <si>
    <t>City of Roxbury for Water System Improve- ments</t>
  </si>
  <si>
    <t>City  of  Watertown  for  Water  Treatment Plant Improvements</t>
  </si>
  <si>
    <t>Development Authority of the North Country for Pipeline Replacement</t>
  </si>
  <si>
    <t>Erie County Water Authority for Union Road Water Main Replacement Project</t>
  </si>
  <si>
    <t>Higgins (NY)</t>
  </si>
  <si>
    <t>Genesee  County  for  Water  Transmission Main Project</t>
  </si>
  <si>
    <t>Livingston  County  Water  and  Sewer  Au- thority for Water and Wastewater Cyber- security Improvement Project</t>
  </si>
  <si>
    <t>Suffolk  County  Water  Authority  for  Water Main Extension</t>
  </si>
  <si>
    <t>Town  of  East  Fishkill  for  Emerging  Con- taminants   Water   Supply   Mitigation Project</t>
  </si>
  <si>
    <t>Town  of  Friendship  for  Water  System  Im- provements</t>
  </si>
  <si>
    <t>Town  of  Kinderhook  for  Drinking  Water System Improvement</t>
  </si>
  <si>
    <t>Town of Lowville for Water District Expan- sion</t>
  </si>
  <si>
    <t>Town of Massena for Water Service Expan- sion Project</t>
  </si>
  <si>
    <t>Town of Ossining for Water Main Replace- ment Project</t>
  </si>
  <si>
    <t>Town  of  Poestenkill  for  Water  Supply  Im- provement Project</t>
  </si>
  <si>
    <t>Town  of  Porter  for  Waterline  Improvement Project</t>
  </si>
  <si>
    <t>Town  of  Riverhead  for  Public  Water  Main Project</t>
  </si>
  <si>
    <t>Town  of  Skaneateles  for  Elevated  Water Storage Tank and Pump Station Project</t>
  </si>
  <si>
    <t>Town of Somers for Water Main Construc- tion</t>
  </si>
  <si>
    <t>Town  of  Sullivan  for  Drinking  Water  Sys- tem Connection Project</t>
  </si>
  <si>
    <t>Town of Ulster for Water District Tank Re- placement</t>
  </si>
  <si>
    <t>Town of Wappinger for Safe Drinking Water Project</t>
  </si>
  <si>
    <t>Village  of  Cornwall-on-Hudson  for  Water Main Replacement</t>
  </si>
  <si>
    <t>Village  of  Hamilton  for  Water  Main  Re- placement Project</t>
  </si>
  <si>
    <t>Village of Kiryas Joel for Water Treatment Facility Improvements</t>
  </si>
  <si>
    <t>Village of Lewiston for Water System Resil- iency Improvements</t>
  </si>
  <si>
    <t>Village  of  Monticello  for  Water  Treatment Plant Improvements</t>
  </si>
  <si>
    <t>Village  of  Portville  for  Water  System  Im- provements</t>
  </si>
  <si>
    <t>Village of Ravena for Drinking Water Sys- tem Improvements</t>
  </si>
  <si>
    <t>Village  of  Rouses  Point  for  Water  Treat- ment Plant Improvements</t>
  </si>
  <si>
    <t>Village   of   Warwick   for   Clean   Drinking Water Project</t>
  </si>
  <si>
    <t>West Seneca for Water Line Repairs</t>
  </si>
  <si>
    <t>Ashtabula  County  for  Waterline  Extension and Water Tower Construction</t>
  </si>
  <si>
    <t>Burr Oak Regional Water District for Water Expansion Project</t>
  </si>
  <si>
    <t>City  of  Cincinnati  for  Lead  Service  Line Replacement Project</t>
  </si>
  <si>
    <t>Landsman</t>
  </si>
  <si>
    <t>City of Coshocton for Waterline Extension</t>
  </si>
  <si>
    <t>City of Dayton for Upgrades to the Dayton Water Quality Laboratory</t>
  </si>
  <si>
    <t>City of Franklin for 12  Waterline Connec- tion Project</t>
  </si>
  <si>
    <t>City  of  Hudson  for  Nicholson  Drive  Water Transmission Line Project</t>
  </si>
  <si>
    <t>City of Loveland for Cherokee Drive Water Main Replacement Project</t>
  </si>
  <si>
    <t>City of Napoleon for Service Line Replace- ment Project</t>
  </si>
  <si>
    <t>City of North Canton for Arrowhead Water Well Project</t>
  </si>
  <si>
    <t>City   of   Sandusky   for   MacArthur   Park Neighborhood Drinking Water Infrastruc- ture Project</t>
  </si>
  <si>
    <t>Harrison Township for Wellfield Project</t>
  </si>
  <si>
    <t>Madison County Sanitary Sewer and Water District  for  Lafayette  Water  &amp;  Sewer Project</t>
  </si>
  <si>
    <t>Muskingum  County  Water  Department  for Watermain Extension</t>
  </si>
  <si>
    <t>Northern  Perry  County  Water  and  Waste- water for Water System Expansion</t>
  </si>
  <si>
    <t>Tuscarawas   County   Metropolitan   Sewer District  for  Emergency  Supply  Trans- mission Line</t>
  </si>
  <si>
    <t>Village  of  Bloomingburg  for  Water  Treat- ment Plant Replacement</t>
  </si>
  <si>
    <t>Village  of  Greenwich  for  Water  Treatment Plant Upgrades</t>
  </si>
  <si>
    <t>Village  of  Hiram  for  Water  Treatment  Fa- cility Upgrades</t>
  </si>
  <si>
    <t>Village   of   Lordstown   for   Water   Trans- mission  and  Distribution  System  Im- provements</t>
  </si>
  <si>
    <t>Village of Malta for Water Well Installation</t>
  </si>
  <si>
    <t>Village  of  Pomeroy  for  Water  System  Im- provements</t>
  </si>
  <si>
    <t>Village  of  Terrace  Park  for  Elm  Street Water Line</t>
  </si>
  <si>
    <t>City  of  Ada  for  Wastewater  Treatment Plant Expansion</t>
  </si>
  <si>
    <t>City of Mustang for Waterline Extension</t>
  </si>
  <si>
    <t>Lucas</t>
  </si>
  <si>
    <t>City  of  Stillwater  for  Drinking  Water  Im- provement Project</t>
  </si>
  <si>
    <t>Edmond  City  for  Water  Treatment  Plant Capacity Expansion</t>
  </si>
  <si>
    <t>Waurika  Public  Works  Authority  for  Water Treatment Plant Improvements</t>
  </si>
  <si>
    <t>City  of  Independence  for  Corvallis  Road Waterline Project</t>
  </si>
  <si>
    <t>Salinas</t>
  </si>
  <si>
    <t>City  of  West  Linn  for  Waterline  Replace- ment</t>
  </si>
  <si>
    <t>Beaver Falls Municipal Authority for Public Water  Drinking  Infrastructure  in  Dar- lington Township</t>
  </si>
  <si>
    <t>Borough of Ambler for Wells 2, 6, 7 PFAS Treatment Project</t>
  </si>
  <si>
    <t>Borough  of  Coraopolis  for  Waterline  Re- placement</t>
  </si>
  <si>
    <t>Bradford  City  Water  Authority  for  Water Transmission Main Project</t>
  </si>
  <si>
    <t>Brockway  Borough  Municipal  Authority  for Watermain Replacement</t>
  </si>
  <si>
    <t>Cranberry Township for Waterline Replace- ment</t>
  </si>
  <si>
    <t>Lansford-Coaldale Joint Water Authority for Water Service Connection Improvements Project</t>
  </si>
  <si>
    <t>Wild</t>
  </si>
  <si>
    <t>Martinsburg  Municipal  Authority  for  Ele- vated Storage Tank Installation</t>
  </si>
  <si>
    <t>Martinsburg  Municipal  Authority  for  Well Transmission Line Project</t>
  </si>
  <si>
    <t>Municipal Authority of Westmoreland Coun- ty   for   Drinking   Water   Infrastructure Project</t>
  </si>
  <si>
    <t>National  Pike  Water  Authority  for  Water Storage  Tank  and  Pump  Station  Con- struction Project</t>
  </si>
  <si>
    <t>Seven Springs Municipal Authority for Wa- terline Replacement Project</t>
  </si>
  <si>
    <t>Summit   Township   Water   Authority   for Water Booster Station Infrastructure Im- provements</t>
  </si>
  <si>
    <t>Campbell  County  for  Water  Infrastructure Project</t>
  </si>
  <si>
    <t>City of Oak Ridge for Potable Water Stor- age Tank Rehabilitation</t>
  </si>
  <si>
    <t>First  Tennessee  Development  District  for Waterline Extension</t>
  </si>
  <si>
    <t>Harshbarger</t>
  </si>
  <si>
    <t>Glen  Hills  Utility  District  for  Water  Infra- structure Project</t>
  </si>
  <si>
    <t>Brazosport  Water  Authority  for  Waterline Construction</t>
  </si>
  <si>
    <t>City  of  Alice  for  Elevated  Water  Storage Tanks Repair and Replacement</t>
  </si>
  <si>
    <t>City of Galena Park for Water System Re- habilitation</t>
  </si>
  <si>
    <t>Garcia (TX)</t>
  </si>
  <si>
    <t>City of Georgetown for Aquifer Storage and Recovery Project</t>
  </si>
  <si>
    <t>City of Hamilton for Water Distribution and Wastewater  Collection  System  Improve- ments</t>
  </si>
  <si>
    <t>City  of  Jacinto  City  for  North  Side  Water Lines Project</t>
  </si>
  <si>
    <t>City  of  Keller  for  Water  Line  Replacement Project</t>
  </si>
  <si>
    <t>Van Duyne</t>
  </si>
  <si>
    <t>City  of  San  Benito  for  Ground  Storage Tank and SCADA System Project</t>
  </si>
  <si>
    <t>Gonzalez</t>
  </si>
  <si>
    <t>City  of  Woodway  for  Water  Capacity  En- hancement Project</t>
  </si>
  <si>
    <t>Jim Wells County for Municipal Utility Dis- trict Creation</t>
  </si>
  <si>
    <t>Red River Authority of Texas for Pump Sta- tion and Tank Renovations</t>
  </si>
  <si>
    <t>Red River Authority of Texas for Water Sys- tems Improvements</t>
  </si>
  <si>
    <t>San  Antonio  Water  System  for  Generators for Critical Infrastructure Project</t>
  </si>
  <si>
    <t>Cuellar</t>
  </si>
  <si>
    <t>Town  of  Anthony  for  Arsenic  Treatment Plant and Associated Raw and Treated Water Pipelines Project</t>
  </si>
  <si>
    <t>Central  Valley  Water  Reclamation  Facility for Treatment Facility Upgrade</t>
  </si>
  <si>
    <t>City  of  Kanab  for  Spring  Redevelopment Project</t>
  </si>
  <si>
    <t>City of South Jordan for Water Tank Con- struction</t>
  </si>
  <si>
    <t>Clinton City for Waterline Replacement</t>
  </si>
  <si>
    <t>Jordan  Valley  Water  Conservancy  District for Flow Control Vault Retrofit and Re- placement</t>
  </si>
  <si>
    <t>Kearns   Improvement   District   for   Water Supply Repair and Resiliency Project</t>
  </si>
  <si>
    <t>Magna  Water  District  for  Drinking  Water Sustainability  and  Drought  Resiliency Project</t>
  </si>
  <si>
    <t>Salt   Lake   City   Corporation   for   Trans- mission Line Replacement</t>
  </si>
  <si>
    <t>Salt Lake City Corporation for Water Treat- ment Plant Rebuild</t>
  </si>
  <si>
    <t>Sevier  County  for  Water  System  Improve- ments</t>
  </si>
  <si>
    <t>Taylorsville-Bennion  Improvement  District for Waterline Replacement</t>
  </si>
  <si>
    <t>City of Colonial Heights for Waterline Re- placement Project</t>
  </si>
  <si>
    <t>County  of  Pulaski  for  Waterline  Replace- ment</t>
  </si>
  <si>
    <t>Griffith</t>
  </si>
  <si>
    <t>Fauquier  County  for  Opal  Water  System Project</t>
  </si>
  <si>
    <t>Isle  of  Wight  County  for  Elevated  Storage Tank</t>
  </si>
  <si>
    <t>Prince  George  County  for  Water  Trans- mission  Main  Appomattox  River  Cross- ing</t>
  </si>
  <si>
    <t>Scott  County  Public  Service  Authority  for Waterline Construction</t>
  </si>
  <si>
    <t>Surry  County  for  Water  System  Upgrade Project</t>
  </si>
  <si>
    <t>Town  of  Lovettsville  for  Transite  Drinking Water Line Replacement</t>
  </si>
  <si>
    <t>City  of  Redmond  for  AC  Water  Main  Re- placement Project</t>
  </si>
  <si>
    <t>City  of  Republic  for  Water  Tank  Replace- ment Project</t>
  </si>
  <si>
    <t>Confederated  Tribes  of  the  Colville  Res- ervation for Inchelium Community Water System Upgrade Project</t>
  </si>
  <si>
    <t>Lakewood  Water  District  for  PFAS  Mitiga- tion Wells Project</t>
  </si>
  <si>
    <t>Public  Utility  District  No.  1  of  Thurston County for Water Mainline Relocation— Green Cover Creek Culvert</t>
  </si>
  <si>
    <t>Skokomish Tribe for Waterline Extension</t>
  </si>
  <si>
    <t>Wahkiakum Public Utility District for Puget Island Alternate Water System Project</t>
  </si>
  <si>
    <t>City  of  Eau  Claire  for  Water  Treatment Project</t>
  </si>
  <si>
    <t>Van Orden</t>
  </si>
  <si>
    <t>Lake Altoona Rehabilitation and Protection District for Infrastructure Project</t>
  </si>
  <si>
    <t>Town of Campbell for Water Utility Project</t>
  </si>
  <si>
    <t>Village of Shorewood for Lead Service Line Replacement</t>
  </si>
  <si>
    <t>Village of West Milwaukee for Water Main and Lead Lateral Replacement Project</t>
  </si>
  <si>
    <t>City of Williamson for Water System Infra- structure Project</t>
  </si>
  <si>
    <t>Clay-Roane   Public   Service   District   for Water System Improvement Project</t>
  </si>
  <si>
    <t>Mason  County  Public  Service  District  for Water   Treatment   Plant   Improvement Project</t>
  </si>
  <si>
    <t>Town   of   Davy   for   Sewer   Construction Project</t>
  </si>
  <si>
    <t>Town of Pineville for Waterline Extension</t>
  </si>
  <si>
    <t>Anchorage  Water  and  Wastewater  Utility for Anchorage Terraces Subdivision Fire Protection Well</t>
  </si>
  <si>
    <t>Anchorage  Water  and  Wastewater  Utility for Emergency Water Fill Stations</t>
  </si>
  <si>
    <t>Anchorage  Water  and  Wastewater  Utility for Public Drinking Water Access</t>
  </si>
  <si>
    <t>City  and  Borough  of  Wrangell  for  Water Treatment Plant Upgrades</t>
  </si>
  <si>
    <t>City of Craig for Water System Upgrades</t>
  </si>
  <si>
    <t>Ketchikan Gateway Borough for Water Dis- tribution Main Improvements</t>
  </si>
  <si>
    <t>Matanuska-Susitna   Borough   for   South Talkeetna Water Line Replacement</t>
  </si>
  <si>
    <t>City of Ashford for New Well to Meet Exist- ing Drinking Water Needs</t>
  </si>
  <si>
    <t>Tuberville</t>
  </si>
  <si>
    <t>City of Lincoln for Water Infrastructure Im- provements</t>
  </si>
  <si>
    <t>City of Fort Smith for Water Transmission Expansion</t>
  </si>
  <si>
    <t>City  of  Glendale  for  Well  Rehabilitation Project</t>
  </si>
  <si>
    <t>City of Mesa for Desert Well Water Infra- structure Upgrades</t>
  </si>
  <si>
    <t>Town of Camp Verde for Arsenic Removal System</t>
  </si>
  <si>
    <t>Town  of  Clarkdale  for  Groundwater  Well and Treatment Plan Design</t>
  </si>
  <si>
    <t>Town of Prescott Valley for PFAS Treatment and Recharge Well Project</t>
  </si>
  <si>
    <t>s</t>
  </si>
  <si>
    <t>City  of  San  Diego  for  Pure  Water  San Diego Phase 2 Demonstration Facility</t>
  </si>
  <si>
    <t>County  of  San  Joaquin  for  Lincoln  Village Maintenance  District  Water  System  Im- provements—Phase 1</t>
  </si>
  <si>
    <t>City  of  Aurora  for  Water  System  Improve- ments</t>
  </si>
  <si>
    <t>Deer Creek Water District for Water Meter Upgrades</t>
  </si>
  <si>
    <t>Town of Dolores for Water Distribution Sys- tem Replacement Phase 2</t>
  </si>
  <si>
    <t>Town of Kremmling for Water Tank Repair</t>
  </si>
  <si>
    <t>City of Meriden for Repair of Dike Leak at Merimere  Public  Drinking  Water  Supply Reservoir</t>
  </si>
  <si>
    <t>City  of  Blackshear  for  School  Drinking Water Improvements Project</t>
  </si>
  <si>
    <t>Town of Waverly Hall for Water Infrastruc- ture</t>
  </si>
  <si>
    <t>Upper  Oconee  Basin  Water  Authority  for Drinking Water Treatment Expansion</t>
  </si>
  <si>
    <t>Hawaii  Department  of  Land  and  Natural Resources  Commission  on  Water  Re- source  Management  for  Water  Aquifer Upgrades</t>
  </si>
  <si>
    <t>Burnside  Water  District  for  Water  Infra- structure Upgrades</t>
  </si>
  <si>
    <t>City  of  Amboy  for  Lead  Service  Line  Re- placement Project</t>
  </si>
  <si>
    <t>City  of  Joliet  for  the  Grand  Prairie  Water Commission Development</t>
  </si>
  <si>
    <t>City of Polo for Lead Service Line Replace- ment Project</t>
  </si>
  <si>
    <t>Jeff  Davis  Parish  for  Drinking  Water  Im- provements</t>
  </si>
  <si>
    <t>West  Sterlington  Water  System,  Inc.  for Drinking Water Improvements</t>
  </si>
  <si>
    <t>City  of  Newburyport  for  Reservoir  Protec- tion</t>
  </si>
  <si>
    <t>Town of Holbrook for Tri-Town Water Treat- ment Plant</t>
  </si>
  <si>
    <t>Town of Pepperell for Groton Dunstable re- gional PFAS filtration</t>
  </si>
  <si>
    <t>City of Bowie for Water Infrastructure Up- grades</t>
  </si>
  <si>
    <t>Town of Hurlock for New Well Construction</t>
  </si>
  <si>
    <t>Boothbay  Region  Water  District  for  Drink- ing Water Infrastructure Improvements</t>
  </si>
  <si>
    <t>City  of  Brewer  for  Drinking  Water  Infra- structure Improvements</t>
  </si>
  <si>
    <t>City  of  Calais  for  Calais  Drinking  Water Upgrades</t>
  </si>
  <si>
    <t>City  of  Ellsworth  for  Water  Infrastructure Improvements</t>
  </si>
  <si>
    <t>Monmouth  Water  Association  for  Drinking Water Infrastructure Improvements</t>
  </si>
  <si>
    <t>Town of Pittsfield for Drinking Water Infra- structure Improvements</t>
  </si>
  <si>
    <t>City  of  Hamtramck  for  Lead  Service  Line Replacement Project</t>
  </si>
  <si>
    <t>City of Romulus for Lead Service Line Re- moval Program</t>
  </si>
  <si>
    <t>Village of Hesperia for PFAS Relief</t>
  </si>
  <si>
    <t>City of Moss Point for Potable Water Sys- tem Improvements</t>
  </si>
  <si>
    <t>City  of  Vicksburg  for  Drinking  Water  Im- provements</t>
  </si>
  <si>
    <t>Copiah   Water   Association   for   Potable Water System Improvements</t>
  </si>
  <si>
    <t>City  of  Hebron  for  Well  and  Water  Tower Improvements</t>
  </si>
  <si>
    <t>Lewis and Clark Natural Resources District for the Cedar Knox Rural Water Project</t>
  </si>
  <si>
    <t>Metropolitan   Utilities   District   for   Lead Service Line Replacement</t>
  </si>
  <si>
    <t>Village of Denton for Public Water System Improvements</t>
  </si>
  <si>
    <t>Village   of   Malcolm   for   Water   Meters Project</t>
  </si>
  <si>
    <t>Village of Staplehurst for Water Tower Re- placement</t>
  </si>
  <si>
    <t>Town  of  Milford  for  Nashua  Street  Water Main Replacement</t>
  </si>
  <si>
    <t>City  of  Orange  Township  for  Water  Infra- structure Upgrades</t>
  </si>
  <si>
    <t>City of Gallup for Water Line Replacements</t>
  </si>
  <si>
    <t>City of Santa Rosa for Water and Waste- water Improvements</t>
  </si>
  <si>
    <t>Lower Rio Grande Public Water Works Au- thority  for  South  Valley  Regional  Water System Improvements Project</t>
  </si>
  <si>
    <t>Puerto  de  Luna  Mutual  Domestic  Water Community/Co-op  Association  for  Agua Negra Water Infrastructure</t>
  </si>
  <si>
    <t>Rio  Lucio  Mutual  Domestic  Water  Con- sumer  Association  for  Water  Line  Re- placement</t>
  </si>
  <si>
    <t>Village  of  Questa  for  Water  Infrastructure Upgrades</t>
  </si>
  <si>
    <t>City of Carlin for Arthur Spring Main Water Line Replacement</t>
  </si>
  <si>
    <t>City of West Wendover for 3 Mile Reservoir Rehabilitation</t>
  </si>
  <si>
    <t>City  of  Yonkers  for  Water  Monitoring  Sta- tions</t>
  </si>
  <si>
    <t>Town Of East Fishkill for iPark Water Dis- trict</t>
  </si>
  <si>
    <t>City of Martins Ferry for Water Main Exten- sion Project</t>
  </si>
  <si>
    <t>City  of  Youngstown  for  Lead  Service  Line Replacement Program</t>
  </si>
  <si>
    <t>Village  of  Greenfield  for  Water  Storage Tank Rehabilitation</t>
  </si>
  <si>
    <t>City of Astoria for Irving Avenue Waterline Resiliency Project</t>
  </si>
  <si>
    <t>City of Hillsboro for Upper System Pipeline Mitigation</t>
  </si>
  <si>
    <t>City of Mosier for Water Infrastructure Im- provements</t>
  </si>
  <si>
    <t>City  of  Myrtle  Creek  for  Water  Infrastruc- ture Improvement Project</t>
  </si>
  <si>
    <t>City of Sumpter for Water Main and Water Meter Replacement</t>
  </si>
  <si>
    <t>Morrow  County  for  Drinking  Water  Infra- structure Upgrades</t>
  </si>
  <si>
    <t>Blairsville  Municipal  Authority  for  Water Treatment Plant Renovations</t>
  </si>
  <si>
    <t>Borough  of  Oxford  for  Clean  Water  Infra- structure, Facilities, and Equipment</t>
  </si>
  <si>
    <t>Clinton  County  Government  for  Cottage Lane Water Line</t>
  </si>
  <si>
    <t>Driftwood Borough for Water Infrastructure Upgrade Project</t>
  </si>
  <si>
    <t>Indian  Creek  Valley  Water  Authority  for Water Line Installation</t>
  </si>
  <si>
    <t>Kittanning  Suburban  Joint  Water  Authority for Adrian Road Water Line Extension</t>
  </si>
  <si>
    <t>Millerstown  Borough  for  Secondary  Water Supply Source Project</t>
  </si>
  <si>
    <t>Schuylkill  County  Municipal  Authority  for Redundant Water Main</t>
  </si>
  <si>
    <t>St.  Clairsville  Area  Water  Company  for Water Infrastructure Upgrades</t>
  </si>
  <si>
    <t>The Municipal Authority of the Borough of Edgeworth for Water Line Replacement</t>
  </si>
  <si>
    <t>The Municipal Authority of the Township of Washington  for  Water  System  Improve- ments</t>
  </si>
  <si>
    <t>Tunkhannock  Borough  Municipal  Authority for Hill Reservoir Cover and Liner</t>
  </si>
  <si>
    <t>Williamsport Municipal Water Authority for Tank Replacement</t>
  </si>
  <si>
    <t>Quonochontaug Central Beach Fire District for Water System Upgrades</t>
  </si>
  <si>
    <t>Town  of  Smithfield  for  a  Water  Main  Ex- tension</t>
  </si>
  <si>
    <t>City  of  Columbia  for  Riverview  Terrace Water Main Replacement</t>
  </si>
  <si>
    <t>City of Florence for Water Treatment Plant Expansion and Upgrades</t>
  </si>
  <si>
    <t>Startex-Jackson-Wellford    Duncan    Water District for Water Storage Improvements</t>
  </si>
  <si>
    <t>Town of Cheraw for Water Treatment Plant Construction</t>
  </si>
  <si>
    <t>City  of  Williamsburg  for  Colonial  Parkway Drinking Water Main Replacement</t>
  </si>
  <si>
    <t>Stafford  County  for  Lake  Mooney  Water Treatment Plant Addition</t>
  </si>
  <si>
    <t>Town  of  Cedar  Bluff  for  Drinking  Water and Wastewater Systems Replacement</t>
  </si>
  <si>
    <t>Cooperative   Development   Institute   for North  Avenue  Co-op  Infrastructure  Up- grades</t>
  </si>
  <si>
    <t>Town  of  Franklin  for  Water  System  Alter- nate Source Project</t>
  </si>
  <si>
    <t>Town  of  Waterbury  for  Extension  of  Water Line to East Wind Mobile Home Park</t>
  </si>
  <si>
    <t>Tri-Town Water District 1 for Water System Upgrades</t>
  </si>
  <si>
    <t>City  of  DuPont  for  PFAS  Treatment  at Water Wells</t>
  </si>
  <si>
    <t>City of Mattawa for Water System Improve- ments</t>
  </si>
  <si>
    <t>Lake Whatcom Water &amp; Sewer District for Division 7 Water Reservoir Replacement Project</t>
  </si>
  <si>
    <t>Larsen</t>
  </si>
  <si>
    <t>City of Elkhorn for Safe Drinking Water</t>
  </si>
  <si>
    <t>Village of Rothschild for PFAS Water Treat- ment</t>
  </si>
  <si>
    <t>Cool Ridge Flat Top Public Service District for Water System Improvements</t>
  </si>
  <si>
    <t>Frankfort  Public  Service  District  for  Water Improvement Project</t>
  </si>
  <si>
    <t>Mountain  Top  Public  Service  District  for Radio-Read   Water   Metering   System Project</t>
  </si>
  <si>
    <t>Town  of  Harpers  Ferry  for  Water  Distribu- tion Improvement Project</t>
  </si>
  <si>
    <t>STAG—Other (CDS)</t>
  </si>
  <si>
    <t>City  of  Angoon  for  Landfill  and  Waste Management Improvement</t>
  </si>
  <si>
    <t>City of Bethel for Waterway Remediation</t>
  </si>
  <si>
    <t>City  of  Dillingham  for  Landfill  Improve- ments</t>
  </si>
  <si>
    <t>City of Fairbanks for Wastewater Biosolids Treatment Project</t>
  </si>
  <si>
    <t>City  of  Gustavus  for  Waste  Management Improvements</t>
  </si>
  <si>
    <t>City of Kake for Remediation of Contami- nated Site</t>
  </si>
  <si>
    <t>City  of  Whittier  for  Remediation  of  Con- taminated Site</t>
  </si>
  <si>
    <t>Denali  Commission  for  Barge  Mobile  Re- mediation System in Rural Alaska</t>
  </si>
  <si>
    <t>Native  Village  of  Hooper  Bay  for  Waste Collection and Landfill Improvements</t>
  </si>
  <si>
    <t>Ocean   Conservancy   for   Marine   Debris Backhaul Pilot Program in Rural Alaska</t>
  </si>
  <si>
    <t>Columbiana County Health District for East Palestine Derailment Response Residen- tial Well Sampling Project</t>
  </si>
  <si>
    <t>Ohio  River  Valley  Water  Sanitation  Com- mission  for  Rapid  Response  Surveil- lance &amp; Organics Detection System Re- placement</t>
  </si>
  <si>
    <t>Rhode Island Department of Environmental Management for Air Monitoring</t>
  </si>
  <si>
    <t>community_served</t>
  </si>
  <si>
    <t>borrower</t>
  </si>
  <si>
    <t>pwsid</t>
  </si>
  <si>
    <t>project_id</t>
  </si>
  <si>
    <t>project_name</t>
  </si>
  <si>
    <t>project_type</t>
  </si>
  <si>
    <t>project_cost</t>
  </si>
  <si>
    <t>requested_amount</t>
  </si>
  <si>
    <t>funding_amount</t>
  </si>
  <si>
    <t>principal_forgiveness</t>
  </si>
  <si>
    <t>population</t>
  </si>
  <si>
    <t>project_description</t>
  </si>
  <si>
    <t>disadvantaged</t>
  </si>
  <si>
    <t>project_rank</t>
  </si>
  <si>
    <t>project_score</t>
  </si>
  <si>
    <t>expecting_funding</t>
  </si>
  <si>
    <t>state_fiscal_year</t>
  </si>
  <si>
    <t>Marion</t>
  </si>
  <si>
    <t>Fairview, Town of</t>
  </si>
  <si>
    <t>NA</t>
  </si>
  <si>
    <t>Phase I-Connection to Monumental PSD</t>
  </si>
  <si>
    <t>General</t>
  </si>
  <si>
    <t>This preliminary application is to make improvements the Town of Fairview‚Äôs water distribution system and to connect to the Monumental PSD‚Äôs water system. The project will be split into two (2) phases. This application is for Phase I. Phase I will primarily consist of the installation of approximately 3,500 LF of 6"" water line, a PRV Station, a duplex booster station with telemetry and emergency generator, refurbish existing water storage tank, upgrade access roads to existing water storage tanks, upgrade telemetry to existing water storage tanks, demolish old tank at water treatment plant, decommission existing water treatment plant, a new office building,</t>
  </si>
  <si>
    <t>Yes</t>
  </si>
  <si>
    <t>Pineville Municipal Waterworks</t>
  </si>
  <si>
    <t>Brenton/Baileysville Waterline Extensions</t>
  </si>
  <si>
    <t>The proposed project consists of a new 8-inch line that will extend along WV Route 97 to Baileysville Elementary School from the end of the existing 8-inch line near Wyoming. Also there will be 6-inch lines extending from Route 97 along Lanes Branch Road and Doublecamp Branch Road for approximately 0.53 miles and 0.94 miles, respectively. This alternative will also feature one 150,000-gallon water storage tank</t>
  </si>
  <si>
    <t>Hardy</t>
  </si>
  <si>
    <t>Wardensville, Town of</t>
  </si>
  <si>
    <t>Water System Improvements</t>
  </si>
  <si>
    <t>This project is to replace the fire hydrants and water meters in the distribution system; replace the Warden Acres water storage tank with a 330,000 gallon tank and the Anderson Ridge water storage tank with a 304,000 gallon tank: drill a new water well at the Town of Wardensville water treatment plant site; add a SCADA system; and upgrade/rehabilitate the existing Town of Wardensville‚Äôs water treatment plant with major work to consist of upgrade the electrical service, upgrade the chlorine room, upgrade mechanical piping, and add a generator.</t>
  </si>
  <si>
    <t>Phase II-Water line Replacements</t>
  </si>
  <si>
    <t>This project will replace 11,000 ft of old water mains, install 14 new valves and 5 fire hydrants in order to reduce significant water loss.</t>
  </si>
  <si>
    <t>Harrison</t>
  </si>
  <si>
    <t>Salem, City of</t>
  </si>
  <si>
    <t>Phase IV Water System Improvements</t>
  </si>
  <si>
    <t>No Information</t>
  </si>
  <si>
    <t>The City of Salem is proposing to replace approximately 1.5 miles (8,000 LF) of problematic 8-inch water main, along with short sections of 6-inch connection lines, utility service lines (including lead and galvanized) and 128 water meters. Two short sections of 2-inch water line will also be replaced and a leak detection will be performed on the rest of the distribution system.</t>
  </si>
  <si>
    <t>No</t>
  </si>
  <si>
    <t>McDowell</t>
  </si>
  <si>
    <t>McDowell County PSD</t>
  </si>
  <si>
    <t>Elkhorn Ph III</t>
  </si>
  <si>
    <t>The proposed project will construct a new water treatment plant to serve 220 customers and will allow 3 old treatment plants (Greenbrier, Ashland, and Crumpler) to be retired in the area. Also included in the project will be a 50 GPM booster station, (2) 100,000-gallon water storage tanks, approximately 60,645 linear feet of 8- inch and smaller waterline, 24 fire hydrants, and all other necessary valves and appurtenances.</t>
  </si>
  <si>
    <t>Pendleton</t>
  </si>
  <si>
    <t>Town of Franklin</t>
  </si>
  <si>
    <t>Plant Upgrade/Line Replacement</t>
  </si>
  <si>
    <t>The proposed project consists of: 8‚Äù directional drill river crossing, upgrades at the Hanover Storage Tank, replacement of the altitude valve, and upgrades to the Morton Storage Tank. At the water treatment plant work includes; upgrade secondary water source, replace backwash pump, upgrade backwash tank, upgrade plant instrumentation, upgrade plant building, and upgrade sediment basin, Installation of two 40,000 gallon clear well tanks, new automation, VFD‚Äôs on pump motors, new automatic transfer switch, and replace the plant emergency generator.</t>
  </si>
  <si>
    <t>Barbour</t>
  </si>
  <si>
    <t>Chestnut Ridge PSD</t>
  </si>
  <si>
    <t>This project will make improvements to the PSD's water distribution system, including water line and valve replacement, upgrading booster stations, replacing water meters and upgrades to the SCADA and telemetry systems.</t>
  </si>
  <si>
    <t>Mercer</t>
  </si>
  <si>
    <t>Mercer County PSD</t>
  </si>
  <si>
    <t>This project will extend the water system to the McComas area and replace the existing failing McComas water system.</t>
  </si>
  <si>
    <t>Morgan</t>
  </si>
  <si>
    <t>Paw Paw, Town of</t>
  </si>
  <si>
    <t>This Preliminary Application is to upgrade the Town of Paw Paw water treatment plant and distribution system. The distribution portion of the project will consist of the installation of approximately 2 miles (10,780 LF) of 2"" to 8‚Äù water line; and rehabilitate the existing water storage tanks.</t>
  </si>
  <si>
    <t>Nicholas</t>
  </si>
  <si>
    <t>Richwood, City of</t>
  </si>
  <si>
    <t>Surface Water Intake Impound Structure Project</t>
  </si>
  <si>
    <t>The proposed project will replace the raw water intake impoundment that helps to regulate the water level around the water treatment plant‚Äôs raw water intake. Included in this project will be building a new surface water intake impound structure, demolition and removal of the existing impound infrastructure, installation of a catwalk with manual gate, construction of a new intake screening structure, approximately 200 LF of 12‚Äù mains, 300 LF of 2‚Äù air line and site electric with equipment for an air compressor building, and various reclamation of disturbed areas.</t>
  </si>
  <si>
    <t>Ritchie</t>
  </si>
  <si>
    <t>Pennsboro, City of</t>
  </si>
  <si>
    <t>The proposed project plans to replace the existing 434,000 gallon Industrial Park Tank with a new like-sized tank and to rehabilitate the Park Drive and Broadwater Water Storage Tanks. Also included will be the replacement of almost 1.14 miles of mostly 8-inch watermains with a small portion being 2-inch and 6-inch. All necessary valves and appurtenances will be included as well as the demolition and site preparation for the new tank.</t>
  </si>
  <si>
    <t>Greenbrier</t>
  </si>
  <si>
    <t>Alderson, Town of</t>
  </si>
  <si>
    <t>Water System Rehab &amp; Expansion</t>
  </si>
  <si>
    <t>This preliminary application is for the Town of Alderson to extend water service to the Riverside Rest area and to repair/replace various parts of the water distribution system and water treatment facilities.</t>
  </si>
  <si>
    <t>Town of Oceana</t>
  </si>
  <si>
    <t>Water System Upgrade Phase II</t>
  </si>
  <si>
    <t>Phase 2 of a water system upgrade project for the Town of Oceana and the surrounding area. Project includes replacing Lynco water storage tank, water plant upgrades, telemetry upgrades, replacing water meters, booster station upgrades, and upgrading existing water lines along Rt 10, Rt 85, Popular St. and Chestnut St.</t>
  </si>
  <si>
    <t>Gary, City of</t>
  </si>
  <si>
    <t>The project includes the engineering services necessary to conduct a feasibility study that will review alternate water sources for the city's water distribution system. Including alternative raw water sources, emergency interconnect to the City of Welch, emergency interconnect to the McDowell County PSD and consolidation with a nearby water utility.</t>
  </si>
  <si>
    <t>Lincoln</t>
  </si>
  <si>
    <t>Lincoln PSD</t>
  </si>
  <si>
    <t>Alum Creek Water Storage Tank Replacement</t>
  </si>
  <si>
    <t>This project will replace the Lincoln PSD‚Äôs Alum Creek Water Storage Tank with a new 300,000 gallon tank.</t>
  </si>
  <si>
    <t>Cairo, Town of</t>
  </si>
  <si>
    <t>This project will make improvements to the Town of Cairo water distribution system. The project will consist of the 190 new water meters, replacement of 20 valves, replace the existing PRV station, clean and refurbish the existing 214,000 gallon storage tank, replace a river crossing; stabilize a river bank, replace 12 fire hydrants, install 12 fire hydrants, replace approximately 2.5 miles (13,400 LF) of 6"" and 2"" water line, and replace approximately 1.1 miles (6,000 LF) of 3/4"" water line.</t>
  </si>
  <si>
    <t>Town of Worthington</t>
  </si>
  <si>
    <t>Worthington Line Upgrades/Replacement</t>
  </si>
  <si>
    <t>The project will make upgrades to the Town‚Äôs distribution system and will include an interconnection between Four States and Monongah. The project also includes a water line extension to the Harter Hill area that will serve five (5) new customers. The project will consist of the installation of approximately 18,900 LF of 6"" and 18,000 LF of 2"" water line; 10,000 LF of ¬æ"" service line replacement; 28 valves; two (2) PRV Stations; 12 fire hydrants; two (2) solenoid master meters; 13 leak detection meters; 465 radio-read meters; all necessary piping, valves and appurtenances.</t>
  </si>
  <si>
    <t>Grant Town, Town of</t>
  </si>
  <si>
    <t>This Preliminary Application is to replace water line, booster stations and water storage tank in the Town of Grant Town. The project will consist of the installation of approximately 2.9 miles (15,125 LF) of 8""through 2"" waterline; replace two (2) booster stations; and replace the existing 100,000-gallon tank with a new 200,000- gallon tank; and necessary valves and appurtenances.</t>
  </si>
  <si>
    <t>Preston</t>
  </si>
  <si>
    <t>Terra Alta Municipal Water Dept.</t>
  </si>
  <si>
    <t>Water System Extensions and Improvements</t>
  </si>
  <si>
    <t>This preliminary application is to extend water service to 25 new customers and to upgrade/replace the water system in the Town of Terra Alta. The water distribution section of the project will consist of the installation of approximately 1.5 miles (8,100 LF) of 2"" and 6.2 miles (32,800 LF) of 8"" water line; replace the 200,000 gallon Goodwill water storage tank; replace the Corinth water storage tank altitude valve; replace all meters with radio read meters; purchase a compact excavator, equipment trailer and a service dump truck; and all necessary valves, controls and appurtenances. The water treatment portion of the project will consist of a new high</t>
  </si>
  <si>
    <t>Mineral</t>
  </si>
  <si>
    <t>New Creek Water Association</t>
  </si>
  <si>
    <t>This project proposes to make several upgrades around the water system including waterline replacements, waterline extensions, tank replacement, Booster Pump Station Upgrades and various other system upgrades.</t>
  </si>
  <si>
    <t>Rivesville, Town of</t>
  </si>
  <si>
    <t>Fairmont to Rivesville Water Supply Line Project</t>
  </si>
  <si>
    <t>The proposed project includes replacing the deteriorated 8‚Äù main supply line with a 12‚Äù line that will connect to the City of Fairmont‚Äôs 16‚Äù main. This project will consist constructing 10,500 feet (2 mi) of 12‚Äù water line and 300 feet of 8‚Äù water line within a stream crossing, 350 feet of steel casing and 6 gate valves. The City of Fairmont provides water to the Town of Rivesville. The intent is to ultimately transfer ownership of a portion of the line to the City of Fairmont.</t>
  </si>
  <si>
    <t>Fayette</t>
  </si>
  <si>
    <t>Pax, Town of</t>
  </si>
  <si>
    <t>Water System Upgrades</t>
  </si>
  <si>
    <t>This project proposes replacing sections of water main between the Beckley Water Company connection point and the Pax water tank. The proposed project will consist of approximately 1.9 miles (10,000 LF) of 6‚Äù PVC, 400 LF of 6‚Äù DIP, 600 LF of 8‚Äù HDPE, 400 LF of 2‚Äù PVC, five stream crossings, five Department of Highway road crossings, and related appurtenances. This will renew the useful life of this critical section of waterline and will continue to distribute treated water for the Town of Pax customers.</t>
  </si>
  <si>
    <t>Mason</t>
  </si>
  <si>
    <t>Mason County PSD</t>
  </si>
  <si>
    <t>J2Y35 Water System Improvements</t>
  </si>
  <si>
    <t>This project includes Miscellaneous improvements to existing J2Y35 water association water system in order for the Mason County PSD to adequately operate it through feeding it from its system, including 10,000 LF 8 inch transmission line to connect PSD system to J2Y35 tank; 125 gpm booster station near tie in; replace J2Y35 89,300 gallon tank; PRV valve vault for existing customers fed through 22nd Street master meter</t>
  </si>
  <si>
    <t>Upshur</t>
  </si>
  <si>
    <t>Hodgesville PSD</t>
  </si>
  <si>
    <t>Water System Improvements &amp; Extension</t>
  </si>
  <si>
    <t>This project will replace approximately 175 service lines in the existing system. It will also include an extension on the Upper Peck's Run Road to serve an additional five customers. The project includes the installation of two 100,000 gallon water tanks as well as a booster pump station. The project also includes the installation of approximately 1200 radio read meters.</t>
  </si>
  <si>
    <t>Roane</t>
  </si>
  <si>
    <t>Walton PSD</t>
  </si>
  <si>
    <t>Camp Shepard-Quarry Road Water Line Extensions</t>
  </si>
  <si>
    <t>This project will upgrade the line size to the Camp Shepard 4-H camp to provide fire protection and then extend the line out to serve approximately 26 new customers along Wolf Run and Quarry Road. Included will be approximately 3.7 miles of water line , (2) fire hydrants, a booster station, (1) 50,000 gallon water storage tank, and all necessary valves and appurtenances. They also plan to repaint the 100,000 gallon Walton water storage tank and refurbish the Gandeeville, Ambler Ridge, and Long Ridge water storage tanks.</t>
  </si>
  <si>
    <t>Summers</t>
  </si>
  <si>
    <t>Jumping Branch Nimitz PSD</t>
  </si>
  <si>
    <t>Broomstraw Rd./Mark Meador Rd. Extension</t>
  </si>
  <si>
    <t>This project will provide water service to the Broomstraw Rd. and Mark Meador Rd. areas of western Summers County. Residents experience low water quality and poor quality water issues in existing private wells. In addition, many residents haul water, use cisterns, and some report fecal contaminants in wells.</t>
  </si>
  <si>
    <t>Madams Creek Waterline Ext.</t>
  </si>
  <si>
    <t>To provide water service to the Madams Creek Rd. area of western Summers Co. Residents experience low water quality and poor quality water issues in existing private wells. In addition, man residents haul water, use cisterns, and some report fecal contaminants in wells.</t>
  </si>
  <si>
    <t>Webster</t>
  </si>
  <si>
    <t>Cowen PSD</t>
  </si>
  <si>
    <t>Rt. 82 Water Line Extension Project</t>
  </si>
  <si>
    <t>This project consists of extending public water service and providing fire service to approximately 55 proposed customers along Rt. 82 in Webster County.</t>
  </si>
  <si>
    <t>Anmoore, Town of</t>
  </si>
  <si>
    <t>This Preliminary Application is to replace existing water line in the Town of Anmoore with approximately 5.2 miles (27,380 LF) of 8"" thru 2‚Äù water line, approximately 1.5 miles of service line (8,080 LF) and approximately 456 new radio read meters.</t>
  </si>
  <si>
    <t>Pocahontas</t>
  </si>
  <si>
    <t>Marlinton, Town of</t>
  </si>
  <si>
    <t>Phase II Water System Improvements</t>
  </si>
  <si>
    <t>This project is Phase 2 for Marlinton‚Äôs water distribution system improvements. The project will replace approximately 1.9 miles of existing 4-inch water mains with 6- inch water line and replace approximately 1.9 miles of existing 1.25-inch water line with 2-inch water line. Also included will be to installation of 41 valves, 20 fire hydrants, 10 leak detector meters, replace 300 meters/wells/setters, and all other necessary valves and appurtenances.</t>
  </si>
  <si>
    <t>Ph III Water System Rehabilitation Project</t>
  </si>
  <si>
    <t>Project will remove and replace approx. 17,050 lf of water lines ranging in size from 2"" to 10"" and rehabilitate the existing WTP and upgrade the capacity from 600 GPM to 1,200 GPM</t>
  </si>
  <si>
    <t>Mingo</t>
  </si>
  <si>
    <t>Williamson, City of</t>
  </si>
  <si>
    <t>Water System Upgrade Project</t>
  </si>
  <si>
    <t>This project will upgrade the water treatment, storage and distribution system. Upgrades will consist of the installation of (3) 2,500 GPM treatment high service pumps, approx. 2.86 miles of 24-inch and smaller diameter mains, a 500 GPM booster pump station, four new water storage tanks, rehab of existing tank, numerous pressure reducing stations, back up generators for TP and booster pump stations, telemetry, hydrants, valves, meters</t>
  </si>
  <si>
    <t>Bradshaw</t>
  </si>
  <si>
    <t>This project proposes that the Bradshaw water system will be connected to the McDowell County PSD Bartley water distribution system that runs through town, and the water will be supplied by the MCPSD Bartley WTP. In addition it will involve the decommissioning of the Bradshaw Water Treatment Plant and the Bradshaw water tank. This project will result in the consolidation of Bradshaw Water Works and McDowell Co. PSD ‚Äì Bartley.</t>
  </si>
  <si>
    <t>New Haven PSD</t>
  </si>
  <si>
    <t>Contract 18 - Sunday Rd./Confluence/Elliott Cutoff area.</t>
  </si>
  <si>
    <t>Water line extension to Sunday Rd./Confluence/Elliot Cufoff area, including possible Stringtown connector &amp; Clifty connector. Approximately 67 new customers.</t>
  </si>
  <si>
    <t>Contract 19 - Ramsey Extension</t>
  </si>
  <si>
    <t>Water line extension to Cane Branch, Ramsey, Hawver Rd., South Miller Ridge, Arrowwood Rd., Dotson Ridge &amp; Lower Dotson Ridge, Whispering Pines. Approximately 73 new customers.</t>
  </si>
  <si>
    <t>Greenbrier County PSD #2</t>
  </si>
  <si>
    <t>Ph II- Sam Black Water Line Extension</t>
  </si>
  <si>
    <t>This project extends water service to approximately 475 new customers from Charmco to Rainelle and from Sam Black Church to Asbury in Greenbrier County. The project includes approximately 17 miles of 2-inch to 8-inch distribution line, two (2) booster stations, one (1) 100,000-gallon water storage tank, one (1) 300,000 gallon water storage tank, 50 gate valves, 40 fire hydrants, 30 flushing hydrants and other appurtenances.</t>
  </si>
  <si>
    <t>Lashmeet PSD</t>
  </si>
  <si>
    <t>Mary Branch Water Extension</t>
  </si>
  <si>
    <t>Extension of public water to the Mary Branch area of Mercer County, West Virginia. 4 miles. Approximately 42 new customers.</t>
  </si>
  <si>
    <t>Brooke</t>
  </si>
  <si>
    <t>Hammond PSD</t>
  </si>
  <si>
    <t>This project includes system improvements to the distribution systems and the water treatment plant. This includes water main replacement, replacing exiting meters with new AMR meters, replacing shut off valves, pump station improvements and upgrades to existing water storage tanks. Water treatment plant improvements include replacing the sedimentation basin, filter media replacement, automatic valve installation, installation of a permanent generator and pump replacement.</t>
  </si>
  <si>
    <t>Kanawha Falls PSD</t>
  </si>
  <si>
    <t>This project will upgrade the existing water treatment plant from approximately 933 gpm to 1,300 gpm.</t>
  </si>
  <si>
    <t>Craigsville PSD</t>
  </si>
  <si>
    <t>Water Treatment Plant and Distribution System Upgrades</t>
  </si>
  <si>
    <t>This project will upgrade the existing water treatment plant to 900 gpm and installing a dedicated waterline from the water treatment plant to existing elevated water storage tanks. The project will consist of a new raw water intake screen and hydroburst system, raw water pump station, flocculator, sedimentation basin, filter equipment, backwash solids pump station, chemical feed system, painting four (4) existing water tanks, approximately 4 miles of 10"" water line, and all necessary appurtenances.</t>
  </si>
  <si>
    <t>Town of Nutter Fort</t>
  </si>
  <si>
    <t>This project will replace water line and add a new water storage tank in the Town of Nutter Fort. The project will consist of the installation of approximately 1.3 miles (7,110 LF) of 6"" and 1.5 miles (7,850 LF) of 12"" waterline and one (1) 270,000- gallon water storage tank with telemetry and all necessary valves and appurtenances.</t>
  </si>
  <si>
    <t>Doddridge</t>
  </si>
  <si>
    <t>West Union, Town of</t>
  </si>
  <si>
    <t>The proposed project will include improvements to the distribution system and a construction of a new 500 GPM water treatment plant. Improvements include 11,000 ft of new water line, two new water storage tanks, new telemetry and replacement of 16,200 ft of water line.</t>
  </si>
  <si>
    <t>Hancock</t>
  </si>
  <si>
    <t>City of Weirton</t>
  </si>
  <si>
    <t>Water Treatment Plant Refurbish &amp; Expand</t>
  </si>
  <si>
    <t>This project will upgrade and increase the Weirton Water Board‚Äôs 4.0 MGD Water Treatment Plant to an 8.0 MGD plant. Major new construction will consist of a pre- sedimentation basin with sludge removal equipment, a flocculation tank with plate settlers, a sludge thickener, a backwash filter tank, an emergency generator and the expansion of the existing filter building and clear well. The existing Raney Well will also be reconstructed.</t>
  </si>
  <si>
    <t>Bellwood Community Facilities</t>
  </si>
  <si>
    <t>Main Line Replacement</t>
  </si>
  <si>
    <t>Project will replace 40 yr. old 2"" galvanized supply line from pump house to tank reservoir, approx. 600 ft.</t>
  </si>
  <si>
    <t>Arthurdale Water Association</t>
  </si>
  <si>
    <t>Project consists of water treatment plant and distribution system upgrades.</t>
  </si>
  <si>
    <t>Valley Grove, Village of</t>
  </si>
  <si>
    <t>This project includes replacement of approx. 35,000 lf of water lines, construction of 2 new 100,000 gallon storage tanks, 250 new water meters, and water tank access road improvements.</t>
  </si>
  <si>
    <t>Tucker</t>
  </si>
  <si>
    <t>Thomas, City of</t>
  </si>
  <si>
    <t>Project includes replacement of 35,000 lf of existing water lines, rehabilitation of 3 water storage tanks, replacement of 1 booster pump station, a new 350 gpm water treatment plant, replacement of 360 water meters, and 3,000 lf of new 8"" water line.</t>
  </si>
  <si>
    <t>Summit Park PSD</t>
  </si>
  <si>
    <t>Project will replace all existing components of an aging water system with new line and lead free components.</t>
  </si>
  <si>
    <t>Rowlesburg, Town of</t>
  </si>
  <si>
    <t>The project proposes to repair electrical issues and perform upgrades at the water treatment plant. The project also proposes to purchase and install new water meters within the system, purchase leak detection equipment, and upgrade aging water lines.</t>
  </si>
  <si>
    <t>Junior, Town of</t>
  </si>
  <si>
    <t>Water Tank Replacement Project</t>
  </si>
  <si>
    <t>This project will replace a water storage tank that was constructed in 1970 and is in poor condition.</t>
  </si>
  <si>
    <t>Fountain PSD</t>
  </si>
  <si>
    <t>Parrill Hollow Water System ProjectTBD</t>
  </si>
  <si>
    <t>Calhoun</t>
  </si>
  <si>
    <t>Mt. Zion PSD</t>
  </si>
  <si>
    <t>Project includes water distribution and storage system improvements.</t>
  </si>
  <si>
    <t>Downs PSD</t>
  </si>
  <si>
    <t>Waterline Extensions &amp; System Upgrades</t>
  </si>
  <si>
    <t>Project includes water line extensions along East Run and Plum Run Road, construction of a water storage tank and an interconnection with Monumental PSD to allow a secondary source to both utilities.</t>
  </si>
  <si>
    <t>Pleasants</t>
  </si>
  <si>
    <t>Belmont, City of</t>
  </si>
  <si>
    <t>Project consists of distribution and storage system upgrades.</t>
  </si>
  <si>
    <t>Water Tank Renovation and Meter Replacement</t>
  </si>
  <si>
    <t>This project includes the engineering services necessary to renovate 4 finished water storage tanks, demolish 1 water storage tank, add a booster station, replace existing obsolete water meters, and construct a presedimentation basin.</t>
  </si>
  <si>
    <t>Ice's Run Rt 250 PSD</t>
  </si>
  <si>
    <t>Water System Improvements PH II</t>
  </si>
  <si>
    <t>This project includes replacement of 9,200 lf of existing water line, improvements to Goose Run booster pump station, new booster station, new water meters, water tank access road improvements, new control valve station and telemetry system upgrades.</t>
  </si>
  <si>
    <t>Braxton</t>
  </si>
  <si>
    <t>Burnsville Public Utility Board</t>
  </si>
  <si>
    <t>Route 4 Water Line Extension</t>
  </si>
  <si>
    <t>This project would extend public water service to approx. 100 customers from Curry Ridge along Route 4 to the Lewis County line.</t>
  </si>
  <si>
    <t>Water System Rehab Project</t>
  </si>
  <si>
    <t>Proposed water line extension and relocation project to provide water service to customers along Curry Ridge Rd. and remove the existing water line from the Corp of Engineers Burnsville Lake.</t>
  </si>
  <si>
    <t>Phase II Water Line Extension</t>
  </si>
  <si>
    <t>This project will extend public water to approx. 33 customers along Route 74. The project includes water lines, water meters, fire hydrants and all necessary appurtenances.</t>
  </si>
  <si>
    <t>New Cumberland, City of</t>
  </si>
  <si>
    <t>New Well</t>
  </si>
  <si>
    <t>This project includes development of a new well, repairing an existing well and replacement of approx. 30 valves.</t>
  </si>
  <si>
    <t>Big Bend PSD</t>
  </si>
  <si>
    <t>Project consists of water line replacements under the Greenbrier River, installation of a generator and transfer switch at the Hillsdale booster station and WTP improvements.</t>
  </si>
  <si>
    <t>Parsons, City of</t>
  </si>
  <si>
    <t>The project includes upgrades to existing potable water storage, replacement of remaining original sections of the water system, replacement of hydrants and valves, and upgrades to leak detection monitoring systems.</t>
  </si>
  <si>
    <t>Lumberport, Town of</t>
  </si>
  <si>
    <t>This project evaluates potential secondary water sources, comprehensive leak detection and an automated radio read water meter system.</t>
  </si>
  <si>
    <t>Gilbert, Town of</t>
  </si>
  <si>
    <t>Upper Gilbert Creek Water Project</t>
  </si>
  <si>
    <t>This project will extend public water service to approx. 441 customers in the upper Gilbert Creek area of Mingo county. The project includes water lines, 2 booster stations and 2 tanks.</t>
  </si>
  <si>
    <t>Gilbert WTP Upgrade</t>
  </si>
  <si>
    <t>WTP upgrade project to increase capacity from 200 gpm to 800 gpm and replace multiple worn components. Project also includes a new 600,000 gallon storage tank.</t>
  </si>
  <si>
    <t>Randolph</t>
  </si>
  <si>
    <t>Norton Harding Jimtown PSD</t>
  </si>
  <si>
    <t>WTP and Water System Improvements</t>
  </si>
  <si>
    <t>This project proposes the replacement/rehabilitation of critical water treatment plant and water distribution system components within the Norton Harding Jimtown PSD service area. Water treatment plant improvements consist of replacing the existing, aging 400GPM water treatment plant with a 500GPM water treatment plant. Water distribution system improvements consist of aging, existing tanks, booster stations and water line rehabilitations.</t>
  </si>
  <si>
    <t>Monumental PSD</t>
  </si>
  <si>
    <t>This project is Phase II of replacing old and undersized water lines with new larger waterlines and appurtenances to improve distribution system hydraulics, provide fire flow, and improve reliability.</t>
  </si>
  <si>
    <t>Tomlinson PSD</t>
  </si>
  <si>
    <t>Acquisition of Newell Water System</t>
  </si>
  <si>
    <t>The proposed project will replace the majority of the existing water lines, valves and hydrants in the community of Newell and construct a new 800-gpm ground water treatment plant.</t>
  </si>
  <si>
    <t>Wirt</t>
  </si>
  <si>
    <t>Elizabeth, Town of</t>
  </si>
  <si>
    <t>Rt. 14 Water Line Improvements Ph II</t>
  </si>
  <si>
    <t>This project will consist of water line replacement along Rt. 14.</t>
  </si>
  <si>
    <t>Grant</t>
  </si>
  <si>
    <t>Mountain Top PSD</t>
  </si>
  <si>
    <t>Water Meter System Upgrades</t>
  </si>
  <si>
    <t>This project will purchase and install a complete radio read meter system throughout the district to increase system efficiency and accountability.</t>
  </si>
  <si>
    <t>Jefferson</t>
  </si>
  <si>
    <t>Harpers Ferry Water Works</t>
  </si>
  <si>
    <t>This project will upgrade the water distribution system in the Harpers Ferry Water Works service area using PSC approved plans not implemented in 2021 due to cost overruns.</t>
  </si>
  <si>
    <t>Greater Harrison Co PSD</t>
  </si>
  <si>
    <t>This project will upgrade multiple sections of the entire water systems including replacement in McWorter, upsizing lines in Quiet Dell and Brushy Fork. The project also will extend public water service to residents on Hastings Run Rd. and Duck Creek Rd. Replacement of two existing water storage tanks is also included in the project scope.</t>
  </si>
  <si>
    <t>Harrisville, Town of</t>
  </si>
  <si>
    <t>Mellin Ridge Water Line Extension</t>
  </si>
  <si>
    <t>This project will extend public water service west from the Washburn Pump Station along Gillespie Run Road and Mellin Ridge Road. The proposed extension will provide potable water service to approximately 60 new customers. The extension will consist of the installation of approximately 52,300 linear feet (LF) of new water pipe ranging in size from six (6) inches to two (2) inches in diameter. The existing Washburn pump station will also be upgraded with new pumps. a SCADA system. and other equipment to support the increased water distribution demand due to this project.</t>
  </si>
  <si>
    <t>Taylor</t>
  </si>
  <si>
    <t>Mountain View Water Assoc.</t>
  </si>
  <si>
    <t>Project includes 16,000lf of water line extension, 55,100lf of failing water line replacement, a new booster pump station, and repair of an existing PRV.</t>
  </si>
  <si>
    <t>Century Volga PSD</t>
  </si>
  <si>
    <t>Project includes replacing the liquid level indicator at 2 storage tanks, construction of one new 1,000 gallon storage tank, repair or replacment of two PRV stations and replacing approx. 1000 water meters.</t>
  </si>
  <si>
    <t>Jackson</t>
  </si>
  <si>
    <t>Northern Jackson County PSD</t>
  </si>
  <si>
    <t>Sarvis Fork Extension</t>
  </si>
  <si>
    <t>This project will provide public water service and fire protection to approx. 15 homes in the Sarvis Fork area. Project includes approx. 18,880 lf of 6 through 2 inch water line.</t>
  </si>
  <si>
    <t>Sun Valley PSD</t>
  </si>
  <si>
    <t>Cherry Camp Extension to Rt 23</t>
  </si>
  <si>
    <t>This project proposes to extend public water service along State Routes 50/5, 50/4 and 50/43 to provide a water source to Doddridge county PSD. Sun Valley PSD will pick up approx. 65 new customers on the extension and would allow Doddridge county PSD to serve additional residents along Route 23.</t>
  </si>
  <si>
    <t>Short Line PSD</t>
  </si>
  <si>
    <t>This project proposes to replace approximately 50,000 LF of water line ranging in size for 4"" to 8"" in the existing system. These sections of line have been prone to breaks and is causing severe operation and maintenance issues for the District. The District is also proposing to replace sections of valves, hydrants and upgrade their outdated meters to new radio read meters. The District is proposing to replace their existing booster pump station that has severely deteriorated and is at risk of catastrophic failure.</t>
  </si>
  <si>
    <t>Branchland-Midkiff PSD</t>
  </si>
  <si>
    <t>14 Mile Creek Rd. Water Extension Project</t>
  </si>
  <si>
    <t>Project will extend water service to 26 customers in the 14 Mile Creek Rd. area of Lincoln County. Project includes water lines, booster station and tank. Project would also establish an interconnection with the Logan County PSD.</t>
  </si>
  <si>
    <t>Six Mile Creek Water Extension Project</t>
  </si>
  <si>
    <t>Project will extend water service to 47 customers in the Six Mile Creek Rd. area of Lincoln County. Project includes water lines, booster station and tank.</t>
  </si>
  <si>
    <t>Two Mile Creek Water Extension Project</t>
  </si>
  <si>
    <t>Project will extend water service to 61 customers in the Two Mile Creek Rd. and Little Lural Creek areas of Lincoln County. Project includes water lines, booster station and tank.</t>
  </si>
  <si>
    <t>Trace Fork and Hamlin Water Extension Project</t>
  </si>
  <si>
    <t>Project will extend water service to 61 customers in the Trace Fork and the area between W. Hamlin and 4 Mile Creek. Project includes water lines and a booster station. Project will also eliminate a failing river crossing.</t>
  </si>
  <si>
    <t>Wayne</t>
  </si>
  <si>
    <t>Crum PSD</t>
  </si>
  <si>
    <t>Crum WTP Project</t>
  </si>
  <si>
    <t>This project will construct an new WTP to serve Crum PSD's 1,345 customers and possibly provide water to the Town of Kermit (524 customers) and the Town of Fort Gay (625 customers). This is a possible consolidation project.</t>
  </si>
  <si>
    <t>Marshall</t>
  </si>
  <si>
    <t>Marshall Co PSD No. 1</t>
  </si>
  <si>
    <t>Water System Upgrade Project Ph I</t>
  </si>
  <si>
    <t>This project will replace water lines, upgrade a booster station, and replace all water meters in the district. This project will upgrade water service to 45 customers from Fort Clark Dr. to Oakwood Dr. in Marshall County.</t>
  </si>
  <si>
    <t>Logan</t>
  </si>
  <si>
    <t>Buffalo Creek PSD</t>
  </si>
  <si>
    <t>Larado WTP Upgrade Project</t>
  </si>
  <si>
    <t>Plant upgrade project to replace worn components, construct backwash basin, sludge handling, and convert backwash tank to clearwell.</t>
  </si>
  <si>
    <t>South Man Water Upgrade Project</t>
  </si>
  <si>
    <t>Project will replace distribution system in South Man, increase size of the connect between the PSD and former Town of Man and replace deteriorated water lines in two other locations.</t>
  </si>
  <si>
    <t>Logan, City of</t>
  </si>
  <si>
    <t>WTP Improvements</t>
  </si>
  <si>
    <t>This project consists of miscellaneous improvements to the existing City of Logan WTP.</t>
  </si>
  <si>
    <t>Lashmeet PSD (WVAWC)</t>
  </si>
  <si>
    <t>Brickyard Road Waterline Extension</t>
  </si>
  <si>
    <t>This project will construct a water line extension into the Mercer Co. areas of Brickyard Rd. and a portion of Old Gardner Rd. in order to provide public water service and fire protection to the residents in these areas. This extension will allow for a future water line extension into the Rock Branch area.</t>
  </si>
  <si>
    <t>This project consists of removing and replacing approx. 35,000 lf of various sized existing lead jointed and transite water line throughout the water distribution system, preforming upgrades to the raw water intake and rehabilitation of two existing water storage tanks.</t>
  </si>
  <si>
    <t>White Sulphur Springs, City of</t>
  </si>
  <si>
    <t>Mapledale Water Storage Tank</t>
  </si>
  <si>
    <t>Project consists of upgrades to the existing booster station and construction of a new water storage tank and water line to improve water quality in the Town's distribution system.</t>
  </si>
  <si>
    <t>Waterline Replacement Project</t>
  </si>
  <si>
    <t>Project will replace old and deteriorated water lines in the cities water distribution system to alleviate leaks and water loss.</t>
  </si>
  <si>
    <t>Water System Interconnection Project</t>
  </si>
  <si>
    <t>Project will construct water lines, pump station and storage tank to allow for an emergency interconnection between White Sulphur Springs and Lewisburg.</t>
  </si>
  <si>
    <t>Project consisting of upgrades to the existing water treatment plant to increase capacity and reduce run time.</t>
  </si>
  <si>
    <t>Valley Falls PSD</t>
  </si>
  <si>
    <t>Water System Replacements</t>
  </si>
  <si>
    <t>This project includes replacement of approx. 91,000 lf of failing water line throughout the Valley Falls PSD's system.</t>
  </si>
  <si>
    <t>Marshall Co PSD No. 4</t>
  </si>
  <si>
    <t>This project includes replacement of undersized water lines, booster pump station upgrades, valve replacements, upgrades to PRVS and various other system improvements.</t>
  </si>
  <si>
    <t>Marshall County PSD No.3</t>
  </si>
  <si>
    <t>This project includes removal and replacement of water lines in various areas of the system, rehabilitation of water storage tanks, water meter replacement, and installation of a new fixed point meter reading system.</t>
  </si>
  <si>
    <t>Hughes River Water Board</t>
  </si>
  <si>
    <t>WTP Upgrades</t>
  </si>
  <si>
    <t>This project will replace the sand filter media, filter air piping, raw water pumps and electrical check valves. The project will also rehabilitate the intake wet well, install SCADA and add VFDs for the high service pumps.</t>
  </si>
  <si>
    <t>Spencer, City of</t>
  </si>
  <si>
    <t>Project includes installation of approx. 1,800 lf of 8"" water line, repainting two storage tanks, and modifications to the raw water pumping stations.</t>
  </si>
  <si>
    <t>Lucas Road Extension</t>
  </si>
  <si>
    <t>This project will extend public water service to approx. 33 customers along Lucas Rd. in northern Fayette county. The project will install 17,000 lf of 8"" line and 11,000 lf of 6"" line, 28 fire hydrants and all valves, meters, blowoffs and other appurtenances necessary.</t>
  </si>
  <si>
    <t>Old Gwinn Rd. Extension</t>
  </si>
  <si>
    <t>This project will extend public water service to approx. 16 customers along Old Gwinn Rd. in northern Fayette county. The project will install 12,000 lf of 6"" line, 8 fire hydrants and all valves, meters, blowoffs and other appurtenances necessary.</t>
  </si>
  <si>
    <t>Whispering Pines Extension</t>
  </si>
  <si>
    <t>This project will extend public water service to approx. 6 customers along Whispering Pines Lane in northern Fayette county. The project will install 5,700 lf of 6"" line, 5 fire hydrants and all valves, meters, blowoffs and other appurtenances necessary.</t>
  </si>
  <si>
    <t>White Road Extension</t>
  </si>
  <si>
    <t>This project will extend public water service to approx. 62 customers along White Rd. in northern Fayette county. The project will install 22,000 lf of 8"" line, 22,000 lf of 6"" line, 22 fire hydrants and all valves, meters, blowoffs and other appurtenances necessary.</t>
  </si>
  <si>
    <t>Wilderness PSD</t>
  </si>
  <si>
    <t>Water System Improvements Phase II</t>
  </si>
  <si>
    <t>Project includes water line replacements, cleaning and painting of water storage tanks, booster station upgrades, telemetry replacement and WTP improvements.</t>
  </si>
  <si>
    <t>Logan County PSD</t>
  </si>
  <si>
    <t>Greenville WTP Upgrade Project</t>
  </si>
  <si>
    <t>This project will upgrade the WTP to increase capacity from 700 gpm to 1,400 gpm and replace several worn components. Project also includes a 600,000 storage tank.</t>
  </si>
  <si>
    <t>Huttonsville PSD</t>
  </si>
  <si>
    <t>Meter Replacement</t>
  </si>
  <si>
    <t>This project will replace 1,000 water meters throughout the system.</t>
  </si>
  <si>
    <t>Keyser, City of</t>
  </si>
  <si>
    <t>This project proposes to construct a new WTP or upgrade the current WTP in the City of Keyser. The City has recently seen Cryptosporidium violations that will require upgrades to the WTP. The project will also make improvements to the Old Orchard pump station and install telemetry pump stations and tank sites.</t>
  </si>
  <si>
    <t>Wayne, Town of</t>
  </si>
  <si>
    <t>Big Lynn Creek Water Extension Project</t>
  </si>
  <si>
    <t>Water extension project to serve approx. 120 customers in the Big Lynn and Little Lynn Creek areas of Wayne county. Project would require a 100 gpm booster pump station and 140,000 gallon water storage tank.</t>
  </si>
  <si>
    <t>Monroe</t>
  </si>
  <si>
    <t>Red Sulphur PSD</t>
  </si>
  <si>
    <t>Water Line Replacement Project</t>
  </si>
  <si>
    <t>The project consists of the replacement of approximately 13,400 linear feet (1.f.) of lead joint cast iron pipe installed in the 1930s. The project is expected to increase water accountability by replacing water line that has exceeded it useful life and is known to be a contributor of water loss in the RSPSD water distribution system.</t>
  </si>
  <si>
    <t>Cabell</t>
  </si>
  <si>
    <t>Milton, City of</t>
  </si>
  <si>
    <t>WTP Disinfection System Upgrade</t>
  </si>
  <si>
    <t>This project includes design and construction of an ultraviolet disinfection system at the water treatment plant to address cryptosporidium.</t>
  </si>
  <si>
    <t>Improvements to the WTP including a new presedimentation basin, new pressure filters, sludge handling upgrades and upgrades to the electrical system.</t>
  </si>
  <si>
    <t>Mingo County PSD</t>
  </si>
  <si>
    <t>Rockhouse Branch-Western Wyoming Ph 5</t>
  </si>
  <si>
    <t>Water extension project to serve approx. 63 residences and businesses in the Rockhouse Branch/Lincoln area of western Wyoming County. Project would be supplied by the 150 gpm booster pump station and 400,000 gallon water storage tank constructed as part of the Hanover Ph 1 project.</t>
  </si>
  <si>
    <t>Ikes Fork-Western Wyoming Ph 4 Project</t>
  </si>
  <si>
    <t>This project will extend public water service to approx. 192 residences and businesses in the Ikes Fork/Muzzle Creek area of western Wyoming County. Project will utilize 80 gpm booster pump station and 100,000 gallon water storage tank constructed as part of the Hanover Ph 1 project.</t>
  </si>
  <si>
    <t>North Spring-Western Wyoming Ph 3</t>
  </si>
  <si>
    <t>Water extension project to serve approx. 102 residences and businesses in the North Spring/Little Cub branch area of western Wyoming County. Project would be supplied by the 150 gpm booster pump station and 400,000 gallon water storage tank constructed as part of the Hanover Ph 1 project.</t>
  </si>
  <si>
    <t>Hanover-Western Wyoming Ph 1</t>
  </si>
  <si>
    <t>Water extension project to serve approx. 214 residences and businesses, the Huff Consolidated Middle School and the US Army Corps facility western Wyoming County. Project would require a 150 gpm booster pump station and 400,000 gallon water storage tank.</t>
  </si>
  <si>
    <t>Little Huff Creek-Western Wyoming Ph 2</t>
  </si>
  <si>
    <t>Water extension project to serve approx. 223 residences and businesses in the Little Huff Creek area of western Wyoming County. Project would be supplied by the 150 gpm booster pump station and 400,000 gallon water storage tank constructed as part of the Hanover Ph 1 project.</t>
  </si>
  <si>
    <t>Grafton, City of</t>
  </si>
  <si>
    <t>This project will replace aging and failing water lines throughout the City. The project also proposes to replace the existing underground water storage tank with an above ground water storage tank.</t>
  </si>
  <si>
    <t>Kingwood Water Works</t>
  </si>
  <si>
    <t>Ph II Water System Improvements</t>
  </si>
  <si>
    <t>Line replacement /upgrades and improvements to the distribution system as well as various upgrades to the WTP such as raw water intake improvements and clarifier modifications.</t>
  </si>
  <si>
    <t>Vista View Water Line Extension</t>
  </si>
  <si>
    <t>Water line extension project to serve the Vista View Community along CR 52 and CR 52/3. This project includes approx. 7 miles of 6 through 2 inchwater lines, one booster station, two pressure reducing stations, and associated appurtunances.</t>
  </si>
  <si>
    <t>Frankfort PSD</t>
  </si>
  <si>
    <t>Water System Rehabilitation Project</t>
  </si>
  <si>
    <t>This project consists of various rehabilitations to the water system.</t>
  </si>
  <si>
    <t>Raleigh</t>
  </si>
  <si>
    <t>Raleigh County PSD</t>
  </si>
  <si>
    <t>Storage and Distribution Upgrade</t>
  </si>
  <si>
    <t>This project includes approx. 6 miles of various size water line replacement, approx. 4 miles of various size new water line installation, repainting 6 water storage tanks, replacing 2 existing water storage tanks and appurtenances.</t>
  </si>
  <si>
    <t>Preston County PSD No. 4</t>
  </si>
  <si>
    <t>WTP Expansion</t>
  </si>
  <si>
    <t>This project will add an additional 1.5 MGD of capacity to the exisitng WTP, drill and develop additional raw water source wells, and add storage tanks.</t>
  </si>
  <si>
    <t>Justice Addition-Mitchell Heights Water Project</t>
  </si>
  <si>
    <t>This project will extend water service to approx. 380 customers in the communities of Justice Addition and Mitchell Heights in Logan County. Project includes water lines and a booster station.</t>
  </si>
  <si>
    <t>Big Ugly Water Project-PH 1</t>
  </si>
  <si>
    <t>This project will extend public water service to approx. 65 customers in the Big Ugly Rd. and Ridgeview areas in Boone and Logan counties. Project will include water lines, 2 booster stations and 2 storage tanks.</t>
  </si>
  <si>
    <t>Island Creek Water Project</t>
  </si>
  <si>
    <t>This project will extend public water service to approx. 1,090 customers in multiple communities along Island Creek in Logan County. Project will include water lines, hydrants, valves, and other necessary appurtenances.</t>
  </si>
  <si>
    <t>Stollings/McConnell Water Project</t>
  </si>
  <si>
    <t>This project will extend public water service to approx. 135 customers in the communities of Stollings and McConnell in Logan County. The project includes water lines and a booster station.</t>
  </si>
  <si>
    <t>Northern Regional WTP Upgrade Project</t>
  </si>
  <si>
    <t>This project will upgrade the WTP to increase capacity from 2,800 gpm to 5,600 gpm and replace several worn components. Project also includes a 800,000 storage tank.</t>
  </si>
  <si>
    <t>Clarksburg Water Board</t>
  </si>
  <si>
    <t>Project to replace selected water mains throughout the distribution system.</t>
  </si>
  <si>
    <t>Boone</t>
  </si>
  <si>
    <t>Boone County PSD</t>
  </si>
  <si>
    <t>Rock Creek Water Line Ext. Phase I</t>
  </si>
  <si>
    <t>This project will extend water service to the Rock Creek Development Park site and surrounding areas. The project will consist of the installation of approximately 14,500 LF of 8"" water line, one (1) booster station and a 250,000-gallon water storage tank with mixing and telemetry.</t>
  </si>
  <si>
    <t>Berkeley</t>
  </si>
  <si>
    <t>Berkeley County PSD</t>
  </si>
  <si>
    <t>River WTP Expansion</t>
  </si>
  <si>
    <t>This project will expand capcaity at the WTP from 6 MGD to 10 MGD. The plant is quickly appraching the capacity of the current WTP.</t>
  </si>
  <si>
    <t>Pikeside Water Main Replacement</t>
  </si>
  <si>
    <t>This project will replace approx. 20,000 lf of water mains. The water mains are undersized and in poor condidition.</t>
  </si>
  <si>
    <t>Bunker Hill WTP</t>
  </si>
  <si>
    <t>This project will construct a new WTP with an increased capacity. The District is experiencing significant growth and many of the facilities are undersized, antiquated and unable to support the continued growth in the area.</t>
  </si>
  <si>
    <t>Bunker Hill Water Main Replacement</t>
  </si>
  <si>
    <t>This project will upsize and replace water mains in the immediate area of the new Bunker Hill WTP. The District is experiencing significant growth and many of the facilities are undersized, antiquated and unable to support the continued growth in the area.</t>
  </si>
  <si>
    <t>Industrial Zone Storage Upgrades</t>
  </si>
  <si>
    <t>This project will construct an new storage tanks and water mains in the industrial zone area. The District is providing water service to many industrial and commercial companies with little to no redundancy in the storage tanks or water mains.</t>
  </si>
  <si>
    <t>Pocahontas Water Line Replacement</t>
  </si>
  <si>
    <t>Project includes replacement and upgrade of existing water lines to significantly reduce water loss and allow for the installation of fire hydrants in the area.</t>
  </si>
  <si>
    <t>Elkhorn Ph IV</t>
  </si>
  <si>
    <t>This is the final phase of the Elkhorn Creek water projects. This water project will provide public water service to approx. 375 customers from Keystone to Welch and remove antiquated and unreliable water systems along the route.</t>
  </si>
  <si>
    <t>Jolo Ph V</t>
  </si>
  <si>
    <t>This is the final phase of the Jolo water projects providing water service from the Town of Bradshaw the Virginia state line. This water project will provide public water service to 119 potential customers throughout four areas known as Rockridge, Panther Creek, Barker Ridge and Lex.</t>
  </si>
  <si>
    <t>Anawalt Water System Upgrade</t>
  </si>
  <si>
    <t>This project will replace antiquated and problematic water storage and distribution systems throughout the communities of Anawalt, Leckie, and Jenkinjones. The project will provide public water service to approx. 423 customers.</t>
  </si>
  <si>
    <t>Bridge St. Stream Crossing Project</t>
  </si>
  <si>
    <t>Proposed project to replace problematic water line stream crossing to provide reliable water and fire protection service to three residential and one commercial customer in the community of Keystone.</t>
  </si>
  <si>
    <t>Triadelphia, Town of</t>
  </si>
  <si>
    <t>This project will include various improvemtns to the WTP and the distribution sysytem.</t>
  </si>
  <si>
    <t>Wood</t>
  </si>
  <si>
    <t>Parkersburg Utility Board</t>
  </si>
  <si>
    <t>WTP PFAS Upgrades</t>
  </si>
  <si>
    <t>ÔøΩThis project will upgrade the water treatment plant to remove PFAS from the source</t>
  </si>
  <si>
    <t>Glen Dale, City of</t>
  </si>
  <si>
    <t>PFAS Filtration Upgrade</t>
  </si>
  <si>
    <t>Project includes installation of granulated activated carbon filtration with all necessary piping and equipment.</t>
  </si>
  <si>
    <t>Lead Service Line Replacement</t>
  </si>
  <si>
    <t>Lead</t>
  </si>
  <si>
    <t>Project to replace lead service lines throughout the distribution system.</t>
  </si>
  <si>
    <t>Davy, Town of</t>
  </si>
  <si>
    <t>Lead Service Line Inventory</t>
  </si>
  <si>
    <t>The project consists of the development of a lead service line inventory and GIS compatible surveying and mapping.</t>
  </si>
  <si>
    <t>The project includes the engineering services necessary to conduct an inventory of lead services and prepare engineering plans for the removal of lead service lines and joints in the City's water distribution system.</t>
  </si>
  <si>
    <t>Replace lead service lines throughout the distribution system.</t>
  </si>
  <si>
    <t>The project includes the engineering services necessary to conduct an inventory of lead services and prepare engineering plans for the removal of lead service lines in the systems water distribution system,</t>
  </si>
  <si>
    <t>Rainelle, Town of</t>
  </si>
  <si>
    <t>This project includes the engineering services necessary to conduct an inventory of lead services and prepare engineering plans for the removal of lead service lines in the City's distribution system.</t>
  </si>
  <si>
    <t>Oakland PSD</t>
  </si>
  <si>
    <t>This project includes development of a lead service line inventory and replacing lead service lines throughout the distribution system.</t>
  </si>
  <si>
    <t>Welch, City of</t>
  </si>
  <si>
    <t>Mount Hope Water Assoc.</t>
  </si>
  <si>
    <t>Project to determine the service line material used from the meter to the customers structure.</t>
  </si>
  <si>
    <t>Athens, Town of</t>
  </si>
  <si>
    <t>Project to perform an inventory of lead service line in the system. Included in this inventory will also be a proposed plan for replacement of the lines and modified sampling locations according to what is discovered.</t>
  </si>
  <si>
    <t>Service Line Replacement Project</t>
  </si>
  <si>
    <t>The project consists of the development of a lead service line inventory and GIS compatible surveying and mapping and the anticipated replacement of approx. 5,000 lf of lead service line replacement from the main to the home.</t>
  </si>
  <si>
    <t>Summersville, City of</t>
  </si>
  <si>
    <t>Project includes removal and replacement of existing lead service lines in the downtown system.</t>
  </si>
  <si>
    <t>McMechen, City of</t>
  </si>
  <si>
    <t>Project to inventory the service lines throughout the City. Project will identify the lead pipes in order to determine the scope of a replacment project.</t>
  </si>
  <si>
    <t>Palco</t>
  </si>
  <si>
    <t>New WTP to Reduce Nitrate</t>
  </si>
  <si>
    <t>New WTP to Reduce Nitrate and Construction of 50,000 Gallon Storage Tower</t>
  </si>
  <si>
    <t>Oakley</t>
  </si>
  <si>
    <t>Nitrate Removal Water Treatment Plant and Well Improvements</t>
  </si>
  <si>
    <t>Copeland</t>
  </si>
  <si>
    <t>New Water Supply Well to Reduce Nitrate Levels</t>
  </si>
  <si>
    <t>Waterville</t>
  </si>
  <si>
    <t>New Well to Reduce Nitrate, Waterline Replacement, New Treatment Plant</t>
  </si>
  <si>
    <t>Burr Oak</t>
  </si>
  <si>
    <t>WTP Improvements to reduce Uranium and Selenium, Storage Rehab, and Wat</t>
  </si>
  <si>
    <t>Barton Co RWD#2</t>
  </si>
  <si>
    <t>New Well to Reduce Nitrate, Chlorination Facility and Transmission Line</t>
  </si>
  <si>
    <t>St. George</t>
  </si>
  <si>
    <t>New WTP to resolve MCL for Nitrates</t>
  </si>
  <si>
    <t>Belle Plaine</t>
  </si>
  <si>
    <t>New Water Treatment Plant to Reduce Nitrates and Replace Waterlines and St</t>
  </si>
  <si>
    <t>Barber Co. RWD #1</t>
  </si>
  <si>
    <t>Replace Distribution System to Eliminate Drip Distribution System and Expand</t>
  </si>
  <si>
    <t>Belpre</t>
  </si>
  <si>
    <t>Rehabilitate Storage and Water Treatment Plant</t>
  </si>
  <si>
    <t>Council Grove</t>
  </si>
  <si>
    <t>Extend Distribution System to Unserved Areas at Council Grove City Lake</t>
  </si>
  <si>
    <t>Randall</t>
  </si>
  <si>
    <t>New Well to Reduce DBP's, Storage Tower, Waterline Replacement</t>
  </si>
  <si>
    <t>Esbon</t>
  </si>
  <si>
    <t>Replace Waterlines</t>
  </si>
  <si>
    <t>Lenora</t>
  </si>
  <si>
    <t>Replace Waterlines and Meters</t>
  </si>
  <si>
    <t>Osage City</t>
  </si>
  <si>
    <t>Waterline Replacement and WTP Rehabilitation</t>
  </si>
  <si>
    <t>Coolidge</t>
  </si>
  <si>
    <t>Replace Well Pump and Service Meters, Storage and Treatment Plant Improve</t>
  </si>
  <si>
    <t>Cedar Vale</t>
  </si>
  <si>
    <t>Waterline Replacement</t>
  </si>
  <si>
    <t>Cawker City</t>
  </si>
  <si>
    <t>Replace Water Storage Tower</t>
  </si>
  <si>
    <t>Russell Co RWD #3</t>
  </si>
  <si>
    <t>Replace Waterlines - Post Merger Improvements with Barton Co RWD#1</t>
  </si>
  <si>
    <t>Hillsboro</t>
  </si>
  <si>
    <t>Water Treatment Plant Rehabilitation</t>
  </si>
  <si>
    <t>Wilson Co RWD #4</t>
  </si>
  <si>
    <t>New Booster Pump Station with Disinfection and Connecting Waterlines</t>
  </si>
  <si>
    <t>Coldwater</t>
  </si>
  <si>
    <t>Waterline Replacement, New Well and Wellhouse, and Distribution Looping</t>
  </si>
  <si>
    <t>Neosho Co RWD#2</t>
  </si>
  <si>
    <t>Replace Aging Waterlines to Prevent Excessive Waterloss</t>
  </si>
  <si>
    <t>Chanute</t>
  </si>
  <si>
    <t>Water Treatment Plant Improvements</t>
  </si>
  <si>
    <t>Winfield</t>
  </si>
  <si>
    <t>Replace Failing Ozone Generating Equipment</t>
  </si>
  <si>
    <t>Haddam</t>
  </si>
  <si>
    <t>Replace Waterlines and Rehab Water Storage</t>
  </si>
  <si>
    <t>Vermillion</t>
  </si>
  <si>
    <t>Olmitz</t>
  </si>
  <si>
    <t>Rehabilitate Wells and Treatment Facility, New Generator, Replace</t>
  </si>
  <si>
    <t>Republic</t>
  </si>
  <si>
    <t>Replace Waterlines and Upgrade Water Meters</t>
  </si>
  <si>
    <t>Park</t>
  </si>
  <si>
    <t>Waterline Replacement and Water Storage Tower Rehabilitation</t>
  </si>
  <si>
    <t>Dexter</t>
  </si>
  <si>
    <t>Smith Co. RWD#1</t>
  </si>
  <si>
    <t>New Wells, Chlorination Building, Rehab Storage, Replace Waterlines</t>
  </si>
  <si>
    <t>Linwood</t>
  </si>
  <si>
    <t>Fowler</t>
  </si>
  <si>
    <t>Replace Waterlines and Rehabilitate 2 Wells</t>
  </si>
  <si>
    <t>Attica</t>
  </si>
  <si>
    <t>Rehabilitate Concrete Reservoir</t>
  </si>
  <si>
    <t>Leon</t>
  </si>
  <si>
    <t>Water Distribution System Rehabilitation</t>
  </si>
  <si>
    <t>Downs</t>
  </si>
  <si>
    <t>Mankato</t>
  </si>
  <si>
    <t>Replace Waterlines and Water Meters</t>
  </si>
  <si>
    <t>Caney</t>
  </si>
  <si>
    <t>Pump Station and Water Storage Improvements, Waterline Replacement</t>
  </si>
  <si>
    <t>Onaga</t>
  </si>
  <si>
    <t>New Groundwater Well and Replacement of SCADA Control Equipment</t>
  </si>
  <si>
    <t>Moundridge</t>
  </si>
  <si>
    <t>New Wells</t>
  </si>
  <si>
    <t>South Hutchinson</t>
  </si>
  <si>
    <t>Galena</t>
  </si>
  <si>
    <t>New Well, Replace Pumps, Chlorination Equipment, Waterline Replacement</t>
  </si>
  <si>
    <t>Maize</t>
  </si>
  <si>
    <t>New Wells and a New Water Storage Tower</t>
  </si>
  <si>
    <t>Fontana</t>
  </si>
  <si>
    <t>Replace Waterlines and Water Storage Tank</t>
  </si>
  <si>
    <t>Moscow</t>
  </si>
  <si>
    <t>Replace Inoperable Water Supply Well</t>
  </si>
  <si>
    <t>Washington Co RWD#1</t>
  </si>
  <si>
    <t>New Water Storage Tank</t>
  </si>
  <si>
    <t>Peabody</t>
  </si>
  <si>
    <t>Replace Distribution Mains, Service Lines, and Meters</t>
  </si>
  <si>
    <t>Franklin Co RWD#4</t>
  </si>
  <si>
    <t>New Waterwell, Additional Water Supply Well</t>
  </si>
  <si>
    <t>Osawatomie</t>
  </si>
  <si>
    <t>New Surface Water Treatment Plant and Replace Distribution Mains</t>
  </si>
  <si>
    <t>Wichita</t>
  </si>
  <si>
    <t>New Water Treatment Plant - 3rd Year</t>
  </si>
  <si>
    <t>Topeka</t>
  </si>
  <si>
    <t>Water Main Replacement, West Plant Basin Rehab and Upgrade Meters</t>
  </si>
  <si>
    <t>Bartlett</t>
  </si>
  <si>
    <t>Distribution Mains and Service Connections Replacement</t>
  </si>
  <si>
    <t>Isabel</t>
  </si>
  <si>
    <t>Replace Waterlines Meters</t>
  </si>
  <si>
    <t>Russell Co RWD #4</t>
  </si>
  <si>
    <t>Replace Waterlines, Rehab Water Storage Standpipe</t>
  </si>
  <si>
    <t>Portis</t>
  </si>
  <si>
    <t>Sawyer</t>
  </si>
  <si>
    <t>Replace Water Meters, Sets, and Pits</t>
  </si>
  <si>
    <t>McPherson Co RWD#1</t>
  </si>
  <si>
    <t>Replace Water lines and Meters</t>
  </si>
  <si>
    <t>Burden</t>
  </si>
  <si>
    <t>Washington Co RWD#2</t>
  </si>
  <si>
    <t>McPherson Co RWD#4</t>
  </si>
  <si>
    <t>Replace waterlines, New Water storage Tower</t>
  </si>
  <si>
    <t>Colwich</t>
  </si>
  <si>
    <t>New Well and Disinfection Treatment Facility</t>
  </si>
  <si>
    <t>Strother Field/Winfield</t>
  </si>
  <si>
    <t>New 200,000-gallon Water Storage Tower</t>
  </si>
  <si>
    <t>Strother Field/Arkansas City</t>
  </si>
  <si>
    <t>Johnson Co RWD#7</t>
  </si>
  <si>
    <t>Expand Water Treatment Plant at Hillsdale Reservoir</t>
  </si>
  <si>
    <t>Emporia</t>
  </si>
  <si>
    <t>Waterline Replacements</t>
  </si>
  <si>
    <t>Kansas City BPU</t>
  </si>
  <si>
    <t>WaterOne</t>
  </si>
  <si>
    <t>New Membrane and Controls at Wolcott Water Treatment Plant</t>
  </si>
  <si>
    <t>Paradise</t>
  </si>
  <si>
    <t>Historic Limestone Water Tower Rehabilitation</t>
  </si>
  <si>
    <t>Oketo</t>
  </si>
  <si>
    <t>Emergency Power, Rehabilitate Well and Storage, and Replace Waterlines</t>
  </si>
  <si>
    <t>Saline Co. RWD #8</t>
  </si>
  <si>
    <t>New Booster Pumpstation and Waterline</t>
  </si>
  <si>
    <t>Leavenworth Co. RWD #10</t>
  </si>
  <si>
    <t>Rehabilitate Stand Pipes</t>
  </si>
  <si>
    <t>Mount Hope</t>
  </si>
  <si>
    <t>Waterline Replacement and AMR System</t>
  </si>
  <si>
    <t>Saline Co RWD#3</t>
  </si>
  <si>
    <t>Replace Waterlines, Valve Vault, Booster Pump, and Rehabilitate Standpipe</t>
  </si>
  <si>
    <t>Cherokee Co. RWD#4</t>
  </si>
  <si>
    <t>New Storage Tank and Transmission Main</t>
  </si>
  <si>
    <t>Douglass</t>
  </si>
  <si>
    <t>Automated Meter Reading System Installation</t>
  </si>
  <si>
    <t>Ellis</t>
  </si>
  <si>
    <t>Water Treatment Plant Improvements to Reduce Bromide and TTHM</t>
  </si>
  <si>
    <t>Ellsworth</t>
  </si>
  <si>
    <t>New Horizontal Collector Well to Supply Water to Wolcott Water Treatment Pl</t>
  </si>
  <si>
    <t>Construction of 8MGD Warm Water Horizontal Collector Well on the Kansas Riv</t>
  </si>
  <si>
    <t>New Collector Well Pump House</t>
  </si>
  <si>
    <t>Ellsworth Co. RWD #1 Post Rock</t>
  </si>
  <si>
    <t>Replace Waterlines and Meters, Storage Tank Improvements</t>
  </si>
  <si>
    <t>Newton</t>
  </si>
  <si>
    <t>Waterline Replacement and Tower Rehabilitation</t>
  </si>
  <si>
    <t>Hutchinson</t>
  </si>
  <si>
    <t>Ingalls</t>
  </si>
  <si>
    <t>Emergency Power Generator</t>
  </si>
  <si>
    <t>Waterline Replacement along Columbia Rd, South of 223rd Street</t>
  </si>
  <si>
    <t>Bonner Springs</t>
  </si>
  <si>
    <t>Derby - El Paso Water Company</t>
  </si>
  <si>
    <t>Waterline Replacement on Rosewood St, 51st to Sycamore</t>
  </si>
  <si>
    <t>Waterline Replacement on Ash Street, 51st to Sycamore Drive in Roeland Park</t>
  </si>
  <si>
    <t>Waterline Replacement on Foster St, 54th Ter to 57th St in Merriam</t>
  </si>
  <si>
    <t>Waterline Replacement at the Hillsborough Apts in Merriam</t>
  </si>
  <si>
    <t>30"" Transmission Main Replacement on Switzer and Flint Street</t>
  </si>
  <si>
    <t>Waste and Raw Water Line Improvements at the Water Treatment Plant</t>
  </si>
  <si>
    <t>New 3,000 KW Natural Gas Engine Backup Generator at Wyss Pumpstation</t>
  </si>
  <si>
    <t>Olathe</t>
  </si>
  <si>
    <t>Lead Service Line Replacement in Qualifying Census Tracts</t>
  </si>
  <si>
    <t>Salina</t>
  </si>
  <si>
    <t>Loan to Conduct Service Line Inventory</t>
  </si>
  <si>
    <t>Lyon Co RWD#3</t>
  </si>
  <si>
    <t>St. John</t>
  </si>
  <si>
    <t>Remove all Lead Service Lines and Materials</t>
  </si>
  <si>
    <t>Strong City</t>
  </si>
  <si>
    <t>Eureka</t>
  </si>
  <si>
    <t>Lead Service Line Replacement to Replace Identified 1,400 Service Lines</t>
  </si>
  <si>
    <t>Humboldt</t>
  </si>
  <si>
    <t>Edgerton</t>
  </si>
  <si>
    <t>Fredonia</t>
  </si>
  <si>
    <t>Baldwin City</t>
  </si>
  <si>
    <t>Delphos</t>
  </si>
  <si>
    <t>Replace the Remaining Galvanized Service Connections From Meter Pit to House Foundations</t>
  </si>
  <si>
    <t>Galvanized Service Line Replacement From the Main to the House</t>
  </si>
  <si>
    <t>Emerging Contaminants</t>
  </si>
  <si>
    <t>Rehab WTP and Install Equipment to Resolve Manganese Contaminant in the Water System</t>
  </si>
  <si>
    <t>Jetmore</t>
  </si>
  <si>
    <t>New Well to Resolve Manganese Contamination in the Existing Well</t>
  </si>
  <si>
    <t>Bunker Hill</t>
  </si>
  <si>
    <t>Waterline Connection to Neighboring Water District to Resolve High Levels of Manganese</t>
  </si>
  <si>
    <t>McPherson BPU</t>
  </si>
  <si>
    <t>Three New Wells, Transmission Line, and Greensand Filtration System to Treat for</t>
  </si>
  <si>
    <t>Ness City</t>
  </si>
  <si>
    <t>New Water Treatment Plant with Catalytic Filtration System for Manganese Removal</t>
  </si>
  <si>
    <t>Seneca</t>
  </si>
  <si>
    <t>Canton</t>
  </si>
  <si>
    <t>New Wells to Resolve Manganese Levels in the Existing Wells</t>
  </si>
  <si>
    <t>Greensand filters and Ancillary Equipment for the New WTP to Treat Manganese</t>
  </si>
  <si>
    <t>Water distribution system replacement to get rid of manganese build up in the system</t>
  </si>
  <si>
    <t>Wasatch</t>
  </si>
  <si>
    <t>Canyon Meadows</t>
  </si>
  <si>
    <t>UT26069</t>
  </si>
  <si>
    <t>additional funding: tank, treatment plant,waterline, SCADA</t>
  </si>
  <si>
    <t>Uintah Town</t>
  </si>
  <si>
    <t>UT29020</t>
  </si>
  <si>
    <t>two new 375,000-gallon storage tanks</t>
  </si>
  <si>
    <t>Duchesne</t>
  </si>
  <si>
    <t>Cedarview Montwell SSD</t>
  </si>
  <si>
    <t>UT07072</t>
  </si>
  <si>
    <t>transmission line to connect to DCWCD Victory Pipeline</t>
  </si>
  <si>
    <t>South Duchesne</t>
  </si>
  <si>
    <t>UT07067</t>
  </si>
  <si>
    <t>new waterline, PRV vault, customer meters, SCADA system</t>
  </si>
  <si>
    <t>Timber Lakes</t>
  </si>
  <si>
    <t>UT26057</t>
  </si>
  <si>
    <t>100,000-gallon tank, master meters, waterline upgrade, sprin</t>
  </si>
  <si>
    <t>Sanpete</t>
  </si>
  <si>
    <t>Moroni</t>
  </si>
  <si>
    <t>UT20013</t>
  </si>
  <si>
    <t>additional funding: complete 500,000-gallon tank, overflow lin</t>
  </si>
  <si>
    <t>Salt Lake</t>
  </si>
  <si>
    <t>Granger Hunter Improvement District</t>
  </si>
  <si>
    <t>UT18007</t>
  </si>
  <si>
    <t>replace aging water line and booster pump station</t>
  </si>
  <si>
    <t>Beaver</t>
  </si>
  <si>
    <t>Beaver City</t>
  </si>
  <si>
    <t>UT01001</t>
  </si>
  <si>
    <t>Replace failing pipeline, new well house</t>
  </si>
  <si>
    <t>Carbon</t>
  </si>
  <si>
    <t>Helper</t>
  </si>
  <si>
    <t>UT04004</t>
  </si>
  <si>
    <t>replace waterline, rehabilitate well, replace meters, install SC</t>
  </si>
  <si>
    <t>Provo City</t>
  </si>
  <si>
    <t>UT25006</t>
  </si>
  <si>
    <t>water treatment plant for ASR project, waterline</t>
  </si>
  <si>
    <t>Millard</t>
  </si>
  <si>
    <t>Scipio</t>
  </si>
  <si>
    <t>UT14011</t>
  </si>
  <si>
    <t>redevelop spring</t>
  </si>
  <si>
    <t>Daggett</t>
  </si>
  <si>
    <t>Manila</t>
  </si>
  <si>
    <t>UT05003</t>
  </si>
  <si>
    <t>evaluate and replace well equipment in three wells</t>
  </si>
  <si>
    <t>Pinion Forest SSD</t>
  </si>
  <si>
    <t>UT07073</t>
  </si>
  <si>
    <t>500,000-gallon tank, install transmission/distribution line, pum</t>
  </si>
  <si>
    <t>Holden</t>
  </si>
  <si>
    <t>UT14013</t>
  </si>
  <si>
    <t>drill a new well, new transmission line, 500,000-gallon tank, c</t>
  </si>
  <si>
    <t>Summit</t>
  </si>
  <si>
    <t>Hoytsville</t>
  </si>
  <si>
    <t>UT22006</t>
  </si>
  <si>
    <t>400,000-gallon tank, transmission line</t>
  </si>
  <si>
    <t>Wellington</t>
  </si>
  <si>
    <t>UT04011</t>
  </si>
  <si>
    <t>replace asbestos pipe, PRV station, meter replacement</t>
  </si>
  <si>
    <t>East Carbon City</t>
  </si>
  <si>
    <t>UT04012</t>
  </si>
  <si>
    <t>1.5 MGD conventional treatment plant</t>
  </si>
  <si>
    <t>Box Elder</t>
  </si>
  <si>
    <t>M&amp;J Trailer Home</t>
  </si>
  <si>
    <t>UT02078</t>
  </si>
  <si>
    <t>New well, tank, dist line, arsenic tmnt</t>
  </si>
  <si>
    <t>Daggett Co - Dutch John</t>
  </si>
  <si>
    <t>UT05001</t>
  </si>
  <si>
    <t>1M-gallon raw water tank, new water treatment plant</t>
  </si>
  <si>
    <t>Iron</t>
  </si>
  <si>
    <t>Brian Head Town</t>
  </si>
  <si>
    <t>UT11011</t>
  </si>
  <si>
    <t>Install new transmission line/fire hydrants along Snow Shoe D</t>
  </si>
  <si>
    <t>Roosevelt City</t>
  </si>
  <si>
    <t>UT07004</t>
  </si>
  <si>
    <t>pipeline replacement, lining of DI pipe, new pipe to bypass tan</t>
  </si>
  <si>
    <t>High Valley Water Co.</t>
  </si>
  <si>
    <t>UT22021</t>
  </si>
  <si>
    <t>2 PRV, new mailine, service connections, meters, hydrants</t>
  </si>
  <si>
    <t>Daniel Town / Storm Haven</t>
  </si>
  <si>
    <t>UT26023</t>
  </si>
  <si>
    <t>New tank, pump house, upgrade distribution lines</t>
  </si>
  <si>
    <t>Uintah</t>
  </si>
  <si>
    <t>Johnson WID</t>
  </si>
  <si>
    <t>UT07006</t>
  </si>
  <si>
    <t>upgrading 24,000 ft undersized waterlines</t>
  </si>
  <si>
    <t>Garfield</t>
  </si>
  <si>
    <t>Escalante</t>
  </si>
  <si>
    <t>UT09004</t>
  </si>
  <si>
    <t>spring redevelopment, collection box, source protection</t>
  </si>
  <si>
    <t>Water treatement improvements: chlorination and adressing c</t>
  </si>
  <si>
    <t>Irontown</t>
  </si>
  <si>
    <t>UT11070</t>
  </si>
  <si>
    <t>upgrade/replace distribution, hydrants, &amp; meters</t>
  </si>
  <si>
    <t>Juab</t>
  </si>
  <si>
    <t>Levan</t>
  </si>
  <si>
    <t>UT12001</t>
  </si>
  <si>
    <t>lead-joined Iron service line upgrades</t>
  </si>
  <si>
    <t>Kane</t>
  </si>
  <si>
    <t>New Paria</t>
  </si>
  <si>
    <t>UT13037</t>
  </si>
  <si>
    <t>new well, tank, waterline, and meters in prep to regionalize w</t>
  </si>
  <si>
    <t>Church Wells (ARPA Grant)</t>
  </si>
  <si>
    <t>UT13002</t>
  </si>
  <si>
    <t>300K tank, pipes, meters, SCADA, pump, repair well</t>
  </si>
  <si>
    <t>Piute</t>
  </si>
  <si>
    <t>Circleville Town (Incl. ARPA Grant)</t>
  </si>
  <si>
    <t>UT16002</t>
  </si>
  <si>
    <t>300K tank, well, spring redevelopment</t>
  </si>
  <si>
    <t>Cache</t>
  </si>
  <si>
    <t>Cornish Town</t>
  </si>
  <si>
    <t>UT03005</t>
  </si>
  <si>
    <t>well house, RO/Chlorine Treatment, Booster, 250K tank</t>
  </si>
  <si>
    <t>East Grouse Creek</t>
  </si>
  <si>
    <t>UT02010</t>
  </si>
  <si>
    <t>Chlorination syst, meters, backflow preventers, air/vac</t>
  </si>
  <si>
    <t>Sevier</t>
  </si>
  <si>
    <t>Austin SSD</t>
  </si>
  <si>
    <t>UT21003</t>
  </si>
  <si>
    <t>Regionalization Project incl. waterline replacement &amp; hydrant</t>
  </si>
  <si>
    <t>Weber Meadow View Ranches</t>
  </si>
  <si>
    <t>UT22009</t>
  </si>
  <si>
    <t>150K tank, waterlines, hydrants, PRV station, well pump upgr</t>
  </si>
  <si>
    <t>Clark Bench</t>
  </si>
  <si>
    <t>UT13060</t>
  </si>
  <si>
    <t>new tank, upgrade pump station, waterline replacement and</t>
  </si>
  <si>
    <t>Emery</t>
  </si>
  <si>
    <t>North Emery SSD</t>
  </si>
  <si>
    <t>UT08007</t>
  </si>
  <si>
    <t>new 250,000-gallon tank, replace PRV vaults, replace 4000 f</t>
  </si>
  <si>
    <t>Elk Meadows SSD</t>
  </si>
  <si>
    <t>UT01032</t>
  </si>
  <si>
    <t>New: Line, hydrants, isolation valves, PRV stations</t>
  </si>
  <si>
    <t>Spring Creek Water Users</t>
  </si>
  <si>
    <t>UT11052</t>
  </si>
  <si>
    <t>Covered Bridge Canyon HOA</t>
  </si>
  <si>
    <t>UT25024</t>
  </si>
  <si>
    <t>Watermain &amp; service connection replacement, meters, hydra</t>
  </si>
  <si>
    <t>Bicknell Town</t>
  </si>
  <si>
    <t>UT28001</t>
  </si>
  <si>
    <t>300-k gal concrete storage tank, New Well</t>
  </si>
  <si>
    <t>Powder Mountain WSID</t>
  </si>
  <si>
    <t>UT29028</t>
  </si>
  <si>
    <t>engineer study, pump house, lines, PRV station, hydrants</t>
  </si>
  <si>
    <t>Lynndyl Town</t>
  </si>
  <si>
    <t>UT14008</t>
  </si>
  <si>
    <t>purchase property, new infrastructure, water rights, etc.</t>
  </si>
  <si>
    <t>Bear River WCD</t>
  </si>
  <si>
    <t>UT02070</t>
  </si>
  <si>
    <t>3 production well and well houses, pumphouse and pipeline (</t>
  </si>
  <si>
    <t>Skyline Mountain SSD</t>
  </si>
  <si>
    <t>UT20043</t>
  </si>
  <si>
    <t>41K tank and well house, impact fee study, loan refi.</t>
  </si>
  <si>
    <t>Ephraim City</t>
  </si>
  <si>
    <t>UT20011</t>
  </si>
  <si>
    <t>well, wellhouse, chlorinator, new line</t>
  </si>
  <si>
    <t>Axtell SSD</t>
  </si>
  <si>
    <t>UT20051</t>
  </si>
  <si>
    <t>New Spring, 30,000 ft of 8 inch spring line</t>
  </si>
  <si>
    <t>Desert Sage AVWID</t>
  </si>
  <si>
    <t>UT24051</t>
  </si>
  <si>
    <t>Watermain replacement, hydrants, meters, service line replac</t>
  </si>
  <si>
    <t>Bristlecone</t>
  </si>
  <si>
    <t>UT09077</t>
  </si>
  <si>
    <t>SCADA, drainage and overflow relocation</t>
  </si>
  <si>
    <t>Panguitch</t>
  </si>
  <si>
    <t>UT09007</t>
  </si>
  <si>
    <t>9000 lf 10-in mainline, valves, hydrants, connect to existing cu</t>
  </si>
  <si>
    <t>Myton Town</t>
  </si>
  <si>
    <t>UT07002</t>
  </si>
  <si>
    <t>New waterline and connections, hydrants.</t>
  </si>
  <si>
    <t>Holden Town</t>
  </si>
  <si>
    <t>UT14063</t>
  </si>
  <si>
    <t>New well, tank, dist lines, meters, chlorination upgrades</t>
  </si>
  <si>
    <t>Little Meadow Estates</t>
  </si>
  <si>
    <t>UT16011</t>
  </si>
  <si>
    <t>booster, chlorination, pressure reducing station, storage</t>
  </si>
  <si>
    <t>Enoch City</t>
  </si>
  <si>
    <t>UT11004</t>
  </si>
  <si>
    <t>New 2M Gallon steel tank</t>
  </si>
  <si>
    <t>Rich</t>
  </si>
  <si>
    <t>Bridgerland Water Co.</t>
  </si>
  <si>
    <t>UT17001</t>
  </si>
  <si>
    <t>Connect to Garden City system, 2 booster stations, SCADA, r</t>
  </si>
  <si>
    <t>Henefer (Secondary Irrigation)</t>
  </si>
  <si>
    <t>UT22005</t>
  </si>
  <si>
    <t>Secondary irrigation</t>
  </si>
  <si>
    <t>San Juan</t>
  </si>
  <si>
    <t>Blanding City - Westwater #2</t>
  </si>
  <si>
    <t>UT19001</t>
  </si>
  <si>
    <t>Planning and design for westwater community</t>
  </si>
  <si>
    <t>San Juan Co. - NTUA Westwater #2</t>
  </si>
  <si>
    <t>UT19000</t>
  </si>
  <si>
    <t>Planning and design advance for westwater project</t>
  </si>
  <si>
    <t>Humboldt County - DW</t>
  </si>
  <si>
    <t>NV0003079</t>
  </si>
  <si>
    <t>Nitrate mitigation in Gold Country</t>
  </si>
  <si>
    <t>Douglas County - DW</t>
  </si>
  <si>
    <t>NV0002216</t>
  </si>
  <si>
    <t>S. Airport Well Arsenic Mitigation</t>
  </si>
  <si>
    <t>Big Five MHP - DW</t>
  </si>
  <si>
    <t>NV0000362</t>
  </si>
  <si>
    <t>Replace well and water storage slab</t>
  </si>
  <si>
    <t>Truckee Meadows Water Authority - DW</t>
  </si>
  <si>
    <t>NV0000190</t>
  </si>
  <si>
    <t>Spring Creek Well 10 - Donava</t>
  </si>
  <si>
    <t>Las Vegas Valley Water District - Searchlight - DW</t>
  </si>
  <si>
    <t>NV0000219</t>
  </si>
  <si>
    <t>Distribution system replacement/upgrade</t>
  </si>
  <si>
    <t>Silver Springs Mutual Water Company - DW</t>
  </si>
  <si>
    <t>NV0000223</t>
  </si>
  <si>
    <t>Transmission Line Crossing</t>
  </si>
  <si>
    <t>Lovelock Meadows Water District - DW</t>
  </si>
  <si>
    <t>NV0000161</t>
  </si>
  <si>
    <t>Oreana Line Replacement</t>
  </si>
  <si>
    <t>New Well Construction</t>
  </si>
  <si>
    <t>PER-Well 9 &amp; Transmission Line</t>
  </si>
  <si>
    <t>Weed Heights Development - DW</t>
  </si>
  <si>
    <t>NV0000242</t>
  </si>
  <si>
    <t>Preliminary Engineering Report &amp; Environmental Review</t>
  </si>
  <si>
    <t>Esmeralda County-Goldfield - DW</t>
  </si>
  <si>
    <t>NV0000072</t>
  </si>
  <si>
    <t>Transmission line replacement</t>
  </si>
  <si>
    <t>West Wendover, City of - DW</t>
  </si>
  <si>
    <t>NV0000246</t>
  </si>
  <si>
    <t>3 Mile Reservoir Rehabilitation</t>
  </si>
  <si>
    <t>Crystal Trailer Park - DW</t>
  </si>
  <si>
    <t>NV0000193</t>
  </si>
  <si>
    <t>Consolidation with TMWA</t>
  </si>
  <si>
    <t>Silver Knolls Mutual Water Company - DW</t>
  </si>
  <si>
    <t>NV0004021</t>
  </si>
  <si>
    <t>Tank Relining</t>
  </si>
  <si>
    <t>Logan Creek Estates GID - DW</t>
  </si>
  <si>
    <t>NV0002050</t>
  </si>
  <si>
    <t>Phase III Water Distribution</t>
  </si>
  <si>
    <t>Moapa Valley Water District - DW</t>
  </si>
  <si>
    <t>NV0000160</t>
  </si>
  <si>
    <t>Water storage tank</t>
  </si>
  <si>
    <t>Storage capacity tank</t>
  </si>
  <si>
    <t>Cold Creek Canyon HOA - DW</t>
  </si>
  <si>
    <t>NV0004000</t>
  </si>
  <si>
    <t>Recoating Storage Tank</t>
  </si>
  <si>
    <t>Henderson, City of - DW</t>
  </si>
  <si>
    <t>NV0000076</t>
  </si>
  <si>
    <t>Townsite Phase 5</t>
  </si>
  <si>
    <t>Well Back-up Power Supply</t>
  </si>
  <si>
    <t>Douglas County - Zephyr Water Utility -DW</t>
  </si>
  <si>
    <t>NV0000259</t>
  </si>
  <si>
    <t>Cave Rock ZWUD Intertie</t>
  </si>
  <si>
    <t>Douglas County - Uppaway - DW</t>
  </si>
  <si>
    <t>NV0000817</t>
  </si>
  <si>
    <t>Uppaway System Improvements</t>
  </si>
  <si>
    <t>Advanced Metering Infrastructure</t>
  </si>
  <si>
    <t>Shoshone Estates Water Co Inc - DW</t>
  </si>
  <si>
    <t>NV0005028</t>
  </si>
  <si>
    <t>Well Modification &amp; Arsenic treatment</t>
  </si>
  <si>
    <t>Las Vegas Valley Water District - Kyle Canyon - DW</t>
  </si>
  <si>
    <t>NV0000142</t>
  </si>
  <si>
    <t>New well construction</t>
  </si>
  <si>
    <t>PCCP Pipeline Replacement</t>
  </si>
  <si>
    <t>Asbestos Line Replacement</t>
  </si>
  <si>
    <t>Rosemount Water Co. - DW</t>
  </si>
  <si>
    <t>NV0000767</t>
  </si>
  <si>
    <t>Rosemount Storage Tank Rehabilitation</t>
  </si>
  <si>
    <t>Nye County-Gabbs - DW</t>
  </si>
  <si>
    <t>NV0000063</t>
  </si>
  <si>
    <t>Gabbs Water System Improvement</t>
  </si>
  <si>
    <t>East Logandale Tank Refurbishment</t>
  </si>
  <si>
    <t>Tonopah, Town of - DW</t>
  </si>
  <si>
    <t>NV0000237</t>
  </si>
  <si>
    <t>Storage tank recoating</t>
  </si>
  <si>
    <t>Uncased water crossing replacement</t>
  </si>
  <si>
    <t>Esmeralda County - Silver Peak - DW</t>
  </si>
  <si>
    <t>NV0000363</t>
  </si>
  <si>
    <t>Silver Peak Radio Meter Reads</t>
  </si>
  <si>
    <t>McGill Ruth Consolidated Sewer &amp; Water GID - DW</t>
  </si>
  <si>
    <t>NV0000163</t>
  </si>
  <si>
    <t>Tank repair and rehabilitation</t>
  </si>
  <si>
    <t>Churchill County -DW</t>
  </si>
  <si>
    <t>NV0000406</t>
  </si>
  <si>
    <t>Arsenic and Manganese Treatment</t>
  </si>
  <si>
    <t>Elko County - Tuscarora Water System - DW</t>
  </si>
  <si>
    <t>NV0000189</t>
  </si>
  <si>
    <t>Distribution System Looping</t>
  </si>
  <si>
    <t>Storey County - DW</t>
  </si>
  <si>
    <t>NV0000240</t>
  </si>
  <si>
    <t>Pershing County - DW</t>
  </si>
  <si>
    <t>NV0000226</t>
  </si>
  <si>
    <t>System improvements and upgrades</t>
  </si>
  <si>
    <t>Imlay Public Water System PER</t>
  </si>
  <si>
    <t>3-Mile Water Loop connection</t>
  </si>
  <si>
    <t>Water line extension</t>
  </si>
  <si>
    <t>Pueblo Blvd Water Extension</t>
  </si>
  <si>
    <t>Redundancy distribution</t>
  </si>
  <si>
    <t>Goldfield Radio Read Meters</t>
  </si>
  <si>
    <t>Hillcrest Manor Water Users Association - DW</t>
  </si>
  <si>
    <t>NV0000145</t>
  </si>
  <si>
    <t>Tank Rehabilitation</t>
  </si>
  <si>
    <t>Elko, City of - DW</t>
  </si>
  <si>
    <t>NV0000272</t>
  </si>
  <si>
    <t>Galvanized Pipe Replacement</t>
  </si>
  <si>
    <t>Ely, City of - DW</t>
  </si>
  <si>
    <t>NV0000038</t>
  </si>
  <si>
    <t>Water Main Upgrades</t>
  </si>
  <si>
    <t>Round Hill GID - DW</t>
  </si>
  <si>
    <t>NV0000260</t>
  </si>
  <si>
    <t>Redundant Treatment system</t>
  </si>
  <si>
    <t>Verdi Meadows Utility Company, Inc. - DW</t>
  </si>
  <si>
    <t>NV0000196</t>
  </si>
  <si>
    <t>Tank &amp; Distribution Replacement</t>
  </si>
  <si>
    <t>Somerset Water Main Rehabilitation</t>
  </si>
  <si>
    <t>Emergency operations improvement</t>
  </si>
  <si>
    <t>Backup Well Installation</t>
  </si>
  <si>
    <t>Siphon Replacement Project</t>
  </si>
  <si>
    <t>Well Head TTHM Mitigation</t>
  </si>
  <si>
    <t>Water distribution replacement</t>
  </si>
  <si>
    <t>Flowery St. Waterline Project</t>
  </si>
  <si>
    <t>Water meter replacement</t>
  </si>
  <si>
    <t>Carson City - DW</t>
  </si>
  <si>
    <t>NV0000015</t>
  </si>
  <si>
    <t>Lead and Copper Improvements</t>
  </si>
  <si>
    <t>Kyle Canyon Discharge Line</t>
  </si>
  <si>
    <t>Water Service Meter Project</t>
  </si>
  <si>
    <t>North Las Vegas, City of - DW</t>
  </si>
  <si>
    <t>NV0000175</t>
  </si>
  <si>
    <t>LCRR Compliance &amp; Inventory</t>
  </si>
  <si>
    <t>Nye County - Manhattan Water - DW</t>
  </si>
  <si>
    <t>NV0000165</t>
  </si>
  <si>
    <t>Radio Read Meters</t>
  </si>
  <si>
    <t>Water line relocation</t>
  </si>
  <si>
    <t>TRI- GID - DW</t>
  </si>
  <si>
    <t>NV0000913</t>
  </si>
  <si>
    <t>Arsenic Treatment and Blending</t>
  </si>
  <si>
    <t>Security &amp; Telemetry Improvements</t>
  </si>
  <si>
    <t>New booster pump station</t>
  </si>
  <si>
    <t>Off River Supply Improvements</t>
  </si>
  <si>
    <t>Spring Creek Well 9</t>
  </si>
  <si>
    <t>RPZ Backflow Prevention</t>
  </si>
  <si>
    <t>Steamboat Springs Water Works - DW</t>
  </si>
  <si>
    <t>NV0000282</t>
  </si>
  <si>
    <t>Water Meter installation</t>
  </si>
  <si>
    <t>Fort Apache Ann NE Water Assoc. - DW</t>
  </si>
  <si>
    <t>NV0000430</t>
  </si>
  <si>
    <t>Engineering &amp; Permitting</t>
  </si>
  <si>
    <t>Kyle Canyon SCADA Upgrade</t>
  </si>
  <si>
    <t>Escapees Co-Op of Nevada, Inc. - DW</t>
  </si>
  <si>
    <t>NV0002552</t>
  </si>
  <si>
    <t>New water storage tank</t>
  </si>
  <si>
    <t>Beatty Water &amp; Sanitation District - DW</t>
  </si>
  <si>
    <t>NV0000009</t>
  </si>
  <si>
    <t>Water System Rehab</t>
  </si>
  <si>
    <t>Walker Lake GID - DW</t>
  </si>
  <si>
    <t>NV0000268</t>
  </si>
  <si>
    <t>System Improvements</t>
  </si>
  <si>
    <t>Spanish Springs Nitrate Treatment</t>
  </si>
  <si>
    <t>Mina Luning Water System</t>
  </si>
  <si>
    <t>NV0000074</t>
  </si>
  <si>
    <t>Mina-Luning Water PER &amp; ER</t>
  </si>
  <si>
    <t>Las Vegas Valley Water District - Big Bend - DW</t>
  </si>
  <si>
    <t>NV0004092</t>
  </si>
  <si>
    <t>Additional Storage</t>
  </si>
  <si>
    <t>APW Program at American Flat</t>
  </si>
  <si>
    <t>Hawthorne Utilities - DW</t>
  </si>
  <si>
    <t>NV0000073</t>
  </si>
  <si>
    <t>Hawthorne Tanks - Phase 2</t>
  </si>
  <si>
    <t>Gardnerville Ranchos GID - DW</t>
  </si>
  <si>
    <t>NV0000066</t>
  </si>
  <si>
    <t>Regional Interconnection</t>
  </si>
  <si>
    <t>Las Vegas Valley Water District - DW</t>
  </si>
  <si>
    <t>NV0000089</t>
  </si>
  <si>
    <t>Jean Chemical Feed Upgrade</t>
  </si>
  <si>
    <t>Quill Water Treatment Plan Upgrade</t>
  </si>
  <si>
    <t>Baker Water &amp; Sewer GID - DW</t>
  </si>
  <si>
    <t>NV0000863</t>
  </si>
  <si>
    <t>Infrastructure Upgrades</t>
  </si>
  <si>
    <t>Mina-Luning Water Improvements</t>
  </si>
  <si>
    <t>Various</t>
  </si>
  <si>
    <t>Grass Valley Nitrate Septic Conversion</t>
  </si>
  <si>
    <t>LCRA Water Project PER</t>
  </si>
  <si>
    <t>Rehabilitation Project Phase 1</t>
  </si>
  <si>
    <t>Golconda GID - DW</t>
  </si>
  <si>
    <t>NV0005029</t>
  </si>
  <si>
    <t>Spring Rehabilitation and Improvements</t>
  </si>
  <si>
    <t>Well Replacement: Robinson</t>
  </si>
  <si>
    <t>NV0001107</t>
  </si>
  <si>
    <t>Well Replacement: Kapex</t>
  </si>
  <si>
    <t>Storage Tank replacement- Phase 1</t>
  </si>
  <si>
    <t>Walker River Paiute Tribe - DW</t>
  </si>
  <si>
    <t>TRIBAL</t>
  </si>
  <si>
    <t>WRPT Water Tank and Meters</t>
  </si>
  <si>
    <t>Storage tank replacement &amp; system improvements</t>
  </si>
  <si>
    <t>New well &amp; system upgrades</t>
  </si>
  <si>
    <t>Arsenic Treatment Improvement</t>
  </si>
  <si>
    <t>Rancho Vista Unit IV Water Association - DW</t>
  </si>
  <si>
    <t>NV0002571</t>
  </si>
  <si>
    <t>New Storage Tank &amp; Upgrades</t>
  </si>
  <si>
    <t>Silver Peak Relocate PRV/Scada</t>
  </si>
  <si>
    <t>NV0001170</t>
  </si>
  <si>
    <t>Apex GW Distribution System</t>
  </si>
  <si>
    <t>Kingsbury GID - DW</t>
  </si>
  <si>
    <t>NV0000004</t>
  </si>
  <si>
    <t>Consolidation of Ponderosa HOA</t>
  </si>
  <si>
    <t>Virginia City Highlands PER &amp; ER</t>
  </si>
  <si>
    <t>WTP Meters, Vaults &amp; HVAC</t>
  </si>
  <si>
    <t>Southern Nevada Water Authority - DW</t>
  </si>
  <si>
    <t>NV0000289</t>
  </si>
  <si>
    <t>Basic Water System upgrade &amp; improvements</t>
  </si>
  <si>
    <t>Blue Diamond Water Cooperative - DW</t>
  </si>
  <si>
    <t>NV0000092</t>
  </si>
  <si>
    <t>Amargosa Estates Water Co. LLC - DW</t>
  </si>
  <si>
    <t>NV0002558</t>
  </si>
  <si>
    <t>Booster Pump/Storage/Upgrades</t>
  </si>
  <si>
    <t>Esmeralda County - DW</t>
  </si>
  <si>
    <t>GDF Repair/Recoat Storage Tank</t>
  </si>
  <si>
    <t>Alamo Sewer &amp; Water GID - DW</t>
  </si>
  <si>
    <t>NV0000005</t>
  </si>
  <si>
    <t>Industrial Well Treatment for Arsenic</t>
  </si>
  <si>
    <t>Spirit Mountain Utility - DW</t>
  </si>
  <si>
    <t>NV0000221</t>
  </si>
  <si>
    <t>Booster Pump &amp; System Upgrades</t>
  </si>
  <si>
    <t>Kings Row Trailer Park - DW</t>
  </si>
  <si>
    <t>NV0000287</t>
  </si>
  <si>
    <t>Booster Pump/Meters/Upgrades</t>
  </si>
  <si>
    <t>Trout Canyon Land &amp; Water Users Association - DW</t>
  </si>
  <si>
    <t>NV0004060</t>
  </si>
  <si>
    <t>System Upgrade</t>
  </si>
  <si>
    <t>Sand Creek Well improvement Phase 2</t>
  </si>
  <si>
    <t>Booster Pump Station Upgrades</t>
  </si>
  <si>
    <t>2nd Street Main Replacement</t>
  </si>
  <si>
    <t>Orovada GID - DW</t>
  </si>
  <si>
    <t>NV0003032</t>
  </si>
  <si>
    <t>Indian Springs Water Company - DW</t>
  </si>
  <si>
    <t>NV0000082</t>
  </si>
  <si>
    <t>Lake Well Rehabilitation</t>
  </si>
  <si>
    <t>Well 5 Arsenic Treatment</t>
  </si>
  <si>
    <t>Elko County - Montello - DW</t>
  </si>
  <si>
    <t>NV0000169</t>
  </si>
  <si>
    <t>PER/ER New Source</t>
  </si>
  <si>
    <t>Gerlach GID - DW</t>
  </si>
  <si>
    <t>NV0000071</t>
  </si>
  <si>
    <t>Gerlach Garden Springs Rehab</t>
  </si>
  <si>
    <t>Riverbank Filtration Ph 2</t>
  </si>
  <si>
    <t>Mt. Charleston Water Company - DW</t>
  </si>
  <si>
    <t>NV0001015</t>
  </si>
  <si>
    <t>Backup Well and Upgrades</t>
  </si>
  <si>
    <t>NV0000090</t>
  </si>
  <si>
    <t>3 Municipal Production Wells</t>
  </si>
  <si>
    <t>Water Treatment upgrade</t>
  </si>
  <si>
    <t>Bermuda Palms - DW</t>
  </si>
  <si>
    <t>NV0000147</t>
  </si>
  <si>
    <t>Storage Tanks Replacement &amp; Distribution Upgrades</t>
  </si>
  <si>
    <t>Topaz Ranch Estates GID - DW</t>
  </si>
  <si>
    <t>NV0000239</t>
  </si>
  <si>
    <t>Pipe replacement</t>
  </si>
  <si>
    <t>Eureka County - DW</t>
  </si>
  <si>
    <t>NV0000044</t>
  </si>
  <si>
    <t>Kobeh Valley Transmission Main</t>
  </si>
  <si>
    <t>Mount Rose Bowl POWC - DW</t>
  </si>
  <si>
    <t>NV0000732</t>
  </si>
  <si>
    <t>Storage Tank Upgrade &amp; water treatment</t>
  </si>
  <si>
    <t>Sand Creek Greensand Media</t>
  </si>
  <si>
    <t>SP Storage Tank Rehabilitation</t>
  </si>
  <si>
    <t>Pipeline and suspension replacement</t>
  </si>
  <si>
    <t>Kingston Town Water Utilities - DW</t>
  </si>
  <si>
    <t>NV0000265</t>
  </si>
  <si>
    <t>Alternate Water Source</t>
  </si>
  <si>
    <t>PER Lake Well Rehabilitation</t>
  </si>
  <si>
    <t>Storage Rehabilitation</t>
  </si>
  <si>
    <t>Carlin, City of - DW</t>
  </si>
  <si>
    <t>NV0000014</t>
  </si>
  <si>
    <t>South-West Reno Pump Zone</t>
  </si>
  <si>
    <t>Valmy Station Mobile Home Park - DW</t>
  </si>
  <si>
    <t>NV0003016</t>
  </si>
  <si>
    <t>System Rehabilitation</t>
  </si>
  <si>
    <t>NAC Deficiences - Saddlehorn</t>
  </si>
  <si>
    <t>Longley Plant HV3 and HV4 Improvement</t>
  </si>
  <si>
    <t>Raw water interconnect</t>
  </si>
  <si>
    <t>Water PER test wells</t>
  </si>
  <si>
    <t>Water Tank replacement</t>
  </si>
  <si>
    <t>Distribution &amp; Storage Upgrade</t>
  </si>
  <si>
    <t>Maryanne Watermain Replacement</t>
  </si>
  <si>
    <t>Summit Watermain Replacement</t>
  </si>
  <si>
    <t>Squaw et all Water Replacement</t>
  </si>
  <si>
    <t>Phase II New Storage Tank</t>
  </si>
  <si>
    <t>West Tank OSHA Upgrade/Rehab</t>
  </si>
  <si>
    <t>Reno Sparks Indian Colony - DW</t>
  </si>
  <si>
    <t>Hungry Valley Water Project</t>
  </si>
  <si>
    <t>Arsenic Treatment</t>
  </si>
  <si>
    <t>Well 24 Rehab or Replacement</t>
  </si>
  <si>
    <t>Septic Conversion Program</t>
  </si>
  <si>
    <t>New water tank</t>
  </si>
  <si>
    <t>Galvanized line replacement</t>
  </si>
  <si>
    <t>Replace Galvanized Ln Central</t>
  </si>
  <si>
    <t>Replace Galvanized/AC Rhines</t>
  </si>
  <si>
    <t>Fernley, City of - DW</t>
  </si>
  <si>
    <t>NV0000062</t>
  </si>
  <si>
    <t>Truckee Canal Surface Water</t>
  </si>
  <si>
    <t>South Crestview Homeowners Association - DW</t>
  </si>
  <si>
    <t>NV0000351</t>
  </si>
  <si>
    <t>Phase 2 Pipeline Replacement</t>
  </si>
  <si>
    <t>Phase 3 Pipeline Replacement</t>
  </si>
  <si>
    <t>Newark City</t>
  </si>
  <si>
    <t>NJ0714001</t>
  </si>
  <si>
    <t>0714001-012</t>
  </si>
  <si>
    <t>Construction of a cover for the Cedar Grove Reservoir</t>
  </si>
  <si>
    <t>Passaic Valley Water Commission</t>
  </si>
  <si>
    <t>NJ1605002</t>
  </si>
  <si>
    <t>1605002-024</t>
  </si>
  <si>
    <t>Installation of a 2.0 MG storage tank next to existing  Verona storage tank</t>
  </si>
  <si>
    <t>Installation of a 2.0 MG storage tank next to existing Verona storage tank</t>
  </si>
  <si>
    <t>1605002-014</t>
  </si>
  <si>
    <t>Levine Reservoir Water Storage Improvements - Phase 1</t>
  </si>
  <si>
    <t>0714001-020</t>
  </si>
  <si>
    <t>Phase-2 Lead Service Line Replacement (LSLR) Project</t>
  </si>
  <si>
    <t>Trenton City</t>
  </si>
  <si>
    <t>NJ1111001</t>
  </si>
  <si>
    <t>1111001-011</t>
  </si>
  <si>
    <t>Lead Service line replacement</t>
  </si>
  <si>
    <t>0714001-019</t>
  </si>
  <si>
    <t>Phase-1 Lead Service Line Replacement (LSLR) Project</t>
  </si>
  <si>
    <t>Hopatcong Borough</t>
  </si>
  <si>
    <t>NJ1912001</t>
  </si>
  <si>
    <t>1912001-009</t>
  </si>
  <si>
    <t>Installation of 48-inch pipe at wells to increase chlorine  contact time at nine wells</t>
  </si>
  <si>
    <t>Installation of 48-inch pipe at wells to increase chlorine contact time at nine wells</t>
  </si>
  <si>
    <t>0714001-021</t>
  </si>
  <si>
    <t>Phase 3-10 Lead Service Line Replacement (LSLR) Project</t>
  </si>
  <si>
    <t>1605002-026</t>
  </si>
  <si>
    <t>PVWC Lead Service Line Replacement</t>
  </si>
  <si>
    <t>1605002-002</t>
  </si>
  <si>
    <t>Lead Service Line Replacement in Main System</t>
  </si>
  <si>
    <t>New Brunswick City</t>
  </si>
  <si>
    <t>NJ1214001</t>
  </si>
  <si>
    <t>1214001-005</t>
  </si>
  <si>
    <t>Orange City</t>
  </si>
  <si>
    <t>NJ0717001</t>
  </si>
  <si>
    <t>0717001-011</t>
  </si>
  <si>
    <t>Orange Twp PFOA in Well 8 Drinking Water System</t>
  </si>
  <si>
    <t>0717001-015</t>
  </si>
  <si>
    <t>Orange Twp |PFAS in Well 7 Drinking Water System</t>
  </si>
  <si>
    <t>0717001-013</t>
  </si>
  <si>
    <t>Orange Twp | Well 5 Rehabilitation Project</t>
  </si>
  <si>
    <t>0714001-022</t>
  </si>
  <si>
    <t>PROCESS AND OPERATIONAL UPGRADES AT THE  PEQUANNOCK WATER TREATMENT PLANT</t>
  </si>
  <si>
    <t>PROCESS AND OPERATIONAL UPGRADES AT THE PEQUANNOCK WATER TREATMENT PLANT</t>
  </si>
  <si>
    <t>North Shore Water Association</t>
  </si>
  <si>
    <t>NJ1904004</t>
  </si>
  <si>
    <t>1904004-001</t>
  </si>
  <si>
    <t>Existing Well Requires Replacement</t>
  </si>
  <si>
    <t>Manchester Utilities Authority</t>
  </si>
  <si>
    <t>NJ1603001</t>
  </si>
  <si>
    <t>1603001-001</t>
  </si>
  <si>
    <t>Heights Tank Rehabilitation</t>
  </si>
  <si>
    <t>Bloomfield Township</t>
  </si>
  <si>
    <t>NJ0702001</t>
  </si>
  <si>
    <t>0702001-003</t>
  </si>
  <si>
    <t>NJ American Water Company, Incorporated</t>
  </si>
  <si>
    <t>NJ1345001</t>
  </si>
  <si>
    <t>1345001-017</t>
  </si>
  <si>
    <t>Oak Street Treatment Plant Improvements</t>
  </si>
  <si>
    <t>Aqua New Jersey Incorporate</t>
  </si>
  <si>
    <t>NJ1103001</t>
  </si>
  <si>
    <t>1103001-005</t>
  </si>
  <si>
    <t>Addition of radium treatment at Well 9 to resolve MCL  exceedance</t>
  </si>
  <si>
    <t>Addition of radium treatment at Well 9 to resolve MCL exceedance</t>
  </si>
  <si>
    <t>1904004-004</t>
  </si>
  <si>
    <t>Water System Refurb</t>
  </si>
  <si>
    <t>1111001-005</t>
  </si>
  <si>
    <t>5-year Lead Service Line Replacement &amp; Verification  Project</t>
  </si>
  <si>
    <t>5-year Lead Service Line Replacement &amp; Verification Project</t>
  </si>
  <si>
    <t>0702001-004</t>
  </si>
  <si>
    <t>Interconnection Project</t>
  </si>
  <si>
    <t>0702001-005</t>
  </si>
  <si>
    <t>Lead Service Replacement Phases</t>
  </si>
  <si>
    <t>North Jersey District Water Supply Commission</t>
  </si>
  <si>
    <t>NJ1613001</t>
  </si>
  <si>
    <t>1613001-013</t>
  </si>
  <si>
    <t>Construction of a new 50 MGD Bellville Pump Station</t>
  </si>
  <si>
    <t>Merchantville Pennsauken Water Commission</t>
  </si>
  <si>
    <t>NJ0424001</t>
  </si>
  <si>
    <t>0424001-002</t>
  </si>
  <si>
    <t>Woodbine PFNA plant</t>
  </si>
  <si>
    <t>Winslow Township</t>
  </si>
  <si>
    <t>NJ0436007</t>
  </si>
  <si>
    <t>0436007-006</t>
  </si>
  <si>
    <t>Add radium removal treatment at existing wells 1 and 8  to correct Maximum Contaminant Level violations</t>
  </si>
  <si>
    <t>Add radium removal treatment at existing wells 1 and 8 to correct Maximum Contaminant Level violations</t>
  </si>
  <si>
    <t>Belleville Township</t>
  </si>
  <si>
    <t>NJ0701001</t>
  </si>
  <si>
    <t>0701001-003</t>
  </si>
  <si>
    <t>Replacement of 7,000 lead service lines</t>
  </si>
  <si>
    <t>0701001-004</t>
  </si>
  <si>
    <t>Installation of lead corrosion control measures at four  interconnections</t>
  </si>
  <si>
    <t>Installation of lead corrosion control measures at four interconnections</t>
  </si>
  <si>
    <t>0701001-008</t>
  </si>
  <si>
    <t>Belleville Lead Service Line Replacement</t>
  </si>
  <si>
    <t>0717001-014</t>
  </si>
  <si>
    <t>Orange Twp | Relocation of the existing transmission  main under the Glen Avenue Bridge for the stabilization of  the pipe</t>
  </si>
  <si>
    <t>Orange Twp | Relocation of the existing transmission main under the Glen Avenue Bridge for the stabilization of the pipe</t>
  </si>
  <si>
    <t>1912001-002</t>
  </si>
  <si>
    <t>Hopatcong Borough PFAS Removal Improvement Project</t>
  </si>
  <si>
    <t>Upper Deerfield Township</t>
  </si>
  <si>
    <t>NJ0613004</t>
  </si>
  <si>
    <t>0613004-001</t>
  </si>
  <si>
    <t>Radium Treatment Removal for Love Lane WTP (wells # 3  &amp; 4)</t>
  </si>
  <si>
    <t>Radium Treatment Removal for Love Lane WTP (wells # 3 &amp; 4)</t>
  </si>
  <si>
    <t>National Park Borough</t>
  </si>
  <si>
    <t>NJ0812001</t>
  </si>
  <si>
    <t>0812001-005</t>
  </si>
  <si>
    <t>Addition of PFOS Treatment at Exisiting Water Plant</t>
  </si>
  <si>
    <t>ADTI Housing Corporation</t>
  </si>
  <si>
    <t>NJ2103002</t>
  </si>
  <si>
    <t>2103002-001</t>
  </si>
  <si>
    <t>Chlorination system</t>
  </si>
  <si>
    <t>Eagleswood Village MHP</t>
  </si>
  <si>
    <t>NJ1508001</t>
  </si>
  <si>
    <t>1508001-001</t>
  </si>
  <si>
    <t>Eagleswood Village Water Improvement</t>
  </si>
  <si>
    <t>Buttonwood Mobile Home Park</t>
  </si>
  <si>
    <t>NJ0301001</t>
  </si>
  <si>
    <t>0301001-001</t>
  </si>
  <si>
    <t>Buttonwood system</t>
  </si>
  <si>
    <t>0714001-001</t>
  </si>
  <si>
    <t>Construction of an ozonation facility</t>
  </si>
  <si>
    <t>0714001-013</t>
  </si>
  <si>
    <t>Removal and disposal of sludge from lagoon</t>
  </si>
  <si>
    <t>Camden City</t>
  </si>
  <si>
    <t>NJ0408001</t>
  </si>
  <si>
    <t>0408001-015</t>
  </si>
  <si>
    <t>Morris-Delair WTP improvements - Phase II</t>
  </si>
  <si>
    <t>0408001-016</t>
  </si>
  <si>
    <t>Parkside WTP various improvements</t>
  </si>
  <si>
    <t>Old Bridge Municipal Utilities Authority</t>
  </si>
  <si>
    <t>NJ1209002</t>
  </si>
  <si>
    <t>1209002-014</t>
  </si>
  <si>
    <t>Perrine Road Carbon Absorber Facility</t>
  </si>
  <si>
    <t>Ridgewood Village</t>
  </si>
  <si>
    <t>NJ0251001</t>
  </si>
  <si>
    <t>0251001-001</t>
  </si>
  <si>
    <t>Water Treatment Centralization for PFAS Removal</t>
  </si>
  <si>
    <t>Moorestown Township</t>
  </si>
  <si>
    <t>NJ0322001</t>
  </si>
  <si>
    <t>0322001-001</t>
  </si>
  <si>
    <t>North Church Street Water Treatment Plant Upgrade</t>
  </si>
  <si>
    <t>Ramsey Borough</t>
  </si>
  <si>
    <t>NJ0248001</t>
  </si>
  <si>
    <t>0248001-009</t>
  </si>
  <si>
    <t>Arsenic treatment system at the Spring Street Treatment  Facility</t>
  </si>
  <si>
    <t>Arsenic treatment system at the Spring Street Treatment Facility</t>
  </si>
  <si>
    <t>Sparta Township</t>
  </si>
  <si>
    <t>NJ1918004</t>
  </si>
  <si>
    <t>1918004-003</t>
  </si>
  <si>
    <t>Installation of uranium treatment equipment at two of  the existing Autumn Hill well house (Well 1 and Well 2)</t>
  </si>
  <si>
    <t>Installation of uranium treatment equipment at two of the existing Autumn Hill well house (Well 1 and Well 2)</t>
  </si>
  <si>
    <t>Waldwick Borough</t>
  </si>
  <si>
    <t>NJ0264001</t>
  </si>
  <si>
    <t>0264001-003</t>
  </si>
  <si>
    <t>Water Treatment Systems</t>
  </si>
  <si>
    <t>Ho-Ho-Kus Borough</t>
  </si>
  <si>
    <t>NJ0228001</t>
  </si>
  <si>
    <t>0228001-002</t>
  </si>
  <si>
    <t>Ho-Ho-Kus Water Treatment System</t>
  </si>
  <si>
    <t>Essex Fells Borough</t>
  </si>
  <si>
    <t>NJ0706001</t>
  </si>
  <si>
    <t>0706001-002</t>
  </si>
  <si>
    <t>Temporary PFAS - Runnymede Site - Wells 5 and 1</t>
  </si>
  <si>
    <t>0706001-003</t>
  </si>
  <si>
    <t>Permanent PFAS Treatment (Main Facility)</t>
  </si>
  <si>
    <t>0706001-004</t>
  </si>
  <si>
    <t>Permanent PFAS Treatment (Additional Facilities)</t>
  </si>
  <si>
    <t>Brick Township Municipal Utilities Authority</t>
  </si>
  <si>
    <t>NJ1506001</t>
  </si>
  <si>
    <t>1506001-011</t>
  </si>
  <si>
    <t>Granular Activated Carbon (GAC) Treatment Addition</t>
  </si>
  <si>
    <t>East Orange City</t>
  </si>
  <si>
    <t>NJ0705001</t>
  </si>
  <si>
    <t>0705001-014</t>
  </si>
  <si>
    <t>Water System Improvement and Resiliency Project 2017</t>
  </si>
  <si>
    <t>0714001-017</t>
  </si>
  <si>
    <t>Water Distribution System Upgrades</t>
  </si>
  <si>
    <t>0714001-002</t>
  </si>
  <si>
    <t>Rehab of 42-inch Steel water main including cleaning &amp;  lining</t>
  </si>
  <si>
    <t>Rehab of 42-inch Steel water main including cleaning &amp; lining</t>
  </si>
  <si>
    <t>0714001-008</t>
  </si>
  <si>
    <t>Cleaning and lining of water mains, upgrading 4 inch  mains to 6 &amp; 8 inch mains, replace old fire hydrants</t>
  </si>
  <si>
    <t>Cleaning and lining of water mains, upgrading 4 inch mains to 6 &amp; 8 inch mains, replace old fire hydrants</t>
  </si>
  <si>
    <t>0714001-009</t>
  </si>
  <si>
    <t>Replacement of 12,000 Lead service lines</t>
  </si>
  <si>
    <t>0408001-004</t>
  </si>
  <si>
    <t>Replacement of water mains on South Merrimac Road  and New Hampshire Road</t>
  </si>
  <si>
    <t>Replacement of water mains on South Merrimac Road and New Hampshire Road</t>
  </si>
  <si>
    <t>0408001-013</t>
  </si>
  <si>
    <t>Cleaning &amp; Lining of distribution and transmission mains</t>
  </si>
  <si>
    <t>0408001-014</t>
  </si>
  <si>
    <t>Replacement of Lead Service Lines</t>
  </si>
  <si>
    <t>0408001-020</t>
  </si>
  <si>
    <t>Cleaning and lining of a transmission mains</t>
  </si>
  <si>
    <t>Berkeley Township Municipal Utilities Authority</t>
  </si>
  <si>
    <t>NJ1505004</t>
  </si>
  <si>
    <t>1505004-010</t>
  </si>
  <si>
    <t>Berkeley Township MUA Phase VII Water Main  Installation</t>
  </si>
  <si>
    <t>Berkeley Township MUA Phase VII Water Main Installation</t>
  </si>
  <si>
    <t>High Bridge Borough</t>
  </si>
  <si>
    <t>NJ1014001</t>
  </si>
  <si>
    <t>1014001-004</t>
  </si>
  <si>
    <t>High Bridge Water System: Bunnvale Well Upgrades</t>
  </si>
  <si>
    <t>Bridgeton City</t>
  </si>
  <si>
    <t>NJ0601001</t>
  </si>
  <si>
    <t>0601001-005</t>
  </si>
  <si>
    <t>Replacement of 2,190 LF of 6 inch with 8 inch main</t>
  </si>
  <si>
    <t>0424001-004</t>
  </si>
  <si>
    <t>National Highway PFC plant</t>
  </si>
  <si>
    <t>0714001-007</t>
  </si>
  <si>
    <t>Construction of a hydro-electric facility at the pre- treatment plant screen building</t>
  </si>
  <si>
    <t>Atlantic City Municipal Utilities Authority</t>
  </si>
  <si>
    <t>NJ0102001</t>
  </si>
  <si>
    <t>0102001-006</t>
  </si>
  <si>
    <t>1 MG Storage Tank Sand Blasting and painting</t>
  </si>
  <si>
    <t>East Orange Water Commission</t>
  </si>
  <si>
    <t>0705001-002</t>
  </si>
  <si>
    <t>Cleaning &amp; Lining of mains</t>
  </si>
  <si>
    <t>0705001-006</t>
  </si>
  <si>
    <t>Replacement of west well transmission main</t>
  </si>
  <si>
    <t>0705001-007</t>
  </si>
  <si>
    <t>Replacement of fifteen water mains suspended on  Garden State Parkway bridges</t>
  </si>
  <si>
    <t>Replacement of fifteen water mains suspended on Garden State Parkway bridges</t>
  </si>
  <si>
    <t>0705001-010</t>
  </si>
  <si>
    <t>Installation of 2,150 LF of 8-inch &amp; 1,400 LF of 4-inch for a  redevelopment</t>
  </si>
  <si>
    <t>Installation of 2,150 LF of 8-inch &amp; 1,400 LF of 4-inch for a redevelopment</t>
  </si>
  <si>
    <t>0408001-006</t>
  </si>
  <si>
    <t>Rehabilitate the North Camden pump station</t>
  </si>
  <si>
    <t>0102001-005</t>
  </si>
  <si>
    <t>Installation of solar system at offices and at WTP</t>
  </si>
  <si>
    <t>1613001-032</t>
  </si>
  <si>
    <t>Rehabilitation of Treatment Facility</t>
  </si>
  <si>
    <t>1613001-027</t>
  </si>
  <si>
    <t>Expansion of Aeriation System</t>
  </si>
  <si>
    <t>1613001-028</t>
  </si>
  <si>
    <t>Filter Bldg Pipe Gallery Dehumid</t>
  </si>
  <si>
    <t>1613001-029</t>
  </si>
  <si>
    <t>Basins 1-4 Flocculator Rehabilitation</t>
  </si>
  <si>
    <t>1613001-012</t>
  </si>
  <si>
    <t>Improvement of chemical feed equipment, pressure  gauges, meters and alarms for increased security  measures</t>
  </si>
  <si>
    <t>Improvement of chemical feed equipment, pressure gauges, meters and alarms for increased security measures</t>
  </si>
  <si>
    <t>1613001-014</t>
  </si>
  <si>
    <t>Construction of a 6 MG baffled clearwell and rehab of an  existing clearwell to include baffles</t>
  </si>
  <si>
    <t>Construction of a 6 MG baffled clearwell and rehab of an existing clearwell to include baffles</t>
  </si>
  <si>
    <t>1613001-016</t>
  </si>
  <si>
    <t>Install 6 Layer Aerators including air piping and  appurtenances.</t>
  </si>
  <si>
    <t>Install 6 Layer Aerators including air piping and appurtenances.</t>
  </si>
  <si>
    <t>1613001-020</t>
  </si>
  <si>
    <t>Rehabilitation of existing WTP</t>
  </si>
  <si>
    <t>NJ2119001</t>
  </si>
  <si>
    <t>2119001-008</t>
  </si>
  <si>
    <t>Replacement of 7,080 LF of undersized water mains in  Philipsburg</t>
  </si>
  <si>
    <t>Replacement of 7,080 LF of undersized water mains in Philipsburg</t>
  </si>
  <si>
    <t>Buena Vista Township</t>
  </si>
  <si>
    <t>NJ0660004</t>
  </si>
  <si>
    <t>0660004-001</t>
  </si>
  <si>
    <t>Water Main extension due to private well contamination</t>
  </si>
  <si>
    <t>1605002-018</t>
  </si>
  <si>
    <t>Upgrade residual treatment process to include belt  thickners</t>
  </si>
  <si>
    <t>Upgrade residual treatment process to include belt thickners</t>
  </si>
  <si>
    <t>Cape May City</t>
  </si>
  <si>
    <t>NJ0502001</t>
  </si>
  <si>
    <t>0502001-002</t>
  </si>
  <si>
    <t>Replacement of Existing Water Plant</t>
  </si>
  <si>
    <t>East Greenwich Township</t>
  </si>
  <si>
    <t>NJ0803001</t>
  </si>
  <si>
    <t>0803001-004</t>
  </si>
  <si>
    <t>Installation of filtration system for PFC removal at #3 Well</t>
  </si>
  <si>
    <t>Lakeshore Company</t>
  </si>
  <si>
    <t>NJ1413001</t>
  </si>
  <si>
    <t>1413001-001</t>
  </si>
  <si>
    <t>Lakeshore Water - New Well Treatment</t>
  </si>
  <si>
    <t>0714001-011</t>
  </si>
  <si>
    <t>Rehabilitation of the basculate gate at the Charlotteburgh  Reservoir with alarm and control systems</t>
  </si>
  <si>
    <t>Rehabilitation of the basculate gate at the Charlotteburgh Reservoir with alarm and control systems</t>
  </si>
  <si>
    <t>Jersey City Municipal Utilities Authority</t>
  </si>
  <si>
    <t>NJ0906001</t>
  </si>
  <si>
    <t>0906001-017</t>
  </si>
  <si>
    <t>Boonton Plant Centrifuge</t>
  </si>
  <si>
    <t>0705001-009</t>
  </si>
  <si>
    <t>Installation of solar power at water treatment plant</t>
  </si>
  <si>
    <t>0705001-013</t>
  </si>
  <si>
    <t>WORPS Emergency Backup Power Generator Planning  and Design</t>
  </si>
  <si>
    <t>WORPS Emergency Backup Power Generator Planning and Design</t>
  </si>
  <si>
    <t>0705001-012</t>
  </si>
  <si>
    <t>WORPS SCADA Instrumentation/Controls Planning and  Design</t>
  </si>
  <si>
    <t>WORPS SCADA Instrumentation/Controls Planning and Design</t>
  </si>
  <si>
    <t>0601001-006</t>
  </si>
  <si>
    <t>Well 14/15 Rehabilitation</t>
  </si>
  <si>
    <t>Salem City</t>
  </si>
  <si>
    <t>NJ1712001</t>
  </si>
  <si>
    <t>1712001-003</t>
  </si>
  <si>
    <t>Upgrades to WTP to address taste and odor problems</t>
  </si>
  <si>
    <t>Egg Harbor City</t>
  </si>
  <si>
    <t>NJ0107001</t>
  </si>
  <si>
    <t>0107001-002</t>
  </si>
  <si>
    <t>Replacement of a water treatment plant</t>
  </si>
  <si>
    <t>NJ2004002</t>
  </si>
  <si>
    <t>2004002-012</t>
  </si>
  <si>
    <t>NJ American Water Lead Service Line Replacement  Program PWSID 2004002</t>
  </si>
  <si>
    <t>NJ American Water Lead Service Line Replacement Program PWSID 2004002</t>
  </si>
  <si>
    <t>0408001-021</t>
  </si>
  <si>
    <t>New Auto Meter Reading Equip for entire City</t>
  </si>
  <si>
    <t>0613004-002</t>
  </si>
  <si>
    <t>Seabrook Water Tower Replacement (Upper Deerfield)</t>
  </si>
  <si>
    <t>0906001-027</t>
  </si>
  <si>
    <t>PHASE 6B WATER MAIN REHABILITATION PROJECT</t>
  </si>
  <si>
    <t>0906001-029</t>
  </si>
  <si>
    <t>Phase 6A Water Rehabilitation</t>
  </si>
  <si>
    <t>1613001-006</t>
  </si>
  <si>
    <t>Construct a 48 inch by-pass main and rehabilitate the  single 70+ yr old 74 inch aqueduct</t>
  </si>
  <si>
    <t>Construct a 48 inch by-pass main and rehabilitate the single 70+ yr old 74 inch aqueduct</t>
  </si>
  <si>
    <t>1613001-009</t>
  </si>
  <si>
    <t>Rehab of the Kearny/Bayonne Transmission main</t>
  </si>
  <si>
    <t>Lakewood Township Municipal Utilities Authority</t>
  </si>
  <si>
    <t>NJ1514002</t>
  </si>
  <si>
    <t>1514002-001</t>
  </si>
  <si>
    <t>LTMUA GAC Building (New Hampshire &amp; Shorrock St)</t>
  </si>
  <si>
    <t>Tuckerton Borough</t>
  </si>
  <si>
    <t>NJ1532002</t>
  </si>
  <si>
    <t>1532002-004</t>
  </si>
  <si>
    <t>Rehabilitation of three green sand filter tanks and one  backwash tank</t>
  </si>
  <si>
    <t>Rehabilitation of three green sand filter tanks and one backwash tank</t>
  </si>
  <si>
    <t>Woodbine Borough</t>
  </si>
  <si>
    <t>NJ0516001</t>
  </si>
  <si>
    <t>0516001-001</t>
  </si>
  <si>
    <t>WTP Upgrade and water main extension</t>
  </si>
  <si>
    <t>1605002-015</t>
  </si>
  <si>
    <t>Replace approximately 200 large antiquated valves</t>
  </si>
  <si>
    <t>1605002-017</t>
  </si>
  <si>
    <t>Installation of 7000 LF of 12-inch main to replace Granite  Ave storage tank</t>
  </si>
  <si>
    <t>Installation of 7000 LF of 12-inch main to replace Granite Ave storage tank</t>
  </si>
  <si>
    <t>1605002-019</t>
  </si>
  <si>
    <t>Installation of 2200 LF of 12-inch main to connect Eastside  Pumping station to Patersons downtown area</t>
  </si>
  <si>
    <t>Installation of 2200 LF of 12-inch main to connect Eastside Pumping station to Patersons downtown area</t>
  </si>
  <si>
    <t>0714001-010</t>
  </si>
  <si>
    <t>Replacement of 38,234 old water meters in the  distribution system.</t>
  </si>
  <si>
    <t>Replacement of 38,234 old water meters in the distribution system.</t>
  </si>
  <si>
    <t>0714001-018</t>
  </si>
  <si>
    <t>Replacement of Water Distribution Mains</t>
  </si>
  <si>
    <t>0102001-007</t>
  </si>
  <si>
    <t>Water Main Replacement Program</t>
  </si>
  <si>
    <t>2004002-014</t>
  </si>
  <si>
    <t>RMWTP LT2ESWWTR and Filter Rehabilitation</t>
  </si>
  <si>
    <t>0906001-019</t>
  </si>
  <si>
    <t>Route 139 Water Main Replacement Project</t>
  </si>
  <si>
    <t>Wildwood City</t>
  </si>
  <si>
    <t>NJ0514001</t>
  </si>
  <si>
    <t>0514001-006</t>
  </si>
  <si>
    <t>2019 Capital Improvements (Drinking Water)</t>
  </si>
  <si>
    <t>Manchester Township</t>
  </si>
  <si>
    <t>NJ1518005</t>
  </si>
  <si>
    <t>1518005-001</t>
  </si>
  <si>
    <t>Various main replacements</t>
  </si>
  <si>
    <t>Lower Township Municipal Utilities Authority</t>
  </si>
  <si>
    <t>NJ0505002</t>
  </si>
  <si>
    <t>0505002-004</t>
  </si>
  <si>
    <t>Del Haven Water Main Expansion / Wildwood Water  Utility Interconnect</t>
  </si>
  <si>
    <t>Del Haven Water Main Expansion / Wildwood Water Utility Interconnect</t>
  </si>
  <si>
    <t>Seaside Park Borough</t>
  </si>
  <si>
    <t>NJ1527001</t>
  </si>
  <si>
    <t>1527001-004</t>
  </si>
  <si>
    <t>Well 10 Treatment Facility</t>
  </si>
  <si>
    <t>1613001-031</t>
  </si>
  <si>
    <t>Purchase and Install New Dewatering System</t>
  </si>
  <si>
    <t>1613001-026</t>
  </si>
  <si>
    <t>Low Lift Gas Pump</t>
  </si>
  <si>
    <t>Arthur Road Well Association</t>
  </si>
  <si>
    <t>NJ1912007</t>
  </si>
  <si>
    <t>1912007-001</t>
  </si>
  <si>
    <t>Connection of this system to Hopatcong Borough</t>
  </si>
  <si>
    <t>1613001-035</t>
  </si>
  <si>
    <t>Rehabilitation of Pump Stations</t>
  </si>
  <si>
    <t>1613001-019</t>
  </si>
  <si>
    <t>Ramapo Pump Station Improvements</t>
  </si>
  <si>
    <t>1613001-021</t>
  </si>
  <si>
    <t>Implementation of alternative energy generation systems  at the Wanaque TP</t>
  </si>
  <si>
    <t>Implementation of alternative energy generation systems at the Wanaque TP</t>
  </si>
  <si>
    <t>1345001-021</t>
  </si>
  <si>
    <t>Swimming River WTP 2nd Clearwell</t>
  </si>
  <si>
    <t>0408001-022</t>
  </si>
  <si>
    <t>Install potable wells/flr elevations at Morris Delair WTP</t>
  </si>
  <si>
    <t>1605002-020</t>
  </si>
  <si>
    <t>Replacement of Prospect Park storage tank</t>
  </si>
  <si>
    <t>1605002-023</t>
  </si>
  <si>
    <t>Decommissing of Granite Avenue Tank</t>
  </si>
  <si>
    <t>1506001-014</t>
  </si>
  <si>
    <t>Water Main Replacement on Cartagena Drive, Alhama  Drive, Cadiz Drive, Valencia Drive and Monterey Drive</t>
  </si>
  <si>
    <t>Water Main Replacement on Cartagena Drive, Alhama Drive, Cadiz Drive, Valencia Drive and Monterey Drive</t>
  </si>
  <si>
    <t>NJ0231001</t>
  </si>
  <si>
    <t>0231001-002</t>
  </si>
  <si>
    <t>Lead Service Line Replacement in Lodi System</t>
  </si>
  <si>
    <t>1505004-003</t>
  </si>
  <si>
    <t>Install new solar panels at treatment plant</t>
  </si>
  <si>
    <t>Netcong Borough</t>
  </si>
  <si>
    <t>NJ1428001</t>
  </si>
  <si>
    <t>1428001-002</t>
  </si>
  <si>
    <t>Replacement of leaking water mains</t>
  </si>
  <si>
    <t>1428001-004</t>
  </si>
  <si>
    <t>Replacement of 8in water main</t>
  </si>
  <si>
    <t>NJ1505323</t>
  </si>
  <si>
    <t>1505323-001</t>
  </si>
  <si>
    <t>Northern Blvd Water Tower Rehabilitation Project</t>
  </si>
  <si>
    <t>0906001-034</t>
  </si>
  <si>
    <t>Boonton Water Treatment Plant Electric Substation/  Distribution System Improvements</t>
  </si>
  <si>
    <t>Boonton Water Treatment Plant Electric Substation/ Distribution System Improvements</t>
  </si>
  <si>
    <t>0514001-004</t>
  </si>
  <si>
    <t>Wildwood Boardwalk water main replacement</t>
  </si>
  <si>
    <t>Dover Town</t>
  </si>
  <si>
    <t>NJ1409001</t>
  </si>
  <si>
    <t>1409001-001</t>
  </si>
  <si>
    <t>Lead Service Lines</t>
  </si>
  <si>
    <t>1409001-003</t>
  </si>
  <si>
    <t>Water Main Replacement</t>
  </si>
  <si>
    <t>1409001-004</t>
  </si>
  <si>
    <t>Valve and Fire Hydrant Replacement</t>
  </si>
  <si>
    <t>1912001-001</t>
  </si>
  <si>
    <t>Hudson Avenue Water Main Installation</t>
  </si>
  <si>
    <t>Bayonne City</t>
  </si>
  <si>
    <t>NJ0901001</t>
  </si>
  <si>
    <t>0901001-005</t>
  </si>
  <si>
    <t>City of Bayonne Lead Service Line Replacement Project</t>
  </si>
  <si>
    <t>Clementon Borough</t>
  </si>
  <si>
    <t>NJ0411001</t>
  </si>
  <si>
    <t>0411001-001</t>
  </si>
  <si>
    <t>Rehab of Gibbsboro Water Main (White Horse Pike &amp;  White Horse Rd.)</t>
  </si>
  <si>
    <t>Rehab of Gibbsboro Water Main (White Horse Pike &amp; White Horse Rd.)</t>
  </si>
  <si>
    <t>Sussex Borough</t>
  </si>
  <si>
    <t>NJ1921001</t>
  </si>
  <si>
    <t>1921001-007</t>
  </si>
  <si>
    <t>Sussex Borough Main Street Water Main Replacement  Project</t>
  </si>
  <si>
    <t>Sussex Borough Main Street Water Main Replacement Project</t>
  </si>
  <si>
    <t>1921001-006</t>
  </si>
  <si>
    <t>Water Systems Enhancements</t>
  </si>
  <si>
    <t>1921001-005</t>
  </si>
  <si>
    <t>Lake Rutherford Water Line Installation Project</t>
  </si>
  <si>
    <t>0714001-014</t>
  </si>
  <si>
    <t>Installation of a SCADA system</t>
  </si>
  <si>
    <t>1613001-018</t>
  </si>
  <si>
    <t>Security system improvements - Relocation of Wanaque  WTP main entrance gate closer to Ringwood Blvd</t>
  </si>
  <si>
    <t>Security system improvements - Relocation of Wanaque WTP main entrance gate closer to Ringwood Blvd</t>
  </si>
  <si>
    <t>1613001-023</t>
  </si>
  <si>
    <t>Security system improvements</t>
  </si>
  <si>
    <t>1345001-018</t>
  </si>
  <si>
    <t>Oak Glenn Treatment Plant Expansion</t>
  </si>
  <si>
    <t>Middlesex Water Company</t>
  </si>
  <si>
    <t>NJ1225001</t>
  </si>
  <si>
    <t>1225001-029</t>
  </si>
  <si>
    <t>CJO Plant Upgrade - DBP Removal Treatment</t>
  </si>
  <si>
    <t>0705001-004</t>
  </si>
  <si>
    <t>Rehab of Braidburn wells #1 &amp; #2; Canoe Brook wells #2,  #3 &amp; #4</t>
  </si>
  <si>
    <t>Rehab of Braidburn wells #1 &amp; #2; Canoe Brook wells #2, #3 &amp; #4</t>
  </si>
  <si>
    <t>0705001-005</t>
  </si>
  <si>
    <t>Replacement of electrical cable for wellfield which  includes Well Nos. 3, 4 &amp; 5</t>
  </si>
  <si>
    <t>Replacement of electrical cable for wellfield which includes Well Nos. 3, 4 &amp; 5</t>
  </si>
  <si>
    <t>Mahwah Township</t>
  </si>
  <si>
    <t>NJ0233001</t>
  </si>
  <si>
    <t>0233001-006</t>
  </si>
  <si>
    <t>Rehabilitation of Ford Wellfield treatment, pumps &amp;  motors, electrical, SCADA and transmission mains</t>
  </si>
  <si>
    <t>Rehabilitation of Ford Wellfield treatment, pumps &amp; motors, electrical, SCADA and transmission mains</t>
  </si>
  <si>
    <t>Hawthorne Borough</t>
  </si>
  <si>
    <t>NJ1604001</t>
  </si>
  <si>
    <t>1604001-002</t>
  </si>
  <si>
    <t>Hawthorne Water Utility PFAs Treatment</t>
  </si>
  <si>
    <t>Freehold Borough</t>
  </si>
  <si>
    <t>NJ1315001</t>
  </si>
  <si>
    <t>1315001-002</t>
  </si>
  <si>
    <t>Water Plant Development</t>
  </si>
  <si>
    <t>1712001-004</t>
  </si>
  <si>
    <t>Salem City Water Meter</t>
  </si>
  <si>
    <t>1345001-001</t>
  </si>
  <si>
    <t>Jumping Brook WTP Improvement Project</t>
  </si>
  <si>
    <t>0424001-005</t>
  </si>
  <si>
    <t>Lead line removal</t>
  </si>
  <si>
    <t>Willingboro Municipal Utilities Authority</t>
  </si>
  <si>
    <t>NJ0338001</t>
  </si>
  <si>
    <t>0338001-002</t>
  </si>
  <si>
    <t>Replacement of 56,000 LF of 6 and 8-inch mains-Twin  Hills</t>
  </si>
  <si>
    <t>Replacement of 56,000 LF of 6 and 8-inch mains-Twin Hills</t>
  </si>
  <si>
    <t>0338001-003</t>
  </si>
  <si>
    <t>Replacement of 6 &amp; 8 inch mains in RIttenhouse section</t>
  </si>
  <si>
    <t>Vineland City</t>
  </si>
  <si>
    <t>NJ0614003</t>
  </si>
  <si>
    <t>0614003-012</t>
  </si>
  <si>
    <t>Upgrades to well #4 water treatment plant including a  new air stripping tower</t>
  </si>
  <si>
    <t>Upgrades to well #4 water treatment plant including a new air stripping tower</t>
  </si>
  <si>
    <t>0614003-013</t>
  </si>
  <si>
    <t>Upgrades to the existing water treatment plant at well  #13 with new replacement well #18.</t>
  </si>
  <si>
    <t>Upgrades to the existing water treatment plant at well #13 with new replacement well #18.</t>
  </si>
  <si>
    <t>Stafford Township</t>
  </si>
  <si>
    <t>NJ1530004</t>
  </si>
  <si>
    <t>1530004-016</t>
  </si>
  <si>
    <t>Installation of 5,000 LF of main under the GSP as  secondary crossing</t>
  </si>
  <si>
    <t>Installation of 5,000 LF of main under the GSP as secondary crossing</t>
  </si>
  <si>
    <t>1530004-017</t>
  </si>
  <si>
    <t>Replacement of 1,600 LF of water main on Charles Blvd</t>
  </si>
  <si>
    <t>0107001-001</t>
  </si>
  <si>
    <t>Construction of a new storage tank</t>
  </si>
  <si>
    <t>Hamburg Borough</t>
  </si>
  <si>
    <t>NJ1909001</t>
  </si>
  <si>
    <t>1909001-002</t>
  </si>
  <si>
    <t>Water Storage Tank Rehabilitation</t>
  </si>
  <si>
    <t>1428001-005</t>
  </si>
  <si>
    <t>Roof and Structural repairs to a 1MG reservoir</t>
  </si>
  <si>
    <t>1603001-007</t>
  </si>
  <si>
    <t>Replace existing booster station</t>
  </si>
  <si>
    <t>1505004-004</t>
  </si>
  <si>
    <t>Install automated meter reading system</t>
  </si>
  <si>
    <t>Hightstown Borough</t>
  </si>
  <si>
    <t>NJ1104001</t>
  </si>
  <si>
    <t>1104001-009</t>
  </si>
  <si>
    <t>Water Tank Painting &amp; Repairs</t>
  </si>
  <si>
    <t>Waterford Township Municipal Utilities Authority</t>
  </si>
  <si>
    <t>NJ0435003</t>
  </si>
  <si>
    <t>0435003-001</t>
  </si>
  <si>
    <t>New water mains for Maximum Contaminant Level  violations</t>
  </si>
  <si>
    <t>New water mains for Maximum Contaminant Level violations</t>
  </si>
  <si>
    <t>Mount Arlington Borough</t>
  </si>
  <si>
    <t>NJ1426005</t>
  </si>
  <si>
    <t>1426005-003</t>
  </si>
  <si>
    <t>Altenbrand, Windemere, McGregor and Lee Water Main  Extension</t>
  </si>
  <si>
    <t>Altenbrand, Windemere, McGregor and Lee Water Main Extension</t>
  </si>
  <si>
    <t>0906001-016</t>
  </si>
  <si>
    <t>Large Valve Replacement Program- Phase 2</t>
  </si>
  <si>
    <t>0906001-012</t>
  </si>
  <si>
    <t>0906001-025</t>
  </si>
  <si>
    <t>Phase 1 &amp; 2 Water Main Replacement Project</t>
  </si>
  <si>
    <t>0906001-026</t>
  </si>
  <si>
    <t>5-B Water Project</t>
  </si>
  <si>
    <t>0906001-032</t>
  </si>
  <si>
    <t>Van Horne Street Water Improvements</t>
  </si>
  <si>
    <t>0906001-033</t>
  </si>
  <si>
    <t>Pine Street Area Water Improvements</t>
  </si>
  <si>
    <t>0705001-500/001</t>
  </si>
  <si>
    <t>Install generators -White Oak Rd</t>
  </si>
  <si>
    <t>0102001-009</t>
  </si>
  <si>
    <t>Water Meter and MTU Replacement</t>
  </si>
  <si>
    <t>Perth Amboy City</t>
  </si>
  <si>
    <t>NJ1216001</t>
  </si>
  <si>
    <t>1216001-010</t>
  </si>
  <si>
    <t>The Painting of the Backwash Tank and Stand Pipe Project</t>
  </si>
  <si>
    <t>1216001-011</t>
  </si>
  <si>
    <t>Upgrades to the Runyon Water Treatment Plant</t>
  </si>
  <si>
    <t>0338001-011</t>
  </si>
  <si>
    <t>Well 6 Water Treatment Plant Upgrade</t>
  </si>
  <si>
    <t>0338001-010</t>
  </si>
  <si>
    <t>Well5A PFOS Treatment System Upgrade</t>
  </si>
  <si>
    <t>Collingswood Borough</t>
  </si>
  <si>
    <t>NJ0412001</t>
  </si>
  <si>
    <t>0412001-001</t>
  </si>
  <si>
    <t>Collingswood Comly Ave Water Plant</t>
  </si>
  <si>
    <t>1605002-010</t>
  </si>
  <si>
    <t>Installation of a back up Wanaque interconnection line</t>
  </si>
  <si>
    <t>1605002-016</t>
  </si>
  <si>
    <t>Upgrade the interconnection with United WC</t>
  </si>
  <si>
    <t>1605002-022</t>
  </si>
  <si>
    <t>Emergency interconnection upgrade</t>
  </si>
  <si>
    <t>0906001-010</t>
  </si>
  <si>
    <t>Journal Square North Cleaning</t>
  </si>
  <si>
    <t>0906001-009</t>
  </si>
  <si>
    <t>Burma Road Area Water System Improvements</t>
  </si>
  <si>
    <t>0906001-030</t>
  </si>
  <si>
    <t>Phase 7a Water Improvements</t>
  </si>
  <si>
    <t>0906001-018</t>
  </si>
  <si>
    <t>Tonnele Avenue Water Main Replacement and Relining</t>
  </si>
  <si>
    <t>0906001-006</t>
  </si>
  <si>
    <t>Transmission Main Install</t>
  </si>
  <si>
    <t>NJ City Univ. / Jersey City Municipal Utilities Authority</t>
  </si>
  <si>
    <t>0906001-005</t>
  </si>
  <si>
    <t>Redevelopment of Brownfield site</t>
  </si>
  <si>
    <t>NJ0712001</t>
  </si>
  <si>
    <t>0712001-016</t>
  </si>
  <si>
    <t>NJ American Water Lead Service Line Replacement  Program PWSID 0712001</t>
  </si>
  <si>
    <t>NJ American Water Lead Service Line Replacement Program PWSID 0712001</t>
  </si>
  <si>
    <t>1518005-004</t>
  </si>
  <si>
    <t>MANCHESTER TOWNSHIP 1.0MG ELEVATED TANK</t>
  </si>
  <si>
    <t>Pine Hill Municipal Utilities Authority</t>
  </si>
  <si>
    <t>NJ0428002</t>
  </si>
  <si>
    <t>0428002-001</t>
  </si>
  <si>
    <t>Construction of GAC filtration system for removal of IPMP  - Critical Area #2</t>
  </si>
  <si>
    <t>Construction of GAC filtration system for removal of IPMP - Critical Area #2</t>
  </si>
  <si>
    <t>Bellmawr Borough</t>
  </si>
  <si>
    <t>NJ0404001</t>
  </si>
  <si>
    <t>0404001-005</t>
  </si>
  <si>
    <t>Improvements to WTP</t>
  </si>
  <si>
    <t>1921001-001</t>
  </si>
  <si>
    <t>Water Treatment Plant upgrades</t>
  </si>
  <si>
    <t>Bayville Central Regional Board of Education</t>
  </si>
  <si>
    <t>NJ1505355</t>
  </si>
  <si>
    <t>1505355-001</t>
  </si>
  <si>
    <t>Additional treatment on existing well</t>
  </si>
  <si>
    <t>Downe Township</t>
  </si>
  <si>
    <t>NJ0604001</t>
  </si>
  <si>
    <t>0604001-004</t>
  </si>
  <si>
    <t>Construction of new storage tank on New Jersey Avenue</t>
  </si>
  <si>
    <t>1345001-019</t>
  </si>
  <si>
    <t>Howell-Lakewood Transmission Main</t>
  </si>
  <si>
    <t>1225001-018</t>
  </si>
  <si>
    <t>Construction of a water main</t>
  </si>
  <si>
    <t>1225001-019</t>
  </si>
  <si>
    <t>Replacement of 5,000 LF of 24-inch cast iron mains</t>
  </si>
  <si>
    <t>1225001-028</t>
  </si>
  <si>
    <t>RENEW 2018 - Woodbridge Twp.</t>
  </si>
  <si>
    <t>0102001-008</t>
  </si>
  <si>
    <t>Water Meter Replacement Program</t>
  </si>
  <si>
    <t>1209002-005</t>
  </si>
  <si>
    <t>Laurence Harbor Water System Upgrade, Phase 1</t>
  </si>
  <si>
    <t>Bayonne Municipal Utilities Authority</t>
  </si>
  <si>
    <t>0901001-004</t>
  </si>
  <si>
    <t>Rehabilitation of gate house valve chamber and venturi  flow meter</t>
  </si>
  <si>
    <t>Rehabilitation of gate house valve chamber and venturi flow meter</t>
  </si>
  <si>
    <t>Hoboken City</t>
  </si>
  <si>
    <t>NJ0905001</t>
  </si>
  <si>
    <t>0905001-002</t>
  </si>
  <si>
    <t>Water Main Upgrades (2018)</t>
  </si>
  <si>
    <t>NJ0415002</t>
  </si>
  <si>
    <t>0415002-008</t>
  </si>
  <si>
    <t>Replacement of 5,900 LF of water main on Lakeside, East  Blenheim, Haines, Lake &amp; Church, etc</t>
  </si>
  <si>
    <t>Replacement of 5,900 LF of water main on Lakeside, East Blenheim, Haines, Lake &amp; Church, etc</t>
  </si>
  <si>
    <t>Long Beach Township</t>
  </si>
  <si>
    <t>NJ1517001</t>
  </si>
  <si>
    <t>1517001-013</t>
  </si>
  <si>
    <t>Replacement of water mains</t>
  </si>
  <si>
    <t>Hackettstown Municipal Utilities Authority</t>
  </si>
  <si>
    <t>NJ2108001</t>
  </si>
  <si>
    <t>2108001-001</t>
  </si>
  <si>
    <t>Construction of New Water Storage Tank w/ related  water distribution lines</t>
  </si>
  <si>
    <t>Construction of New Water Storage Tank w/ related water distribution lines</t>
  </si>
  <si>
    <t>0248001-001</t>
  </si>
  <si>
    <t>Construction of mains (Rte 17, Grant &amp; Airmount)</t>
  </si>
  <si>
    <t>0248001-002</t>
  </si>
  <si>
    <t>Replacement of mains (Carol &amp; Maple)</t>
  </si>
  <si>
    <t>0248001-003</t>
  </si>
  <si>
    <t>Construction of mains (Rte 17, Snyder &amp; Airmount)</t>
  </si>
  <si>
    <t>0248001-004</t>
  </si>
  <si>
    <t>Construction of mains (Lakeview &amp; Airmount)</t>
  </si>
  <si>
    <t>Harrison Town</t>
  </si>
  <si>
    <t>NJ0904001</t>
  </si>
  <si>
    <t>0904001-001</t>
  </si>
  <si>
    <t>Cleaning &amp; Lining of mains on Grant Ave., Cleveland Ave.,  &amp; Hamilton Street</t>
  </si>
  <si>
    <t>Cleaning &amp; Lining of mains on Grant Ave., Cleveland Ave., &amp; Hamilton Street</t>
  </si>
  <si>
    <t>0904001-004</t>
  </si>
  <si>
    <t>Cleaning and Lining and of approximately 3,000 LF of 10,  12 and 14 inch mains</t>
  </si>
  <si>
    <t>Cleaning and Lining and of approximately 3,000 LF of 10, 12 and 14 inch mains</t>
  </si>
  <si>
    <t>0904001-005</t>
  </si>
  <si>
    <t>Replacement of 3,160 LF of water mains on S 2nd, Frank  E. Rogers Blvd &amp; Scott Mobus Place</t>
  </si>
  <si>
    <t>Replacement of 3,160 LF of water mains on S 2nd, Frank E. Rogers Blvd &amp; Scott Mobus Place</t>
  </si>
  <si>
    <t>Clinton Town</t>
  </si>
  <si>
    <t>NJ1005001</t>
  </si>
  <si>
    <t>1005001-010</t>
  </si>
  <si>
    <t>West Main Street Water Main Replacement Project -  Asset Management Planning</t>
  </si>
  <si>
    <t>West Main Street Water Main Replacement Project - Asset Management Planning</t>
  </si>
  <si>
    <t>1005001-014</t>
  </si>
  <si>
    <t>Town of Clinton - Galvanized Service Line Replacement -  SFY23</t>
  </si>
  <si>
    <t>Town of Clinton - Galvanized Service Line Replacement - SFY23</t>
  </si>
  <si>
    <t>1005001-015</t>
  </si>
  <si>
    <t>Town of Clinton - Galvanized Service Line Replacement -  SFY24</t>
  </si>
  <si>
    <t>Town of Clinton - Galvanized Service Line Replacement - SFY24</t>
  </si>
  <si>
    <t>1005001-016</t>
  </si>
  <si>
    <t>Town of Clinton - Galvanized Service Line Replacement -  SFY25</t>
  </si>
  <si>
    <t>Town of Clinton - Galvanized Service Line Replacement - SFY25</t>
  </si>
  <si>
    <t>1005001-017</t>
  </si>
  <si>
    <t>Town of Clinton - Galvanized Service Line Replacement -  SFY26</t>
  </si>
  <si>
    <t>Town of Clinton - Galvanized Service Line Replacement - SFY26</t>
  </si>
  <si>
    <t>1005001-018</t>
  </si>
  <si>
    <t>Town of Clinton - Galvanized Service Line Replacement -  SFY27</t>
  </si>
  <si>
    <t>Town of Clinton - Galvanized Service Line Replacement - SFY27</t>
  </si>
  <si>
    <t>Spotswood Borough</t>
  </si>
  <si>
    <t>NJ1224001</t>
  </si>
  <si>
    <t>1224001-001</t>
  </si>
  <si>
    <t>Cleaning and lining of approximaty 3,600 LF of water  mains</t>
  </si>
  <si>
    <t>Cleaning and lining of approximaty 3,600 LF of water mains</t>
  </si>
  <si>
    <t>Point Pleasant Beach Borough</t>
  </si>
  <si>
    <t>NJ1525001</t>
  </si>
  <si>
    <t>1525001-002</t>
  </si>
  <si>
    <t>Ocean Avenue Water Main Replacement</t>
  </si>
  <si>
    <t>Glen Ridge Borough</t>
  </si>
  <si>
    <t>NJ0708001</t>
  </si>
  <si>
    <t>0708001-008</t>
  </si>
  <si>
    <t>GR-2017-LSL-R/FH-RR Lead Service Water-Line  Replacement/Fire Hydrant - Repairs &amp; Replacement &amp;  Water System Asset Management Plan</t>
  </si>
  <si>
    <t>GR-2017-LSL-R/FH-RR Lead Service Water-Line Replacement/Fire Hydrant - Repairs &amp; Replacement &amp; Water System Asset Management Plan</t>
  </si>
  <si>
    <t>0708001-009</t>
  </si>
  <si>
    <t>GR-Lead Service Lines Replacement (Main to Dwelling) -  Phase 1</t>
  </si>
  <si>
    <t>GR-Lead Service Lines Replacement (Main to Dwelling) - Phase 1</t>
  </si>
  <si>
    <t>NJ0239001</t>
  </si>
  <si>
    <t>0239001-002</t>
  </si>
  <si>
    <t>Lead Service Line Replacement in North Arlington System</t>
  </si>
  <si>
    <t>1014001-003</t>
  </si>
  <si>
    <t>West Main Street Water Main Upgrades</t>
  </si>
  <si>
    <t>Hampton Borough</t>
  </si>
  <si>
    <t>NJ1013001</t>
  </si>
  <si>
    <t>1013001-002</t>
  </si>
  <si>
    <t>Hampton Borough - Galvanized Service Line Replacement</t>
  </si>
  <si>
    <t>0906001-022</t>
  </si>
  <si>
    <t>Hackensack  River 36"" Aqueduct replacement</t>
  </si>
  <si>
    <t>Hackensack River 36"" Aqueduct replacement</t>
  </si>
  <si>
    <t>0906001-024</t>
  </si>
  <si>
    <t>Phase 2A Water</t>
  </si>
  <si>
    <t>0906001-023</t>
  </si>
  <si>
    <t>Phase 5A Water Project</t>
  </si>
  <si>
    <t>1216001-009</t>
  </si>
  <si>
    <t>The Replacement of Water Meters Project</t>
  </si>
  <si>
    <t>0338001-012</t>
  </si>
  <si>
    <t>Well No. 1 Water Treatment Plant Upgrade</t>
  </si>
  <si>
    <t>0614003-017</t>
  </si>
  <si>
    <t>2016 Water Distribution Rehabilitation Project</t>
  </si>
  <si>
    <t>0614003-007</t>
  </si>
  <si>
    <t>Replacement of 1.4 miles of 8-inch with 10 -inch water  mains</t>
  </si>
  <si>
    <t>Replacement of 1.4 miles of 8-inch with 10 -inch water mains</t>
  </si>
  <si>
    <t>0614003-008</t>
  </si>
  <si>
    <t>Replacement of 2,300 LF of 8-, 10- and 12-inch water  mains</t>
  </si>
  <si>
    <t>Replacement of 2,300 LF of 8-, 10- and 12-inch water mains</t>
  </si>
  <si>
    <t>0614003-009</t>
  </si>
  <si>
    <t>Construction of .4 miles of 12-inch water mains to loop  dead ends and enhance water pressure</t>
  </si>
  <si>
    <t>Construction of .4 miles of 12-inch water mains to loop dead ends and enhance water pressure</t>
  </si>
  <si>
    <t>0717001-012</t>
  </si>
  <si>
    <t>Orange Twp | Interconnection and Distribution Project</t>
  </si>
  <si>
    <t>0514001-003</t>
  </si>
  <si>
    <t>Water system improvements - 2016 street &amp; utility  reconstruction</t>
  </si>
  <si>
    <t>Water system improvements - 2016 street &amp; utility reconstruction</t>
  </si>
  <si>
    <t>1532002-007</t>
  </si>
  <si>
    <t>Curlew Rd. and Kingfisher Rd. Water Main Replacement  and Well#3, Well#4 Rehabilitation/Repairs.</t>
  </si>
  <si>
    <t>Curlew Rd. and Kingfisher Rd. Water Main Replacement and Well#3, Well#4 Rehabilitation/Repairs.</t>
  </si>
  <si>
    <t>1605002-009</t>
  </si>
  <si>
    <t>Replacement of surface water intake facilities on the  Passaic River</t>
  </si>
  <si>
    <t>Replacement of surface water intake facilities on the Passaic River</t>
  </si>
  <si>
    <t>0906001-021</t>
  </si>
  <si>
    <t>Phase 5 Water Mains</t>
  </si>
  <si>
    <t>0906001-020</t>
  </si>
  <si>
    <t>Phase 3 and 4 Water Main Replacement Project</t>
  </si>
  <si>
    <t>0906001-014</t>
  </si>
  <si>
    <t>Brookdale Gate House Improvements</t>
  </si>
  <si>
    <t>0436007-003</t>
  </si>
  <si>
    <t>New 1.0 MG finished water storage tank</t>
  </si>
  <si>
    <t>Monroe Municipal Utilities Authority</t>
  </si>
  <si>
    <t>NJ0811002</t>
  </si>
  <si>
    <t>0811002-002</t>
  </si>
  <si>
    <t>Water Treatment System Rehabilitation</t>
  </si>
  <si>
    <t>Hamilton Township Municipal Utilities Authority</t>
  </si>
  <si>
    <t>NJ0112001</t>
  </si>
  <si>
    <t>0112001-004</t>
  </si>
  <si>
    <t>HTMUA WELL #8 REHABILITATION</t>
  </si>
  <si>
    <t>Ship Bottom Borough</t>
  </si>
  <si>
    <t>NJ1528001</t>
  </si>
  <si>
    <t>1528001-003</t>
  </si>
  <si>
    <t>Water Treatment Plant Reconstruction</t>
  </si>
  <si>
    <t>Berlin Borough</t>
  </si>
  <si>
    <t>NJ0405001</t>
  </si>
  <si>
    <t>0405001-005</t>
  </si>
  <si>
    <t>Repairs to Plant#1 filter and complete replacement of  filter media</t>
  </si>
  <si>
    <t>Repairs to Plant#1 filter and complete replacement of filter media</t>
  </si>
  <si>
    <t>1104001-003</t>
  </si>
  <si>
    <t>Construct 80,000 gallon backwash tank and re-line  existing lagoons</t>
  </si>
  <si>
    <t>Construct 80,000 gallon backwash tank and re-line existing lagoons</t>
  </si>
  <si>
    <t>0812001-001</t>
  </si>
  <si>
    <t>Replacement of a WTP</t>
  </si>
  <si>
    <t>1921001-004</t>
  </si>
  <si>
    <t>Water Meter Replacement Project</t>
  </si>
  <si>
    <t>Allentown Borough</t>
  </si>
  <si>
    <t>NJ1302001</t>
  </si>
  <si>
    <t>1302001-004</t>
  </si>
  <si>
    <t>1613001-034</t>
  </si>
  <si>
    <t>Security, IT and Safety Projects</t>
  </si>
  <si>
    <t>0906001-015</t>
  </si>
  <si>
    <t>Van Winkle Ave. Water Main Replacement</t>
  </si>
  <si>
    <t>1225001-020</t>
  </si>
  <si>
    <t>Replace the Tingley Lane pump station</t>
  </si>
  <si>
    <t>1506001-008</t>
  </si>
  <si>
    <t>Undersized Water Main Replacement Cedar Park East and  West</t>
  </si>
  <si>
    <t>Undersized Water Main Replacement Cedar Park East and West</t>
  </si>
  <si>
    <t>Kearny Town</t>
  </si>
  <si>
    <t>NJ0907001</t>
  </si>
  <si>
    <t>0907001-001A</t>
  </si>
  <si>
    <t>Water Facility and Ground Improv. Program</t>
  </si>
  <si>
    <t>1517001-012</t>
  </si>
  <si>
    <t>Rehabilitation of four storage tanks-Beach Haven Terrace,  Brant Beach, Holgate &amp; Pehala Park</t>
  </si>
  <si>
    <t>Rehabilitation of four storage tanks-Beach Haven Terrace, Brant Beach, Holgate &amp; Pehala Park</t>
  </si>
  <si>
    <t>0717001-005</t>
  </si>
  <si>
    <t>Phillipsburg Redevelopment Authority</t>
  </si>
  <si>
    <t>2119001-006</t>
  </si>
  <si>
    <t>Installation of 5,300 LF of 8 and 12-inch water mains for a  brownfield site</t>
  </si>
  <si>
    <t>Installation of 5,300 LF of 8 and 12-inch water mains for a brownfield site</t>
  </si>
  <si>
    <t>0248001-005</t>
  </si>
  <si>
    <t>Rehabilitation of Airmount reservoir</t>
  </si>
  <si>
    <t>1712001-002</t>
  </si>
  <si>
    <t>Installation of a new well</t>
  </si>
  <si>
    <t>1428001-006</t>
  </si>
  <si>
    <t>Replacement of Water meters</t>
  </si>
  <si>
    <t>West Cape May Borough</t>
  </si>
  <si>
    <t>NJ0512001</t>
  </si>
  <si>
    <t>0512001-001</t>
  </si>
  <si>
    <t>Lead Line Remediation</t>
  </si>
  <si>
    <t>1613001-030</t>
  </si>
  <si>
    <t>Modify and Expand Central Receiving Building</t>
  </si>
  <si>
    <t>1613001-007</t>
  </si>
  <si>
    <t>Acquisition and integration of the Kearny/Bayonne  Transmission main</t>
  </si>
  <si>
    <t>Acquisition and integration of the Kearny/Bayonne Transmission main</t>
  </si>
  <si>
    <t>0906001-028</t>
  </si>
  <si>
    <t>Dam Security Improvements</t>
  </si>
  <si>
    <t>2004002-007</t>
  </si>
  <si>
    <t>Painting of the Raritan Millstone backwash tank at the  WTP</t>
  </si>
  <si>
    <t>Painting of the Raritan Millstone backwash tank at the WTP</t>
  </si>
  <si>
    <t>1216001-001</t>
  </si>
  <si>
    <t>Replacement of undersize water main - Center Street</t>
  </si>
  <si>
    <t>1216001-002</t>
  </si>
  <si>
    <t>Replacement of undersize water main - State Street</t>
  </si>
  <si>
    <t>1216001-003</t>
  </si>
  <si>
    <t>Cleaning &amp; Lining of water mains-Central bussiness  District</t>
  </si>
  <si>
    <t>Cleaning &amp; Lining of water mains-Central bussiness District</t>
  </si>
  <si>
    <t>Montclair Township</t>
  </si>
  <si>
    <t>NJ0713001</t>
  </si>
  <si>
    <t>0713001-012</t>
  </si>
  <si>
    <t>Montclair Township - PFOAS and Perchlorate Treatment -  Rand Well</t>
  </si>
  <si>
    <t>Montclair Township - PFOAS and Perchlorate Treatment - Rand Well</t>
  </si>
  <si>
    <t>Garfield City</t>
  </si>
  <si>
    <t>NJ0221001</t>
  </si>
  <si>
    <t>0221001-004</t>
  </si>
  <si>
    <t>0221001-006</t>
  </si>
  <si>
    <t>Replacement of 8,000 LF of 6-inch to 12-inch water main  &amp; replacement of 30 valves</t>
  </si>
  <si>
    <t>Replacement of 8,000 LF of 6-inch to 12-inch water main &amp; replacement of 30 valves</t>
  </si>
  <si>
    <t>1514002-012</t>
  </si>
  <si>
    <t>Installation of a new storage tank</t>
  </si>
  <si>
    <t>Little Egg Harbor Municipal Utilities Authority</t>
  </si>
  <si>
    <t>NJ1516001</t>
  </si>
  <si>
    <t>1516001-007</t>
  </si>
  <si>
    <t>Little Egg Harbor Water Improvements Phase II</t>
  </si>
  <si>
    <t>1225001-027</t>
  </si>
  <si>
    <t>RENEW 2019 - Carteret</t>
  </si>
  <si>
    <t>West Deptford Township</t>
  </si>
  <si>
    <t>NJ0820001</t>
  </si>
  <si>
    <t>0820001-003</t>
  </si>
  <si>
    <t>Water Meter Replacment Project</t>
  </si>
  <si>
    <t>1518005-003</t>
  </si>
  <si>
    <t>Install automated meters</t>
  </si>
  <si>
    <t>South Orange Village</t>
  </si>
  <si>
    <t>NJ0719001</t>
  </si>
  <si>
    <t>0719001-008</t>
  </si>
  <si>
    <t>Well 17 Air Stripper</t>
  </si>
  <si>
    <t>Ventnor City</t>
  </si>
  <si>
    <t>NJ0122001</t>
  </si>
  <si>
    <t>0122001-001</t>
  </si>
  <si>
    <t>Clean and line 8 and 14inch water mains</t>
  </si>
  <si>
    <t>Red Bank Borough</t>
  </si>
  <si>
    <t>NJ1340001</t>
  </si>
  <si>
    <t>1340001-003</t>
  </si>
  <si>
    <t>White Street Water Main</t>
  </si>
  <si>
    <t>1603001-008</t>
  </si>
  <si>
    <t>Slip line 16,000 LF unlined cast iron 16inch pipe in High  Mountain in Haledon and North Haledon w/ smaller  diameter pipe</t>
  </si>
  <si>
    <t>Slip line 16,000 LF unlined cast iron 16inch pipe in High Mountain in Haledon and North Haledon w/ smaller diameter pipe</t>
  </si>
  <si>
    <t>Wallington Borough</t>
  </si>
  <si>
    <t>NJ0265001</t>
  </si>
  <si>
    <t>0265001-001</t>
  </si>
  <si>
    <t>Replacement of 6-inch mains with 8-inch mains</t>
  </si>
  <si>
    <t>Gloucester City</t>
  </si>
  <si>
    <t>NJ0414001</t>
  </si>
  <si>
    <t>0414001-002</t>
  </si>
  <si>
    <t>Water Main replacement on Broadway &amp; Koehler Streets</t>
  </si>
  <si>
    <t>0414001-003</t>
  </si>
  <si>
    <t>Water Main replacement on Jersey Avenue</t>
  </si>
  <si>
    <t>0414001-007</t>
  </si>
  <si>
    <t>Water Main replacement on Johnson Blvd.</t>
  </si>
  <si>
    <t>0414001-008</t>
  </si>
  <si>
    <t>Water Main replacement on Market Street</t>
  </si>
  <si>
    <t>0414001-009</t>
  </si>
  <si>
    <t>Water Main replacement on Park Avenue</t>
  </si>
  <si>
    <t>0414001-010</t>
  </si>
  <si>
    <t>Water Main replacement on Baynes Avenue</t>
  </si>
  <si>
    <t>0414001-011</t>
  </si>
  <si>
    <t>Water Main replacement on Brown Street, E. Brown  Street, Sparks Avenue</t>
  </si>
  <si>
    <t>Water Main replacement on Brown Street, E. Brown Street, Sparks Avenue</t>
  </si>
  <si>
    <t>0414001-012</t>
  </si>
  <si>
    <t>Water Main replacement on Nicholson Road</t>
  </si>
  <si>
    <t>0414001-013</t>
  </si>
  <si>
    <t>Replacement of 2,200 LF of water mains on Charles Street</t>
  </si>
  <si>
    <t>Hammonton Town</t>
  </si>
  <si>
    <t>NJ0113001</t>
  </si>
  <si>
    <t>0113001-001</t>
  </si>
  <si>
    <t>Water main extension along Egg Harbor Road, and Eighth  Street to create loops and eliminate dead ends</t>
  </si>
  <si>
    <t>Water main extension along Egg Harbor Road, and Eighth Street to create loops and eliminate dead ends</t>
  </si>
  <si>
    <t>0113001-002</t>
  </si>
  <si>
    <t>Replacement of water mains on Central Ave., Golf Dr., &amp;  12th Street.</t>
  </si>
  <si>
    <t>Replacement of water mains on Central Ave., Golf Dr., &amp; 12th Street.</t>
  </si>
  <si>
    <t>0113001-003</t>
  </si>
  <si>
    <t>Replacement of 2,900 LF of water mains on Rte 54</t>
  </si>
  <si>
    <t>Pemberton Township</t>
  </si>
  <si>
    <t>NJ0329004</t>
  </si>
  <si>
    <t>0329004-006</t>
  </si>
  <si>
    <t>Various Water System Improvements</t>
  </si>
  <si>
    <t>0428002-003</t>
  </si>
  <si>
    <t>Erial Road Water Main Rehab and Branch Avenue  Pressure Reducing Valve</t>
  </si>
  <si>
    <t>Erial Road Water Main Rehab and Branch Avenue Pressure Reducing Valve</t>
  </si>
  <si>
    <t>Paulsboro Borough</t>
  </si>
  <si>
    <t>NJ0814001</t>
  </si>
  <si>
    <t>0814001-002</t>
  </si>
  <si>
    <t>Replacement of 2,300 water meters</t>
  </si>
  <si>
    <t>1104001-010</t>
  </si>
  <si>
    <t>2017 Water Main Improvements</t>
  </si>
  <si>
    <t>1104001-011</t>
  </si>
  <si>
    <t>Hauser, Bennet and Prospect Water Mains</t>
  </si>
  <si>
    <t>1921001-002</t>
  </si>
  <si>
    <t>Replacement of 75 year old water mains</t>
  </si>
  <si>
    <t>Brooklawn Borough</t>
  </si>
  <si>
    <t>NJ0407001</t>
  </si>
  <si>
    <t>0407001-004</t>
  </si>
  <si>
    <t>Removal and replacement 1,500 LFof 6-inch water mains</t>
  </si>
  <si>
    <t>Oak Ridge Senior Housing Community</t>
  </si>
  <si>
    <t>NJ1414008</t>
  </si>
  <si>
    <t>1414008-001</t>
  </si>
  <si>
    <t>Oakridge Senior Community Water Lines</t>
  </si>
  <si>
    <t>1345001-005</t>
  </si>
  <si>
    <t>Replacement of ozone generators at Swimming River  WTP</t>
  </si>
  <si>
    <t>Replacement of ozone generators at Swimming River WTP</t>
  </si>
  <si>
    <t>1225001-025</t>
  </si>
  <si>
    <t>Western Transmission Main</t>
  </si>
  <si>
    <t>1505004-002</t>
  </si>
  <si>
    <t>Install new water mains</t>
  </si>
  <si>
    <t>1505004-005</t>
  </si>
  <si>
    <t>Extension of water mains</t>
  </si>
  <si>
    <t>NJ0323001</t>
  </si>
  <si>
    <t>0323001-005</t>
  </si>
  <si>
    <t>Woodlane WTP Improvement Project</t>
  </si>
  <si>
    <t>North Brunswick Township</t>
  </si>
  <si>
    <t>NJ1215001</t>
  </si>
  <si>
    <t>1215001-003</t>
  </si>
  <si>
    <t>Treatment plant upgrade</t>
  </si>
  <si>
    <t>Point Pleasant Borough</t>
  </si>
  <si>
    <t>NJ1524001</t>
  </si>
  <si>
    <t>1524001-002</t>
  </si>
  <si>
    <t>Water Treatment Plant Filter Replacement</t>
  </si>
  <si>
    <t>0248001-015</t>
  </si>
  <si>
    <t>Installation of chlorine analyzers and pipe improvements  to upgrade disinfection system at various facilities</t>
  </si>
  <si>
    <t>Installation of chlorine analyzers and pipe improvements to upgrade disinfection system at various facilities</t>
  </si>
  <si>
    <t>Pompton Lakes Municipal Utilities Authority</t>
  </si>
  <si>
    <t>NJ1609001</t>
  </si>
  <si>
    <t>1609001-003</t>
  </si>
  <si>
    <t>Replacement of gas chlorination system with solid tablet  chlorination system</t>
  </si>
  <si>
    <t>Replacement of gas chlorination system with solid tablet chlorination system</t>
  </si>
  <si>
    <t>Ringwood Borough</t>
  </si>
  <si>
    <t>NJ1611002</t>
  </si>
  <si>
    <t>1611002-001</t>
  </si>
  <si>
    <t>Installation of chlorination station, automatic controls &amp;  protection of pipe</t>
  </si>
  <si>
    <t>Installation of chlorination station, automatic controls &amp; protection of pipe</t>
  </si>
  <si>
    <t>Boonton Town</t>
  </si>
  <si>
    <t>NJ1401001</t>
  </si>
  <si>
    <t>1401001-003</t>
  </si>
  <si>
    <t>Wellfield Treatment Plant Upgrades</t>
  </si>
  <si>
    <t>1224001-003</t>
  </si>
  <si>
    <t>Rehabilitation of the George Street Water Treatment  Plant</t>
  </si>
  <si>
    <t>Rehabilitation of the George Street Water Treatment Plant</t>
  </si>
  <si>
    <t>1428001-003</t>
  </si>
  <si>
    <t>Drill new well to meet current demand</t>
  </si>
  <si>
    <t>Fayson Lake Water Company, Incorporated</t>
  </si>
  <si>
    <t>NJ1415001</t>
  </si>
  <si>
    <t>1415001-001</t>
  </si>
  <si>
    <t>Upgrade treatment facility</t>
  </si>
  <si>
    <t>West Milford Municipal Utilities Authority</t>
  </si>
  <si>
    <t>NJ1615016</t>
  </si>
  <si>
    <t>1615016-001</t>
  </si>
  <si>
    <t>Wells #1,6 &amp; 7 WTP upgrades</t>
  </si>
  <si>
    <t>NJ1615018</t>
  </si>
  <si>
    <t>1615018-001</t>
  </si>
  <si>
    <t>Concorde &amp; Quincy WTP upgrades</t>
  </si>
  <si>
    <t>Roosevelt Borough</t>
  </si>
  <si>
    <t>NJ1341001</t>
  </si>
  <si>
    <t>1341001-005</t>
  </si>
  <si>
    <t>Upgrades to water treatment plant</t>
  </si>
  <si>
    <t>NJ1615012</t>
  </si>
  <si>
    <t>1615012-001</t>
  </si>
  <si>
    <t>Well #1 WTP upgrades</t>
  </si>
  <si>
    <t>NJ1615002</t>
  </si>
  <si>
    <t>1615002-001</t>
  </si>
  <si>
    <t>Well #28 WTP Upgrades</t>
  </si>
  <si>
    <t>Collier Services</t>
  </si>
  <si>
    <t>NJ1328300</t>
  </si>
  <si>
    <t>1328300-003</t>
  </si>
  <si>
    <t>Replace existing hypochlorination and water softener  systems</t>
  </si>
  <si>
    <t>Replace existing hypochlorination and water softener systems</t>
  </si>
  <si>
    <t>Plausha Park Water Company</t>
  </si>
  <si>
    <t>NJ1421004</t>
  </si>
  <si>
    <t>1421004-001</t>
  </si>
  <si>
    <t>Install chemical feed, safety upgrades and replace the  ramp and piping at the well/treatment facility</t>
  </si>
  <si>
    <t>Install chemical feed, safety upgrades and replace the ramp and piping at the well/treatment facility</t>
  </si>
  <si>
    <t>NJ1615001</t>
  </si>
  <si>
    <t>1615001-001</t>
  </si>
  <si>
    <t>Moore Rd WTP upgrades</t>
  </si>
  <si>
    <t>NJ1615006</t>
  </si>
  <si>
    <t>1615006-001</t>
  </si>
  <si>
    <t>Well #6 WTP Upgrades</t>
  </si>
  <si>
    <t>Green Briar Residential Home</t>
  </si>
  <si>
    <t>NJ1421305</t>
  </si>
  <si>
    <t>1421305-001</t>
  </si>
  <si>
    <t>Installation of chlorination to WTP, emergency generator,  back up well</t>
  </si>
  <si>
    <t>Installation of chlorination to WTP, emergency generator, back up well</t>
  </si>
  <si>
    <t>Cliffside Park Borough</t>
  </si>
  <si>
    <t>NJ0238001</t>
  </si>
  <si>
    <t>0238001-001</t>
  </si>
  <si>
    <t>Construction of water mains for a brownfield  redevelopment project - Towne Centre</t>
  </si>
  <si>
    <t>Construction of water mains for a brownfield redevelopment project - Towne Centre</t>
  </si>
  <si>
    <t>1111001-012</t>
  </si>
  <si>
    <t>Pennington Reservoir Replacement</t>
  </si>
  <si>
    <t>0102001-010</t>
  </si>
  <si>
    <t>Asset Management Plan - Professional Consulting Services  In Compliance With The New Jersey Water Quality  Accountability Act</t>
  </si>
  <si>
    <t>Asset Management Plan - Professional Consulting Services In Compliance With The New Jersey Water Quality Accountability Act</t>
  </si>
  <si>
    <t>0516001-002</t>
  </si>
  <si>
    <t>Woodbine Asset Management Plan</t>
  </si>
  <si>
    <t>1506001-009</t>
  </si>
  <si>
    <t>Breton Woods Water Main Replacement - Phase I</t>
  </si>
  <si>
    <t>1216001-012</t>
  </si>
  <si>
    <t>Florida Grove Road Reservoir Improvements</t>
  </si>
  <si>
    <t>0514001-005</t>
  </si>
  <si>
    <t>Well #39 Redevelopment</t>
  </si>
  <si>
    <t>0702001-001</t>
  </si>
  <si>
    <t>Cleaning and Lining of water mains</t>
  </si>
  <si>
    <t>Rahway City</t>
  </si>
  <si>
    <t>NJ2013001</t>
  </si>
  <si>
    <t>2013001-001</t>
  </si>
  <si>
    <t>Cleaning &amp; Lining of various water main sections</t>
  </si>
  <si>
    <t>2013001-002</t>
  </si>
  <si>
    <t>0233001-005</t>
  </si>
  <si>
    <t>Installation of emergency generators</t>
  </si>
  <si>
    <t>Burlington Township</t>
  </si>
  <si>
    <t>NJ0306001</t>
  </si>
  <si>
    <t>0306001-004</t>
  </si>
  <si>
    <t>Replacement of 1,500 LF of main on Lansberry Dr and  LaVeer Rd</t>
  </si>
  <si>
    <t>Replacement of 1,500 LF of main on Lansberry Dr and LaVeer Rd</t>
  </si>
  <si>
    <t>Barnegat Township</t>
  </si>
  <si>
    <t>NJ1533001</t>
  </si>
  <si>
    <t>1533001-002</t>
  </si>
  <si>
    <t>Replacement of water meters &amp; Back flow preventers</t>
  </si>
  <si>
    <t>Milltown Borough</t>
  </si>
  <si>
    <t>NJ1212001</t>
  </si>
  <si>
    <t>1212001-002</t>
  </si>
  <si>
    <t>Ford Ave Redevelopment</t>
  </si>
  <si>
    <t>Richard Stockton College</t>
  </si>
  <si>
    <t>NJ0111304</t>
  </si>
  <si>
    <t>0111304-001</t>
  </si>
  <si>
    <t>0411001-002</t>
  </si>
  <si>
    <t>Rehab of well 9 including slip lining to improve  conveyance</t>
  </si>
  <si>
    <t>Rehab of well 9 including slip lining to improve conveyance</t>
  </si>
  <si>
    <t>Flemington Borough</t>
  </si>
  <si>
    <t>NJ1009001</t>
  </si>
  <si>
    <t>1009001-009</t>
  </si>
  <si>
    <t>Additional Water Tank and Improvements</t>
  </si>
  <si>
    <t>Hardyston Municipal Utilities Authority</t>
  </si>
  <si>
    <t>NJ1911006</t>
  </si>
  <si>
    <t>1911006-002</t>
  </si>
  <si>
    <t>Water Tank Refurbishment</t>
  </si>
  <si>
    <t>1212001-004</t>
  </si>
  <si>
    <t>Cleaning and Lining of mains and construction of 2 water  main loops to eliminate dead ends</t>
  </si>
  <si>
    <t>Cleaning and Lining of mains and construction of 2 water main loops to eliminate dead ends</t>
  </si>
  <si>
    <t>1225001-003</t>
  </si>
  <si>
    <t>Installation of nanofiltration for hardness removal (North  Tingley Lane)</t>
  </si>
  <si>
    <t>Installation of nanofiltration for hardness removal (North Tingley Lane)</t>
  </si>
  <si>
    <t>1225001-004</t>
  </si>
  <si>
    <t>Installation of nanofiltration for hardness removal (South  Tingley Lane)</t>
  </si>
  <si>
    <t>Installation of nanofiltration for hardness removal (South Tingley Lane)</t>
  </si>
  <si>
    <t>0717001-006</t>
  </si>
  <si>
    <t>asset management plan</t>
  </si>
  <si>
    <t>0717001-016</t>
  </si>
  <si>
    <t>Orange Twp | Water System Hydraulic Model, GIS, AMP</t>
  </si>
  <si>
    <t>1506001-013</t>
  </si>
  <si>
    <t>Water Main Stream Crossings Replacements at Route 70  (16"" Diameter), at the Beaver Dam Creek at Midstreams  Road (16"" Diameter), and Five 12"" Diameter Stream  Crossings in the Township of Brick</t>
  </si>
  <si>
    <t>Water Main Stream Crossings Replacements at Route 70 (16"" Diameter), at the Beaver Dam Creek at Midstreams Road (16"" Diameter), and Five 12"" Diameter Stream Crossings in the Township of Brick</t>
  </si>
  <si>
    <t>0901001-006</t>
  </si>
  <si>
    <t>Aqueduct Replacement</t>
  </si>
  <si>
    <t>0905001-003</t>
  </si>
  <si>
    <t>Water Main Upgrades Phase II</t>
  </si>
  <si>
    <t>0811002-001</t>
  </si>
  <si>
    <t>Tank Painting</t>
  </si>
  <si>
    <t>0701001-006</t>
  </si>
  <si>
    <t>Clara Maass Hospital Water Main Extension</t>
  </si>
  <si>
    <t>0701001-001</t>
  </si>
  <si>
    <t>Extension of 12 inch water main to the Medical Center</t>
  </si>
  <si>
    <t>0701001-002</t>
  </si>
  <si>
    <t>Replacement of inoperable valves &amp; hydrants</t>
  </si>
  <si>
    <t>0614003-014</t>
  </si>
  <si>
    <t>Installation of gas generators at wells #4,6,7,8,10,11 and  12</t>
  </si>
  <si>
    <t>Installation of gas generators at wells #4,6,7,8,10,11 and 12</t>
  </si>
  <si>
    <t>Deptford Township Municipal Utilities Authority</t>
  </si>
  <si>
    <t>NJ0802001</t>
  </si>
  <si>
    <t>0802001-002</t>
  </si>
  <si>
    <t>Water Main Replacement at East Woodbury</t>
  </si>
  <si>
    <t>0802001-003</t>
  </si>
  <si>
    <t>Water Main Replacement at Country Club Estates</t>
  </si>
  <si>
    <t>0221001-005</t>
  </si>
  <si>
    <t>Replacement of the Botany Street pump station.  Expansion of the SCADA system</t>
  </si>
  <si>
    <t>Replacement of the Botany Street pump station. Expansion of the SCADA system</t>
  </si>
  <si>
    <t>Glassboro Borough</t>
  </si>
  <si>
    <t>NJ0806001</t>
  </si>
  <si>
    <t>0806001-001</t>
  </si>
  <si>
    <t>2.0 mg elevated tower repainting</t>
  </si>
  <si>
    <t>0112001-005</t>
  </si>
  <si>
    <t>WATER MAIN REPLACEMENT PHASE 2</t>
  </si>
  <si>
    <t>Lyndhurst Township</t>
  </si>
  <si>
    <t>NJ0232001</t>
  </si>
  <si>
    <t>0232001-002</t>
  </si>
  <si>
    <t>Replacement of 1,350 LF of antiquated water mains on  Forest Avenue</t>
  </si>
  <si>
    <t>Replacement of 1,350 LF of antiquated water mains on Forest Avenue</t>
  </si>
  <si>
    <t>0405001-006</t>
  </si>
  <si>
    <t>A 12 inch water main needs to be tied in at Park Drive and  White Horse Pike</t>
  </si>
  <si>
    <t>A 12 inch water main needs to be tied in at Park Drive and White Horse Pike</t>
  </si>
  <si>
    <t>0329004-001</t>
  </si>
  <si>
    <t>Pinelands Water Infrastructure</t>
  </si>
  <si>
    <t>Manasquan Borough</t>
  </si>
  <si>
    <t>NJ1327001</t>
  </si>
  <si>
    <t>1327001-002</t>
  </si>
  <si>
    <t>Construction of 600 LF of WM on Perrine Blvd &amp; Mallard  Park Area</t>
  </si>
  <si>
    <t>Construction of 600 LF of WM on Perrine Blvd &amp; Mallard Park Area</t>
  </si>
  <si>
    <t>0265001-002</t>
  </si>
  <si>
    <t>Wallington Avenue Water Main</t>
  </si>
  <si>
    <t>0329004-007</t>
  </si>
  <si>
    <t>1528001-004</t>
  </si>
  <si>
    <t>Water Main Replacement Project</t>
  </si>
  <si>
    <t>0812001-003</t>
  </si>
  <si>
    <t>Replacement of 6-inch and 10-inch water main with  appurtenances</t>
  </si>
  <si>
    <t>Replacement of 6-inch and 10-inch water main with appurtenances</t>
  </si>
  <si>
    <t>Lakehurst Borough</t>
  </si>
  <si>
    <t>NJ1513001</t>
  </si>
  <si>
    <t>1513001-002</t>
  </si>
  <si>
    <t>Water Main Replacement Project Phase I</t>
  </si>
  <si>
    <t>Alpha Borough</t>
  </si>
  <si>
    <t>NJ2102001</t>
  </si>
  <si>
    <t>2102001-001</t>
  </si>
  <si>
    <t>Upgrades to treatment for Pursell &amp; Alpha St wells or VOC  removal, hardness and disinfection</t>
  </si>
  <si>
    <t>Upgrades to treatment for Pursell &amp; Alpha St wells or VOC removal, hardness and disinfection</t>
  </si>
  <si>
    <t>0407001-005</t>
  </si>
  <si>
    <t>Painting interior &amp; exterior of water tank</t>
  </si>
  <si>
    <t>Pemberton Borough</t>
  </si>
  <si>
    <t>NJ0328001</t>
  </si>
  <si>
    <t>0328001-001</t>
  </si>
  <si>
    <t>Replacement of undersized and antiquated water mains  on Hough and Handover Streets</t>
  </si>
  <si>
    <t>Replacement of undersized and antiquated water mains on Hough and Handover Streets</t>
  </si>
  <si>
    <t>Hopewell Township</t>
  </si>
  <si>
    <t>NJ1106001</t>
  </si>
  <si>
    <t>1106001-001</t>
  </si>
  <si>
    <t>Fountainhead Properties Incorporate</t>
  </si>
  <si>
    <t>NJ1511013</t>
  </si>
  <si>
    <t>1511013-002</t>
  </si>
  <si>
    <t>Loop system with 400 LF of water main with replacement  of water meters</t>
  </si>
  <si>
    <t>Loop system with 400 LF of water main with replacement of water meters</t>
  </si>
  <si>
    <t>1530004-014</t>
  </si>
  <si>
    <t>Construction of 2,600 LF of 8 and 12-inch water main on  Rte 9 and Oak Ave</t>
  </si>
  <si>
    <t>Construction of 2,600 LF of 8 and 12-inch water main on Rte 9 and Oak Ave</t>
  </si>
  <si>
    <t>NJ0119002</t>
  </si>
  <si>
    <t>0119002-004</t>
  </si>
  <si>
    <t>Construction of a 1.5 MG elevated tank including water  mains</t>
  </si>
  <si>
    <t>Construction of a 1.5 MG elevated tank including water mains</t>
  </si>
  <si>
    <t>1530004-015</t>
  </si>
  <si>
    <t>Redevelopment of wells # 2 and 5</t>
  </si>
  <si>
    <t>1506001-006</t>
  </si>
  <si>
    <t>Installation of security measures in water system</t>
  </si>
  <si>
    <t>1514002-003</t>
  </si>
  <si>
    <t>Administration Building Addition</t>
  </si>
  <si>
    <t>2004002-006</t>
  </si>
  <si>
    <t>36 inch valve replacement at Madison Hill Road</t>
  </si>
  <si>
    <t>1527001-003</t>
  </si>
  <si>
    <t>Water Asset Management Plan</t>
  </si>
  <si>
    <t>1216001-500</t>
  </si>
  <si>
    <t>Install New Stand-by Generator for Runyon Water Treat.  Plant</t>
  </si>
  <si>
    <t>Install New Stand-by Generator for Runyon Water Treat. Plant</t>
  </si>
  <si>
    <t>1216001-005</t>
  </si>
  <si>
    <t>THE INSTALLATION OF A NEW STANDBY GENERATOR AT  THE RUNYON WATER TREATMENT PLANT</t>
  </si>
  <si>
    <t>THE INSTALLATION OF A NEW STANDBY GENERATOR AT THE RUNYON WATER TREATMENT PLANT</t>
  </si>
  <si>
    <t>0436007-004</t>
  </si>
  <si>
    <t>Install appurtenances associated with new well #12  (SCADA, well house, transmission mains)</t>
  </si>
  <si>
    <t>Install appurtenances associated with new well #12 (SCADA, well house, transmission mains)</t>
  </si>
  <si>
    <t>0436007-005</t>
  </si>
  <si>
    <t>Install new 500 GPM well #12</t>
  </si>
  <si>
    <t>0713001-002</t>
  </si>
  <si>
    <t>Cleaning &amp; Lining of water mains</t>
  </si>
  <si>
    <t>0713001-003</t>
  </si>
  <si>
    <t>Replace Transmission Valves</t>
  </si>
  <si>
    <t>0713001-010</t>
  </si>
  <si>
    <t>Replacement of lead service Lines - Phase III</t>
  </si>
  <si>
    <t>2013001-004</t>
  </si>
  <si>
    <t>Repainting of 1.5 MG elevated &amp; 0.5 MG watersphere  water tanks</t>
  </si>
  <si>
    <t>Repainting of 1.5 MG elevated &amp; 0.5 MG watersphere water tanks</t>
  </si>
  <si>
    <t>0233001-003</t>
  </si>
  <si>
    <t>Interconnection on Campgaw &amp; Pulis Avenues</t>
  </si>
  <si>
    <t>0719001-009</t>
  </si>
  <si>
    <t>Scotland Road Water Mains</t>
  </si>
  <si>
    <t>0414001-014</t>
  </si>
  <si>
    <t>Construction of a 1.0 MG storage tank to replace  standpipe</t>
  </si>
  <si>
    <t>Construction of a 1.0 MG storage tank to replace standpipe</t>
  </si>
  <si>
    <t>0414001-015</t>
  </si>
  <si>
    <t>Construction of a new .5 MG storage tank to maintain  pressure on the east side</t>
  </si>
  <si>
    <t>Construction of a new .5 MG storage tank to maintain pressure on the east side</t>
  </si>
  <si>
    <t>1212001-003</t>
  </si>
  <si>
    <t>Ford Ave Redevelopment Agency Borough</t>
  </si>
  <si>
    <t>1345001-006</t>
  </si>
  <si>
    <t>Rehab of High Service Transmission Main in Middletown</t>
  </si>
  <si>
    <t>1345001-009</t>
  </si>
  <si>
    <t>East End Transmission Main Replacement</t>
  </si>
  <si>
    <t>0712001-008</t>
  </si>
  <si>
    <t>Replacement of two large valves</t>
  </si>
  <si>
    <t>1209002-002</t>
  </si>
  <si>
    <t>Replacement of water mains along Lawrence Harbor Road</t>
  </si>
  <si>
    <t>Wayne Township</t>
  </si>
  <si>
    <t>NJ1614001</t>
  </si>
  <si>
    <t>1614001-001</t>
  </si>
  <si>
    <t>Replacement of 2400 LF of 8-inch water main and 2000 LF  of 12-inch water main -Farmingdale Area</t>
  </si>
  <si>
    <t>Replacement of 2400 LF of 8-inch water main and 2000 LF of 12-inch water main -Farmingdale Area</t>
  </si>
  <si>
    <t>Franklin Township</t>
  </si>
  <si>
    <t>NJ1808001</t>
  </si>
  <si>
    <t>1808001-006</t>
  </si>
  <si>
    <t>Installation of new water mains to eliminate dead end  mains</t>
  </si>
  <si>
    <t>Installation of new water mains to eliminate dead end mains</t>
  </si>
  <si>
    <t>East Brunswick Township</t>
  </si>
  <si>
    <t>NJ1204001</t>
  </si>
  <si>
    <t>1204001-001</t>
  </si>
  <si>
    <t>Replacement of undersized water mains on Wilmot,  Harrison and various streets</t>
  </si>
  <si>
    <t>Replacement of undersized water mains on Wilmot, Harrison and various streets</t>
  </si>
  <si>
    <t>Evesham Municipal Utilities Authority</t>
  </si>
  <si>
    <t>NJ0313001</t>
  </si>
  <si>
    <t>0313001-002</t>
  </si>
  <si>
    <t>2018 Water Main Replacements</t>
  </si>
  <si>
    <t>0313001-003</t>
  </si>
  <si>
    <t>Route 70 WM Replacement</t>
  </si>
  <si>
    <t>1215001-008</t>
  </si>
  <si>
    <t>Old Georges Road Water Project</t>
  </si>
  <si>
    <t>Sayreville Borough</t>
  </si>
  <si>
    <t>NJ1219001</t>
  </si>
  <si>
    <t>1219001-004</t>
  </si>
  <si>
    <t>Rehabilitate existing unlined cast iron water mains in  several areas of Sayreville</t>
  </si>
  <si>
    <t>Rehabilitate existing unlined cast iron water mains in several areas of Sayreville</t>
  </si>
  <si>
    <t>1219001-006</t>
  </si>
  <si>
    <t>Construct new water main along Washington Road</t>
  </si>
  <si>
    <t>1219001-008</t>
  </si>
  <si>
    <t>Clean and line water mains in several sections of the  Borough</t>
  </si>
  <si>
    <t>Clean and line water mains in several sections of the Borough</t>
  </si>
  <si>
    <t>1215001-002</t>
  </si>
  <si>
    <t>Replacement of 4 miles of 24 inch water main from the  North Brunswick Twp Treatment plant to Finnegans Lane</t>
  </si>
  <si>
    <t>Replacement of 4 miles of 24 inch water main from the North Brunswick Twp Treatment plant to Finnegans Lane</t>
  </si>
  <si>
    <t>1215001-004</t>
  </si>
  <si>
    <t>Install 16 inch water main</t>
  </si>
  <si>
    <t>1215001-005</t>
  </si>
  <si>
    <t>Replacement of 2,350 LF of 8 inch water mains on  Excelsior and Thalia Streets and Sioux Road</t>
  </si>
  <si>
    <t>Replacement of 2,350 LF of 8 inch water mains on Excelsior and Thalia Streets and Sioux Road</t>
  </si>
  <si>
    <t>East Windsor Municipal Utilities Authority</t>
  </si>
  <si>
    <t>NJ1101002</t>
  </si>
  <si>
    <t>1101002-005</t>
  </si>
  <si>
    <t>Twin Rivers (H section) Water Main Replacement Project</t>
  </si>
  <si>
    <t>1516001-006</t>
  </si>
  <si>
    <t>Water Storage Tank Painting and Upgrades</t>
  </si>
  <si>
    <t>0820001-004</t>
  </si>
  <si>
    <t>Jessup Road Water Storage Tank Repair and Repainting</t>
  </si>
  <si>
    <t>Montville Township</t>
  </si>
  <si>
    <t>NJ1421003</t>
  </si>
  <si>
    <t>1421003-002</t>
  </si>
  <si>
    <t>Installation of 880 LF of 8 inch water main</t>
  </si>
  <si>
    <t>0248001-014</t>
  </si>
  <si>
    <t>Replacement of North Central Ave water main</t>
  </si>
  <si>
    <t>Bordentown City</t>
  </si>
  <si>
    <t>NJ0303001</t>
  </si>
  <si>
    <t>0303001-002</t>
  </si>
  <si>
    <t>Replacement of 1,500 LF of 12-inch transmission mains</t>
  </si>
  <si>
    <t>Pennsville Township</t>
  </si>
  <si>
    <t>NJ1708001</t>
  </si>
  <si>
    <t>1708001-003</t>
  </si>
  <si>
    <t>Rehabilitate .25 MG Water Street storage tank</t>
  </si>
  <si>
    <t>Saddle Brook Township</t>
  </si>
  <si>
    <t>NJ0257001</t>
  </si>
  <si>
    <t>0257001-001</t>
  </si>
  <si>
    <t>Construction of 1,200 LF of 8-inch water mains</t>
  </si>
  <si>
    <t>Mantua Township MUA</t>
  </si>
  <si>
    <t>NJ0810004</t>
  </si>
  <si>
    <t>0810004-004</t>
  </si>
  <si>
    <t>Centre City Water/Sewer Infrastructure Improvements</t>
  </si>
  <si>
    <t>1005001-006</t>
  </si>
  <si>
    <t>Lebanon Borough Water Main Replacements - Phase 2-5</t>
  </si>
  <si>
    <t>1005001-012</t>
  </si>
  <si>
    <t>WQAA Implementation - Water Infrastructure Audit and  Upgrades</t>
  </si>
  <si>
    <t>WQAA Implementation - Water Infrastructure Audit and Upgrades</t>
  </si>
  <si>
    <t>Haddonfield Borough</t>
  </si>
  <si>
    <t>NJ0417001</t>
  </si>
  <si>
    <t>0417001-001</t>
  </si>
  <si>
    <t>Replacement of water main on Tanner &amp; Woodlane with  8 inch</t>
  </si>
  <si>
    <t>Replacement of water main on Tanner &amp; Woodlane with 8 inch</t>
  </si>
  <si>
    <t>1609001-001</t>
  </si>
  <si>
    <t>Abandonment of Cannonball Rd main and installation of  insertion valves throughout system</t>
  </si>
  <si>
    <t>Abandonment of Cannonball Rd main and installation of insertion valves throughout system</t>
  </si>
  <si>
    <t>1215001-007</t>
  </si>
  <si>
    <t>Beachwood Borough</t>
  </si>
  <si>
    <t>NJ1504001</t>
  </si>
  <si>
    <t>1504001-006</t>
  </si>
  <si>
    <t>The Cable Avenue water main replacement</t>
  </si>
  <si>
    <t>East Hanover Township</t>
  </si>
  <si>
    <t>NJ1410001</t>
  </si>
  <si>
    <t>1410001-004</t>
  </si>
  <si>
    <t>Replace Water Meters</t>
  </si>
  <si>
    <t>1517001-015</t>
  </si>
  <si>
    <t>Wanaque Borough</t>
  </si>
  <si>
    <t>NJ1613002</t>
  </si>
  <si>
    <t>1613002-002</t>
  </si>
  <si>
    <t>Replacement of approximately 6,000 feet of water main  and services on Ringwood Avenue</t>
  </si>
  <si>
    <t>Replacement of approximately 6,000 feet of water main and services on Ringwood Avenue</t>
  </si>
  <si>
    <t>1611002-002</t>
  </si>
  <si>
    <t>Replacement of undersized water mains</t>
  </si>
  <si>
    <t>Aberdeen Township</t>
  </si>
  <si>
    <t>NJ1330002</t>
  </si>
  <si>
    <t>1330002-001</t>
  </si>
  <si>
    <t>Installation of water mains</t>
  </si>
  <si>
    <t>1330002-003</t>
  </si>
  <si>
    <t>Replace deteriorated water main from Route 35/Long  Neck crossing</t>
  </si>
  <si>
    <t>Replace deteriorated water main from Route 35/Long Neck crossing</t>
  </si>
  <si>
    <t>1330002-004</t>
  </si>
  <si>
    <t>Install two water utility crossing of Route 35</t>
  </si>
  <si>
    <t>Florham Park Borough</t>
  </si>
  <si>
    <t>NJ1411001</t>
  </si>
  <si>
    <t>1411001-002</t>
  </si>
  <si>
    <t>Replacement of 14 6-inch line valves, 12 hydrants and 11  services</t>
  </si>
  <si>
    <t>Replacement of 14 6-inch line valves, 12 hydrants and 11 services</t>
  </si>
  <si>
    <t>1212001-005</t>
  </si>
  <si>
    <t>1302001-002</t>
  </si>
  <si>
    <t>Elevated Water Tank Improvements</t>
  </si>
  <si>
    <t>Island Heights Borough</t>
  </si>
  <si>
    <t>NJ1510001</t>
  </si>
  <si>
    <t>1510001-004</t>
  </si>
  <si>
    <t>Replacement of 75 fire hydrants and repairs to 21 fire  hydrants</t>
  </si>
  <si>
    <t>Replacement of 75 fire hydrants and repairs to 21 fire hydrants</t>
  </si>
  <si>
    <t>1615016-004</t>
  </si>
  <si>
    <t>Replace Fire Hydrants</t>
  </si>
  <si>
    <t>Milford Borough</t>
  </si>
  <si>
    <t>NJ1020001</t>
  </si>
  <si>
    <t>1020001-001</t>
  </si>
  <si>
    <t>Replace 3,000 LF with 8-inch water mains on Green,  Maple, Orchard, Walnut &amp; Railroad Sts</t>
  </si>
  <si>
    <t>Replace 3,000 LF with 8-inch water mains on Green, Maple, Orchard, Walnut &amp; Railroad Sts</t>
  </si>
  <si>
    <t>1020001-002</t>
  </si>
  <si>
    <t>Replace 5,000 LF with 8-inch water mains on Delaware &amp;  Ravine Rds to loop system</t>
  </si>
  <si>
    <t>Replace 5,000 LF with 8-inch water mains on Delaware &amp; Ravine Rds to loop system</t>
  </si>
  <si>
    <t>Farmingdale Borough</t>
  </si>
  <si>
    <t>NJ1314001</t>
  </si>
  <si>
    <t>1314001-002</t>
  </si>
  <si>
    <t>Painting and repairs to water tower and other misc  system improvements</t>
  </si>
  <si>
    <t>Painting and repairs to water tower and other misc system improvements</t>
  </si>
  <si>
    <t>1615018-004</t>
  </si>
  <si>
    <t>1341001-006</t>
  </si>
  <si>
    <t>Replacement of water lines most susceptible to breakage</t>
  </si>
  <si>
    <t>1341001-007</t>
  </si>
  <si>
    <t>Homestead, Cedar and Elm Water Mains Project.</t>
  </si>
  <si>
    <t>1314001-003</t>
  </si>
  <si>
    <t>Improvements to Farm Lane and School Lane</t>
  </si>
  <si>
    <t>NJ1615014</t>
  </si>
  <si>
    <t>1615014-002</t>
  </si>
  <si>
    <t>1615012-004</t>
  </si>
  <si>
    <t>1615002-003</t>
  </si>
  <si>
    <t>Byram Homeowners Association</t>
  </si>
  <si>
    <t>NJ1904009</t>
  </si>
  <si>
    <t>1904009-006</t>
  </si>
  <si>
    <t>Replacement of 77 saddles on the water mains</t>
  </si>
  <si>
    <t>1328300-002</t>
  </si>
  <si>
    <t>Replace distribution system and associated  appurtenances</t>
  </si>
  <si>
    <t>Replace distribution system and associated appurtenances</t>
  </si>
  <si>
    <t>Lake Glenwood Village</t>
  </si>
  <si>
    <t>NJ1922010</t>
  </si>
  <si>
    <t>1922010-002</t>
  </si>
  <si>
    <t>Installation of 7,100 LF of 6-inch Cement Lined Ductile  Iron Pipe replacement water mains</t>
  </si>
  <si>
    <t>Installation of 7,100 LF of 6-inch Cement Lined Ductile Iron Pipe replacement water mains</t>
  </si>
  <si>
    <t>1922010-004</t>
  </si>
  <si>
    <t>Replacement of 1,000 LF of water mains on Cliffside,  Toboggan &amp; Lakeshore</t>
  </si>
  <si>
    <t>Replacement of 1,000 LF of water mains on Cliffside, Toboggan &amp; Lakeshore</t>
  </si>
  <si>
    <t>Rosemont Water Company</t>
  </si>
  <si>
    <t>NJ1007002</t>
  </si>
  <si>
    <t>1007002-002</t>
  </si>
  <si>
    <t>Rehabilitate and/or replace existing distribution mains</t>
  </si>
  <si>
    <t>1421004-002</t>
  </si>
  <si>
    <t>Replacement of main at stream crossing, valves and  installing blow off hydrants</t>
  </si>
  <si>
    <t>Replacement of main at stream crossing, valves and installing blow off hydrants</t>
  </si>
  <si>
    <t>1615001-004</t>
  </si>
  <si>
    <t>1615006-004</t>
  </si>
  <si>
    <t>1904004-002</t>
  </si>
  <si>
    <t>Woodland Heights Homeowners Association</t>
  </si>
  <si>
    <t>NJ1615022</t>
  </si>
  <si>
    <t>1615022-001</t>
  </si>
  <si>
    <t>Well Rehabilitation/System Improvements</t>
  </si>
  <si>
    <t>1225001-506/001</t>
  </si>
  <si>
    <t>New elevated storage tank to replace tank &amp; PS @ Eborn</t>
  </si>
  <si>
    <t>2004002-013</t>
  </si>
  <si>
    <t>RM WTP Emergency Generator</t>
  </si>
  <si>
    <t>1533001-003</t>
  </si>
  <si>
    <t>Installation of 1,700 LF of 8 inch PVC water main  extension</t>
  </si>
  <si>
    <t>Installation of 1,700 LF of 8 inch PVC water main extension</t>
  </si>
  <si>
    <t>0119002-009</t>
  </si>
  <si>
    <t>Installation of New Water Meters</t>
  </si>
  <si>
    <t>1525001-001</t>
  </si>
  <si>
    <t>0906001-013</t>
  </si>
  <si>
    <t>Remote Meter Reading (AMI)</t>
  </si>
  <si>
    <t>1111001-007</t>
  </si>
  <si>
    <t>Construction of an emergency interconnection with  NJAWCo</t>
  </si>
  <si>
    <t>Construction of an emergency interconnection with NJAWCo</t>
  </si>
  <si>
    <t>2004002-002</t>
  </si>
  <si>
    <t>Hummocks Tank Painting</t>
  </si>
  <si>
    <t>2004002-003</t>
  </si>
  <si>
    <t>Upgrade or replace existing booster station due to aging  and obolete equipment (Roselle Station)</t>
  </si>
  <si>
    <t>Upgrade or replace existing booster station due to aging and obolete equipment (Roselle Station)</t>
  </si>
  <si>
    <t>2004002-008</t>
  </si>
  <si>
    <t>Prospect Ave Tank (Mountainside) Painting</t>
  </si>
  <si>
    <t>0713001-004</t>
  </si>
  <si>
    <t>Rehabilitate 2.5 MG &amp; 1.5 MG storage tanks with piping</t>
  </si>
  <si>
    <t>0719001-005</t>
  </si>
  <si>
    <t>Crest Drive Standpipe</t>
  </si>
  <si>
    <t>0719001-006</t>
  </si>
  <si>
    <t>Repair or Replace Newstead Shere</t>
  </si>
  <si>
    <t>0248001-006</t>
  </si>
  <si>
    <t>Rehabilitate Dixon, Martis &amp; Spring wells</t>
  </si>
  <si>
    <t>0248001-007</t>
  </si>
  <si>
    <t>Construction of 2 wells with pump station &amp; piping</t>
  </si>
  <si>
    <t>1315001-003</t>
  </si>
  <si>
    <t>Replacement of Well No. 3</t>
  </si>
  <si>
    <t>1603001-003</t>
  </si>
  <si>
    <t>High Service Pump Station Replacement</t>
  </si>
  <si>
    <t>1104001-001</t>
  </si>
  <si>
    <t>New Wycoff Mills Water Storage Tank with transmission  mains</t>
  </si>
  <si>
    <t>New Wycoff Mills Water Storage Tank with transmission mains</t>
  </si>
  <si>
    <t>1345001-008</t>
  </si>
  <si>
    <t>Rehab of Newman Springs Pumping Station</t>
  </si>
  <si>
    <t>1345001-010</t>
  </si>
  <si>
    <t>Sunset Avenue and Monterey Tank Painting</t>
  </si>
  <si>
    <t>0712001-006</t>
  </si>
  <si>
    <t>Short Hills Tank Painting</t>
  </si>
  <si>
    <t>0119002-010</t>
  </si>
  <si>
    <t>Replacement of Water Meters</t>
  </si>
  <si>
    <t>Parsippany Troy Hills Township</t>
  </si>
  <si>
    <t>NJ1429001</t>
  </si>
  <si>
    <t>1429001-004</t>
  </si>
  <si>
    <t>Repainting of 1 MG water storage tank</t>
  </si>
  <si>
    <t>1808001-004</t>
  </si>
  <si>
    <t>Replacement of 2 elevated storage tanks</t>
  </si>
  <si>
    <t>1219001-002</t>
  </si>
  <si>
    <t>Rehabilitate the pump station facility and surface intake  on the South River located in Sayreville</t>
  </si>
  <si>
    <t>Rehabilitate the pump station facility and surface intake on the South River located in Sayreville</t>
  </si>
  <si>
    <t>1219001-003</t>
  </si>
  <si>
    <t>Rehabilitate existing 3 MG tank</t>
  </si>
  <si>
    <t>Marlboro Township</t>
  </si>
  <si>
    <t>NJ1328002</t>
  </si>
  <si>
    <t>1328002-003</t>
  </si>
  <si>
    <t>Beacon Hill storge tank Rehab</t>
  </si>
  <si>
    <t>0233001-010</t>
  </si>
  <si>
    <t>Rehabilitation of Campgaw elevated storage tank</t>
  </si>
  <si>
    <t>1421003-003</t>
  </si>
  <si>
    <t>Storage tank rehabilitation, which includes increasing the  capacity of 0.25 MG tank to 0.33 MG</t>
  </si>
  <si>
    <t>Storage tank rehabilitation, which includes increasing the capacity of 0.25 MG tank to 0.33 MG</t>
  </si>
  <si>
    <t>1524001-001</t>
  </si>
  <si>
    <t>Replacement of the Clifton Ave storage tank</t>
  </si>
  <si>
    <t>West Caldwell Township</t>
  </si>
  <si>
    <t>NJ0721001</t>
  </si>
  <si>
    <t>0721001-001</t>
  </si>
  <si>
    <t>Rehabilitation of McKinley Ave storage tank</t>
  </si>
  <si>
    <t>1918004-001</t>
  </si>
  <si>
    <t>Installation of a 600 KW wind turbine generator at  Germany Flats Water Utility</t>
  </si>
  <si>
    <t>Installation of a 600 KW wind turbine generator at Germany Flats Water Utility</t>
  </si>
  <si>
    <t>Verona Township</t>
  </si>
  <si>
    <t>NJ0720001</t>
  </si>
  <si>
    <t>0720001-004</t>
  </si>
  <si>
    <t>Acquisition of the ECUA Jail Annex tank plus rehab and  upgrading of the tank</t>
  </si>
  <si>
    <t>Acquisition of the ECUA Jail Annex tank plus rehab and upgrading of the tank</t>
  </si>
  <si>
    <t>0720001-005</t>
  </si>
  <si>
    <t>Rehabilitation of the 2 MG Fairview Avenue storage tank</t>
  </si>
  <si>
    <t>Oakland Borough</t>
  </si>
  <si>
    <t>NJ0220001</t>
  </si>
  <si>
    <t>0220001-004</t>
  </si>
  <si>
    <t>Iroquois Pumping Station - Rehabilitation</t>
  </si>
  <si>
    <t>1005001-013</t>
  </si>
  <si>
    <t>Foster Wheeler Booster Pump Station Modifications -  Asset Management Planning</t>
  </si>
  <si>
    <t>Foster Wheeler Booster Pump Station Modifications - Asset Management Planning</t>
  </si>
  <si>
    <t>1609001-002</t>
  </si>
  <si>
    <t>Rehabilitation of the exterior of the existing 1.0 MG tank</t>
  </si>
  <si>
    <t>1609001-005</t>
  </si>
  <si>
    <t>Replacement of water storage tanks with a 1.0 MG tank</t>
  </si>
  <si>
    <t>Brigantine City</t>
  </si>
  <si>
    <t>NJ0103001</t>
  </si>
  <si>
    <t>0103001-501</t>
  </si>
  <si>
    <t>Installation of Generators at well</t>
  </si>
  <si>
    <t>1411001-003</t>
  </si>
  <si>
    <t>Rehabilitation of a 1.0 MG storage tank</t>
  </si>
  <si>
    <t>North Caldwell Borough</t>
  </si>
  <si>
    <t>NJ0715001</t>
  </si>
  <si>
    <t>0715001-001</t>
  </si>
  <si>
    <t>Rehabilitate a 1.29 MG steel water tank. Remove and  replace 800 feet of existing chain link fence</t>
  </si>
  <si>
    <t>Rehabilitate a 1.29 MG steel water tank. Remove and replace 800 feet of existing chain link fence</t>
  </si>
  <si>
    <t>Brielle Borough</t>
  </si>
  <si>
    <t>NJ1308001</t>
  </si>
  <si>
    <t>1308001-004</t>
  </si>
  <si>
    <t>Brielle Drinking Water Storage Tank Project</t>
  </si>
  <si>
    <t>1009001-008</t>
  </si>
  <si>
    <t>Installation of wells #1B and 1C</t>
  </si>
  <si>
    <t>0228001-001</t>
  </si>
  <si>
    <t>Water Tank Upgrade</t>
  </si>
  <si>
    <t>1415001-003</t>
  </si>
  <si>
    <t>Replace existing 0.1 MG Stony Brook storage tank with a  0.25 MG tank</t>
  </si>
  <si>
    <t>Replace existing 0.1 MG Stony Brook storage tank with a 0.25 MG tank</t>
  </si>
  <si>
    <t>1505355-002</t>
  </si>
  <si>
    <t>Construction of new interconnection with existing  municipal water system</t>
  </si>
  <si>
    <t>Construction of new interconnection with existing municipal water system</t>
  </si>
  <si>
    <t>Borough of Wenonah</t>
  </si>
  <si>
    <t>NJ0819001</t>
  </si>
  <si>
    <t>0819001-001</t>
  </si>
  <si>
    <t>Water System Asset Management Plan and System  Improvements - Water Tank Rehabilitation</t>
  </si>
  <si>
    <t>Water System Asset Management Plan and System Improvements - Water Tank Rehabilitation</t>
  </si>
  <si>
    <t>0706001-001</t>
  </si>
  <si>
    <t>Rehabilitate 1 MG water storage tank</t>
  </si>
  <si>
    <t>Glen Gardner Borough</t>
  </si>
  <si>
    <t>NJ1012001</t>
  </si>
  <si>
    <t>1012001-001</t>
  </si>
  <si>
    <t>Rehabilitate storage tank</t>
  </si>
  <si>
    <t>Stillwater Township</t>
  </si>
  <si>
    <t>NJ1920001</t>
  </si>
  <si>
    <t>1920001-002</t>
  </si>
  <si>
    <t>Painting interior of water tank</t>
  </si>
  <si>
    <t>NJ1603301</t>
  </si>
  <si>
    <t>1603301-001</t>
  </si>
  <si>
    <t>Reactivation of the Tilt St Spring</t>
  </si>
  <si>
    <t>1328300-001</t>
  </si>
  <si>
    <t>Replace existing 24,000 gallon elevated storage tank to  prevent freezing and leakage</t>
  </si>
  <si>
    <t>Replace existing 24,000 gallon elevated storage tank to prevent freezing and leakage</t>
  </si>
  <si>
    <t>1007002-003</t>
  </si>
  <si>
    <t>Replace existing underground hydro-pneumatic tank with  ground level storage tank</t>
  </si>
  <si>
    <t>Replace existing underground hydro-pneumatic tank with ground level storage tank</t>
  </si>
  <si>
    <t>1421004-003</t>
  </si>
  <si>
    <t>Rehabilitation of concrete storage facility including  security measures and instrumentation</t>
  </si>
  <si>
    <t>Rehabilitation of concrete storage facility including security measures and instrumentation</t>
  </si>
  <si>
    <t>Wonder Lakes Properties, Incorporate</t>
  </si>
  <si>
    <t>NJ1615017</t>
  </si>
  <si>
    <t>1615017-003</t>
  </si>
  <si>
    <t>Replace hydro-pneumatic tank and install new tank</t>
  </si>
  <si>
    <t>1514002-013</t>
  </si>
  <si>
    <t>iInstallation of SCADA</t>
  </si>
  <si>
    <t>0702001-002</t>
  </si>
  <si>
    <t>Water Meter Replacement</t>
  </si>
  <si>
    <t>0436007-010</t>
  </si>
  <si>
    <t>Well #2 Filter Plant Upgrade</t>
  </si>
  <si>
    <t>0713001-011</t>
  </si>
  <si>
    <t>New 1.0MG High Zone Tank</t>
  </si>
  <si>
    <t>0113001-007</t>
  </si>
  <si>
    <t>1302001-003</t>
  </si>
  <si>
    <t>NJ0327001</t>
  </si>
  <si>
    <t>0327001-008</t>
  </si>
  <si>
    <t>Installation of a booster station including associated  apputenances at Barrington</t>
  </si>
  <si>
    <t>Installation of a booster station including associated apputenances at Barrington</t>
  </si>
  <si>
    <t>1426005-001</t>
  </si>
  <si>
    <t>Mount Arlington Asset Management Plan</t>
  </si>
  <si>
    <t>0119002-006</t>
  </si>
  <si>
    <t>Smithvillve ASR Well</t>
  </si>
  <si>
    <t>NJ0508001</t>
  </si>
  <si>
    <t>0508001-006</t>
  </si>
  <si>
    <t>0233001-011</t>
  </si>
  <si>
    <t>Installation of a new Nilson Ave. Booser Pump Station</t>
  </si>
  <si>
    <t>0719001-002</t>
  </si>
  <si>
    <t>Well 17 Emergency Power</t>
  </si>
  <si>
    <t>0303001-005</t>
  </si>
  <si>
    <t>Construct a 1.25 MG storage tank</t>
  </si>
  <si>
    <t>0720001-003</t>
  </si>
  <si>
    <t>Construction of a new Fairview Ave tank</t>
  </si>
  <si>
    <t>1410001-005</t>
  </si>
  <si>
    <t>Construction of a new water storage tank</t>
  </si>
  <si>
    <t>1308001-005</t>
  </si>
  <si>
    <t>Old Bridge Road Elevated Water Storage Tank</t>
  </si>
  <si>
    <t>Harding Woods Mobile Home Community</t>
  </si>
  <si>
    <t>NJ1710001</t>
  </si>
  <si>
    <t>1710001-002</t>
  </si>
  <si>
    <t>Installation of new water meters in Harding Woods  Mobile Home Park</t>
  </si>
  <si>
    <t>Installation of new water meters in Harding Woods Mobile Home Park</t>
  </si>
  <si>
    <t>1922010-003</t>
  </si>
  <si>
    <t>Installation of a new 8,000 gal. underground concrete  water storage tank</t>
  </si>
  <si>
    <t>Installation of a new 8,000 gal. underground concrete water storage tank</t>
  </si>
  <si>
    <t>1904004-003</t>
  </si>
  <si>
    <t>Installation of storage tank</t>
  </si>
  <si>
    <t>Colby Homeowners Association Water Company</t>
  </si>
  <si>
    <t>NJ1904007</t>
  </si>
  <si>
    <t>1904007-002</t>
  </si>
  <si>
    <t>Washington Township Municipal Utilities Authority</t>
  </si>
  <si>
    <t>NJ0818004</t>
  </si>
  <si>
    <t>0818004-008</t>
  </si>
  <si>
    <t>Installation of solar system for wells # 18, 19 &amp; 20</t>
  </si>
  <si>
    <t>0614003-015</t>
  </si>
  <si>
    <t>Well No. 17 Installation</t>
  </si>
  <si>
    <t>0614003-016</t>
  </si>
  <si>
    <t>Well 17 Treatment Facility</t>
  </si>
  <si>
    <t>Jackson Township Municipal Utilities Authority</t>
  </si>
  <si>
    <t>NJ1511001</t>
  </si>
  <si>
    <t>1511001-008</t>
  </si>
  <si>
    <t>Installation of a water main and booster station to  interconnect the Legler system</t>
  </si>
  <si>
    <t>Installation of a water main and booster station to interconnect the Legler system</t>
  </si>
  <si>
    <t>0221001-003</t>
  </si>
  <si>
    <t>Rehabilitation of Well 1A</t>
  </si>
  <si>
    <t>1101002-004</t>
  </si>
  <si>
    <t>Installation of solar panels at 2 facilities</t>
  </si>
  <si>
    <t>0306001-003</t>
  </si>
  <si>
    <t>Purchase of water meters to replace existing meters- Phases 2 to 4</t>
  </si>
  <si>
    <t>0220001-003</t>
  </si>
  <si>
    <t>Well 9 - Diesel Generator</t>
  </si>
  <si>
    <t>1609001-004</t>
  </si>
  <si>
    <t>Installation of emergency generator at wells</t>
  </si>
  <si>
    <t>1315001-001</t>
  </si>
  <si>
    <t>Replace and construct two well houses that protect well  pumps</t>
  </si>
  <si>
    <t>Replace and construct two well houses that protect well pumps</t>
  </si>
  <si>
    <t>0329004-005</t>
  </si>
  <si>
    <t>Replacing Well #4 with Well #14</t>
  </si>
  <si>
    <t>0329004-010</t>
  </si>
  <si>
    <t>Conversion of test well #14 to production well</t>
  </si>
  <si>
    <t>0428002-005</t>
  </si>
  <si>
    <t>PRM Backup Well #4 and Decommision of Wells #6 &amp; #7</t>
  </si>
  <si>
    <t>1615016-002/500</t>
  </si>
  <si>
    <t>Milford Emergency Power Generators</t>
  </si>
  <si>
    <t>1615016-002</t>
  </si>
  <si>
    <t>Replace Generator</t>
  </si>
  <si>
    <t>1013001-001</t>
  </si>
  <si>
    <t>New back up well 5 to address firm capacity requirements</t>
  </si>
  <si>
    <t>Forest Lakes Water Company</t>
  </si>
  <si>
    <t>NJ1904003</t>
  </si>
  <si>
    <t>1904003-001</t>
  </si>
  <si>
    <t>Installation of two generators</t>
  </si>
  <si>
    <t>1615018-002/500</t>
  </si>
  <si>
    <t>Bald Eagle Emergency Power Generators</t>
  </si>
  <si>
    <t>1615018-002</t>
  </si>
  <si>
    <t>1615014-001/500</t>
  </si>
  <si>
    <t>Crescent Park Emergency Power Generators</t>
  </si>
  <si>
    <t>1615014-001</t>
  </si>
  <si>
    <t>1615012-002/500</t>
  </si>
  <si>
    <t>Awosting Emergency Power Generators</t>
  </si>
  <si>
    <t>1615012-002</t>
  </si>
  <si>
    <t>1615002-002/500</t>
  </si>
  <si>
    <t>Greenbrook Emergency Power Generators</t>
  </si>
  <si>
    <t>1615002-002</t>
  </si>
  <si>
    <t>1615001-002/500</t>
  </si>
  <si>
    <t>Birch Hill Emergency Power Generator</t>
  </si>
  <si>
    <t>1615001-002</t>
  </si>
  <si>
    <t>1615006-002/500</t>
  </si>
  <si>
    <t>Parkway Emergency Power Generator</t>
  </si>
  <si>
    <t>1615006-002</t>
  </si>
  <si>
    <t>1345001-007</t>
  </si>
  <si>
    <t>Monterey Iron Removal</t>
  </si>
  <si>
    <t>2004002-009</t>
  </si>
  <si>
    <t>0701001-005</t>
  </si>
  <si>
    <t>0508001-007</t>
  </si>
  <si>
    <t>Highland Park Borough</t>
  </si>
  <si>
    <t>NJ1207001</t>
  </si>
  <si>
    <t>1207001-001</t>
  </si>
  <si>
    <t>2018-19 Water System Improvements</t>
  </si>
  <si>
    <t>1410001-001</t>
  </si>
  <si>
    <t>Renovation of treatment plant - addition of ion exchange  for well #1 &amp; #2</t>
  </si>
  <si>
    <t>Renovation of treatment plant - addition of ion exchange for well #1 &amp; #2</t>
  </si>
  <si>
    <t>1411001-001</t>
  </si>
  <si>
    <t>Construction of Water Treatment Facility for removal of  manganese</t>
  </si>
  <si>
    <t>Construction of Water Treatment Facility for removal of manganese</t>
  </si>
  <si>
    <t>1912001-005</t>
  </si>
  <si>
    <t>Hopatcong Borough Water Meter Replacement Project</t>
  </si>
  <si>
    <t>1014001-002</t>
  </si>
  <si>
    <t>Improvements to the High Bridge Water System</t>
  </si>
  <si>
    <t>1911006-001</t>
  </si>
  <si>
    <t>1345001-014</t>
  </si>
  <si>
    <t>0327001-012</t>
  </si>
  <si>
    <t>1506001-007</t>
  </si>
  <si>
    <t>Chlorine Disinfection System Relocation</t>
  </si>
  <si>
    <t>0712001-014</t>
  </si>
  <si>
    <t>0338001-005</t>
  </si>
  <si>
    <t>Energy Savings Improvement Program (DW)</t>
  </si>
  <si>
    <t>0404001-003</t>
  </si>
  <si>
    <t>Replacement of water mains will be needed to serve a  brownfield redevelopment area.</t>
  </si>
  <si>
    <t>Replacement of water mains will be needed to serve a brownfield redevelopment area.</t>
  </si>
  <si>
    <t>0404001-004</t>
  </si>
  <si>
    <t>A new 0.3 MG storage tank is needed to serve a  Brownfield redevelopment area.</t>
  </si>
  <si>
    <t>A new 0.3 MG storage tank is needed to serve a Brownfield redevelopment area.</t>
  </si>
  <si>
    <t>1428001-001</t>
  </si>
  <si>
    <t>Water System Assment Management Plan</t>
  </si>
  <si>
    <t>0323001-003</t>
  </si>
  <si>
    <t>0338001-013</t>
  </si>
  <si>
    <t>Replacement of Well No. 1</t>
  </si>
  <si>
    <t>0306001-002</t>
  </si>
  <si>
    <t>Rehabilitate well #4</t>
  </si>
  <si>
    <t>0719001-004</t>
  </si>
  <si>
    <t>Farrell Field (Walton Ave &amp; Audley St.) Interconnection  Rehab.</t>
  </si>
  <si>
    <t>Farrell Field (Walton Ave &amp; Audley St.) Interconnection Rehab.</t>
  </si>
  <si>
    <t>0719001-007</t>
  </si>
  <si>
    <t>Replace Pressure Reducing Valves</t>
  </si>
  <si>
    <t>0719001-003</t>
  </si>
  <si>
    <t>South Orange Ave and Holland Road Interconnection  Rehabilitation</t>
  </si>
  <si>
    <t>South Orange Ave and Holland Road Interconnection Rehabilitation</t>
  </si>
  <si>
    <t>NJ1605001</t>
  </si>
  <si>
    <t>1605001-003</t>
  </si>
  <si>
    <t>1328300-005</t>
  </si>
  <si>
    <t>Install new meters and water conservation devices at  Collier Services Bldgs</t>
  </si>
  <si>
    <t>Install new meters and water conservation devices at Collier Services Bldgs</t>
  </si>
  <si>
    <t>0712001-004</t>
  </si>
  <si>
    <t>Interconnection of Twin Lake and Short Hill Systems</t>
  </si>
  <si>
    <t>0221001-007</t>
  </si>
  <si>
    <t>Upgrade to SCADA</t>
  </si>
  <si>
    <t>1516001-500</t>
  </si>
  <si>
    <t>Radio Road Water Treatment Plant</t>
  </si>
  <si>
    <t>0113001-010</t>
  </si>
  <si>
    <t>SCADA System/Water Meter Replacment Proj</t>
  </si>
  <si>
    <t>0329004-008</t>
  </si>
  <si>
    <t>2004002-010</t>
  </si>
  <si>
    <t>0505002-001</t>
  </si>
  <si>
    <t>Extension of water mains to service homes that are on  private wells</t>
  </si>
  <si>
    <t>Extension of water mains to service homes that are on private wells</t>
  </si>
  <si>
    <t>0505002-002</t>
  </si>
  <si>
    <t>Installation of well #10</t>
  </si>
  <si>
    <t>1808001-007</t>
  </si>
  <si>
    <t>Construction of an interconnection w/ New Brunswick  City</t>
  </si>
  <si>
    <t>Construction of an interconnection w/ New Brunswick City</t>
  </si>
  <si>
    <t>1511001-006</t>
  </si>
  <si>
    <t>Construction of back up well for Manhattan Water  Treatment Plant</t>
  </si>
  <si>
    <t>Construction of back up well for Manhattan Water Treatment Plant</t>
  </si>
  <si>
    <t>0508001-003</t>
  </si>
  <si>
    <t>Third Street Well Replacement</t>
  </si>
  <si>
    <t>South River Borough</t>
  </si>
  <si>
    <t>NJ1223001</t>
  </si>
  <si>
    <t>1223001-003</t>
  </si>
  <si>
    <t>Rehabilitation of Borough Wells</t>
  </si>
  <si>
    <t>0405001-007</t>
  </si>
  <si>
    <t>Redrilling of well, approximately 450 feet deep</t>
  </si>
  <si>
    <t>1912001-008</t>
  </si>
  <si>
    <t>Install new well and construct associated treatment  facilities, SCADA system, generator &amp; mains</t>
  </si>
  <si>
    <t>Install new well and construct associated treatment facilities, SCADA system, generator &amp; mains</t>
  </si>
  <si>
    <t>1912001-010</t>
  </si>
  <si>
    <t>Construction of a new surface water treatment plant for  reactivated Elbo Pt well</t>
  </si>
  <si>
    <t>Construction of a new surface water treatment plant for reactivated Elbo Pt well</t>
  </si>
  <si>
    <t>1104001-002</t>
  </si>
  <si>
    <t>New Well #3 - Upgrades to plant, well house and pump</t>
  </si>
  <si>
    <t>0812001-002</t>
  </si>
  <si>
    <t>Redevelopment/ Rehabilitation to Well 5 with a new well  house</t>
  </si>
  <si>
    <t>Redevelopment/ Rehabilitation to Well 5 with a new well house</t>
  </si>
  <si>
    <t>0812001-004</t>
  </si>
  <si>
    <t>Replacement of Wells 5 &amp; 6</t>
  </si>
  <si>
    <t>Ocean Gate Borough</t>
  </si>
  <si>
    <t>NJ1521001</t>
  </si>
  <si>
    <t>1521001-003</t>
  </si>
  <si>
    <t>Well Water Construction/Drilling a new well</t>
  </si>
  <si>
    <t>NJ1918003</t>
  </si>
  <si>
    <t>1918003-001</t>
  </si>
  <si>
    <t>Installation of a water main interconnection</t>
  </si>
  <si>
    <t>1511013-003</t>
  </si>
  <si>
    <t>Rehabilitation of well #2</t>
  </si>
  <si>
    <t>1511013-004</t>
  </si>
  <si>
    <t>Improvements/Replacement of well #1</t>
  </si>
  <si>
    <t>1922010-005</t>
  </si>
  <si>
    <t>New well #8 for upper system</t>
  </si>
  <si>
    <t>1345001-015</t>
  </si>
  <si>
    <t>0327001-013</t>
  </si>
  <si>
    <t>0712001-015</t>
  </si>
  <si>
    <t>NJ1103002</t>
  </si>
  <si>
    <t>1103002-001</t>
  </si>
  <si>
    <t>NJ0215001</t>
  </si>
  <si>
    <t>0215001-024</t>
  </si>
  <si>
    <t>Replacement of 14,629 water meters with radio  frequency meters</t>
  </si>
  <si>
    <t>Replacement of 14,629 water meters with radio frequency meters</t>
  </si>
  <si>
    <t>1808001-005</t>
  </si>
  <si>
    <t>1215001-006</t>
  </si>
  <si>
    <t>0323001-004</t>
  </si>
  <si>
    <t>0303001-001</t>
  </si>
  <si>
    <t>0220001-002</t>
  </si>
  <si>
    <t>Replace 4600 Water Meters</t>
  </si>
  <si>
    <t>1005001-007</t>
  </si>
  <si>
    <t>1605001-004</t>
  </si>
  <si>
    <t>Mine Hill Township</t>
  </si>
  <si>
    <t>NJ1420001</t>
  </si>
  <si>
    <t>1420001-004</t>
  </si>
  <si>
    <t>Pine Beach Borough</t>
  </si>
  <si>
    <t>NJ1522001</t>
  </si>
  <si>
    <t>1522001-001</t>
  </si>
  <si>
    <t>Merion Ave. Well Replacement / Townwide Water Meter  Replacement Project</t>
  </si>
  <si>
    <t>Merion Ave. Well Replacement / Townwide Water Meter Replacement Project</t>
  </si>
  <si>
    <t>0713001-008</t>
  </si>
  <si>
    <t>Nishuane Well Production &amp; Treatment Facility</t>
  </si>
  <si>
    <t>0713001-006</t>
  </si>
  <si>
    <t>Redevelop Glenfield Wells</t>
  </si>
  <si>
    <t>0719001-001</t>
  </si>
  <si>
    <t>Well 17 Rehabilitation</t>
  </si>
  <si>
    <t>Matawan Borough</t>
  </si>
  <si>
    <t>NJ1329001</t>
  </si>
  <si>
    <t>1329001-003</t>
  </si>
  <si>
    <t>Rehabilitate the Boroughs two wells</t>
  </si>
  <si>
    <t>1345001-011</t>
  </si>
  <si>
    <t>Drill two additional wells to increase the capacity at  Yellowbrook WTP</t>
  </si>
  <si>
    <t>Drill two additional wells to increase the capacity at Yellowbrook WTP</t>
  </si>
  <si>
    <t>0701001-007</t>
  </si>
  <si>
    <t>Township of Belleville Asset Management Plan</t>
  </si>
  <si>
    <t>1511001-007</t>
  </si>
  <si>
    <t>Ancillary Improvements to the Old Manhattan Water  Treatment Facility</t>
  </si>
  <si>
    <t>Ancillary Improvements to the Old Manhattan Water Treatment Facility</t>
  </si>
  <si>
    <t>1912001-004</t>
  </si>
  <si>
    <t>Small System Asset Management</t>
  </si>
  <si>
    <t>1909001-001</t>
  </si>
  <si>
    <t>1426005-002</t>
  </si>
  <si>
    <t>Windemere, Altenbrand, North Glen and Park Water  Main Extension</t>
  </si>
  <si>
    <t>Windemere, Altenbrand, North Glen and Park Water Main Extension</t>
  </si>
  <si>
    <t>1302001-001</t>
  </si>
  <si>
    <t>Asset Management Plan</t>
  </si>
  <si>
    <t>1328002-004</t>
  </si>
  <si>
    <t>New Stand-by Well 5A (Tennent Rd Treatment Plant &amp;  Booster Pump Station)</t>
  </si>
  <si>
    <t>New Stand-by Well 5A (Tennent Rd Treatment Plant &amp; Booster Pump Station)</t>
  </si>
  <si>
    <t>Lacey Township</t>
  </si>
  <si>
    <t>NJ1512001</t>
  </si>
  <si>
    <t>1512001-001</t>
  </si>
  <si>
    <t>Construction of two test wells # 7 and 8</t>
  </si>
  <si>
    <t>1512001-002</t>
  </si>
  <si>
    <t>Upgrade of WTP to make wells # 7 and 8 operational</t>
  </si>
  <si>
    <t>0220001-001</t>
  </si>
  <si>
    <t>Construct new Well 10A as backup for Well 10</t>
  </si>
  <si>
    <t>1410001-002</t>
  </si>
  <si>
    <t>New Water Treatment Plant for Well 6</t>
  </si>
  <si>
    <t>Harvey Cedars Borough</t>
  </si>
  <si>
    <t>NJ1509001</t>
  </si>
  <si>
    <t>1509001-002</t>
  </si>
  <si>
    <t>Installation of a Water Monitoring Well</t>
  </si>
  <si>
    <t>1522001-002</t>
  </si>
  <si>
    <t>1615016-003</t>
  </si>
  <si>
    <t>Rehabilitation of Well</t>
  </si>
  <si>
    <t>1314001-001</t>
  </si>
  <si>
    <t>Redevelop well #3; upgrade control system for well #3 &amp;  4, misc improvements to the WTP</t>
  </si>
  <si>
    <t>Redevelop well #3; upgrade control system for well #3 &amp; 4, misc improvements to the WTP</t>
  </si>
  <si>
    <t>1615018-003</t>
  </si>
  <si>
    <t>NJ0809001</t>
  </si>
  <si>
    <t>0809001-001</t>
  </si>
  <si>
    <t>Beckett Well Replacement</t>
  </si>
  <si>
    <t>1615012-003</t>
  </si>
  <si>
    <t>1615001-003</t>
  </si>
  <si>
    <t>1615006-003</t>
  </si>
  <si>
    <t>1904007-001</t>
  </si>
  <si>
    <t>Installation of back up well</t>
  </si>
  <si>
    <t>0719001-011</t>
  </si>
  <si>
    <t>Flush Valve Removal</t>
  </si>
  <si>
    <t>1345001-004</t>
  </si>
  <si>
    <t>Howell Water Mains - Freewood Acres</t>
  </si>
  <si>
    <t>0712001-013</t>
  </si>
  <si>
    <t>Installation of water mains at redevelopment project</t>
  </si>
  <si>
    <t>0818004-002</t>
  </si>
  <si>
    <t>WTMUA Complex</t>
  </si>
  <si>
    <t>1219001-005</t>
  </si>
  <si>
    <t>Construct new transmission mains in the northeast  section of the Borough</t>
  </si>
  <si>
    <t>Construct new transmission mains in the northeast section of the Borough</t>
  </si>
  <si>
    <t>1328002-501/001</t>
  </si>
  <si>
    <t>portable genertor @ Harbor Rd &amp; Tennent Rd WTP</t>
  </si>
  <si>
    <t>0233001-009</t>
  </si>
  <si>
    <t>Construction of two new wells</t>
  </si>
  <si>
    <t>1421003-001</t>
  </si>
  <si>
    <t>Installation of 2,300 LF of 8 inch water main and  appurtances on Hillcrest and Upper Mountain Avenues</t>
  </si>
  <si>
    <t>Installation of 2,300 LF of 8 inch water main and appurtances on Hillcrest and Upper Mountain Avenues</t>
  </si>
  <si>
    <t>0720001-001</t>
  </si>
  <si>
    <t>Water Utility Asset Management Plan</t>
  </si>
  <si>
    <t>Ridgefield Park Village</t>
  </si>
  <si>
    <t>0238001-002</t>
  </si>
  <si>
    <t>Village of Ridgefield Park Skymark Project -- Drinking  Water</t>
  </si>
  <si>
    <t>Village of Ridgefield Park Skymark Project -- Drinking Water</t>
  </si>
  <si>
    <t>Jefferson Township</t>
  </si>
  <si>
    <t>NJ1414011</t>
  </si>
  <si>
    <t>1414011-002</t>
  </si>
  <si>
    <t>Water System Asset Management Plan</t>
  </si>
  <si>
    <t>1224001-002</t>
  </si>
  <si>
    <t>SPOTSWOOD WATER MASTER PLAN</t>
  </si>
  <si>
    <t>Woodland Park Borough</t>
  </si>
  <si>
    <t>NJ1616001</t>
  </si>
  <si>
    <t>1616001-001</t>
  </si>
  <si>
    <t>1014001-001</t>
  </si>
  <si>
    <t>Asset Management Plan for the High Bridge Water  System</t>
  </si>
  <si>
    <t>Asset Management Plan for the High Bridge Water System</t>
  </si>
  <si>
    <t>Pennington Borough</t>
  </si>
  <si>
    <t>NJ1108001</t>
  </si>
  <si>
    <t>1108001-004</t>
  </si>
  <si>
    <t>Asset Management Plan for Pennington Water Utility</t>
  </si>
  <si>
    <t>1108001-003</t>
  </si>
  <si>
    <t>Sea Girt Borough</t>
  </si>
  <si>
    <t>NJ1344001</t>
  </si>
  <si>
    <t>1344001-005</t>
  </si>
  <si>
    <t>Sea Girt Borough CMMS</t>
  </si>
  <si>
    <t>1911006-003</t>
  </si>
  <si>
    <t>Princeton - AG</t>
  </si>
  <si>
    <t>DW291370-01</t>
  </si>
  <si>
    <t>TP, Dis, Stor Rehab, Well, Well Rehab</t>
  </si>
  <si>
    <t>Chamois - AG</t>
  </si>
  <si>
    <t>DW291365-01</t>
  </si>
  <si>
    <t>Well, Stor Rehab, Dis</t>
  </si>
  <si>
    <t>Newburg - AG</t>
  </si>
  <si>
    <t>DW291229-02</t>
  </si>
  <si>
    <t>Dis, Stor, Well Rehab</t>
  </si>
  <si>
    <t>Licking - AG</t>
  </si>
  <si>
    <t>DW291380-01</t>
  </si>
  <si>
    <t>Dis, Stor, Stor Rehab, Well</t>
  </si>
  <si>
    <t>Pineville - AG</t>
  </si>
  <si>
    <t>DW291142-02</t>
  </si>
  <si>
    <t>TP, Dis, Stor, Well Rehab</t>
  </si>
  <si>
    <t>Silex - AG</t>
  </si>
  <si>
    <t>DW291377-01</t>
  </si>
  <si>
    <t>TP, Dis, Stor</t>
  </si>
  <si>
    <t>Centertown - AG</t>
  </si>
  <si>
    <t>DW291337-03</t>
  </si>
  <si>
    <t>Well</t>
  </si>
  <si>
    <t>Laurie - AG</t>
  </si>
  <si>
    <t>DW291312-03</t>
  </si>
  <si>
    <t>Dis</t>
  </si>
  <si>
    <t>Brashear - AG</t>
  </si>
  <si>
    <t>DW291347-01</t>
  </si>
  <si>
    <t>Stor</t>
  </si>
  <si>
    <t>Mokane - AG</t>
  </si>
  <si>
    <t>DW291381-01</t>
  </si>
  <si>
    <t>Well Rehab, Dis</t>
  </si>
  <si>
    <t>Memphis, Phase II - AG</t>
  </si>
  <si>
    <t>DW291363-02</t>
  </si>
  <si>
    <t>Stor, TP, Dis</t>
  </si>
  <si>
    <t>Paris - AG</t>
  </si>
  <si>
    <t>DW291159-03A</t>
  </si>
  <si>
    <t>Moniteau Co. PWSD #1* - AG</t>
  </si>
  <si>
    <t>DW291378-01</t>
  </si>
  <si>
    <t>Meta*&amp;**</t>
  </si>
  <si>
    <t>DW291382-01</t>
  </si>
  <si>
    <t>Audrain Co. PWSD #1*</t>
  </si>
  <si>
    <t>DW291304-03</t>
  </si>
  <si>
    <t>Dis, Stor</t>
  </si>
  <si>
    <t>Platte Co. PWSD #8*</t>
  </si>
  <si>
    <t>DW291273-02</t>
  </si>
  <si>
    <t>Platte Co. PWSD #8 P&amp;D Loan</t>
  </si>
  <si>
    <t>DW291273-02A</t>
  </si>
  <si>
    <t>PD</t>
  </si>
  <si>
    <t>Archie</t>
  </si>
  <si>
    <t>DW291142-03</t>
  </si>
  <si>
    <t>Saline County PWSD #1</t>
  </si>
  <si>
    <t>DW291359-01</t>
  </si>
  <si>
    <t>LaGrange</t>
  </si>
  <si>
    <t>DW291384-01</t>
  </si>
  <si>
    <t>Clark Co. CPWSD #1 - AG, EC</t>
  </si>
  <si>
    <t>DW291301-02</t>
  </si>
  <si>
    <t>Dis, TP, Stor</t>
  </si>
  <si>
    <t>Barton, Dade, Cedar, Jasper Co. CPWSD #1*</t>
  </si>
  <si>
    <t>DW291383-01</t>
  </si>
  <si>
    <t>Dis, Stor, Well</t>
  </si>
  <si>
    <t>California*</t>
  </si>
  <si>
    <t>DW291328-02</t>
  </si>
  <si>
    <t>Bowling Green - AG</t>
  </si>
  <si>
    <t>DW291167-04</t>
  </si>
  <si>
    <t>Monroe Co. PWSD #2*</t>
  </si>
  <si>
    <t>DW291213-03</t>
  </si>
  <si>
    <t>Lafayette, Johnson, and Saline Co. CPWSD #2</t>
  </si>
  <si>
    <t>DW291302-02</t>
  </si>
  <si>
    <t>Cole Co. PWSD #4*</t>
  </si>
  <si>
    <t>DW291208-04</t>
  </si>
  <si>
    <t>CCWWC - Monroe City - RCG</t>
  </si>
  <si>
    <t>DW291070-09</t>
  </si>
  <si>
    <t>CCWWC - Laddonia - RCG</t>
  </si>
  <si>
    <t>DW291070</t>
  </si>
  <si>
    <t>Tri-County Water Authority*</t>
  </si>
  <si>
    <t>DW291181-05</t>
  </si>
  <si>
    <t>Tri-County Water Authority P&amp;D Loan</t>
  </si>
  <si>
    <t>DW291181-05A</t>
  </si>
  <si>
    <t>Urich</t>
  </si>
  <si>
    <t>DW291385-01</t>
  </si>
  <si>
    <t>Jasper</t>
  </si>
  <si>
    <t>DW291386-01</t>
  </si>
  <si>
    <t>Kahoka</t>
  </si>
  <si>
    <t>DW291170-02</t>
  </si>
  <si>
    <t>Dis, TP</t>
  </si>
  <si>
    <t>Anderson</t>
  </si>
  <si>
    <t>DW291387-01</t>
  </si>
  <si>
    <t>Dis, Well, Stor</t>
  </si>
  <si>
    <t>Filmore</t>
  </si>
  <si>
    <t>DW291393-01</t>
  </si>
  <si>
    <t>Palmyra</t>
  </si>
  <si>
    <t>DW291388-01</t>
  </si>
  <si>
    <t>Dis, Well Rehab, TP, Stor</t>
  </si>
  <si>
    <t>Sarcoxie</t>
  </si>
  <si>
    <t>DW291394-01</t>
  </si>
  <si>
    <t>Sibley</t>
  </si>
  <si>
    <t>DW291389-01</t>
  </si>
  <si>
    <t>New London</t>
  </si>
  <si>
    <t>DW291390-01</t>
  </si>
  <si>
    <t>Liberal</t>
  </si>
  <si>
    <t>DW291391-01</t>
  </si>
  <si>
    <t>Dis, Stor Rehab, Well Rehab</t>
  </si>
  <si>
    <t>Clay Co. PWSD #9</t>
  </si>
  <si>
    <t>DW291392-01</t>
  </si>
  <si>
    <t>Belton</t>
  </si>
  <si>
    <t>DW291314-04</t>
  </si>
  <si>
    <t>St. Louis Water</t>
  </si>
  <si>
    <t>DWLSL-101-23</t>
  </si>
  <si>
    <t>LSLI</t>
  </si>
  <si>
    <t>Platte County PWSD No. 8</t>
  </si>
  <si>
    <t>DWLSL-102-23</t>
  </si>
  <si>
    <t>Rosebud</t>
  </si>
  <si>
    <t>DWLSL-103-23</t>
  </si>
  <si>
    <t>LSLI, LSLRP</t>
  </si>
  <si>
    <t>Cole County PWSD No. 4</t>
  </si>
  <si>
    <t>DWLSL-104-23</t>
  </si>
  <si>
    <t>LSLI, LSLRP, LSLR</t>
  </si>
  <si>
    <t>Ellington</t>
  </si>
  <si>
    <t>DWLSL-105-23</t>
  </si>
  <si>
    <t>Freeburg</t>
  </si>
  <si>
    <t>DWLSL-106-23</t>
  </si>
  <si>
    <t>Ashland</t>
  </si>
  <si>
    <t>DWLSL-107-23</t>
  </si>
  <si>
    <t>DWLSL-108-23</t>
  </si>
  <si>
    <t>Park Hills</t>
  </si>
  <si>
    <t>DWLSL-109-23</t>
  </si>
  <si>
    <t>Bourbon</t>
  </si>
  <si>
    <t>DWLSL-110-23</t>
  </si>
  <si>
    <t>DWLSL-111-23</t>
  </si>
  <si>
    <t>Kirksville</t>
  </si>
  <si>
    <t>DWLSL-112-23</t>
  </si>
  <si>
    <t>Vernon CPWSD 1</t>
  </si>
  <si>
    <t>DWLSL-113-23</t>
  </si>
  <si>
    <t>Reynolds PWSD 1</t>
  </si>
  <si>
    <t>DWLSL-114-23</t>
  </si>
  <si>
    <t>Boone PWSD 10</t>
  </si>
  <si>
    <t>DWLSL-115-23</t>
  </si>
  <si>
    <t>Braymer</t>
  </si>
  <si>
    <t>DWLSL-116-23</t>
  </si>
  <si>
    <t>Walker</t>
  </si>
  <si>
    <t>DWLSL-117-23</t>
  </si>
  <si>
    <t>Sullivan PWSD 1</t>
  </si>
  <si>
    <t>DWLSL-118-23</t>
  </si>
  <si>
    <t>Shelby PWSD 1</t>
  </si>
  <si>
    <t>DWLSL-119-23</t>
  </si>
  <si>
    <t>DWLSL-120-23</t>
  </si>
  <si>
    <t>Unionville</t>
  </si>
  <si>
    <t>DWLSL-121-23</t>
  </si>
  <si>
    <t>Clark County CPWSD 1</t>
  </si>
  <si>
    <t>DWLSL-122-23</t>
  </si>
  <si>
    <t>Atchison PWSD 1</t>
  </si>
  <si>
    <t>DWLSL-123-23</t>
  </si>
  <si>
    <t>Henry County Water Company</t>
  </si>
  <si>
    <t>DWLSL-124-23</t>
  </si>
  <si>
    <t>Ray County PWSD 2</t>
  </si>
  <si>
    <t>DWLSL-125-23</t>
  </si>
  <si>
    <t>Leadwood</t>
  </si>
  <si>
    <t>DWLSL-126-23</t>
  </si>
  <si>
    <t>Viburnum</t>
  </si>
  <si>
    <t>DWLSL-127-23</t>
  </si>
  <si>
    <t>Meta</t>
  </si>
  <si>
    <t>DWLSL-128-23</t>
  </si>
  <si>
    <t>LSLRP, LSLR</t>
  </si>
  <si>
    <t>Ripley County PWSD No. 1</t>
  </si>
  <si>
    <t>DWLSL-129-23</t>
  </si>
  <si>
    <t>Ava</t>
  </si>
  <si>
    <t>DWLSL-130-23</t>
  </si>
  <si>
    <t>Centertown</t>
  </si>
  <si>
    <t>DWLSL-131-23</t>
  </si>
  <si>
    <t>Schuyler CPWSD 1</t>
  </si>
  <si>
    <t>DWLSL-132-23</t>
  </si>
  <si>
    <t>Madison PWSD 1</t>
  </si>
  <si>
    <t>DWLSL-133-23</t>
  </si>
  <si>
    <t>Jackson PWSD 2</t>
  </si>
  <si>
    <t>DWLSL-134-23</t>
  </si>
  <si>
    <t>Centralia</t>
  </si>
  <si>
    <t>DWLSL-135-23</t>
  </si>
  <si>
    <t>Marshfield</t>
  </si>
  <si>
    <t>DWLSL-136-23</t>
  </si>
  <si>
    <t>Appleton City</t>
  </si>
  <si>
    <t>DWLSL-137-23</t>
  </si>
  <si>
    <t>Keytesville</t>
  </si>
  <si>
    <t>DWLSL-138-23</t>
  </si>
  <si>
    <t>Stone PWSD 1</t>
  </si>
  <si>
    <t>DWLSL-139-23</t>
  </si>
  <si>
    <t>LSI, LSLRP</t>
  </si>
  <si>
    <t>Laurie</t>
  </si>
  <si>
    <t>DWLSL-140-23</t>
  </si>
  <si>
    <t>LSLRP</t>
  </si>
  <si>
    <t>Mansfield</t>
  </si>
  <si>
    <t>DWLSL-141-23</t>
  </si>
  <si>
    <t>Pilot Knob</t>
  </si>
  <si>
    <t>DWLSL-142-23</t>
  </si>
  <si>
    <t>Parma</t>
  </si>
  <si>
    <t>DWLSL-143-23</t>
  </si>
  <si>
    <t>Naylor</t>
  </si>
  <si>
    <t>DWLSL-144-23</t>
  </si>
  <si>
    <t>Bollinger PWSD 1</t>
  </si>
  <si>
    <t>DWLSL-145-23</t>
  </si>
  <si>
    <t>Williamsville</t>
  </si>
  <si>
    <t>DWLSL-146-23</t>
  </si>
  <si>
    <t>Caledonia</t>
  </si>
  <si>
    <t>DWLSL-147-23</t>
  </si>
  <si>
    <t>Purdy</t>
  </si>
  <si>
    <t>DWLSL-148-23</t>
  </si>
  <si>
    <t>Highlandville</t>
  </si>
  <si>
    <t>DWLSL-149-23</t>
  </si>
  <si>
    <t>Ripley County PWSD No. 2</t>
  </si>
  <si>
    <t>DWLSL-150-23</t>
  </si>
  <si>
    <t>Kansas City</t>
  </si>
  <si>
    <t>DWLSL-151-23</t>
  </si>
  <si>
    <t>Wheatland</t>
  </si>
  <si>
    <t>DWLSL-152-23</t>
  </si>
  <si>
    <t>Marble Hill</t>
  </si>
  <si>
    <t>DWLSL-153-23</t>
  </si>
  <si>
    <t>Advance</t>
  </si>
  <si>
    <t>DWLSL-154-23</t>
  </si>
  <si>
    <t>Pattonsburg</t>
  </si>
  <si>
    <t>DWLSL-155-23</t>
  </si>
  <si>
    <t>Lamar</t>
  </si>
  <si>
    <t>DWLSL-156-23</t>
  </si>
  <si>
    <t>Oak Grove</t>
  </si>
  <si>
    <t>DWLSL-157-23</t>
  </si>
  <si>
    <t>Cannon PWSD #1</t>
  </si>
  <si>
    <t>DWLSL-158-23</t>
  </si>
  <si>
    <t>Sweet Springs</t>
  </si>
  <si>
    <t>DWLSL-159-23</t>
  </si>
  <si>
    <t>Osceola</t>
  </si>
  <si>
    <t>DWLSL-160-23</t>
  </si>
  <si>
    <t>Barton, Dade, Cedar, Jasper CPWSD 1</t>
  </si>
  <si>
    <t>DWLSL-161-23</t>
  </si>
  <si>
    <t>Cole PWSD No. 2</t>
  </si>
  <si>
    <t>DWLSL-162-23</t>
  </si>
  <si>
    <t>Pilot Knob Rural Water District</t>
  </si>
  <si>
    <t>DWLSL-163-23</t>
  </si>
  <si>
    <t>Lee's Summit</t>
  </si>
  <si>
    <t>DWLSL-164-23</t>
  </si>
  <si>
    <t>Fulton</t>
  </si>
  <si>
    <t>DWLSL-165-23</t>
  </si>
  <si>
    <t>Bowling Green</t>
  </si>
  <si>
    <t>DWLSL-166-23</t>
  </si>
  <si>
    <t>Matthews</t>
  </si>
  <si>
    <t>DWLSL-167-23</t>
  </si>
  <si>
    <t>Laredo</t>
  </si>
  <si>
    <t>DWLSL-168-23</t>
  </si>
  <si>
    <t>Carrollton</t>
  </si>
  <si>
    <t>DWLSL-169-23</t>
  </si>
  <si>
    <t>Drexel</t>
  </si>
  <si>
    <t>DWLSL-170-23</t>
  </si>
  <si>
    <t>Boonville</t>
  </si>
  <si>
    <t>DWLSL-171-23</t>
  </si>
  <si>
    <t>Excelsior Springs</t>
  </si>
  <si>
    <t>DWLSL-172-23</t>
  </si>
  <si>
    <t>Vandalia</t>
  </si>
  <si>
    <t>DWLSL-173-23</t>
  </si>
  <si>
    <t>Wayne &amp; Butler PWSSD 4</t>
  </si>
  <si>
    <t>DWLSL-174-23</t>
  </si>
  <si>
    <t>Arcadia</t>
  </si>
  <si>
    <t>DWLSL-175-23</t>
  </si>
  <si>
    <t>Monett</t>
  </si>
  <si>
    <t>DWLSL-176-23</t>
  </si>
  <si>
    <t>Linn</t>
  </si>
  <si>
    <t>DWLSL-177-23</t>
  </si>
  <si>
    <t>DWLSL-178-23</t>
  </si>
  <si>
    <t>Ash Grove</t>
  </si>
  <si>
    <t>DWLSL-179-23</t>
  </si>
  <si>
    <t>Weableau Public Water Supply</t>
  </si>
  <si>
    <t>DWLSL-180-23</t>
  </si>
  <si>
    <t>Holcomb</t>
  </si>
  <si>
    <t>DWLSL-181-23</t>
  </si>
  <si>
    <t>Buckner</t>
  </si>
  <si>
    <t>DWLSL-182-23</t>
  </si>
  <si>
    <t>Senath</t>
  </si>
  <si>
    <t>DWLSL-183-23</t>
  </si>
  <si>
    <t>Village of Big Lake</t>
  </si>
  <si>
    <t>DWLSL-184-23</t>
  </si>
  <si>
    <t>Leeton</t>
  </si>
  <si>
    <t>DWLSL-185-23</t>
  </si>
  <si>
    <t>Daviess PWSD 2</t>
  </si>
  <si>
    <t>DWLSL-186-23</t>
  </si>
  <si>
    <t>Puxico</t>
  </si>
  <si>
    <t>DWLSL-187-23</t>
  </si>
  <si>
    <t>MO American Platte County</t>
  </si>
  <si>
    <t>DWLSL-188-23</t>
  </si>
  <si>
    <t>MO American Eureka</t>
  </si>
  <si>
    <t>DWLSL-189-23</t>
  </si>
  <si>
    <t>MO American Tri-State</t>
  </si>
  <si>
    <t>DWLSL-190-23</t>
  </si>
  <si>
    <t>MO American Warrensburg</t>
  </si>
  <si>
    <t>DWLSL-191-23</t>
  </si>
  <si>
    <t>MO American Lawson</t>
  </si>
  <si>
    <t>DWLSL-192-23</t>
  </si>
  <si>
    <t>MO American Stonebridge Village</t>
  </si>
  <si>
    <t>DWLSL-193-23</t>
  </si>
  <si>
    <t>MO American Garden City</t>
  </si>
  <si>
    <t>DWLSL-194-23</t>
  </si>
  <si>
    <t>MO American Brunswick</t>
  </si>
  <si>
    <t>DWLSL-195-23</t>
  </si>
  <si>
    <t>MO American Emerald Pointe</t>
  </si>
  <si>
    <t>DWLSL-196-23</t>
  </si>
  <si>
    <t>MO American Maplewood</t>
  </si>
  <si>
    <t>DWLSL-197-23</t>
  </si>
  <si>
    <t>MO American Orrick</t>
  </si>
  <si>
    <t>DWLSL-198-23</t>
  </si>
  <si>
    <t>MO American Stewartsville</t>
  </si>
  <si>
    <t>DWLSL-199-23</t>
  </si>
  <si>
    <t>MO American Smithton</t>
  </si>
  <si>
    <t>DWLSL-200-23</t>
  </si>
  <si>
    <t>MO American Wardsville</t>
  </si>
  <si>
    <t>DWLSL-201-23</t>
  </si>
  <si>
    <t>MO American Ozark Mountain 2</t>
  </si>
  <si>
    <t>DWLSL-202-23</t>
  </si>
  <si>
    <t>MO American Warren County</t>
  </si>
  <si>
    <t>DWLSL-203-23</t>
  </si>
  <si>
    <t>MO American Purcell</t>
  </si>
  <si>
    <t>DWLSL-204-23</t>
  </si>
  <si>
    <t>MO American White Branch</t>
  </si>
  <si>
    <t>DWLSL-205-23</t>
  </si>
  <si>
    <t>MO American Ozark Mountain 1</t>
  </si>
  <si>
    <t>DWLSL-206-23</t>
  </si>
  <si>
    <t>MO American Riverside Estates</t>
  </si>
  <si>
    <t>DWLSL-207-23</t>
  </si>
  <si>
    <t>MO American Rogue Creek</t>
  </si>
  <si>
    <t>DWLSL-208-23</t>
  </si>
  <si>
    <t>MO American Ozark Mountain 3</t>
  </si>
  <si>
    <t>DWLSL-209-23</t>
  </si>
  <si>
    <t>MO American Spring Valley Estates</t>
  </si>
  <si>
    <t>DWLSL-210-23</t>
  </si>
  <si>
    <t>MO American Rankin Acres</t>
  </si>
  <si>
    <t>DWLSL-211-23</t>
  </si>
  <si>
    <t>MO American Saddlebrook Village</t>
  </si>
  <si>
    <t>DWLSL-212-23</t>
  </si>
  <si>
    <t>MO American Woodland Manor</t>
  </si>
  <si>
    <t>DWLSL-213-23</t>
  </si>
  <si>
    <t>MO American Lake Taneycomo Acres</t>
  </si>
  <si>
    <t>DWLSL-214-23</t>
  </si>
  <si>
    <t>MO American Pom-O-Sa Heights</t>
  </si>
  <si>
    <t>DWLSL-215-23</t>
  </si>
  <si>
    <t>MO American Jefferson City Northern</t>
  </si>
  <si>
    <t>DWLSL-216-23</t>
  </si>
  <si>
    <t>MO American Monsees Lake Estates</t>
  </si>
  <si>
    <t>DWLSL-217-23</t>
  </si>
  <si>
    <t>MO American Jaxson Estates</t>
  </si>
  <si>
    <t>DWLSL-218-23</t>
  </si>
  <si>
    <t>MO American Hickory Hills</t>
  </si>
  <si>
    <t>DWLSL-219-23</t>
  </si>
  <si>
    <t>MO American Pevely Farms</t>
  </si>
  <si>
    <t>DWLSL-220-23</t>
  </si>
  <si>
    <t>MO American Anna Meadows</t>
  </si>
  <si>
    <t>DWLSL-221-23</t>
  </si>
  <si>
    <t>MO American Lake Carmel</t>
  </si>
  <si>
    <t>DWLSL-222-23</t>
  </si>
  <si>
    <t>MO American Lakewood Manor</t>
  </si>
  <si>
    <t>DWLSL-223-23</t>
  </si>
  <si>
    <t>MO American Table Rock Estates</t>
  </si>
  <si>
    <t>DWLSL-224-23</t>
  </si>
  <si>
    <t>MO American Golden Acres</t>
  </si>
  <si>
    <t>DWLSL-225-23</t>
  </si>
  <si>
    <t>MO American Spokane Heights</t>
  </si>
  <si>
    <t>DWLSL-226-23</t>
  </si>
  <si>
    <t>MO American Redfield</t>
  </si>
  <si>
    <t>DWLSL-227-23</t>
  </si>
  <si>
    <t>Fairfax</t>
  </si>
  <si>
    <t>DWLSL-228-23</t>
  </si>
  <si>
    <t>Steele</t>
  </si>
  <si>
    <t>DWLSL-229-23</t>
  </si>
  <si>
    <t>Clarkton</t>
  </si>
  <si>
    <t>DWLSL-230-23</t>
  </si>
  <si>
    <t>Bell City</t>
  </si>
  <si>
    <t>DWLSL-231-23</t>
  </si>
  <si>
    <t>DWLSL-232-23</t>
  </si>
  <si>
    <t>West Plains</t>
  </si>
  <si>
    <t>DWLSL-233-23</t>
  </si>
  <si>
    <t>Versailles</t>
  </si>
  <si>
    <t>DWLSL-234-23</t>
  </si>
  <si>
    <t>Cape Girardeau</t>
  </si>
  <si>
    <t>DWLSL-235-23</t>
  </si>
  <si>
    <t>Cass PWSD 2</t>
  </si>
  <si>
    <t>DWLSL-236-23</t>
  </si>
  <si>
    <t>Oran</t>
  </si>
  <si>
    <t>DWLSL-237-23</t>
  </si>
  <si>
    <t>Madison</t>
  </si>
  <si>
    <t>DWLSL-238-23</t>
  </si>
  <si>
    <t>Boone PWSD 4</t>
  </si>
  <si>
    <t>DWLSL-239-23</t>
  </si>
  <si>
    <t>McDonald PWSD 2</t>
  </si>
  <si>
    <t>DWLSL-240-23</t>
  </si>
  <si>
    <t>Johnson PWSD 3</t>
  </si>
  <si>
    <t>DWLSL-241-23</t>
  </si>
  <si>
    <t>Lincoln PWSD 2</t>
  </si>
  <si>
    <t>DWLSL-242-23</t>
  </si>
  <si>
    <t>La Plata</t>
  </si>
  <si>
    <t>DWLSL-243-23</t>
  </si>
  <si>
    <t>Pike PWSD 1</t>
  </si>
  <si>
    <t>DWLSL-244-23</t>
  </si>
  <si>
    <t>Atlanta</t>
  </si>
  <si>
    <t>DWLSL-245-23</t>
  </si>
  <si>
    <t>Marceline</t>
  </si>
  <si>
    <t>DWLSL-246-23</t>
  </si>
  <si>
    <t>Windsor</t>
  </si>
  <si>
    <t>DWLSL-247-23</t>
  </si>
  <si>
    <t>Andrew PWSD 2</t>
  </si>
  <si>
    <t>DWLSL-248-23</t>
  </si>
  <si>
    <t>Kearney</t>
  </si>
  <si>
    <t>DWLSL-249-23</t>
  </si>
  <si>
    <t>Carterville</t>
  </si>
  <si>
    <t>DWLSL-250-23</t>
  </si>
  <si>
    <t>Fredericktown</t>
  </si>
  <si>
    <t>DWLSL-251-23</t>
  </si>
  <si>
    <t>Trenton</t>
  </si>
  <si>
    <t>DWLSL-252-23</t>
  </si>
  <si>
    <t>LSLI, LSLR</t>
  </si>
  <si>
    <t>Hermann</t>
  </si>
  <si>
    <t>DWLSL-253-23</t>
  </si>
  <si>
    <t>Stoddard PWSD 4</t>
  </si>
  <si>
    <t>DWLSL-254-23</t>
  </si>
  <si>
    <t>Qulin</t>
  </si>
  <si>
    <t>DWLSL-255-23</t>
  </si>
  <si>
    <t>Elmo</t>
  </si>
  <si>
    <t>DWLSL-256-23</t>
  </si>
  <si>
    <t>Burlington Junction</t>
  </si>
  <si>
    <t>DWLSL-257-23</t>
  </si>
  <si>
    <t>Gideon</t>
  </si>
  <si>
    <t>DWLSL-258-23</t>
  </si>
  <si>
    <t>Everton</t>
  </si>
  <si>
    <t>DWLSL-259-23</t>
  </si>
  <si>
    <t>Holland</t>
  </si>
  <si>
    <t>DWLSL-260-23</t>
  </si>
  <si>
    <t>Wayne PWSD 3</t>
  </si>
  <si>
    <t>DWLSL-261-23</t>
  </si>
  <si>
    <t>Silex</t>
  </si>
  <si>
    <t>DWLSL-262-23</t>
  </si>
  <si>
    <t>Martinsburg</t>
  </si>
  <si>
    <t>DWLSL-263-23</t>
  </si>
  <si>
    <t>Herculaneum</t>
  </si>
  <si>
    <t>DWLSL-264-23</t>
  </si>
  <si>
    <t>Marquand</t>
  </si>
  <si>
    <t>DWLSL-265-23</t>
  </si>
  <si>
    <t>East Prairie</t>
  </si>
  <si>
    <t>DWLSL-266-23</t>
  </si>
  <si>
    <t>Greenfield</t>
  </si>
  <si>
    <t>DWLSL-267-23</t>
  </si>
  <si>
    <t>Flemington</t>
  </si>
  <si>
    <t>DWLSL-268-23</t>
  </si>
  <si>
    <t>Huntsville</t>
  </si>
  <si>
    <t>DWLSL-269-23</t>
  </si>
  <si>
    <t>Pierce City</t>
  </si>
  <si>
    <t>DWLSL-270-23</t>
  </si>
  <si>
    <t>Westboro</t>
  </si>
  <si>
    <t>DWLSL-271-23</t>
  </si>
  <si>
    <t>Wayne PWSD 2</t>
  </si>
  <si>
    <t>DWLSL-272-23</t>
  </si>
  <si>
    <t>Warsaw</t>
  </si>
  <si>
    <t>DWLSL-273-23</t>
  </si>
  <si>
    <t>Fillmore</t>
  </si>
  <si>
    <t>DWLSL-274-23</t>
  </si>
  <si>
    <t>Caruthersville</t>
  </si>
  <si>
    <t>DWLSL-275-23</t>
  </si>
  <si>
    <t>Hayti Heights</t>
  </si>
  <si>
    <t>DWLSL-276-23</t>
  </si>
  <si>
    <t>Sheldon</t>
  </si>
  <si>
    <t>DWLSL-277-23</t>
  </si>
  <si>
    <t>Plattsburg</t>
  </si>
  <si>
    <t>DWLSL-278-23</t>
  </si>
  <si>
    <t>DWLSL-279-23</t>
  </si>
  <si>
    <t>Farber</t>
  </si>
  <si>
    <t>DWLSL-280-23</t>
  </si>
  <si>
    <t>Iberia</t>
  </si>
  <si>
    <t>DWLSL-281-23</t>
  </si>
  <si>
    <t>Mound City</t>
  </si>
  <si>
    <t>DWLSL-282-23</t>
  </si>
  <si>
    <t>DWLSL-283-23</t>
  </si>
  <si>
    <t>Grant City</t>
  </si>
  <si>
    <t>DWLSL-284-23</t>
  </si>
  <si>
    <t>Pilot Grove</t>
  </si>
  <si>
    <t>DWLSL-285-23</t>
  </si>
  <si>
    <t>Wyatt</t>
  </si>
  <si>
    <t>DWLSL-286-23</t>
  </si>
  <si>
    <t>Campbell</t>
  </si>
  <si>
    <t>DWLSL-287-23</t>
  </si>
  <si>
    <t>Forest City</t>
  </si>
  <si>
    <t>DWLSL-288-23</t>
  </si>
  <si>
    <t>Lancaster</t>
  </si>
  <si>
    <t>DWLSL-289-23</t>
  </si>
  <si>
    <t>Camden PWSD 1</t>
  </si>
  <si>
    <t>DWLSL-290-23</t>
  </si>
  <si>
    <t>Livingston PWSD 3</t>
  </si>
  <si>
    <t>DWLSL-291-23</t>
  </si>
  <si>
    <t>Middletown</t>
  </si>
  <si>
    <t>DWLSL-292-23</t>
  </si>
  <si>
    <t>Urbana</t>
  </si>
  <si>
    <t>DWLSL-293-23</t>
  </si>
  <si>
    <t>Troy</t>
  </si>
  <si>
    <t>DWLSL-294-23</t>
  </si>
  <si>
    <t>Ray PWSD 1</t>
  </si>
  <si>
    <t>DWLSL-295-23</t>
  </si>
  <si>
    <t>Conway</t>
  </si>
  <si>
    <t>DWLSL-296-23</t>
  </si>
  <si>
    <t>Platte County PWSD 1</t>
  </si>
  <si>
    <t>DWLSL-297-23</t>
  </si>
  <si>
    <t>Moberly</t>
  </si>
  <si>
    <t>DWLSL-298-23</t>
  </si>
  <si>
    <t>Malden</t>
  </si>
  <si>
    <t>DWLSL-299-23</t>
  </si>
  <si>
    <t>DWLSL-300-23</t>
  </si>
  <si>
    <t>Taney County PWSD 2</t>
  </si>
  <si>
    <t>DWLSL-301-23</t>
  </si>
  <si>
    <t>St. Peters</t>
  </si>
  <si>
    <t>DWLSL-302-23</t>
  </si>
  <si>
    <t>Kirkwood</t>
  </si>
  <si>
    <t>DWLSL-303-23</t>
  </si>
  <si>
    <t>Jasper PWSD1</t>
  </si>
  <si>
    <t>DWLSL-304-23</t>
  </si>
  <si>
    <t>Boone PWSD 9</t>
  </si>
  <si>
    <t>DWLSL-305-23</t>
  </si>
  <si>
    <t>Springfield</t>
  </si>
  <si>
    <t>DWLSL-306-23</t>
  </si>
  <si>
    <t>Rolla</t>
  </si>
  <si>
    <t>DWLSL-307-23</t>
  </si>
  <si>
    <t>Greene County PWSD 6</t>
  </si>
  <si>
    <t>DWLSL-308-23</t>
  </si>
  <si>
    <t>Maries PWSD 1</t>
  </si>
  <si>
    <t>DWLSL-309-23</t>
  </si>
  <si>
    <t>Waynesville</t>
  </si>
  <si>
    <t>DWLSL-310-23</t>
  </si>
  <si>
    <t>Livingston PWSD 1</t>
  </si>
  <si>
    <t>DWLSL-311-23</t>
  </si>
  <si>
    <t>Jefferson Co. Sewer District Sommer Set Lakes</t>
  </si>
  <si>
    <t>DWLSL-312-23</t>
  </si>
  <si>
    <t>Pleasant Hill</t>
  </si>
  <si>
    <t>DWLSL-315-23</t>
  </si>
  <si>
    <t>Columbia</t>
  </si>
  <si>
    <t>DWLSL-316-23</t>
  </si>
  <si>
    <t>Union</t>
  </si>
  <si>
    <t>DWLSL-317-23</t>
  </si>
  <si>
    <t>DWLSL-318-23</t>
  </si>
  <si>
    <t>Perryville</t>
  </si>
  <si>
    <t>DWLSL-319-23</t>
  </si>
  <si>
    <t>Risco</t>
  </si>
  <si>
    <t>DWLSL-320-23</t>
  </si>
  <si>
    <t>Chaffee</t>
  </si>
  <si>
    <t>DWLSL-321-23</t>
  </si>
  <si>
    <t>MO American St. Louis/St. Charles</t>
  </si>
  <si>
    <t>DWLSL-322-23</t>
  </si>
  <si>
    <t>LSLR</t>
  </si>
  <si>
    <t>MO American St. Joseph</t>
  </si>
  <si>
    <t>DWLSL-323-23</t>
  </si>
  <si>
    <t>MO American Joplin</t>
  </si>
  <si>
    <t>DWLSL-324-23</t>
  </si>
  <si>
    <t>MO American Jefferson City</t>
  </si>
  <si>
    <t>DWLSL-325-23</t>
  </si>
  <si>
    <t>MO American Mexico</t>
  </si>
  <si>
    <t>DWLSL-326-23</t>
  </si>
  <si>
    <t>Pulaski</t>
  </si>
  <si>
    <t>Pulaski County PSA</t>
  </si>
  <si>
    <t>WSL 001-22</t>
  </si>
  <si>
    <t>Community Water Improvements</t>
  </si>
  <si>
    <t>(2021)"</t>
  </si>
  <si>
    <t>Construct facilities to serve Bellavista and Riverbend subdivisions along with one additional unserved area (Hilton Village) which has been experiencing water quality issues with existing wells.</t>
  </si>
  <si>
    <t>Scott</t>
  </si>
  <si>
    <t>Scott County PSA</t>
  </si>
  <si>
    <t>WSL 002-22</t>
  </si>
  <si>
    <t>Nickelsville Water System</t>
  </si>
  <si>
    <t>Improvements - Phase 2"</t>
  </si>
  <si>
    <t>Well development, membrane filtration unit and finished water pump, 100,000 gallon raw water storage tank, well house improvements, telemetry, portable generator, and replace water lines.</t>
  </si>
  <si>
    <t>Smyth</t>
  </si>
  <si>
    <t>Town of Marion</t>
  </si>
  <si>
    <t>WSL 005-22</t>
  </si>
  <si>
    <t>Water Line Replacement - Phases 7 &amp;</t>
  </si>
  <si>
    <t>8"</t>
  </si>
  <si>
    <t>Replace water lines, 27 fire hydrants, and 183 existing service reconnects.</t>
  </si>
  <si>
    <t>Surry</t>
  </si>
  <si>
    <t>Scottland Riverview WS</t>
  </si>
  <si>
    <t>WSL 007-22</t>
  </si>
  <si>
    <t>Replace water lines and 45 service meters</t>
  </si>
  <si>
    <t>Amherst</t>
  </si>
  <si>
    <t>Town of Amherst</t>
  </si>
  <si>
    <t>WSL 009-22</t>
  </si>
  <si>
    <t>Water System Improvements -</t>
  </si>
  <si>
    <t>Emergency Power"</t>
  </si>
  <si>
    <t>100KW generator, base mounted fuel storage tank, and alarms to communicate with SCADA system.</t>
  </si>
  <si>
    <t>Bland</t>
  </si>
  <si>
    <t>Bland County PSA</t>
  </si>
  <si>
    <t>WSL 010-22</t>
  </si>
  <si>
    <t>Water Line Interconnection Project</t>
  </si>
  <si>
    <t>Replace water lines, two booster pump stations, one 200,000 gallon ground storage tank, and 107 additional service connections.</t>
  </si>
  <si>
    <t>Russell</t>
  </si>
  <si>
    <t>Russell County PSA</t>
  </si>
  <si>
    <t>WSL 012-22</t>
  </si>
  <si>
    <t>Nash Ford/Clinch Mountain Road</t>
  </si>
  <si>
    <t>Water Line Extension"</t>
  </si>
  <si>
    <t>Project will provide potable water to 54 homes in the Nash Ford community. Includes replacing water lines, and providing fire protection. Project will also extend water service into the Clinch Mountain Road community.</t>
  </si>
  <si>
    <t>Loudoun</t>
  </si>
  <si>
    <t>Aldie Water Company</t>
  </si>
  <si>
    <t>WSL 016-22</t>
  </si>
  <si>
    <t>Reservoir Replacement</t>
  </si>
  <si>
    <t>Replace water lines, and new 10,000 gallon water tank.</t>
  </si>
  <si>
    <t>Petersburg</t>
  </si>
  <si>
    <t>City of Petersburg</t>
  </si>
  <si>
    <t>WSL 017-22</t>
  </si>
  <si>
    <t>Water System New Pressure Zone</t>
  </si>
  <si>
    <t>New 2,000,000 gallon water storage tank, 8700 linear feet of new water mains, and a new booster pump station.</t>
  </si>
  <si>
    <t>Richmond</t>
  </si>
  <si>
    <t>City of Richmond</t>
  </si>
  <si>
    <t>WSL 019-22</t>
  </si>
  <si>
    <t>Lead Service Line Replacement -</t>
  </si>
  <si>
    <t>Customer Side"</t>
  </si>
  <si>
    <t>Replacement of up to 200 lead service lines on the private customer side.</t>
  </si>
  <si>
    <t>Pittsylvania</t>
  </si>
  <si>
    <t>Town of Hurt</t>
  </si>
  <si>
    <t>BIL 01S-22</t>
  </si>
  <si>
    <t>Phase II DBP Remediation and Water</t>
  </si>
  <si>
    <t>Improvements"</t>
  </si>
  <si>
    <t>New Hurt pump station with more efficient pumps and possibly tank aeration similar to the GredBee system. Installation of 1,000 ft of 12-inch line &amp; 330 ft of casing to provide a loop feed to the west side of Town. Convert all conventional water meters to radio read units.</t>
  </si>
  <si>
    <t>Town of Altavista</t>
  </si>
  <si>
    <t>BIL 02S-22</t>
  </si>
  <si>
    <t>Sedimentation and Solids Handling</t>
  </si>
  <si>
    <t>Installation of automated sludge removal system, vacuum system to minimize resuspension of solids, and general rehab of the drinking water plant.</t>
  </si>
  <si>
    <t>Galax</t>
  </si>
  <si>
    <t>City of Galax</t>
  </si>
  <si>
    <t>BIL 03S-22</t>
  </si>
  <si>
    <t>City of Galax Water System</t>
  </si>
  <si>
    <t>New 4.0 MGD water treatment plant; new 1.2 MG storage tank; renewal of E. Galax pump station with two 100-HP pumps and assoc piping/valves; renewal of City View PS with two 50 HP pumps and assoc piping/valves; rehab of four water storage tanks.</t>
  </si>
  <si>
    <t>Wise</t>
  </si>
  <si>
    <t>Wise County PSA</t>
  </si>
  <si>
    <t>BIL 04S-22</t>
  </si>
  <si>
    <t>Water System Improvements - Town of</t>
  </si>
  <si>
    <t>Pound &amp; Existing System"</t>
  </si>
  <si>
    <t>Replacement of waterlines, waterline appurtenances, water treatment plant electrical upgrades, purchase of a larger maintenance facility, replace of four pump station roofs, supplying A/C power to two existing water storage tanks and replacement of two pumps at Stone Mountain Pump Station.</t>
  </si>
  <si>
    <t>Greene County</t>
  </si>
  <si>
    <t>BIL 05S-22</t>
  </si>
  <si>
    <t>Greene County Treatment Plant &amp;</t>
  </si>
  <si>
    <t>Reservoir Improvements"</t>
  </si>
  <si>
    <t>The project consists of 125-acre pumped storages reservoir, Rapidan River raw water intake, raw waster pump station no. 1, raw water piping, reservoir intake, raw water pump station no. 2; and a water treatment plant.</t>
  </si>
  <si>
    <t>Rockingham</t>
  </si>
  <si>
    <t>Town of Elkton</t>
  </si>
  <si>
    <t>BIL 06S-22</t>
  </si>
  <si>
    <t>Water Supply and Distributation</t>
  </si>
  <si>
    <t>Well development and above ground storage tank, new watelines and replacement of existing fluoride pumps as Memorial Park well.</t>
  </si>
  <si>
    <t>Lexington/ Rockbridge</t>
  </si>
  <si>
    <t>Maury Service Authority</t>
  </si>
  <si>
    <t>BIL 07S-22</t>
  </si>
  <si>
    <t>Four MGD raw water pumping station, four MGD water treatment plant, three MG remote clearwell and 2.7 miles of 16"" or 20"" pipe replacement.</t>
  </si>
  <si>
    <t>Tazewell</t>
  </si>
  <si>
    <t>Tazewell County PSA</t>
  </si>
  <si>
    <t>BIL 08S-22</t>
  </si>
  <si>
    <t>TCPSA - Pocahontas Water Line</t>
  </si>
  <si>
    <t>Replacement"</t>
  </si>
  <si>
    <t>Replacement of 49,865 LF of 8-inch line, 3,340 LF of 4-inch line, 3,293 LF of 2-inch line and related appurtenances.</t>
  </si>
  <si>
    <t>Roanoke</t>
  </si>
  <si>
    <t>Western Virginia Water Authority</t>
  </si>
  <si>
    <t>BIL 09S-22</t>
  </si>
  <si>
    <t>Phase I Roanoke Area Distribution</t>
  </si>
  <si>
    <t>System Improvements"</t>
  </si>
  <si>
    <t>Replacement of 36,400 LF galvanized steel, cast iron or unknown material with 8-inch ductile iron pipe with an additional 1,000 of 8- inch DIP for looping.</t>
  </si>
  <si>
    <t>Halifax</t>
  </si>
  <si>
    <t>Halifax County Service Authority</t>
  </si>
  <si>
    <t>BIL 01C-22</t>
  </si>
  <si>
    <t>Halifax County Service Authority WTP</t>
  </si>
  <si>
    <t>Upgrades"</t>
  </si>
  <si>
    <t>Installation of the initial pretreatment processes - coagulation/flocculation, sedimentation and filtration - are needed to remove HBCD from the raw water source. This is part of a WTP upgrade from 3 MGD to 5 MGD.</t>
  </si>
  <si>
    <t>BIL 02C-22</t>
  </si>
  <si>
    <t>PER - study the removal of PFAS from</t>
  </si>
  <si>
    <t>Spring Hollow Reservoir"</t>
  </si>
  <si>
    <t>Test media in treatment unit filters to determine whether the PFAS compounds are there and determine if it is leaching into finished water; PER to pilot a treatment system to remove PFAS compound from backwash water, and perform hydraulic study of the reservoir to determine detention times between inlet and outlet.</t>
  </si>
  <si>
    <t>Albemarle</t>
  </si>
  <si>
    <t>Rivanna Water and Sewer Authority</t>
  </si>
  <si>
    <t>BIL 03C-22</t>
  </si>
  <si>
    <t>RWSA Emerging Contaminants</t>
  </si>
  <si>
    <t>Removal Project"</t>
  </si>
  <si>
    <t>Installation of model 12-40 GAC vessels to remove PFAS/PFOA as well as DBP precursors from the finished water.</t>
  </si>
  <si>
    <t>City of Chesapeake, Dept. of Public Utilities</t>
  </si>
  <si>
    <t>BIL 01L-22</t>
  </si>
  <si>
    <t>City of Chesapeake Lead Service</t>
  </si>
  <si>
    <t>Line Replacement"</t>
  </si>
  <si>
    <t>Replacing lead services lines as they are discovered during the City's effort to replace aging infrastructure.</t>
  </si>
  <si>
    <t>Henry County Public Service Authority</t>
  </si>
  <si>
    <t>BIL 02L-22</t>
  </si>
  <si>
    <t>Fieldale Lead Service Line</t>
  </si>
  <si>
    <t>Replacement - Phase 4"</t>
  </si>
  <si>
    <t>Replacing lead services lines as they are discovered during the PSA's effort to replace aging infrastructure.</t>
  </si>
  <si>
    <t>City of Radford</t>
  </si>
  <si>
    <t>BIL 03L-22</t>
  </si>
  <si>
    <t>City of Radford Lead Service Line</t>
  </si>
  <si>
    <t>Inventory"</t>
  </si>
  <si>
    <t>Develop an inventory of lead service lines.</t>
  </si>
  <si>
    <t>City of Lynchburg</t>
  </si>
  <si>
    <t>BIL 04L-22</t>
  </si>
  <si>
    <t>Water Service Line Inventory</t>
  </si>
  <si>
    <t>City of Norfolk</t>
  </si>
  <si>
    <t>BIL 05L-22</t>
  </si>
  <si>
    <t>LSL Inventory and LSLR - Year 1</t>
  </si>
  <si>
    <t>Developing an inventory and/or replacing lead services lines as part of a rebate Program.</t>
  </si>
  <si>
    <t>BIL 06L-22</t>
  </si>
  <si>
    <t>HCSA LSL Inventory &amp; Replacement</t>
  </si>
  <si>
    <t>Town of Chihowie</t>
  </si>
  <si>
    <t>BIL 07L-22</t>
  </si>
  <si>
    <t>Town of Chilhowie Water System</t>
  </si>
  <si>
    <t>Improvements Projects"</t>
  </si>
  <si>
    <t>Town of Pulaski</t>
  </si>
  <si>
    <t>BIL 08L-22</t>
  </si>
  <si>
    <t>Town of Pulaski Lead Service Line</t>
  </si>
  <si>
    <t>Inventory &amp; Replacement"</t>
  </si>
  <si>
    <t>Western Viginia Water Authority</t>
  </si>
  <si>
    <t>BIL 09L-22</t>
  </si>
  <si>
    <t>WVWA Lead Service Line Inventory &amp;</t>
  </si>
  <si>
    <t>Finishing the inventory process - approximately 60% is already complete.</t>
  </si>
  <si>
    <t>Town of Hillsville</t>
  </si>
  <si>
    <t>BIL 10L-22</t>
  </si>
  <si>
    <t>Town of Hillsville Lead Service Line</t>
  </si>
  <si>
    <t>City of Winchester</t>
  </si>
  <si>
    <t>BIL 11L-22</t>
  </si>
  <si>
    <t>City of Winchester Lead Service Line</t>
  </si>
  <si>
    <t>Inventory Project"</t>
  </si>
  <si>
    <t>City of Portsmouth</t>
  </si>
  <si>
    <t>BIL 12L-22</t>
  </si>
  <si>
    <t>Lead Service Line Replacement Gap</t>
  </si>
  <si>
    <t>Analysis &amp; Action Plan"</t>
  </si>
  <si>
    <t>City of Emporia</t>
  </si>
  <si>
    <t>BIL 13L-22</t>
  </si>
  <si>
    <t>Lead and Copper Program LSL</t>
  </si>
  <si>
    <t>Campbell County Utilities &amp; Service Authority</t>
  </si>
  <si>
    <t>BIL 14L-22</t>
  </si>
  <si>
    <t>Bristol Virginia Utilities Authority</t>
  </si>
  <si>
    <t>BIL 15L-22</t>
  </si>
  <si>
    <t>Phase 1 Downtown Zone LSL</t>
  </si>
  <si>
    <t>Bedford County</t>
  </si>
  <si>
    <t>BIL 16L-22</t>
  </si>
  <si>
    <t>Bedford Regional Water Authority</t>
  </si>
  <si>
    <t>Lead Inventory Project"</t>
  </si>
  <si>
    <t>BIL 17L-22</t>
  </si>
  <si>
    <t>Development"</t>
  </si>
  <si>
    <t>City of Charlottesville</t>
  </si>
  <si>
    <t>BIL 18L-22</t>
  </si>
  <si>
    <t>Town of Blacksburg</t>
  </si>
  <si>
    <t>BIL 19L-22</t>
  </si>
  <si>
    <t>Town of Blacksburg Lead Inventory</t>
  </si>
  <si>
    <t>Project ‚Äì Phase 1"</t>
  </si>
  <si>
    <t>Chesterfield County</t>
  </si>
  <si>
    <t>BIL 20L-22</t>
  </si>
  <si>
    <t>Chesterfield County Lead Service</t>
  </si>
  <si>
    <t>Line Inventory"</t>
  </si>
  <si>
    <t>Bland County</t>
  </si>
  <si>
    <t>BIL 21L-22</t>
  </si>
  <si>
    <t>Bland County Lead Inventory Project</t>
  </si>
  <si>
    <t>Augusta County Service Authority</t>
  </si>
  <si>
    <t>BIL 22L-22</t>
  </si>
  <si>
    <t>LSL Inventory &amp; Replacement</t>
  </si>
  <si>
    <t>Henrico County</t>
  </si>
  <si>
    <t>Henrico County LSL Replacement Program</t>
  </si>
  <si>
    <t>City of Virginia Beach</t>
  </si>
  <si>
    <t>BIL-L-023</t>
  </si>
  <si>
    <t>City of Virginia Beach LSL Inventory &amp; Replacement</t>
  </si>
  <si>
    <t>City of Covington</t>
  </si>
  <si>
    <t>BIL-L-024</t>
  </si>
  <si>
    <t>City of Covington LSL Inventory</t>
  </si>
  <si>
    <t>BIL-L-025</t>
  </si>
  <si>
    <t>Town of Altavista Lead Inventory List</t>
  </si>
  <si>
    <t>BIL-L-026</t>
  </si>
  <si>
    <t>City of Galax LSL Inventory</t>
  </si>
  <si>
    <t>Town of Independence</t>
  </si>
  <si>
    <t>BIL-L-027</t>
  </si>
  <si>
    <t>Town of Independence LSL Inventory</t>
  </si>
  <si>
    <t>Town of Chase City Lead</t>
  </si>
  <si>
    <t>BIL-L-028</t>
  </si>
  <si>
    <t>Town of Chase City Lead Inventory Project</t>
  </si>
  <si>
    <t>City of Danville</t>
  </si>
  <si>
    <t>BIL-L-029</t>
  </si>
  <si>
    <t>City of Danville LSL Inventory</t>
  </si>
  <si>
    <t>Town of Tappahannock</t>
  </si>
  <si>
    <t>BIL-L-030</t>
  </si>
  <si>
    <t>Town of Tappahannock LSL Inventory</t>
  </si>
  <si>
    <t>Town of Richlands</t>
  </si>
  <si>
    <t>BIL-L-031</t>
  </si>
  <si>
    <t>Town of Richlands LSL Inventory</t>
  </si>
  <si>
    <t>BIL-L-032</t>
  </si>
  <si>
    <t>City of Winchester LSL Inventory</t>
  </si>
  <si>
    <t>Town of Crewe LSL</t>
  </si>
  <si>
    <t>BIL-L-033</t>
  </si>
  <si>
    <t>Town of Crewe LSL Inventory Assessment</t>
  </si>
  <si>
    <t>Town of Rocky Mount</t>
  </si>
  <si>
    <t>BIL-L-034</t>
  </si>
  <si>
    <t>Town of Rocky Mount LSL Inventory</t>
  </si>
  <si>
    <t>Town of Appomattox</t>
  </si>
  <si>
    <t>BIL-L-035</t>
  </si>
  <si>
    <t>Town of Appomattox LSL Inventory</t>
  </si>
  <si>
    <t>Wise County Regional LSL</t>
  </si>
  <si>
    <t>BIL-L-036</t>
  </si>
  <si>
    <t>Wise County Regional LSL Inventory Project</t>
  </si>
  <si>
    <t>Town of Front Royal</t>
  </si>
  <si>
    <t>BIL-L-037</t>
  </si>
  <si>
    <t>Town of Front Royal LSL Inventory</t>
  </si>
  <si>
    <t>Town of Cleveland</t>
  </si>
  <si>
    <t>BIL-L-038</t>
  </si>
  <si>
    <t>Town of Cleveland LSL Inventory</t>
  </si>
  <si>
    <t>BIL-L-039</t>
  </si>
  <si>
    <t>Scott County PSA LSL Inventory</t>
  </si>
  <si>
    <t>Town of Jonesville</t>
  </si>
  <si>
    <t>BIL-L-040</t>
  </si>
  <si>
    <t>Town of Jonesville LSL Inventory</t>
  </si>
  <si>
    <t>Town of Cedar Bluff</t>
  </si>
  <si>
    <t>BIL-L-041</t>
  </si>
  <si>
    <t>Town of Cedar Bluff LSL Inventory</t>
  </si>
  <si>
    <t>Town of Sterling</t>
  </si>
  <si>
    <t>BIL-L-042</t>
  </si>
  <si>
    <t>LSL Inventory - Sterling_20164</t>
  </si>
  <si>
    <t>Town of Glasgow</t>
  </si>
  <si>
    <t>BIL-L-043</t>
  </si>
  <si>
    <t>Town of Glasgow LSL Inventory</t>
  </si>
  <si>
    <t>Town of Hurt Lead</t>
  </si>
  <si>
    <t>BIL-L-044</t>
  </si>
  <si>
    <t>Town of Hurt Lead Inventory List</t>
  </si>
  <si>
    <t>Town of Buchanan</t>
  </si>
  <si>
    <t>BIL-L-045</t>
  </si>
  <si>
    <t>Town of Buchanan LSL Inventory</t>
  </si>
  <si>
    <t>Washington County SA</t>
  </si>
  <si>
    <t>BIL-L-046</t>
  </si>
  <si>
    <t>Washington County SA LSL Inventory</t>
  </si>
  <si>
    <t>Town of Purcellville</t>
  </si>
  <si>
    <t>BIL-L-047</t>
  </si>
  <si>
    <t>Town of Purcellville Inventory</t>
  </si>
  <si>
    <t>Smyth County</t>
  </si>
  <si>
    <t>BIL-L-048</t>
  </si>
  <si>
    <t>Smyth County LSL Inventory</t>
  </si>
  <si>
    <t>Town of Dublin</t>
  </si>
  <si>
    <t>BIL-L-049</t>
  </si>
  <si>
    <t>Town of Dublin LSL Inventory</t>
  </si>
  <si>
    <t>Pulaski County</t>
  </si>
  <si>
    <t>BIL-L-050</t>
  </si>
  <si>
    <t>Pulaski County LSL Inventory</t>
  </si>
  <si>
    <t>Carroll County</t>
  </si>
  <si>
    <t>BIL-L-051</t>
  </si>
  <si>
    <t>Carroll County LSL Inventory</t>
  </si>
  <si>
    <t>Prince George County</t>
  </si>
  <si>
    <t>BIL-L-052</t>
  </si>
  <si>
    <t>Prince George County LSL Inventory</t>
  </si>
  <si>
    <t>BIL-L-053</t>
  </si>
  <si>
    <t>Giles County PSA Members Joint LSL Inventory</t>
  </si>
  <si>
    <t>Fauquier County WSA</t>
  </si>
  <si>
    <t>BIL-L-054</t>
  </si>
  <si>
    <t>Fauquier County WSA LSL Inventory</t>
  </si>
  <si>
    <t>Town of Christiansburg</t>
  </si>
  <si>
    <t>BIL-L-055</t>
  </si>
  <si>
    <t>Town of Christiansburg LSL Inventory</t>
  </si>
  <si>
    <t>Nelson County SA</t>
  </si>
  <si>
    <t>BIL-L-056</t>
  </si>
  <si>
    <t>Nelson County SA LSL Inventory</t>
  </si>
  <si>
    <t>Town of Lovettsville</t>
  </si>
  <si>
    <t>BIL-L-057</t>
  </si>
  <si>
    <t>Town of Lovettsville LSL Inventory</t>
  </si>
  <si>
    <t>Town of Hamilton Lead and</t>
  </si>
  <si>
    <t>BIL-L-058</t>
  </si>
  <si>
    <t>Town of Hamilton Lead and Copper Inventory</t>
  </si>
  <si>
    <t>Prince William County SA</t>
  </si>
  <si>
    <t>BIL-L-059</t>
  </si>
  <si>
    <t>Prince William County SA LSL Inventory</t>
  </si>
  <si>
    <t>001-23</t>
  </si>
  <si>
    <t>Water System Improvements - Town of Pound &amp; Existing System</t>
  </si>
  <si>
    <t>Water plant upgrades, replace waterlines, and replace pumps</t>
  </si>
  <si>
    <t>002-23</t>
  </si>
  <si>
    <t>Water Supply and Distribution Improvements</t>
  </si>
  <si>
    <t>Well development, storage tank, new waterline, and new pumps</t>
  </si>
  <si>
    <t>003-23</t>
  </si>
  <si>
    <t>TCPSA - Pocahontas Water Line Replacement</t>
  </si>
  <si>
    <t>Replace waterline</t>
  </si>
  <si>
    <t>004-23</t>
  </si>
  <si>
    <t>Offstream Raw Water Conveyance Facilites</t>
  </si>
  <si>
    <t>Raw water pipeline, reservoir discharge system, and a reservoir pump filling connection</t>
  </si>
  <si>
    <t>005-23</t>
  </si>
  <si>
    <t>Water Line Replacement Phases 9 18</t>
  </si>
  <si>
    <t>Replace waterline. Multi-year phases</t>
  </si>
  <si>
    <t>006-23</t>
  </si>
  <si>
    <t>LEAP</t>
  </si>
  <si>
    <t>Replace Lead Service Lines</t>
  </si>
  <si>
    <t>Town of Saltville</t>
  </si>
  <si>
    <t>007-23</t>
  </si>
  <si>
    <t>Town of Rural Retreat</t>
  </si>
  <si>
    <t>008-23</t>
  </si>
  <si>
    <t>Rye Valley Water Authority</t>
  </si>
  <si>
    <t>009-23</t>
  </si>
  <si>
    <t>BIL 02C- 23</t>
  </si>
  <si>
    <t>RWSA Emerging Contaminants Removal Project</t>
  </si>
  <si>
    <t>Installation of model 12-40 GAC vessels to remove PFAS/PFOA as well as DBP precursors from the finished water at the Crozet Water Treatment Plant.</t>
  </si>
  <si>
    <t>BIL-S-010</t>
  </si>
  <si>
    <t>New water treatment plant, waterline, and pump stations</t>
  </si>
  <si>
    <t>BIL-S-011</t>
  </si>
  <si>
    <t>Phase 1 of Roanoke Area Distribution System Improvements</t>
  </si>
  <si>
    <t>Town of Big Stone Gap</t>
  </si>
  <si>
    <t>BIL-S-012</t>
  </si>
  <si>
    <t>System-Wide Water Loss and Improvements Project - Phase III</t>
  </si>
  <si>
    <t>County of Halifax</t>
  </si>
  <si>
    <t>BIL-S-013</t>
  </si>
  <si>
    <t>Halifax County Service Authority WTP Upgrades</t>
  </si>
  <si>
    <t>Upgrade WTP from 3 MGD to 5 MGD</t>
  </si>
  <si>
    <t>Town of Chilhowie</t>
  </si>
  <si>
    <t>BIL-S-015</t>
  </si>
  <si>
    <t>Town of Chilhowie Water System Improvements Projects</t>
  </si>
  <si>
    <t>Replace waterline, and approximately 2500 meters</t>
  </si>
  <si>
    <t>Town of Troutville</t>
  </si>
  <si>
    <t>BIL-S-016</t>
  </si>
  <si>
    <t>Town of Troutville Water System Improvements</t>
  </si>
  <si>
    <t>Replace water mains, repair elevated water tank, install radio read meters, and replace SCADA system</t>
  </si>
  <si>
    <t>Floyd County PSA</t>
  </si>
  <si>
    <t>BIL-S-017</t>
  </si>
  <si>
    <t>Floyd-Floyd County PSA Capital Improvements Plan</t>
  </si>
  <si>
    <t>Replace waterline, well filter improvements, and system improvements</t>
  </si>
  <si>
    <t>Town of Blackstone</t>
  </si>
  <si>
    <t>BIL-S-018</t>
  </si>
  <si>
    <t>Nottoway Reservoir Diffused Aeration System Replacement</t>
  </si>
  <si>
    <t>Reservoir diffused aeration system replacement</t>
  </si>
  <si>
    <t>BIL 01C- 23</t>
  </si>
  <si>
    <t>Removal of PFAS from Spring Hollow Reservoir</t>
  </si>
  <si>
    <t>Complete GAC Facility Upgrades and construction of a new clearwell and finished water pump station. Additional media depth of GAC units, more frequest replacement of media and backwashing will require additional storage at the facility as well as upgrades r replacement of existing finished water pump station.</t>
  </si>
  <si>
    <t>Purcellville, Town of</t>
  </si>
  <si>
    <t>BIL 03C- 23</t>
  </si>
  <si>
    <t>Nature Park PFAS Pilot Study</t>
  </si>
  <si>
    <t>The pilot study will evaluate both GAC and Ion Exchange technologies. The pilot testing will be using skid-mounted equipment, measuring 20 ft x 4 ft x 8 ft.</t>
  </si>
  <si>
    <t>Carroll</t>
  </si>
  <si>
    <t>Trezevant</t>
  </si>
  <si>
    <t>TN0000710</t>
  </si>
  <si>
    <t>WTP Improvements (Rehabilitation of the clear wells; replace aeration equipment; and the installation of new high service pumps, controls, and electrical components.) Construction</t>
  </si>
  <si>
    <t>Meigs</t>
  </si>
  <si>
    <t>Decatur</t>
  </si>
  <si>
    <t>TN0000183</t>
  </si>
  <si>
    <t>Waterline Extension (Installation of approximately 12,200 LF of 8- inch diameter waterlines from Lower Concord Road/Hwy 30, west across Hwy 30 bridge to Dayton's distribution system.)</t>
  </si>
  <si>
    <t>Carter</t>
  </si>
  <si>
    <t>Elizabethton</t>
  </si>
  <si>
    <t>TN0000221</t>
  </si>
  <si>
    <t>GREEN ‚ÄìWaterline Replacement (Replacing the existing 12-inch and 16-inch diameter cast iron Doe River transmission lines adjacent to Hwy 19E bridge in the Valley Forge Community to provide resiliency against severe flooding.) Business Case Required</t>
  </si>
  <si>
    <t>Maury</t>
  </si>
  <si>
    <t>Columbia Power and Water System</t>
  </si>
  <si>
    <t>TN0000128</t>
  </si>
  <si>
    <t>Water Treatment Plant and Distribution System Improvements</t>
  </si>
  <si>
    <t>Bedford</t>
  </si>
  <si>
    <t>Bell Buckle</t>
  </si>
  <si>
    <t>TN0000044</t>
  </si>
  <si>
    <t>Waterline Replacement (Replacement of approximately 4,000 LF of cast iron waterlines and related appurtenances.)</t>
  </si>
  <si>
    <t>Perry</t>
  </si>
  <si>
    <t>Linden</t>
  </si>
  <si>
    <t>TN0000404</t>
  </si>
  <si>
    <t>Waterline Extension (Installation of approximately 72 miles of 4- inch diameter waterlines to unserved areas of Perry County.)</t>
  </si>
  <si>
    <t>Huntingdon</t>
  </si>
  <si>
    <t>TN0000316</t>
  </si>
  <si>
    <t>GREEN ‚Äì Distribution System Improvements (Replacing existing waterlines on Main Street; extending waterlines to customers along Hwy 77; and replacing existing water meters with AMR meters.) Business Case Required</t>
  </si>
  <si>
    <t>LaFollette</t>
  </si>
  <si>
    <t>TN0000374</t>
  </si>
  <si>
    <t>Waterline Extension (Installation of waterlines to provide water to the unserved areas in the unincorporated communities of Cedar Creek, Alder Springs, Pinecrest, and Flat Hollow in</t>
  </si>
  <si>
    <t>Waterline Extension (Installation of waterlines to provide water to the unserved areas in the unincorporated communities of Cedar Creek, Alder Springs, Pinecrest, and Flat Hollow in Campbell County.) Planning</t>
  </si>
  <si>
    <t>McMinnville</t>
  </si>
  <si>
    <t>TN0000423</t>
  </si>
  <si>
    <t>WTP Improvements (Upgrades to the WTP to include rehabilitation of the raw water pumps, sedimentation basins, filters, pipe gallery, control building, electrical, and controls; and upgrades to campus security.)</t>
  </si>
  <si>
    <t>Benton</t>
  </si>
  <si>
    <t>Camden</t>
  </si>
  <si>
    <t>TN0000090</t>
  </si>
  <si>
    <t>New Water Treatment Plant (Construction of a new 3 MGD WTP; rehabilitate the raw water intake; upgrade the raw water and finished water transmission mains; and demolition/reclamation of old WTP.) Planning and Design</t>
  </si>
  <si>
    <t>Asset Management Plan (Develop a water distribution system Asset Management Plan‚ÄîPhase 1.)</t>
  </si>
  <si>
    <t>Waterline Relocation (Replacing the raw water main along Hwy 70 from the Tennessee River to the WTP and along Hwy 70 to the Birdsong WST.)</t>
  </si>
  <si>
    <t>Fayetteville</t>
  </si>
  <si>
    <t>TN0000242</t>
  </si>
  <si>
    <t>Water Treatment Plant and Distribution System Improvements (Improvements to the WTP to include solids management, disinfection byproduct control, and disinfection; WST and booster pumping station improvements; and waterline replacements and extensions.)</t>
  </si>
  <si>
    <t>Cumberland</t>
  </si>
  <si>
    <t>Crossville</t>
  </si>
  <si>
    <t>TN0000150</t>
  </si>
  <si>
    <t>Waterline Extension (Installation of approximately 6,000 LF of 16- inch diameter waterlines along City Lake and Taylor's Chapel Road to Spruce Loop.)</t>
  </si>
  <si>
    <t>Gibson</t>
  </si>
  <si>
    <t xml:space="preserve">Trenton </t>
  </si>
  <si>
    <t>TN0000707</t>
  </si>
  <si>
    <t>Distribution System Extension (Installation of waterlines to eliminate dead- end waterlines on S College St, Hwy 45 Bypass, Hwy 457 Bypass, and W Eaton Street to improve the flow of water and reduce water waste.)</t>
  </si>
  <si>
    <t>Robertson</t>
  </si>
  <si>
    <t>TN0000666</t>
  </si>
  <si>
    <t>WTP Improvements (Installation of a new high service pumping system and SCADA controls.)</t>
  </si>
  <si>
    <t>Putnam</t>
  </si>
  <si>
    <t>Cookeville</t>
  </si>
  <si>
    <t>TN0000133</t>
  </si>
  <si>
    <t>WTP Expansion (Expansion of the existing WTP's capacity from 15 MGD to 22.5 MGD)</t>
  </si>
  <si>
    <t>Bradley</t>
  </si>
  <si>
    <t>Cleveland Utilities</t>
  </si>
  <si>
    <t>TN0000117</t>
  </si>
  <si>
    <t>Pump Station Upgrades (Upgrades to the Dempsey Street Water Booster Pump Station.)</t>
  </si>
  <si>
    <t>Water Treatment Plant Improvements (Construction of a 200,000 gallon filter backwash basin and associated appurtenances at the Cleveland Filter Plant.)</t>
  </si>
  <si>
    <t>Water Treatment Plant Improvements (Construction of a Sodium Hypochlorite Feed System to replace the Chlorine Feed System at the Cleveland Filter Plant.)</t>
  </si>
  <si>
    <t>WTP Improvements (Construction of a new high service pump station adjacent to the Cleveland Filter Plant; replace existing power grid; and install a new motor control center and emergency power capabilities.)</t>
  </si>
  <si>
    <t>WTP Improvements (Construction of a solids pump station at the Cleveland Filter Plant and the installation of a force main from the WTP to the sewer collection system.)</t>
  </si>
  <si>
    <t>Humphreys</t>
  </si>
  <si>
    <t>Waverly</t>
  </si>
  <si>
    <t>TN0000733</t>
  </si>
  <si>
    <t>New Water Storage Tank (Construction of a 400,000 gal WST to replace the existing Town Hill WST.)</t>
  </si>
  <si>
    <t>Water Loss Improvements (Installation of zone meters within the distribution system and pressure reducing valves in the downtown area; and the installation of approximately 9,800 LF of 4-inch and 6-inch diameter PVC waterlines to replace failing waterlines on Powell Lane, Cyclone, Clydeton, and Tate Court.)</t>
  </si>
  <si>
    <t>Wilson</t>
  </si>
  <si>
    <t>Lebanon</t>
  </si>
  <si>
    <t>TN000393</t>
  </si>
  <si>
    <t>Waterline Replacement (Installation of approximately 6,600 LF of 16- inch diameter transmission main to replace existing 10- inch diameter waterlines adjacent to East Baddour Parkway.)</t>
  </si>
  <si>
    <t>Smyrna</t>
  </si>
  <si>
    <t>TN0000639</t>
  </si>
  <si>
    <t>Waterline Replacement (Replacing approximately 7,800 LF of 8-inch thru 24- inch diameter waterlines by methods of open cut and pipe bursting.)</t>
  </si>
  <si>
    <t>Haywood</t>
  </si>
  <si>
    <t>Brownsville Energy Authority</t>
  </si>
  <si>
    <t>TN0000080</t>
  </si>
  <si>
    <t>GREEN ‚Äì Water Meter Replacement (Install AMI water meters throughout the water distribution system.)</t>
  </si>
  <si>
    <t>Rockwood</t>
  </si>
  <si>
    <t>TN0000590</t>
  </si>
  <si>
    <t>GREEN ‚ÄìWater Meter Replacement (Install AMI water meters throughout the water distribution system.)</t>
  </si>
  <si>
    <t>Tipton</t>
  </si>
  <si>
    <t xml:space="preserve">Atoka </t>
  </si>
  <si>
    <t>TN0000033</t>
  </si>
  <si>
    <t>New Water Treatment Plant</t>
  </si>
  <si>
    <t>Roane/Morgan</t>
  </si>
  <si>
    <t>Harriman</t>
  </si>
  <si>
    <t>TN0000287</t>
  </si>
  <si>
    <t>Distribution System Improvements (Replacement of leaking water distribution mains and service connections within the service area to reduce water loss.) Construction</t>
  </si>
  <si>
    <t>Water Loss Reduction (Survey the distribution system within the service area for leaks and establish district metering zones to reduce system-wide water loss.) Planning and Design</t>
  </si>
  <si>
    <t>Waterline Replacement (Replacement of approximately 1,200 service connections in the oldest area of the City to remove lead, galvanized steel, and copper materials.)</t>
  </si>
  <si>
    <t>Scott/Morgan</t>
  </si>
  <si>
    <t>TN0000318</t>
  </si>
  <si>
    <t>GREEN ‚ÄìWaterline Replacement (Replacement of approximately 18,000 LF of 8-inch diameter asbestos cement and DIP waterlines along SR 63.) Construction</t>
  </si>
  <si>
    <t>Waterline Replacement (Replacement of approximately 18,000 LF of 8- inch diameter asbestos cement and DIP waterlines along SR 63.) Planning and</t>
  </si>
  <si>
    <t>South Pittsburg</t>
  </si>
  <si>
    <t>TN0000651</t>
  </si>
  <si>
    <t>New Water Storage Tanks (Construction of a 150,000 Gal and 285,000 Gal water storage tanks to replace existing WSTs.)</t>
  </si>
  <si>
    <t>McMinn/Polk</t>
  </si>
  <si>
    <t>Etowah</t>
  </si>
  <si>
    <t>TN0000233</t>
  </si>
  <si>
    <t>Water Treatment and Distribution System Improvements (Expansion of the existing WTP from 5.5 MGD to 8 MGD and the construction of a new 4500 GPM booster pump station to replace existing West 5th St. pump station.) Planning</t>
  </si>
  <si>
    <t>Water Treatment and Distribution System Improvements (Expansion of the existing WTP from 5.5 MGD to 8 MGD using membrane technology; and the construction of a new 4500 GPM booster pump station to replace existing West 5th St. pump station.)</t>
  </si>
  <si>
    <t>Madisonville</t>
  </si>
  <si>
    <t>TN0000425</t>
  </si>
  <si>
    <t>Distribution System Improvements (Evaluation of the distribution system to include mapping and hydraulic modeling; replacement of the City's primary booster pump station; installation of approximately 5,100 LF of waterlines, and associated</t>
  </si>
  <si>
    <t>Loudon/Roane</t>
  </si>
  <si>
    <t>Lenoir City</t>
  </si>
  <si>
    <t>TN0000396</t>
  </si>
  <si>
    <t>New Water Storage Tank (Construction of a 1 MG WST and the installation of approximately 4,000 LF of 16- inch diameter waterline.)</t>
  </si>
  <si>
    <t>Jackson Energy Authority</t>
  </si>
  <si>
    <t>TN0000299</t>
  </si>
  <si>
    <t>GREEN ‚ÄìRaw Water Transmission Line-New (Installation of approximately 15,000 LF of 16-inch diameter transmission main from the South Water Treatment Plant to the northwest area</t>
  </si>
  <si>
    <t>GREEN ‚ÄìNew Water Storage Tank (Construction of a new 500,000 gallon elevated water storage tank in the City of Medina and the installation of a 16-inch diameter water transmission main from Blackmon Road to the new WST.)</t>
  </si>
  <si>
    <t>GREEN ‚ÄìWaterline Extension (Installation of approximately 3,700 LF of 24- inch diameter transmission main from Channing Way to Country Club Lane.)</t>
  </si>
  <si>
    <t>Cumberland Utility District</t>
  </si>
  <si>
    <t>TN0000531</t>
  </si>
  <si>
    <t>Waterline Replacement (Replacement of approximately 56,200 LF of asbestos cement waterlines with PVC and DIP</t>
  </si>
  <si>
    <t>Jonesborough</t>
  </si>
  <si>
    <t>TN0000338</t>
  </si>
  <si>
    <t>WTP Expansion (Expansion of the existing WTP from 4 MGD to 8 MGD to include replacement of the intake pumps; construction of a new sedimentation basin, flocculation basin, filter building and basin, flash mixer, and clearwell; and the rehabilitation of existing filters.) Planning and</t>
  </si>
  <si>
    <t>WTP Expansion (Expansion of the existing WTP from 4 MGD to 8 MGD to include replacement of the intake pumps; construction of a new sedimentation basin, flocculation basin, filter building and basin, flash mixer, and clearwell; and the rehabilitation of existing filters.) Construction</t>
  </si>
  <si>
    <t>Waterline Extension (Installation of approximately 20,250 LF of 12-inch diameter waterlines along Windrow Road.)</t>
  </si>
  <si>
    <t>Campbell/ Claiborne</t>
  </si>
  <si>
    <t>Waterline Replacement (Replacing approximately 13,300 LF of 6-inch diameter waterlines with 12-inch diameter waterlines to provide better pressure in the downtown area.)</t>
  </si>
  <si>
    <t>Waterline Replacement (Replacing approximately 13,300 LF of 6-inch diameter waterlines with 12-inch diameter waterlines to provide better pressure in the downtown area.) Planning and Design</t>
  </si>
  <si>
    <t>Roane/Rhea</t>
  </si>
  <si>
    <t>GREEN -Water Loss Reduction (Survey the distribution system within the service area for leaks and establish district metering zones to reduce system-wide water loss; and the installation of SCADA at each pump station and leak detection equipment throughout the distribution system in accordance to survey recommendations.)</t>
  </si>
  <si>
    <t>Maynardville</t>
  </si>
  <si>
    <t>TN0000442</t>
  </si>
  <si>
    <t>Waterline Extension (Installation of approximately 45,000 LF of 2- inch, 4-inch, and 6-inch diameter PVC waterlines to provide water to unserved</t>
  </si>
  <si>
    <t>WTP Improvements (Construction of a 50,000 Gallon clearwell, three spring boxes and associated appurtenances; and the installation of approximately 1,000 LF of 8-inch diameter</t>
  </si>
  <si>
    <t>DeKalb</t>
  </si>
  <si>
    <t>DeKalb Utility District</t>
  </si>
  <si>
    <t>TN0000188</t>
  </si>
  <si>
    <t>Waterline Extension (Installation of approximately 1,600 LF of 8- inch diameter DIP waterlines along SR 56 to serve existing customers on east side of Center Hill Lake.)</t>
  </si>
  <si>
    <t>WTP Improvements (Upgrading the raw water intake from 3 MGD to 6 MGD and associated appurtenances.)</t>
  </si>
  <si>
    <t>GREEN ‚ÄìWaterline Replacement (Replacement of aging cast iron pipe throughout distribution system to minimize operation and maintenance cost while improving water quality, flows, and</t>
  </si>
  <si>
    <t>GREEN ‚ÄìNew Raw Water Transmission Line (Construction of a 2 MGD Raw Water Well and the installation of approximately 1,500 LF of 12-inch diameter transmission main to the South Water Treatment Plant.)</t>
  </si>
  <si>
    <t>Hamblen</t>
  </si>
  <si>
    <t>Witt Utility District</t>
  </si>
  <si>
    <t>TN0000650</t>
  </si>
  <si>
    <t>New Water Storage Tank (Construction of 2 MG water storage tank.) Construction</t>
  </si>
  <si>
    <t>Waterline Extension (installation of approximately 150,000 LF of 12-inch, 16-inch, and 24-inch diameter waterlines to serve industrial and residential customers.) Construction</t>
  </si>
  <si>
    <t>WTP Expansion (Expansion of the existing WTP from 2 MGD to 6 MGD to include the installation of two high service pumps and two 2 MGD package treatment</t>
  </si>
  <si>
    <t>WTP Expansion and Distribution System Improvements (Expansion of the existing WTP from 2 MGD to 6 MGD to include the installation of two high service pumps and two 2 MGD package treatment units; the construction of a 2 MG WST; and the installation of approximately 150,000 LF of 12-inch, 16-inch, and 24- inch diameter waterlines.) Planning and Design</t>
  </si>
  <si>
    <t>Blount</t>
  </si>
  <si>
    <t>Friendsville</t>
  </si>
  <si>
    <t>TN0000249</t>
  </si>
  <si>
    <t>Waterline Extension (Installation of approximately 26,500 LF of 8- inch diameter waterline along Hwy 321 to provide water to unserved</t>
  </si>
  <si>
    <t>Distribution System Improvements (Installation of approximately 33,000 LF of 24-inch diameter DIP transmission main from the Water Treatment Plant to Old Embreeville Road.)</t>
  </si>
  <si>
    <t>Waterline Extension (Installation of approximately 28,000 LF of 16-inch diameter DIP waterline on the north side</t>
  </si>
  <si>
    <t>Waterline Extension (Installation of approximately 28,000 LF of 16-inch diameter DIP waterline on the north side of the city.) Planning and</t>
  </si>
  <si>
    <t>Hamilton/ Sequatchie/ Bledsoe</t>
  </si>
  <si>
    <t>North West Utility District</t>
  </si>
  <si>
    <t>TN0000169</t>
  </si>
  <si>
    <t>New Water Storage Tank (Construction of two 250,000 Gal WSTs.)</t>
  </si>
  <si>
    <t>GREEN ‚ÄìWater Meter Replacement (Installation of approximately 3,200 AMR meters.)</t>
  </si>
  <si>
    <t>DeKalb/Smith</t>
  </si>
  <si>
    <t>Alexandria</t>
  </si>
  <si>
    <t>TN0000008</t>
  </si>
  <si>
    <t>GREEN ‚ÄìWater Meter Replacement (Installation of approximately 1,000 AMR water meters and 5 zone meters throughout the</t>
  </si>
  <si>
    <t>GREEN ‚ÄìWater Meter Replacement (Replacement of approximately 1,800 water meters with AMI meters.)</t>
  </si>
  <si>
    <t>GREEN ‚ÄìWater Meter Replacement (Replacement of approximately 11,500 water meters with AMI/AMR meters.) Construction</t>
  </si>
  <si>
    <t>GREEN ‚ÄìWater Meter Replacement (Replacement of approximately 11,500 water meters with AMI/AMR meters.) Planning and</t>
  </si>
  <si>
    <t>WTP and Distribution System Improvements (Installation of backup generator connectors at the WTP and Montlake Booster PS.)</t>
  </si>
  <si>
    <t>Harford</t>
  </si>
  <si>
    <t>Maryland American Water Co</t>
  </si>
  <si>
    <t>MD0120003</t>
  </si>
  <si>
    <t>New winters run water treatment facility</t>
  </si>
  <si>
    <t>Problem: 70-year old plant situated in 100-yr flood plain+treatment required for crytosporidium in supply project: construct new 2 mgd water treatment plant in stages to replace aging plant</t>
  </si>
  <si>
    <t>Worcester</t>
  </si>
  <si>
    <t>Pocomoke City</t>
  </si>
  <si>
    <t>MD0230006</t>
  </si>
  <si>
    <t>Pocomoke city wiin-cipp lining market street mains - phase i</t>
  </si>
  <si>
    <t>Problem: high rust and contaminants in water system project: reline water mains using cipp lining process</t>
  </si>
  <si>
    <t>Frederick</t>
  </si>
  <si>
    <t>Frederick County</t>
  </si>
  <si>
    <t>MD0100004</t>
  </si>
  <si>
    <t>Briercrest apartments water service</t>
  </si>
  <si>
    <t>Problem: contaminated drinking water source serving 24 apartment units, project: construct 94 lf of 8-in water main to connect apartments to frederick co cambridge farms water system (pws md 0100033)</t>
  </si>
  <si>
    <t>Allegany</t>
  </si>
  <si>
    <t>Lavale Sanitary Commission</t>
  </si>
  <si>
    <t>MD0010016</t>
  </si>
  <si>
    <t>Winchester road water line replacement</t>
  </si>
  <si>
    <t>Problem: aging and failing water main requires replacement project: replace ~15,000 lf water transmission main along winchester road in lavale</t>
  </si>
  <si>
    <t>Board Of Carroll County Commissioners</t>
  </si>
  <si>
    <t>MD0060002</t>
  </si>
  <si>
    <t>Springfield wells / fairhaven well house</t>
  </si>
  <si>
    <t>Problem: provide a reliable supplemental and backup groundwater supply to liberty reservoir project: drill 2 additional wells and restore fairhaven well and wellhouse to operating order</t>
  </si>
  <si>
    <t>MD0100030</t>
  </si>
  <si>
    <t>Springview mobile home park water service</t>
  </si>
  <si>
    <t>Problem: source drinking water contaminated with pfoa and pfos project: install 1,321 lf 8-in water main + 2-in connection, etc to connect to new design water sys in fred co</t>
  </si>
  <si>
    <t>Town Of Snow Hill</t>
  </si>
  <si>
    <t>MD0230007</t>
  </si>
  <si>
    <t>Coulbourne lane well backup power</t>
  </si>
  <si>
    <t>Problem: no backup power to largest producing well for water system project: furnish and install emergency generator and automatic transfer switch to town's largest production well</t>
  </si>
  <si>
    <t>Town Of Emmitsburg</t>
  </si>
  <si>
    <t>MD0100010</t>
  </si>
  <si>
    <t>Emmitsburg north seton avenue water line replacement</t>
  </si>
  <si>
    <t>Problem: water pressure compliance and resolve water quality complaints project: replace 1,584 lf of deteriorating 6-in and 4-in unlined cast iron piping with new 8-in ductile iron pipe along n. Seton av</t>
  </si>
  <si>
    <t>Emmitsburg depaul street water line replacement</t>
  </si>
  <si>
    <t>Problem: water pressure compliance and resolve water quality complaints project: replace 1,850 lf 6-in and 4-in unlined cast iron piping with 8-in ductile iron pipe</t>
  </si>
  <si>
    <t>City Of Hagerstown</t>
  </si>
  <si>
    <t>MD0210010</t>
  </si>
  <si>
    <t>Mack water storage tank replacement</t>
  </si>
  <si>
    <t>Problem: tank has exceeded useful life and develops leaks. Extended repairs leave fire protection vulnerable. Project: replace 50+ year old 1m gal ground storage tank</t>
  </si>
  <si>
    <t>Prince George's</t>
  </si>
  <si>
    <t>Washington Suburban Sanitary Commission</t>
  </si>
  <si>
    <t>MD0150005</t>
  </si>
  <si>
    <t>Powhatan street water main replacement</t>
  </si>
  <si>
    <t>Problem: bare cast iron mains with tuberculation and breaks project: replace 1.85 mi small dia 4-in, 8-in, 10-in &amp; 12-in water mains in new carrollton</t>
  </si>
  <si>
    <t>Horizon way water main replacement</t>
  </si>
  <si>
    <t>Problem: bare cast iron mains with tuberculation and breaks project: replace 2.30 mi small dia 4-in, 8-in &amp; 10-in water mains in forestville and district hgts</t>
  </si>
  <si>
    <t>Garrett</t>
  </si>
  <si>
    <t>Town Of Grantsville</t>
  </si>
  <si>
    <t>Town of grantsville chestnut ridge water system</t>
  </si>
  <si>
    <t>Problem: area not served by public water experiencing excess salt in wells from rt 40 project: construct new public water system for chestnut ridge community, incl 12-in main, new wtp, new well, &amp; new 470,000 gal tank</t>
  </si>
  <si>
    <t>Town Of Boonsboro</t>
  </si>
  <si>
    <t>MD0210002</t>
  </si>
  <si>
    <t>Boonsboro drinkiing water reservoir replacement</t>
  </si>
  <si>
    <t>Problem: 1.5m gal drinking water reservoir leaks 15,000-25,000 gpd project: replace leaking drinking water impoundment with prestressed concrete split-tank reservoir</t>
  </si>
  <si>
    <t>Montgomery</t>
  </si>
  <si>
    <t>Montgomery knolls water main replacement</t>
  </si>
  <si>
    <t>Problem: bare cast iron mains with tuberculation and breaks project: replace 2.77 mi small dia 8-in &amp; 10-in water mains</t>
  </si>
  <si>
    <t>Baltimore City</t>
  </si>
  <si>
    <t>MD0300002</t>
  </si>
  <si>
    <t>Wc-1199 ashburton pumping station rehabilitation</t>
  </si>
  <si>
    <t>Problem: pump station for ashburton reservoir is aging/unreliable project: construct major mods to hydraulic, mechanical, and electrical systems as well as the structure</t>
  </si>
  <si>
    <t>Baltimore County</t>
  </si>
  <si>
    <t>Fred/Wash</t>
  </si>
  <si>
    <t>Mayor And Council City Of Brunswick</t>
  </si>
  <si>
    <t>MD0100005</t>
  </si>
  <si>
    <t>Yourtee springs water distribution (wsg, only)</t>
  </si>
  <si>
    <t>Problem: frequent breaks - 85-year-old water line supplies 20% of drinking water to city of brunswick - outages and contamination project: re-line the entire 8-mile yourtee distribution line</t>
  </si>
  <si>
    <t>Town Of Westernport</t>
  </si>
  <si>
    <t>MD0010033</t>
  </si>
  <si>
    <t>Town of westernport-water distribution system improvements- phases 5-7</t>
  </si>
  <si>
    <t>Problem: failing water mains over 100 yr old. Continuation of replacements. Project: replace 53,000 lf water mains, 2 pump stations, 2 ground-mounted water storage tanks, valves, hydrants, &amp; appurtenances</t>
  </si>
  <si>
    <t>Transmission mains replacement-hagerstown</t>
  </si>
  <si>
    <t>Problem: deteriorated 90+ year old transmission main piping with increasing failures project: phase 2 of multi-phase proj. Replace 6,000 lf of 2 parallel 24-in mains with ductile iron 36-in mains</t>
  </si>
  <si>
    <t>Town Of Berlin</t>
  </si>
  <si>
    <t>MD0230001</t>
  </si>
  <si>
    <t>Franklin avenue well replacement</t>
  </si>
  <si>
    <t>Problem: well #2 is 58 years old and has outlived its useful life - replacement needed for redundant water supply to system project: build test well and replace well #2</t>
  </si>
  <si>
    <t>Town of grantsville water improvement project</t>
  </si>
  <si>
    <t>Problem: grantsville water leaks, service springs go dry in summer, aging infrastructure from 1930s project: consolidate grantsville wtp and green wtp, abandon grantsville wtp, expand green wtp capacity+add 420,000-gal tank at green</t>
  </si>
  <si>
    <t>Garrett County Sanitary District</t>
  </si>
  <si>
    <t>MD0110007</t>
  </si>
  <si>
    <t>Mountain lake park &amp; loch lynn heights water line replacement project</t>
  </si>
  <si>
    <t>Problem: deteriorating pipes leaking &gt;40% into surrounding area. Areas of low water pressure and low fire flow project: replace 133,075 lf water line with adequately sized pipes</t>
  </si>
  <si>
    <t>Town Of Lonaconing</t>
  </si>
  <si>
    <t>MD0010018</t>
  </si>
  <si>
    <t>Midland/gilmore raw water storage tank</t>
  </si>
  <si>
    <t>Problem: dam inspection classified a high hazard potential and rated unsafe project: decommission existing midland gilmore reservoir, restore elk lick run, and construct 6 mg raw water storage tank</t>
  </si>
  <si>
    <t>Allegany County</t>
  </si>
  <si>
    <t>Allegany County Commissioners</t>
  </si>
  <si>
    <t>DEHAVEN/MASON ROAD WATER PROJECT</t>
  </si>
  <si>
    <t>Problem: 50+ yr old water lines cannot be maintained by 2 pvt water companies. Takeover by allegany co will enable tech/mgrl complianc project: replace ~8,000 ft new water line+35 water connections and appurtenances</t>
  </si>
  <si>
    <t>Town Of New Windsor</t>
  </si>
  <si>
    <t>MD0060008</t>
  </si>
  <si>
    <t>NEW WINDSOR MD ROUTE 31 WATER MAIN IMPROVEMENTS</t>
  </si>
  <si>
    <t>Problem: aging and inadequate supply lines that do not meet current code project: construct new parallel water distrib system - 3900 ft 12-in + 400 ft 8-in + 450 ft 6-in water pipes + appurtenances</t>
  </si>
  <si>
    <t>Washington County</t>
  </si>
  <si>
    <t>Washington County Board Of County Commissioners</t>
  </si>
  <si>
    <t>MD0210017</t>
  </si>
  <si>
    <t>SHARPSBURG WATER METER CRADLE REPLACEMENT</t>
  </si>
  <si>
    <t>Problem: current water meters and cradles contain lead project: replace existing water meters and cradles</t>
  </si>
  <si>
    <t>Mayor And City Council Of Cumberland</t>
  </si>
  <si>
    <t>MD0010008</t>
  </si>
  <si>
    <t>SOUTH END WATER MAIN REPLACEMENT PROJECT (NO. 2-22-W)</t>
  </si>
  <si>
    <t>Problem: cast iron water mains, most over 120 yr old,  frequent breaks project: replace 7,000 lf 12-in and 5,000 lf 6-in water mains</t>
  </si>
  <si>
    <t>Mayor And City Council Of Baltimore</t>
  </si>
  <si>
    <t>WC-1243 CROMWELL PUMPING STATION REHABILITATION</t>
  </si>
  <si>
    <t>Problem: aging pumping station necessary part of system to provide safe/reliable drinking water project: construct repair/replace/rehab of equipment, systems, and structure inc. Chlorination system</t>
  </si>
  <si>
    <t>Baltimore County, Maryland</t>
  </si>
  <si>
    <t>City Of Hagerstown -- Utilities Department</t>
  </si>
  <si>
    <t>MD210010</t>
  </si>
  <si>
    <t>RC WILLSON WTP CHEMICAL UPGRADE</t>
  </si>
  <si>
    <t>Problem: wtp cannot receive chemical deliveries during high water events project: expand storage capacity of primary coagulant polymer tanks + install chlorine scrubber to neutralize chlorine leak of 2,000lb</t>
  </si>
  <si>
    <t>MD3000002</t>
  </si>
  <si>
    <t>WC-1281 SOUTH ST &amp; VICINITY (DOWNTOWN) WATER MAIN REPLACEMENT</t>
  </si>
  <si>
    <t>Problem: deterioration of unlined cast iron pipe past its useful life project: replace 11,761 lf 3-in through 20-in dia pipe in 1st pressure zone</t>
  </si>
  <si>
    <t>MD300002</t>
  </si>
  <si>
    <t>WC-1318 DOWNTOWN, BOLTON HILL, GUILFORD NEIGHBORHOODS &amp; VICINITY WATER MAIN REPL</t>
  </si>
  <si>
    <t>Problem: deterioration of unlined cast iron pipe past its useful life project: replace 30,995 lf 3-in through 20-in dia pipe in 1st, 2nd and 3rd e pressure zones</t>
  </si>
  <si>
    <t>WC-1322 BELAIR RD NEIGHBORHOOD AND VICINITY WM REPLACEMENTS</t>
  </si>
  <si>
    <t>Problem: deterioration of unlined cast iron pipe past its useful life project: replace 19,202 lf 6-in through 16-in dia pipe in 2nd pressure zone</t>
  </si>
  <si>
    <t>WC-1229 VERNON PUMPING STATION REHABILITATION</t>
  </si>
  <si>
    <t>Problem: aging pumping station necessary part of system to provide safe/reliable drinking water project: construct repair/replace/rehab of equipment, systems and structure inc. Installation of emergency generator</t>
  </si>
  <si>
    <t>Town Of Smithsburg</t>
  </si>
  <si>
    <t>MD0210018</t>
  </si>
  <si>
    <t>SMITHSBURG WATER STREET WATER LINE REPLACEMENT PROJECT</t>
  </si>
  <si>
    <t>Problem: lack of water pressure, especially in the event of fire suppression. Remove cast iron pipes and lead joints. Project: replace all water lines, sewer lines, and update storm water management at street level.</t>
  </si>
  <si>
    <t>WSSC</t>
  </si>
  <si>
    <t>ANACOSTIA DEPOT RECONFIGURATION</t>
  </si>
  <si>
    <t>Problem: improve efficiency of operations, floodplain vulnerabilities of largest wssc water depot project: reconfiguration of anacostia depot layout, incl access, circulation, and renovation of bldgs up to current code</t>
  </si>
  <si>
    <t>MD 300002</t>
  </si>
  <si>
    <t>WC-1279 DISTRIBUTION WATER MAIN REPLACEMENT &amp; REHAB SEFTON AREA &amp; VICINITY</t>
  </si>
  <si>
    <t>Problem: deterioration of unlined cast iron pipe past its useful life project: replace 19,420 lf 6-in through 12-in dia pipe in 3rd e pressure zone</t>
  </si>
  <si>
    <t>WC-1313 UPPER FELLS POINT &amp; WEST CANTON</t>
  </si>
  <si>
    <t>Problem: deterioration of unlined cast iron pipe past its useful life project: replace 25,924 lf 4-in through 20-in+30-in+40-in dia pipe in 1st and 2nd pressure zone</t>
  </si>
  <si>
    <t>WC-1319 KESWICK ROAD, WEST 36TH STREET &amp; YORK ROAD WATER MAIN REPL</t>
  </si>
  <si>
    <t>Problem: deterioration of unlined cast iron pipe past its useful life project: replace 12,171 lf 4-in through 20-in dia pipe in 2nd and 3rd e pressure zones</t>
  </si>
  <si>
    <t>Calvert County</t>
  </si>
  <si>
    <t>Beaches Water Co-Op</t>
  </si>
  <si>
    <t>BEACHES WATER CO-OP (BWC) REDUCING LEAD IN DRINKING WATER SERVICE LINE REPL</t>
  </si>
  <si>
    <t>Problem: aged piping and fittings with lead contamination project: replace 2-in od or less secondary service lines and fittings up to each residential meter</t>
  </si>
  <si>
    <t>Talbot County</t>
  </si>
  <si>
    <t>Martingham Utilities Cooperative</t>
  </si>
  <si>
    <t>MD0200004</t>
  </si>
  <si>
    <t>MARTINGHAM SMART WATER METER</t>
  </si>
  <si>
    <t>Problem: replace old, inaccurate difficult-to-read, water meters with smart meters project: installation of smart meter for 313 residential properties + 2 commercial properties</t>
  </si>
  <si>
    <t>Dyer</t>
  </si>
  <si>
    <t>Trimble</t>
  </si>
  <si>
    <t>TN0000711</t>
  </si>
  <si>
    <t>Waterline Replacement (Installation of approximately 6,100 LF of 6-inch diameter PVC waterlines to replace asbestos cement and cast iron</t>
  </si>
  <si>
    <t>Cedar Grove Utility District</t>
  </si>
  <si>
    <t>TN0000098</t>
  </si>
  <si>
    <t>Waterline Replacement (Replacing approximately 83,000 LF of 6-inch diameter asbestos cement waterlines with PVC and associated appurtenances along Hwy 220, Hwy 70,</t>
  </si>
  <si>
    <t>Van Buren</t>
  </si>
  <si>
    <t>Spencer</t>
  </si>
  <si>
    <t>TN0000655</t>
  </si>
  <si>
    <t>WTP Improvements (Replace existing raw water intake and booster pump station.)</t>
  </si>
  <si>
    <t>Waterline Replacement (Replacement of approximately 9,500 LF of 8-inch and 10-inch diameter PVC waterlines along</t>
  </si>
  <si>
    <t>Overton</t>
  </si>
  <si>
    <t>Livingston</t>
  </si>
  <si>
    <t>TN0000405</t>
  </si>
  <si>
    <t>WTP Improvements (Installation of a new raw water pump, screen, and ball valves at the existing WTP.)</t>
  </si>
  <si>
    <t>Greene/Washin gton</t>
  </si>
  <si>
    <t>Chuckey Utility District</t>
  </si>
  <si>
    <t>TN0000108</t>
  </si>
  <si>
    <t>New Water Storage Tank (Construction of a 250,000 gallon WST off Rheatown Road.)</t>
  </si>
  <si>
    <t>Distribution System Improvements (Replacement of leaking waterlines and service connections; and install zone meters within the service area to</t>
  </si>
  <si>
    <t>Water Loss Reduction (Survey of the distribution system for leaks and establish district metering zones to reduce system-wide water loss.)</t>
  </si>
  <si>
    <t>Polk</t>
  </si>
  <si>
    <t>Copper Basin Utility District</t>
  </si>
  <si>
    <t>TN0000844</t>
  </si>
  <si>
    <t>GREEN - Distribution System Improvements (Installation of zone meters, leak detection equipment, and point repairs to leaking waterlines in</t>
  </si>
  <si>
    <t>TN0000271</t>
  </si>
  <si>
    <t>Waterline Replacement (Replacement of approximately 10,000 LF of galvanized waterline within the</t>
  </si>
  <si>
    <t>Waterline Replacement (Replacement of approximately 10,000 LF of galvanized waterline within the distribution system.) Planning and</t>
  </si>
  <si>
    <t>Decaturville</t>
  </si>
  <si>
    <t>TN0000186</t>
  </si>
  <si>
    <t>Waterline Extension (Installation of approximately 20,200 LF of 4-inch thru 8-inch diameter waterlines along Brooksie Thompson Road, Olen Britt Road, Hwy 100, Crawford School Road, and at the Decatur County High</t>
  </si>
  <si>
    <t>Jellico</t>
  </si>
  <si>
    <t>TN0000330</t>
  </si>
  <si>
    <t>GREEN - WTP Improvements (Upgrade the raw water intake, install new blowers, and piping modifications at the existing WTP; and rehabilitate the abandoned WTP. --Water and Energy</t>
  </si>
  <si>
    <t>WTP Improvements (Upgrade the raw water intake, install new blowers, and piping modifications at the existing WTP; and rehabilitate the abandoned</t>
  </si>
  <si>
    <t>Waterline Replacement (Replacing approximately 11,750 LF of 6-inch diameter waterlines with 12-inch diameter waterlines to provide better pressure in the downtown area.)</t>
  </si>
  <si>
    <t>Waterline Replacement (Replacing approximately 16,000 LF of 6-inch and 8-inch diameter waterlines with 12-inch diameter waterlines along SR-63 and from E Elm Street to Glade Springs</t>
  </si>
  <si>
    <t>Obion</t>
  </si>
  <si>
    <t>TN0000524</t>
  </si>
  <si>
    <t>Waterline Replacement (Replacement of approximately 6,500 LF of 4-inch diameter cast iron waterline with 6- inch diameter PVC waterline on</t>
  </si>
  <si>
    <t>Perryville Utility District</t>
  </si>
  <si>
    <t>TN0000543</t>
  </si>
  <si>
    <t>GREEN - Water Meter Replacement (Installation of approximately 1,450 AMR throughout the distribution</t>
  </si>
  <si>
    <t>Water Storage Tank Improvements (Installation of a telemetry system and welding repairs.)</t>
  </si>
  <si>
    <t>South Fulton</t>
  </si>
  <si>
    <t>TN0000648</t>
  </si>
  <si>
    <t>GREEN - Water Meter Replacement (Installation of approximately 1,650 AMI meters throughout the distribution</t>
  </si>
  <si>
    <t>WTP Improvements (Installation of an emergency generator at the WTP.)</t>
  </si>
  <si>
    <t>GREEN - Water Meter Replacement (Replacement of approximately 2,400 meters within the distribution system.)</t>
  </si>
  <si>
    <t>Roane/Meigs/R hea /Loudon/McMi</t>
  </si>
  <si>
    <t>Watts Bar Utility District</t>
  </si>
  <si>
    <t>TN0000872</t>
  </si>
  <si>
    <t>GREEN - Water Meter Replacement (Installation of approximately 3,600 AMR meters throughout the</t>
  </si>
  <si>
    <t>WTP Improvements (Installation of 500 gpm gravity filters at the existing WTP.)</t>
  </si>
  <si>
    <t>WTP Improvements (Rehabilitation of the clearwell and pressure filter at the existing WTP.)</t>
  </si>
  <si>
    <t>New Water Storage Tank (Construction of 250,000 gallon WST and the installation of a 300 gpm booster pump station at Carroll County 1000 Acre</t>
  </si>
  <si>
    <t>Smith/Dekalb</t>
  </si>
  <si>
    <t>GREEN - Distribution System Improvements (Replacement of the water booster pump station.) Energy</t>
  </si>
  <si>
    <t>Grundy/Madiso n/ Franklin</t>
  </si>
  <si>
    <t>Monteagle</t>
  </si>
  <si>
    <t>TN0000470</t>
  </si>
  <si>
    <t>Water Storage Tank - New (Construction of a 350,000 gallon WST located along West Main Street.)</t>
  </si>
  <si>
    <t>Northwest Dyersburg Utility District</t>
  </si>
  <si>
    <t>TN0000518</t>
  </si>
  <si>
    <t>Distribution System Improvements (Installation of approximately 7,200 LF of 2-inch and 6-inch diameter waterlines and associated appurtenances to eliminate dead-end lines along Beaver Creek/Quail Hollow Road, Simpson Hill/Revel Road, and Village Street; the abandonment of 16 miles of old waterlines; and the re- connection of existing customers to an 8-inch diameter waterline to reduce</t>
  </si>
  <si>
    <t>WTP Improvements (Rebuilding two high service pumps, rehabilitating of two pressure filters, and replacing a 4-</t>
  </si>
  <si>
    <t>Cross Anchor Utility District</t>
  </si>
  <si>
    <t>TN0000149</t>
  </si>
  <si>
    <t>Waterline Replacement (Installation of approximately 27,400 LF of 8-inch diameter PVC or DIP waterline along</t>
  </si>
  <si>
    <t>New Water Storage Tank (Construction of a 300,000 gallon WST and 250 gpm booster pump station; and the installation of approximately 4,100 LF of 6-inch diameter PVC waterline in the</t>
  </si>
  <si>
    <t>Smith</t>
  </si>
  <si>
    <t>Carthage</t>
  </si>
  <si>
    <t>TN0000095</t>
  </si>
  <si>
    <t>Waterline Replacement (Replacing approximately 143,000 LF of aging waterlines and associated appurtenances throughout the</t>
  </si>
  <si>
    <t>WTP Improvements (Replacing two high service pumps; installing agitators for the filters and a new control panel</t>
  </si>
  <si>
    <t>Distribution System Improvements (Replace existing booster pump station and install approximately 5,100 LF of 6- inch diameter waterline and associated appurtenances.) Construction</t>
  </si>
  <si>
    <t>Distribution System Improvements (Replace existing booster pump station and install approximately 5,100 LF of 6- inch diameter waterline and associated appurtenances.) Planning and Design</t>
  </si>
  <si>
    <t>New Water Storage Tank (Construction of a new 1 MG WST and the installation of approximately 4,000 LF of 16-inch diameter waterline in the Hickory</t>
  </si>
  <si>
    <t>WTP Improvements (Installation of a new high service pumping system and SCADA controls; and expansion of the</t>
  </si>
  <si>
    <t>WTP Expansion (Expansion of the existing WTP from 4 MGD to 8 MGD to include replacement of the intake pumps; construction of a new sedimentation basin, flocculation basin, filter building and basin, flash mixer, and clearwell; and the rehabilitation of</t>
  </si>
  <si>
    <t>Hamilton/Bradl ey</t>
  </si>
  <si>
    <t>Eastside Utility District</t>
  </si>
  <si>
    <t>TN0000219</t>
  </si>
  <si>
    <t>New Water Transmission Main (Installation of approximately 4,800 LF of 30-inch diameter transmission main beginning at Enterprise South Nature Park/Still Hollow Loop, crossing I-75 and connecting to the existing 24-inch diameter transmission main at Old</t>
  </si>
  <si>
    <t>Water Transmission Relocation (Installation of approximately 11,000 LF of 6-inch, 8-inch, and 24-inch diameter transmission main from Bel-Air Road to</t>
  </si>
  <si>
    <t>WTP Improvements (Construction of new 2.5 MG clearwell and a 20 MGD water pump station at the existing</t>
  </si>
  <si>
    <t>New WTP (Construction of a new WTP and the development of a new water source.) Construction</t>
  </si>
  <si>
    <t>New WTP (Construction of a new WTP and the development of a new water source.) Planning and Design</t>
  </si>
  <si>
    <t>Waterline Extension (Installation of approximately 20,250 LF of 12-inch diameter waterlines from Windrow Road to Anderson Avenue to create a loop and make the system more</t>
  </si>
  <si>
    <t>Waterline Extension (Construction of a booster station and the installation of approximately 67,000 LF of 2-inch through 8-inch and 12-inch diameter waterlines on Cedar Creek, Alder Springs, Norman, Flat Hollow, and Flatwood Road to provide water to the unserved areas in Campbell County.)</t>
  </si>
  <si>
    <t>TN0000672</t>
  </si>
  <si>
    <t>Waterline Extension (Installation of approximately 31,600 LF of 12-inch diameter waterline along Hwy 179. )</t>
  </si>
  <si>
    <t>Henry</t>
  </si>
  <si>
    <t>Paris</t>
  </si>
  <si>
    <t>TN0000536</t>
  </si>
  <si>
    <t>Waterline Replacement (Installation of approximately 12,000 LF of 12-inch diameter DIP waterline to improve pressure in the western portion of the</t>
  </si>
  <si>
    <t>Unicoi</t>
  </si>
  <si>
    <t>Erwin</t>
  </si>
  <si>
    <t>TN0000231</t>
  </si>
  <si>
    <t>Waterline Extension (Installation of approximately 15,000 LF of 2-inch through 6-inch diameter PVC and DIP waterlines along Lower Higgins Creek, Sandy Bottom, McInturff Springs, and</t>
  </si>
  <si>
    <t>Roane/Meigs/R hea /Loudon/McMi nn</t>
  </si>
  <si>
    <t>New Water Storage Tank (Construction of a 450,000 gallon WST, a 385,000 gallon WST, and a 150 gpm booster pump station in the Wolf Creek Area</t>
  </si>
  <si>
    <t>New Transmission Main (Construction of a 300 gpm booster pump station and the installation of approximately 1,000 LF of 12-inch diameter DIP water</t>
  </si>
  <si>
    <t>Waterline Extension (Installation of approximately 6,000 LF of 16-inch diameter waterlines along City Lake and Taylor's Chapel Road to Spruce</t>
  </si>
  <si>
    <t>Waterline Replacement (Replacement of approximately 83,000 LF of aging waterlines to improve pressure and</t>
  </si>
  <si>
    <t>Waterline Extension (Installation of approximately 17,900 LF of 6-inch diameter PVC waterline along Stansbury Mountain, Bethlehem, and</t>
  </si>
  <si>
    <t>Water Storage Tank Improvements (Installation of a mixer to improve water quality.)</t>
  </si>
  <si>
    <t>Waterline Extension (Installation of approximately 4,000 LF of 12-inch diameter DIP waterline along Hwy 70</t>
  </si>
  <si>
    <t>WTP Expansion (Upgrading the existing WTP from 3 MGD to 6 MGD.) Planning and Design</t>
  </si>
  <si>
    <t>Cleveland</t>
  </si>
  <si>
    <t>WTP Improvements (Construction of a 200,000 gallon filter backwash basin and associated appurtenances at the</t>
  </si>
  <si>
    <t>WTP Improvements (Construction of a new high service pump station adjacent to the Cleveland Filter Plant; replacement of the existing power grid; and installation of a new motor control center and emergency power</t>
  </si>
  <si>
    <t>WTP Improvements (Construction of a Sodium Hypochlorite Feed System to replace the existing Chlorine Feed</t>
  </si>
  <si>
    <t>Huntland</t>
  </si>
  <si>
    <t>TN0000317</t>
  </si>
  <si>
    <t>WST Improvements (Installation of telemetry.)</t>
  </si>
  <si>
    <t>WTP and Distribution System Improvements (Installation of a standby electrical generator, SCADA, and telemetry at the WTP; and the installation of approximately 700 AMR</t>
  </si>
  <si>
    <t>Hamblen/ Jefferson/ Sevier/Cocke</t>
  </si>
  <si>
    <t>New Water Storage Tank (Construction of 2 MG water storage tank.) Planning and Design</t>
  </si>
  <si>
    <t>Waterline Extension (Installation of approximately 134,000 LF of 16-inch, 24 inch, and 36-inch diameter transmission main; and the installation of approximately 100,000 LF of 2-inch through 8-inch diameter waterlines to serve industrial and residential</t>
  </si>
  <si>
    <t>WTP Improvements (Installation of two high service pumps at the existing WTP.) Planning and Design</t>
  </si>
  <si>
    <t>New Water Transmission Main (Installation of approximately 33,000 LF of 24-inch diameter DIP transmission main from the Water Treatment Plant</t>
  </si>
  <si>
    <t>Waterline Extension (Installation of approximately 18,500 LF of 16-inch diameter DIP waterline on the north</t>
  </si>
  <si>
    <t>TN0000393</t>
  </si>
  <si>
    <t>New Water Storage Tank (Construction of a 2.0 MG WST.)</t>
  </si>
  <si>
    <t>TN0000440</t>
  </si>
  <si>
    <t>WTP Improvements (Improvements to the iron oxidation processes, replacement of the filter media, and the evaluation of the treatment process for potential failure points.) Planning</t>
  </si>
  <si>
    <t>GREEN - Water Meter Replacement (Replacement of approximately 5,700 meters with AMI meters.) Water</t>
  </si>
  <si>
    <t>Parsons</t>
  </si>
  <si>
    <t>TN0000541</t>
  </si>
  <si>
    <t>Water Transmission Line (Replacement of approximately 1,100 LF of 10-inch diameter waterline and associated</t>
  </si>
  <si>
    <t>GREEN - Water Meter Replacement (Installation of approximately 27,500 AMI meters throughout the distribution system. --Water Efficiency)</t>
  </si>
  <si>
    <t>GREEN - Water Meter Replacement (Installation of approximately 2,700 AMI meters throughout the distribution system.) Planning and Design</t>
  </si>
  <si>
    <t>Waterline Replacement (Replacement of approximately 19,000 LF of cast iron waterlines with 8-inch diameter DIP</t>
  </si>
  <si>
    <t>WTP Improvements (Rehabilitation of the raw water pumps, sedimentation basins, filters, pipe gallery, control building, electrical components, and controls; and upgrades to campus</t>
  </si>
  <si>
    <t>WTP Improvements (Renovation of the settling basins, flocculation basins, and laboratory; and the replacement of valves, pipes, and actuators at the</t>
  </si>
  <si>
    <t>GREEN - Water Meter Replacement (Installation of approximately 5,100 AMI and zone meters in the rural areas.)</t>
  </si>
  <si>
    <t>WTP Expansion (Expansion of the existing WTP from 4.5 MGD to 8 MGD.) Construction</t>
  </si>
  <si>
    <t>WTP Expansion (Expansion of the existing WTP from 4.5 MGD to 8 MGD.) Planning and Design</t>
  </si>
  <si>
    <t>WTP Improvements (Improvements to the solids management facilities and disinfection byproduct control; and the demolition of the existing WTP.)</t>
  </si>
  <si>
    <t>Waterline Extension (Installation of approximately 13,400 LF of 12-inch diameter waterlines along Rheatown,</t>
  </si>
  <si>
    <t>GREEN ‚Äì Water Meter Replacement (Replacement of approximately 1,800 water meters with AMI meters within the Martel Water System Area.) Water</t>
  </si>
  <si>
    <t>GREEN - Distribution System Improvements (Installation of insertion valves and approximately 700 AMR meters. --Water Efficiency)</t>
  </si>
  <si>
    <t>WTP Improvements (Installation of a standby electrical generator, SCADA, and telemetry at the existing WTP.)</t>
  </si>
  <si>
    <t>GREEN - Water Meter Replacement (Replacement of approximately 14,500 water meters with AMI/AMR throughout the distribution system.)</t>
  </si>
  <si>
    <t>Trousdale</t>
  </si>
  <si>
    <t>Hartsville-Trousdale Water &amp; Sewer Utility District</t>
  </si>
  <si>
    <t>TN0000291</t>
  </si>
  <si>
    <t>New WTP (Construction of new membrane WTP to include rehabilitation of the existing raw water intake; upgrades to the raw water pumps; and the installation of transmission main to the new WTP</t>
  </si>
  <si>
    <t>Asset Management Plan (Develop an Asset Management Plan for the water distribution system to include GIS mapping and a preventative work plan, to assess the condition of existing facilities and to help maintain a capital</t>
  </si>
  <si>
    <t>Grundy</t>
  </si>
  <si>
    <t>Big Creek Utility District</t>
  </si>
  <si>
    <t>TN0000122</t>
  </si>
  <si>
    <t>Asset Management Plan (Develop an inventory and assess the condition of existing facilities within the distribution system to increase efficiency and help</t>
  </si>
  <si>
    <t>Asset Management Plan (Develop an Asset Management Plan for the water distribution system.)</t>
  </si>
  <si>
    <t>Energy/Water Audit (Development of a strategic financial plan to fund capital improvements cost.)</t>
  </si>
  <si>
    <t>Asset Management Plan (Develop an Asset Management Plan for the water distribution system to include GIS</t>
  </si>
  <si>
    <t>Asset Management Plan (Develop an Asset Management Plan for the water distribution to include GIS mapping, identification of major assets, and assessment of the condition of existing facilities to help maintain a capital</t>
  </si>
  <si>
    <t>Asset Management Plan (Develop an Asset Management Plan for the water distribution system to include GIS mapping, hydraulic modeling, assessment of the condition of existing facilities, and a preventative work plan.)</t>
  </si>
  <si>
    <t>Pickett</t>
  </si>
  <si>
    <t>Byrdstown</t>
  </si>
  <si>
    <t>TN0000088</t>
  </si>
  <si>
    <t>Sullivan/ Hawkins/ Washington/ Greene</t>
  </si>
  <si>
    <t>Kingsport</t>
  </si>
  <si>
    <t>TN0000349</t>
  </si>
  <si>
    <t>Asset Management Plan (Develop an Asset Management Plan to include an inventory of assets, an assessment of the condition of existing facilities, and a preventative work plan development for the distribution system to increase</t>
  </si>
  <si>
    <t>Asset Management Plan (Develop an Asset Management Plan to include an inventory of assets, an assessment of the condition of existing facilities, and a preventative work plan for the distribution system to increase efficiency, and reliability, and to provide a proactive maintenance</t>
  </si>
  <si>
    <t>Asset Management Plan (Purchase of a computerized maintenance management system to support asset</t>
  </si>
  <si>
    <t>Williamson/ Maury</t>
  </si>
  <si>
    <t>Spring Hill</t>
  </si>
  <si>
    <t>TN0000667</t>
  </si>
  <si>
    <t>Decatur/Hende rson</t>
  </si>
  <si>
    <t>Scotts Hill</t>
  </si>
  <si>
    <t>TN0000614</t>
  </si>
  <si>
    <t>Waterline Extension (Phase 2 - Installation of approximately 16,440 LF of 6-inch and 10-inch diameter waterlines along Hwy 641 and 3 Way Road, and associated appurtenances.)</t>
  </si>
  <si>
    <t>Lauderdale</t>
  </si>
  <si>
    <t>Ripley</t>
  </si>
  <si>
    <t>TN0000580</t>
  </si>
  <si>
    <t>Water Line Replacement (Phase 2- Replacement of approximately 6,000 LF of 10-inch diameter asbestos cement waterlines with 12-inch diameter PVC waterlines along Highway 209 from Webb Avenue East to Marvin Drive; and the replacement of approximately 40 service lines, and associated appurtenances.) Construction</t>
  </si>
  <si>
    <t>Clifton</t>
  </si>
  <si>
    <t>TN0000119</t>
  </si>
  <si>
    <t>GREEN - New Water Treatment Plant (Construction of a 1.5 MGD WTP to include a new raw water intake and 2,500 LF of waterline from the intake to the WTP site.) Construction - Energy</t>
  </si>
  <si>
    <t>McMinn/ Polk</t>
  </si>
  <si>
    <t>Etowah Utilities</t>
  </si>
  <si>
    <t>WTP Expansion and Distribution System Improvements (Expansion of the existing WTP from 4.2 MGD to 8 MGD to include new raw and finish water pumping, sedimentation basin, disinfection, flocculation and mixing chamber valves, and SCADA; upgrade existing filters; and the construction of a new 3.2 MGD booster pump station to replace the existing West 5th Street</t>
  </si>
  <si>
    <t>WTP Expansion and Distribution System Improvements (Expansion of the existing WTP from 4.2 MGD to 8 MGD and the construction of a new 3.2 MGD booster pump station to replace the existing West 5th Street Pump</t>
  </si>
  <si>
    <t>Knox</t>
  </si>
  <si>
    <t>Knoxville Utility Board</t>
  </si>
  <si>
    <t>TN0000366</t>
  </si>
  <si>
    <t>Distribution System Improvements (Installation of approximately 56,700 LF of waterlines along West Glenwood Ave, Bruhin Road, Riverside Dri06/01/202ve/Wilder Place, Island Home Blvd, Lincoln Park Area, and River Crossing at the MBW WTP; and the construction of a 1,500 gpm booster pumping station on Bruhin</t>
  </si>
  <si>
    <t>Coffee/ Franklin/ Moore</t>
  </si>
  <si>
    <t>Duck River Utility Commission</t>
  </si>
  <si>
    <t>TN0000821</t>
  </si>
  <si>
    <t>WTP Improvements (Improvements to the existing WTP to include rehabilitation of clarifiers 1 &amp; 2, repair flocculator #1, replace raw water and high service pumps, add VFDs to pumps, changing filtration method, adding membranes, new flash mix basin, two new sedimentation basins, sludge pumps, and misc. items.)</t>
  </si>
  <si>
    <t>Oneida</t>
  </si>
  <si>
    <t>TN0000532</t>
  </si>
  <si>
    <t>WTP Improvements (Construction of a 4 MGD sedimentation and flocculation basins, contact tank, feedwater chamber/pumps, and associated piping and appurtenances.) Construction</t>
  </si>
  <si>
    <t>New Water Storage Tank (Construction of a 200,000 gallon WST and booster pump station off Eagle Nest Landing.)</t>
  </si>
  <si>
    <t>Hamblen/Jeffer son/Sevier/Coc ke</t>
  </si>
  <si>
    <t>Waterline Extension (Installation of approximately 163,500 LF of 2-inch, 6- inch, 8-inch, 10-inch, 12-inch diameter waterlines by method of open cut and/or horizontally directional bore in</t>
  </si>
  <si>
    <t>WTP Improvements (Construction of a new raw water well and high service pump.)</t>
  </si>
  <si>
    <t>Winchester</t>
  </si>
  <si>
    <t>TN0000754</t>
  </si>
  <si>
    <t>Water Meter Replacement (Purchase of approximately 12,950 AMR meters.) Planning and Design</t>
  </si>
  <si>
    <t>New Water Storage Tank (Construction of a 300,000 Gallon and a 500,000 Gallon WST off Hwy 92.) Construction</t>
  </si>
  <si>
    <t>Scott/ Morgan</t>
  </si>
  <si>
    <t>Huntsville Utility District</t>
  </si>
  <si>
    <t>Asset Management Plan (Develop an Asset Management Plan for the water distribution system to include purchase of a computerized system and software to assist with AMP needs, prioritize O&amp;M activities, and GIS mapping to assess the condition of existing</t>
  </si>
  <si>
    <t>Asset Management Plan (Develop an Asset Management Plan to include GIS mapping, an inventory of existing assets, an assessment of the condition of existing facilities, a preventative work plan, and a capital improvement</t>
  </si>
  <si>
    <t>Asset Management Plan (Develop an Asset Management Plan for the water distribution system to include GIS mapping, n inventory and assessment of the condition of existing facilities, a preventative work plan, and a capital</t>
  </si>
  <si>
    <t>Caryville-Jacksboro Utility Commission</t>
  </si>
  <si>
    <t>TN0000322</t>
  </si>
  <si>
    <t>Friendship</t>
  </si>
  <si>
    <t>TN0000928</t>
  </si>
  <si>
    <t>TN0000209</t>
  </si>
  <si>
    <t>Asset Management Plan (Develop an Asset Management Plan for the water distribution system to include GIS mapping and a preventative work plan for prioritizing assets, and to maintain a capital improvement plan and budget.)</t>
  </si>
  <si>
    <t>Covington</t>
  </si>
  <si>
    <t>TN0000144</t>
  </si>
  <si>
    <t>Hampton Utility District</t>
  </si>
  <si>
    <t>Asset Management Plan (Develop an Asset Management Plan for the water distribution system to include GIS mapping, development of an engineering report of the findings, and</t>
  </si>
  <si>
    <t>Newbern</t>
  </si>
  <si>
    <t>TN0000496</t>
  </si>
  <si>
    <t>Jefferson City</t>
  </si>
  <si>
    <t>TN0000328</t>
  </si>
  <si>
    <t>Hawkins</t>
  </si>
  <si>
    <t>Rogersville</t>
  </si>
  <si>
    <t>TN0000593</t>
  </si>
  <si>
    <t>Asset Management Plan (Develop a preventative work plan for the treatment and distribution system to</t>
  </si>
  <si>
    <t>Carter/ Washing</t>
  </si>
  <si>
    <t>Asset Management Plan (Develop an Asset Management Plan to include GIS mapping, an inventory of assets, an assessment of the condition of existing facilities, and a preventative work plan development for the treatment and distribution system to increase</t>
  </si>
  <si>
    <t>Lakeview Utility District</t>
  </si>
  <si>
    <t>TN0000596</t>
  </si>
  <si>
    <t>Asset Management Plan (Develop an Asset Management Plan to include an inventory of assets, an assessment of the condition of existing facilities, hydraulic model, and a preventative work plan development for the distribution system to increase</t>
  </si>
  <si>
    <t>Sullivan</t>
  </si>
  <si>
    <t>Bluff City</t>
  </si>
  <si>
    <t>TN0000061</t>
  </si>
  <si>
    <t>Asset Management Plan (Develop an Asset Management Plan for the treatment and water distribution system to assess the condition of existing facilities, prioritize aging infrastructure, increase the efficiency and reliability of the system, and to help maintain a capital improvement</t>
  </si>
  <si>
    <t>Asset Management Plan (Develop an Asset Management Plan to include GIS mapping, hydraulic modeling, development of an engineering report of the findings, and a capital</t>
  </si>
  <si>
    <t>Kingston</t>
  </si>
  <si>
    <t>TN0000360</t>
  </si>
  <si>
    <t>Asset Management Plan (Develop an Asset Management Plan for the water distribution system to include GIS mapping and a preventative work plan</t>
  </si>
  <si>
    <t>Bradley/Polk</t>
  </si>
  <si>
    <t>Ocoee Utility District</t>
  </si>
  <si>
    <t>TN0000525</t>
  </si>
  <si>
    <t>Asset Management Plan (Develop an Asset Management Plan to include GIS mapping, an inventory and assessment of the condition of existing facilities.)</t>
  </si>
  <si>
    <t>Asset Management Plan (Develop an Asset Management Plan to include inventory and condition assessment, hydraulic model, GIS mapping, purchase asset management software,</t>
  </si>
  <si>
    <t>Sumner</t>
  </si>
  <si>
    <t>Gallatin</t>
  </si>
  <si>
    <t>TN000253</t>
  </si>
  <si>
    <t>East Sevier County Utility District</t>
  </si>
  <si>
    <t>TN0000618</t>
  </si>
  <si>
    <t>Distribution System Improvements (Installation of approximately 22,000 LF of transmission main along Hwy 59; replacement of approximately 1,100 service waterlines; and the installation of 1,100 AMI meters.) Construction Only</t>
  </si>
  <si>
    <t>Distribution System Improvements (Installation of approximately 22,000 LF of transmission main along Hwy 59; replacement of approximately 1,100 service waterlines; and the installation of 1,100 AMI meters.) Planning and</t>
  </si>
  <si>
    <t>Waterline Replacement (Replacement of approximately 12,200 LF of 8-inch and 10-inch diameter PVC waterlines along Main Street and Browning Hwy.) Construction</t>
  </si>
  <si>
    <t>Distribution System Improvements (Evaluation of the water distribution system to include leak detection, GIS mapping, and hydraulic modeling to assess the condition of existing facilities; identify and prioritize leaks, breaks, repairs, and upgrades; and develop a plan to consolidate existing wells.)</t>
  </si>
  <si>
    <t>New WTP (Construction of a new WTP and the development of a new water source.) Construction Only</t>
  </si>
  <si>
    <t>Morgan/ Roane</t>
  </si>
  <si>
    <t>WTP Improvements (Rehabilitate the existing raw water intake and filters; pump upgrades; replace actuator; and electrical improvements at the Brushy Mountain and Roane/Morgan County</t>
  </si>
  <si>
    <t>TN0000531/ TN0000520</t>
  </si>
  <si>
    <t>Waterline Replacement (Replacing approximately 12,000 LF of existing 6- inch diameter waterlines with 12-inch diameter DIP waterlines along SR-63.) Construction Only</t>
  </si>
  <si>
    <t>Waterline Replacement (Replacing approximately 16,000 LF of 6-inch and 12-inch diameter waterlines along SR-63, E Elm Street, and Glade Springs Road.) Planning and Design</t>
  </si>
  <si>
    <t>White Pine</t>
  </si>
  <si>
    <t>TN0000746</t>
  </si>
  <si>
    <t>New Water Storage Tank (Construction of a 250,000 gallon WST.) Construction Only</t>
  </si>
  <si>
    <t>New Water Storage Tank (Construction of a 250,000 gallon WST.) Planning and Design</t>
  </si>
  <si>
    <t>Dandridge</t>
  </si>
  <si>
    <t>TN0000170</t>
  </si>
  <si>
    <t>Waterline Replacement (Replacement of approximately 8,400 LF of 10-inch diameter asbestos cement waterline with 12-inch diameter PVC waterline along Epco Drive and the Water Street</t>
  </si>
  <si>
    <t>Harriman Utility Board</t>
  </si>
  <si>
    <t>Distribution System Improvements (Construction of three 500 gpm water booster pump stations; and the installation of approximately 68,200 LF of 8-inch and 12-inch diameter DIP</t>
  </si>
  <si>
    <t>New Market Utility District</t>
  </si>
  <si>
    <t>TN0000499</t>
  </si>
  <si>
    <t>Waterline Replacement (Installation of approximately 9.6 miles of 12-inch diameter HDPE transmission main.) Construction Only</t>
  </si>
  <si>
    <t>Waterline Replacement (Installation of approximately 9.6 miles of 12-inch diameter HDPE transmission main.) Planning and Design</t>
  </si>
  <si>
    <t>Waterline Replacement (Replacement of approximately 32,000 LF of asbestos cement pipe with 6-inch diameter PVC waterlines.) Construction Only</t>
  </si>
  <si>
    <t>Waterline Replacement (Replacement of approximately 32,000 LF of asbestos cement pipe with 6-inch diameter PVC waterlines.) Planning and Design</t>
  </si>
  <si>
    <t>Waterline Extension (Installation of approximately 2.5 miles of 6-inch diameter PVC waterlines along Hwy 113 and Champion Lane.) Construction Only</t>
  </si>
  <si>
    <t>Waterline Extension (Installation of approximately 2.5 miles of 6-inch diameter PVC waterlines along Hwy 113 and Champion Lane.) Planning and Design</t>
  </si>
  <si>
    <t>Grainger</t>
  </si>
  <si>
    <t>Bean Station Utility District</t>
  </si>
  <si>
    <t>TN0000041</t>
  </si>
  <si>
    <t>New Water Storage Tank (Construction of a 500,000 gallon prestressed concrete water storage tank along Lakeshore Road.) Planning and Design</t>
  </si>
  <si>
    <t>Jefferson/ Sevier</t>
  </si>
  <si>
    <t>Shady Grove Utility District</t>
  </si>
  <si>
    <t>TN0000626</t>
  </si>
  <si>
    <t>Waterline Extension (Installation of approximately 6 miles of 4-inch through 8-inch diameter PVC waterlines to provide potable water to unserved areas in Sevier and Jefferson Counties.)</t>
  </si>
  <si>
    <t>Waterline Extension Waterline Extension (Installation of approximately 6 miles of 4-inch through 8-inch diameter PVC waterlines to provide potable water to unserved areas in Sevier and Jefferson Counties.) Planning and Design</t>
  </si>
  <si>
    <t>Distribution System Improvements (Construction of a new booster station and backup power facility south of I-40.) Design and Construction</t>
  </si>
  <si>
    <t>New Water Storage Tank (Construction of a 2.0 MG WST.) Design and Construction</t>
  </si>
  <si>
    <t>Waterline Extension (Installation of 12- inch diameter waterlines from Windrow Road to Anderson Avenue to create a loop and make the system more resilient.) Planning and Design</t>
  </si>
  <si>
    <t>GREEN - Water Meter Replacement (Replacement of approximately 2,500 meters with new AMR meters.) Construction Water Efficiency</t>
  </si>
  <si>
    <t>GREEN - Water Meter Replacement (Installation of approximately 2,100 AMI meters with associated software.) Construction Water Efficiency</t>
  </si>
  <si>
    <t>Water Meter Replacement (Installation of approximately 2,100 AMI meters with associated software.) Planning and Design</t>
  </si>
  <si>
    <t>GREEN - Water Meter Replacement (Replacing existing water meters with AMR meters throughout the service area.) Construction Water Efficiency</t>
  </si>
  <si>
    <t>Water Meter Replacement (Replacement of approximately 2,500 meters with new AMR meters.) Planning and Design</t>
  </si>
  <si>
    <t>Waterline Replacement (Installation of approximately 8.5 miles of 4-inch through 8-inch diameter PVC waterlines in Sevier and Jefferson Counties.) Construction</t>
  </si>
  <si>
    <t>Waterline Replacement (Installation of approximately 8.5 miles of 4-inch through 8-inch diameter PVC waterlines in Sevier and Jefferson Counties.) Planning and Design</t>
  </si>
  <si>
    <t>New Water Transmission Main (Installation of approximately 33,000 LF of 24-inch diameter DIP transmission main from the Water Treatment Plant to Old Embreeville Road.)</t>
  </si>
  <si>
    <t>Waterline Extension (Installation of approximately 18,500 LF of 16-inch diameter DIP waterline on the north side of the town.)</t>
  </si>
  <si>
    <t>WTP Improvements (Rehabilitation of the rapid mix, flocculation, and sedimentation tanks; and improvements to the influent flow distribution structure and electrical system at the MBW Treatment Facility.) Planning and</t>
  </si>
  <si>
    <t>Tuckaleechee Utility District</t>
  </si>
  <si>
    <t>TN0000714</t>
  </si>
  <si>
    <t>Distribution System Improvements (Replacement of the existing water booster station with a 1,000 GPM water booster station with VFDs.) Planning and Design</t>
  </si>
  <si>
    <t>Waterline Replacement (Replacement of approximately 31,000 LF of 4-inch through 24-inch diameter cast iron pipe in the Fort Sanders Area.) Planning and Design</t>
  </si>
  <si>
    <t>New Water Storage Tank (Construction of a 500,000 gallon prestressed concrete water storage tank along Lakeshore Road.) Construction</t>
  </si>
  <si>
    <t>Grundy/ Sequatchie/ Marion</t>
  </si>
  <si>
    <t>Waterline Replacement (Installation of approximately 50,000 LF of 6-inch through 12-inch diameter PVC and DIP transmission main.)</t>
  </si>
  <si>
    <t>WTP Expansion (Addition of a new raw water well and high service pump.)</t>
  </si>
  <si>
    <t>Waterline Replacement (Replacing aging waterlines constructed of cast iron, galvanized, and asbestos cement; and associated appurtenances throughout the distribution system.)</t>
  </si>
  <si>
    <t>Waterline Extension (Installation of approximately 6,000 LF of 16-inch diameter waterlines along City Lake and Taylor's Chapel Road to Spruce Loop.)</t>
  </si>
  <si>
    <t>Cunningham Utility District</t>
  </si>
  <si>
    <t>TN0000167</t>
  </si>
  <si>
    <t>Waterline Extension (Installation of approximately 52,200 LF of 4-inch and 6- inch diameter PVC waterlines to provide potable water to unserved areas in southwest Montgomery County.)</t>
  </si>
  <si>
    <t>Gainesboro</t>
  </si>
  <si>
    <t>TN0000251</t>
  </si>
  <si>
    <t>WTP Expansion (Expanding the existing WTP from 0.72 MGD to 1.5 MGD.)</t>
  </si>
  <si>
    <t>Waterline Replacement (Replacement of approximately 31,000 LF of 4-inch through 24-inch diameter cast iron pipe in the Fort Sanders Area.) Construction</t>
  </si>
  <si>
    <t>WTP Improvements (Rehabilitation of the rapid mix, flocculation, and sedimentation tanks; and improvements to the influent flow distribution structure and electrical system at the MBW Treatment Facility.) Construction</t>
  </si>
  <si>
    <t>Distribution System Improvements (Phase I - Installation of approximately 21,750 LF of 6-inch diameter waterlines along Shoun Hollow Road, Flat Hollow Road, and Flatwoods Lane; and the construction of a booster pump station on Flat Hollow Road.)</t>
  </si>
  <si>
    <t>Waterline Extension (Phase II - Installation of waterlines along Pine Hollow Road, Big 4 Road, Melvin Hollow Road, Reed Lane, Knoxville Hollow Road, Sinking Creek Road, Water Street, Springview Drive, Haven Lane, and Hwy 25W to provide water to unserved homes in the rural service area.)</t>
  </si>
  <si>
    <t>Waterline Replacement (Replacing approximately 12,000 LF of 6-inch and 8- inch diameter waterlines with 12-inch diameter waterlines.)</t>
  </si>
  <si>
    <t>GREEN - Water Meter Replacement (Installation of approximately 5,100 AMI and zone meters in the rural areas.) Water Efficiency</t>
  </si>
  <si>
    <t>Distribution System Improvements (Installation of SCADA at two WTPs, five water storage tanks, and eight water booster stations.)</t>
  </si>
  <si>
    <t>GREEN - Water Meter Replacement (Installation of approximately 3,000 AMI meters, approximately 40 commercial meters, and 5 district meters. ) Water Efficiency</t>
  </si>
  <si>
    <t>Norris</t>
  </si>
  <si>
    <t>TN0000513</t>
  </si>
  <si>
    <t>Distribution System Improvements (Provide an interconnection source for water redundancy.)</t>
  </si>
  <si>
    <t>Pigeon Forge</t>
  </si>
  <si>
    <t>TN0000548</t>
  </si>
  <si>
    <t>WTP Improvements (Installation of approximately 13 miles of a 24-inch diameter raw waterline from Douglas Lake to the City of Pigeon Forge; and improvements to the raw water intake</t>
  </si>
  <si>
    <t>WTP Improvements (Installation of mixers in the flocculating basins, replace valves and actuators in the filter pipe gallery, renovate laboratory and control room, convert existing lighting to LED, and electrical improvements.)</t>
  </si>
  <si>
    <t>New Water Storage Tank (Construction of a 72,000 gallon WST.)</t>
  </si>
  <si>
    <t>GREEN - Distribution System Improvements (Replacement of the existing water booster station with a 1,000 GPM water booster station with VFDs.) Construction Energy</t>
  </si>
  <si>
    <t>Warren/ Grundy/ Cannon/ White/ DeKalb/ Van Buren</t>
  </si>
  <si>
    <t>Warren County Utility District</t>
  </si>
  <si>
    <t>TN0000818</t>
  </si>
  <si>
    <t>WTP Improvements (Construction of an additional sedimentation basin and chemical building, replacing equipment in the existing sedimentation basins, installation of a new high service pumping system, modifications to the flash mixing system, and electrical</t>
  </si>
  <si>
    <t>Roane/ Meigs/ Rhea/ Loudon/ McMinn</t>
  </si>
  <si>
    <t>WTP Improvements (Replacing existing filters at the WTPs with ceramic membrane filters to remove PFAS.)</t>
  </si>
  <si>
    <t>GREEN - Water Meter Replacement (Replacing approximately 5,600 existing meters with AMR meters.) Water Efficiency</t>
  </si>
  <si>
    <t>Warren/ Coffee/ Grundy</t>
  </si>
  <si>
    <t>West Warren-Viola Utility District</t>
  </si>
  <si>
    <t>TN0000742</t>
  </si>
  <si>
    <t>Distribution System Improvements (Installation of a 1,000 GPM pumping station and the replacement of approximately 50,000 LF of waterlines.)</t>
  </si>
  <si>
    <t>WTP Improvements (Construction of a new raw water intake, installation of new raw water pumps, and electrical system improvements.)</t>
  </si>
  <si>
    <t>Hamblen/ Jefferson</t>
  </si>
  <si>
    <t>Lyon County Water District</t>
  </si>
  <si>
    <t>WX21143017</t>
  </si>
  <si>
    <t>LCWD - Water System and Storage Tank Improvements Project</t>
  </si>
  <si>
    <t>Warren County Water District</t>
  </si>
  <si>
    <t>WX21227083</t>
  </si>
  <si>
    <t>WCWD - Woodburn Tank Replacement &amp; Hwy 68W Reservoir</t>
  </si>
  <si>
    <t>Hyden-Leslie County Water District</t>
  </si>
  <si>
    <t>WX21131013</t>
  </si>
  <si>
    <t>Leslie Waterline Replacement Phase I</t>
  </si>
  <si>
    <t>Barkley Lake Water District</t>
  </si>
  <si>
    <t>WX21221017</t>
  </si>
  <si>
    <t>BLWD - Lakeside Waterline Replacement</t>
  </si>
  <si>
    <t>Danville, City of</t>
  </si>
  <si>
    <t>WX21021037</t>
  </si>
  <si>
    <t>Danville Water Line Replacements</t>
  </si>
  <si>
    <t>Harrodsburg, City of</t>
  </si>
  <si>
    <t>WX21167034</t>
  </si>
  <si>
    <t>Harrodsburg Water Main and Water Hydrant Replacements</t>
  </si>
  <si>
    <t>White Plains, City of</t>
  </si>
  <si>
    <t>WX21107058</t>
  </si>
  <si>
    <t>White Plains - Water Line and Service Replacement Project</t>
  </si>
  <si>
    <t>Adair County Water District</t>
  </si>
  <si>
    <t>WX21001032</t>
  </si>
  <si>
    <t>Phase 23 - Water Treatment Plant and System Improvements</t>
  </si>
  <si>
    <t>Northern Kentucky Water District</t>
  </si>
  <si>
    <t>WX21037311</t>
  </si>
  <si>
    <t>Water Main Replacement ‚Äì Newport and The Ovation</t>
  </si>
  <si>
    <t>Trenton, City of</t>
  </si>
  <si>
    <t>WX21219014</t>
  </si>
  <si>
    <t>Trenton - Water System Improvements</t>
  </si>
  <si>
    <t>Lebanon, City of</t>
  </si>
  <si>
    <t>WX21155060</t>
  </si>
  <si>
    <t>2022 WTP and Water System Improvements Project</t>
  </si>
  <si>
    <t>Marion County Water District</t>
  </si>
  <si>
    <t>WX21155055</t>
  </si>
  <si>
    <t>Marion County Water District 2023 Water System Improvements</t>
  </si>
  <si>
    <t>Louisville Water Company</t>
  </si>
  <si>
    <t>WX21111196</t>
  </si>
  <si>
    <t>Steedly Drive Area MRRP</t>
  </si>
  <si>
    <t>Fleming-Neon, City of</t>
  </si>
  <si>
    <t>WX21133038</t>
  </si>
  <si>
    <t>Waterline Improvement Project Phase 3</t>
  </si>
  <si>
    <t>Beattyville, City of</t>
  </si>
  <si>
    <t>WX21129011</t>
  </si>
  <si>
    <t>Southside Waterline Replacement Project Phase 1</t>
  </si>
  <si>
    <t>WX21111201</t>
  </si>
  <si>
    <t>Derby Avenue Area MRRP</t>
  </si>
  <si>
    <t>WX21111202</t>
  </si>
  <si>
    <t>Kentucky, Glenmary and Oak Street 48-Inch Rehabilitation Phase 2</t>
  </si>
  <si>
    <t>WX21111200</t>
  </si>
  <si>
    <t>Beechland Avenue Area MRRP</t>
  </si>
  <si>
    <t>Hazard, City of</t>
  </si>
  <si>
    <t>WX21193045</t>
  </si>
  <si>
    <t>Christopher Waterline Replacement</t>
  </si>
  <si>
    <t>WX21111197</t>
  </si>
  <si>
    <t>Ralph Avenue Area MRRP</t>
  </si>
  <si>
    <t>WX21029299</t>
  </si>
  <si>
    <t>W. Blue Lick Road Area MRRP</t>
  </si>
  <si>
    <t>WX21155057</t>
  </si>
  <si>
    <t>Water System Improvements Phase 1</t>
  </si>
  <si>
    <t>WX21155058</t>
  </si>
  <si>
    <t>Water System Improvements Phase 2</t>
  </si>
  <si>
    <t>Hardinsburg, City of</t>
  </si>
  <si>
    <t>WX21027044</t>
  </si>
  <si>
    <t>Hardinsburg Water Treatment Plant Expansion Phase I</t>
  </si>
  <si>
    <t>Grayson County Water District</t>
  </si>
  <si>
    <t>WX21085043</t>
  </si>
  <si>
    <t>GCWD Caneyville System Improvements</t>
  </si>
  <si>
    <t>Drakesboro, City of</t>
  </si>
  <si>
    <t>WX21177042</t>
  </si>
  <si>
    <t>Drakesboro - Water System Improvements</t>
  </si>
  <si>
    <t>Richmond, City of</t>
  </si>
  <si>
    <t>WX21151073</t>
  </si>
  <si>
    <t>EKU Booster Pump Station and Lancaster Rd. 8"" Line Replacement</t>
  </si>
  <si>
    <t>WX21155056</t>
  </si>
  <si>
    <t>Kentucky Highway 52 Water System Upgrades</t>
  </si>
  <si>
    <t>WX21111199</t>
  </si>
  <si>
    <t>Billtown Tank Recoating</t>
  </si>
  <si>
    <t>WX21111203</t>
  </si>
  <si>
    <t>Crescent Hill Water Treatment Plant - Redundant Sludge Conveyance System</t>
  </si>
  <si>
    <t>Corbin City Utilities Commission</t>
  </si>
  <si>
    <t>WX21235007</t>
  </si>
  <si>
    <t>Corbin Water Treatment Plant Sodium Hypochlorite Disinfection Fa</t>
  </si>
  <si>
    <t>Grand Rivers, City of</t>
  </si>
  <si>
    <t>WX21139028</t>
  </si>
  <si>
    <t>Grand Rivers - Waterline Replacement &amp; AMR System</t>
  </si>
  <si>
    <t>Williamsburg, City of</t>
  </si>
  <si>
    <t>WX21235008</t>
  </si>
  <si>
    <t>Williamsburg, KY - Downtown Water System Improvements</t>
  </si>
  <si>
    <t>Whitesburg, City of</t>
  </si>
  <si>
    <t>WX21133068</t>
  </si>
  <si>
    <t>Whitesburg Waterline Improvement Phase (Downtown)</t>
  </si>
  <si>
    <t>Morgantown, City of</t>
  </si>
  <si>
    <t>WX21031042</t>
  </si>
  <si>
    <t>Morgantown - Water Plant Improvements</t>
  </si>
  <si>
    <t>Princeton Water &amp; Wastewater Commission</t>
  </si>
  <si>
    <t>WX21033018</t>
  </si>
  <si>
    <t>Princeton - Tank Rehabilitation</t>
  </si>
  <si>
    <t>Laurel County Water District #2</t>
  </si>
  <si>
    <t>WX21125023</t>
  </si>
  <si>
    <t>Oak Ridge Church Road &amp; Cardinal Heights Area Water System Improvements</t>
  </si>
  <si>
    <t>WX21185058</t>
  </si>
  <si>
    <t>W Highway 146 Water Main Extension</t>
  </si>
  <si>
    <t>WX21111198</t>
  </si>
  <si>
    <t>Highway 61 Water Main Extension</t>
  </si>
  <si>
    <t>Greenup, City of</t>
  </si>
  <si>
    <t>WX21089102</t>
  </si>
  <si>
    <t>City of Greenup new Water Treatment Plant</t>
  </si>
  <si>
    <t>WX21131014</t>
  </si>
  <si>
    <t>Meter Replacement Project Phase II</t>
  </si>
  <si>
    <t>WX21131015</t>
  </si>
  <si>
    <t>Meter Replacement Project Phase I</t>
  </si>
  <si>
    <t>Adairville, City of</t>
  </si>
  <si>
    <t>WX21141062</t>
  </si>
  <si>
    <t>Adairville Water System Improvements</t>
  </si>
  <si>
    <t>South Woodford Water District</t>
  </si>
  <si>
    <t>WX21239038</t>
  </si>
  <si>
    <t>SWWD - Comprehensive System Rehabilitation Project</t>
  </si>
  <si>
    <t>WX21125022</t>
  </si>
  <si>
    <t>North Corbin Area Water System Improvements</t>
  </si>
  <si>
    <t>Ashland, City of</t>
  </si>
  <si>
    <t>WX21019054</t>
  </si>
  <si>
    <t>Belmont Transmission Line Rehab</t>
  </si>
  <si>
    <t>Scottsville, City of</t>
  </si>
  <si>
    <t>WX21003012</t>
  </si>
  <si>
    <t>City of Scottsville - WTP Emergency Generator Project</t>
  </si>
  <si>
    <t>Carlisle, City of</t>
  </si>
  <si>
    <t>WX21181006</t>
  </si>
  <si>
    <t>Phase 2 - Drinking Water System Improvements</t>
  </si>
  <si>
    <t>West Shelby Water District</t>
  </si>
  <si>
    <t>WX21211090</t>
  </si>
  <si>
    <t>Shelbyville Road Pump Station</t>
  </si>
  <si>
    <t>WX21001027</t>
  </si>
  <si>
    <t>CAUD - River Crossing &amp; Loop</t>
  </si>
  <si>
    <t>WX21111077</t>
  </si>
  <si>
    <t>Kessler Avenue Water Main Extension</t>
  </si>
  <si>
    <t>WX21111140</t>
  </si>
  <si>
    <t>Sylvania No. 6 Road Water Main Extension</t>
  </si>
  <si>
    <t>WX21155045</t>
  </si>
  <si>
    <t>Lebanon Water Works 2020 Tank Project</t>
  </si>
  <si>
    <t>Cloverport, City of</t>
  </si>
  <si>
    <t>WX21027046</t>
  </si>
  <si>
    <t>Cloverport Water Customer Service Line Replacement &amp; Tank Rehab</t>
  </si>
  <si>
    <t>WX21131016</t>
  </si>
  <si>
    <t>SCADA Improvement Project</t>
  </si>
  <si>
    <t>WX21131017</t>
  </si>
  <si>
    <t>Leslie Water Treatment Plant Improvements</t>
  </si>
  <si>
    <t>Monticello, City of</t>
  </si>
  <si>
    <t>WX21231020</t>
  </si>
  <si>
    <t>Wayne County Miscellaneous Water Line Extensions</t>
  </si>
  <si>
    <t>Russell, City of</t>
  </si>
  <si>
    <t>WX21089011</t>
  </si>
  <si>
    <t>Russell: Upgrade Water Treatment Plant and System Improvements</t>
  </si>
  <si>
    <t>Booneville, City of</t>
  </si>
  <si>
    <t>WX21189012</t>
  </si>
  <si>
    <t>Telemetry Improvement Project</t>
  </si>
  <si>
    <t>South Shore, City of</t>
  </si>
  <si>
    <t>WX21089112</t>
  </si>
  <si>
    <t>South Downtown Water Line Replacement</t>
  </si>
  <si>
    <t>Nicholas County Water District</t>
  </si>
  <si>
    <t>WX21181013</t>
  </si>
  <si>
    <t>NCWD - PHASE 13 WATER SYSTEM IMPROVEMENTS</t>
  </si>
  <si>
    <t>WX21125032</t>
  </si>
  <si>
    <t>Oak Ridge Storage Tank Replacement</t>
  </si>
  <si>
    <t>WX21131012</t>
  </si>
  <si>
    <t>Leslie Waterline Extensions Phase I</t>
  </si>
  <si>
    <t>Uniontown, City of</t>
  </si>
  <si>
    <t>WX21225048</t>
  </si>
  <si>
    <t>Uniontown New Booster Pump Station Project</t>
  </si>
  <si>
    <t>Hustonville, City of</t>
  </si>
  <si>
    <t>WX21137060</t>
  </si>
  <si>
    <t>Hustonville Water Improvements Phase 2A</t>
  </si>
  <si>
    <t>Hawesville, City of</t>
  </si>
  <si>
    <t>WX21091103</t>
  </si>
  <si>
    <t>Hawesville Water Tank Improvements</t>
  </si>
  <si>
    <t>Hopkinsville Water Environment Authority</t>
  </si>
  <si>
    <t>WX21047032</t>
  </si>
  <si>
    <t>HWEA Water Meter Replacement and AMR</t>
  </si>
  <si>
    <t>Ohio County Water District</t>
  </si>
  <si>
    <t>WX21183049</t>
  </si>
  <si>
    <t>Ohio County Water District Intake Line Rebuilding Project</t>
  </si>
  <si>
    <t>Henderson County Water District</t>
  </si>
  <si>
    <t>WX21101126</t>
  </si>
  <si>
    <t>Henderson County Water District Scattered Lines Project</t>
  </si>
  <si>
    <t>WX21031054</t>
  </si>
  <si>
    <t>Morgantown Water Distribution System Improvements</t>
  </si>
  <si>
    <t>WX21089073</t>
  </si>
  <si>
    <t>City of Russell Intake Pier Rehab Project</t>
  </si>
  <si>
    <t>Southern Madison Water District</t>
  </si>
  <si>
    <t>WX21151070</t>
  </si>
  <si>
    <t>SMWD - New SCADA System</t>
  </si>
  <si>
    <t>Grayson Utilities Commission</t>
  </si>
  <si>
    <t>WX21043038</t>
  </si>
  <si>
    <t>Grayson: WTP Emergency Power Generators</t>
  </si>
  <si>
    <t>Mount Sterling Water and Sewer</t>
  </si>
  <si>
    <t>WX21173166</t>
  </si>
  <si>
    <t>Mount Sterling Water and Sewer WTP Expansion Project</t>
  </si>
  <si>
    <t>WX21181004</t>
  </si>
  <si>
    <t>City of Carlisle Raw Water Intake Improvements</t>
  </si>
  <si>
    <t>Benham, City of</t>
  </si>
  <si>
    <t>WX21095018</t>
  </si>
  <si>
    <t>Benham Water System Improvements</t>
  </si>
  <si>
    <t>Dixon, City of</t>
  </si>
  <si>
    <t>WX21233023</t>
  </si>
  <si>
    <t>Dixon Water Line Upgrade</t>
  </si>
  <si>
    <t>Russell Springs, City of</t>
  </si>
  <si>
    <t>WX21207032</t>
  </si>
  <si>
    <t>Mt. Eden/Salem Area Water System Improvements</t>
  </si>
  <si>
    <t>WX21047040</t>
  </si>
  <si>
    <t>HWEA SRF Phase V Water System Improvements</t>
  </si>
  <si>
    <t>WX21125029</t>
  </si>
  <si>
    <t>Old Union Church Road Water System Improvements</t>
  </si>
  <si>
    <t>WX21151068</t>
  </si>
  <si>
    <t>SMWD - AMR Water Meters</t>
  </si>
  <si>
    <t>WX21151069</t>
  </si>
  <si>
    <t>SMWD - Bobtown Tank Rehabilitation</t>
  </si>
  <si>
    <t>Bardstown, City of</t>
  </si>
  <si>
    <t>WX21179037</t>
  </si>
  <si>
    <t>Bardstown Downtown Water Line Improvements Phase 2</t>
  </si>
  <si>
    <t>Jamestown, City of</t>
  </si>
  <si>
    <t>WX21207028</t>
  </si>
  <si>
    <t>KY 55 300,000 Gallon Elevated Water Storage Tank</t>
  </si>
  <si>
    <t>Madisonville Municipal Utilities</t>
  </si>
  <si>
    <t>WX21107070</t>
  </si>
  <si>
    <t>Madisonville - Bartlett Ave Water Line Replacement Project</t>
  </si>
  <si>
    <t>WX21179039</t>
  </si>
  <si>
    <t>Water Treatment Plant Sludge Pump Station Improvements</t>
  </si>
  <si>
    <t>WX21089068</t>
  </si>
  <si>
    <t>South Shore: Siloam Water Extension Project</t>
  </si>
  <si>
    <t>Kuttawa, City of</t>
  </si>
  <si>
    <t>WX21143020</t>
  </si>
  <si>
    <t>Kuttawa - KY 295 Water System Interconnect</t>
  </si>
  <si>
    <t>WX21043048</t>
  </si>
  <si>
    <t>WTP Lagoons and Sludge Handling</t>
  </si>
  <si>
    <t>WX21125021</t>
  </si>
  <si>
    <t>Hanes Baker Road Area Water System Improvements</t>
  </si>
  <si>
    <t>WX21021011</t>
  </si>
  <si>
    <t>East Boyle County Water Tank</t>
  </si>
  <si>
    <t>WX21089013</t>
  </si>
  <si>
    <t>Greenup: New Water Intake Structure</t>
  </si>
  <si>
    <t>Flatwoods, City of</t>
  </si>
  <si>
    <t>WX21089110</t>
  </si>
  <si>
    <t>Rock Gate Area Water System Expansion</t>
  </si>
  <si>
    <t>Big Sandy Water District</t>
  </si>
  <si>
    <t>WX21127027</t>
  </si>
  <si>
    <t>Lawrence County Water Line Extensions</t>
  </si>
  <si>
    <t>WX21047029</t>
  </si>
  <si>
    <t>HWEA - Hopkinsville Industrial Foundation Commerce Park Interconnects</t>
  </si>
  <si>
    <t>WX21021012</t>
  </si>
  <si>
    <t>Danville Automatic Meter Read System Implementation</t>
  </si>
  <si>
    <t>WX21021038</t>
  </si>
  <si>
    <t>Danville 1628 Bypass Water Main Extension</t>
  </si>
  <si>
    <t>Campbellsville, City of</t>
  </si>
  <si>
    <t>WX21217030</t>
  </si>
  <si>
    <t>Water System Improvements - WTP Filter &amp; Sed Basin Renovations</t>
  </si>
  <si>
    <t>WX21003001</t>
  </si>
  <si>
    <t>Holland Road New Pump Station Project</t>
  </si>
  <si>
    <t>McLean County Fiscal Court</t>
  </si>
  <si>
    <t>WX21149005</t>
  </si>
  <si>
    <t>Beech Grove Water System Storage Tank Addition</t>
  </si>
  <si>
    <t>Caldwell County Water District</t>
  </si>
  <si>
    <t>WX21033016</t>
  </si>
  <si>
    <t>Caldwell County WD - Leak Detection Meter Installation Project</t>
  </si>
  <si>
    <t>Sacramento, City of</t>
  </si>
  <si>
    <t>WX21149072</t>
  </si>
  <si>
    <t>Highway 85 Line Replacement</t>
  </si>
  <si>
    <t>Northeast Woodford County Water District</t>
  </si>
  <si>
    <t>WX21239037</t>
  </si>
  <si>
    <t>Northeast Woodford Tank painting</t>
  </si>
  <si>
    <t>WX21019058</t>
  </si>
  <si>
    <t>US 23 Winchester Avenue Water Main Replacement ‚Äì Phase 1</t>
  </si>
  <si>
    <t>Raceland, City of</t>
  </si>
  <si>
    <t>WX21089104</t>
  </si>
  <si>
    <t>System Loop along US 23 from Caroline Road to Legion Drive</t>
  </si>
  <si>
    <t>WX21101127</t>
  </si>
  <si>
    <t>Spottsville Bridge Crossing Project</t>
  </si>
  <si>
    <t>Daviess County Fiscal Court</t>
  </si>
  <si>
    <t>WX21059082</t>
  </si>
  <si>
    <t>Knottsville Tank Rehab</t>
  </si>
  <si>
    <t>WX21059083</t>
  </si>
  <si>
    <t>Yelvington Tank Rehab</t>
  </si>
  <si>
    <t>Ledbetter Water District</t>
  </si>
  <si>
    <t>WX21139035</t>
  </si>
  <si>
    <t>Ledbetter Water Well Improvements</t>
  </si>
  <si>
    <t>Peaks Mill Water District</t>
  </si>
  <si>
    <t>WX21073024</t>
  </si>
  <si>
    <t>Sulfur Lick Booster Pump Station</t>
  </si>
  <si>
    <t>Worthington, City of</t>
  </si>
  <si>
    <t>WX21089040</t>
  </si>
  <si>
    <t>Worthington: Worthington Ave &amp; Prospect Ave Loop</t>
  </si>
  <si>
    <t>WX21089041</t>
  </si>
  <si>
    <t>Worthington: Calumet Causeway Water Project</t>
  </si>
  <si>
    <t>WX21021036</t>
  </si>
  <si>
    <t>Danville Fourth St. Connector Main Extension</t>
  </si>
  <si>
    <t>WX21179035</t>
  </si>
  <si>
    <t>Bardstown Storage Tank &amp; Booster Station</t>
  </si>
  <si>
    <t>WX21089072</t>
  </si>
  <si>
    <t>Worthington: Valve Replacement Project Systemwide</t>
  </si>
  <si>
    <t>Island, City of</t>
  </si>
  <si>
    <t>WX21149067</t>
  </si>
  <si>
    <t>Island Water Tank Project</t>
  </si>
  <si>
    <t>Cawood Water District</t>
  </si>
  <si>
    <t>WX21095017</t>
  </si>
  <si>
    <t>US 421 Tank &amp; H.M.W.W. Emergency Feed Upgrade Project</t>
  </si>
  <si>
    <t>WX21155059</t>
  </si>
  <si>
    <t>Water Storage Tank - Northside</t>
  </si>
  <si>
    <t>Sandy Hook Water District</t>
  </si>
  <si>
    <t>WX21063008</t>
  </si>
  <si>
    <t>Well Rehabilitation</t>
  </si>
  <si>
    <t>Knott County Water &amp; Sewer District</t>
  </si>
  <si>
    <t>WX21119028</t>
  </si>
  <si>
    <t>KY RT 2029 Quicksand and Saltlick Waterline Extension Project</t>
  </si>
  <si>
    <t>WX21003028</t>
  </si>
  <si>
    <t>City of Scottsville - Lead Service Line Inventory</t>
  </si>
  <si>
    <t>Rattlesnake Ridge Water District</t>
  </si>
  <si>
    <t>WX21043051</t>
  </si>
  <si>
    <t>Phase 14 Water Line Extensions</t>
  </si>
  <si>
    <t>WX21089081</t>
  </si>
  <si>
    <t>Greenup: Phase 9 Waterline Extensions and System Improvements</t>
  </si>
  <si>
    <t>Whitley County Water District</t>
  </si>
  <si>
    <t>WX21235009</t>
  </si>
  <si>
    <t>WCWD 2021 System Improvements Project</t>
  </si>
  <si>
    <t>WX21047043</t>
  </si>
  <si>
    <t>HWEA SRF Phase VI Water System Improvements</t>
  </si>
  <si>
    <t>WX21047044</t>
  </si>
  <si>
    <t>Commerce Park II - 20"" Water Main Extension</t>
  </si>
  <si>
    <t>WX21151071</t>
  </si>
  <si>
    <t>Richmond Industrial Park Booster Pump Station and Duncannon</t>
  </si>
  <si>
    <t>WX21151072</t>
  </si>
  <si>
    <t>Richmond - College Hill WTP Upgrade</t>
  </si>
  <si>
    <t>WX21183052</t>
  </si>
  <si>
    <t>OCWD IPE Waterline Project</t>
  </si>
  <si>
    <t>WX21179038</t>
  </si>
  <si>
    <t>Bardstown North Side Interconnect</t>
  </si>
  <si>
    <t>North Nelson Water District</t>
  </si>
  <si>
    <t>WX21179036</t>
  </si>
  <si>
    <t>Nelson County Water Supply Project</t>
  </si>
  <si>
    <t>WX21029300</t>
  </si>
  <si>
    <t>Hardin County Water District #2 Improvements - Clermont Tank to Belmont BPS</t>
  </si>
  <si>
    <t>WX21029301</t>
  </si>
  <si>
    <t>Hardin County Water District #2 Improvements - Salt River BPS to Chapeze BPS</t>
  </si>
  <si>
    <t>WX21111204</t>
  </si>
  <si>
    <t>Private LSL Replacement (Galvanized) - Economically Disadvantaged Area</t>
  </si>
  <si>
    <t>WX21111205</t>
  </si>
  <si>
    <t>Private LSL Replacement (Galvanized)</t>
  </si>
  <si>
    <t>WX21111206</t>
  </si>
  <si>
    <t>Private LSL Replacement (Known Lead) - Economically Disadvantaged Area</t>
  </si>
  <si>
    <t>WX21111207</t>
  </si>
  <si>
    <t>Private LSL Replacement (Known Lead)</t>
  </si>
  <si>
    <t>WX21111208</t>
  </si>
  <si>
    <t>Private LSL Replacement (Lead Status Unknown) - Economically Disadvantaged Areas</t>
  </si>
  <si>
    <t>WX21111209</t>
  </si>
  <si>
    <t>Private LSL Replacement (Lead Status Unkown)</t>
  </si>
  <si>
    <t>Hamilton</t>
  </si>
  <si>
    <t>GREEN - Waterline Extension (Installation of approximately 33,000 LF of 8-inch diameter DIP from the County Line Booster Pump Station to the Raven Cliff Water Storage Tank to provide redundancy and reduce head loss.) Water Efficiency</t>
  </si>
  <si>
    <t>WTP Expansion (Expansion of the Gainsboro WTP from 0.72 MGD to 1.5 MGD)</t>
  </si>
  <si>
    <t>Johnson</t>
  </si>
  <si>
    <t>Mountain City</t>
  </si>
  <si>
    <t>TN0000479</t>
  </si>
  <si>
    <t>New Water Storage Tank (Construction of a 21,000 Gallon WST; the installation of waterlines along Goose Bradley Lane; and the installation of flow meters throughout the system to reduce water loss.)</t>
  </si>
  <si>
    <t>Poplar Grove Utility District</t>
  </si>
  <si>
    <t>TN0000201</t>
  </si>
  <si>
    <t>New Water Storage Tank (Construction of 1.5MG WST.)</t>
  </si>
  <si>
    <t>Anderson County Water Authority</t>
  </si>
  <si>
    <t>TN0000514</t>
  </si>
  <si>
    <t>WTP Expansion (Expansion of the existing WTP from 3 MGD to 6 MGD to include the replacement of the raw water intake screening and pumps, installation of new upstream flocculation and sedimentation tanks, construction of a new clearwell and high service pump station, chemical feed upgrades, and electrical improvements.) Planning and Design</t>
  </si>
  <si>
    <t>WTP Improvements (Construction of a new 2.0 MG clearwell and 32 MGD finished water pumping station; and rehabilitation of 2 existing clearwells at the Stafford WTP. ) Construction</t>
  </si>
  <si>
    <t>West Robertson Water Authority</t>
  </si>
  <si>
    <t>TN0000001</t>
  </si>
  <si>
    <t>GREEN - Distribution System Improvements (Construction of a booster pumping station in Adams, TN; and the installation of approximately 5 miles of 10-inch diameter PVC water transmission main.) Resiliency and Sustainability</t>
  </si>
  <si>
    <t>Columbia Power and Water Systems</t>
  </si>
  <si>
    <t>WTP Expansion and Distribution System Improvements (Expansion of the existing WTP to 12 MGD, construction of a 32 MGD raw water intake and pump station, and the installation of approximately 85,500 LF of 36-inch diameter raw water transmission main from the new intake to Columbia‚Äôs WTP.)</t>
  </si>
  <si>
    <t>La Follette</t>
  </si>
  <si>
    <t>Waterline Extension (Installation of approximately 9,800 LF of 4-inch diameter waterlines along Chaska Lane.) Planning and Design</t>
  </si>
  <si>
    <t>Waterline Extension (Installation of approximately 21,750 LF of 6-inch diameter waterlines along Norman Road, Flat Hollow Road, and Flatwoods Lane; and the construction of a booster pump station on Flat Hollow Road.)</t>
  </si>
  <si>
    <t>New Water Storage Tank (Construction of a 300,000 gallon WST in the Northeast portion of town and the installation of a 1,500 gpm pump station adjacent to the I-40 storage tank.)</t>
  </si>
  <si>
    <t>WTP Expansion and Distribution System Improvements (Expansion of the existing WTP from 4.2 MGD to 7 MGD to include installation of new raw water pumps; construction of a new sedimentation basin; upgrade the filtration system; rehabilitation of the existing mixing basins, replacement of the existing gaseous chlorination system with sodium hypochlorite; electrical and SCADA improvements; and the replacement of the 5th Street Booster pump station.) Construction</t>
  </si>
  <si>
    <t>WTP Improvements (Construction of a new 200,000 gallon filter backwash WST and associated pumping; and the rehabilitation of the existing backwash storage tank and pumping equipment at the Cleveland Filter Plant.) Construction</t>
  </si>
  <si>
    <t>Knox/Union</t>
  </si>
  <si>
    <t>Northeast Knox Utility District</t>
  </si>
  <si>
    <t>TN0000515</t>
  </si>
  <si>
    <t>Waterline Replacement (Installation of approximately 16,000 LF of 12-inch waterlines Tindall Lane, Fairview Road, Barker Road, and Campbell Point Road.)</t>
  </si>
  <si>
    <t>Glen Hills Utility District</t>
  </si>
  <si>
    <t>TN0000266</t>
  </si>
  <si>
    <t>Water Meter Replacement (Replacing approximately 3,300 water meters throughout the service area.) Planning and Design</t>
  </si>
  <si>
    <t>Waterline Extension (Installation of approximately 24,000 LF of 12-inch diameter DIP water main along Highway 257/Old Coopertown Road to increase capacity and pressure to Coopertown). Construction</t>
  </si>
  <si>
    <t>Carter/ Sullivan/ Unicoi/ Washington</t>
  </si>
  <si>
    <t>Johnson City</t>
  </si>
  <si>
    <t>TN0000331</t>
  </si>
  <si>
    <t>GREEN - Water Meter Replacement (Water meter replacement in the entire city of Johnson City water and sewer service area.) Construction Water Efficiency</t>
  </si>
  <si>
    <t>Waterline Extension (Installation of approximately 13,500 LF of 12-inch diameter DIP water transmission main to connect to Witt UD, Jefferson City Water, and KUB.) Planning and Design</t>
  </si>
  <si>
    <t>Distribution System Improvements (Rehabilitation of three booster pump stations and the installation of approximately 61,000 linear feet of 12- inch and 16-inch diameter water transmission main and related appurtenances.) Planning and Design</t>
  </si>
  <si>
    <t>WTP Improvements (Construction of a new electrical building, relocation of the existing electrical gear to the new electrical building; and the installation of backup generators at the Cleveland Filter Plant and the Hiwassee River Raw Water PS.)</t>
  </si>
  <si>
    <t>Distribution System Improvements (Installation of two 4200 gpm pumps, electrical upgrades, and upgrading associated piping.)</t>
  </si>
  <si>
    <t>Distribution System Improvements (Rehabilitation of three booster pump stations and the installation of approximately 61,000 linear feet of 12- inch and 16-inch diameter water transmission main and related appurtenances.) Construction</t>
  </si>
  <si>
    <t>GREEN - WTP Expansion (Expansion of the existing WTP from 3 MGD to 6 MGD to include the replacement of the raw water intake screening and pumps, installation of new upstream flocculation and sedimentation tanks, construction of a new clearwell and high service pump station, chemical feed upgrades, and electrical improvements.) Construction Energy Efficiency</t>
  </si>
  <si>
    <t>Shelby</t>
  </si>
  <si>
    <t>TN0000765</t>
  </si>
  <si>
    <t>WTP Improvements (Replace high service pumps, filter components, valves, and piping at four WTPs.) Waterline Replacements (Replacing approximately 25,200 LF of 4-inch and 6- inch diameter waterlines.)</t>
  </si>
  <si>
    <t>Distribution System Improvements (Construction of a .75 MG WST, and the installation of waterlines along Hwy 25- E and Kakeshore Road.)</t>
  </si>
  <si>
    <t>Waterline Extension (Installation of waterlines along Windrow Road to Anderson Ave.)</t>
  </si>
  <si>
    <t>Waterline Replacement (Replacement of approximately 8,400 LF of 10-inch diameter asbestos cement waterline with 12-inch diameter PVC waterline along Epco Drive and the Water Street Area.) Construction Only</t>
  </si>
  <si>
    <t>Rhea</t>
  </si>
  <si>
    <t>Dayton</t>
  </si>
  <si>
    <t>TN0000174</t>
  </si>
  <si>
    <t>New Water Storage Tank (Construction of a 1 MG WST on Blythe Ferry Road/Hwy 60.)</t>
  </si>
  <si>
    <t>Dyersburg</t>
  </si>
  <si>
    <t>TN0000211</t>
  </si>
  <si>
    <t>WTP Improvements (Construction of two new wells and the rehabilitation of Well #8; and the installation of a generator at the WTP.)</t>
  </si>
  <si>
    <t>Water Meter Replacement (Installation of approximately 320 AMI throughout the service area.) Planning and Design</t>
  </si>
  <si>
    <t>GREEN - Water Meter Replacement (Installation of approximately 320 AMI throughout the service area.) Construction Water Efficiency</t>
  </si>
  <si>
    <t>WTP Improvements /New WST (Installation of a filtration system, backwash system, two high service pumps, chemical treatment, disinfection system, flowmeters, turbidimeter, and emergency generator; and the construction of a 50,000 gal WST.)</t>
  </si>
  <si>
    <t>Erwin Utilities</t>
  </si>
  <si>
    <t>Waterline Replacement (Replacing water service laterals constructed of galvanized iron and associated appurtenances throughout the distribution system.)</t>
  </si>
  <si>
    <t>Waterline Replacement (Replacing aging waterlines constructed of galvanized iron and associated appurtenances throughout the distribution system.)</t>
  </si>
  <si>
    <t>Hardin</t>
  </si>
  <si>
    <t>First Utility District of Hardin County</t>
  </si>
  <si>
    <t>TN0000546</t>
  </si>
  <si>
    <t>WTP Improvements (Installation of improvements to the WTP to remove PFAS.)</t>
  </si>
  <si>
    <t>GREEN - Water Meter Replacement (Replacing approximately 3,300 water meters throughout the service area.) Construction Water Efficiency</t>
  </si>
  <si>
    <t>TN0000314</t>
  </si>
  <si>
    <t>New WTP (New raw water wells, aeration, chemical feed system, clearwell, and high service pumps.)</t>
  </si>
  <si>
    <t>TN0000325</t>
  </si>
  <si>
    <t>GREEN - WTP and Distribution System Improvements (Conversion of the WTP's disinfection system of chlorine gas to sodium hypochlorite system and the existing filter beds to membrane technology; and the installation of pressure monitors throughout the distribution system to find and repair leaks.) Water Efficiency</t>
  </si>
  <si>
    <t>Waterline Extension (Installation of approximately 9,800 LF of 4-inch diameter waterlines along Chaska Lane.) Construction</t>
  </si>
  <si>
    <t>Waterline Extension (Installation of approximately 6,500 LF of 12-inch diameter transmission main along SR- 63 to the West End PS.)</t>
  </si>
  <si>
    <t>Lewisburg</t>
  </si>
  <si>
    <t>TN0000400</t>
  </si>
  <si>
    <t>WTP Upgrade (Upgrade the existing WTP to a 5.0 MGD membrane filtration plant to include a new flash mix structure, existing flocculation/sedimentation basin renovation, new membrane building, high service pumping station, process waste improvements, site piping, electrical work, and bacteriological</t>
  </si>
  <si>
    <t>GREEN - Waterline Replacement (Phase III of replacing the waterlines in the distribution system throughout the city.) Water Efficiency</t>
  </si>
  <si>
    <t>Waterline Replacement (Installation of approximately 9 miles of 12-inch diameter HDPE waterlines along Hinchey Hollow Road, Graham Road, Mine Road, Universal Road, Caldwell Road, Andrew Johnson Hwy to the NMUD Pump Station, and associated appurtenances.)</t>
  </si>
  <si>
    <t>Pump Station Replacement (Construction of a new 600 gpm PS on Emory Road.)</t>
  </si>
  <si>
    <t>WTP Expansion (Installation of approximately 69,000 LF of 24-inch diameter DIP raw water transmission main from Douglas Lake to the Pigeon Forge WTP.)</t>
  </si>
  <si>
    <t>WTP Improvements (Construction of a new raw water intake structure with vertical turbine pumps.)</t>
  </si>
  <si>
    <t>Portland</t>
  </si>
  <si>
    <t>TN0000559</t>
  </si>
  <si>
    <t>Waterline Extension (Installation of approximately 9 miles of 16-inch diameter water transmission main from W Mt Vernon Rd and Paul Thompson Rd to Blackey Bandy Rd and along Hwy 52E to the intersection of Old Westmoreland Rd.)</t>
  </si>
  <si>
    <t>New WST (Construction of an elevated WST in the W Mt Vernon Rd Area.)</t>
  </si>
  <si>
    <t>WTP Improvements (Replacement of the raw and finish water pumps, VFD upgrades, chemical feed systems, addition of a secondary bulk storage tank, replacement of the primary and secondary WTP generators, flash mix upgrade, and the installation of approximately 2,500 LF of 24-inch diameter raw water transmission main.)</t>
  </si>
  <si>
    <t>GREEN - Water Meter Replacement (Installation of AMR meters throughout the service area.) Water Efficiency</t>
  </si>
  <si>
    <t>Waterline Extension (Phase 1 - Installation of approximately 2,900 LF of 12-inch diameter waterline along Imperial Blvd to connect to an existing 16-inch diameter DIP at the north end of Imperial Blvd.)</t>
  </si>
  <si>
    <t>Tellico Area Services System</t>
  </si>
  <si>
    <t>TN0000726</t>
  </si>
  <si>
    <t>New WTP (Construction of a new 10.0 MGD WTP to include new intake screens at the raw water intake structure and rehabilitation of the existing intake structure; construction of a new ceramic membrane treatment process, 0.5 MG clearwell, laboratory, and supporting facilities; installation of new disinfection and chemical facilities; replace the existing raw-water pumps and install an additional high-service pump; and upgrade existing electrical components.)</t>
  </si>
  <si>
    <t>Tracy City</t>
  </si>
  <si>
    <t>TN0000706</t>
  </si>
  <si>
    <t>Waterline Replacement (Installation of approximately 11,500 LF of 12-inch diameter DIP water main to replace the existing 6-inch and 8-inch diameter cast iron water mains which feeds the town's WSTs.</t>
  </si>
  <si>
    <t>WTP Improvements (Replacement of the existing high service PS, chemical building, and equipment in existing basins; the construction of a sedimentation basin; and electrical renovations.)</t>
  </si>
  <si>
    <t>Dickson</t>
  </si>
  <si>
    <t>Water Authority of Dickson County</t>
  </si>
  <si>
    <t>TN0000191</t>
  </si>
  <si>
    <t>Distribution System Improvements (Construct an elevated water tank and pump station along Hogan Road; and the installation of approximately 16,000 LF of 16-inch diameter waterlines to connect State Route 47 to Hoover Road.)</t>
  </si>
  <si>
    <t>Distribution System Improvements (Reduce water loss by creating a lower pressure zone, replacing failing water lines and adding zone metered areas in the downtown area.)</t>
  </si>
  <si>
    <t>Cannon</t>
  </si>
  <si>
    <t>Woodbury</t>
  </si>
  <si>
    <t>TN0000756</t>
  </si>
  <si>
    <t>WTP Improvements (Renovation of the settling basins; construction of a package treatment train to treat approximately 1.0 MGD along; and upgrades to the SCADA and other electrical components.)</t>
  </si>
  <si>
    <t>New Water Treatment Plant (Construction of a 1.5 MGD Water Treatment Plant to include a new raw water intake and a filtration system that will address and remove Per- and Polyfluoroalkyl Substances (PFAS).) Construction</t>
  </si>
  <si>
    <t>Emerging Contaminants (purchase and install a carbon filtration system at their Water Treatment Plant. This carbon filtration system is designed to filter out Emerging Contaminants (cyanotoxins) from the water system.) Planning and Design</t>
  </si>
  <si>
    <t>Bradley and Polk</t>
  </si>
  <si>
    <t>Water Treatment Plant Improvements (Incorporation of an advanced treatment process for the removal of Per- and Polyfluoroalkyl Substances (PFAS) and perfluorooctane sulfonic acid (PFOS) from the Wildwood Well using a proven technology such as Granular Activated Carbon (GAC), Resins, or the Ceramic Membrane Technology at the proposed Ball Road WTP.)</t>
  </si>
  <si>
    <t>WTP Improvements (Installation of a carbon based treatment system to filter out emerging contaminants.)</t>
  </si>
  <si>
    <t>Loretto</t>
  </si>
  <si>
    <t>TN0000408</t>
  </si>
  <si>
    <t>WTP Upgrade (Retrofitting existing sand filters to install a filter membrane system to remove emerging contaminants.)</t>
  </si>
  <si>
    <t>Water Treatment Plant Improvements (Installation of a new granular activated carbon filters in the existing filter bays to remove Per- and Polyfluoroalkyl Substances (PFAS) and perfluorooctane sulfonic acid (PFOS) contaminants.)</t>
  </si>
  <si>
    <t>Giles and Lincoln</t>
  </si>
  <si>
    <t>Ardmore</t>
  </si>
  <si>
    <t>TN0000018</t>
  </si>
  <si>
    <t>New Water Treatment Plant and Distribution System Improvements (Development of a plan to eliminate Per- and Polyfluoroalkyl Substances (PFAS) in the proposed new water treatment facility with an intake on the Elk River and the identification of a treatment option for the existing groundwater wells that are contaminated.) Planning and Design</t>
  </si>
  <si>
    <t>Water Treatment Plant Improvements (Construction of a granular activated carbon facility at the existing water treatment plant to filter the raw water to remove Per- and Polyfluoroalkyl Substances (PFAS) contaminants.)</t>
  </si>
  <si>
    <t>Water Treatment Plant Improvements (Development of a new well field and testing wells for Per- and Polyfluoroalkyl Substances (PFAS); the construction of two new wells; and the installation of a raw waterline from the wells to the existing water treatment plant.)</t>
  </si>
  <si>
    <t>Memphis</t>
  </si>
  <si>
    <t>TN0000045</t>
  </si>
  <si>
    <t>Lead Service Line Replacement (Replacing approximately 20,000 lead service lines that have been identified within the city's water distribution area.)</t>
  </si>
  <si>
    <t>Waterline replacement (Replacing water service laterals constructed of galvanized iron and associated appurtenances throughout the distribution system.)</t>
  </si>
  <si>
    <t>Lead Service Line Replacement (Development of a predictive model to meet current and future requirements and determine physical service line inspections/replacements.) Planning and Design</t>
  </si>
  <si>
    <t>Davidson</t>
  </si>
  <si>
    <t>Nashville</t>
  </si>
  <si>
    <t>TN0000494</t>
  </si>
  <si>
    <t>Lead Service Line Replacement (Replacement of the lead service lines throughout the water distribution system based on their completed Lead Service Line Inventory.)</t>
  </si>
  <si>
    <t>Lead Service Line Replacement (Replacement of the lead service lines within the older areas of the distribution system based on their Lead Service Line Inventory.) Construction</t>
  </si>
  <si>
    <t>Giles</t>
  </si>
  <si>
    <t>TN0000562</t>
  </si>
  <si>
    <t>Lead Service Line Replacement (Replacement of approximately 2,000 lead service lines throughout the distribution system.) Construction</t>
  </si>
  <si>
    <t>Lead Service Line Replacement (Replacement of the 3‚ÅÑ4 to 1-inch diameter service lines throughout the water distribution system.)</t>
  </si>
  <si>
    <t>Ordway</t>
  </si>
  <si>
    <t>96 Pipeline Company</t>
  </si>
  <si>
    <t>CO0113050</t>
  </si>
  <si>
    <t>New Water Treatment Facilities; Improvement/Expansion of Water Treatment Facilities; Consolidation of Water Treatment Facilities; Connection to a New or Existing Water Treatment Facility; Construction or Rehabilitation of Distribution and/or Transmission Lines; Water Storage New Water Treatment Facilities; Improvement/Expansion of Water Treatment Facilities; Consolidation of Water Treatment Facilities; Connection to a New or Existing Water Treatment Facility; Construction or Rehabilitation of Distribution and/or Transmission Lines; Water Storage</t>
  </si>
  <si>
    <t>Colorado Springs</t>
  </si>
  <si>
    <t>Academy Water and Sanitation District</t>
  </si>
  <si>
    <t>CO0121025</t>
  </si>
  <si>
    <t>New Water Treatment Facilities; Improvement/Expansion of Water Treatment Facilities; Consolidation of Water Treatment Facilities; Connection to a New or Existing Water Treatment Facility; Construction or Rehabilitation of Distribution and/or Transmission Lines; Water Storage</t>
  </si>
  <si>
    <t>Brighton</t>
  </si>
  <si>
    <t>Adams County</t>
  </si>
  <si>
    <t>CO0201002</t>
  </si>
  <si>
    <t>Improvement/Expansion of Water Treatment Facilities; Connection to a New or Existing Water Treatment Facility; Construction or Rehabilitation of Distribution and/or Transmission Lines; Water Storage Facilities; Water Supply Facilities</t>
  </si>
  <si>
    <t>Steamboat Springs</t>
  </si>
  <si>
    <t>Agate Creek Preserve Homeowners Association</t>
  </si>
  <si>
    <t>CO0154108</t>
  </si>
  <si>
    <t>Improvement/Expansion of Water Treatment Facilities; Construction or Rehabilitation of Distribution and/or Transmission Lines; Water Storage Facilities; Water Supply Facilities; Water Meters</t>
  </si>
  <si>
    <t>Agate</t>
  </si>
  <si>
    <t>Agate Water Association</t>
  </si>
  <si>
    <t>CO0120001</t>
  </si>
  <si>
    <t>Aguilar, Town of</t>
  </si>
  <si>
    <t>CO0136100</t>
  </si>
  <si>
    <t>New Water Treatment Facilities; Improvement/Expansion of Water Treatment Facilities; Construction or Rehabilitation of Distribution and/or Transmission Lines; Water Storage Facilities; Water Supply Facilities; Water Meters</t>
  </si>
  <si>
    <t>Akron</t>
  </si>
  <si>
    <t>Akron, Town of</t>
  </si>
  <si>
    <t>CO0161001</t>
  </si>
  <si>
    <t>New Water Treatment Facilities; Improvement/Expansion of Water Treatment Facilities; Consolidation of Water Treatment Facilities; Construction or Rehabilitation of Distribution and/or Transmission Lines; Water Storage Facilities; Water Supply Facilities; Water Meters; Source Water Protection Plan; Green Infrastructure</t>
  </si>
  <si>
    <t>Lakewood</t>
  </si>
  <si>
    <t>Alameda Water and Sanitation District</t>
  </si>
  <si>
    <t>CO0130116</t>
  </si>
  <si>
    <t>Construction or Rehabilitation of Distribution and/or Transmission Lines</t>
  </si>
  <si>
    <t>Alamosa</t>
  </si>
  <si>
    <t>Alamosa, City of</t>
  </si>
  <si>
    <t>CO0102100</t>
  </si>
  <si>
    <t>Telluride</t>
  </si>
  <si>
    <t>Aldasoro Ranch Homeowners Company</t>
  </si>
  <si>
    <t>CO0157011</t>
  </si>
  <si>
    <t>Construction or Rehabilitation of Distribution and/or Transmission Lines; Water Storage Facilities; Water Supply Facilities; Water Meters; Source Water Protection Plan; Green Infrastructure</t>
  </si>
  <si>
    <t>Alma</t>
  </si>
  <si>
    <t>Alma, Town of</t>
  </si>
  <si>
    <t>CO0147001</t>
  </si>
  <si>
    <t>Improvement/Expansion of Water Treatment Facilities; Water Meters; Green Infrastructure</t>
  </si>
  <si>
    <t>Alpine Mountain Ranch Metropolitan District</t>
  </si>
  <si>
    <t>CO0154117</t>
  </si>
  <si>
    <t>Improvement/Expansion of Water Treatment Facilities; Construction or Rehabilitation of Distribution and/or Transmission Lines; Water Storage Facilities</t>
  </si>
  <si>
    <t>Durango Estes</t>
  </si>
  <si>
    <t>Animas View MHP Co-Op</t>
  </si>
  <si>
    <t>Unknown</t>
  </si>
  <si>
    <t>Construction or Rehabilitation of Distribution and/or Transmission Lines Improvement/Expansion of Water Treatment Facilities; Construction or Construction or Rehabilitation of Distribution and/or Transmission Lines</t>
  </si>
  <si>
    <t>Annunciation Heights Camp</t>
  </si>
  <si>
    <t>CO0235185</t>
  </si>
  <si>
    <t>Improvement/Expansion of Water Treatment Facilities; Construction or Rehabilitation of Distribution and/or Transmission Lines</t>
  </si>
  <si>
    <t>Arabian Acres Metropolitan District</t>
  </si>
  <si>
    <t>CO0160175</t>
  </si>
  <si>
    <t>New Water Treatment Facilities; Improvement/Expansion of Water Treatment Facilities; Consolidation of Water Treatment Facilities; Connection to a New or Existing Water Treatment Facility; Construction or Rehabilitation of Distribution and/or Transmission Lines; Water Storage Facilities; Water Supply Facilities; Source Water Protection Plan</t>
  </si>
  <si>
    <t>Strasburg</t>
  </si>
  <si>
    <t>Arapahoe County</t>
  </si>
  <si>
    <t>CO0103095</t>
  </si>
  <si>
    <t>Improvement/Expansion of Water Treatment Facilities; Water Supply Facilities</t>
  </si>
  <si>
    <t>Centennial</t>
  </si>
  <si>
    <t>Arapahoe County Water and Wastewater Authority</t>
  </si>
  <si>
    <t>CO0203002</t>
  </si>
  <si>
    <t>Fort Lupton</t>
  </si>
  <si>
    <t>Aristocrat Ranchettes</t>
  </si>
  <si>
    <t>CO0162121</t>
  </si>
  <si>
    <t>Improvement/Expansion of Water Treatment Facilities; Connection to a New or Existing Water Treatment Facility; Construction or Rehabilitation of Distribution and/or Transmission Lines; Water Storage Facilities; Water Supply Facilities; Water Meters</t>
  </si>
  <si>
    <t>Arriba</t>
  </si>
  <si>
    <t>Arriba, Town of</t>
  </si>
  <si>
    <t>CO0137001</t>
  </si>
  <si>
    <t>Improvement/Expansion of Water Treatment Facilities; Connection to a New or Existing Water Treatment Facility; Construction or Rehabilitation of Distribution and/or Transmission Lines; Water Storage Facilities; Water Supply Facilities; Water Meters; Source Water Protection Plan; Green Improvement/Expansion of Water Treatment Facilities; Connection to a New or Existing Water Treatment Facility; Construction or Rehabilitation of Distribution and/or Transmission Lines; Water Storage Facilities; Water Supply Facilities; Water Meters; Source Water Protection Plan; Green Infrastructure</t>
  </si>
  <si>
    <t>Arvada</t>
  </si>
  <si>
    <t>Arvada, City of</t>
  </si>
  <si>
    <t>CO0130001</t>
  </si>
  <si>
    <t>Greenwood Village</t>
  </si>
  <si>
    <t>Aspen Park Metropolitan District</t>
  </si>
  <si>
    <t>CO0230036</t>
  </si>
  <si>
    <t>Improvement/Expansion of Water Treatment Facilities; Connection to a New or Existing Water Treatment Facility; Construction or Rehabilitation of Distribution and/or Transmission Lines; Water Storage Facilities; Water Supply Facilities; Water Meters; Water Rights; Source Water Protection Plan; Improvement/Expansion of Water Treatment Facilities; Connection to a New or Existing Water Treatment Facility; Construction or Rehabilitation of Distribution and/or Transmission Lines; Water Storage Facilities; Water Supply Facilities; Water Meters; Water Rights; Source Water Protection Plan;</t>
  </si>
  <si>
    <t>Aspen</t>
  </si>
  <si>
    <t>Aspen, City of</t>
  </si>
  <si>
    <t>CO0149122</t>
  </si>
  <si>
    <t>Treatment Facilities; Construction or Rehabilitation of Distribution and/or Transmission Lines; Water Storage Facilities; Water Supply Facilities; Water Rights; Source Water Protection Plan; Green Infrastructure</t>
  </si>
  <si>
    <t>Ault</t>
  </si>
  <si>
    <t>Ault, Town of</t>
  </si>
  <si>
    <t>CO0162125</t>
  </si>
  <si>
    <t>Construction or Rehabilitation of Distribution and/or Transmission Lines; Water Storage Facilities</t>
  </si>
  <si>
    <t>Aurora</t>
  </si>
  <si>
    <t>Aurora, City of</t>
  </si>
  <si>
    <t>CO0103005</t>
  </si>
  <si>
    <t>New Water Treatment Facilities; Improvement/Expansion of Water Treatment Facilities; Construction or Rehabilitation of Distribution and/or Transmission Lines; Water Storage Facilities; Water Supply Facilities; Water Meters; Water Rights; Source Water Protection Plan; Green Infrastructure</t>
  </si>
  <si>
    <t>Avondale</t>
  </si>
  <si>
    <t>Avondale Water and Sanitation District</t>
  </si>
  <si>
    <t>CO0151050</t>
  </si>
  <si>
    <t>Crestone</t>
  </si>
  <si>
    <t>Baca Grande Water and Sanitation District</t>
  </si>
  <si>
    <t>CO0155200</t>
  </si>
  <si>
    <t>Improvement/Expansion of Water Treatment Facilities; Consolidation of Water Treatment Facilities; Construction or Rehabilitation of Distribution and/or Transmission Lines; Water Storage Facilities; Water Supply Facilities; Water Meters; Water Rights; Green Infrastructure</t>
  </si>
  <si>
    <t>Bailey</t>
  </si>
  <si>
    <t>Bailey Water and Sanitation District</t>
  </si>
  <si>
    <t>CO0147010</t>
  </si>
  <si>
    <t>New Water Treatment Facilities; Improvement/Expansion of Water Treatment Facilities; Construction or Rehabilitation of Distribution and/or Transmission Lines; Water Storage Facilities; Water Supply Facilities; Source Water Protection Plan</t>
  </si>
  <si>
    <t>Basalt</t>
  </si>
  <si>
    <t>Basalt, Town of</t>
  </si>
  <si>
    <t>CO0123710</t>
  </si>
  <si>
    <t>Improvement/Expansion of Water Treatment Facilities; Construction or Rehabilitation of Distribution and/or Transmission Lines; Water Storage Facilities; Water Supply Facilities; Water Meters; Source Water Protection Plan</t>
  </si>
  <si>
    <t>Boulder</t>
  </si>
  <si>
    <t>Baseline Water District</t>
  </si>
  <si>
    <t>CO0107135</t>
  </si>
  <si>
    <t>Construction or Rehabilitation of Distribution and/or Transmission Lines; Water Meters</t>
  </si>
  <si>
    <t>Bayfield</t>
  </si>
  <si>
    <t>Bayfield, Town of</t>
  </si>
  <si>
    <t>CO0134030</t>
  </si>
  <si>
    <t>Antonitio</t>
  </si>
  <si>
    <t>Bear Creek Land Owners Association</t>
  </si>
  <si>
    <t>CO0214142</t>
  </si>
  <si>
    <t>Improvement/Expansion of Water Treatment Facilities; Construction or Rehabilitation of Distribution and/or Transmission Lines; Water Supply Facilities</t>
  </si>
  <si>
    <t>La Junta</t>
  </si>
  <si>
    <t>Beehive Water Association</t>
  </si>
  <si>
    <t>CO0145030</t>
  </si>
  <si>
    <t>Bell Mountain Ranch Metropolitan District</t>
  </si>
  <si>
    <t>CO0118002</t>
  </si>
  <si>
    <t>Consolidation of Water Treatment Facilities; Construction or Rehabilitation of Distribution and/or Transmission Lines; Water Storage Facilities; Green Infrastructure</t>
  </si>
  <si>
    <t>Bennett</t>
  </si>
  <si>
    <t>Bennett, Town of</t>
  </si>
  <si>
    <t>CO0101020</t>
  </si>
  <si>
    <t>Las Animas</t>
  </si>
  <si>
    <t>Bent County</t>
  </si>
  <si>
    <t>Bent's Fort Water Company</t>
  </si>
  <si>
    <t>CO0145060</t>
  </si>
  <si>
    <t>Berkeley Water and Sanitation District</t>
  </si>
  <si>
    <t>CO0116140</t>
  </si>
  <si>
    <t>Berthoud</t>
  </si>
  <si>
    <t>Berthoud, Town of</t>
  </si>
  <si>
    <t>CO0135138</t>
  </si>
  <si>
    <t>Bethune</t>
  </si>
  <si>
    <t>Bethune, Town of</t>
  </si>
  <si>
    <t>CO0132001</t>
  </si>
  <si>
    <t>Improvement/Expansion of Water Treatment Facilities; Construction or Rehabilitation of Distribution and/or Transmission Lines; Water Storage Facilities; Water Supply Facilities; Water Meters; Source Water Protection Improvement/Expansion of Water Treatment Facilities; Construction or Rehabilitation of Distribution and/or Transmission Lines; Water Storage Facilities; Water Supply Facilities; Water Meters; Source Water Protection</t>
  </si>
  <si>
    <t>Pueblo</t>
  </si>
  <si>
    <t>Beulah Water Works District</t>
  </si>
  <si>
    <t>CO0151100</t>
  </si>
  <si>
    <t>or Existing Water Treatment Facility; Construction or Rehabilitation of Distribution and/or Transmission Lines; Water Storage Facilities; Water Supply Facilities; Water Meters</t>
  </si>
  <si>
    <t>Lyons</t>
  </si>
  <si>
    <t>Big Elk Meadows Water Association</t>
  </si>
  <si>
    <t>CO0135143</t>
  </si>
  <si>
    <t>Improvement/Expansion of Water Treatment Facilities; Water Storage Facilities; Source Water Protection Plan Improvement/Expansion of Water Treatment Facilities; Construction or</t>
  </si>
  <si>
    <t>Black Hawk</t>
  </si>
  <si>
    <t>Black Hawk, City of</t>
  </si>
  <si>
    <t>CO0124147</t>
  </si>
  <si>
    <t>Rehabilitation of Distribution and/or Transmission Lines; Water Storage Facilities; Water Supply Facilities</t>
  </si>
  <si>
    <t>Blue Mountain Water District</t>
  </si>
  <si>
    <t>CO0130005</t>
  </si>
  <si>
    <t>Silverthorne</t>
  </si>
  <si>
    <t>Blue River Valley Ranch Lakes Association</t>
  </si>
  <si>
    <t>CO0159005</t>
  </si>
  <si>
    <t>Improvement/Expansion of Water Treatment Facilities; Connection to a New or Existing Water Treatment Facility</t>
  </si>
  <si>
    <t>Paonia</t>
  </si>
  <si>
    <t>Bone Mesa Domestic Water District</t>
  </si>
  <si>
    <t>CO0115152</t>
  </si>
  <si>
    <t>Construction or Rehabilitation of Distribution and/or Transmission Lines; Water Storage Facilities; Water Improvement/Expansion of Water Treatment Facilities; Connection to a New or Existing Water Treatment Facility; Construction or Rehabilitation of Distribution and/or Transmission Lines; Water Storage Facilities; Water</t>
  </si>
  <si>
    <t>Boone, Town of</t>
  </si>
  <si>
    <t>CO0151150</t>
  </si>
  <si>
    <t>Boulder, City of</t>
  </si>
  <si>
    <t>CO0107152</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</si>
  <si>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Water Rights; Green Infrastructure</t>
  </si>
  <si>
    <t>Branson</t>
  </si>
  <si>
    <t>Branson, Town of</t>
  </si>
  <si>
    <t>CO0136300</t>
  </si>
  <si>
    <t>Improvement/Expansion of Water Treatment Facilities; Construction or Rehabilitation of Distribution and/or Transmission Lines Improvement/Expansion of Water Treatment Facilities; Construction or Rehabilitation of Distribution and/or Transmission Lines</t>
  </si>
  <si>
    <t>Breckenridge</t>
  </si>
  <si>
    <t>Breckenridge, Town of</t>
  </si>
  <si>
    <t>CO0159020</t>
  </si>
  <si>
    <t>or Existing Water Treatment Facility; Construction or Rehabilitation of Distribution and/or Transmission Lines; Water Storage Facilities; Water Meters</t>
  </si>
  <si>
    <t>Brighton, City of</t>
  </si>
  <si>
    <t>CO0101025</t>
  </si>
  <si>
    <t>New Water Treatment Facilities; Construction or Rehabilitation of Distribution and/or Transmission Lines; Water Storage Facilities; Water Supply Facilities; Water Meters Improvement/Expansion of Water Treatment Facilities; Construction or</t>
  </si>
  <si>
    <t>Bristol</t>
  </si>
  <si>
    <t>Bristol Water and Sanitation District</t>
  </si>
  <si>
    <t>CO0150200</t>
  </si>
  <si>
    <t>Rehabilitation of Distribution and/or Transmission Lines; Source Water Protection Plan; Green Infrastructure</t>
  </si>
  <si>
    <t>Evergreen</t>
  </si>
  <si>
    <t>Brook Forest Water District</t>
  </si>
  <si>
    <t>CO0130010</t>
  </si>
  <si>
    <t>Brookside</t>
  </si>
  <si>
    <t>Brookside, Town of</t>
  </si>
  <si>
    <t>CO0122050</t>
  </si>
  <si>
    <t>New Water Treatment Facilities; Improvement/Expansion of Water Treatment Facilities; Consolidation of Water Treatment Facilities; Construction or Rehabilitation of Distribution and/or Transmission Lines; Water Storage Facilities; Water Supply Facilities; Water Meters; Water New Water Treatment Facilities; Improvement/Expansion of Water Treatment Facilities; Consolidation of Water Treatment Facilities; Construction or Rehabilitation of Distribution and/or Transmission Lines; Water Storage Facilities; Water Supply Facilities; Water Meters; Water</t>
  </si>
  <si>
    <t>Broomfield</t>
  </si>
  <si>
    <t>Broomfield, City and County of</t>
  </si>
  <si>
    <t>CO0107155</t>
  </si>
  <si>
    <t>Improvement/Expansion of Water Treatment Facilities; Consolidation of Water Treatment Facilities; Construction or Rehabilitation of Distribution and/or Transmission Lines; Water Storage Facilities; Water Supply Facilities</t>
  </si>
  <si>
    <t>Brush</t>
  </si>
  <si>
    <t>Brush, City of</t>
  </si>
  <si>
    <t>CO0144001</t>
  </si>
  <si>
    <t>Buena Vista</t>
  </si>
  <si>
    <t>Buena Vista, Town of</t>
  </si>
  <si>
    <t>CO0108300</t>
  </si>
  <si>
    <t>Improvement/Expansion of Water Treatment Facilities; Construction or Rehabilitation of Distribution and/or Transmission Lines; Water Supply Facilities; Source Water Protection Plan</t>
  </si>
  <si>
    <t>Buffalo Creek</t>
  </si>
  <si>
    <t>Buffalo Creek Water District</t>
  </si>
  <si>
    <t>CO0130015</t>
  </si>
  <si>
    <t>Improvement/Expansion of Water Treatment Facilities; Construction or Rehabilitation of Distribution and/or Transmission Lines; Water Storage Improvement/Expansion of Water Treatment Facilities; Construction or Rehabilitation of Distribution and/or Transmission Lines; Water Storage</t>
  </si>
  <si>
    <t>Buffalo Mountain Metropolitan District</t>
  </si>
  <si>
    <t>CO0159025</t>
  </si>
  <si>
    <t>Improvement/Expansion of Water Treatment Facilities; Construction or Rehabilitation of Distribution and/or Transmission Lines; Water Storage Facilities; Water Supply Facilities; Water Meters; Water Rights</t>
  </si>
  <si>
    <t>Burlington</t>
  </si>
  <si>
    <t>Burlington, City of</t>
  </si>
  <si>
    <t>CO0132005</t>
  </si>
  <si>
    <t>Improvement/Expansion of Water Treatment Facilities; Water Meters; Source Water Protection Plan</t>
  </si>
  <si>
    <t>Byers</t>
  </si>
  <si>
    <t>Byers Water and Sanitation District</t>
  </si>
  <si>
    <t>CO0103010</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</si>
  <si>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Water Rights; Source Water Protection Plan; Green Infrastructure</t>
  </si>
  <si>
    <t>Calhan</t>
  </si>
  <si>
    <t>Calhan, Town of</t>
  </si>
  <si>
    <t>CO0121075</t>
  </si>
  <si>
    <t>Construction or Rehabilitation of Distribution and/or Transmission Lines; Water Supply Facilities; Water Meters; Green Infrastructure</t>
  </si>
  <si>
    <t>Camelot Property Owner's Association</t>
  </si>
  <si>
    <t>CO0121080</t>
  </si>
  <si>
    <t>New Water Treatment Facilities; Consolidation of Water Treatment Facilities; Construction or Rehabilitation of Distribution and/or Transmission Lines; Water Storage Facilities; Water Supply Facilities; Water Meters</t>
  </si>
  <si>
    <t>Campo</t>
  </si>
  <si>
    <t>Campo, Town of</t>
  </si>
  <si>
    <t>CO0105100</t>
  </si>
  <si>
    <t>Canon City</t>
  </si>
  <si>
    <t>Canon City, City of</t>
  </si>
  <si>
    <t>CO0122100</t>
  </si>
  <si>
    <t>Improvement/Expansion of Water Treatment Facilities; Construction or Rehabilitation of Distribution and/or Transmission Lines; Water Storage Facilities; Water Supply Facilities; Water Rights; Source Water Protection Plan</t>
  </si>
  <si>
    <t>Carbondale</t>
  </si>
  <si>
    <t>Carbondale, Town of</t>
  </si>
  <si>
    <t>CO0123167</t>
  </si>
  <si>
    <t>Improvement/Expansion of Water Treatment Facilities; Construction or Rehabilitation of Distribution and/or Transmission Lines; Water Supply Facilities; Source Water Protection Plan; Green Infrastructure</t>
  </si>
  <si>
    <t>Cascade Metropolitan District No. 1</t>
  </si>
  <si>
    <t>CO0121100</t>
  </si>
  <si>
    <t>Construction or Rehabilitation of Distribution and/or Transmission Lines; Water Storage Facilities; Water Meters; Source Water Protection Plan; Green Infrastructure</t>
  </si>
  <si>
    <t>Castle Rock</t>
  </si>
  <si>
    <t>Castle Rock, Town of</t>
  </si>
  <si>
    <t>CO0118010</t>
  </si>
  <si>
    <t>Catamount Metropolitan District</t>
  </si>
  <si>
    <t>CO0154466</t>
  </si>
  <si>
    <t>Improvement/Expansion of Water Treatment Facilities; Construction or Rehabilitation of Distribution and/or Transmission Lines; Water Meters</t>
  </si>
  <si>
    <t>Cathedral Water Company</t>
  </si>
  <si>
    <t>CO0215538</t>
  </si>
  <si>
    <t>Improvement/Expansion of Water Treatment Facilities; Construction or Rehabilitation of Distribution and/or Transmission Lines; Water Storage Facilities; Water Supply Facilities</t>
  </si>
  <si>
    <t>Glenwood Springs</t>
  </si>
  <si>
    <t>Cattle Creek Water Users Association</t>
  </si>
  <si>
    <t>CO0123166</t>
  </si>
  <si>
    <t>New Water Treatment Facility; Construction or Rehabilitation of Distribution and/or Transmission Lines; Water Storage Facilities; Water Supply Facilities; Water Meters; Source Water Protection Plan</t>
  </si>
  <si>
    <t>Cedaredge</t>
  </si>
  <si>
    <t>Cedaredge, Town of</t>
  </si>
  <si>
    <t>CO0115171</t>
  </si>
  <si>
    <t>Improvement/Expansion of Water Treatment Facilities; Construction or Rehabilitation of Distribution and/or Transmission Lines; Water Storage Facilities; Water Supply Facilities; Water Meters; Source Water Protection Plan; Green Infrastructure</t>
  </si>
  <si>
    <t>Highlands Ranch</t>
  </si>
  <si>
    <t>Centennial Water and Sanitation District</t>
  </si>
  <si>
    <t>CO0118015</t>
  </si>
  <si>
    <t>Improvement/Expansion of Water Treatment Facilities</t>
  </si>
  <si>
    <t>Center</t>
  </si>
  <si>
    <t>Center, Town of</t>
  </si>
  <si>
    <t>CO0155500</t>
  </si>
  <si>
    <t>New Water Treatment Facility; Construction or Rehabilitation of Distribution and/or Transmission Lines; Water Storage Facilities; Water Supply Facilities; Water Meters; Green Infrastructure</t>
  </si>
  <si>
    <t>Central City</t>
  </si>
  <si>
    <t>Central City, City of</t>
  </si>
  <si>
    <t>CO0124171</t>
  </si>
  <si>
    <t>Water Meters; Green Infrastructure New Water Treatment Facilities; Construction or Rehabilitation of Distribution and/or Transmission Lines; Water Storage Facilities; Water Supply Facilities Water Meters; Green Infrastructure New Water Treatment Facilities; Construction or Rehabilitation of Distribution and/or Transmission Lines; Water Storage Facilities; Water Supply Facilities</t>
  </si>
  <si>
    <t>Greeley</t>
  </si>
  <si>
    <t>Central Weld County Water District</t>
  </si>
  <si>
    <t>CO0162122</t>
  </si>
  <si>
    <t>Facility; Construction or Rehabilitation of Distribution and/or Transmission Lines; Water Storage Facilities; Water Supply Facilities; Water Meters; Water Rights</t>
  </si>
  <si>
    <t>Nathrop</t>
  </si>
  <si>
    <t>Chateau Chaparral Owners Association</t>
  </si>
  <si>
    <t>CO0208200</t>
  </si>
  <si>
    <t>Construction or Rehabilitation of Distribution and/or Transmission Lines; Water Storage Facilities; Water Supply Facilities</t>
  </si>
  <si>
    <t>Cheraw</t>
  </si>
  <si>
    <t>Cheraw, Town of</t>
  </si>
  <si>
    <t>CO0145090</t>
  </si>
  <si>
    <t>Improvement/Expansion of Water Treatment Facilities; Consolidation of Water Treatment Facilities; Construction or Rehabilitation of Distribution and/or Transmission Lines; Water Storage Facilities</t>
  </si>
  <si>
    <t>Cherokee Metropolitan District</t>
  </si>
  <si>
    <t>CO0121125</t>
  </si>
  <si>
    <t>Denver Greenwood Village</t>
  </si>
  <si>
    <t>Cherry Creek Valley Water and Sanitation District</t>
  </si>
  <si>
    <t>CO0116175</t>
  </si>
  <si>
    <t>Cherry Creek Village Water District</t>
  </si>
  <si>
    <t>CO0103176</t>
  </si>
  <si>
    <t>Cheyenne Wells</t>
  </si>
  <si>
    <t>Cheyenne Wells, Town of</t>
  </si>
  <si>
    <t>CO0109006</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</si>
  <si>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New Water Treatment Facilities; Improvement/Expansion of Water Treatment Facilities; Connection to a New or Existing Water Treatment Facility; Construction or Rehabilitation of Distribution and/or Transmission Lines; Water Storage Facilities; Water Supply Facilities; Water Meters;</t>
  </si>
  <si>
    <t>Clifton Water District</t>
  </si>
  <si>
    <t>CO0139180</t>
  </si>
  <si>
    <t>Water Storage Facilities; Water Supply Facilities; Water Meters; Source Water Protection Plan; Green Project</t>
  </si>
  <si>
    <t>Coal Creek</t>
  </si>
  <si>
    <t>Coal Creek, Town of</t>
  </si>
  <si>
    <t>CO0122500</t>
  </si>
  <si>
    <t>Coalby Domestic Water Company</t>
  </si>
  <si>
    <t>CO0115185</t>
  </si>
  <si>
    <t>Improvement/Expansion of Water Treatment Facilities; Construction or Rehabilitation of Distribution and/or Transmission Lines; Water Storage Facilities; Water Supply Facilities; Water Meters; Water Rights; Source Water Protection Plan; Green Infrastructure</t>
  </si>
  <si>
    <t>Collbran</t>
  </si>
  <si>
    <t>Collbran, Town of</t>
  </si>
  <si>
    <t>CO0139185</t>
  </si>
  <si>
    <t>New Water Treatment Facilities; Improvement/Expansion of Water Treatment Facilities; Construction or Rehabilitation of Distribution and/or Transmission Lines; Water Storage Facilities; Water Supply Facilities; Water Meters; Source Water Protection Plan; Green Infrastructure</t>
  </si>
  <si>
    <t>Colorado Centre Metropolitan District</t>
  </si>
  <si>
    <t>CO0121140</t>
  </si>
  <si>
    <t>Water Supply Facilities</t>
  </si>
  <si>
    <t>Colorado City</t>
  </si>
  <si>
    <t>Colorado City Metropolitan District</t>
  </si>
  <si>
    <t>CO0151200</t>
  </si>
  <si>
    <t>Leadville</t>
  </si>
  <si>
    <t>Colorado Outward Bound School</t>
  </si>
  <si>
    <t>CO0223184</t>
  </si>
  <si>
    <t>Colorado Springs Utilities</t>
  </si>
  <si>
    <t>CO0121150</t>
  </si>
  <si>
    <t>Grand Lake</t>
  </si>
  <si>
    <t>Columbine Lake Water District</t>
  </si>
  <si>
    <t>CO0125155</t>
  </si>
  <si>
    <t>Littleton</t>
  </si>
  <si>
    <t>Columbine Lakes Homeowners Association</t>
  </si>
  <si>
    <t>CO0103183</t>
  </si>
  <si>
    <t>Construction or Rehabilitation of Distribution and/or Transmission Lines; Water Meters Connection to a New or Existing Water Treatment Facility; Construction or Rehabilitation of Distribution and/or Transmission Lines; Water Supply</t>
  </si>
  <si>
    <t>Commerce City</t>
  </si>
  <si>
    <t>Commerce City, City of</t>
  </si>
  <si>
    <t>Conifer Metropolitan District</t>
  </si>
  <si>
    <t>CO0130184</t>
  </si>
  <si>
    <t>Facilities Improvement/Expansion of Water Treatment Facilities; Construction or Rehabilitation of Distribution and/or Transmission Lines; Water Storage Facilities; Water Meters</t>
  </si>
  <si>
    <t>Copper Mountain</t>
  </si>
  <si>
    <t>Copper Mountain Consolidated Metropolitan District</t>
  </si>
  <si>
    <t>CO0159030</t>
  </si>
  <si>
    <t>Dolores</t>
  </si>
  <si>
    <t>Cortez, City of</t>
  </si>
  <si>
    <t>CO0142200</t>
  </si>
  <si>
    <t>Improvement/Expansion of Water Treatment Facilities; Construction or Rehabilitation of Distribution and/or Transmission Lines; Water Storage Facilities; Water Supply Facilities; Water Rights; Source Water Protection Improvement/Expansion of Water Treatment Facilities; Construction or Rehabilitation of Distribution and/or Transmission Lines; Water Storage Facilities; Water Supply Facilities; Water Rights; Source Water Protection</t>
  </si>
  <si>
    <t>San Luis</t>
  </si>
  <si>
    <t>Costilla County</t>
  </si>
  <si>
    <t>CO0112300</t>
  </si>
  <si>
    <t>Viejo San Acacio</t>
  </si>
  <si>
    <t>CO0112810</t>
  </si>
  <si>
    <t>New Water Treatment Facilities; Improvement/Expansion of Water Treatment Facilities; Construction or Rehabilitation of Distribution and/or Transmission Lines; Water Storage Facilities</t>
  </si>
  <si>
    <t>Cotopaxi</t>
  </si>
  <si>
    <t>Cotopaxi School District RE-3</t>
  </si>
  <si>
    <t>CO0222230</t>
  </si>
  <si>
    <t>New Water Treatment Facilities; Improvement/Expansion of Water Treatment Facilities; Construction or Rehabilitation of Distribution and/or Transmission Lines; Water Storage Facilities; Water Supply Facilities</t>
  </si>
  <si>
    <t>Parker</t>
  </si>
  <si>
    <t>Cottonwood Water and Sanitation District</t>
  </si>
  <si>
    <t>CO0118020</t>
  </si>
  <si>
    <t>Englewood</t>
  </si>
  <si>
    <t>Country Homes Metropolitan District</t>
  </si>
  <si>
    <t>CO0103186</t>
  </si>
  <si>
    <t>Construction or Rehabilitation of Distribution and/or Transmission Lines Improvement/Expansion of Water Treatment Facilities; Connection to a New</t>
  </si>
  <si>
    <t>Craig, City of</t>
  </si>
  <si>
    <t>CO0141188</t>
  </si>
  <si>
    <t>or Existing Water Treatment Facility; Construction or Rehabilitation of Distribution and/or Transmission Lines; Water Storage Facilities; Water Supply Facilities; Green Infrastructure</t>
  </si>
  <si>
    <t>Crawford Mesa Water Association</t>
  </si>
  <si>
    <t>CO0115189</t>
  </si>
  <si>
    <t>Improvement/Expansion of Water Treatment Facilities; Construction or Rehabilitation of Distribution and/or Transmission Lines; Water Storage Facilities; Water Supply Facilities; Water Meters; Green Infrastructure</t>
  </si>
  <si>
    <t>Crawford, Town of</t>
  </si>
  <si>
    <t>CO0115188</t>
  </si>
  <si>
    <t>Improvement/Expansion of Water Treatment Facilities; Construction or Rehabilitation of Distribution and/or Transmission Lines; Water Storage Facilities; Water Meters; Source Water Protection Plan</t>
  </si>
  <si>
    <t>Creede</t>
  </si>
  <si>
    <t>Creede, City of</t>
  </si>
  <si>
    <t>CO0140500</t>
  </si>
  <si>
    <t>Creek Side Estates Water District</t>
  </si>
  <si>
    <t>CO0101188</t>
  </si>
  <si>
    <t>New Water Treatment Facilities; Construction or Rehabilitation of Distribution and/or Transmission Lines; Water Storage Facilities; Water Meters</t>
  </si>
  <si>
    <t>Crested Butte</t>
  </si>
  <si>
    <t>Crested Butte South Metropolitan District</t>
  </si>
  <si>
    <t>CO0126188</t>
  </si>
  <si>
    <t>New Water Treatment Facilities; Water Supply Facilities; Water Meters Improvement/Expansion of Water Treatment Facilities; Construction or Rehabilitation of Distribution and/or Transmission Lines; Water Supply</t>
  </si>
  <si>
    <t>Crested Butte, Town of</t>
  </si>
  <si>
    <t>Crestone, Town of</t>
  </si>
  <si>
    <t>CO0155188</t>
  </si>
  <si>
    <t>Facilities Improvement/Expansion of Water Treatment Facilities; Water Supply Facilities</t>
  </si>
  <si>
    <t>Cripple Creek</t>
  </si>
  <si>
    <t>Cripple Creek, City of</t>
  </si>
  <si>
    <t>CO0160100</t>
  </si>
  <si>
    <t>Improvement/Expansion of Water Treatment Facilities; Construction or Rehabilitation of Distribution and/or Transmission Lines; Water Storage Facilities; Water Supply Facilities; Source Water Protection Plan; Green Infrastructure</t>
  </si>
  <si>
    <t>Crook</t>
  </si>
  <si>
    <t>Crook, Town of</t>
  </si>
  <si>
    <t>CO0138005</t>
  </si>
  <si>
    <t>Crowley County</t>
  </si>
  <si>
    <t>CO0113200</t>
  </si>
  <si>
    <t>Crowley County Water Association</t>
  </si>
  <si>
    <t>CO0113100</t>
  </si>
  <si>
    <t>Crowley</t>
  </si>
  <si>
    <t>Crowley, Town of</t>
  </si>
  <si>
    <t>CO0113300</t>
  </si>
  <si>
    <t>La Veta</t>
  </si>
  <si>
    <t>Cucharas Sanitation and Water District</t>
  </si>
  <si>
    <t>CO0128100</t>
  </si>
  <si>
    <t>Dacono</t>
  </si>
  <si>
    <t>Dacono, City of</t>
  </si>
  <si>
    <t>CO0162200</t>
  </si>
  <si>
    <t>Rehabilitation of Distribution and/or Transmission Lines; Water Storage Facilities; Water Rights</t>
  </si>
  <si>
    <t>Dakota Ridge Homeowners Association</t>
  </si>
  <si>
    <t>CO0154200</t>
  </si>
  <si>
    <t>Montrose</t>
  </si>
  <si>
    <t>Dallas Creek Water Company</t>
  </si>
  <si>
    <t>CO0146485</t>
  </si>
  <si>
    <t>Consolidation of Water Treatment Facilities; Construction or Rehabilitation of Distribution and/or Transmission Lines Improvement/Expansion of Water Treatment Facilities; Consolidation of</t>
  </si>
  <si>
    <t>De Beque</t>
  </si>
  <si>
    <t>De Beque, Town of</t>
  </si>
  <si>
    <t>CO0139205</t>
  </si>
  <si>
    <t>Water Treatment Facilities; Construction or Rehabilitation of Distribution and/or Transmission Lines; Water Storage Facilities; Water Supply Facilities; Water Meters</t>
  </si>
  <si>
    <t>Deer Creek Water District</t>
  </si>
  <si>
    <t>CO0120246</t>
  </si>
  <si>
    <t>Deer Trail</t>
  </si>
  <si>
    <t>Deer Trail, Town of</t>
  </si>
  <si>
    <t>CO0103030</t>
  </si>
  <si>
    <t>Improvement/Expansion of Water Treatment Facilities; Consolidation of Water Treatment Facilities; Connection to a New or Existing Water Treatment Facility; Construction or Rehabilitation of Distribution and/or Transmission Lines; Water Storage Facilities; Water Supply Facilities; Water Improvement/Expansion of Water Treatment Facilities; Consolidation of Water Treatment Facilities; Connection to a New or Existing Water Treatment Facility; Construction or Rehabilitation of Distribution and/or Transmission Lines; Water Storage Facilities; Water Supply Facilities; Water</t>
  </si>
  <si>
    <t>Oak Creek</t>
  </si>
  <si>
    <t>Deerwood Service Company</t>
  </si>
  <si>
    <t>CO0154205</t>
  </si>
  <si>
    <t>Del Norte</t>
  </si>
  <si>
    <t>Del Norte, Town of</t>
  </si>
  <si>
    <t>CO0153200</t>
  </si>
  <si>
    <t>Delta</t>
  </si>
  <si>
    <t>Delta, City of</t>
  </si>
  <si>
    <t>CO0115205</t>
  </si>
  <si>
    <t>Denver Southeast Suburban Water and Sanitation District</t>
  </si>
  <si>
    <t>Denver</t>
  </si>
  <si>
    <t>Denver Water</t>
  </si>
  <si>
    <t>CO0116001</t>
  </si>
  <si>
    <t>Dillon</t>
  </si>
  <si>
    <t>Dillon Valley Metropolitan District</t>
  </si>
  <si>
    <t>CO0159040</t>
  </si>
  <si>
    <t>Improvement/Expansion of Water Treatment Facilities; Construction or Rehabilitation of Distribution and/or Transmission Lines; Water Storage Facilities; Water Supply Facilities Improvement/Expansion of Water Treatment Facilities; Construction or</t>
  </si>
  <si>
    <t>Dillon, Town of</t>
  </si>
  <si>
    <t>CO0159035</t>
  </si>
  <si>
    <t>Rehabilitation of Distribution and/or Transmission Lines; Water Supply Facilities; Green Infrastructure Construction or Rehabilitation of Distribution and/or Transmission Lines; Water Storage Facilities; Water Supply Facilities</t>
  </si>
  <si>
    <t>Dinosaur</t>
  </si>
  <si>
    <t>Dinosaur, Town of</t>
  </si>
  <si>
    <t>CO0141210</t>
  </si>
  <si>
    <t>Divide</t>
  </si>
  <si>
    <t>Divide MPC Metropolitan District No. 1 and No. 2</t>
  </si>
  <si>
    <t>CO0160295</t>
  </si>
  <si>
    <t>Improvement/Expansion of Water Treatment Facilities; Construction or Rehabilitation of Distribution and/or Transmission Lines; Water Supply Facilities; Water Meters</t>
  </si>
  <si>
    <t>Divide South Water User's Association and Ditch Company</t>
  </si>
  <si>
    <t>CO0160275</t>
  </si>
  <si>
    <t>Dolores, Town of</t>
  </si>
  <si>
    <t>CO0142400</t>
  </si>
  <si>
    <t>Construction or Rehabilitation of Distribution and/or Transmission Lines; Water Storage Facilities; Water Meters</t>
  </si>
  <si>
    <t>Littleton; Roxborough; Louviers; Sedalia</t>
  </si>
  <si>
    <t>Dominion Water and Sanitation District</t>
  </si>
  <si>
    <t>CO0118021</t>
  </si>
  <si>
    <t>Improvement/Expansion of Water Treatment Facilities; Connection to a New or Existing Water Treatment Facility; Water Storage Facilities; Water Supply Facilities; Water Meters</t>
  </si>
  <si>
    <t>Donala Water and Sanitation District</t>
  </si>
  <si>
    <t>CO0121175</t>
  </si>
  <si>
    <t>Improvement/Expansion of Water Treatment Facilities; Construction or Rehabilitation of Distribution and/or Transmission Lines; Water Storage Facilities; Water Supply Facilities; Water Rights; Source Water Protection Plan; Green Infrastructure</t>
  </si>
  <si>
    <t>Double K Water Association</t>
  </si>
  <si>
    <t>CO0149218</t>
  </si>
  <si>
    <t>Dove Creek</t>
  </si>
  <si>
    <t>Dove Creek, Town of</t>
  </si>
  <si>
    <t>CO0117300</t>
  </si>
  <si>
    <t>Durango</t>
  </si>
  <si>
    <t>Durango West Metropolitan District No. 2</t>
  </si>
  <si>
    <t>CO0134190</t>
  </si>
  <si>
    <t>Improvement/Expansion of Water Treatment Facilities; Construction or Rehabilitation of Distribution and/or Transmission Lines; Water Storage Facilities; Water Supply Facilities; Source Water Protection Plan</t>
  </si>
  <si>
    <t>Durango, City of</t>
  </si>
  <si>
    <t>CO0134150</t>
  </si>
  <si>
    <t>Eads</t>
  </si>
  <si>
    <t>Eads, Town of</t>
  </si>
  <si>
    <t>CO0131400</t>
  </si>
  <si>
    <t>New Water Treatment Facilities; Improvement/Expansion of Water Treatment Facilities; Construction or Rehabilitation of Distribution and/or Transmission Lines; Connection to a New or Existing Water Treatment Facility; Water Storage Facilities; Water Supply Facilities; Water Meters; New Water Treatment Facilities; Improvement/Expansion of Water Treatment Facilities; Construction or Rehabilitation of Distribution and/or Transmission Lines; Connection to a New or Existing Water Treatment Facility; Water Storage Facilities; Water Supply Facilities; Water Meters;</t>
  </si>
  <si>
    <t>Vail</t>
  </si>
  <si>
    <t>Eagle River Water and Sanitation District</t>
  </si>
  <si>
    <t>CO0119802</t>
  </si>
  <si>
    <t>Eagle</t>
  </si>
  <si>
    <t>Eagle, Town of</t>
  </si>
  <si>
    <t>CO0119233</t>
  </si>
  <si>
    <t>East Alamosa Water and Sanitation District</t>
  </si>
  <si>
    <t>CO0102200</t>
  </si>
  <si>
    <t>East Dillon Water District</t>
  </si>
  <si>
    <t>CO0159045</t>
  </si>
  <si>
    <t>East End Water Association</t>
  </si>
  <si>
    <t>CO0145120</t>
  </si>
  <si>
    <t>Fort Collins</t>
  </si>
  <si>
    <t>East Larimer County Water District</t>
  </si>
  <si>
    <t>CO0135233</t>
  </si>
  <si>
    <t>Improvement/Expansion of Water Treatment Facilities; Construction or Rehabilitation of Distribution and/or Transmission Lines; Water Storage Facilities; Water Meters</t>
  </si>
  <si>
    <t>East Valley Metropolitan District</t>
  </si>
  <si>
    <t>CO0103040</t>
  </si>
  <si>
    <t>Construction or Rehabilitation of Distribution and/or Transmission Lines New Water Treatment Facilities; Construction or Rehabilitation of Distribution and/or Transmission Lines; Water Rights</t>
  </si>
  <si>
    <t>Eaton</t>
  </si>
  <si>
    <t>Eaton, Town of</t>
  </si>
  <si>
    <t>CO0162233</t>
  </si>
  <si>
    <t>Eckley</t>
  </si>
  <si>
    <t>Eckley, Town of</t>
  </si>
  <si>
    <t>CO0163001</t>
  </si>
  <si>
    <t>Edgewater</t>
  </si>
  <si>
    <t>Edgewater, City of</t>
  </si>
  <si>
    <t>CO0130237</t>
  </si>
  <si>
    <t>Kiowa</t>
  </si>
  <si>
    <t>Elbert County</t>
  </si>
  <si>
    <t>Elbert</t>
  </si>
  <si>
    <t>Elbert Water and Sanitation District</t>
  </si>
  <si>
    <t>CO0120005</t>
  </si>
  <si>
    <t>Lake George</t>
  </si>
  <si>
    <t>Eleven Mile Ranch Homeowners Association</t>
  </si>
  <si>
    <t>CO0247017</t>
  </si>
  <si>
    <t>Rehabilitation of Distribution and/or Transmission Lines; Water Storage Facilities; Water Supply Facilities New Water Treatment Facilities; Water Storage Facilities; Water Supply Facilities</t>
  </si>
  <si>
    <t>Elizabeth</t>
  </si>
  <si>
    <t>CO0120010</t>
  </si>
  <si>
    <t>Empire</t>
  </si>
  <si>
    <t>Empire, Town of</t>
  </si>
  <si>
    <t>CO0110010</t>
  </si>
  <si>
    <t>Englewood, City of</t>
  </si>
  <si>
    <t>CO0103045</t>
  </si>
  <si>
    <t>Erie</t>
  </si>
  <si>
    <t>Erie, Town of</t>
  </si>
  <si>
    <t>CO0162255</t>
  </si>
  <si>
    <t>Estes Park</t>
  </si>
  <si>
    <t>Estes Park, Town of</t>
  </si>
  <si>
    <t>CO0135257</t>
  </si>
  <si>
    <t>New Water Treatment Facilities; Improvement/Expansion of Water Treatment Facilities; Consolidation of Water Treatment Facilities; Construction or Rehabilitation of Distribution and/or Transmission Lines; Water Supply Facilities</t>
  </si>
  <si>
    <t>Rocky Ford</t>
  </si>
  <si>
    <t>Eureka Water Company</t>
  </si>
  <si>
    <t>CO0145150</t>
  </si>
  <si>
    <t>Evans</t>
  </si>
  <si>
    <t>Evans, City of</t>
  </si>
  <si>
    <t>CO0162260</t>
  </si>
  <si>
    <t>Cimarron</t>
  </si>
  <si>
    <t>Evergreen Lake Company</t>
  </si>
  <si>
    <t>CO0126121</t>
  </si>
  <si>
    <t>Water Treatment Facilities; Construction or Rehabilitation of Distribution and/or Transmission Lines; Water Storage Facilities; Water Supply Facilities; Water Meters; Water Rights; Source Water Protection Plan; Green Infrastructure</t>
  </si>
  <si>
    <t>Evergreen Metropolitan District</t>
  </si>
  <si>
    <t>CO0130030</t>
  </si>
  <si>
    <t>Improvement/Expansion of Water Treatment Facilities; Connection to a New or Existing Water Treatment Facility; Construction or Rehabilitation of Distribution and/or Transmission Lines; Water Supply Facilities; Water Storage Facilities; Water Meters</t>
  </si>
  <si>
    <t>Fairplay</t>
  </si>
  <si>
    <t>Fairplay, Town of</t>
  </si>
  <si>
    <t>CO0147020</t>
  </si>
  <si>
    <t>Peyton</t>
  </si>
  <si>
    <t>Falcon Heights Property Owners Association, Inc.</t>
  </si>
  <si>
    <t>CO0121240</t>
  </si>
  <si>
    <t>Falcon Highlands Metropolitan District</t>
  </si>
  <si>
    <t>CO0121247</t>
  </si>
  <si>
    <t>Improvement/Expansion of Water Treatment Facilities; Consolidation of Water Treatment Facilities; Construction or Rehabilitation of Distribution and/or Transmission Lines; Water Storage Facilities; Source Water Protection Plan</t>
  </si>
  <si>
    <t>Falls Creek Ranch Homeowners Association</t>
  </si>
  <si>
    <t>CO0134240</t>
  </si>
  <si>
    <t>Construction or Rehabilitation of Distribution and/or Transmission Lines; Water Storage Facilities; Water Supply Facilities New Water Treatment Facilities; Improvement/Expansion of Water</t>
  </si>
  <si>
    <t>Manzanola</t>
  </si>
  <si>
    <t>Fayette Water Company</t>
  </si>
  <si>
    <t>CO0145180</t>
  </si>
  <si>
    <t>Treatment Facilities; Consolidation of Water Treatment Facilities; Connection to a New or Existing Water Treatment Facility; Construction or Rehabilitation of Distribution and/or Transmission Lines; Water Storage Facilities; Water Supply Facilities; Water Meters; Water Rights; Green Treatment Facilities; Consolidation of Water Treatment Facilities; Connection to a New or Existing Water Treatment Facility; Construction or Rehabilitation of Distribution and/or Transmission Lines; Water Storage Facilities; Water Supply Facilities; Water Meters; Water Rights; Green</t>
  </si>
  <si>
    <t>Federal Heights</t>
  </si>
  <si>
    <t>Federal Heights, City of</t>
  </si>
  <si>
    <t>CO0101055</t>
  </si>
  <si>
    <t>Improvement/Expansion of Water Treatment Facilities; Consolidation of Water Treatment Facilities; Construction or Rehabilitation of Distribution and/or Transmission Lines; Water Supply Facilities; Water Meters</t>
  </si>
  <si>
    <t>Flagler</t>
  </si>
  <si>
    <t>Flagler, Town of</t>
  </si>
  <si>
    <t>CO0132010</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</si>
  <si>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Source Water Protection Plan; Green Infrastructure</t>
  </si>
  <si>
    <t>Fleming</t>
  </si>
  <si>
    <t>Fleming, Town of</t>
  </si>
  <si>
    <t>CO0138010</t>
  </si>
  <si>
    <t>Florence</t>
  </si>
  <si>
    <t>Florence, City of</t>
  </si>
  <si>
    <t>Florida River Estates Homeowners Association</t>
  </si>
  <si>
    <t>CO0134300</t>
  </si>
  <si>
    <t>Florissant</t>
  </si>
  <si>
    <t>Florissant Water and Sanitation District</t>
  </si>
  <si>
    <t>Forest Hills Metropolitan District</t>
  </si>
  <si>
    <t>CO0130033</t>
  </si>
  <si>
    <t>Distribution and/or Transmission Lines; Water Storage Facilities; Water Supply Facilities</t>
  </si>
  <si>
    <t>Forest Lakes</t>
  </si>
  <si>
    <t>Forest Lakes Metropolitan District (La Plata County)</t>
  </si>
  <si>
    <t>CO0134360</t>
  </si>
  <si>
    <t>Forest View Acres Water District</t>
  </si>
  <si>
    <t>CO0121250</t>
  </si>
  <si>
    <t>Fort Collins, City of</t>
  </si>
  <si>
    <t>CO0135291</t>
  </si>
  <si>
    <t>Improvement/Expansion of Water Treatment Facilities; Construction or Rehabilitation of Distribution and/or Transmission Lines; Water Storage Facilities; Water Supply Facilities; Water Meters; Water Rights; Source Water Protection Plan</t>
  </si>
  <si>
    <t>Fort Lupton, City of</t>
  </si>
  <si>
    <t>CO0162291</t>
  </si>
  <si>
    <t>Improvement/Expansion of Water Treatment Facilities; Connection to a New or Existing Water Treatment Facility; Construction or Rehabilitation of Distribution and/or Transmission Lines; Water Storage Facilities; Water Meters</t>
  </si>
  <si>
    <t>Fort Morgan</t>
  </si>
  <si>
    <t>Fort Morgan, City of</t>
  </si>
  <si>
    <t>CO0144005</t>
  </si>
  <si>
    <t>Fountain</t>
  </si>
  <si>
    <t>Fountain, City of</t>
  </si>
  <si>
    <t>CO0121275</t>
  </si>
  <si>
    <t>Fowler, Town of</t>
  </si>
  <si>
    <t>CO0145210</t>
  </si>
  <si>
    <t>Steamboat Spring</t>
  </si>
  <si>
    <t>Fox Estates Homeowners Association</t>
  </si>
  <si>
    <t>CO0154285</t>
  </si>
  <si>
    <t>Ignacio</t>
  </si>
  <si>
    <t>Fox Fire Subdistrict of the La Plata Archuleta Water District</t>
  </si>
  <si>
    <t>CO0134191</t>
  </si>
  <si>
    <t>Connection to a New or Existing Water Treatment Facilities; Construction or Rehabilitation of Distribution and/or Transmission Lines; Water Meters</t>
  </si>
  <si>
    <t>Hudson</t>
  </si>
  <si>
    <t>Fox Hills Homeowners Association</t>
  </si>
  <si>
    <t>CO0162285</t>
  </si>
  <si>
    <t>Fraser</t>
  </si>
  <si>
    <t>Fraser, Town of</t>
  </si>
  <si>
    <t>CO0125288</t>
  </si>
  <si>
    <t>Frederick, Town of</t>
  </si>
  <si>
    <t>CO0162288</t>
  </si>
  <si>
    <t>Freeman Creek Water Association</t>
  </si>
  <si>
    <t>CO0234388</t>
  </si>
  <si>
    <t>Frisco</t>
  </si>
  <si>
    <t>Frisco, Town of</t>
  </si>
  <si>
    <t>CO0159055</t>
  </si>
  <si>
    <t>New Water Treatment Facilities; Improvement/Expansion of Water Treatment Facilities; Construction or Rehabilitation of Distribution and/or Transmission Lines; Water Storage Facilities; Water Supply Facilities Water Supply Facilities</t>
  </si>
  <si>
    <t>Fruitland Domestic Water Company</t>
  </si>
  <si>
    <t>CO0115288</t>
  </si>
  <si>
    <t>Walsenburg</t>
  </si>
  <si>
    <t>Gardner Water and Sanitation Public Improvement District</t>
  </si>
  <si>
    <t>CO0128300</t>
  </si>
  <si>
    <t>Genesee</t>
  </si>
  <si>
    <t>Genesee Water and Sanitation District</t>
  </si>
  <si>
    <t>CO0130035</t>
  </si>
  <si>
    <t>Construction or Rehabilitation of Distribution and/or Transmission Lines; Green Infrastructure Construction or Rehabilitation of Distribution and/or Transmission Lines; Green Infrastructure</t>
  </si>
  <si>
    <t>Genoa</t>
  </si>
  <si>
    <t>Genoa, Town of</t>
  </si>
  <si>
    <t>CO0137005</t>
  </si>
  <si>
    <t>Treatment Facilities; Connection to a New or Existing Water Treatment Facility; Construction or Rehabilitation of Distribution and/or Transmission Lines; Water Storage Facilities; Water Supply Facilities; Water Meters; Source Water Protection Plan; Green Infrastructure</t>
  </si>
  <si>
    <t>Georgetown</t>
  </si>
  <si>
    <t>Georgetown, Town of</t>
  </si>
  <si>
    <t>CO0110015</t>
  </si>
  <si>
    <t>Improvement/Expansion of Water Treatment Facilities; Construction or Rehabilitation of Distribution and/or Transmission Lines; Water Storage Facilities; Water Supply Facilities; Water Rights</t>
  </si>
  <si>
    <t>Gilcrest</t>
  </si>
  <si>
    <t>Gilcrest, Town of</t>
  </si>
  <si>
    <t>CO0162310</t>
  </si>
  <si>
    <t>Livermore</t>
  </si>
  <si>
    <t>Glacier View Meadows Association</t>
  </si>
  <si>
    <t>CO0135315</t>
  </si>
  <si>
    <t>Glenview Owners Association</t>
  </si>
  <si>
    <t>CO0108313</t>
  </si>
  <si>
    <t>Glenwood Springs, City of</t>
  </si>
  <si>
    <t>CO0123314</t>
  </si>
  <si>
    <t>New Water Treatment Facilities; Improvement/Expansion of Water Treatment Facilities; Construction or Rehabilitation of Distribution and/or Transmission Lines; Water Storage Facilities; Water Supply Facilities; Green Infrastructure</t>
  </si>
  <si>
    <t>Golden, City of</t>
  </si>
  <si>
    <t>CO0130040</t>
  </si>
  <si>
    <t>Improvement/Expansion of Water Treatment Facilities; Construction or Rehabilitation of Distribution and/or Transmission Lines; Water Supply Facilities; Water Rights</t>
  </si>
  <si>
    <t>Lafayette</t>
  </si>
  <si>
    <t>Grace Mar Water District</t>
  </si>
  <si>
    <t>CO0107321</t>
  </si>
  <si>
    <t>Water Storage Facilities Improvement/Expansion of Water Treatment Facilities; Construction or Rehabilitation of Distribution and/or Transmission Lines; Water Storage Water Storage Facilities Improvement/Expansion of Water Treatment Facilities; Construction or Rehabilitation of Distribution and/or Transmission Lines; Water Storage</t>
  </si>
  <si>
    <t>Granada Water Association</t>
  </si>
  <si>
    <t>CO0150400</t>
  </si>
  <si>
    <t>Granada</t>
  </si>
  <si>
    <t>Granada, Town of</t>
  </si>
  <si>
    <t>CO0150300</t>
  </si>
  <si>
    <t>Treatment Facilities; Consolidation of Water Treatment Facilities; Connection to a New or Existing Water Treatment Facility; Construction or Rehabilitation of Distribution and/or Transmission Lines; Water Storage Facilities; Water Supply Facilities; Water Meters; Water Rights; Source Water Treatment Facilities; Consolidation of Water Treatment Facilities; Connection to a New or Existing Water Treatment Facility; Construction or Rehabilitation of Distribution and/or Transmission Lines; Water Storage Facilities; Water Supply Facilities; Water Meters; Water Rights; Source Water</t>
  </si>
  <si>
    <t>Granby</t>
  </si>
  <si>
    <t>Granby, Town of</t>
  </si>
  <si>
    <t>CO0125674</t>
  </si>
  <si>
    <t>Treatment Facilities; Consolidation of Water Treatment Facilities; Connection to a New or Existing Water Treatment Facility; Construction or Rehabilitation of Distribution and/or Transmission Lines; Water Storage Facilities; Water Supply Facilities; Water Meters; Source Water Protection</t>
  </si>
  <si>
    <t>Granby/Silver Creek Water and Wastewater Authority</t>
  </si>
  <si>
    <t>Plan; Green Infrastructure New Water Treatment Facilities</t>
  </si>
  <si>
    <t>Grand Junction</t>
  </si>
  <si>
    <t>Grand Junction, City of</t>
  </si>
  <si>
    <t>CO0139321</t>
  </si>
  <si>
    <t>Improvement/Expansion of Water Treatment Facilities; Construction or Rehabilitation of Distribution and/or Transmission Lines; Water Supply Facilities; Water Meters; Green Infrastructure</t>
  </si>
  <si>
    <t>Grand Lake, Town of</t>
  </si>
  <si>
    <t>CO0125322</t>
  </si>
  <si>
    <t>Construction or Rehabilitation of Distribution and/or Transmission Lines; Water Storage Facilities; Green Infrastructure</t>
  </si>
  <si>
    <t>Mesa</t>
  </si>
  <si>
    <t>Grand Mesa Metropolitan District No. 2</t>
  </si>
  <si>
    <t>CO0239618</t>
  </si>
  <si>
    <t>New Water Treatment Facilities; Improvement/Expansion of Water Treatment Facilities; Construction or Rehabilitation of Distribution and/or Transmission Lines; Water Supply Facilities; Water Meters; Green Infrastructure</t>
  </si>
  <si>
    <t>Greatrock North Water and Sanitation District</t>
  </si>
  <si>
    <t>CO0101063</t>
  </si>
  <si>
    <t>New Water Treatment Facilities; Improvement/Expansion of Water Treatment Facilities; Water Supply Facilities Construction or Rehabilitation of Distribution and/or Transmission Lines;</t>
  </si>
  <si>
    <t>Green Mountain Water and Sanitation District</t>
  </si>
  <si>
    <t>CO0130321</t>
  </si>
  <si>
    <t>Trinidad</t>
  </si>
  <si>
    <t>Greetville / Carbondale Water Association</t>
  </si>
  <si>
    <t>CO0136850</t>
  </si>
  <si>
    <t>Water Storage Facilities Construction or Rehabilitation of Distribution and/or Transmission Lines; Water Storage Facilities; Water Meters</t>
  </si>
  <si>
    <t>Gunnison</t>
  </si>
  <si>
    <t>Gunnison County</t>
  </si>
  <si>
    <t>CO0253190</t>
  </si>
  <si>
    <t>CO0126715</t>
  </si>
  <si>
    <t>Gunnison, City of</t>
  </si>
  <si>
    <t>CO0126325</t>
  </si>
  <si>
    <t>New Water Treatment Facilities; Improvement/Expansion of Water Treatment Facilities; Construction or Rehabilitation of Distribution and/or Transmission Lines; Water Storage Facilities; Water Supply Facilities; Water Rights; Source Water Protection Plan; Green Infrastructure</t>
  </si>
  <si>
    <t>Gypsum</t>
  </si>
  <si>
    <t>Gypsum, Town of</t>
  </si>
  <si>
    <t>CO0119329</t>
  </si>
  <si>
    <t>Hamilton Creek Metropolitan District</t>
  </si>
  <si>
    <t>CO0159063</t>
  </si>
  <si>
    <t>Hartman</t>
  </si>
  <si>
    <t>Hartman, Town of</t>
  </si>
  <si>
    <t>CO0150500</t>
  </si>
  <si>
    <t>New Water Treatment Facilities; Consolidation of Water Treatment Facilities; Connection to a New or Existing Water Treatment Facility; Construction or Rehabilitation of Distribution and/or Transmission Lines; Water Storage Facilities; Water Supply Facilities</t>
  </si>
  <si>
    <t>Hasty</t>
  </si>
  <si>
    <t>Hasty Water Company</t>
  </si>
  <si>
    <t>CO0106200</t>
  </si>
  <si>
    <t>Hayden</t>
  </si>
  <si>
    <t>Hayden, Town of</t>
  </si>
  <si>
    <t>CO0154333</t>
  </si>
  <si>
    <t>Henderson</t>
  </si>
  <si>
    <t>Hazeltine Heights Water and Sanitation District</t>
  </si>
  <si>
    <t>CO0101070</t>
  </si>
  <si>
    <t>Construction or Rehabilitation of Distribution and/or Transmission Lines; Connection to a New or Existing Water Treatment Facility; Water Meters</t>
  </si>
  <si>
    <t>Heeney Water District</t>
  </si>
  <si>
    <t>CO0159060</t>
  </si>
  <si>
    <t>New Water Treatment Facilities; Improvement/Expansion of Water Treatment Facilities; Connection to a New or Existing Water Treatment Facility; Construction or Rehabilitation of Distribution and/or Transmission Lines; Water Storage Facilities</t>
  </si>
  <si>
    <t>Hidden Springs Ranch Owner's Association</t>
  </si>
  <si>
    <t>CO0253337</t>
  </si>
  <si>
    <t>Hidden Valley Water District</t>
  </si>
  <si>
    <t>CO0130045</t>
  </si>
  <si>
    <t>Consolidation of Water Treatment Facilities; Construction or Rehabilitation of Distribution and/or Transmission Lines; Water Storage Facilities</t>
  </si>
  <si>
    <t>High View Water District</t>
  </si>
  <si>
    <t>CO0130344</t>
  </si>
  <si>
    <t>Highland Lakes Water District</t>
  </si>
  <si>
    <t>CO0160200</t>
  </si>
  <si>
    <t>New Water Treatment Facilities; Improvement/Expansion of Water Treatment Facilities; Construction or Rehabilitation of Distribution and/or Transmission Lines; Water Storage Facilities; Water Supply Facilities; Water Meters; Source Water Protection Plan</t>
  </si>
  <si>
    <t>Hilltop Water Company</t>
  </si>
  <si>
    <t>CO0145300</t>
  </si>
  <si>
    <t>Holbrook Center Soft Water Association</t>
  </si>
  <si>
    <t>CO0145330</t>
  </si>
  <si>
    <t>Holland Hills Metropolitan District</t>
  </si>
  <si>
    <t>CO0149352</t>
  </si>
  <si>
    <t>Holly</t>
  </si>
  <si>
    <t>Holly, Town of</t>
  </si>
  <si>
    <t>CO0150600</t>
  </si>
  <si>
    <t>Holyoke</t>
  </si>
  <si>
    <t>Holyoke, City of</t>
  </si>
  <si>
    <t>CO0148005</t>
  </si>
  <si>
    <t>New Water Treatment Facility; Improvement/Expansion of Water Treatment Facilities; Construction or Rehabilitation of Distribution and/or Transmission Lines; Water Storage Facilities; Source Water Protection Plan; Green Infrastructure</t>
  </si>
  <si>
    <t>Homestead Improvement Association</t>
  </si>
  <si>
    <t>CO0145360</t>
  </si>
  <si>
    <t>New Water Treatment Facilities; Consolidation of Water Treatment Facilities; Construction or Rehabilitation of Distribution and/or Transmission Lines; Water Storage Facilities; Water Meters</t>
  </si>
  <si>
    <t>Hooper</t>
  </si>
  <si>
    <t>Hooper, Town of</t>
  </si>
  <si>
    <t>New Water Treatment Facilities; Connection to a New or Existing Water Treatment Facility; Construction or Rehabilitation of Distribution and/or Transmission Lines; Water Storage Facilities; Water Supply Facilities; Water Meters</t>
  </si>
  <si>
    <t>Hoover Hills Water and Sanitation District</t>
  </si>
  <si>
    <t>CO0107352</t>
  </si>
  <si>
    <t>Hot Sulphur Springs</t>
  </si>
  <si>
    <t>Hot Sulphur Springs, Town of</t>
  </si>
  <si>
    <t>CO0125352</t>
  </si>
  <si>
    <t>Hotchkiss</t>
  </si>
  <si>
    <t>Hotchkiss, Town of</t>
  </si>
  <si>
    <t>CO0115352</t>
  </si>
  <si>
    <t>Hugo</t>
  </si>
  <si>
    <t>Hugo, Town of</t>
  </si>
  <si>
    <t>CO0137010</t>
  </si>
  <si>
    <t>Idaho Springs</t>
  </si>
  <si>
    <t>Idaho Springs, City of</t>
  </si>
  <si>
    <t>CO0110020</t>
  </si>
  <si>
    <t>Idledale Water and Sanitation District</t>
  </si>
  <si>
    <t>CO0130055</t>
  </si>
  <si>
    <t>New Water Treatment Facilities; Improvement/Expansion of Water Treatment Facilities; Construction or Rehabilitation of Distribution and/or Transmission Lines; Water Supply Facilities; Water Meters; Water Rights</t>
  </si>
  <si>
    <t>Ignacio, Town of</t>
  </si>
  <si>
    <t>CO0134500</t>
  </si>
  <si>
    <t>Iliff</t>
  </si>
  <si>
    <t>Iliff, Town of</t>
  </si>
  <si>
    <t>CO0138015</t>
  </si>
  <si>
    <t>Independence Water and Sanitation District</t>
  </si>
  <si>
    <t>CO0120384</t>
  </si>
  <si>
    <t>Indian Hills</t>
  </si>
  <si>
    <t>Indian Hills Water District</t>
  </si>
  <si>
    <t>CO0130065</t>
  </si>
  <si>
    <t>Inverness Water and Sanitation District</t>
  </si>
  <si>
    <t>CO0203012</t>
  </si>
  <si>
    <t>Jamestown</t>
  </si>
  <si>
    <t>Jamestown, Town of</t>
  </si>
  <si>
    <t>CO0107401</t>
  </si>
  <si>
    <t>Johnstown</t>
  </si>
  <si>
    <t>Johnstown, Town of</t>
  </si>
  <si>
    <t>CO0162418</t>
  </si>
  <si>
    <t>New Water Treatment Facilities; Improvement/Expansion of Water Treatment Facilities; Construction or Rehabilitation of Distribution and/or Transmission Lines; Water Storage Facilities; Green Infrastructure</t>
  </si>
  <si>
    <t>Julesburg</t>
  </si>
  <si>
    <t>Julesburg, Town of</t>
  </si>
  <si>
    <t>CO0158001</t>
  </si>
  <si>
    <t>Improvement/Expansion of Water Treatment Facilities Improvement/Expansion of Water Treatment Facilities; Construction or Rehabilitation of Distribution and/or Transmission Lines; Water Storage Facilities; Water Supply Facilities; Source Water Protection Plan</t>
  </si>
  <si>
    <t>Karval</t>
  </si>
  <si>
    <t>Karval Water Users, Inc.</t>
  </si>
  <si>
    <t>CO0137012</t>
  </si>
  <si>
    <t>Keenesburg</t>
  </si>
  <si>
    <t>Keenesburg, Town of</t>
  </si>
  <si>
    <t>CO0162438</t>
  </si>
  <si>
    <t>Improvement/Expansion of Water Treatment Facilities; Connection to a New Improvement/Expansion of Water Treatment Facilities; Connection to a New</t>
  </si>
  <si>
    <t>Kersey</t>
  </si>
  <si>
    <t>Kersey, Town of</t>
  </si>
  <si>
    <t>CO0162439</t>
  </si>
  <si>
    <t>Connection to a New or Existing Water Treatment Facility; Construction or Rehabilitation of Distribution and/or Transmission Lines; Water Supply Facilities; Water Meters</t>
  </si>
  <si>
    <t>Kim</t>
  </si>
  <si>
    <t>Kim, Town of</t>
  </si>
  <si>
    <t>CO0136400</t>
  </si>
  <si>
    <t>Kiowa Water and Waste Water Authority</t>
  </si>
  <si>
    <t>CO0120015</t>
  </si>
  <si>
    <t>Kiowa, Town of</t>
  </si>
  <si>
    <t>New Water Treatment Facilities; Improvement/Expansion of Water Treatment Facilities; Construction or Rehabilitation of Distribution and/or Transmission Lines; Water Storage Facilities; Water Supply Facilities; Water Meters; Water Rights</t>
  </si>
  <si>
    <t>Kit Carson</t>
  </si>
  <si>
    <t>Kit Carson, Town of</t>
  </si>
  <si>
    <t>CO0109011</t>
  </si>
  <si>
    <t>Kremmling</t>
  </si>
  <si>
    <t>Kremmling, Town of</t>
  </si>
  <si>
    <t>CO0125455</t>
  </si>
  <si>
    <t>La Jara</t>
  </si>
  <si>
    <t>La Jara, Town of</t>
  </si>
  <si>
    <t>CO0111600</t>
  </si>
  <si>
    <t>La Junta, City of</t>
  </si>
  <si>
    <t>CO0145420</t>
  </si>
  <si>
    <t>Improvement/Expansion of Water Treatment Facilities; Consolidation of Water Treatment Facilities; Construction or Rehabilitation of Distribution and/or Transmission Lines; Water Storage Facilities; Water Supply Facilities; Water Meters; Source Water Protection Plan</t>
  </si>
  <si>
    <t>La Plata Archuleta Water District</t>
  </si>
  <si>
    <t>La Plata West Water Authority</t>
  </si>
  <si>
    <t>CO0134466</t>
  </si>
  <si>
    <t>New Water Treatment Facilities; Consolidation of Water Treatment Facilities; Connection to a New or Existing Water Treatment Facility; Construction or Rehabilitation of Distribution and/or Transmission Lines; New Water Treatment Facilities; Consolidation of Water Treatment Facilities; Connection to a New or Existing Water Treatment Facility; Construction or Rehabilitation of Distribution and/or Transmission Lines;</t>
  </si>
  <si>
    <t>La Veta, Town of</t>
  </si>
  <si>
    <t>Lafayette, City of</t>
  </si>
  <si>
    <t>CO0107473</t>
  </si>
  <si>
    <t>New Water Treatment Facilities; Construction or Rehabilitation of Distribution and/or Transmission Lines; Water Storage Facilities</t>
  </si>
  <si>
    <t>Lake City</t>
  </si>
  <si>
    <t>Lake City, Town of</t>
  </si>
  <si>
    <t>CO0127467</t>
  </si>
  <si>
    <t>Lake Creek Metropolitan District</t>
  </si>
  <si>
    <t>CO0119139</t>
  </si>
  <si>
    <t>Lake Durango Water Authority</t>
  </si>
  <si>
    <t>CO0134530</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</si>
  <si>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Water New Water Treatment Facilities; Improvement/Expansion of Water Treatment Facilities; Connection to a New or Existing Water Treatment Facility; Construction or Rehabilitation of Distribution and/or Transmission Lines; Water Storage Facilities; Water Supply Facilities; Water Meters; Water</t>
  </si>
  <si>
    <t>Lakewood, City of</t>
  </si>
  <si>
    <t>CO0130467</t>
  </si>
  <si>
    <t>Construction or Rehabilitation of Distribution and/or Transmission Lines; Water Storage Facilities; Water Supply Facilities; Water Meters</t>
  </si>
  <si>
    <t>Lamar, City of</t>
  </si>
  <si>
    <t>CO0150700</t>
  </si>
  <si>
    <t>Larimer County</t>
  </si>
  <si>
    <t>CO0235670</t>
  </si>
  <si>
    <t>CO0235283</t>
  </si>
  <si>
    <t>Improvement/Expansion of Water Treatment Facilities; Construction or Rehabilitation of Distribution and/or Transmission Lines; Water Rights</t>
  </si>
  <si>
    <t>Larkspur</t>
  </si>
  <si>
    <t>Larkspur, Town of</t>
  </si>
  <si>
    <t>CO0118030</t>
  </si>
  <si>
    <t>Las Animas, City of</t>
  </si>
  <si>
    <t>CO0106300</t>
  </si>
  <si>
    <t>Last Dollar Planned Unit Development</t>
  </si>
  <si>
    <t>CO0157300</t>
  </si>
  <si>
    <t>Left Hand Water and Sanitation District</t>
  </si>
  <si>
    <t>CO0107472</t>
  </si>
  <si>
    <t>Niwot</t>
  </si>
  <si>
    <t>Left Hand Water District</t>
  </si>
  <si>
    <t>CO0107471</t>
  </si>
  <si>
    <t>Limon</t>
  </si>
  <si>
    <t>Limon, Town of</t>
  </si>
  <si>
    <t>CO0137015</t>
  </si>
  <si>
    <t>Lincoln County</t>
  </si>
  <si>
    <t>Lion‚Äôs Ridge Estates Homeowners Association</t>
  </si>
  <si>
    <t>CO0123470</t>
  </si>
  <si>
    <t>Little Thompson Water District</t>
  </si>
  <si>
    <t>CO0135477</t>
  </si>
  <si>
    <t>New Water Treatment Facilities; Improvement/Expansion of Water Treatment Facilities; Connection to a New or Existing Water Treatment Facilities; Construction or Rehabilitation of Distribution and/or Transmission Lines; Water Storage Facilities; Water Supply Facilities; Green Infrastructure</t>
  </si>
  <si>
    <t>Lochbuie</t>
  </si>
  <si>
    <t>Lochbuie, Town of</t>
  </si>
  <si>
    <t>CO0162486</t>
  </si>
  <si>
    <t>New Water Treatment Facilities; Improvement/Expansion of Water Treatment Facilities; Connection to a New or Existing Water Treatment Facility; Water Storage Facilities; Water Supply Facilities; Water Meters</t>
  </si>
  <si>
    <t>Log Lane Village</t>
  </si>
  <si>
    <t>Log Lane Village, Town of</t>
  </si>
  <si>
    <t>Longmont</t>
  </si>
  <si>
    <t>Longmont, City of</t>
  </si>
  <si>
    <t>CO0107485</t>
  </si>
  <si>
    <t>Lookout Mountain Water District</t>
  </si>
  <si>
    <t>CO0110026</t>
  </si>
  <si>
    <t>Improvement/Expansion of Water Treatment Facilities; Consolidation of Water Treatment Facilities; Connection to a New or Existing Water Treatment Facilities; Construction or Rehabilitation of Distribution and/or Transmission Lines; Water Storage Facilities; Water Supply Facilities; Water Improvement/Expansion of Water Treatment Facilities; Consolidation of Water Treatment Facilities; Connection to a New or Existing Water Treatment Facilities; Construction or Rehabilitation of Distribution and/or Transmission Lines; Water Storage Facilities; Water Supply Facilities; Water</t>
  </si>
  <si>
    <t>Louisville</t>
  </si>
  <si>
    <t>Louisville, City of</t>
  </si>
  <si>
    <t>CO0107487</t>
  </si>
  <si>
    <t>Louviers</t>
  </si>
  <si>
    <t>Louviers Water and Sanitation District</t>
  </si>
  <si>
    <t>CO0118035</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</si>
  <si>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Water</t>
  </si>
  <si>
    <t>Loveland</t>
  </si>
  <si>
    <t>Loveland, City of</t>
  </si>
  <si>
    <t>CO0135485</t>
  </si>
  <si>
    <t>Rights Construction or Rehabilitation of Distribution and/or Transmission Lines; Water Storage Facilities</t>
  </si>
  <si>
    <t>Lowell Whiteman School, Inc. dba Steamboat Mountain School</t>
  </si>
  <si>
    <t>CO0254842</t>
  </si>
  <si>
    <t>Lyons, Town of</t>
  </si>
  <si>
    <t>CO0107496</t>
  </si>
  <si>
    <t>Construction or Rehabilitation of Distribution and/or Transmission Lines; Water Storage Facilities Construction or Rehabilitation of Distribution and/or Transmission Lines; Water Storage Facilities</t>
  </si>
  <si>
    <t>Manassa</t>
  </si>
  <si>
    <t>Manassa, Town of</t>
  </si>
  <si>
    <t>CO0111700</t>
  </si>
  <si>
    <t>Mancos</t>
  </si>
  <si>
    <t>Mancos, Town of</t>
  </si>
  <si>
    <t>CO0142700</t>
  </si>
  <si>
    <t>Manitou Springs</t>
  </si>
  <si>
    <t>Manitou Springs, City of</t>
  </si>
  <si>
    <t>CO0121450</t>
  </si>
  <si>
    <t>Manzanola, Town of</t>
  </si>
  <si>
    <t>CO0145450</t>
  </si>
  <si>
    <t>Marble</t>
  </si>
  <si>
    <t>Marble, Town of</t>
  </si>
  <si>
    <t>New Water Treatment Facilities; Improvement/Expansion of Water Treatment Facilities; Consolidation of Water Treatment Facilities; Connection to a New or Existing Water Treatment Facility; Construction or New Water Treatment Facilities; Improvement/Expansion of Water Treatment Facilities; Consolidation of Water Treatment Facilities; Connection to a New or Existing Water Treatment Facility; Construction or</t>
  </si>
  <si>
    <t>Cabondale</t>
  </si>
  <si>
    <t>Marble Water Company</t>
  </si>
  <si>
    <t>CO0226500</t>
  </si>
  <si>
    <t>Wiley</t>
  </si>
  <si>
    <t>May Valley Water Association</t>
  </si>
  <si>
    <t>CO0150800</t>
  </si>
  <si>
    <t>New Water Treatment Facilities; Improvement/Expansion of Water Treatment Facilities; Construction or Rehabilitation of Distribution and/or Transmission Lines; Water Storage Facilities; Water Meters</t>
  </si>
  <si>
    <t>McClave</t>
  </si>
  <si>
    <t>Mcclave Water Association</t>
  </si>
  <si>
    <t>CO0106500</t>
  </si>
  <si>
    <t>Allenspark</t>
  </si>
  <si>
    <t>Meadow Mountain Water Supply Company</t>
  </si>
  <si>
    <t>CO0207504</t>
  </si>
  <si>
    <t>Improvement/Expansion of Water Treatment Facilities; Consolidation of Water Treatment Facilities; Connection to a New or Existing Water Treatment Facility; Construction or Rehabilitation of Distribution and/or Transmission Lines; Water Supply Facilities</t>
  </si>
  <si>
    <t>Meeker</t>
  </si>
  <si>
    <t>Meeker, Town of</t>
  </si>
  <si>
    <t>CO0152505</t>
  </si>
  <si>
    <t>Construction or Rehabilitation of Distribution and/or Transmission Lines New Water Treatment Facilities; Improvement/Expansion of Water</t>
  </si>
  <si>
    <t>Meridian Metropolitan District</t>
  </si>
  <si>
    <t>CO0218015</t>
  </si>
  <si>
    <t>Treatment Facilities; Construction or Rehabilitation of Distribution and/or Transmission Lines; Water Storage Facilities; Water Supply Facilities; Water Meters</t>
  </si>
  <si>
    <t>Falcon</t>
  </si>
  <si>
    <t>Meridian Service Metropolitan District</t>
  </si>
  <si>
    <t>CO0121455</t>
  </si>
  <si>
    <t>Merino</t>
  </si>
  <si>
    <t>Merino, Town of</t>
  </si>
  <si>
    <t>CO0138025</t>
  </si>
  <si>
    <t>Mesa County Lower Valley Rural Public Improvement District</t>
  </si>
  <si>
    <t>New Water Treatment Facilities; Improvement/Expansion of Water Treatment Facilities</t>
  </si>
  <si>
    <t>Mesa Water and Sanitation District</t>
  </si>
  <si>
    <t>CO0139505</t>
  </si>
  <si>
    <t>Dumont</t>
  </si>
  <si>
    <t>Mill Creek Park Water Improvement Association</t>
  </si>
  <si>
    <t>CO0210017</t>
  </si>
  <si>
    <t>Improvement/Expansion of Water Treatment Facilities; Water Storage Facilities</t>
  </si>
  <si>
    <t>Milliken</t>
  </si>
  <si>
    <t>Milliken, Town of</t>
  </si>
  <si>
    <t>CO0162511</t>
  </si>
  <si>
    <t>New Water Treatment Facilities; Improvement/Expansion of Water Treatment Facilities; Consolidation of Water Treatment Facilities; Construction or Rehabilitation of Distribution and/or Transmission Lines; Water Storage Facilities; Water Supply Facilities; Water Meters</t>
  </si>
  <si>
    <t>Minturn</t>
  </si>
  <si>
    <t>Minturn, Town of</t>
  </si>
  <si>
    <t>CO0119510</t>
  </si>
  <si>
    <t>Moffat</t>
  </si>
  <si>
    <t>Moffat, Town of</t>
  </si>
  <si>
    <t>CO0155518</t>
  </si>
  <si>
    <t>New Water Treatment Facility; Connection to a New or Existing Water Treatment Facility; Construction or Rehabilitation of Distribution and/or Transmission Lines; Water Supply Facilities; Water Meters</t>
  </si>
  <si>
    <t>Monte Vista</t>
  </si>
  <si>
    <t>Monte Vista, City of</t>
  </si>
  <si>
    <t>CO0153600</t>
  </si>
  <si>
    <t>Montezuma Water Company</t>
  </si>
  <si>
    <t>CO0142900</t>
  </si>
  <si>
    <t>Montrose, City of</t>
  </si>
  <si>
    <t>CO0143518</t>
  </si>
  <si>
    <t>Monument</t>
  </si>
  <si>
    <t>Monument, Town of</t>
  </si>
  <si>
    <t>CO0121475</t>
  </si>
  <si>
    <t>Morgan County Quality Water District</t>
  </si>
  <si>
    <t>CO0144020</t>
  </si>
  <si>
    <t>Water Storage Facilities New Water Treatment Facilities; Improvement/Expansion of Water</t>
  </si>
  <si>
    <t>Morrison Creek Metropolitan Water and Sanitation District</t>
  </si>
  <si>
    <t>CO0154518</t>
  </si>
  <si>
    <t>Treatment Facilities; Connection to a New or Existing Water Treatment Facility; Construction or Rehabilitation of Distribution and/or Transmission Lines; Water Storage Facilities; Water Supply Facilities</t>
  </si>
  <si>
    <t>Morrison</t>
  </si>
  <si>
    <t>Morrison, Town of</t>
  </si>
  <si>
    <t>CO0130085</t>
  </si>
  <si>
    <t>Mount Carbon Metropolitan District</t>
  </si>
  <si>
    <t>Mount Vernon Country Club Metropolitan District</t>
  </si>
  <si>
    <t>CO0130090</t>
  </si>
  <si>
    <t>Mount Werner Water and Sanitation District</t>
  </si>
  <si>
    <t>CO0154524</t>
  </si>
  <si>
    <t>New Water Treatment Facilities; Improvement/Expansion of Water Treatment Facilities; Construction or Rehabilitation of Distribution and/or Transmission Lines; Water Supply Facilities</t>
  </si>
  <si>
    <t>Mountain View Village Water and Sanitation District</t>
  </si>
  <si>
    <t>CO0133150</t>
  </si>
  <si>
    <t>Mountain View</t>
  </si>
  <si>
    <t>Mountain View, Town of</t>
  </si>
  <si>
    <t>Conifer</t>
  </si>
  <si>
    <t>Mountain Water and Sanitation District</t>
  </si>
  <si>
    <t>CO0130100</t>
  </si>
  <si>
    <t>Mount Crested Butte</t>
  </si>
  <si>
    <t>Mt. Crested Butte Water and Sanitation District</t>
  </si>
  <si>
    <t>CO0126190</t>
  </si>
  <si>
    <t>Naturita</t>
  </si>
  <si>
    <t>Naturita, Town of</t>
  </si>
  <si>
    <t>CO0143533</t>
  </si>
  <si>
    <t>Nederland</t>
  </si>
  <si>
    <t>Nederland, Town of</t>
  </si>
  <si>
    <t>CO0107538</t>
  </si>
  <si>
    <t>New Castle</t>
  </si>
  <si>
    <t>New Castle, Town of</t>
  </si>
  <si>
    <t>CO0123538</t>
  </si>
  <si>
    <t>New Water Treatment Facilities; Improvement/Expansion of Water Treatment Facilities; Construction or Rehabilitation of Distribution and/or Transmission Lines; Water Storage Facilities; Water Meters; Source Water Protection Plan</t>
  </si>
  <si>
    <t>New Raymer</t>
  </si>
  <si>
    <t>New Raymer, Town of</t>
  </si>
  <si>
    <t>CO0162666</t>
  </si>
  <si>
    <t>New Water Treatment Facilities; Improvement/Expansion of Water Treatment Facilities; Construction or Rehabilitation of Distribution and/or Transmission Lines; Water Storage Facilities; Water Meters; Green Infrastructure</t>
  </si>
  <si>
    <t>Newdale-Grand Valley Water Company</t>
  </si>
  <si>
    <t>CO0145480</t>
  </si>
  <si>
    <t>No Name Creek Water User‚Äôs Association</t>
  </si>
  <si>
    <t>co0123552</t>
  </si>
  <si>
    <t>Rocky ford</t>
  </si>
  <si>
    <t>North Holbrook Water Company</t>
  </si>
  <si>
    <t>CO0145630</t>
  </si>
  <si>
    <t>North Pecos Water and Sanitation District</t>
  </si>
  <si>
    <t>CO0116553</t>
  </si>
  <si>
    <t>Construction or Rehabilitation of Distribution and/or Transmission Lines Improvement/Expansion of Water Treatment Facilities; Connection to a New or Existing Water Treatment Facilities</t>
  </si>
  <si>
    <t>North Routt Community Charter School</t>
  </si>
  <si>
    <t>CO0254552</t>
  </si>
  <si>
    <t>North Shore Water District</t>
  </si>
  <si>
    <t>CO0125552</t>
  </si>
  <si>
    <t>Improvement/Expansion of Water Treatment Facilities; Water Storage Facilities; Water Supply Facilities</t>
  </si>
  <si>
    <t>North Table Mountain Water and Sanitation District</t>
  </si>
  <si>
    <t>CO010105</t>
  </si>
  <si>
    <t>North Washington Street Water and Sanitation District</t>
  </si>
  <si>
    <t>CO0101105</t>
  </si>
  <si>
    <t>Eastlake</t>
  </si>
  <si>
    <t>North Washington Water Users Association</t>
  </si>
  <si>
    <t>CO0101110</t>
  </si>
  <si>
    <t>-</t>
  </si>
  <si>
    <t>Northern Colorado Water Association</t>
  </si>
  <si>
    <t>Improvement/Expansion of Water Treatment Facilities; Construction or Rehabilitation of Distribution and/or Transmission Lines; Water Meters; Water Rights Improvement/Expansion of Water Treatment Facilities; Construction or</t>
  </si>
  <si>
    <t>Norwood</t>
  </si>
  <si>
    <t>Norwood Water Commission</t>
  </si>
  <si>
    <t>CO0157500</t>
  </si>
  <si>
    <t>Rehabilitation of Distribution and/or Transmission Lines; Water Storage Facilities Construction or Rehabilitation of Distribution and/or Transmission Lines;</t>
  </si>
  <si>
    <t>Nucla</t>
  </si>
  <si>
    <t>Nucla, Town of</t>
  </si>
  <si>
    <t>CO0143559</t>
  </si>
  <si>
    <t>Nunn</t>
  </si>
  <si>
    <t>Nunn, Town of</t>
  </si>
  <si>
    <t>CO0162559</t>
  </si>
  <si>
    <t>Green Infrastructure Water Storage Facilities Improvement/Expansion of Water Treatment Facilities; Construction or</t>
  </si>
  <si>
    <t>Oak Creek, Town of</t>
  </si>
  <si>
    <t>CO0154566</t>
  </si>
  <si>
    <t>Rehabilitation of Distribution and/or Transmission Lines; Water Storage Facilities; Water Supply Facilities; Water Meters; Source Water Protection Plan</t>
  </si>
  <si>
    <t>Olathe, Town of</t>
  </si>
  <si>
    <t>CO0143582</t>
  </si>
  <si>
    <t>Improvement/Expansion of Water Treatment Facilities; Connection to a New or Existing Water Treatment Facility; Construction or Rehabilitation of Distribution and/or Transmission Lines; Water Storage Facilities; Water Supply Facilities; Water Meters; Water Rights; Green Infrastructure</t>
  </si>
  <si>
    <t>Olde Stage Water District</t>
  </si>
  <si>
    <t>CO0107582</t>
  </si>
  <si>
    <t>Olney Springs</t>
  </si>
  <si>
    <t>Olney Springs, Town of</t>
  </si>
  <si>
    <t>CO0113500</t>
  </si>
  <si>
    <t>Ophir</t>
  </si>
  <si>
    <t>Ophir, Town of</t>
  </si>
  <si>
    <t>CO0157600</t>
  </si>
  <si>
    <t>Water Storage Facilities; Water Supply Facilities; Water Meters; Green Infrastructure</t>
  </si>
  <si>
    <t>Austin</t>
  </si>
  <si>
    <t>Orchard City, Town of</t>
  </si>
  <si>
    <t>CO0115588</t>
  </si>
  <si>
    <t>Improvement/Expansion of Water Treatment Facilities; Construction or Rehabilitation of Distribution and/or Transmission Lines; Water Storage Facilities; Water Meters; Water Rights</t>
  </si>
  <si>
    <t>Ordway, Town of</t>
  </si>
  <si>
    <t>CO0113700</t>
  </si>
  <si>
    <t>Otero County</t>
  </si>
  <si>
    <t>Otis</t>
  </si>
  <si>
    <t>Otis, Town of</t>
  </si>
  <si>
    <t>CO0161010</t>
  </si>
  <si>
    <t>New Water Treatment Facility; Improvement/Expansion of Water Treatment Facilities; Construction or Rehabilitation of Distribution and/or Transmission Lines; Water Storage Facilities; Water Supply Facilities; Water Meters</t>
  </si>
  <si>
    <t>Ouray</t>
  </si>
  <si>
    <t>Ouray, City of</t>
  </si>
  <si>
    <t>CO0146588</t>
  </si>
  <si>
    <t>Ovid</t>
  </si>
  <si>
    <t>Ovid, Town of</t>
  </si>
  <si>
    <t>CO0158005</t>
  </si>
  <si>
    <t>Pagosa Springs</t>
  </si>
  <si>
    <t>Pagosa Area Water and Sanitation District</t>
  </si>
  <si>
    <t>CO0104300</t>
  </si>
  <si>
    <t>New Water Treatment Facilities; Improvement/Expansion of Water Treatment Facilities; Consolidation of Water Treatment Facilities; Construction or Rehabilitation of Distribution and/or Transmission Lines; Water Supply Facilities; Green Infrastructure</t>
  </si>
  <si>
    <t>Paint Brush Hills Metropolitan District</t>
  </si>
  <si>
    <t>CO0221690</t>
  </si>
  <si>
    <t>Palisade</t>
  </si>
  <si>
    <t>Palisade, Town of</t>
  </si>
  <si>
    <t>CO0139600</t>
  </si>
  <si>
    <t>Improvement/Expansion of Water Treatment Facilities; Construction or Rehabilitation of Distribution and/or Transmission Lines; Water Supply Facilities; Water Meters; Source Water Protection Plan; Green Infrastructure</t>
  </si>
  <si>
    <t>Palmer Lake</t>
  </si>
  <si>
    <t>Palmer Lake, Town of</t>
  </si>
  <si>
    <t>CO0121575</t>
  </si>
  <si>
    <t>Panorama Ranches Homeowners Association</t>
  </si>
  <si>
    <t>CO0123595</t>
  </si>
  <si>
    <t>Silt</t>
  </si>
  <si>
    <t>Panoramic Mesa Subdivision</t>
  </si>
  <si>
    <t>CO0123601</t>
  </si>
  <si>
    <t>Connection to a New or Existing Water Treatment Facility; Consolidation of Water Treatment Facilities; Construction or Rehabilitation of Distribution and/or Transmission Lines; Water Storage Facilities; Water Meters</t>
  </si>
  <si>
    <t>Paonia, Town of</t>
  </si>
  <si>
    <t>CO0115601</t>
  </si>
  <si>
    <t>Rehabilitation of Distribution and/or Transmission Lines; Water Storage Facilities; Water Supply Facilities; Water Meters; Water Rights; Source Water Protection Plan</t>
  </si>
  <si>
    <t>Parachute</t>
  </si>
  <si>
    <t>Parachute, Town of</t>
  </si>
  <si>
    <t>CO0123602</t>
  </si>
  <si>
    <t>Paradise Acres Homeowners Association</t>
  </si>
  <si>
    <t>New Water Treatment Facilities; Construction or Rehabilitation of Distribution and/or Transmission Lines; Water Storage Facilities; Water Supply Facilities; Water Meters</t>
  </si>
  <si>
    <t>Paradise Hills Homeowners Association</t>
  </si>
  <si>
    <t>Park Forest Water District</t>
  </si>
  <si>
    <t>CO0121600</t>
  </si>
  <si>
    <t>Park Water Company</t>
  </si>
  <si>
    <t>CO0130115</t>
  </si>
  <si>
    <t>Parker Water and Sanitation District</t>
  </si>
  <si>
    <t>CO0118040</t>
  </si>
  <si>
    <t>New Water Treatment Facilities; Improvement/Expansion of Water Treatment Facilities; Connection to a New or Existing Water Treatment Facilities; Construction or Rehabilitation of Distribution and/or Transmission Lines; Water Storage Facilities; Water Supply Facilities; Water Meters; Green Infrastructure</t>
  </si>
  <si>
    <t>Parkville Water District</t>
  </si>
  <si>
    <t>CO0133700</t>
  </si>
  <si>
    <t>Patterson Valley Water Company</t>
  </si>
  <si>
    <t>CO0145540</t>
  </si>
  <si>
    <t>Peetz</t>
  </si>
  <si>
    <t>Peetz, Town of</t>
  </si>
  <si>
    <t>CO0138030</t>
  </si>
  <si>
    <t>Penrose</t>
  </si>
  <si>
    <t>Penrose Water District</t>
  </si>
  <si>
    <t>CO0122700</t>
  </si>
  <si>
    <t>Treatment Facilities; Consolidation of Water Treatment Facilities; Connection to a New or Existing Water Treatment Facility; Construction or Rehabilitation of Distribution and/or Transmission Lines; Water Storage Facilities; Water Supply Facilities; Water Meters; Source Water Protection Treatment Facilities; Consolidation of Water Treatment Facilities; Connection to a New or Existing Water Treatment Facility; Construction or Rehabilitation of Distribution and/or Transmission Lines; Water Storage Facilities; Water Supply Facilities; Water Meters; Source Water Protection</t>
  </si>
  <si>
    <t>Perry Park Water and Sanitation District</t>
  </si>
  <si>
    <t>CO0118045</t>
  </si>
  <si>
    <t>Pine Brook Water District</t>
  </si>
  <si>
    <t>CO0107610</t>
  </si>
  <si>
    <t>Beulah</t>
  </si>
  <si>
    <t>Pine Drive Water District</t>
  </si>
  <si>
    <t>CO0151450</t>
  </si>
  <si>
    <t>Improvement/Expansion of Water Treatment Facilities; Consolidation of Water Treatment Facilities; Connection to a New or Existing Water Treatment Facility; Construction or Rehabilitation of Distribution and/or Transmission Lines; Water Storage Facilities; Water Supply Facilities; Water Meters</t>
  </si>
  <si>
    <t>Pinewood Springs Water District</t>
  </si>
  <si>
    <t>CO0135610</t>
  </si>
  <si>
    <t>Pinon Hills Water Users Association</t>
  </si>
  <si>
    <t>CO0128650</t>
  </si>
  <si>
    <t>Pioneer Lookout Water District</t>
  </si>
  <si>
    <t>CO0121625</t>
  </si>
  <si>
    <t>Consolidation of Water Treatment Facilities; Connection to a New or Existing Water Treatment Facility; Construction or Rehabilitation of Distribution and/or Transmission Lines; Water Storage Facilities; Water Meters</t>
  </si>
  <si>
    <t>Pitkin County</t>
  </si>
  <si>
    <t>CO0149609</t>
  </si>
  <si>
    <t>New Water Treatment Facilities; Connection to a New or Existing Water Treatment Facility; Construction or Rehabilitation of Distribution and/or Transmission Lines; Water Storage Facilities; Water Meters</t>
  </si>
  <si>
    <t>Platte Canyon Water and Sanitation District</t>
  </si>
  <si>
    <t>CO0103614</t>
  </si>
  <si>
    <t>Construction or Rehabilitation of Distribution and/or Transmission Lines Construction or Rehabilitation of Distribution and/or Transmission Lines; Construction or Rehabilitation of Distribution and/or Transmission Lines Construction or Rehabilitation of Distribution and/or Transmission Lines;</t>
  </si>
  <si>
    <t>Platteville</t>
  </si>
  <si>
    <t>Platteville, Town of</t>
  </si>
  <si>
    <t>CO0162615</t>
  </si>
  <si>
    <t>Poncha Springs</t>
  </si>
  <si>
    <t>Poncha Springs, Town of</t>
  </si>
  <si>
    <t>CO0108650</t>
  </si>
  <si>
    <t>Treatment Facilities; Construction or Rehabilitation of Distribution and/or Transmission Lines; Water Storage Facilities; Water Supply Facilities; Source Water Protection Plan</t>
  </si>
  <si>
    <t>Wiggins</t>
  </si>
  <si>
    <t>Prairie View Ranch Water District</t>
  </si>
  <si>
    <t>CO0144621</t>
  </si>
  <si>
    <t>Treatment Facilities; Consolidation of Water Treatment Facilities; Connection to a New or Existing Water Treatment Facility; Construction or Rehabilitation of Distribution and/or Transmission Lines; Water Supply Facilities; Source Water Protection Plan</t>
  </si>
  <si>
    <t>Pritchett</t>
  </si>
  <si>
    <t>Pritchett, Town of</t>
  </si>
  <si>
    <t>CO0105300</t>
  </si>
  <si>
    <t>Project 7 Water Authority</t>
  </si>
  <si>
    <t>CO0143621</t>
  </si>
  <si>
    <t>New Water Treatment Facilities; Construction or Rehabilitation of Distribution and/or Transmission Lines; Water Supply Facilities Construction or Rehabilitation of Distribution and/or Transmission Lines; New Water Treatment Facilities; Construction or Rehabilitation of Distribution and/or Transmission Lines; Water Supply Facilities Construction or Rehabilitation of Distribution and/or Transmission Lines;</t>
  </si>
  <si>
    <t>Prosperity Lane Water and Sewer Association</t>
  </si>
  <si>
    <t>CO0150850</t>
  </si>
  <si>
    <t>Prowers County</t>
  </si>
  <si>
    <t>Pueblo Board of Water Works</t>
  </si>
  <si>
    <t>CO0151500</t>
  </si>
  <si>
    <t>Rehabilitation of Distribution and/or Transmission Lines; Water Storage Facilities; Water Supply Facilities; Water Meters; Source Water Protection Plan; Green Infrastructure</t>
  </si>
  <si>
    <t>Pueblo West</t>
  </si>
  <si>
    <t>Pueblo West Metropolitan District</t>
  </si>
  <si>
    <t>CO0151650</t>
  </si>
  <si>
    <t>Improvement/Expansion of Water Treatment Facilities; Connection to a New or Existing Water Treatment Facility; Construction or Rehabilitation of Distribution and/or Transmission Lines; Water Storage Facilities</t>
  </si>
  <si>
    <t>Rainbow Valley Water District</t>
  </si>
  <si>
    <t>CO0160375</t>
  </si>
  <si>
    <t>Ramah</t>
  </si>
  <si>
    <t>Ramah, Town of</t>
  </si>
  <si>
    <t>CO0121675</t>
  </si>
  <si>
    <t>New Water Treatment Facilities; Improvement/Expansion of Water Treatment Facilities; Consolidation of Water Treatment Facilities; Connection to a New or Existing Water Treatment Facilities; Construction or New Water Treatment Facilities; Improvement/Expansion of Water Treatment Facilities; Consolidation of Water Treatment Facilities; Connection to a New or Existing Water Treatment Facilities; Construction or</t>
  </si>
  <si>
    <t>Ranch at Roaring Fork Homeowners Association</t>
  </si>
  <si>
    <t>CO0123667</t>
  </si>
  <si>
    <t>Treatment Facilities; Consolidation of Water Treatment Facilities; Connection to a New or Existing Water Treatment Facilities; Construction or Rehabilitation of Distribution and/or Transmission Lines; Water Storage Facilities; Water Supply Facilities</t>
  </si>
  <si>
    <t>Rangely</t>
  </si>
  <si>
    <t>Rangely, Town of</t>
  </si>
  <si>
    <t>Co0152666</t>
  </si>
  <si>
    <t>New Water Treatment Facilities; Improvement/Expansion of Water Treatment Facilities; Water Storage Facilities; Water Meters Improvement/Expansion of Water Treatment Facilities; Construction or</t>
  </si>
  <si>
    <t>Ravencrest Chalet</t>
  </si>
  <si>
    <t>CO0235666</t>
  </si>
  <si>
    <t>Rehabilitation of Distribution and/or Transmission Lines; Water Storage Facilities; Water Supply Facilities Improvement/Expansion of Water Treatment Facilities</t>
  </si>
  <si>
    <t>Ravencrest Chalet Retreat Center</t>
  </si>
  <si>
    <t>CO0262672</t>
  </si>
  <si>
    <t>Red Canyon Acres Homeowners Association</t>
  </si>
  <si>
    <t>CO0119674</t>
  </si>
  <si>
    <t>Improvement/Expansion of Water Treatment Facilities; Water Storage Facilities; Water Meters</t>
  </si>
  <si>
    <t>Red Cliff</t>
  </si>
  <si>
    <t>Red Cliff, Town of</t>
  </si>
  <si>
    <t>CO0119671</t>
  </si>
  <si>
    <t>Improvement/Expansion of Water Treatment Facilities; Construction or Rehabilitation of Distribution and/or Transmission Lines; Water Storage Facilities; Water Supply Facilities; Water Rights; Water Meters</t>
  </si>
  <si>
    <t>Red Rock Valley Estates Water District</t>
  </si>
  <si>
    <t>CO0121700</t>
  </si>
  <si>
    <t>Red Sky Ranch Metropolitan Water District</t>
  </si>
  <si>
    <t>CO0119673</t>
  </si>
  <si>
    <t>Rehabilitation of Distribution and/or Transmission Lines; Water Storage Facilities; Water Meters</t>
  </si>
  <si>
    <t>Rico</t>
  </si>
  <si>
    <t>Rico, Town of</t>
  </si>
  <si>
    <t>CO0117700</t>
  </si>
  <si>
    <t>Woodland Park</t>
  </si>
  <si>
    <t>Ridgewood Water District</t>
  </si>
  <si>
    <t>CO0160400</t>
  </si>
  <si>
    <t>Construction or Rehabilitation of Distribution and/or Transmission Lines; Water Storage Facilities; Water Supply Facilities; Water Meters; Water Rights; Source Water Protection Plan; Green Infrastructure</t>
  </si>
  <si>
    <t>Ridgway</t>
  </si>
  <si>
    <t>Ridgway, Town of</t>
  </si>
  <si>
    <t>CO0146676</t>
  </si>
  <si>
    <t>Rifle</t>
  </si>
  <si>
    <t>Rifle, City of</t>
  </si>
  <si>
    <t>CO0123676</t>
  </si>
  <si>
    <t>Rio Blanco Water Conservancy District</t>
  </si>
  <si>
    <t>CO0152670</t>
  </si>
  <si>
    <t>Connection to a New or Existing Water Treatment Facility; Construction or Rehabilitation of Distribution and/or Transmission Lines; Water Meters Water Storage Facilities; Water Meters</t>
  </si>
  <si>
    <t>Riverbend Water and Sewer Company</t>
  </si>
  <si>
    <t>CO0123679</t>
  </si>
  <si>
    <t>Swink</t>
  </si>
  <si>
    <t>Riverside Water Company</t>
  </si>
  <si>
    <t>CO0145570</t>
  </si>
  <si>
    <t>Rock Creek Mesa Water District</t>
  </si>
  <si>
    <t>CO0121725</t>
  </si>
  <si>
    <t>Improvement/Expansion of Water Treatment Facilities New Water Treatment Facilities; Improvement/Expansion of Water</t>
  </si>
  <si>
    <t>Rockvale</t>
  </si>
  <si>
    <t>Rockvale, Town of</t>
  </si>
  <si>
    <t>CO0122800</t>
  </si>
  <si>
    <t>Rocky Ford, City of</t>
  </si>
  <si>
    <t>CO0145600</t>
  </si>
  <si>
    <t>Water Treatment Facilities; Construction or Rehabilitation of Distribution and/or Transmission Lines; Water Storage Facilities; Water Supply Facilities; Water Meters; Source Water Protection Plan</t>
  </si>
  <si>
    <t>Romeo</t>
  </si>
  <si>
    <t>Romeo, Town of</t>
  </si>
  <si>
    <t>CO0111800</t>
  </si>
  <si>
    <t>Rosewood Hills Property and Homeowners Association</t>
  </si>
  <si>
    <t>CO0160450</t>
  </si>
  <si>
    <t>Westcliffe</t>
  </si>
  <si>
    <t>Round Mountain Water and Sanitation District</t>
  </si>
  <si>
    <t>CO0114500</t>
  </si>
  <si>
    <t>Roundup River Ranch (camp)</t>
  </si>
  <si>
    <t>CO0219685</t>
  </si>
  <si>
    <t>Phippsburg</t>
  </si>
  <si>
    <t>Routt County</t>
  </si>
  <si>
    <t>CO0154609</t>
  </si>
  <si>
    <t>Construction or Rehabilitation of Distribution and/or Transmission Lines; Water Supply Facilities; Water Meters; Water Rights</t>
  </si>
  <si>
    <t>Roxborough Water and Sanitation District</t>
  </si>
  <si>
    <t>CO0118055</t>
  </si>
  <si>
    <t>Rye</t>
  </si>
  <si>
    <t>Rye, Town of</t>
  </si>
  <si>
    <t>CO0151700</t>
  </si>
  <si>
    <t>New Water Treatment Facilities; Improvement/Expansion of Water Treatment Facilities; Construction or Rehabilitation of Distribution and/or Transmission Lines; Water Storage Facilities; Water Supply Facilities; Water Rights</t>
  </si>
  <si>
    <t>Saguache</t>
  </si>
  <si>
    <t>Saguache, Town of</t>
  </si>
  <si>
    <t>CO0155800</t>
  </si>
  <si>
    <t>Salida</t>
  </si>
  <si>
    <t>Salida, City of</t>
  </si>
  <si>
    <t>CO0108700</t>
  </si>
  <si>
    <t>Treatment Facilities; Consolidation of Water Treatment Facilities; Construction or Rehabilitation of Distribution and/or Transmission Lines; Water Storage Facilities; Water Supply Facilities; Water Meters; Source Water Protection Plan</t>
  </si>
  <si>
    <t>San Juan River Village Metropolitan District</t>
  </si>
  <si>
    <t>CO0104900</t>
  </si>
  <si>
    <t>San Luis Water and Sanitation District</t>
  </si>
  <si>
    <t>CO0112900</t>
  </si>
  <si>
    <t>Water Supply Facilities New Water Treatment Facilities; Improvement/Expansion of Water Treatment Facilities; Construction or Rehabilitation of Distribution and/or Water Supply Facilities New Water Treatment Facilities; Improvement/Expansion of Water Treatment Facilities; Construction or Rehabilitation of Distribution and/or</t>
  </si>
  <si>
    <t>Security Water District</t>
  </si>
  <si>
    <t>CO0121775</t>
  </si>
  <si>
    <t>Sedalia</t>
  </si>
  <si>
    <t>Sedalia Water and Sanitation District</t>
  </si>
  <si>
    <t>CO0118060</t>
  </si>
  <si>
    <t>Treatment Facilities; Construction or Rehabilitation of Distribution and/or Transmission Lines; Water Storage Facilities; Water Supply Facilities; Water Meters; Source Water Protection Plan</t>
  </si>
  <si>
    <t>Sedgwick</t>
  </si>
  <si>
    <t>Sedgwick, Town of</t>
  </si>
  <si>
    <t>CO0158010</t>
  </si>
  <si>
    <t>Seibert</t>
  </si>
  <si>
    <t>Seibert, Town of</t>
  </si>
  <si>
    <t>CO0132015</t>
  </si>
  <si>
    <t>Shannon Water and Sanitation District</t>
  </si>
  <si>
    <t>CO0107710</t>
  </si>
  <si>
    <t>Shawnee</t>
  </si>
  <si>
    <t>Shawnee Water Consumers Association</t>
  </si>
  <si>
    <t>CO0147090</t>
  </si>
  <si>
    <t>Sheep Creek Landowners Association</t>
  </si>
  <si>
    <t>Sheridan Lake</t>
  </si>
  <si>
    <t>Sheridan Lake Water District</t>
  </si>
  <si>
    <t>CO0131800</t>
  </si>
  <si>
    <t>New Water Treatment Facilities; Improvement/Expansion of Water Treatment Facilities; Connection to a New or Existing Water Treatment Facility; Construction or Rehabilitation of Distribution and/or Transmission New Water Treatment Facilities; Improvement/Expansion of Water Treatment Facilities; Connection to a New or Existing Water Treatment Facility; Construction or Rehabilitation of Distribution and/or Transmission</t>
  </si>
  <si>
    <t>Shores of Shadow Mountain Homeowners Association</t>
  </si>
  <si>
    <t>CO0125708</t>
  </si>
  <si>
    <t>Sidney Peak Ranch Owners' Association, Inc.</t>
  </si>
  <si>
    <t>Silt, Town of</t>
  </si>
  <si>
    <t>Silver Heights Water and Sanitation District</t>
  </si>
  <si>
    <t>CO0118075</t>
  </si>
  <si>
    <t>Silver Plume</t>
  </si>
  <si>
    <t>Silver Plume, Town of</t>
  </si>
  <si>
    <t>CO0110035</t>
  </si>
  <si>
    <t>Silverthorne, Town of</t>
  </si>
  <si>
    <t>CO0159095</t>
  </si>
  <si>
    <t>New Water Treatment Facilities; Improvement/Expansion of Water Treatment Facilities; Construction or Rehabilitation of Distribution and/or Transmission Lines; Water Supply Facilities; Water Meters; Water Rights; Source Water Protection Plan; Green Infrastructure</t>
  </si>
  <si>
    <t>Silverton</t>
  </si>
  <si>
    <t>Silverton, Town of</t>
  </si>
  <si>
    <t>CO0156600</t>
  </si>
  <si>
    <t>Improvement/Expansion of Water Treatment Facilities; Connection to a New or Existing Water Treatment Facility; Construction or Rehabilitation of Distribution and/or Transmission Lines; Water Supply Facilities; Water Meters; Water Rights</t>
  </si>
  <si>
    <t>Simla</t>
  </si>
  <si>
    <t>Simla, Town of</t>
  </si>
  <si>
    <t>CO0120025</t>
  </si>
  <si>
    <t>Bellvue</t>
  </si>
  <si>
    <t>Sky Corral Ranch Retreat Center</t>
  </si>
  <si>
    <t>CO0235712</t>
  </si>
  <si>
    <t>Improvement/Expansion of Water Treatment Facilities; Water Supply Facilities Improvement/Expansion of Water Treatment Facilities; Construction or</t>
  </si>
  <si>
    <t>Snake River Water District</t>
  </si>
  <si>
    <t>CO0159105</t>
  </si>
  <si>
    <t>Rehabilitation of Distribution and/or Transmission Lines; Water Storage Facilities; Water Supply Facilities Improvement/Expansion of Water Treatment Facilities; Water Meters</t>
  </si>
  <si>
    <t>Solitude Metropolitan District</t>
  </si>
  <si>
    <t>Somerset Domestic Water District</t>
  </si>
  <si>
    <t>Improvement/Expansion of Water Treatment Facilities; Water Storage Facilities; Water Supply Facilities; Water Meters; Source Water Protection Plan</t>
  </si>
  <si>
    <t>South Adams County Water and Sanitation District</t>
  </si>
  <si>
    <t>CO0101140</t>
  </si>
  <si>
    <t>South Fork</t>
  </si>
  <si>
    <t>South Fork, Town of</t>
  </si>
  <si>
    <t>CO0153451</t>
  </si>
  <si>
    <t>Treatment Facilities; Consolidation of Water Treatment Facilities; Connection to a New or Existing Water Treatment Facility; Construction or Rehabilitation of Distribution and/or Transmission Lines; Water Storage Facilities; Water Supply Facilities; Water Meters; Water Rights; Source Water</t>
  </si>
  <si>
    <t>South Metro Water Supply Authority</t>
  </si>
  <si>
    <t>CO0103843</t>
  </si>
  <si>
    <t>Protection Plan New Water Treatment Facilities; Water Storage Facilities; Water Supply Facilities; Source Water Protection Plan</t>
  </si>
  <si>
    <t>South Swink Water Company</t>
  </si>
  <si>
    <t>CO0145690</t>
  </si>
  <si>
    <t>Southeastern Colorado Water Conservancy District</t>
  </si>
  <si>
    <t>Southside Water Association</t>
  </si>
  <si>
    <t>CO0145660</t>
  </si>
  <si>
    <t>Spanish Peaks Landowners Association</t>
  </si>
  <si>
    <t>CO0236550</t>
  </si>
  <si>
    <t>Spring Canyon Water and Sanitation District</t>
  </si>
  <si>
    <t>CO0135721</t>
  </si>
  <si>
    <t>Construction or Rehabilitation of Distribution and/or Transmission Lines; Water Storage Facilities Water Storage Facilities; Water Supply Facilities</t>
  </si>
  <si>
    <t>Spring Valley Metropolitan District No. 1</t>
  </si>
  <si>
    <t>CO0120717</t>
  </si>
  <si>
    <t>Spring Valley Mutual Water Association</t>
  </si>
  <si>
    <t>CO0107719</t>
  </si>
  <si>
    <t>Springfield, Town of</t>
  </si>
  <si>
    <t>CO0105500</t>
  </si>
  <si>
    <t>St. Charles Mesa Water District</t>
  </si>
  <si>
    <t>CO0151750</t>
  </si>
  <si>
    <t>Connection to a New or Existing Water Treatment Facility; Construction or Rehabilitation of Distribution and/or Transmission Lines; Water Storage Facilities; Water Meters</t>
  </si>
  <si>
    <t>St. Mary's Glacier Water and Sanitation District</t>
  </si>
  <si>
    <t>CO0110040</t>
  </si>
  <si>
    <t>Starkville, Town of</t>
  </si>
  <si>
    <t>CO0136724</t>
  </si>
  <si>
    <t>Steamboat II Metropolitan District</t>
  </si>
  <si>
    <t>CO0154724</t>
  </si>
  <si>
    <t>Steamboat Lake Water and Sanitation District</t>
  </si>
  <si>
    <t>CO0254724</t>
  </si>
  <si>
    <t>Steamboat Springs, City of</t>
  </si>
  <si>
    <t>CO0154725</t>
  </si>
  <si>
    <t>Sterling</t>
  </si>
  <si>
    <t>Sterling, City of</t>
  </si>
  <si>
    <t>CO0138045</t>
  </si>
  <si>
    <t>Strasburg Sanitation and Water District</t>
  </si>
  <si>
    <t>CO0101145</t>
  </si>
  <si>
    <t>New Water Treatment Facilities; Improvement/Expansion of Water Treatment Facilities; Construction or Rehabilitation of Distribution and/or Transmission Lines; Water Supply Facilities; Water Metersn; Green Infrastructure</t>
  </si>
  <si>
    <t>Stratmoor Hills Water District</t>
  </si>
  <si>
    <t>CO0121800</t>
  </si>
  <si>
    <t>Stratton</t>
  </si>
  <si>
    <t>Stratton, Town of</t>
  </si>
  <si>
    <t>CO0132020</t>
  </si>
  <si>
    <t>Stucker Mesa Domestic Water Company</t>
  </si>
  <si>
    <t>CO0115726</t>
  </si>
  <si>
    <t>Sugar City</t>
  </si>
  <si>
    <t>Sugar City, Town of</t>
  </si>
  <si>
    <t>CO0133900</t>
  </si>
  <si>
    <t>New Water Treatment Facilities; Improvement/Expansion of Water Treatment Facilities; Consolidation of Water Treatment Facilities; Construction or Rehabilitation of Distribution and/or Transmission Lines; New Water Treatment Facilities; Improvement/Expansion of Water Treatment Facilities; Consolidation of Water Treatment Facilities; Construction or Rehabilitation of Distribution and/or Transmission Lines;</t>
  </si>
  <si>
    <t>Sunset Lake Summer Home Improvement Association</t>
  </si>
  <si>
    <t>CO0239725</t>
  </si>
  <si>
    <t>Laporte</t>
  </si>
  <si>
    <t>Sunset Water District</t>
  </si>
  <si>
    <t>CO0135726</t>
  </si>
  <si>
    <t>Superior</t>
  </si>
  <si>
    <t>Superior Metropolitan District No. 1</t>
  </si>
  <si>
    <t>CO0107725</t>
  </si>
  <si>
    <t>Swans Nest Metropolitan District</t>
  </si>
  <si>
    <t>CO0159725</t>
  </si>
  <si>
    <t>Improvement/Expansion of Water Treatment Facilities; Water Storage Facilities New Water Treatment Facilities; Improvement/Expansion of Water</t>
  </si>
  <si>
    <t>Swink, Town of</t>
  </si>
  <si>
    <t>CO0145720</t>
  </si>
  <si>
    <t>Tabernash</t>
  </si>
  <si>
    <t>Tabernash Meadows Water and Sanitation District</t>
  </si>
  <si>
    <t>CO0125720</t>
  </si>
  <si>
    <t>Rehabilitation of Distribution and/or Transmission Lines; Water Storage Facilities; Green Infrastructure Improvement/Expansion of Water Treatment Facilities; Water Supply Facilities</t>
  </si>
  <si>
    <t>Teller County Water and Sanitation District No. 1</t>
  </si>
  <si>
    <t>CO0160600</t>
  </si>
  <si>
    <t>Telluride, Town of</t>
  </si>
  <si>
    <t>CO0157800</t>
  </si>
  <si>
    <t>Improvement/Expansion of Water Treatment Facilities; Construction or Rehabilitation of Distribution and/or Transmission Lines; Water Storage Facilities; Water Meters; Green Infrastructure</t>
  </si>
  <si>
    <t>Thistle Community Housing</t>
  </si>
  <si>
    <t>Construction or Rehabilitation of Distribution and/or Transmission Lines; Water Supply Facilities; Water Meters</t>
  </si>
  <si>
    <t>Thornton</t>
  </si>
  <si>
    <t>Thornton, City of</t>
  </si>
  <si>
    <t>CO0101150</t>
  </si>
  <si>
    <t>Three Mile Trailer Park</t>
  </si>
  <si>
    <t>Thunderbird Water and Sanitation District</t>
  </si>
  <si>
    <t>CO0118078</t>
  </si>
  <si>
    <t>Timber Creek Water District</t>
  </si>
  <si>
    <t>CO0259003</t>
  </si>
  <si>
    <t>Timbers Water and Sanitation District</t>
  </si>
  <si>
    <t>CO0154743</t>
  </si>
  <si>
    <t>Todd Creek Village Metropolitan District</t>
  </si>
  <si>
    <t>CO0101157</t>
  </si>
  <si>
    <t>New Water Treatment Facilities; Improvement/Expansion of Water Treatment Facilities; Construction or Rehabilitation of Distribution and/or Transmission Lines; Water Storage Facilities; Water Supply Facilities; Water Meters; Water Rights; Source Water Protection Plan</t>
  </si>
  <si>
    <t>Trail West Association</t>
  </si>
  <si>
    <t>CO0108900</t>
  </si>
  <si>
    <t>Tranquil Acres Water Supply, Inc.</t>
  </si>
  <si>
    <t>CO0160650</t>
  </si>
  <si>
    <t>New Water Treatment Facilities; Improvement/Expansion of Water Treatment Facilities; Connection to a New or Existing Water Treatment Facility; Construction or Rehabilitation of Distribution and/or Transmission Lines; Water Storage Facilities; Water Supply Facilities; Water Meters; Source Water Protection Plan</t>
  </si>
  <si>
    <t>Tri-County Water Conservancy District</t>
  </si>
  <si>
    <t>CO0143755</t>
  </si>
  <si>
    <t>New Water Treatment Facilities; Construction or Rehabilitation of Distribution and/or Transmission Lines; Water Storage Facilities; Water Supply Facilities</t>
  </si>
  <si>
    <t>Trinidad Lake Ranches Homeowners Association</t>
  </si>
  <si>
    <t>Trinidad, City of</t>
  </si>
  <si>
    <t>CO0136800</t>
  </si>
  <si>
    <t>Triview Metropolitan District</t>
  </si>
  <si>
    <t>CO0121840</t>
  </si>
  <si>
    <t>Turkey Canon Ranch Water District</t>
  </si>
  <si>
    <t>CO0121841</t>
  </si>
  <si>
    <t>Improvement/Expansion of Water Treatment Facilities; Connection to a New or Existing Water Treatment Facility; Construction or Rehabilitation of Distribution and/or Transmission Lines; Water Storage Facilities; Water Meters; Water Rights; Green Infrastructure</t>
  </si>
  <si>
    <t>Two Buttes</t>
  </si>
  <si>
    <t>Two Buttes, Town of</t>
  </si>
  <si>
    <t>CO0105700</t>
  </si>
  <si>
    <t>Upper Eagle Regional Water Authority</t>
  </si>
  <si>
    <t>CO0119786</t>
  </si>
  <si>
    <t>Upper Road 42 Water Association</t>
  </si>
  <si>
    <t>Ute Heights Homeowners Association</t>
  </si>
  <si>
    <t>CO0108925</t>
  </si>
  <si>
    <t>Valley Water Company</t>
  </si>
  <si>
    <t>CO0145750</t>
  </si>
  <si>
    <t>Victor</t>
  </si>
  <si>
    <t>Victor, City of</t>
  </si>
  <si>
    <t>CO0160700</t>
  </si>
  <si>
    <t>New Water Treatment Facilities; Improvement/Expansion of Water Treatment Facilities; Consolidation of Water Treatment Facilities; Construction or Rehabilitation of Distribution and/or Transmission Lines; Water Storage Facilities; Water Supply Facilities; Water Meters; Source New Water Treatment Facilities; Improvement/Expansion of Water Treatment Facilities; Consolidation of Water Treatment Facilities; Construction or Rehabilitation of Distribution and/or Transmission Lines; Water Storage Facilities; Water Supply Facilities; Water Meters; Source</t>
  </si>
  <si>
    <t>Vilas</t>
  </si>
  <si>
    <t>Vilas, Town of</t>
  </si>
  <si>
    <t>CO0105800</t>
  </si>
  <si>
    <t>Treatment Facilities; Construction or Rehabilitation of Distribution and/or Transmission Lines; Water Storage Facilities; Water Supply Facilities; Water Meters; Source Water Protection Plan; Green Infrastructure</t>
  </si>
  <si>
    <t>Vona</t>
  </si>
  <si>
    <t>Vona, Town of</t>
  </si>
  <si>
    <t>CO0132025</t>
  </si>
  <si>
    <t>Vroman Water Company</t>
  </si>
  <si>
    <t>CO0145780</t>
  </si>
  <si>
    <t>Walden</t>
  </si>
  <si>
    <t>Walden, Town of</t>
  </si>
  <si>
    <t>CO0129834</t>
  </si>
  <si>
    <t>Walsenburg, City of</t>
  </si>
  <si>
    <t>CO0128900</t>
  </si>
  <si>
    <t>Walsh</t>
  </si>
  <si>
    <t>Walsh, Town of</t>
  </si>
  <si>
    <t>CO0105900</t>
  </si>
  <si>
    <t>New Water Treatment Facilities; Improvement/Expansion of Water Treatment Facilities; Construction or Rehabilitation of Distribution and/or Transmission Lines; Water Supply Facilities; Water Meters; Water Rights; Source Water Protection Plan New Water Treatment Facilities; Improvement/Expansion of Water Treatment Facilities; Construction or Rehabilitation of Distribution and/or Transmission Lines; Water Supply Facilities; Water Meters; Water Rights; Source Water Protection Plan</t>
  </si>
  <si>
    <t>Briggsdale</t>
  </si>
  <si>
    <t>Weld County School District RE-10J</t>
  </si>
  <si>
    <t>CO0262155</t>
  </si>
  <si>
    <t>Improvement/Expansion of Water Treatment Facilities Improvement/Expansion of Water Treatment Facilities; Construction or Rehabilitation of Distribution and/or Transmission Lines; Water Storage Improvement/Expansion of Water Treatment Facilities Improvement/Expansion of Water Treatment Facilities; Construction or Rehabilitation of Distribution and/or Transmission Lines; Water Storage</t>
  </si>
  <si>
    <t>Wellington, Town of</t>
  </si>
  <si>
    <t>CO0135838</t>
  </si>
  <si>
    <t>West Fort Collins Water District</t>
  </si>
  <si>
    <t>CO0135290</t>
  </si>
  <si>
    <t>Construction or Rehabilitation of Distribution and/or Transmission Lines; Water Storage Facilities; Water Meters; Source Water Protection Plan</t>
  </si>
  <si>
    <t>West Grand Valley Water Company</t>
  </si>
  <si>
    <t>CO0145810</t>
  </si>
  <si>
    <t>Westcreek Lakes Water District</t>
  </si>
  <si>
    <t>CO0118085</t>
  </si>
  <si>
    <t>Westminster</t>
  </si>
  <si>
    <t>Westminster, City of</t>
  </si>
  <si>
    <t>CO0101170</t>
  </si>
  <si>
    <t>Westwood Lakes Water District</t>
  </si>
  <si>
    <t>CO0160750</t>
  </si>
  <si>
    <t>Widefield Water and Sanitation District</t>
  </si>
  <si>
    <t>CO0121900</t>
  </si>
  <si>
    <t>Wiggins, Town of</t>
  </si>
  <si>
    <t>CO0144035</t>
  </si>
  <si>
    <t>Distribution and/or Transmission Lines; Water Storage Facilities; Water Supply Facilities; Water Meters; Water Rights; Source Water Protection Plan; Green Infrastructure</t>
  </si>
  <si>
    <t>Wiley, Town of</t>
  </si>
  <si>
    <t>CO0150900</t>
  </si>
  <si>
    <t>Williamsburg</t>
  </si>
  <si>
    <t>Williamsburg, Town of</t>
  </si>
  <si>
    <t>CO0122950</t>
  </si>
  <si>
    <t>Willow Brook Metropolitan District</t>
  </si>
  <si>
    <t>CO0259020</t>
  </si>
  <si>
    <t>Construction or Rehabilitation of Distribution and/or Transmission Lines; Water Storage Facilities; Water Supply Facilities; Water Meters; Green Infrastructure</t>
  </si>
  <si>
    <t>Willow Creek 1 Homeowners Association</t>
  </si>
  <si>
    <t>Will-O-Wisp Metropolitan District</t>
  </si>
  <si>
    <t>CO0147200</t>
  </si>
  <si>
    <t>Wilson Mesa at Telluride Metropolitan District</t>
  </si>
  <si>
    <t>CO0157950</t>
  </si>
  <si>
    <t>Windsor, Town of</t>
  </si>
  <si>
    <t>CO0162843</t>
  </si>
  <si>
    <t>Consolidation of Water Treatment Facilities; Construction or Rehabilitation of Distribution and/or Transmission Lines Construction or Rehabilitation of Distribution and/or Transmission Lines; Water Storage Facilities; Water Supply Facilities</t>
  </si>
  <si>
    <t>Winter Park</t>
  </si>
  <si>
    <t>Winter Park Water and Sanitation District</t>
  </si>
  <si>
    <t>CO0125843</t>
  </si>
  <si>
    <t>Woodland Park, City of</t>
  </si>
  <si>
    <t>CO0160900</t>
  </si>
  <si>
    <t>Woodland West Water Users Association</t>
  </si>
  <si>
    <t>New Water Treatment Facilities; Improvement/Expansion of Water Treatment Facilities; Water Supply Facilities; Water Meters</t>
  </si>
  <si>
    <t>Woodmen Hills Metropolitan District</t>
  </si>
  <si>
    <t>CO0121930</t>
  </si>
  <si>
    <t>Improvement/Expansion of Water Treatment Facilities; Consolidation of Water Treatment Facilities; Construction or Rehabilitation of Distribution and/or Transmission Lines; Water Supply Facilities</t>
  </si>
  <si>
    <t>Woodmoor Water and Sanitation District No. 1</t>
  </si>
  <si>
    <t>CO0121950</t>
  </si>
  <si>
    <t>Wray</t>
  </si>
  <si>
    <t>Wray, City of</t>
  </si>
  <si>
    <t>CO0163010</t>
  </si>
  <si>
    <t>Yampa</t>
  </si>
  <si>
    <t>Yampa, Town of</t>
  </si>
  <si>
    <t>CO0154900</t>
  </si>
  <si>
    <t>YMCA of Pueblo</t>
  </si>
  <si>
    <t>CO0251950</t>
  </si>
  <si>
    <t>Yuma</t>
  </si>
  <si>
    <t>Yuma, City of</t>
  </si>
  <si>
    <t>CO0163020</t>
  </si>
  <si>
    <t>Improvement/Expansion of Water Treatment Facilities; Construction or Rehabilitation of Distribution and/or Transmission Lines; Water Storage Facilities; Green Infrastructure</t>
  </si>
  <si>
    <t>Hollis</t>
  </si>
  <si>
    <t>Hollis Pines Coop Mhp/East*</t>
  </si>
  <si>
    <t>NH1173010</t>
  </si>
  <si>
    <t>Hollis Pines Drinking Water</t>
  </si>
  <si>
    <t>Lisbon</t>
  </si>
  <si>
    <t>Lisbon Water Dept</t>
  </si>
  <si>
    <t>NH1361010</t>
  </si>
  <si>
    <t>Town Of Lisbon Treatment And Distribution Improvments</t>
  </si>
  <si>
    <t>Rolling Ridge</t>
  </si>
  <si>
    <t>NH0162130</t>
  </si>
  <si>
    <t>Rolling Ridge System Upgrade</t>
  </si>
  <si>
    <t>Londonderry</t>
  </si>
  <si>
    <t>Wagon Wheel Tenants Cooperative*</t>
  </si>
  <si>
    <t>NH1393050</t>
  </si>
  <si>
    <t>Water System Interconnection</t>
  </si>
  <si>
    <t>Pembroke</t>
  </si>
  <si>
    <t>Pembroke Water Works</t>
  </si>
  <si>
    <t>NH1861010</t>
  </si>
  <si>
    <t>Intermunicipal Connection To The City Of Concord System</t>
  </si>
  <si>
    <t>Rolling Meadows Condos I/Iii/Iv*</t>
  </si>
  <si>
    <t>NH1392200/NH1392220/NH1392230</t>
  </si>
  <si>
    <t>Rolling Meadows Pfas Remediation By Way Of Municipal Connection</t>
  </si>
  <si>
    <t>Hillsborough</t>
  </si>
  <si>
    <t>Emerald Lake Village District</t>
  </si>
  <si>
    <t>NH1141020</t>
  </si>
  <si>
    <t>Hummingbird Well Site Treatment</t>
  </si>
  <si>
    <t>Plymouth</t>
  </si>
  <si>
    <t>Plymouth Vlg Water And Sewer</t>
  </si>
  <si>
    <t>NH1941010</t>
  </si>
  <si>
    <t>Holderness Wells Upgrades</t>
  </si>
  <si>
    <t>Lee</t>
  </si>
  <si>
    <t>Packers Falls Village</t>
  </si>
  <si>
    <t>NH1333060</t>
  </si>
  <si>
    <t>Water System Upgrade</t>
  </si>
  <si>
    <t>Jaffrey</t>
  </si>
  <si>
    <t>Jaffrey Water Works*</t>
  </si>
  <si>
    <t>NH1221010</t>
  </si>
  <si>
    <t>Turnpike Well Pfas &amp; Manganese Removal</t>
  </si>
  <si>
    <t>Sunapee</t>
  </si>
  <si>
    <t>Sunapee Water Works</t>
  </si>
  <si>
    <t>NH2271010</t>
  </si>
  <si>
    <t>Sunapee Route 11 Water Main Crossings And Water Main Replacements</t>
  </si>
  <si>
    <t>Derry</t>
  </si>
  <si>
    <t>Morningside Drive*</t>
  </si>
  <si>
    <t>NH0612050</t>
  </si>
  <si>
    <t>Pfas Remediation By Way Of Municipal Connection</t>
  </si>
  <si>
    <t>Stratham</t>
  </si>
  <si>
    <t>Stratham Municipal Center</t>
  </si>
  <si>
    <t>NH2235020</t>
  </si>
  <si>
    <t>System Consolidation And Pfas Water Quality Improvements- Regional</t>
  </si>
  <si>
    <t>Community System Development And Pfas Water Quality Improvements - Local</t>
  </si>
  <si>
    <t>Greystone Commons</t>
  </si>
  <si>
    <t>NH1332030</t>
  </si>
  <si>
    <t>New Well House And Distribution</t>
  </si>
  <si>
    <t>Hanover</t>
  </si>
  <si>
    <t>Hanover Water Dept</t>
  </si>
  <si>
    <t>NH1071010</t>
  </si>
  <si>
    <t>Hanover Water Main Distribution And Lead Service Line Replacement Project</t>
  </si>
  <si>
    <t>Wolfeboro</t>
  </si>
  <si>
    <t>Wolfeboro Water And Sewer</t>
  </si>
  <si>
    <t>NH2561010</t>
  </si>
  <si>
    <t>2024 2024 Water Main Replacements -1900 Vintage</t>
  </si>
  <si>
    <t>New Drinking Water Source</t>
  </si>
  <si>
    <t>Newfields</t>
  </si>
  <si>
    <t>Newfields Vlg Water And Sewer</t>
  </si>
  <si>
    <t>NH1681010</t>
  </si>
  <si>
    <t>Interconnection With Newmarket</t>
  </si>
  <si>
    <t>Belmont</t>
  </si>
  <si>
    <t>Sunray Shores Water Dist</t>
  </si>
  <si>
    <t>NH0202020</t>
  </si>
  <si>
    <t>Sunray Shores Water System Improvement Project</t>
  </si>
  <si>
    <t>Rand Shepard Hill</t>
  </si>
  <si>
    <t>NH0612230</t>
  </si>
  <si>
    <t>Rand Shepard Hill Water Main Extension</t>
  </si>
  <si>
    <t>Midridge Condos*</t>
  </si>
  <si>
    <t>NH1392070</t>
  </si>
  <si>
    <t>Interconnection With Pennichuck Water</t>
  </si>
  <si>
    <t>Glencliff Community</t>
  </si>
  <si>
    <t>NH2421010</t>
  </si>
  <si>
    <t>Rochester</t>
  </si>
  <si>
    <t>Stony Brook Cooperative</t>
  </si>
  <si>
    <t>NH2003040</t>
  </si>
  <si>
    <t>Water System Interconnection/Upgra Des</t>
  </si>
  <si>
    <t>Claremont</t>
  </si>
  <si>
    <t>Claremont Water Dept</t>
  </si>
  <si>
    <t>NH0461010</t>
  </si>
  <si>
    <t>Lead Services And Water Main Replacement 2023</t>
  </si>
  <si>
    <t>Newmarket</t>
  </si>
  <si>
    <t>Newmarket Water Works</t>
  </si>
  <si>
    <t>NH1731010</t>
  </si>
  <si>
    <t>Newfields Interconnect</t>
  </si>
  <si>
    <t>Rollinsford</t>
  </si>
  <si>
    <t>Rollinsford Water Sewer Dist</t>
  </si>
  <si>
    <t>NH2011010</t>
  </si>
  <si>
    <t>Front And South St Water Main Replacement</t>
  </si>
  <si>
    <t>Tamworth</t>
  </si>
  <si>
    <t>Mountain View Estates</t>
  </si>
  <si>
    <t>NH2312020</t>
  </si>
  <si>
    <t>Well Replacement And Water System Upgrades</t>
  </si>
  <si>
    <t>Raymond</t>
  </si>
  <si>
    <t>Tranquility Estates Cooperative</t>
  </si>
  <si>
    <t>NH1973060</t>
  </si>
  <si>
    <t>Farmington</t>
  </si>
  <si>
    <t>Farmington Water Dept</t>
  </si>
  <si>
    <t>NH0811010</t>
  </si>
  <si>
    <t>Water Quality And Supply Improvements</t>
  </si>
  <si>
    <t>Northumberland</t>
  </si>
  <si>
    <t>Groveton Water Sys</t>
  </si>
  <si>
    <t>NH1781010</t>
  </si>
  <si>
    <t>Northumberland Hill Area Infrastructure Improvements</t>
  </si>
  <si>
    <t>Olde Country Village</t>
  </si>
  <si>
    <t>NH1392030</t>
  </si>
  <si>
    <t>Olde Country Village Pfas Remediation By Way Of Municipal Connection</t>
  </si>
  <si>
    <t>Rolling Meadows Condos I/Iii/Iv</t>
  </si>
  <si>
    <t>Rolling Meadows Pfas Remediation Centralized Treatment And Distribution</t>
  </si>
  <si>
    <t>Franklin Water Works</t>
  </si>
  <si>
    <t>NH0851010</t>
  </si>
  <si>
    <t>2022 Water Main Replacements - Salisbury Road, Thunder Road, And Depot Street</t>
  </si>
  <si>
    <t>Morningside Drive</t>
  </si>
  <si>
    <t>Pfas Remediation- New Treatment Station And Distribution System Replacement</t>
  </si>
  <si>
    <t>Northwood</t>
  </si>
  <si>
    <t>Loon Estates</t>
  </si>
  <si>
    <t>NH1793020</t>
  </si>
  <si>
    <t>Loon Estates Water System Improvements</t>
  </si>
  <si>
    <t>Middleton</t>
  </si>
  <si>
    <t>Peu/Sunrise Estates</t>
  </si>
  <si>
    <t>NH1542030</t>
  </si>
  <si>
    <t>Station Replacement &amp; Manganese Treatment</t>
  </si>
  <si>
    <t>Campton</t>
  </si>
  <si>
    <t>Waterville Estate Vlg Dist/W</t>
  </si>
  <si>
    <t>NH0341030</t>
  </si>
  <si>
    <t>New Source Development</t>
  </si>
  <si>
    <t>Fitzwilliam</t>
  </si>
  <si>
    <t>Fitzwilliam Village/Laughner</t>
  </si>
  <si>
    <t>NH0821020</t>
  </si>
  <si>
    <t>Fitzwilliam Water Distribution System Replacement</t>
  </si>
  <si>
    <t>Keene</t>
  </si>
  <si>
    <t>Keene Water Dept</t>
  </si>
  <si>
    <t>NH1241010</t>
  </si>
  <si>
    <t>Downtown Infrastructure Replacement Project</t>
  </si>
  <si>
    <t>Atkinson</t>
  </si>
  <si>
    <t>Peu/Pioneer Commerce Park</t>
  </si>
  <si>
    <t>NH0116010</t>
  </si>
  <si>
    <t>Hawc (Snh Regional Water) Interconnection</t>
  </si>
  <si>
    <t>Ski Bowl Treatment Facility And Booster Pump Station Replacement</t>
  </si>
  <si>
    <t>Jackson Water Pct</t>
  </si>
  <si>
    <t>NH1211010</t>
  </si>
  <si>
    <t>Jackson Wtp Improvements</t>
  </si>
  <si>
    <t>Jaffrey Water Works</t>
  </si>
  <si>
    <t>Epsom</t>
  </si>
  <si>
    <t>Epsom Village Dist</t>
  </si>
  <si>
    <t>NH0771010</t>
  </si>
  <si>
    <t>Well #2 Building Relocation</t>
  </si>
  <si>
    <t>Hampton</t>
  </si>
  <si>
    <t>Aquarion Water/Nh</t>
  </si>
  <si>
    <t>NH1051010</t>
  </si>
  <si>
    <t>Little River Water Treatment Plant</t>
  </si>
  <si>
    <t>Belmont Water Dept</t>
  </si>
  <si>
    <t>NH0201010</t>
  </si>
  <si>
    <t>Iron &amp; Manganese Water Treatment Plant</t>
  </si>
  <si>
    <t>Hopkinton</t>
  </si>
  <si>
    <t>Contoocook Village Pct</t>
  </si>
  <si>
    <t>NH1191010</t>
  </si>
  <si>
    <t>Wtp Improvements</t>
  </si>
  <si>
    <t>Winchester Water Dept</t>
  </si>
  <si>
    <t>NH2531010</t>
  </si>
  <si>
    <t>Old Chesterfield Road Bps And Water Main Rehabilitation</t>
  </si>
  <si>
    <t>Canaan</t>
  </si>
  <si>
    <t>Canaan Water Dept</t>
  </si>
  <si>
    <t>NH0351010</t>
  </si>
  <si>
    <t>Replacement Of All Non Compliant Service Lines In Canaan</t>
  </si>
  <si>
    <t>Wellfield Operation And Management Plan</t>
  </si>
  <si>
    <t>Wellfield Treatment System Project</t>
  </si>
  <si>
    <t>Pfas Remediation With New Treatment And Storage Facility</t>
  </si>
  <si>
    <t>Rosebrook Water</t>
  </si>
  <si>
    <t>NH0382010</t>
  </si>
  <si>
    <t>Rosebrook Pressure Reduction Project</t>
  </si>
  <si>
    <t>Mountain Vale Village Mhp</t>
  </si>
  <si>
    <t>NH0513100</t>
  </si>
  <si>
    <t>Mvv Mhp Corrective Action Plan</t>
  </si>
  <si>
    <t>Porter Well Tp Upgrades</t>
  </si>
  <si>
    <t>Gilford</t>
  </si>
  <si>
    <t>Gunstock Acres Village Dist</t>
  </si>
  <si>
    <t>NH0881020</t>
  </si>
  <si>
    <t>Gunstock Acres Water System Improvements</t>
  </si>
  <si>
    <t>Exeter</t>
  </si>
  <si>
    <t>Exeter Highlands</t>
  </si>
  <si>
    <t>NH0802020</t>
  </si>
  <si>
    <t>Ehha Arsenic Mitigation Project</t>
  </si>
  <si>
    <t>Emerald Lake</t>
  </si>
  <si>
    <t>Water Meter Installation</t>
  </si>
  <si>
    <t>Crawford Hills</t>
  </si>
  <si>
    <t>NH0162190</t>
  </si>
  <si>
    <t>Chpoa Pump House</t>
  </si>
  <si>
    <t>Exeter Water Dept</t>
  </si>
  <si>
    <t>NH0801010</t>
  </si>
  <si>
    <t>Surface Water Treatment Plant Improvements</t>
  </si>
  <si>
    <t>Grantham</t>
  </si>
  <si>
    <t>Village Dist Of Eastman</t>
  </si>
  <si>
    <t>NH0951010</t>
  </si>
  <si>
    <t>Wellfield Rd/Vde Drive Watermain Project &amp; Bogie Pl To Clearwater Dr. Redundancy Project</t>
  </si>
  <si>
    <t>Hancock Water Works</t>
  </si>
  <si>
    <t>NH1061010</t>
  </si>
  <si>
    <t>Transmission Main Replacement</t>
  </si>
  <si>
    <t>Tilton</t>
  </si>
  <si>
    <t>Lochmere Village Dist</t>
  </si>
  <si>
    <t>NH2351020</t>
  </si>
  <si>
    <t>Pfas Treatment</t>
  </si>
  <si>
    <t>Rindge</t>
  </si>
  <si>
    <t>Monadnock Tenants Coop</t>
  </si>
  <si>
    <t>NH1993010</t>
  </si>
  <si>
    <t>East Kingston</t>
  </si>
  <si>
    <t>Brandywine</t>
  </si>
  <si>
    <t>NH0702020</t>
  </si>
  <si>
    <t>Water System Capacity Improvement Project</t>
  </si>
  <si>
    <t>Swanzey</t>
  </si>
  <si>
    <t>West Swanzey Water</t>
  </si>
  <si>
    <t>NH2301020</t>
  </si>
  <si>
    <t>West Swanzey Water Company</t>
  </si>
  <si>
    <t>Lake Shore Park</t>
  </si>
  <si>
    <t>NH0882150</t>
  </si>
  <si>
    <t>Danville</t>
  </si>
  <si>
    <t>Iron Wheel Mhp</t>
  </si>
  <si>
    <t>NH0583020</t>
  </si>
  <si>
    <t>Iron Wheel Pfas Treatment</t>
  </si>
  <si>
    <t>Merrimack</t>
  </si>
  <si>
    <t>Merrimack Village Dist</t>
  </si>
  <si>
    <t>NH1531010</t>
  </si>
  <si>
    <t>Artificial Recharge Of The Well 4/5 Aquifer</t>
  </si>
  <si>
    <t>Mitchell Woods Groundwater Supply</t>
  </si>
  <si>
    <t>Milford</t>
  </si>
  <si>
    <t>Milford Water Utilities Dept</t>
  </si>
  <si>
    <t>NH1561010</t>
  </si>
  <si>
    <t>Pennichuck Water Interconnection Bps Design And Construction</t>
  </si>
  <si>
    <t>Plaistow</t>
  </si>
  <si>
    <t>Valley Field Apts Northland</t>
  </si>
  <si>
    <t>NH1932070</t>
  </si>
  <si>
    <t>Plaistow Interconnection</t>
  </si>
  <si>
    <t>Brook View Village</t>
  </si>
  <si>
    <t>NH0512190</t>
  </si>
  <si>
    <t>Water System Maintenance And Upgrading</t>
  </si>
  <si>
    <t>Ossipee</t>
  </si>
  <si>
    <t>Carroll County Complex</t>
  </si>
  <si>
    <t>NH1844010</t>
  </si>
  <si>
    <t>Meter Building, And Storage Improvements</t>
  </si>
  <si>
    <t>Court St. Well Field Improvements</t>
  </si>
  <si>
    <t>Rochester Water Dept</t>
  </si>
  <si>
    <t>NH2001010</t>
  </si>
  <si>
    <t>Salmon Falls Booster Pump Station Upgrades</t>
  </si>
  <si>
    <t>Westside Drive Neighborhood Utility Improvement Project</t>
  </si>
  <si>
    <t>Newport</t>
  </si>
  <si>
    <t>Newport Water Works</t>
  </si>
  <si>
    <t>NH1741010</t>
  </si>
  <si>
    <t>Unity Road Water Line Replacement</t>
  </si>
  <si>
    <t>Nashua</t>
  </si>
  <si>
    <t>Pennichuck Water Works</t>
  </si>
  <si>
    <t>NH1621010</t>
  </si>
  <si>
    <t>Water Treatment Facility Chemical Storage/Feed Upgrades</t>
  </si>
  <si>
    <t>Lebanon Water Dept</t>
  </si>
  <si>
    <t>NH1321010</t>
  </si>
  <si>
    <t>Forest Avenue</t>
  </si>
  <si>
    <t>Nordic Village</t>
  </si>
  <si>
    <t>NH0162270</t>
  </si>
  <si>
    <t>Nvca Manganese Water Treatment</t>
  </si>
  <si>
    <t>Dover</t>
  </si>
  <si>
    <t>Dover Water Dept</t>
  </si>
  <si>
    <t>NH0651010</t>
  </si>
  <si>
    <t>Water Storage Improvements</t>
  </si>
  <si>
    <t>North Newport Well Development Project</t>
  </si>
  <si>
    <t>Wilton</t>
  </si>
  <si>
    <t>Wilton Water Works</t>
  </si>
  <si>
    <t>NH2521010</t>
  </si>
  <si>
    <t>Nh Route 101 Water Main Improvements</t>
  </si>
  <si>
    <t>Bennett Well Improvements</t>
  </si>
  <si>
    <t>Rochester Water Treatment Plant Electrical Upgrades</t>
  </si>
  <si>
    <t>Lead Service Inventory Assessment And Replacement</t>
  </si>
  <si>
    <t>Pelham</t>
  </si>
  <si>
    <t>Peu/Gage Hill</t>
  </si>
  <si>
    <t>NH1852020</t>
  </si>
  <si>
    <t>Gage Hill Water Main Replacement</t>
  </si>
  <si>
    <t>Gorham</t>
  </si>
  <si>
    <t>Gorham Hill Spring</t>
  </si>
  <si>
    <t>NH0921020</t>
  </si>
  <si>
    <t>Gorham Hill Pumping Station Installation And Water Main Replacement</t>
  </si>
  <si>
    <t>Epping</t>
  </si>
  <si>
    <t>Melling Glen</t>
  </si>
  <si>
    <t>NH0762040</t>
  </si>
  <si>
    <t>New Well House And Infrastructure Improvements</t>
  </si>
  <si>
    <t>Hooksett</t>
  </si>
  <si>
    <t>Central Hooksett Water Pct</t>
  </si>
  <si>
    <t>NH1181010</t>
  </si>
  <si>
    <t>Farmer Road Water Main</t>
  </si>
  <si>
    <t>Covered Bridge Lane/ Bay Tree Lane/ Old Beach Circle &amp; Fernwood Drive Watermain Replacement</t>
  </si>
  <si>
    <t>Raymond Water Dept</t>
  </si>
  <si>
    <t>NH1971010</t>
  </si>
  <si>
    <t>Raymond Water Storage Tank</t>
  </si>
  <si>
    <t>Century Village Condos</t>
  </si>
  <si>
    <t>NH1392180</t>
  </si>
  <si>
    <t>Waterline Interconnection Extension And Meters</t>
  </si>
  <si>
    <t>Manchester</t>
  </si>
  <si>
    <t>Manchester Water Works</t>
  </si>
  <si>
    <t>NH1471010</t>
  </si>
  <si>
    <t>Supply/Treatment Capital Work Fy2022</t>
  </si>
  <si>
    <t>Groundwater Supply Improvements</t>
  </si>
  <si>
    <t>Low Pressure Service Zone Water Storage Tank Replacement</t>
  </si>
  <si>
    <t>New Groundwater Source Development</t>
  </si>
  <si>
    <t>Laconia</t>
  </si>
  <si>
    <t>Laconia Water Works</t>
  </si>
  <si>
    <t>NH1281010</t>
  </si>
  <si>
    <t>Summer Street Water Main Replacement</t>
  </si>
  <si>
    <t>Littleworth Road - Inbound</t>
  </si>
  <si>
    <t>Rye Water Dist</t>
  </si>
  <si>
    <t>NH2041010</t>
  </si>
  <si>
    <t>Parsons &amp; Marsh Road Water Main Improvements</t>
  </si>
  <si>
    <t>Short Falls Road Water Main Replacement</t>
  </si>
  <si>
    <t>Forest Edge</t>
  </si>
  <si>
    <t>NH0512060</t>
  </si>
  <si>
    <t>Pump House Ii Renovation &amp;</t>
  </si>
  <si>
    <t>Consolidation 3 Mg Roxbury Water Storage Tank Improvements</t>
  </si>
  <si>
    <t>Generator Improvements - Chapman Road And Portable</t>
  </si>
  <si>
    <t>Island Street Infrastructure Project</t>
  </si>
  <si>
    <t>Somersworth</t>
  </si>
  <si>
    <t>Somersworth Water Works</t>
  </si>
  <si>
    <t>NH2151010</t>
  </si>
  <si>
    <t>Main Street Utility Replacement Project</t>
  </si>
  <si>
    <t>Kimball</t>
  </si>
  <si>
    <t>Great Hill Water Tank Ii</t>
  </si>
  <si>
    <t>Wheeler Neighborhood Watermain Replacement</t>
  </si>
  <si>
    <t>Lower Bartlett Water Pct</t>
  </si>
  <si>
    <t>NH0161020</t>
  </si>
  <si>
    <t>Lower Bartlett Water Precinct Interconnection</t>
  </si>
  <si>
    <t>Alton</t>
  </si>
  <si>
    <t>Alton Water Works</t>
  </si>
  <si>
    <t>NH0061010</t>
  </si>
  <si>
    <t>2022 Water Storage Tank Rehabilitation And Water Main Replacements</t>
  </si>
  <si>
    <t>Haverhill</t>
  </si>
  <si>
    <t>Mountain Lakes Water Dept</t>
  </si>
  <si>
    <t>NH1101050</t>
  </si>
  <si>
    <t>Kearsarge Drive Reconnect Water Line And Install Valve And Blow-Off</t>
  </si>
  <si>
    <t>Windham</t>
  </si>
  <si>
    <t>Peu/Lamplighter Village</t>
  </si>
  <si>
    <t>NH2542170</t>
  </si>
  <si>
    <t>Southern Nh Regional Water Interconnection</t>
  </si>
  <si>
    <t>Central Water Treatment Facility</t>
  </si>
  <si>
    <t>Village District Of Eidelweiss</t>
  </si>
  <si>
    <t>NH1461010</t>
  </si>
  <si>
    <t>Derry Water Dept</t>
  </si>
  <si>
    <t>NH0611010</t>
  </si>
  <si>
    <t>Tsiennetto Tank Chemical Feed Building</t>
  </si>
  <si>
    <t>Rebecca Lane Water Sys</t>
  </si>
  <si>
    <t>NH0512080</t>
  </si>
  <si>
    <t>New Pump House</t>
  </si>
  <si>
    <t>Winchester Street Water Improvements</t>
  </si>
  <si>
    <t>Tufts Pond Reservoir Dam Improvements**</t>
  </si>
  <si>
    <t>North Conway Water Pct</t>
  </si>
  <si>
    <t>NH0511030</t>
  </si>
  <si>
    <t>Distribution System Improvements</t>
  </si>
  <si>
    <t>Maple Street Infrastructure Project</t>
  </si>
  <si>
    <t>Gorham Water And Sewer Dept</t>
  </si>
  <si>
    <t>NH0921010</t>
  </si>
  <si>
    <t>Sugar Hill Tank &amp; Pipeline Replacement</t>
  </si>
  <si>
    <t>Campton Village Pct</t>
  </si>
  <si>
    <t>NH0341010</t>
  </si>
  <si>
    <t>Owls Nest Prv And Watermain</t>
  </si>
  <si>
    <t>Old Rte 28 Water Main Replacement</t>
  </si>
  <si>
    <t>Headquarters Booster Pump Station Upgrade</t>
  </si>
  <si>
    <t>New Salem And Fair Street Water Main Replacement</t>
  </si>
  <si>
    <t>Durham</t>
  </si>
  <si>
    <t>Unh/Durham Water Sys</t>
  </si>
  <si>
    <t>NH0691010</t>
  </si>
  <si>
    <t>Madbury Road Water Main Replacement</t>
  </si>
  <si>
    <t>Amherst Street Infrastructure Improvements</t>
  </si>
  <si>
    <t>Milford Oval Congressional Directed Spending Project</t>
  </si>
  <si>
    <t>New Water Source</t>
  </si>
  <si>
    <t>Watershed Capital Projects Fy2022</t>
  </si>
  <si>
    <t>Wildcat Drive/Bear Road To Water Chambers- Replace 2,100 Feet Of Water Line</t>
  </si>
  <si>
    <t>Owls Nest Golf Club And Condos</t>
  </si>
  <si>
    <t>NH2348110</t>
  </si>
  <si>
    <t>Owls Nest Pump Station</t>
  </si>
  <si>
    <t>Small Main And Unknown Service Type Replacement</t>
  </si>
  <si>
    <t>Raw Water Transmission Main Improvements</t>
  </si>
  <si>
    <t>Round Pond Reservoir Improvements</t>
  </si>
  <si>
    <t>School Street Area Reconstruction</t>
  </si>
  <si>
    <t>Water Street Improvement Project</t>
  </si>
  <si>
    <t>Constitutional Way Utility Replacement Project</t>
  </si>
  <si>
    <t>2022 Water System Upgrades-Main Street Water Mains Replacement Project</t>
  </si>
  <si>
    <t>Marlborough</t>
  </si>
  <si>
    <t>Marlborough Water Works</t>
  </si>
  <si>
    <t>NH1481010</t>
  </si>
  <si>
    <t>Mckinley Circle Water System Imporvements</t>
  </si>
  <si>
    <t>Water Treatment Residuals Handling Improvements</t>
  </si>
  <si>
    <t>Central Avenue - Urban Core - Water Improvements</t>
  </si>
  <si>
    <t>Brookview Water Booster Pump Station Upgrade</t>
  </si>
  <si>
    <t>Second Street Tank &amp; Pipeline Installation</t>
  </si>
  <si>
    <t>Hillsborough Water Works</t>
  </si>
  <si>
    <t>NH1141010</t>
  </si>
  <si>
    <t>Preston Street Water Replacement And Loop</t>
  </si>
  <si>
    <t>Lakeside-Deerfield Drive To Goose Lane ‚Äì Replace 1,600 Feet 6 Inch Waterline</t>
  </si>
  <si>
    <t>Rogers Road-Replace 1,100 Feet 4 Inch Waterline</t>
  </si>
  <si>
    <t>Gateway-Replace 1,350 Feet 2 Inch Waterline</t>
  </si>
  <si>
    <t>Franconia</t>
  </si>
  <si>
    <t>Franconia Village Water</t>
  </si>
  <si>
    <t>NH0841010</t>
  </si>
  <si>
    <t>Franconia Water8"" Cross Country Water Main Extension</t>
  </si>
  <si>
    <t>Portsmouth</t>
  </si>
  <si>
    <t>Portsmouth Water Works</t>
  </si>
  <si>
    <t>NH1951010</t>
  </si>
  <si>
    <t>Emergency Portsmouth- Dover Water Interconnect</t>
  </si>
  <si>
    <t>Opechee St. Water Main Replacement</t>
  </si>
  <si>
    <t>Black Hall Road Water Main Replacement</t>
  </si>
  <si>
    <t>Hanover Drinking Water _Maganese Study Project</t>
  </si>
  <si>
    <t>Lead Line Inventory</t>
  </si>
  <si>
    <t>Munis Software Implementation</t>
  </si>
  <si>
    <t>New 1.5mg Tank At Hillsborough County Nursing Home Location</t>
  </si>
  <si>
    <t>2.1mg High Service Tank To Replace Reservoir</t>
  </si>
  <si>
    <t>Islington Street Corridor Improvements - Phase 2</t>
  </si>
  <si>
    <t>Deerbrook Condos</t>
  </si>
  <si>
    <t>NH0512150</t>
  </si>
  <si>
    <t>Atmospheric Tank Cleaning</t>
  </si>
  <si>
    <t>Villaggio Bianco</t>
  </si>
  <si>
    <t>NH0162260</t>
  </si>
  <si>
    <t>Blow Off Valve Repairs</t>
  </si>
  <si>
    <t>Main Relay Fy2022</t>
  </si>
  <si>
    <t>Fleet Street Roadway Reconstruction</t>
  </si>
  <si>
    <t>Salem</t>
  </si>
  <si>
    <t>Salem Water Dept</t>
  </si>
  <si>
    <t>NH2051010</t>
  </si>
  <si>
    <t>Lake Street &amp; Bluff Street Water Main Extension</t>
  </si>
  <si>
    <t>Lincoln Water Works</t>
  </si>
  <si>
    <t>NH1351010</t>
  </si>
  <si>
    <t>Lincoln Water Storage Tank</t>
  </si>
  <si>
    <t>Meters By Chambers To Isolate Flow North And South</t>
  </si>
  <si>
    <t>Installation Of Meters In All 338 Homes</t>
  </si>
  <si>
    <t>Pine Street Water Main Replacement</t>
  </si>
  <si>
    <t>Provide Funding For Upgrading Old Toilets To The 1.6 Gal Current Standard</t>
  </si>
  <si>
    <t>Lead And Copper Service Inventory &amp; Gis Improvements</t>
  </si>
  <si>
    <t>Seabrook</t>
  </si>
  <si>
    <t>Seabrook Water Dept</t>
  </si>
  <si>
    <t>NH2111010</t>
  </si>
  <si>
    <t>Lone Oak</t>
  </si>
  <si>
    <t>20 Water Meter Replacement</t>
  </si>
  <si>
    <t>City of Adel</t>
  </si>
  <si>
    <t>Approximately 3,100 feet of 12‚Äù PVC water main will be installed in conjunction with a road re-alignment to replace an existing water line located west of Interstate 75 in Adel, GA. The existing line is a 10‚Äù ductile iron pipe that is over forty (40) years old. The new water line will improve water supply and pressure, as well as provide better fire protection, for existing residential and commercial customers in this area. The new main will also reduce water loss in the system and it will provide redundancy by connecting the NW portion of the City water system with a 500,000 gal elevated tank south of the project site.</t>
  </si>
  <si>
    <t>City of Lumpkin</t>
  </si>
  <si>
    <t>The City currently has approximately 580 existing water meters that will be upgraded from existing manually read meters to a ‚Äúdrive-by‚Äù automated meter reading system. The majority of the City‚Äôs existing meters are nearing the end of their service life and are no longer accurately recording water usage. The City plans to replace all existing meter registers with new meters with AMR capable registers. These new meters will improve water conservation with improved accuracy, improved leak detection capabilities, reduce labor costs and fuel consumption required to read meters. In addition to the replacement of existing meters this project will install backflow prevention devices on all existing water services.</t>
  </si>
  <si>
    <t>Georgetown Quitman Water &amp; Sewer Authority</t>
  </si>
  <si>
    <t>The Water and Sewer Authority currently has approximately 900 existing water meters that will be upgraded from existing manually read meters to a ‚Äúdrive- by‚Äù automated meter reading system. The Water and Sewer Authority plans to replace all existing meter registers with new meters with AMR capable registers. These new meters will improve water conservation with improved accuracy, improved leak detection capabilities, reduce labor costs and fuel consumption required to read meters. The Water and Sewer Authority also plans to replace several existing water mains that have frequent leaks and require repairs. These mains will be replaced with new PVC water mains, gate valves, fire hydrants, service lines, and other necessary appurtenances.</t>
  </si>
  <si>
    <t>City of Waycross</t>
  </si>
  <si>
    <t>has a lead-based primer that is not up to drinking water quality standards and is out of use. It is proposed to have its coating stripped and resurfaced and reconnected to the City/Industrial Park water systems to bolster both capacity and pressure. Numerous SCADA upgrades at 7 elevated water tank and 4 deep well locations to enhance system security and metering infrastructure are also to be installed. Well #4 at the Waycross Water Plant will be investigated and have its casing repaired and pump replaced if necessary to improve drinking water quality. The Water Plant building will also undergo an interior renovation for better use by system operators and staff. A city-wide lead/copper and problem service line inspection and inventory will be made to help address system deficiencies, including water loss, water quality, and pressure. Chemical feed/corrosion control upgrades at four well sites will be implemented using the existing buildings to assist with disinfection and treatment of drinking water. Approximately thirty</t>
  </si>
  <si>
    <t>City of Blakely</t>
  </si>
  <si>
    <t>AMI Water Meter Replacement The City currently has approximately 2,400 existing water meters that will be upgraded from a combination of existing manually read meters and old nonfunctioning advanced meter infrastructure meters to a new fixed base advanced metering infrastructure system. The City plans to replace all existing meters and registers with new meters and AMI capable registers.</t>
  </si>
  <si>
    <t>City of Oxford</t>
  </si>
  <si>
    <t>This project will find lead service lines and replace them to meet the new compliance requirements outlined in the LCR Revisions.</t>
  </si>
  <si>
    <t>City of Ludowici</t>
  </si>
  <si>
    <t>The City proposes to replace their old, existing water meters with new radio- read water meters and repaint two existing elevated water tanks.</t>
  </si>
  <si>
    <t>City of Toccoa</t>
  </si>
  <si>
    <t>City of Monticello</t>
  </si>
  <si>
    <t>Coosa Water Authority</t>
  </si>
  <si>
    <t>Replace undersized, leaking water lines, locate and develop one or more new water supply wells, and improve system storage. Work will include water line replacements, one or more new wells with treatment facilities, a water storage tank, and appurtenances.</t>
  </si>
  <si>
    <t>City of Cornelia</t>
  </si>
  <si>
    <t>City of Winder</t>
  </si>
  <si>
    <t>Oconee County</t>
  </si>
  <si>
    <t>Rabun County Water and Sewer Authority</t>
  </si>
  <si>
    <t>The Rabun County Water and Sewer Authority proposes to extend its water system along Wolffork to residents in an area of Rabun County that currently lack a public water system. These residents are affected by dry or contaminated wells. The project will also provide a system loop that will improve flow and system reliability.</t>
  </si>
  <si>
    <t>City of Bowdon</t>
  </si>
  <si>
    <t>Replace leaky antiquated waterlines (the newest of which are 45 years old) and consolidate multiple undersized intertwined mains (3-4) serving the same customer base. Fire hydrants on undersized 4‚Äù tuberculated cast iron mains and encountered lead components will be taken out-of-service. Additional isolation valves and new fire hydrants will be incorporated to enhance functionality. Service lines will be replaced to the recently changed-out meters. These improvements will enhance operation, improve reliability, reduce water loss, and ensure lead components are properly abandoned.</t>
  </si>
  <si>
    <t>City of Dillard</t>
  </si>
  <si>
    <t>The City of Dillard proposes to extend its water system to residents in an area of the City that currently lacks a public water system, and construct a 200,000 water tank. Currently, the City does not have any water storage and relies on other water suppliers to supply flow, pressure, and storage.</t>
  </si>
  <si>
    <t>City of Baldwin</t>
  </si>
  <si>
    <t>The City of Baldwin proposes to construct a pre-sedimentation pond in order to provide improved raw water quality and reliability during drought periods and heavy rain events.</t>
  </si>
  <si>
    <t>City of Blue Ridge</t>
  </si>
  <si>
    <t>Replacement and upgrade of the existing water lines and booster pump station surveying the Mountain Tops subdivision. The booster pump station needs pump replacement, addition of VFDs, electrical upgrades, building improvements, and other miscellaneous appurtenances. The existing water lines in the area of the booster pump station also need to be upgraded for additional flow capacity.</t>
  </si>
  <si>
    <t>City of Douglas</t>
  </si>
  <si>
    <t>Project will include replacement of aged galvanized, transite, and cast-iron water mains, valve, and hydrants. Lead and/or galvanized services in the water replacement area will also be replaced. GIS mapping is included to locate mains and appurtenances. Additionally, the City plans to rehab wells #5, #6, and #7 with the funding.</t>
  </si>
  <si>
    <t>Lincoln County proposes to extend its water system to residents in an area that currently lacks a public water system. The project will provide public potable water to residents with dry or contaminated wells.</t>
  </si>
  <si>
    <t>City of Jasper</t>
  </si>
  <si>
    <t>This project will install advanced metering infrastructure (AMI), including replacement of existing meters, communications stations, reading and billing software and equipment, and backflow preventers. As needed, work will include replacement of service connection piping, meter boxes and lids, meter setters, large meter vaults, and all appurtenant work for a complete, well- functioning system.</t>
  </si>
  <si>
    <t>City of Waco</t>
  </si>
  <si>
    <t>The City proposes to replace their old, existing water meters with new radio- read water meters.</t>
  </si>
  <si>
    <t>City of Madison</t>
  </si>
  <si>
    <t>This project will find lead service lines and/or mains and replace them to meet the new compliance requirements outlined in the LCR Revisions.</t>
  </si>
  <si>
    <t>City of Thomaston</t>
  </si>
  <si>
    <t>Installation of a new ground storage tank at the City Water Treatment Plant to store backwash and washdown flows as well as a 7,000 LF transfer pipe and pumps to move stored flows to an off-site sludge lagoon. The project will also include filter and lab improvements at the WTP site as well as piping/valve improvements at the sludge lagoon site.</t>
  </si>
  <si>
    <t>Hancock County</t>
  </si>
  <si>
    <t>Hancock County proposes to extend its water system to residents that currently lack a public water system. These residents are affected by dry or contaminated wells.</t>
  </si>
  <si>
    <t>Hart County Water and Sewer Authority</t>
  </si>
  <si>
    <t>HCWSA proposes to extend its water system to residents that currently lack a public water system. These residents are affected by dry or contaminated wells.</t>
  </si>
  <si>
    <t>City of Statham</t>
  </si>
  <si>
    <t>The proposed project will install granular activated carbon (GAC) filters at the Statham Water Treatment Plant to reduce disinfection by products and improve effluent water quality.</t>
  </si>
  <si>
    <t>City of Hinesville</t>
  </si>
  <si>
    <t>Installation of a drinking water supply well, and pipeline in an adjacent Green Zone County to supply water to the City of Hinesville. As the city approaches its permit limit, the new source is required to meet customer demands</t>
  </si>
  <si>
    <t>City of Hoschton</t>
  </si>
  <si>
    <t>The City of Hoschton proposes to improve its water system by drilling groundwater wells in order to improve reliability and reduce operating costs.</t>
  </si>
  <si>
    <t>City of Millen</t>
  </si>
  <si>
    <t>The City of Millen received a $3,000,000.00 EDA grant to install a new water well and elevated storage tank to service the west side of Millen and a new Industrial Authority Park located outside the City Limits. The engineers estimate for the total project cost is $4,000,000.00. The funds from this loan would cover the grant match. The project will help the water pressure, quality and fire protection for the West side of Millen. It will also help loop the City's water system improving the quality for the whole City. There will be about 8000 feet of new water main installed in this project servicing new customers. Also, the City has a large 12 inch well that was installed in 1953 and could be obsolete in the near future. This well has had pitting in the casing. This new well would replace the older well's volume of water into the City's system. A LIHTC housing project with 48 housing units is being built near the well site. This project will improve the quality of water and fire protection for this complex. The Development Authority has a prospective industry locating at the site where the</t>
  </si>
  <si>
    <t>$3,000,000.00 EDA grant to install a new water well and elevated storage tank to service the west side of Millen and a new Industrial Authority Park located outside the City Limits. The engineers estimate for the total project cost is $4,000,000.00. The funds from this loan would cover the grant match. The project will help the water pressure, quality and fire protection for the West side of Millen. It will also help loop the City's water system improving the quality for the whole City. There will be about 8000 feet of new water main installed in this project servicing new customers. Also, the City has a large 12 inch well that was installed in 1953 and could be obsolete in the near future. This well has had pitting in the casing. This new well would replace the older well's volume of water into the City's system. A LIHTC housing project with 48 housing units is being built near the well site. This project will improve the quality of water and fire protection for this complex. The Development Authority has a prospective industry locating at the site where the</t>
  </si>
  <si>
    <t>City of Blairsville</t>
  </si>
  <si>
    <t>The City of Blairsville proposes to replace aging and/or undersized waterlines in areas with low pressure.</t>
  </si>
  <si>
    <t>Towns County Water and Sewerage Authority</t>
  </si>
  <si>
    <t>The proposed project will include a new storage tank, booster pump stations, new water lines, replacement of leaking and under-sized lines, and other distribution system improvements to improve storage capacity, flows and pressures in the water system, reliability, redundancy, and water efficiency.</t>
  </si>
  <si>
    <t>City of Dawsonville</t>
  </si>
  <si>
    <t>Drill test wells, develop a successful test well, construct a well house and treatment building, install treatment equipment, install an emergency generator, install water lines to connect the new production well to the water system, and complete appurtenant work.</t>
  </si>
  <si>
    <t>Hancock County proposes to improve its water system by drilling groundwater wells in order to improve reliability and reduce operating costs.</t>
  </si>
  <si>
    <t>The City of Blairsville proposes to improve its water system by drilling groundwater drinking wells in order to improve reliability and reduce operating costs.</t>
  </si>
  <si>
    <t>City of Manchester</t>
  </si>
  <si>
    <t>The construction and installation of water line down nebula road approximately 5,000 LF of 8"" PVC C900. Two Railroad bores are included to connect the southside of Manchester to the northside including 1,000 LF of 10 "" PVC C900.</t>
  </si>
  <si>
    <t>City of Maysville</t>
  </si>
  <si>
    <t>Maysville proposes to improve its water system by drilling groundwater drinking wells in order to improve reliability and reduce operating costs.</t>
  </si>
  <si>
    <t>Board of Commissioners of Fulton County</t>
  </si>
  <si>
    <t>Production Plant In May 2020 Fulton County engaged Gresham Smith and Partners to develop an Emergency Response Plan for the water distribution network. Several break scenarios and catastrophic events were modeled during that assessment. The resulting technical memorandum indicated that some of the most catastrophic events involved the consequences of failure for the two(2)- 54"" mains leaving the Tom Lowe Plant. The Tom Lowe production plant located at , 9750 Spruill Road is the only viable source of potable water to the entire North Fulton County distribution network. Those two mains are responsible for the safe transmission of all the available potable water to North Fulton County's approximately 78,000 customers. Through the Tom Lowe Plant, an average of 28 million gallons per day(MGD) are produced to be used by North Fulton County customers with the ability to produce up to 45MGD as needed. The Emergency Response Plan recommended that isolation valves, with</t>
  </si>
  <si>
    <t>Harris County</t>
  </si>
  <si>
    <t>The project consists of the replacement/upgrade of approximately 1,500 LF of 16‚Äù; 21,225 LF of 12‚Äù; 625 LF of 8‚Äù; and 2,250 LF of 6‚Äù water main; along with associated fire hydrants, valves, fittings, service transfers, and other miscellaneous appurtenances. This project is being performed due to conflicts between the existing water line and the proposed GDOT road improvements/widening for US Hwy 27/SR 1 from the Columbus/Muscogee Co. line to the intersection with Hwy 315 in Cataula.</t>
  </si>
  <si>
    <t>City of Union Point</t>
  </si>
  <si>
    <t>The proposed project will replace dilapidated and undersized existing water lines as well as provide a loop in the distribution system to alleviate water quality issues and low water pressure problemsand improve reliability and redundancy. (8,060 LF)</t>
  </si>
  <si>
    <t>The proposed project will replace dilapidated and undersized existing water lines as well as provide a loop in the distribution system to alleviate water quality issues and low water pressure problems and improve reliability and redundancy.</t>
  </si>
  <si>
    <t>Town of Alto</t>
  </si>
  <si>
    <t>Replace deteriorated, leaking, and undersized water lines</t>
  </si>
  <si>
    <t>The City of Baldwin proposes to improve its water system by replacing water mains and providing loops in the system to improve reliability and redundancy.</t>
  </si>
  <si>
    <t>Barrow County</t>
  </si>
  <si>
    <t>Barrow County proposes to construct a redundancy transmission main in the northern part of the County's water service delivery area. This main would provide much needed redundancy.</t>
  </si>
  <si>
    <t>Barrow County proposes to construct an elevated water tank in order to increase water storage in the north SR 211 portion of its water service delivery area. The project will also include waterline upgrade and replacements to provide increased pressure and flow.</t>
  </si>
  <si>
    <t>City of Marietta / Board of Lights and Water</t>
  </si>
  <si>
    <t>East Dixie Water Transmission Main Replacement The City of Marietta needs to replace 2,200 feet of 14‚Äù water transmission main that provides redundant water supply to the Redwood Water Tank which supplies water to a 1.65 square mile area with a population of approximately 7,555. This water main is in poor condition and is necessary to supply this service area with safe drinking water and fire protection.</t>
  </si>
  <si>
    <t>Town of Braselton</t>
  </si>
  <si>
    <t>The Town of Braselton proposes to construct an indirect potable reuse water treatment facility to provide additional water supply.</t>
  </si>
  <si>
    <t>The Town of Braselton proposes to construct an elevated water tank in order to increase water storage for its system</t>
  </si>
  <si>
    <t>The Town of Braselton proposes to replace an aging waterline in order to reduce leaks.</t>
  </si>
  <si>
    <t>The Rabun County Water and Sewer Authority proposes to construct a redundancy transmission main along the US 441 corridor from south of Clayton to north of Mountain City. This main would provide much needed redundancy.</t>
  </si>
  <si>
    <t>The Rabun County Water and Sewer Authority proposes to construct an elevated water storage tank and necessary water mains in the north service area in order to provide improved storage, system reliability, and improved operations.</t>
  </si>
  <si>
    <t>City of Commerce</t>
  </si>
  <si>
    <t>The City of Commerce, Georgia proposes to address shortfalls/deficiencies in water treatment production capacity, finished water storage volume, system pressure, and reserve/emergency water storage volume through the design and construction of improvements to the existing water treatment plant (WTP) as well as water distribution system improvements. Project improvements include the following: ‚Ä¢ Provide sufficient water treatment capacity and water supply throughout the city‚Äôs water system by upgrading filters at the existing WTP from 4 gpm/sq- ft to 5 gpm/sq-ft. Filter pairs will also be hydraulically separated to enable independent operation/maintenance, providing system redundancy. ‚Ä¢ Increase water capacity/storage amounts and increase system pressure through the construction of 1) a new clearwell at the WTP, and 2) an elevated water storage tank within the City</t>
  </si>
  <si>
    <t>Barrow County proposes to construct an elevated water tank in order to increase water storage in the eastern portion of its water service delivery area.</t>
  </si>
  <si>
    <t>Sugar Hill Tank Project: The City of Marietta must replace the aging 0.5MG Sugar Hill Water Tank with a new 0.75MG tank. This tank supplies water to an area in which Wellstar Kennestone Hospital is located, in addition to thousands of customers and businesses. This tank replacement project is necessary due to the deteriorating condition of the existing tank and the rapid expansion of the hospital which is outgrowing the capacity the current tank can provide. Since Wellstar Kennestone Hospital is a Level II Trauma Center and houses the largest and busiest Emergency Department in Georgia, the hospital serves residents in the region of Cobb, Cherokee and Paulding counties, a population of over 1.2 million people. The goal of the Sugar Hill Water Tank project is to improve the drinking water supply and fire protection needs not only for the citizens of Marietta, but of the many Georgians that utilize the Wellstar Kennestone Hospital for their healthcare needs.</t>
  </si>
  <si>
    <t>Upper Oconee Basin Water Authority</t>
  </si>
  <si>
    <t>Expansion of the Bear Creek WTP from 21MGD to 42MGD</t>
  </si>
  <si>
    <t>The Town of Braselton proposes to improve its water system by drilling groundwater drinking wells in order to improve reliability and reduce operating costs.</t>
  </si>
  <si>
    <t>The City proposes to upgrade undersized and dilapidated waterlines in the southeast section of the water service delivery area.</t>
  </si>
  <si>
    <t>The City of Blairsville proposes to rehabilitate its existing water treatment facility, including replacement of aging components, replacement of filter media, and installing grit removal and mechanical screen.</t>
  </si>
  <si>
    <t>City of Warrenton</t>
  </si>
  <si>
    <t>‚Ä¢ Total Trihalomethane (TTHM) Reduction System ‚Äì The City of Warrenton is under consent order for high TTHM concentrations over drinking water standards. To comply with the consent order, the City used loan funds to construct a TTHM reduction system at one of the water storage tanks known as the Camak Tank and added a carbon dioxide system at the water treatment plant. The project was considered successful (Nominee for GEFA Aquarius Award). The initial system does not treat water inside the City limits and a second treatment system is needed. The City received NOV 2023-12770 and 2023-12771 on October 20,2022 for the most recent violations. ‚Ä¢ Lead and Copper Rule EPD Compliance ‚Äì Inventory and replace a portion of lead water service connection to meet new Lead and Copper Rule requirements to be enacted by EPA and EPD in 2021. ‚Ä¢ SCADA ‚Äì Provide SCADA at pump stations and water treatment plant to improve responsiveness and monitoring by the City and connect the TTHM treatment systems to the overall SCADA system for monitoring.</t>
  </si>
  <si>
    <t>City of Americus</t>
  </si>
  <si>
    <t>The city of Americus is looking to pick up over 200 disenfranchised and low to moderate income customers who have been on a contaminated private system. This system is in EPD violation for over 10 years and the private owner lives in south Dakota and has no need to help these poor citizens in Americus. The city plans to connect every single customer with the help of EPD with approximately 17 miles of 12 and 8 inch water lines. They will be connected to the closest city 12 inch main. the city has plenty of capacity at its nearest tank and well sites.</t>
  </si>
  <si>
    <t>City of Oak Park</t>
  </si>
  <si>
    <t>The City of Oak Park has received a Gross Alpha Particle Violation from the Environmental Protection Division and is under a Consent Order. To address the February 2021 and June 2021 Notices of Violation and Consent Order EPD-WP- 9130, the City of Oak Park is requesting funding from the Georgia Environmental Finance Authority (GEFA) for proposed water system improvements, including installing a Hydrous Manganese Oxide (HMO) Radium Removal System at the existing well. The City was awarded FY 2021 SLFRF funds to install a salt-based water softening system to eliminate radium from drinking water pulled at the existing well. Considering discoveries made during project design, a salt-based water softening system could underperform due to excess amounts of manganese also present in groundwater. Additional GEFA funds are being requested to supplement SLFRF funds and upgrade to an HMO Radium Removal System which will remove both manganese and radium from the system‚Äôs source water.</t>
  </si>
  <si>
    <t>City of Gibson</t>
  </si>
  <si>
    <t>Modifications to existing well number one to address consent order EPD-WP-9108 for multiple violations and non- compliance for combined radium.</t>
  </si>
  <si>
    <t>Talbot County Board of Commissioners</t>
  </si>
  <si>
    <t>The preliminary project scope is as follows: 1. Well Development 2. Water Main Extensions 3. PRV/Hydrant/Meter/Valve Repair 4. Meters, AMR System, SCADA 5. Booster Pump Station Rehabilitation</t>
  </si>
  <si>
    <t>Maysville has had multiple disinfection by-product violations over the past few years. In order to improve its water quality and stop violating its EPD permit Maysville proposes to drill groundwater drinking wells in order to improve reliability and reduce operating costs.</t>
  </si>
  <si>
    <t>City of Hahira</t>
  </si>
  <si>
    <t>The City's drinking water system has been experiencing violations relating to excessive HAA5 levels for several years. The project would improve the HAA5 levels by abandoning two problematic source wells and replacing them with new supply wells with new treatment systems.</t>
  </si>
  <si>
    <t>Sale City</t>
  </si>
  <si>
    <t>Raising high water level of existing elevated tank, replacement of well pumps/motors with new high efficiency pumps/motors, and water system telemetry improvements.</t>
  </si>
  <si>
    <t>City of McRae-Helena</t>
  </si>
  <si>
    <t>The City of McRae-Helena is planning to install iron and manganese filters on 4 of its drinking water wells.</t>
  </si>
  <si>
    <t>City of Swainsboro</t>
  </si>
  <si>
    <t>According to a May 2019 Letter of Non-Compliance from a EPD Sanitary Survey, the City of Swainsboro had two elevated water tanks (a 75,000-gallon and 100,000-gallon) that had fallen into disrepair and were no longer capable of being inspected or maintained. The State Environmental Review Process was completed and Categorical Exclusion issued on 12-12-2019. In mid-2020, the City was awarded a $1,260,000 GEFA DWSRF loan to dismantle the existing 100,000-gallon elevated water tank and construct a new 500,000-gallon tank on the same site to replace the lost storage capacity. On October 27, 2022, bids were opened and exceeded available funds due to market increases as a result of Covid-19. The City is seeking $1,773,377 from the Bipartisan Infrastructure Law Supplemental Funding to accompany the GEFA DWSRF funding and offset the increase to the project costs resulting from the market changes that were not anticipated when this project was originally submitted and funded. This project is shovel ready and addresses non-compliance with Rule 391-3-5-.11(4), which is to maintain the storage tank or tanks to prevent contamination of the drinking water by infiltration or other means.</t>
  </si>
  <si>
    <t>City of Ludowici, Georgia</t>
  </si>
  <si>
    <t>The City of Ludowici, Georgia proposes to replace undersized and deteriorated water lines throughout the distribution system. Water mains to be replaced have histories of leaks, breaks and frequent repairs. Replacement will reduce real water losses and improve reliability. Adequately sized replacement lines will resolve pressure and flow problems at critical locations in the distribution system, as well as provide improved flow for fire protection. In addition the wells need major renovations including new well houses, aerators and emergency generators.</t>
  </si>
  <si>
    <t>Hancock Country Board of Commissioners</t>
  </si>
  <si>
    <t>Replacement of 500 Residential water meters and associated appurtenances. Conversion to drive by radio read smart meters to reduce water loses to acceptable levels. Reduce labor and fuel by conversion to AMR system. GEFA No. assigned DW2023005</t>
  </si>
  <si>
    <t>City of Valdosta</t>
  </si>
  <si>
    <t>The proposed project will reduce HAA5 violations by providing lower-age water to the South side of Valdosta, eliminating dead-end water lines by constructing new water lines. The new water lines will be connected to a new water source, Water Treatment Plant No. 2 (funded separately). The project is in response to two Notices of Violation within the last 12 months for Total Haloacetic Acid (HAA5) concentration violations. The City has struggled with elevated total organic carbon (TOCs) concentrations in the source water arising from the karst geology of the area. Since all water currently must travel from the City's only water plant located on the extreme north side of the city, water on the South side has a high water age, allowing TOC to develop into HA5 and other disinfection by products. Although the City has made major progress in combating disinfection byproducts through an ozone treatment system at the existing water plant, it continues to experience violations. The solution proposed to eliminate HAA5 violations is to reduce the system water age through connecting dead-end lines on the south side of the City, utilizing a new and closer water source (New WTP 2) and providing a connection from this proposed looped system into the downtown area. This project is in response to Notices Of Violation (NOVs) 2022-12540 and 2021-12539. These NOVs are uploaded as part of this pre-application.</t>
  </si>
  <si>
    <t>The HCWSA proposes to extend the existing water distribution system to the unserved northeast section of the County. The proposed project will include water distribution mains and an elevated water storage tank. This concentrated area of the County is served by individual wells and in some cases, small inadequate private systems. The existing residents experience ongoing water quality and quantity shortcomings. Many of the residential lots in this area do not meet current Health Departments standards, as they are inadequately sized for private wells and septic systems. The proposed project will provide a safe and sanitary source of water for the community</t>
  </si>
  <si>
    <t>The City of Baldwin proposes to increase its water production and supply for the expanding population and customer base by installing a pretreatment unit consisting of two (2) Trident HSR package clarification units at the City‚Äôs Water Treatment Facility. The City‚Äôs proposed water supply and storage expansion project would address the critical need for additional water capacity to address the expanding population in Baldwin and the local businesses. The proposed project will eliminate an imminent threat of a water shortage in the Baldwin water supply area that includes the City of Demorest, and portions of Habersham County. The DDR for the project has been approved by EPD.</t>
  </si>
  <si>
    <t>The proposed project will improve the volume of water and pressure as well as needed fire protection in the City of Baldwin's South HWY 441 service delivery area. The residents in this area have experienced low pressure and velocity due to undersized water lines. The goal of the proposed project is to improve the City‚Äôs water infrastructure and provide needed pressure, volume and fire protection for the citizens in the South HWY 441 service delivery area. The proposed project will provide increase diameter sizing of current water system infrastructure and provide needed looping of water mains for increased pressure and volume of water for supply and fire protection. Preliminary plans have already been completed.</t>
  </si>
  <si>
    <t>The proposed project will improve the volume of water available for needed fire protection as well as potable water usage in the City of Baldwin‚Äôs water service delivery area of the HWY 365 S corridor. The proposed Project is located in the Southern section of Habersham County on Thompson Road in the City of Baldwin. The goal of the proposed project is to improve the City‚Äôs water infrastructure and provide needed fire protection and potable water for the HWY 365 S corridor which is experiencing an unparalleled wave of development. These improvements will ensure potable water capacity and fire protection for the projected increase in potable water usage from the growing population as well as the additional population anticipated from the urban exodus being experienced by this and other suburban areas in the wake of the Pandemic. The proposed project will provide water line extensions, increase diameter sizing of current water system infrastructure and provide needed looping of water mains for water quality increased volume for fire protection.</t>
  </si>
  <si>
    <t>Replace undersized, leaking water lines, locate and develop one or more new water supply wells, and improve system storage. Work will include water line replacements, one or more new wells with treatment facilities, a water storage tank, and appurtenances. One or more new wells will provide additional water supply, improving resilience in the event of problems with existing wells, and reducing risks of over-pumping existing wells. A new storage tank will maintain system pressures and supply and improve resilience in event of interrupted supply. Water mains to be replaced have histories of leaks, breaks, and frequent repairs. Under-sized lines reduce system pressures and restrict flow. Replacement will reduce real water losses, improve reliability of service, and improve flows and pressures.</t>
  </si>
  <si>
    <t>Town of Homer</t>
  </si>
  <si>
    <t>The Town of Homer proposes to improve its water system by making modifications to well #6 as well as the distribution system to overcome issues caused by radionuclides. Well #6 has exceeded the Gross Alpha limit for radionuclides causing the Town to deactivate the well and rely on an alternate water source. The Town proposes to modify its existing water system as well as well #6 in order to reduce the radionuclides below maximum limits so the well can be place back in operation improving water quality and decreasing operational cost for the Town.</t>
  </si>
  <si>
    <t>The Town of Homer proposes to improve its water system by drilling groundwater drinking wells in order to improve reliability and reduce operating costs.</t>
  </si>
  <si>
    <t>City of Helen</t>
  </si>
  <si>
    <t>The City of Helen proposes to improve its water system by drilling groundwater drinking wells in order to improve reliability and reduce operating costs.</t>
  </si>
  <si>
    <t>Clayton County Water Authority (CCWA)</t>
  </si>
  <si>
    <t>The Clayton County Water Authority plans to replace approximately 89,000 AMR water meters with an AMI system. CCWA plans to install approximately 9,000 meters with remote shut off capability, replace approximately 5,000 meter boxes and approximately 75,000 meter box lids. This meter replacement project should require 3-years and has a slated payback of 9 years.</t>
  </si>
  <si>
    <t>Carroll County Water Authority</t>
  </si>
  <si>
    <t>The Carroll County Water Authority (CCWA) operates and maintains a water distribution system that serves potable water to unincorporated areas of Carroll County. At over 500 square miles, Carroll County is one of the largest counties in the State of Georgia in terms of total land area. Despite typical raw water total organic carbon levels of 2 ‚Äì 3 parts per million, CCWA has observed elevated disinfection byproduct levels in select areas of its distribution system with higher water age. CCWA believes the elevated levels are primarily caused by pH drift as water age increases. CCWA desires to reduce the disinfection byproduct levels to ensure continued compliance with regulatory limits. Adding buffering capacity to stabilize treated water pH will lessen the likelihood of pH drift and lower disinfection byproduct levels. A technical memorandum prepared by CCWA‚Äôs engineering consultants investigated several alternatives for adding buffering capacity to treated water and concluded adding sodium bicarbonate at the Snake Creek Water Treatment Plant provides the greatest operational flexibility and can effectively raise finished water alkalinity without affecting finished water pH. The subject reservoir, the arber Creek rinking Water Reservoir, also known as arber Creek Watershed am</t>
  </si>
  <si>
    <t>Number 6, is located 1.5 miles southwest of Statham, Georgia, Barrow County. The Natural Resources Conservation Service (NRCS), the dam was originally designed and constructed as a Class A, or low-hazard dam. The State of Georgia's Safe Dams Program has classified the dam now as a Category I, or high-hazard structure. The Barber Creek Reservoir is located just south of Highway 316, and according to the City of Statham's Source Water Assessment Plan (SWAP) of 2002, the reservoir contains approximately 42 acres and has a watershed area of 5.5 square miles. The Georgia Department of Community Affairs (DCA) considers this to be a small drinking water supply watershed, and the reservoir is fed by Barber Creek. The City of Statham 's ""Barber Creek Drinking Water Reservoir Rehabilitation Project"" consists of dredging the City's 42- acre raw water reservoir to restore the City's main drinking water supply source, and to upgrade the City's water treatment facility so it will be capable of pre-treating the water intake. Since the reservoir's construction in 1959, the capacity of the reservoir has been reduced by 60 percent due to siltation rendering the body of water. In addition to the reservoir's shallow depth, the silt build-up has significantly caused taste and odor issues and the large number of customer complaints has forced the City of Statham to temporarily cease the operations of it's water treatment facility. The dredging and sediment removal of approximately 55,000 units will restore the City of Statham 's water supply asset and provide adequate drinking water for the 5,535 residents of Statham and the surrounding community. By means of dredging and sediment removal, bacteria would grow at a significantly lesser rate and create less of a burden on the City's water customers who currently deal with odor and taste issues. In order to make the Barber Creek Reservoir a once-again viable source of drinking water, the City of Statham will be required to dredge the reservoir and make upgrades to the water treatment facility to allow for pre-treatment of the raw water coming into the treatment facility. The City of Statham is currently purchasing water from two adjacent systems, however, this method is both temporary and extremely limited due to their own shortage of water supply. The City of Statham has a large investment in their water treatment facility, which is capable of treating up to one million gallons of water per day (1 M GPD), but the degraded raw water quality has made it nearly impossible to treat water at all.</t>
  </si>
  <si>
    <t>The City of Hoschton proposes to develop four new ground water wells to provide adequate drinking water to the existing population. The city currently has the ability to provide one-half days' supply and existing adjacent purchase systems have limited availability of purchase water</t>
  </si>
  <si>
    <t>The City of Hoschton Proposed to construct a 1 MG elevated water tank to solve low water pressure in the southern sector of the city. The Storage tank will also provide redundancy in the system and allow filling of the tank during off peak hours.</t>
  </si>
  <si>
    <t>The Town of Braselton proposes to construct a new 1-million-gallon elevated water storage tank in the upper service zone. The additional storage will provide redundancy and complete the desired two days' water supply in reserve. The additional storage will also allow filling during off-peak times of use.</t>
  </si>
  <si>
    <t>The Town of Braselton proposes to expand its permitted urban water reuse distribution system into two large residential and one Industrial area. The proposed project is estimated to replace 130 MG of potable water use being used for irrigation during the warm months of the year</t>
  </si>
  <si>
    <t>City of Roswell</t>
  </si>
  <si>
    <t>The City of Roswell is planning on replacing a 6‚Äù cast iron water main with a new 10‚Äù ductile iron water main to improve system fire flows and pressures in this area of the system. The city has performed fire flow tests in this area and found that the fire flows are below the requirements of Appendix B of the Georgia International Fire Code. This was predicted when running the City‚Äôs hydraulic model. The model predicts that to meet current fire code standards in this area, a minimum of a 10‚Äù water line will need to be installed. The new 10‚Äù water line will replace approximately 5,317 feet of 6‚Äù cast iron water line along Woodstock Road from Fowler Avenue to Allenbrook Lane, as well as adding 8 new fire hydrants. The City‚Äôs Transportation department has plans to install a new multi-use trail (sidewalk) along Woodstock Road and will begin design on the new trail in 2023, and possibly be under construction in 2024. By coupling the design and construction of the water main replacement project with the current design project from the City‚Äôs Transportation Department, the City would significantly reduce overall costs and construction impacts. The new 10‚Äù line will improve fire flows in this area.</t>
  </si>
  <si>
    <t>The City of Roswell is planning on replacing 2,588 linear feet of 8‚Äù cast iron water line with 3,876 feet of 12‚Äù ductile iron pipe. The 8‚Äù cast iron water line was installed in the 1960‚Äôs and is reaching the end of its lifespan. This will also provide a larger transmission line from the City of Roswell‚Äôs Water Treatment Plant to the water distribution system, improving flows and pressures to the system and help fill the above-ground gravity water tanks quicker. Currently, the City has an 8‚Äù transmission line from the Water Treatment Plant connecting to a 12‚Äù main within the distribution system, restricting flows into the system. The City of Roswell would like to increase the 8‚Äù line to a 12‚Äù line, so that there is a 12‚Äù transmission line from the Water Treatment Plant to a 12‚Äù main within the distribution system.</t>
  </si>
  <si>
    <t>The City of Roswell is planning on replacing 8,094 linear feet of 6‚Äù asbestos concrete water pipe along Jade Cove Drive, Jade Cove Circle, La View Circle, and La View Way with a new 8‚Äù ductile iron water line. These lines have had 12 main breaks from 2006 through 2022, including 6 main breaks within the last 5 years. Replacing these lines will reduce the number of system breaks and thus water loss, as well as improving fire flows to this area. Additionally, replacing asbestos concrete lines with ductile iron prior to breaks reduces the health hazards associated with asbestos concrete pipe repairs for staff. The new lines will also include adding 9 new hydrants to improve fire protection to this community.</t>
  </si>
  <si>
    <t>The City of Roswell is planning to install 1,246 linear feet of new 8‚Äù ductile iron pipe along Frank Lewis Drive, from Dobbs Court to Grimes Bridge Road. The new line will create a new connection from the plant to the distribution system improving redundancy in feeding the water distribution system. Currently, there is only one connection from the Water Treatment Plant to the distribution system. Additionally, the line would create a loop in the area, increasing fire flows along Grimes Bridge Road.</t>
  </si>
  <si>
    <t>The City of Roswell plans to install 4 smart flushing devices within the water distribution system. The project would replace the current automatic flush stations that are based on a timer and not on a chlorine residual. They will be replaced with automatic flush stations that will flush based on water quality parameters such as chlorine residual, turbidity, and/ or pH instead of time elapsed. Automated flushing helps conserve water because it flushes lines, only when needed, based on real-time water quality measurements. This is based on minimum and maximum thresholds that have been set for each parameter measured. For instance, once the residual drops below the minimum threshold, the flush station would begin flushing the line until the residual increases above the minimum threshold that was set and then turn off. It ensures that the distribution system is maintaining water quality throughout the water distribution system. These SMART Flush Station will require power be supplied for the monitoring equipment and will tie to the City‚Äôs SCADA system.</t>
  </si>
  <si>
    <t>The City of Roswell‚Äôs Water Utility needs to create a Service Line Inventory, as required under the EPA‚Äôs updated Lead and Copper Rule, to identify service line material for both the public side and private side. This inventory will identify service line material and will be public facing. As lead services are identified, the City will plan for replacement of the services. The City plans to work with a consultant in the creation of the Service Line inventory and the public-facing portal.</t>
  </si>
  <si>
    <t>The City of Roswell is proposing to install solar panels on the Operations and Chemical buildings of the Water Treatment Plant. The Operations building footprint is approximately 2,904 ft¬≤ and the Chemical building footprint is approximately 3,150 ft¬≤. The addition of solar panels would add a redundant power supply to maintain the operations building during power outages. The City could also switch from the power grid to the solar panels during peak demand periods, increasing the Plant‚Äôs sustainability and reducing the demand on the power grid. Additionally, the City could also sell power back to the grid during high demand periods, reducing and potentially offsetting demand of the power grid during peak hours.</t>
  </si>
  <si>
    <t>The Roswell Water Utility has three elevated storage tanks for potable water in the distribution system. These tanks help meet daily water demands, provide capacity for fire protection, and control pressures within the water distribution system. There are currently two 500,000 gallon tanks and one 75,000 gallon tank, providing the system with 1.075 million gallons of water storage. The Roswell Water Utility will be replacing the 75,000 gallon tank with a larger tank (500,000 gallon tank). The additional capacity provided by replacing the 75,000 gallon tank with a larger tank would bring the Roswell Water Utility closer to providing a day‚Äôs worth of water storage which is an industry best practice. A new tank increases the Roswell Water Utility‚Äôs ability to meet future demands, provide additional fire flow, and better manage pressures in the distribution system. The Water Utility has already identified a City-owned parcel where the new tank could be installed.</t>
  </si>
  <si>
    <t>North GA Mountains Authority</t>
  </si>
  <si>
    <t>Demolish and replace Big Brook Well House. One of two wells serving the water system at Unicoi State Park. WSID GA3110008. New structure to include new valves, control systems, multiple injection systems, ventilation and chemical storage facilities</t>
  </si>
  <si>
    <t>Cave Spring</t>
  </si>
  <si>
    <t>Replace aging and deteriorated water lines in the City and several lines outside the City limits that are experiencing unacceptable leaks and water loss.</t>
  </si>
  <si>
    <t>The City of Blairsville has had to shut down some of its groundwater wells due to lost production. Blairsville proposes to improve its water system by drilling additional groundwater drinking wells in order to improve reliability, increase capacity and reduce operating costs.</t>
  </si>
  <si>
    <t>City of Cedartown</t>
  </si>
  <si>
    <t>Replacement of water meters &amp; legacy transmitters in the City of Cedartown water system and upgrade to Advanced Metering Infrastructure (AMI)-based metering system. Current system has equipment &amp; meters approaching 15 years of age. The total number of meters in the system is 4,044. The total number of transmitters throughout the system is at 3,751. Current supplier, Kendall Supply, has noted for several years now that the meters are failing, and our legacy transmitters are also outdated. Current transmitters are not able to perform AMI-based readings, which means that we must send an employee out on the field to perform meter reads. With an AMI-based system, staff will have constant communication with the meters rather than having to send an employee to read them out on the field every time a reading is necessary. ****The One-Step QBS process has been ongoing and will be completed at the November 14th City Commission meeting****</t>
  </si>
  <si>
    <t>Lincoln County proposes to extend its water system to residents in an area that currently lacks a public water system. The project will provide public potable water to residents with dry or contaminated, poor water quality wells.</t>
  </si>
  <si>
    <t>Jasper County Water and Sewer Authority</t>
  </si>
  <si>
    <t>Jasper County Water and Sewer Authority proposes to construct an elevated tank, two drinking water wells and replace water lines along Jackson Lake Road.</t>
  </si>
  <si>
    <t>City of Walthourville, Georgia</t>
  </si>
  <si>
    <t>The City needs to extend and loop water lines to expand / upgrade their water system to meet the water needs for residential and commercial developments and to improve water quality. The project includes renovation and upgrade of two existing wells, constructing a new elevated water tank and renovating, repair and painting two existing water storage tanks. The City is currently constructing improvements to an existing well due to massive issues with odor, taste and color of stored water. An aerator is being added to improve water quality at this well.</t>
  </si>
  <si>
    <t>City of Demorest, Georgia</t>
  </si>
  <si>
    <t>The City of Demorest proposes to replacing approximately 50,000 linear feet of cement asbestos pipe and small, undersized lines to a 6-inch minimum, connecting dead-end lines, where possible to improve system circulation, upgrade two wells and construct an elevated storage tank to meet minimum pressures in a portion of the system.</t>
  </si>
  <si>
    <t>The Carroll County Water Authority (CCWA) operates and maintains a water distribution system that serves potable water to unincorporated areas of Carroll County. Despite CCWA and its contractors adding over 50 miles of waterlines of various sizes to its distribution in the past ten years, many residents in Carroll County remain without a safe and reliable potable water source. In addition, a water model of CCWA‚Äôs distribution system indicates that adding water mains along select roadways could be hydraulically beneficial, resulting in a more robust water distribution system with lower pumping costs and fewer dead end pipelines. The proposed construction project will consist primarily of installing waterlines along roadways in unincorporated Carroll County to expand potable drinking water service and improve system hydraulics.</t>
  </si>
  <si>
    <t>Replace deteriorated, leaking, and undersized water lines. Water mains to be replaced have histories of leaks, breaks, and frequent repairs. Under-sized lines reduce system pressures and restrict flow. Replacement will reduce real water losses, improve reliability of service, and improve flows and pressures.</t>
  </si>
  <si>
    <t>Pike County Water &amp; Sewerage Authority</t>
  </si>
  <si>
    <t>The Pike County Water &amp; Sewer Authority operates and maintains the County‚Äôs Water System( WSID#2310027. Currently the Pike County Water and Sewer Authority serves 400 citizens. The system is composed of 10-inch, 8 inch and 6-inch diameter water mains with fire hydrants, a 300,000 gallon elevated storage tank and two wells( Midway Well 100 gpm and Shackleford 50 gpm) A recent catastrophic failure at the Midway well site revealed that the Shackelford well cannot keep up with existing demand. The Authority had to use its emergency connection to the City of Zebulon to maintain adequate supply and pressure during the repair period. This failure along with continued growth of the past few years requires the Authority to look for additional water sources. This project includes the construction of a new deep well water supply, chemical feed building and treatment system for anticipated iron/ manganese contaminants. In December of 2018, the Pike Water &amp; Sewer Authority submitted a request to the state for a well withdrawal permit. At the time of submission, the Authority(County) had 230 customers. As of the time of this application the Authority serves 400 customers and has plans to serve an additional 373 customers plus a future Subdivision near GA Hwy 362 and the future School Complex near Concord. In the past two years the System has added the Ashley Glenn Phase II subdivision, the Fox Tails Subdivision, and the Reserve at Reidsboro.</t>
  </si>
  <si>
    <t>City of Temple</t>
  </si>
  <si>
    <t>The City of Temple is proposing to replace and abandon old, leaking undersized water lines that have lead service lines.</t>
  </si>
  <si>
    <t>City of Andersonville</t>
  </si>
  <si>
    <t>Complete a lead service line inventory to determine need for replacement.</t>
  </si>
  <si>
    <t>City of Arlington</t>
  </si>
  <si>
    <t>Project will create service line inventory to comply with new LCR rules. Inventory development will include field investigations to review line materials, researching year of install and review of plans to identify material type. Collected information will be incorporated in a GIS database. A service line replacement plan will also be developed to comply with new LCR rules.</t>
  </si>
  <si>
    <t>City of Sparta</t>
  </si>
  <si>
    <t>Inventory of customer water service lines on the Sparta system. The system has 1300 water customers. There are numerous known service lines installed prior to 1990.</t>
  </si>
  <si>
    <t>City of Tennille</t>
  </si>
  <si>
    <t>Investigation for lead/copper lines within the City. Replacement of lead service lines if found.</t>
  </si>
  <si>
    <t>City of Pineview</t>
  </si>
  <si>
    <t>The City of Pineview is in need of funding for its Lead Service Line Inventory project. The City has a limited staff (1 part-time utility personnel) and is unable to complete the required inventory and other planning portions of the new LCRR on its own. The City is requesting $66,100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</si>
  <si>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Ashburn</t>
  </si>
  <si>
    <t>The City of Ashburn is in need of funding for its Lead Service Line Inventory project. The City has a limited staff and is unable to complete the required inventory and other planning portions of the new LCRR on its own. The City is requesting $275,300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</si>
  <si>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Colquitt</t>
  </si>
  <si>
    <t>The City of Colquitt is in need of funding for its Lead Service Line Inventory project. The City has a limited staff and is unable to complete the required inventory and other planning portions of the new LCRR on its own. The City is requesting $173,798.00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</si>
  <si>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Homerville</t>
  </si>
  <si>
    <t>Lead and Copper Rule Inventory and data collection plans, management programs, and line replacement capital improvement plan.</t>
  </si>
  <si>
    <t>City of Summerville</t>
  </si>
  <si>
    <t>Develop all aspects of the lead service line inventory to meet EPD requirements. Project will involve methods including, but not limited to, desktop surveys, historical records research, field investigations of service materials, mapping, equipment, public notifications, point of use devices, representative sampling, and any other miscellaneous tasks required to complete and submit the inventory.</t>
  </si>
  <si>
    <t>City of Wadley</t>
  </si>
  <si>
    <t>City of Adrian</t>
  </si>
  <si>
    <t>The City of Adrian is seeking funding to replace lead water lines and pipes according to EPA guidelines and so the quality of water is safer for our citizens.</t>
  </si>
  <si>
    <t>The City of Blakely is in need of funding for its Lead Service Line Inventory project. The City has a limited staff and is unable to complete the required inventory and other planning portions of the new LCRR on its own. The City is requesting $319,915.00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</si>
  <si>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Doerun</t>
  </si>
  <si>
    <t>The City of Doerun is in need of funding for its Lead Service Line Inventory project. The City has a limited staff and is unable to complete the required inventory and other planning portions of the new LCRR on its own. The City is requesting $110,976.00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</si>
  <si>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Ideal</t>
  </si>
  <si>
    <t>Lead Service Line Inventory funding is requested.</t>
  </si>
  <si>
    <t>City of Nahunta</t>
  </si>
  <si>
    <t>This project will involve creating a complete service line inventory. The project will include review of existing plans and documentation for recorded data, as well as field investigations for unrecorded data. The end result will be a complete inventory of all service lines that will be submitted to GA EPD before the regulatory deadline. Part of this phase (after inventory) will include mapping of service lines that need replacing in preparation for future phases.</t>
  </si>
  <si>
    <t>City of Reynolds</t>
  </si>
  <si>
    <t>The City of Reynolds is in need of funding for its Lead Service Line Inventory project for its water system serving approximately 570 customers. The City has a limited staff and is unable to complete the required inventory and other planning portions of the new LCRR on its own. The City is requesting $135,415.00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</si>
  <si>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Sparks</t>
  </si>
  <si>
    <t>Lead service line inventory and replacement</t>
  </si>
  <si>
    <t>City of Moultrie</t>
  </si>
  <si>
    <t>Fort Valley Utility Commission</t>
  </si>
  <si>
    <t>The Ft. Valley Utility Commission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4,784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</si>
  <si>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Bowman</t>
  </si>
  <si>
    <t>Developing lead service line inventory and data collection plans; Developing lead service line inventory management programs; Developing lead service line replacement capital improvement plans; Performing statistical modeling, mapping, or field inspections for identification of lead service lines; Conducting extensive lead service line replacement community outreach communication, and public education workshops.</t>
  </si>
  <si>
    <t>City of Camilla</t>
  </si>
  <si>
    <t>The City of Camilla is in need of funding for its Lead Service Line Inventory project. The City has a limited staff and is unable to complete the required inventory and other planning portions of the new LCRR on its own. The City is requesting $338,757.00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</si>
  <si>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Climax</t>
  </si>
  <si>
    <t>Lead Service Line Inventory and Lead Service Replacement</t>
  </si>
  <si>
    <t>City of Donalsonville</t>
  </si>
  <si>
    <t>The City of Donalsonville has a population of approx. 2,833 with 1,270 water service connections and is in need of grant funding for its Lead Service Line Inventory project. The City has a limited staff and is unable to complete the required inventory and other planning portions of the new LCRR on its own. The City is requesting $180,000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and has only selected the loan opportunity as a back-up option.</t>
  </si>
  <si>
    <t>City of Eastman</t>
  </si>
  <si>
    <t>The removal and replacement of all lead service lines and lead appurtenances in the water system, including but not limited to goosenecks and lead service lines.</t>
  </si>
  <si>
    <t>City of Lenox</t>
  </si>
  <si>
    <t>The City of Lenox is in need of funding for its Lead Service Line Inventory project for its water system serving approximately 457 customers. The City has a limited staff and is unable to complete the required inventory and other planning portions of the new LCRR on its own. The City is requesting $120,964.00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</si>
  <si>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Mount Vernon</t>
  </si>
  <si>
    <t>City of Baxley</t>
  </si>
  <si>
    <t>City of Blackshear</t>
  </si>
  <si>
    <t>City of Boston</t>
  </si>
  <si>
    <t>The City of Boston is in need of funding for its Lead Service Line Inventory project. The City has a limited staff and is unable to complete the required inventory and other planning portions of the new LCRR on its own. The City is requesting $123,560.00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</si>
  <si>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Butler</t>
  </si>
  <si>
    <t>City of Folkston</t>
  </si>
  <si>
    <t>The project will apply best practices to determine lead services across the water system. The practices will include desktop surveys of tax id information, postcard testing, field testing, and visual inspections of services to determine in-place infrastructure. The costs also include data aggregation and a data management platform for the inventory.</t>
  </si>
  <si>
    <t>City of Graham</t>
  </si>
  <si>
    <t>The City of Graham is in need of funding for its Lead Service Line Inventory project. The City has a limited staff (1 office personnel and 1 utility personnel) and is unable to complete the required inventory and other planning portions of the new LCRR on its own. The City is requesting $53,860.00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t>
  </si>
  <si>
    <t>City of Louisville</t>
  </si>
  <si>
    <t>2024 Investigation for lead/copper lines within the City. Replacement of lead service lines if found.</t>
  </si>
  <si>
    <t>LCRR inventory, sampling, replacement‚Ä¶.</t>
  </si>
  <si>
    <t>City of Meigs</t>
  </si>
  <si>
    <t>The City of Meigs is in need of grant funding for its Lead Service Line Inventory project. The City has a very limited staff of only 1 utility worker, 1 office staff, and 2 streets and drainage workers and is unable to complete the required inventory and other planning portions of the new LCRR on its own. The City requesting $100,000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and has only selected the loan opportunity as a back-up option.</t>
  </si>
  <si>
    <t>City of Soperton</t>
  </si>
  <si>
    <t>EPA mandated lead service line inventory.</t>
  </si>
  <si>
    <t>Unified Government of Webster County</t>
  </si>
  <si>
    <t>The Unified Government of Webster County is in need of funding for its Lead Service Line Inventory project for its Preston water system serving approximately 455 customers and its Weston water system serving approximately 38 customers. The County has a limited staff and is unable to complete the required inventory and other planning portions of the new LCRR on its own. The County is requesting $147,111.00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County will begin the development of the Service Line Inventory immediately upon notification of grant approval. All work will be completed and submi(cid:425)ed to EPD no later than October 16, 2024.</t>
  </si>
  <si>
    <t>City of Abbeville</t>
  </si>
  <si>
    <t>Development of the required lead and copper service line inventory utilizing engineering consultant services to determine the specific services that need to be verified by field investigations, field verification of service materials by a selected contractor via visual meter inspection and/or pothole/excavation methods, public notifications, purchase of POU devices, representative sampling, customer surveys, and any other miscellaneous tasks required to complete and submit the inventory or update the public.</t>
  </si>
  <si>
    <t>City of Darien</t>
  </si>
  <si>
    <t>City of Enigma</t>
  </si>
  <si>
    <t>The City of Enigma has a population of 1,058 with approximately 355 water service connections and is in need of grant funding for its Lead Service Line Inventory project. The City has a limited staff, including 2 office personnel and 1 utility personnel and is unable to complete the required inventory and other planning portions of the new LCRR on its own. The City is requesting $100,000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</si>
  <si>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Hazlehurst</t>
  </si>
  <si>
    <t>City of Ivey</t>
  </si>
  <si>
    <t>Replace all of the lead based service lines in town.</t>
  </si>
  <si>
    <t>The City has approximately 1600 total service lines with about 1200 estimated lead service lines. The project would involve a contract engineer to prepare and identify the lead line inventory and replacement plan.</t>
  </si>
  <si>
    <t>City of Norman Park</t>
  </si>
  <si>
    <t>The City of Norman Park has a population of 963 with 452 water service connections is in need of grant funding for its Lead Service Line Inventory project. The City has a very limited staff of 1 utility worker and 2 office personell and is unable to complete the required inventory and other planning portions of the new LCRR on its own. The City is requesting $100,000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</si>
  <si>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The City of Oxford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notification materials.</t>
  </si>
  <si>
    <t>City of Sardis</t>
  </si>
  <si>
    <t>City of Twin City</t>
  </si>
  <si>
    <t>Georgetown-Quitman</t>
  </si>
  <si>
    <t>The Unified Government of Georgetown Quitman is in need of funding for its Lead Service Line Inventory project. The unified government has a limited staff and is unable to complete the required inventory and other planning portions of the new LCRR on its own. The unified government is requesting $104,670.00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unified government will begin the development of the Service Line Inventory immediately upon notification of grant approval. All work will be completed and submi(cid:425)ed to EPD no later than October 16, 2024.</t>
  </si>
  <si>
    <t>Town of Iron City</t>
  </si>
  <si>
    <t>The Town of Iron City has a population of 312 with approx. 137 water services and is in need of grant funding for its Lead Service Line Inventory project. The City has a limited staff (1 part-time office personnel and 1 utility personnel) and is unable to complete the required inventory and other planning portions of the new LCRR on its own. The City is requesting $35,000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</si>
  <si>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Town of Waverly Hall</t>
  </si>
  <si>
    <t>Lead service locating and documenting.</t>
  </si>
  <si>
    <t>City of Bronwood</t>
  </si>
  <si>
    <t>The City of Bronwood is in need of funding for its Lead Service Line Inventory project for its water system serving approximately 255 customers. The City has a limited staff and is unable to complete the required inventory and other planning portions of the new LCRR on its own. The City is requesting $93,610.00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</si>
  <si>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Cairo</t>
  </si>
  <si>
    <t>The City of Cairo has a population of 10,179 with approx. 4,249 water service connections and is in need of grant funding for its Lead Service Line Inventory project. The City has limited staff to complete the inventory on its own and is requesting $305,000 to cover the costs associated with the project including: development of the service line inventory and replacement capital improvement plan by a contracted consultant, field investigation services for identification of lead service lines by a contractor,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The loan opportunity has only been selected as a back-up option.</t>
  </si>
  <si>
    <t>City of Crawfordville</t>
  </si>
  <si>
    <t>City of Ellaville</t>
  </si>
  <si>
    <t>The City of Ellaville is in need of funding for its Lead Service Line Inventory project. The City has a limited staff (1 office personnel and 1 utility personnel) and is unable to complete the required inventory and other planning portions of the new LCRR on its own. The City is requesting $143,650.00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t>
  </si>
  <si>
    <t>City of Fitzgerald/Fitzgerald WLB Commission</t>
  </si>
  <si>
    <t>2024 Fitzgerald WL&amp;B Commission LCRR Project</t>
  </si>
  <si>
    <t>City of Hawkinsville</t>
  </si>
  <si>
    <t>Assistance is needed to compile a lead service line inventory in our community in order to actively plan for infrastructure replacement to ensure our citizens have access to quality drinking water.</t>
  </si>
  <si>
    <t>City of Lakeland</t>
  </si>
  <si>
    <t>City of Mansfield</t>
  </si>
  <si>
    <t>Lead service line identification and inventory management. Lead service line infrastructure replacement.</t>
  </si>
  <si>
    <t>City of Pelham</t>
  </si>
  <si>
    <t>The City of Pelham is in need of funding for its Lead Service Line Inventory project. The City has a limited staff and is unable to complete the required inventory and other planning portions of the new LCRR on its own. The City is requesting $206,300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</si>
  <si>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Quitman</t>
  </si>
  <si>
    <t>City of Sylvania</t>
  </si>
  <si>
    <t>Complete an inventory on lead pipes and start implementation of replacement of lead pipes</t>
  </si>
  <si>
    <t>City of Nicholls</t>
  </si>
  <si>
    <t>The City of Nicholls is in need of funding for its Lead Service Line Inventory project. The City has a limited staff and is unable to complete the required inventory and other planning portions of the new LCRR on its own. The City is requesting $107,821.00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</si>
  <si>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Town of Byromville</t>
  </si>
  <si>
    <t>The Town of Byromville is in need of funding for its Lead Service Line Inventory project. The Town has a limited staff and is unable to complete the required inventory and other planning portions of the new LCRR on its own. The Town is requesting $71,733.00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Town will begin the development of the Service Line Inventory immediately upon notification of grant approval. All work will be completed and submi(cid:425)ed to EPD no later than October 16, 2024.</t>
  </si>
  <si>
    <t>City of Rochelle</t>
  </si>
  <si>
    <t>The City of Rochelle is in need of funding for its Lead Service Line Inventory project for its water system serving approximately 679 customers. The City has a limited staff and is unable to complete the required inventory and other planning portions of the new LCRR on its own. The City is requesting $147,358.00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</si>
  <si>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Town of Cadwell</t>
  </si>
  <si>
    <t>The Town of Cadwell is seeking funding assistance in order to develop it's lead and copper service line inventory. The Town doesn't have the necessary financial resources to develop and submit the inventory by the October 16, 2024 deadline set by the Lead and Copper Rule Revision. The Town of Cadwell will review historical records, conduct water meter inspection, representative sampling, and perform other methods necessary to determine the status of service lines in the Town's water service area.</t>
  </si>
  <si>
    <t>City of Willacoochee</t>
  </si>
  <si>
    <t>The City Of Americus Ga is seeking funding for the Lead and Copper Line Replacement Lead Service Line Inventory and Lead Service Replacement required under the EPA‚Äôs updated Lead and Copper Rule.</t>
  </si>
  <si>
    <t>City of Albany</t>
  </si>
  <si>
    <t>The physical identification of service lines on the city side and Customers side of the meter for 30,000 connections in Albany/Dougherty County. We are currently working with a contractor to identify homes built after/before 1990.</t>
  </si>
  <si>
    <t>The City of Adel is seeking funding to continue development of its lead service line inventory. In order to meet the upcoming October 16, 2024 deadline set by the Lead and Copper Rule Revision, the City is utilizing ArcGIS to compile service line data from various sources, including historical records review, water meter inspection, and other field investigation methods. The City is also requesting funding to supplement the expected cost of replacing service lines.</t>
  </si>
  <si>
    <t>City of Allentown</t>
  </si>
  <si>
    <t>The project will apply best practices to determine lead services across the water system. The prac(cid:415)ces will include desktop surveys of tax id information, postcard testing, &amp;#64257;eld testing, and visual inspections of services to determine in-place infrastructure. The costs also include data aggregation and a data management platform for the inventory.</t>
  </si>
  <si>
    <t>City of Barwick</t>
  </si>
  <si>
    <t>City of Canon</t>
  </si>
  <si>
    <t>Will begin inventory with a request for Diamond Maps to create spreadsheets with program to auto populate service connections, multipliers for feet of service line, pipe material drop down list. Our water supervisor has paper logs of service lines that have required view due to water leaks or water line breaks in the area. We will create a customer survey to be included on the water bill to receive any known information on all connections on build date of the structure, service line pipe material, and any other service line or water issues that the customer would like to make known to the City of Canon. All inventory data collection will be stored digitally awaiting EPD portal creation for submitting. The City of Canon will purchase the Diamond Maps and iPad for data collection in the field to assist with the inventory. The cost of these items are included in the project cost submission. With the request of $25,300 to create inventory, they may require these funds to be used for a subcontractor job to complete the inventory. From my understanding, systems are having their ‚ÄúWater Department‚Äù do the inventory after hours and paying them for the inventory crea(cid:415)on services. (Is this a viable op(cid:415)on?) We will need to use a portion of these funds to purchase the iPad ($1,000) and Diamond Maps ($288).This is an estimated cost. We may also need a small portion for the survey creation and spreadsheet so that it auto populates instead for having to enter all informa(cid:415)on manually.</t>
  </si>
  <si>
    <t>City of Funston</t>
  </si>
  <si>
    <t>The City of Funston is in need of funding for its Lead Service Line Inventory project. The City has a limited staff and is unable to complete the required inventory and other planning portions of the new LCRR on its own. The City is requesting $77,985.00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</si>
  <si>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Hephzibah</t>
  </si>
  <si>
    <t>City of Montezuma</t>
  </si>
  <si>
    <t>The City of Montezuma is in need of funding for its Lead Service Line Inventory project for its water system serving approximately 1,690 customers. The City has a limited staff and is unable to complete the required inventory and other planning portions of the new LCRR on its own. The City is requesting $280,705.00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</si>
  <si>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Nashville</t>
  </si>
  <si>
    <t>Inventory and replace all lead service lines</t>
  </si>
  <si>
    <t>City of Ocilla</t>
  </si>
  <si>
    <t>The City of Ocilla is in need of funding for its Lead Service Line Inventory project. The City has a limited staff and is unable to complete the required inventory and other planning portions of the new LCRR on its own. The City is requesting $203,680.00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</si>
  <si>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Poulan</t>
  </si>
  <si>
    <t>The City of Poulan is in need of funding for its Lead Service Line Inventory project. The City has a limited staff and is unable to complete the required inventory and other planning portions of the new LCRR on its own. The City is requesting $99,726.00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</si>
  <si>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Sandersville</t>
  </si>
  <si>
    <t>City of Whigham</t>
  </si>
  <si>
    <t>LEAD SERVICE LINE INVENTORY PROJECT</t>
  </si>
  <si>
    <t>East Dublin</t>
  </si>
  <si>
    <t>Eatonton-Putnam Water &amp; Sewer Authority</t>
  </si>
  <si>
    <t>The Eatonton-Putnam Water &amp; Sewer Authority is seeking funding assistance to develop a complete lead &amp; copper service line inventory program that will comply with EPA‚Äôs Lead &amp; Copper Rule Revisions (LCRR) by the October 16, 2024 deadline. This program will include the inventory of 6,700 existing service lines utilizing methodologies currently accepted by EPA/EPD to determine material type for __######___ potable water service lines, including both system- and customer- 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</si>
  <si>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Sale City is in need of funding for its Lead Service Line Inventory project for its water system serving approximately 260 customers. The City has a limited staff and is unable to complete the required inventory and other planning portions of the new LCRR on its own. The City is requesting $86,120.00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</si>
  <si>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Town of DuPont</t>
  </si>
  <si>
    <t>Inventory of lead service lines and replacement</t>
  </si>
  <si>
    <t>City of Barnesville</t>
  </si>
  <si>
    <t>The City of Barnesville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4,500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</si>
  <si>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Alma</t>
  </si>
  <si>
    <t>The City of Alma is seeking funding to continue development of its lead service line inventory. In order to meet the upcoming October 16, 2024 deadline set by the Lead and Copper Rule Revision, the City is utilizing ArcGIS to compile service line data from various sources, including historical records review, water meter inspection, and other field investigation methods. The City is also requesting funding to supplement the expected cost of replacing service lines.</t>
  </si>
  <si>
    <t>City of Carlton</t>
  </si>
  <si>
    <t>Began Inventory with request for Diamond Maps to create spreadsheet with Program to auto populate service connections, multipliers for feet of service line, pipe material drop down list. Mr. Kemp has created a paper log of service lines that have required view, whether due to water leaks or other water line breakage in the area. Ms. Willis has measured from the meter to the house on connections within concentrated housing areas to get an estimate Latino of number of feet of service line for all connections on South Railroad Ave after identifying these connections to be (GRR) Galvanized Requiring Removal. Mr. Kemp has identified areas of concern where pot holing will be required for Inventory. Ms. Willis is creating a customer survey to be included on the Water bill to survey all connections on built date of structure, service line pipe material (if known), any repairs or upgrades to service line, identify repair/upgrade materials used (if known), and any other service line/water issues customer would like to make known to the City of Carlton. This project will be modified to conform to EPD requirements when presented. All inventory data collection will retained digitally awaiting EPD portal creation for submittal. City of Carlton has purchased Diamond Maps, and an IPAD for data collection in the field to assist with compiling data for the LSL inventory. Cost for these items are included in the project cost submission.</t>
  </si>
  <si>
    <t>City of Luthersville</t>
  </si>
  <si>
    <t>The City of Luthersville is seeking funding to continue development of its lead service line inventory. In order to meet the upcoming October 16, 2024 deadline set by the Lead and Copper Rule Revision, the City is utilizing ArcGIS to compile service line data from various sources, including historical records review, water meter inspection, and other field investigation methods. The City is also requesting funding to supplement the expected cost of replacing service lines.</t>
  </si>
  <si>
    <t>City of Lyons</t>
  </si>
  <si>
    <t>The City of Lyons, GA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2,101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</si>
  <si>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Milan</t>
  </si>
  <si>
    <t>City of Omega</t>
  </si>
  <si>
    <t>The City of Omega has a population of 1,318 with approx. 465 water services and is in need of grant funding for its Lead Service Line Inventory project. The City has a very limited staff and is unable to complete the required inventory and other planning portions of the new LCRR on its own. The City is requesting $100,000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and has only selected the loan opportunity as a back-up option.</t>
  </si>
  <si>
    <t>City of Pinehurst</t>
  </si>
  <si>
    <t>lead service line inventory and lead service line replacement</t>
  </si>
  <si>
    <t>City of Stapleton</t>
  </si>
  <si>
    <t>City of Statesboro</t>
  </si>
  <si>
    <t>Inventory and Replacement</t>
  </si>
  <si>
    <t>City of Thomson</t>
  </si>
  <si>
    <t>The City of Thomson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</si>
  <si>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Uvalda</t>
  </si>
  <si>
    <t>City of Waynesboro</t>
  </si>
  <si>
    <t>The City of Waynesboro is seeking any available grant funding and other financial assistance to aid in the (federally mandated) required inventory of all service lines in our community. Funding assistance is also needed for the replacement of all service lines found to contain lead during the initial lead line inventory/assessment. Once the affected properties are correctly identified, the city will create and implement a strategy for the required replacement of the public (City owned) portion as well as the private (Customer owned) portion of the lines identified to contain lead. The 2020 Census data reported a population of 5,745 with a Median household income of $40,268.00 and a poverty rate of 48.7%.There are currently approximately 2500 (metered) service connections in Waynesboro with approximately 50% of those lines estimated to contain lead. According to information included in the 2022 GMA City Data profile for Waynesboro, it states that 65% of structures in Waynesboro were built before 1980 (increasing the probability that theses properties contain lead lines.) We have been working diligently to resolve all infrastructure issues in our area and will need funding assistance to remain compliant with these guidelines.</t>
  </si>
  <si>
    <t>Heard County Water Authority</t>
  </si>
  <si>
    <t>Complete Lead Service Line Inventory, with mapping, to meet 2021 LCRR. Conduct Community engagement and educational workshops to advise community about relacing lead service lines. Develop Lead Service Line Replacement projects to replace such lines and related appurtenances, by providing project funding to HCWA customers.</t>
  </si>
  <si>
    <t>Lumber City</t>
  </si>
  <si>
    <t>Town of Sasser</t>
  </si>
  <si>
    <t>The City of Sasser is in need of funding for its Lead Service Line Inventory project. The City has a limited staff and is unable to complete the required inventory and other planning portions of the new LCRR on its own. The City is requesting $71,705.00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</si>
  <si>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Baconton</t>
  </si>
  <si>
    <t>The City of Baconton is in need of funding for its Lead Service Line Inventory project. The City has a limited staff (1 office personnel and 1 utility personnel) and is unable to complete the required inventory and other planning portions of the new LCRR on its own. The City is requesting $93,670.00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</si>
  <si>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Damascus</t>
  </si>
  <si>
    <t>The City of Damascus is in need of funding for its Lead Service Line Inventory project serving approximately 95 customers.. The City has a limited staff and is unable to complete the required inventory and other planning portions of the new LCRR on its own. The City is requesting $60,915.00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</si>
  <si>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Milledgeville</t>
  </si>
  <si>
    <t>City of Pearson</t>
  </si>
  <si>
    <t>Inventory of all service lines in the City of Pearson to determine whether lines are lead and require replacement.</t>
  </si>
  <si>
    <t>City of Rhine</t>
  </si>
  <si>
    <t>The City of Rhine is in need of funding for its Lead Service Line Inventory project for its water system serving approximately 200 customers. The City has a limited staff and is unable to complete the required inventory and other planning portions of the new LCRR on its own. The City is requesting $79,850.00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</si>
  <si>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The City of Toccoa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</si>
  <si>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Warm Springs</t>
  </si>
  <si>
    <t>The city of Warms Springs received a failing grade on its lead testing from EPD. The city is applying for a loan and grant from GEFA to replace all lead service lines to protect the citizens of this great city and per EPD instruction. Please contact the city operations team if you have any questions or the city engineer for clarification. This is priority 1 for the city and the safety of the residents of this disadvantage community in which most are low to moderate income.</t>
  </si>
  <si>
    <t>City of Warwick</t>
  </si>
  <si>
    <t>The City of Warwick is in need of funding for its Lead Service Line Inventory project for its water system serving approximately 270 customers. The City has a limited staff and is unable to complete the required inventory and other planning portions of the new LCRR on its own. The City is requesting $88,640.00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</si>
  <si>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Young Harris</t>
  </si>
  <si>
    <t>To comply with the Lead service line inventory (LSLI) project.</t>
  </si>
  <si>
    <t>Town of Ochlocknee</t>
  </si>
  <si>
    <t>Lead Service Line Inventory and Replacement</t>
  </si>
  <si>
    <t>City of Leary</t>
  </si>
  <si>
    <t>The City of Leary is in need of funding for its Lead Service Line Inventory project for its water system serving approximately 225 customers. The City has a limited staff and is unable to complete the required inventory and other planning portions of the new LCRR on its own. The City is requesting $87,975.00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</si>
  <si>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The City is looking to develop a program that is in compliance with the Environmental Protection Agency‚Äôs Lead and Copper Rule. The program should implement all the updates that the EPD implemented on the January 15, 2021 Lead and Copper Rule Revision (LCRR) as well as any current requirements required by the Lead and Copper Rule, and the programs shall be implemented so that all timelines set forth by the EPD are met. Firms are asked to develop a program so that all requirements by the EPA are met by the October 16, 2024 deadline. The following items to be included in the program are: ‚Ä¢ Prepare an inventory of all lead and copper service lines within the City‚Äôs service area. o A strategy will need to be developed to determine the status of known and unknown material of service lines. o Develop SOP to keep inventory up-to-date as lead service lines are replaced. o Develop an inventory that can be made to the public. o Upon collecting data for service line inventory, collect information on all backflow devices within the City‚Äôs service area to compile backflow inventory.</t>
  </si>
  <si>
    <t>City of Lincolnton</t>
  </si>
  <si>
    <t>City of Mitchell</t>
  </si>
  <si>
    <t>The City of Monticello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notification materials. The City is also seeking service line replacement funding for expected galvanized or lead service lines.</t>
  </si>
  <si>
    <t>City of Rockmart</t>
  </si>
  <si>
    <t>Rockmart Lead Service Line Inventory - The City of Rockmart intends to hire a contractor to inventory all service lines connected to the city‚Äôs water system. The project will allow Rockmart to comply with the lead service line inventory component of the federal Lead and Copper Rule Revisions.</t>
  </si>
  <si>
    <t>City of Unadilla</t>
  </si>
  <si>
    <t>Town of Alapaha</t>
  </si>
  <si>
    <t>Town of Pine Mountain</t>
  </si>
  <si>
    <t>The Town of Pine Mountain is seeking funding to continue development of its lead service line inventory. In order to meet the upcoming October 16, 2024 deadline set by the Lead and Copper Rule Revisions, the Town is using ARCGIS to compile service line data from various sources, including historical records review, water meter inspection and other field investigative methods. The Town is also requesting funding to supplement the expected cost of replacing service lines.</t>
  </si>
  <si>
    <t>City of Attapulgus</t>
  </si>
  <si>
    <t>The City of Attapulgus is in need of funding for its Lead Service Line Inventory project for its water system serving approximately 294 customers. The City has a limited staff and is unable to complete the required inventory and other planning portions of the new LCRR on its own. The City is requesting $91,763.00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</si>
  <si>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Comer</t>
  </si>
  <si>
    <t>City of Flovilla</t>
  </si>
  <si>
    <t>The City of Flovilla is seeking funding assistance in order to develop it's lead service line inventory. The City does not have the necessary financial resources to develop and submit the inventory by the October 16, 2024 deadline set by the Lead and Copper Rule Revision. The City of Flovilla is planning to utilize ArcGIS Software, review historical records, conduct water meter inspections, perform representative sampling and other methods necessary to determine the status of service lines in the City's Water Service Area. The population provided is representative of the service population for the City's Water System as it extends past the City Limits.</t>
  </si>
  <si>
    <t>City of Forsyth</t>
  </si>
  <si>
    <t>City of Girard</t>
  </si>
  <si>
    <t>City of Jakin</t>
  </si>
  <si>
    <t>The City of Jakin has a population of approx. 131 with 97 water services and is in need of grant funding for its Lead Service Line Inventory project. The City has a very limited staff (1 City Clerk, a contracted water system operator and no local utility staff) and is unable to complete the required inventory and other planning portions of the new LCRR on its own. The City is requesting $44,000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and has only selected the loan opportunity as a back-up option.</t>
  </si>
  <si>
    <t>City of Sumner</t>
  </si>
  <si>
    <t>The City of Sumner is in need of funding for its Lead Service Line Inventory project. The City has a limited staff and is unable to complete the required inventory and other planning portions of the new LCRR on its own. The City is requesting $74,840.00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</si>
  <si>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Valdosta - Lead water service line inventory and replacement</t>
  </si>
  <si>
    <t>Columbus Water Works</t>
  </si>
  <si>
    <t>Lead service line inventory project</t>
  </si>
  <si>
    <t>Echols County Water Authority</t>
  </si>
  <si>
    <t>Town of Bluffton</t>
  </si>
  <si>
    <t>The Town of Bluffton is in need of funding for its Lead Service Line Inventory project serving approximately 84 customers.. The City has a limited staff and is unable to complete the required inventory and other planning portions of the new LCRR on its own. The City is requesting $58,393.00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</si>
  <si>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Calhoun</t>
  </si>
  <si>
    <t>With over 23,000 connections and 865 miles of mains, EPA's lead inventory and replacement initiative will be a monumental task for Calhoun Utilities. While our initial efforts have focused on historical records, we understand that field investigations are inevitable. With the upcoming fiscal budget, we have plans to hire some additional staff. However, we're also currently limited by equipment. Under this grant application, we hope to purchase minimally invasive excavation equipment for potholing (jet-vac truck and mini-excavator), specialized lead pipe detection equipment, small construction equipment for installation (directional boring machine and mini-excavator), service line components, and/or other items that would help expedite the discovery/corrective action process while minimizing destruction to hardscapes and private properties. The initial purchase of service components would cover the first 100 service line replacements. Experienced City crews would perform the replacement work.</t>
  </si>
  <si>
    <t>City of Colbert</t>
  </si>
  <si>
    <t>Subcontract with Piedmont water to create LSL inventory identify service line pipe material, estimated service line length and any other specifics as designated by the EPD. Create inventory in Elements software for record keeping uses until EPD portal is created for Inventory Submission.</t>
  </si>
  <si>
    <t>City of Concord</t>
  </si>
  <si>
    <t>City of Coolidge</t>
  </si>
  <si>
    <t>The City of Coolidge is in need of funding for its Lead Service Line Inventory project. The City has a limited staff and is unable to complete the required inventory and other planning portions of the new LCRR on its own. The City is requesting $84,279.00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</si>
  <si>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Gray</t>
  </si>
  <si>
    <t>The City of Jasper requests assistance with developing our Lead Service Line Inventory, as well as implementing a lead service line replacement process project. The City's service delivery area extends well beyond the City limits, and we have approximately 6,000 utility customers. While Jasper has experienced a boom in population in the last 5-10 years, which has resulted in several residential subdivisions coming as new utility customers, we have a very old downtown and surrounding neighborhoods where our water system is 50+ years old. We anticipate that 40% of our customer base may have lead service lines. Initial estimates for utilizing a consultant to research and prepare our digital inventory is $50,000. We anticipate additional costs associated with sampling kits and lab fees in the amount of $187,500, pitchers/filters for residents with lead to be $60,000, and in house costs associated with the sampling and reporting to be $60,000. This comes up to $357,500. Based on 40% lead service lines, we anticipate $10 million dollars for repairing/replacing 2,500 service lines.</t>
  </si>
  <si>
    <t>City of Lake Park</t>
  </si>
  <si>
    <t>City of Meansville</t>
  </si>
  <si>
    <t>City of Pavo</t>
  </si>
  <si>
    <t>The City of Pavo is in need of funding for its Lead Service Line Inventory project. The City has a limited staff (2 office personnel and 1 utility personnel) and is unable to complete the required inventory and other planning portions of the new LCRR on its own. The City is requesting $55,000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t>
  </si>
  <si>
    <t>City of Pembroke</t>
  </si>
  <si>
    <t>2024 The project will apply best practices to determine lead services across the water system. The practices will include desktop surveys of tax id information, postcard testing, field testing, and visual inspections of services to determine in-place infrastructure. The costs also include data aggregation and a data management platform for the inventory.</t>
  </si>
  <si>
    <t>City of Screven</t>
  </si>
  <si>
    <t>Inventory of Lead service line in the City of Screven to determine need for replacement.</t>
  </si>
  <si>
    <t>Nicholson Water Authority</t>
  </si>
  <si>
    <t>Upgrade lead lines</t>
  </si>
  <si>
    <t>The City of Cornelia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</si>
  <si>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Keysville</t>
  </si>
  <si>
    <t>City of Ray City</t>
  </si>
  <si>
    <t>City of Gainesville</t>
  </si>
  <si>
    <t>Investigate the presence of lead in the ‚Äúunknown‚Äù part of our inventory throughout our service area. We will hire a contractor in accordance with GEFA‚Äôs rules to conduct in field investigations. The work will include additional records research, communication with customers and/or field investigations. The work to investigate the unknowns will extend past the deadline for the initial inventory submittal. This work will take place in the more affluent areas of the water system as opposed to the grant application, which will take place in the less affluent portion of the water system.</t>
  </si>
  <si>
    <t>Bartow County Water Department</t>
  </si>
  <si>
    <t>The project will develop an initial inventory using available electronic records, while also piloting methods for field inspections which will be used to eliminate all unknowns in the inventory. Bartow County is expected to have a particular challenge with field inspections, as meter box inspections are not expected to offer an accurate picture of the customer side of the laterals, with potentially heavy cost implications. The program will experiment with several inspection methods in an effort to best manage costs. The program also includes corrosivity analysis and updates to the sampling plan.</t>
  </si>
  <si>
    <t>City of Cartersville</t>
  </si>
  <si>
    <t>Replace approximately seven (7) miles of small galvanized water mains and associated galvanized/unknown material service lines. These lines are generally located in ageing infrastructure locations in City's service area, serving lower income populations.</t>
  </si>
  <si>
    <t>City of Dahlonega</t>
  </si>
  <si>
    <t>Dahlonega, GA is both a area of Persistent Poverty and an Historically Disadvantaged Community, and we are a rural city. We estimate that there are 2,500 service connections that have the potential to contain lead. Probably 50% will also need to be replaced. We need a full inventory and data collection (i.e. researching date of building construction), then we need outreach to the affected homeowners and business owners and coordinate visual inspections looking for soldered connections. Then we are going to have to make replacements. We are an older city, and in fact our city was the site of the very first U.S. gold rush (prior to California). Our historical downtown is on the Historic Register and we have many of the original buildings. Since those buildings date to the 1800s, most of them will be needing to be remediated but carefully so as not to disturb the original cobblestone walks. This will be a big undertaking. Also many of the residential homes are quite old and were originally built with lead lines. And some are built well off the roadway since we are a truly rural community. In addition to the inventory and visual inspections we estimate that approximately 1,250 or more buildings will wind up having lead pipes which we will then have to replace. That is only an es(cid:415)mate. As to the estimated completion time, that is truly an estimate since we can't determine that un(cid:415)l we do the oÔ¨Écial inventory</t>
  </si>
  <si>
    <t>City of Dallas</t>
  </si>
  <si>
    <t>Lead service line inventory management and lead service line infrastructure replacement program</t>
  </si>
  <si>
    <t>City of Glenwood</t>
  </si>
  <si>
    <t>Lead Service Line Inventory of all connections in the City of Glenwood to determine need for replacements..</t>
  </si>
  <si>
    <t>The City of Madison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</si>
  <si>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Pitts</t>
  </si>
  <si>
    <t>The City of Pitts is in need of funding for its Lead Service Line Inventory project for its Pitts water system serving approximately 145 customers and its Seville water system serving approximately 65 customers. The City has a limited staff and is unable to complete the required inventory and other planning portions of the new LCRR on its own. The City is requesting $98,870.00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t>
  </si>
  <si>
    <t>City of Rebecca</t>
  </si>
  <si>
    <t>The City of Rebecca is a town of 208 with approximately 106 water services and is in need of grant funding for its Lead Service Line Inventory project. The City has a very limited staff (1 office personnel and 1 utility personnel) and is unable to complete the required inventory and other planning portions of the new LCRR on its own. The City is requesting $50,000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submitted to EPD no later than October 16, 2024. The City wishes to be considered for the grant opportunity. The loan opportunity has only been selected as a back-up option.</t>
  </si>
  <si>
    <t>City of Zebulon</t>
  </si>
  <si>
    <t>The City of Zebulon is seeking funding to continue development of its lead service line inventory. In order to meet the upcoming October 16, 2024 deadline set by the Lead and Copper Rule Revision, the City is utilizing ArcGIS to compile service line data from various sources, including historical records review, water meter inspection, and other field investigation methods. The City is also requesting funding to supplement the expected cost of replacing service lines.</t>
  </si>
  <si>
    <t>Clayton County Water Authority</t>
  </si>
  <si>
    <t>Clayton County Water Authority is seeking funding assistance to complete its lead &amp; copper service line inventory, to comply with EPA‚Äôs Lead &amp; Copper Rule Revisions (LCRR) October 16, 2024 deadline, and to develop and implement its Lead Service Line Replacement Plan. The inventory will include the approximately 65,000 unknown service lines that are located in our service area through the use of methods approved by GAEPD. We will work with GAEPD throughout this process to ensure we are following approved guidance and meeting all deadlines.</t>
  </si>
  <si>
    <t>Walker County Water &amp; Sewerage Authority</t>
  </si>
  <si>
    <t>Lead and Copper Rule Inventory and data collection plans, management programs, and line replacement capital improvement plan</t>
  </si>
  <si>
    <t>City of Bartow</t>
  </si>
  <si>
    <t>City of Palmetto</t>
  </si>
  <si>
    <t>Lead service lines inventory development and management in accordance with EPA's LCRR.</t>
  </si>
  <si>
    <t>City of Social Circle</t>
  </si>
  <si>
    <t>City of St. Marys</t>
  </si>
  <si>
    <t>St. Marys, a city disproportionately effected by climate change and sea level rise is planning to conduct a lead line inventory.</t>
  </si>
  <si>
    <t>Monroe County</t>
  </si>
  <si>
    <t>The County of Monroe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4,000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</si>
  <si>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Rockdale County</t>
  </si>
  <si>
    <t>Rockdale County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31,000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</si>
  <si>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Adairsville</t>
  </si>
  <si>
    <t>The City of Adairsville is requesting grant funding for their Lead Service Line Inventory (LSLI) project and consideration of loan funding assistance for their Lead Service Line Replacement projects. We have already begun the LSLI, but with very limited staff it will be difficult to complete this project before the October 16, 2024 deadline. While the City has a population of 4,878 residents, our water system serves unincorporated portions of Bartow County and Gordon County for a total of 3,553 water customers. The City humbly requests assistance from GEFA to complete the required inventory, program planning, and replacement to meet EPA requirements and provide safe drinking water to our customers. Therefore, the City of Adairsville requests a grant of $100,000 to assist with the costs of this project, to including: contracted consultant (120Water &amp; Kimley-Horn) to assist with the development of our service line inventory and database management, salary of in-house to search available records and conduct sampling throughout the community, the purchase of lead check swab kits and 1st/5th liter test kits with laboratory testing fees, the purchase of filter pitcher kits and replacement filter cartridges for a filter pitcher program to residents with known lead contamination, and production and postage fees for notification mailers and public education materials to create a community outreach program for our citizens. The City of Adairsville is committed to completing all requirements and submitting the required documentation to EPD on or before the deadline of October 16, 2024.</t>
  </si>
  <si>
    <t>City of Buford</t>
  </si>
  <si>
    <t>The City of Buford is requesting grant funding for their Lead Service Line Inventory (LSLI) project. The City has already begun their LSLI, but with very limited staff it will be difficult to complete this project before the October 16, 2024 deadline. The City humbly requests assistance from GEFA to complete the required inventory, program planning, and replacement to meet EPA requirements and provide safe drinking water to our customers. Therefore, the City of Buford requests a grant of $100,000 to assist with the costs of this project, to including: contracted consultant to assist with the development of our service line inventory and database management, salary of in- house to search available records and conduct sampling throughout the community, the purchase of lead check swab kits and 1st/5th liter test kits with laboratory testing fees, the purchase of filter pitcher kits and replacement filter cartridges for a filter pitcher program to residents with known lead contamination, and production and postage fees for notification mailers and public education materials to create a community outreach program for our citizens. The City of Buford is committed to completing all requirements and submitting the required documentation to EPD on or before the deadline of October 16, 2024.</t>
  </si>
  <si>
    <t>City of Centerville</t>
  </si>
  <si>
    <t>Develop lead service line inventory and required testing.</t>
  </si>
  <si>
    <t>The City of Commerce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</si>
  <si>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The City of Hinesville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13,000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</si>
  <si>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Kingsland</t>
  </si>
  <si>
    <t>The City of Kingsland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</si>
  <si>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City of Leesburg</t>
  </si>
  <si>
    <t>The City of Leesburg is in need of funding for its Lead Service Line Inventory project. The City has a limited staff and is unable to complete the required inventory and other planning portions of the new LCRR on its own. The City is requesting $206,803.00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</si>
  <si>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Villa Rica</t>
  </si>
  <si>
    <t>The City of Winder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</si>
  <si>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Stockbridge</t>
  </si>
  <si>
    <t>The City of Stockbridge is seeking funding for development of a service line inventory to be compliant with the EPA Lead and Copper Rule Revisions. Funding will be used to furnish services for developing the inventory in ArcGIS software and for performing a desktop analysis, historical records review, and field investigations to verify service line materials. Funding will also be used for other inventory-related expenditures, such as point-of-use devices and public no(cid:415)Ô¨Åca(cid:415)on materials.</t>
  </si>
  <si>
    <t>City of Warner Robins</t>
  </si>
  <si>
    <t>The City of Warner Robins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</si>
  <si>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Jackson County Water and Sewerage Authority</t>
  </si>
  <si>
    <t>Take inventory of 2500+ service lines that have the potential to be of lead materials due to installation date prior to the 1986 ban on lead-based materials. This step will prepare for replacement of all service lines not determined to be lead-free.</t>
  </si>
  <si>
    <t>Unified Government of Chattahoochee County</t>
  </si>
  <si>
    <t>We currently do not have the manpower to go out and do field investigations to determine the status of the lead in our service lines. We are in need of an approved, compliant contractor to provide this service. We are concerned that there is a substantial lead presence on the privately owned side of service lines. We are historically disadvantage/ underserved according to government census data and are working with congress members to separate our data from the numbers that come from Fort Benning, soon to be Fort Moore, because we are actually in further poverty as a county than our numbers show due to data from post skewing our numbers. We need help in the form of guidance, manpower and finances to tackle this issue. The only thing we have started is research. We cannot take on loan debt and need grants.</t>
  </si>
  <si>
    <t>City of Cumming</t>
  </si>
  <si>
    <t>Identify location of lead pipe and replace lead pipe in the City of Cumming, GA</t>
  </si>
  <si>
    <t>City of Grovetown</t>
  </si>
  <si>
    <t>The City of Lumpkin is in need of funding for its Lead Service Line Inventory project. The City has a limited staff and is unable to complete the required inventory and other planning portions of the new LCRR on its own. The City is requesting $120,423.00 to cover the costs associated with the project including: development of the service line inventory and replacement capital improvement plan by a contracted consultant, field investigation services for identification of lead service lines by a contractor that will be incorporated into the service line inventory, an initial supply of filter pitchers for a pitcher filter program, an initial supply of tap sampling kits for a random lead sampling and monitoring program, and printing and postage costs for initial notification and public education materials as part of a community outreach and communication program. The City will begin the development of the Service Line Inventory immediately upon notification of grant approval. All work will be completed and submi(cid:425)ed to EPD no later than October 16, 2024.</t>
  </si>
  <si>
    <t>City of Menlo</t>
  </si>
  <si>
    <t>Inventory and replacement of City of Menlo lead pipes</t>
  </si>
  <si>
    <t>City of Patterson</t>
  </si>
  <si>
    <t>Lead line inventory</t>
  </si>
  <si>
    <t>City of Shiloh</t>
  </si>
  <si>
    <t>DeKalb County (GA) Government</t>
  </si>
  <si>
    <t>DeKalb County‚Äôs Department of Watershed Management (DWM) provides water service through over 3,000 miles of water distribution mains to over 760,000 people through over 200,000 potable service connections to the mains. DWM has contracted with engineering firm CDM Smith to provide support services to the County for Lead &amp; Copper Rule Revisions (LCRR) Compliance in preparation for the impending EPA compliance date of October 2024. These services include service line inventories, requirements related to lead service line replacements, compliance and system sampling changes, school and daycare sampling, corrosion control changes and public education. To date, DeKalb has not identified any lead service lines in the system. However, for most of the system, the material on one or both sides (County owned side or Customer owned side) of the service lines are still unknown. In support of the above, CDM Smith will perform a phased program to support the County in meeting the LCRR with the following scope: Phase 1 ‚Äì Initial Inventory and Program Planning; Phase 2 ‚Äì Implement Verification Strategies and Develop Program Plans; Phase 3 ‚Äì Implement Lead Service Line Replacement Program (if needed). The project is scheduled to start in late April 2023 and the required inventory and program plans will be completed by the anticipated EPA deadline in October 2024.</t>
  </si>
  <si>
    <t>Lee County Utility Authority</t>
  </si>
  <si>
    <t>Pike County Water &amp; Sewer Authority</t>
  </si>
  <si>
    <t>Pike County Water &amp; Sewer Authority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400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</si>
  <si>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Lead Line inventory and replacement project</t>
  </si>
  <si>
    <t>City Wide Water Service Line inventory to determine extent of lead service lines on the system.</t>
  </si>
  <si>
    <t>City of Richmond Hill</t>
  </si>
  <si>
    <t>City of Rincon</t>
  </si>
  <si>
    <t>City of Williamson</t>
  </si>
  <si>
    <t>Fulton County</t>
  </si>
  <si>
    <t>Lead Service Line iden(cid:415)Ô¨Åca(cid:415)on and replacement program. Phase 1 - Data Analysis to screen service line material based on date of installation and external regulations and internal polices at time of installation. Estimated Cost $300,000 Es(cid:415)mated - Start July 2022 Es(cid:415)mated Comple(cid:415)on ‚Äì December 2024 Phase 2 - Field Investigation of materials of service line construction for both public and private side services for service line material not otherwise identified. Phase 2 to include a public education component. Estimated Cost $2,000,000 Estimated - Start July 2024 Es(cid:415)mated Comple(cid:415)on ‚Äì December 2026 Phase 3 - Replacement of public and private service lines required to provide lead free service lines. Estimated Cost $10,000,000 Estimated - Start January 2026 Estimated Comple(cid:415)on ‚Äì December 2030</t>
  </si>
  <si>
    <t>Oconee County Water Resources</t>
  </si>
  <si>
    <t>Oconee County Water Resources (OCWR) is a branch of Oconee County Government and provides its customers with water and sewer. We have a population of 44,496 with 12,209 water service connections. We are requesting grant funding for our Lead and Copper Inventory Project. OCWR has a limited staff of 23 personnel (From Director, customer service, meter reading, sewer plant operators, water and sewer crews, quality, and billing) and unable to complete the required inventory, planning, and field portions of the LCRR on its own. OCWR is requesting $1,000,000 to cover costs associated with the project including: improvement plan by contracted consultant, field investigation services for identification of lead service lines by a contractor that will be incorporated into the service line inventory, supply of filter pitchers for a filter pitcher program, supply of tap sampling kits for random lead sampling and monitoring program, printing and postage for notification and public education materials for community outreach and communication. OCWR will begin the development of the Service Line Inventory 6/1/2023 upon notification of grant funding approval. Our goal is to have all work completed and submitted to EPD by 10/1/2024.</t>
  </si>
  <si>
    <t>City of Bremen</t>
  </si>
  <si>
    <t>To inspect and remove lead and copper water lines</t>
  </si>
  <si>
    <t>City of Chickamauga</t>
  </si>
  <si>
    <t>City of Fargo</t>
  </si>
  <si>
    <t>The City of Fargo is seeking funding assistance in order to develop it's lead service line inventory. The City does not have the necessary financial resources to develop and submit the inventory by the October 16, 2024 deadline set by the Lead and Copper Rule Revision. The City of Fargo is planning to utilize ArcGIS Software, review historical records, conduct water meter inspections, perform representative sampling and other methods necessary to determine the status of service lines in the City's water service area.</t>
  </si>
  <si>
    <t>City of Flowery Branch</t>
  </si>
  <si>
    <t>The City of Flowery Branch is seeking funding assistance to develop a complete lead &amp; copper service line inventory program that will comply with EPA‚Äôs Lead &amp; Copper Rule Revisions (LCRR) by the October 16, 2024 deadline. This program will include the inventory of existing service lines utilizing methodologies currently accepted by EPA/EPD to determine material type for 1950 potable water service lines, including both system- and customer-owned sides. Additionally, the program will include submitting the Lead Service Line Replacement (LSLR) Plan to EPA/EPD by the LCRR deadline, planning for public education and outreach, and developing an economical strategy for performing and optimizing sampling and LSLR procedures, including funding strategies for disadvantaged communities.</t>
  </si>
  <si>
    <t>Cobb County Water System</t>
  </si>
  <si>
    <t>CCWS has over 190,000 water customers resulting in over 380,000 service lines needing to have material identification. More than 50% pre-date the EPD date of 1990 for end of use of lead-containing materials. The program will be for the identification of publicly- and privately-owned service line materials by outside contractors during planned capital water main replacement improvement projects and other projects by outside contractors.</t>
  </si>
  <si>
    <t>Forsyth County Department of Water and Sewer</t>
  </si>
  <si>
    <t>Forsyth County has an overall population of 267,000 (U.S. Census Bureau, PEP 2022) with approximately 68,000 water service connections and a population served of 206,000. The County is interested in pursuing DWSRF funding opportunities for both lead service line inventory and replacement projects. The County is requesting grant or low-interest loan financing in the amount of $500,000 for its Lead Service Line Inventory project. The County wishes to be considered for the grant opportunity and has only selected the loan opportunity as a back-up option. In addition, the County is requesting low-interest loan financing in the amount of $3,000,000 for a Lead Service Line Replacement project. 1) Lead Service Line Inventory Project: The County has started developing a service line inventory in accordance with the EPA‚Äôs Lead and Copper Rule Revisions and most recent guidance. Currently, the County is upgrading its entire system with Advanced Metering Infrastructure (AMI) water meters by June 2024. Wherever possible, the County‚Äôs AMI contractor is documenting service line materials during meter installation on both the public (water system-owned) and private (customer-owned) sides. Based upon a desktop analysis, the County has identified less than 10,000 water service connections installed before 1990. At this time, the AMI contractor has inspected more than 1,000 of these locations. Based on the data collected so far, the County anticipates service line materials at 6,000 locations will need to identified by other means, such as customer self-reporting, water testing using targeted, flushed, or sequen(cid:415)al sampling protocols, and/or predic(cid:415)ve modeling. 2) Lead Service Line Replacement Project: The County assumes 10% of water service connections installed before 1990 (approximately 1,000 locations) will have lead or galvanized steel service lines requiring replacement.</t>
  </si>
  <si>
    <t>City of Ball Ground</t>
  </si>
  <si>
    <t>The City of Ball Ground has purchased a Vermeer Hydro Excavation Trailer for $70,000 to assist our water crew in excavating and visually inspecting our ""unknown"" service lines as part of our compliance plan with the new Lead/Copper Rule. The excavator is slated for deliver on May 24th, 2023. This would be a request for reimbursement as the purchase order has already been issued.</t>
  </si>
  <si>
    <t>City of Smyrna</t>
  </si>
  <si>
    <t>Service line verification and replacement</t>
  </si>
  <si>
    <t>Jekyll Island State Park Authority</t>
  </si>
  <si>
    <t>The Jekyll Island State Park Authority is in need of funding for the replacement of all lead and galvanized water service lines, including goosenecks and adaptors. Jekyll Island has a permanent population of over 2,000 and upwards of 4,000 guests staying in hotels or day-tripping on any given day. A constant (multiplier) of 3.0 used in the Selig Center‚Äôs Economic Study was applied to the vehicle counts at the entry gate, resulting in an estimated total of 3.6 million visitors for the year 2017. The target population for stakeholder involvement throughout this project would be the entire resident, visitor, and business pool on Jekyll Island, as they all use water and sewer resources during their stay or activities on the island. This project aims to address the critical issue of lead water lines on Jekyll Island by providing funding to replace lead and galvanized water service lines with safe and sustainable alternatives. The expected outcome will result in enhanced sustainability and resilience of water infrastructure through the use of modern and durable materials. Funding of the replacement of the Jekyll Island lead service lines will support the transition to safer and more reliable water infrastructure, ensuring that all residents and guests have access to safe and clean drinking water. The Jekyll Island State Park Authority is requesting $700,000.00 in funding to replace all lead and galvanized service lines, goosenecks, and adaptors. The resources will be used to benefit the entire target area of Jekyll Island, Georgia, ZIP code 31527. All work will be completed and submitted to EPD no later than October 16, 2024.</t>
  </si>
  <si>
    <t>City of Vienna</t>
  </si>
  <si>
    <t>City of Rome</t>
  </si>
  <si>
    <t>City of Morgan</t>
  </si>
  <si>
    <t>City of Cordele</t>
  </si>
  <si>
    <t>There are a total of four (4) pressure filter trains at Brittany Drive. Each vessel includes a clarifier and three filter cells. The media volume for each train is slightly larger but comparable to the volume of a gravity filter mentioned above. We anticipate replacing the anthracite media in each vessel with the same Filtrasorb 820 granular activated carbon. We estimated the cost for each train from the May 23, 2022 quote. We increased the estimated cost due to the filter volume being slightly larger (935 cuft. vs 832 cuft.), and the labor to remove the existing media should be greater in the pressure vessels than the gravity filters. The same applies to the pressure vessels that once a filter have been converted to GAC, the GAC will need to be changed out once PFAS break‚Äêthru begins. We would expect the change out cost to be similar to the conversion cost quoted. This cost does not include the option for an RO plant, this only includes an initial study for the existing MGD plant.</t>
  </si>
  <si>
    <t>City of Chatsworth</t>
  </si>
  <si>
    <t>Chatsworth Water Works Commission currently supplies water from the Eton Spring, Oneal Spring, Carters Lake, and Nix Spring. To continue to meet demand, the City of Chatsworth plans to construct a Reverse-Osmosis Treatment Plant at either Eton Spring, Carters Lake, or Lake Conasaga to supply water to its population. The final cost will depend on the engineering study for which site provides the optimal solution and if additional easements will be needed.</t>
  </si>
  <si>
    <t>Boston Water And Sewer Commission</t>
  </si>
  <si>
    <t>Elimination of Lead Water Services in Boston</t>
  </si>
  <si>
    <t>Leicester Water Supply District</t>
  </si>
  <si>
    <t>Water System Interconnection with Worcester</t>
  </si>
  <si>
    <t>Palmer</t>
  </si>
  <si>
    <t>Water Storage Tanks Mitigation and Restoration</t>
  </si>
  <si>
    <t>Scituate</t>
  </si>
  <si>
    <t>Stearn's Meadow Water Treatment Plant</t>
  </si>
  <si>
    <t>Amherst#</t>
  </si>
  <si>
    <t>Centennial Water Treatment Plant Replacement</t>
  </si>
  <si>
    <t>Somerset</t>
  </si>
  <si>
    <t>Booster Pump Station &amp; High Service Area Rehab</t>
  </si>
  <si>
    <t>New Bedford</t>
  </si>
  <si>
    <t>Lead Service Line Replacement Program</t>
  </si>
  <si>
    <t>Blandford</t>
  </si>
  <si>
    <t>Water Treatment Plant Upgrade</t>
  </si>
  <si>
    <t>Concord</t>
  </si>
  <si>
    <t>Nagog Pond Water Treatment Plant</t>
  </si>
  <si>
    <t>Lowell</t>
  </si>
  <si>
    <t>Lead Services Replacement Project</t>
  </si>
  <si>
    <t>North Attleborough</t>
  </si>
  <si>
    <t>McKeon WTF PFAS Treatment Facility</t>
  </si>
  <si>
    <t>Mill Pond Water Treatment Plant - PFAS</t>
  </si>
  <si>
    <t>Abington-Rockland Joint Water Works</t>
  </si>
  <si>
    <t>Hannigan and Myers Avenue WTP PFAS Treatment</t>
  </si>
  <si>
    <t>Sharon</t>
  </si>
  <si>
    <t>Production Well 4 PFAS Treatment</t>
  </si>
  <si>
    <t>Walsh Well PFAS Treatment System and Well Upgrades</t>
  </si>
  <si>
    <t>Townsend</t>
  </si>
  <si>
    <t>PFAS Water Treatment Improvements</t>
  </si>
  <si>
    <t>Cohasset</t>
  </si>
  <si>
    <t>GAC Treatment and Chlorine System Upgrades</t>
  </si>
  <si>
    <t>Eastham</t>
  </si>
  <si>
    <t>Eastham Water System - Phase 2E</t>
  </si>
  <si>
    <t>Sudbury</t>
  </si>
  <si>
    <t>Raymond Road Water Treatment Plant PFAS Treatment</t>
  </si>
  <si>
    <t>Barnstable Fire District</t>
  </si>
  <si>
    <t>Water Filtration Plant Construction - Wells 2 &amp; 5</t>
  </si>
  <si>
    <t>Hopedale</t>
  </si>
  <si>
    <t>Greene Street WTP PFAS Treatment</t>
  </si>
  <si>
    <t>Medway</t>
  </si>
  <si>
    <t>Medway - Populatic St. Water Treatment Plant</t>
  </si>
  <si>
    <t>Nantucket</t>
  </si>
  <si>
    <t>Water System Expansion West of Nantucket Airport</t>
  </si>
  <si>
    <t>New Bedford#</t>
  </si>
  <si>
    <t>Quittacas Water Treatment Plant Upgrades</t>
  </si>
  <si>
    <t>Highway Bridge Crossing Replacement Project</t>
  </si>
  <si>
    <t>Fitchburg</t>
  </si>
  <si>
    <t>Oak Hill Water Storage Tank Replacement</t>
  </si>
  <si>
    <t>Springfield Water And Sewer Commission</t>
  </si>
  <si>
    <t>42 inch Raw Water Conduit Repair</t>
  </si>
  <si>
    <t>Taunton</t>
  </si>
  <si>
    <t>Assawompset Pumping Station Improvements</t>
  </si>
  <si>
    <t>Fall River</t>
  </si>
  <si>
    <t>WTP Redundant Pipeline</t>
  </si>
  <si>
    <t>Brockton</t>
  </si>
  <si>
    <t>Transmission Main Replacement Project</t>
  </si>
  <si>
    <t>Lowell High Pressure Zone Interconnection</t>
  </si>
  <si>
    <t>Wilson Road Booster Pumping Station</t>
  </si>
  <si>
    <t>Phase 3B - Transmission Main Improvements</t>
  </si>
  <si>
    <t>Massachusetts Water Resources Authority</t>
  </si>
  <si>
    <t>Section 23, 24, 47 Water Mains Rehab</t>
  </si>
  <si>
    <t>Belchertown</t>
  </si>
  <si>
    <t>Pine Valley Plantation Water System Replacement</t>
  </si>
  <si>
    <t>Andover</t>
  </si>
  <si>
    <t>Phase 1 Water Transmission Main Improvements</t>
  </si>
  <si>
    <t>Winthrop</t>
  </si>
  <si>
    <t>Revere Street PRV Station Improvements</t>
  </si>
  <si>
    <t>Tower Hill Transmission Main Redundancy</t>
  </si>
  <si>
    <t>East Brookfield</t>
  </si>
  <si>
    <t>Water Treatment System Improvements</t>
  </si>
  <si>
    <t>Essex</t>
  </si>
  <si>
    <t>Town of Essex's Water Treatment Plant Upgrade</t>
  </si>
  <si>
    <t>Billerica</t>
  </si>
  <si>
    <t>Phase 1 Water Main Replacement</t>
  </si>
  <si>
    <t>Tewksbury</t>
  </si>
  <si>
    <t>Tewksbury AC Water Main Replacement Project</t>
  </si>
  <si>
    <t>Chicopee</t>
  </si>
  <si>
    <t>South Fairview Water Main Replacement - Phase A</t>
  </si>
  <si>
    <t>West Boylston</t>
  </si>
  <si>
    <t>Lee St Water Main Replacement</t>
  </si>
  <si>
    <t>Agawam</t>
  </si>
  <si>
    <t>Belvidere &amp; Brookline Water Main Replacement</t>
  </si>
  <si>
    <t>Avon</t>
  </si>
  <si>
    <t>Phase 1B Water Main Improvements Project</t>
  </si>
  <si>
    <t>Northeast Area Water Main Replacement</t>
  </si>
  <si>
    <t>Meetinghouse Gatehouse Rehabilitation</t>
  </si>
  <si>
    <t>Lowell Regional Water Utility Lagoon Construction</t>
  </si>
  <si>
    <t>Water Main Improvements - Phase 22</t>
  </si>
  <si>
    <t>Prospect Hill New Storage Tanks</t>
  </si>
  <si>
    <t>Prospect Hill Reservoir Cover Replacement</t>
  </si>
  <si>
    <t>Hathaway Road HSA Improvements</t>
  </si>
  <si>
    <t>Water Treatment Plant Upgrades</t>
  </si>
  <si>
    <t>Adams Fire District</t>
  </si>
  <si>
    <t>Well 3 PS Upgrade</t>
  </si>
  <si>
    <t>Water Treatment Plant &amp; Source Improvements</t>
  </si>
  <si>
    <t>Booster Pump Station Improvements</t>
  </si>
  <si>
    <t>2022 Water Works Improvements City-wide</t>
  </si>
  <si>
    <t>North Reading Transmission Main Improvements</t>
  </si>
  <si>
    <t>Haverhill Fixed Network Meter</t>
  </si>
  <si>
    <t>Clean &amp; Line Sect 47, 59 &amp; 60 - CP-3</t>
  </si>
  <si>
    <t>Mattapoisett River Valley Water District</t>
  </si>
  <si>
    <t>Water Treatment Plant Ultrafiltration System</t>
  </si>
  <si>
    <t>Hillside Tanks No. 1 and No. 2 Replacement</t>
  </si>
  <si>
    <t>Dustin-Prescott Replacement Wells &amp; Water Main Int</t>
  </si>
  <si>
    <t>New Well Source - Kelleher Property</t>
  </si>
  <si>
    <t>Chandler Road Water Main Improvements</t>
  </si>
  <si>
    <t>Crosby Hill Tank Replacement Project</t>
  </si>
  <si>
    <t>Dighton Water District</t>
  </si>
  <si>
    <t>Brook Street Well Acquisition</t>
  </si>
  <si>
    <t>Hopedale Water Storage Tank</t>
  </si>
  <si>
    <t>Methuen</t>
  </si>
  <si>
    <t>Granite Street Pump Station &amp; Emergency Upgrades</t>
  </si>
  <si>
    <t>Interconnection Pump Station</t>
  </si>
  <si>
    <t>Water Main Improvements - Columbia Gas Recovery</t>
  </si>
  <si>
    <t>Forest Street Tank Rehabilitation</t>
  </si>
  <si>
    <t>Lawrence Water Main Improvement</t>
  </si>
  <si>
    <t>Millis</t>
  </si>
  <si>
    <t>Walnut St Booster Station &amp; Water Main Replacement</t>
  </si>
  <si>
    <t>Main Street Water Main Replacement</t>
  </si>
  <si>
    <t>Plainville</t>
  </si>
  <si>
    <t>Downtown Distribution System Improvements</t>
  </si>
  <si>
    <t>Phase 1A Water Main Improvements Project</t>
  </si>
  <si>
    <t>Milton</t>
  </si>
  <si>
    <t>Douglas</t>
  </si>
  <si>
    <t>Arlington Neighborhood Water Main Replacement</t>
  </si>
  <si>
    <t>Saugus</t>
  </si>
  <si>
    <t>Oceanview Avenue Water Booster Station</t>
  </si>
  <si>
    <t>Revere,Crest,&amp; Grovers Ave. St. Dist. Improvements</t>
  </si>
  <si>
    <t>Paxtonspringfield Water And Sewer Commission</t>
  </si>
  <si>
    <t>West Street Water Main</t>
  </si>
  <si>
    <t>SCADA Upgrades</t>
  </si>
  <si>
    <t>Braintree #</t>
  </si>
  <si>
    <t>Tri-Town Regional Water Treatment Plant</t>
  </si>
  <si>
    <t>Holbrook #</t>
  </si>
  <si>
    <t>SEH Redundancy and Storage</t>
  </si>
  <si>
    <t>Weston Aqueduct Supply Main Rehabilitation</t>
  </si>
  <si>
    <t>Northern Intermediate High Section 89 Replacement</t>
  </si>
  <si>
    <t>Randolph #</t>
  </si>
  <si>
    <t>Raw Water Intake/Transmission Main Study</t>
  </si>
  <si>
    <t>Treble Cove Booster Pump Station Study</t>
  </si>
  <si>
    <t>Water System Capital Improvement Plan</t>
  </si>
  <si>
    <t>Water Main Replacement &amp; Storage Evaluation</t>
  </si>
  <si>
    <t>Lead Service Line Replacement Program - Phase I</t>
  </si>
  <si>
    <t>Leicester</t>
  </si>
  <si>
    <t>Moose Hill Reservoir‚ÄîDEP New Source Approval</t>
  </si>
  <si>
    <t>Groundwater Source Investigations</t>
  </si>
  <si>
    <t>Millis Lead Service Inventory &amp; Replacement Plan</t>
  </si>
  <si>
    <t>Phase 5 - Transmission Main Inspection Program</t>
  </si>
  <si>
    <t>Lime to Caustic Evaluation</t>
  </si>
  <si>
    <t>Rockport</t>
  </si>
  <si>
    <t>Lead Services Inventory &amp; Replacement Plan</t>
  </si>
  <si>
    <t>Wayland</t>
  </si>
  <si>
    <t>Lead Service Line Inventory and Replacement Plan</t>
  </si>
  <si>
    <t>Templeton</t>
  </si>
  <si>
    <t>Templeton Municipal Light &amp; Water Plant AMP</t>
  </si>
  <si>
    <t>Taunton Water Asset Management Plan</t>
  </si>
  <si>
    <t>Water System Geodatabase and Mapping</t>
  </si>
  <si>
    <t>Lincoln Water Asset Management Plan</t>
  </si>
  <si>
    <t>Chelmsford Water District</t>
  </si>
  <si>
    <t>Horizontal Asset Management Program</t>
  </si>
  <si>
    <t>ARJWW Asset Management</t>
  </si>
  <si>
    <t>Avon Cybersecurity and Continuity Asset Management</t>
  </si>
  <si>
    <t>Cleveland MA</t>
  </si>
  <si>
    <t>P40-1021210-01</t>
  </si>
  <si>
    <t>Installation of an aeration system and mixing system in the primary elevated water storage tanks and automated flushing hydrants.</t>
  </si>
  <si>
    <t>Maysville MA</t>
  </si>
  <si>
    <t>P40-1010807-01</t>
  </si>
  <si>
    <t>Abandon the dilapidated surface water treatment plant, develop 2 new wells, construct a new water treatment plant, and replace the majority of our distribution system to meet ODEQ regulations.</t>
  </si>
  <si>
    <t>Wetumka PWA</t>
  </si>
  <si>
    <t>P40-1020508-01</t>
  </si>
  <si>
    <t>Improvements to the raw water intake, treatment plant, and/or distribution system to address the DBP exceedances occurring within the system.</t>
  </si>
  <si>
    <t>Hugo MA</t>
  </si>
  <si>
    <t>P40-1010314-01</t>
  </si>
  <si>
    <t>Installation of a tank mixing system in the existing elevated tank to assist in reduction of DBPs.</t>
  </si>
  <si>
    <t>Okarche PWA</t>
  </si>
  <si>
    <t>P40-2003703-01</t>
  </si>
  <si>
    <t>Construct a Treatment Plant for Nitrate Removal.</t>
  </si>
  <si>
    <t>Devol PWA</t>
  </si>
  <si>
    <t>P40-3001701-01</t>
  </si>
  <si>
    <t>Water treatment improvements for reduction of disinfection by- products.</t>
  </si>
  <si>
    <t>Nowata MA</t>
  </si>
  <si>
    <t>P40-1021503-01</t>
  </si>
  <si>
    <t>Construct a composite elevated storage tank with tank aeration for the removal of THMs.</t>
  </si>
  <si>
    <t>Rogers Co. RWD #4 (II)</t>
  </si>
  <si>
    <t>P40-1021506-02</t>
  </si>
  <si>
    <t>Addition of a third ""Actifloc"" clarification/filtration unit at the existing RWD #4 water treatment plant; installation of a 500,000 gallon water storage tank at the existing RWD #4 treatment plant, and construct a two-mile long twelve-inch (12"") water line project on S. 4100 Road, located near Talala, OK.</t>
  </si>
  <si>
    <t>Canadian Co. RWD #1</t>
  </si>
  <si>
    <t>P40-2000908-01</t>
  </si>
  <si>
    <t>Construct one new Ion Exchange nitrate reduction water treatment plant, two new distribution standpipes, and install eight new well pumps.</t>
  </si>
  <si>
    <t>Edmond PWA (VIII)</t>
  </si>
  <si>
    <t>P40-1020723-08</t>
  </si>
  <si>
    <t>Installation of a 24-inch Water Line project along E. 33rd Street from east of S. Broadway/Highway 77 to I-35. The water system improvements will increase distribution reliability, boost pressure and loop into other existing water lines.</t>
  </si>
  <si>
    <t>Stilwell Area Development Authority</t>
  </si>
  <si>
    <t>P40-1020205-01</t>
  </si>
  <si>
    <t>Expansion of the water treatment plant.</t>
  </si>
  <si>
    <t>Edmond PWA (XI)</t>
  </si>
  <si>
    <t>P40-1020723-12</t>
  </si>
  <si>
    <t>Raw Water and Finished Water Transmission Mains (MAIN-03); AI-35 Complex Storage Improvements (TANK-02).</t>
  </si>
  <si>
    <t>Stillwater UA (VI)</t>
  </si>
  <si>
    <t>P40-1021220-06</t>
  </si>
  <si>
    <t>WTP Rehabilitation and Improvements: New chemical building, new filters, new recarb., rehabilitation/expand chlorine system.</t>
  </si>
  <si>
    <t>Barnsdall PWA</t>
  </si>
  <si>
    <t>P40-1020304-01</t>
  </si>
  <si>
    <t>Upgrades to the water treatment plant which will incllude a new clarifier, controls upgrade and the adition of aeration at the plant clearwell and distribution storage.</t>
  </si>
  <si>
    <t>Beggs PWA</t>
  </si>
  <si>
    <t>P40-1020707-01</t>
  </si>
  <si>
    <t>Improvements to reduce Disinfection By-Products (DBPs).</t>
  </si>
  <si>
    <t>Waurika PWA</t>
  </si>
  <si>
    <t>P40-1011201-01</t>
  </si>
  <si>
    <t>Design, engineering, and construction of a new water treatment plant intended to replace an existing plant that has been the subject of numerous consent orders for the last several years.</t>
  </si>
  <si>
    <t>Muskogee Co. RWD #3</t>
  </si>
  <si>
    <t>P40-1020710-01</t>
  </si>
  <si>
    <t>Installing water lines to loop in dead end lines to help with water age and two (2) booster stations to help with pressure issues.</t>
  </si>
  <si>
    <t>McCurtain Co. RWD #1</t>
  </si>
  <si>
    <t>P40-3004806-01</t>
  </si>
  <si>
    <t>Replacement of Asbestos Cement (AC) water mains with PVC pipe, and rehabilitation of an existing standpipe and upgrades include: spray aeration, inlet/outlet pipe upgrading, forced-air ventilation, etc. for TTHM non compliance.</t>
  </si>
  <si>
    <t>Talihina PWA</t>
  </si>
  <si>
    <t>P40-1010304-01</t>
  </si>
  <si>
    <t>Improvements include clearwell modifications and tank aeration; rehailitation of the existing filters and repainting the steel components in Clarifier 3.</t>
  </si>
  <si>
    <t>Pittsburg PWA</t>
  </si>
  <si>
    <t>P40-1020604-01</t>
  </si>
  <si>
    <t>Replacement of the filter media in the slow sand filter, additional chlorine feed point at the WTP, flushing hydrant, and booster chlorine station in the distribution system.</t>
  </si>
  <si>
    <t>Temple UA</t>
  </si>
  <si>
    <t>P40-1011306-01</t>
  </si>
  <si>
    <t>Install Emergency Generators and Automatic Transfer Switch for the WTP, and replace a 7.5 HP High Service Pump with a 20 HP pump, and additional items.</t>
  </si>
  <si>
    <t>McCurtain Co. RWD #9</t>
  </si>
  <si>
    <t>P40-3004820-01</t>
  </si>
  <si>
    <t>Install an elevated storage tank.</t>
  </si>
  <si>
    <t>Taft PWA</t>
  </si>
  <si>
    <t>P40-3005118-01</t>
  </si>
  <si>
    <t>Installing a dedicated water line to the standpipe to ensure all customers receive aerated/recirculated water and DBP compliant water.</t>
  </si>
  <si>
    <t>Fairview UA</t>
  </si>
  <si>
    <t>P40-2004404-01</t>
  </si>
  <si>
    <t>Construct a new water treatment plant and appurtenances.</t>
  </si>
  <si>
    <t>Bryan Co. RWS and SWMD #2 (VI)</t>
  </si>
  <si>
    <t>P40-1010604-06</t>
  </si>
  <si>
    <t>Construct a 350,000-gallon spiracone clarifier and 6 additional 12' filters, and construct a 105 foot, 500,000-gallon elevated tank.</t>
  </si>
  <si>
    <t>Indiahoma PWA</t>
  </si>
  <si>
    <t>P40-2001609-01</t>
  </si>
  <si>
    <t>Install an aeration system in the water tower, replace blending station, repair wellhouse, chlorination machine, and tank level guide repair.</t>
  </si>
  <si>
    <t>Frederick PWA (II)</t>
  </si>
  <si>
    <t>P40-1011401-02</t>
  </si>
  <si>
    <t>Installation of a permanent Chlorine Dioxide Feed System and a separate chlorine gas storage/feed building.</t>
  </si>
  <si>
    <t>Checotah PWA (II)</t>
  </si>
  <si>
    <t>P40-1020515-02</t>
  </si>
  <si>
    <t>Water treatment plant improvements to reduce disinfection by- products.</t>
  </si>
  <si>
    <t>Foss Reservoir MCD (II)</t>
  </si>
  <si>
    <t>P40-1010829-02</t>
  </si>
  <si>
    <t>Construct a second, redundant, clarifier to allow for maintenance of the existing clarifier; construct a mixing basin along with additional bypass piping; and rehabilitation of the sand filter and reworking the piping to increase redundancy.</t>
  </si>
  <si>
    <t>Stillwater UA (V)</t>
  </si>
  <si>
    <t>P40-1021220-05</t>
  </si>
  <si>
    <t>Construction of a WTP Finished Water Pump Station and Clearwell Replacement.</t>
  </si>
  <si>
    <t>Town of Loyal</t>
  </si>
  <si>
    <t>P40-2003701-01</t>
  </si>
  <si>
    <t>Installation of an Ion Exchange Treatment Unit, Building and Wastewater Disposal Storage Facility.</t>
  </si>
  <si>
    <t>Jet UA (III)</t>
  </si>
  <si>
    <t>P40-2000211-03</t>
  </si>
  <si>
    <t>Identification, planning, design, and replacement of lead distribution lines.</t>
  </si>
  <si>
    <t>Marietta PWA</t>
  </si>
  <si>
    <t>P40-2004301-01</t>
  </si>
  <si>
    <t>Construct a new groundwater well to supplement supply; construct a new elevated water storage tank to provide system storage; and the rehabilitation of an existing standpipe to extend its functional life.</t>
  </si>
  <si>
    <t>Perry MA (II)</t>
  </si>
  <si>
    <t>P40-1021206-02</t>
  </si>
  <si>
    <t>Water system improvements consisting of water line replacements, tower mixers and improvements, and pump improvements.</t>
  </si>
  <si>
    <t>McCurtain Co. RWD #8 (III)</t>
  </si>
  <si>
    <t>P40-1010207-03</t>
  </si>
  <si>
    <t>Replacement of approximately 10.5 miles (55,500 feet) of existing 8"" waterline to 12"", replacement of approximately 2.15 miles (11,360 feet) of 8"" waterline to 10"" to resolve all low pressure issues throughout the system, and the purchase and implementation of a drive-by meter reading system.</t>
  </si>
  <si>
    <t>Creek Co. RWD #2</t>
  </si>
  <si>
    <t>P40-3001902-01</t>
  </si>
  <si>
    <t>Construction of four (4) miles of 12"" water line, a water tower and a pump station, and.5 mile of 10"" water line replacement.</t>
  </si>
  <si>
    <t>Beckham Co. RWD #2</t>
  </si>
  <si>
    <t>P40-2000510-01</t>
  </si>
  <si>
    <t>Construction to supply water to the community of Delhi, Oklahoma which has high nitrate levels.</t>
  </si>
  <si>
    <t>Kingfisher PWA (II)</t>
  </si>
  <si>
    <t>P40-2003702-02</t>
  </si>
  <si>
    <t>Install a full SCADA automation system for the City's water wells, treatment plant, and towers; Painting of the Meeker Water Tower; Valve Replacement in the distribution system; and Water pipe replacement in the distribution system.</t>
  </si>
  <si>
    <t>Porum PWA</t>
  </si>
  <si>
    <t>P40-1020302-01</t>
  </si>
  <si>
    <t>Installation of approximately 72,000 L.F. of line replacement and additional line, a proposed water storage tank, rehabilitation of two standpipes, and a proposed booster station.</t>
  </si>
  <si>
    <t>Norman UA (III)</t>
  </si>
  <si>
    <t>P40-1010801-03</t>
  </si>
  <si>
    <t>Install collection lines to bring the majority of the groundwater wells to one centralized location, storage tank, pumping station, and distribution lines.</t>
  </si>
  <si>
    <t>Canadian Co. RWD #4</t>
  </si>
  <si>
    <t>P40-2000930-01</t>
  </si>
  <si>
    <t>Construction of water mains, booster stations, well improvements, and water rights acquisition.</t>
  </si>
  <si>
    <t>Lawton WA (V)</t>
  </si>
  <si>
    <t>P40-1011303-05</t>
  </si>
  <si>
    <t>Design and construction of two separate water main line replacements, collectively called the Cache Road Waterline Replacement Project.</t>
  </si>
  <si>
    <t>Wagoner Co. RWD #5 (V)</t>
  </si>
  <si>
    <t>P40-1021528-05</t>
  </si>
  <si>
    <t>Construct a new 5.0 MGD process building, high service pump station, and a new chemical building.</t>
  </si>
  <si>
    <t>Fort Cobb PWA</t>
  </si>
  <si>
    <t>P40-2000810-01</t>
  </si>
  <si>
    <t>Purchase and install new water meters, and Phase 1 waterline replacement.</t>
  </si>
  <si>
    <t>Eufaula PWA (III)</t>
  </si>
  <si>
    <t>P40-1020514-03</t>
  </si>
  <si>
    <t>Construct a 0.9 MG water storage standpipe to improve water reliability.</t>
  </si>
  <si>
    <t>Arnett PFA</t>
  </si>
  <si>
    <t>P40-2002305-01</t>
  </si>
  <si>
    <t>Replacement of aging 2 inch cast iron water mains and associated services. $ 301,669,179.40</t>
  </si>
  <si>
    <t>Anadarko PWA (III)</t>
  </si>
  <si>
    <t>P40-2020906-03</t>
  </si>
  <si>
    <t>Install a new baffled clearwell with new Cl2 feed system and distribution pumping.</t>
  </si>
  <si>
    <t>Chickasha MA</t>
  </si>
  <si>
    <t>P40-1010821-01</t>
  </si>
  <si>
    <t>Construction of a new water treatment plant.</t>
  </si>
  <si>
    <t>Guthrie PWA (V)</t>
  </si>
  <si>
    <t>P40-1020903-05</t>
  </si>
  <si>
    <t>Replacement of roughly fifty-five (55) miles of water distribution mains.</t>
  </si>
  <si>
    <t>Mustang IA</t>
  </si>
  <si>
    <t>P40-2000922-01</t>
  </si>
  <si>
    <t>Construction of a one (1) million-gallon elevated storage tank.</t>
  </si>
  <si>
    <t>Jay UA (III)</t>
  </si>
  <si>
    <t>P40-1021674-03</t>
  </si>
  <si>
    <t>Expansion of the existing treatment plant to 2.0 mgd including new clarifiers, filters, chemical building, and control/lab building.</t>
  </si>
  <si>
    <t>Clinton PWA (II)</t>
  </si>
  <si>
    <t>P40-1010828-02</t>
  </si>
  <si>
    <t>Construction of a water pipeline between the cities of Clinton and Weatherford.</t>
  </si>
  <si>
    <t>Edmond PWA (X)</t>
  </si>
  <si>
    <t>P40-1020723-10</t>
  </si>
  <si>
    <t>Arcadia Lake Water Treatment Plant Expansion, remaining processes (WTP-01C), new ozone generation system, new preozone pipeline contactor, three (3) new solids contact clarifiers, two (2) new post ozone contactors, eight (8) new dual media filters, new pretreatment chemical building, new posttreatment chemical building, and associated electrical, controls, yard piping, paving, and other site improvements necessary to bring the new processes online and connect to existing processes and infrastructure.</t>
  </si>
  <si>
    <t>Hobart PWA</t>
  </si>
  <si>
    <t>P40-1011502-01</t>
  </si>
  <si>
    <t>Replacing all of the water lines in the system.</t>
  </si>
  <si>
    <t>Cherokee Co. RWD #11 (II)</t>
  </si>
  <si>
    <t>P40-1221637-02</t>
  </si>
  <si>
    <t>Expansion of the water treatment plant on the existing site.</t>
  </si>
  <si>
    <t>Weatherford PWA (II)</t>
  </si>
  <si>
    <t>P40-2002002-02</t>
  </si>
  <si>
    <t>Upgrading the meter reading system which includes approximately 5500 meters.</t>
  </si>
  <si>
    <t>Stillwater UA (VII)</t>
  </si>
  <si>
    <t>P40-1021220-07</t>
  </si>
  <si>
    <t>Rehabilitate existing 36"" Raw WL, add new 42"" parallel Raw WL, involves major river crossings.</t>
  </si>
  <si>
    <t>Stillwater UA (VIII)</t>
  </si>
  <si>
    <t>P40-1021220-08</t>
  </si>
  <si>
    <t>Expand Raw Water Supply PS to 25 MGD.</t>
  </si>
  <si>
    <t>Stillwater UA (IX)</t>
  </si>
  <si>
    <t>P40-1021220-09</t>
  </si>
  <si>
    <t>Terminal Storage Reservoir.</t>
  </si>
  <si>
    <t>Stillwater UA (X)</t>
  </si>
  <si>
    <t>P40-1021220-10</t>
  </si>
  <si>
    <t>Water line from WTP to 6th Street. Demolish abandoned water treatment plant and clearwell; construct a new 10"" waterline from OOWA supply line to new site at West Evanjoy Street and North Grace Street; Construct a new duplex 300 gpm pump station with standby power at new site; Construct a new 375,000 gallon water storage tank at new site; Construct new 40' x 60' maintenance and storage building; Demolish both existing water tanks at Jetton Hill Water Storage site; Construct a new 350,000 gallon storage tank at Jetton Hill site; Replace Pine Creek Pump Station No. 1 with a new 50 gpm above ground pump station w/standby power; Construct a new 50,000 gallon water tank; Construct 4"" water line from old tank to new tank; Abandon and demolish Pine Crest Pump Station No. 2; Abandon and demolish Pine Crest Water Tank. Construct a new facility for reuse of wastewater effluent to supplement the water supply. Install a liner in the water tower. 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</si>
  <si>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Salina PWA (II)</t>
  </si>
  <si>
    <t>P40-1021603-02</t>
  </si>
  <si>
    <t>Demolish abandoned water treatment plant and clearwell; construct a new 10"" waterline from OOWA supply line to new site at West Evanjoy Street and North Grace Street; Construct a new duplex 300 gpm pump station with standby power at new site; Construct a new 375,000 gallon water storage tank at new site; Construct new 40' x 60' maintenance and storage building; Demolish both existing water tanks at Jetton Hill Water Storage site; Construct a new 350,000 gallon storage tank at Jetton Hill site; Replace Pine Creek Pump Station No. 1 with a new 50 gpm above ground pump station w/standby power; Construct a new 50,000 gallon water tank; Construct 4"" water line from old tank to new tank; Abandon and demolish Pine Crest Pump Station No. 2; Abandon and demolish Pine Crest Water Tank. Construct a new facility for reuse of wastewater effluent to supplement the water supply. Install a liner in the water tower. 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</si>
  <si>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Guymon UA (III)</t>
  </si>
  <si>
    <t>P40-2007003-03</t>
  </si>
  <si>
    <t>Construct a new facility for reuse of wastewater effluent to supplement the water supply. Install a liner in the water tower. 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</si>
  <si>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Bridgeport PWA</t>
  </si>
  <si>
    <t>P40-2000804-01</t>
  </si>
  <si>
    <t>Install a liner in the water tower. 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</si>
  <si>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Comanche PWA (III)</t>
  </si>
  <si>
    <t>P40-1011101-03</t>
  </si>
  <si>
    <t>Repair and refurbish two (2) towers; Raw water line replacement of the 6 inch tranmission line from the Comanche Lake Pump Station to the Water Treatment Plant. 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</si>
  <si>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Davenport UA</t>
  </si>
  <si>
    <t>P40-3004104-01</t>
  </si>
  <si>
    <t>Replace a pressure reducing valve an constructing a Rechloramination and Nitrification Control station. 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</si>
  <si>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Tonkawa MA (III)</t>
  </si>
  <si>
    <t>P40-2003603-03</t>
  </si>
  <si>
    <t>Replace 10,637 LF of waterline on Main Street in the City of Tonkawa. 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</si>
  <si>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Pawhuska PWA</t>
  </si>
  <si>
    <t>P40-1021301-01</t>
  </si>
  <si>
    <t>Installation of approximately 9,000 LF of 12"" PVC waterline. Expansion of the existing treatment plant to 2.0 mgd including new clarifiers, filters, chemical building, and control/lab building. Replacement of the 10-inch waterline crossing the Arkansas River which is no longer in service due to multiple fractures in the</t>
  </si>
  <si>
    <t>Expansion of the existing treatment plant to 2.0 mgd including new clarifiers, filters, chemical building, and control/lab building. Replacement of the 10-inch waterline crossing the Arkansas River which is no longer in service due to multiple fractures in the</t>
  </si>
  <si>
    <t>Jenks PWA</t>
  </si>
  <si>
    <t>P40-3007201-01</t>
  </si>
  <si>
    <t>Replacement of the 10-inch waterline crossing the Arkansas River which is no longer in service due to multiple fractures in the</t>
  </si>
  <si>
    <t>Jet PWA (II)</t>
  </si>
  <si>
    <t>P40-2000211-02</t>
  </si>
  <si>
    <t>Identification, planning, design, and replacement of lead service lines.</t>
  </si>
  <si>
    <t>Frederick PWA (III)</t>
  </si>
  <si>
    <t>P40-1011401-03</t>
  </si>
  <si>
    <t>Identification, planning, design, and replacement of lead service lines</t>
  </si>
  <si>
    <t>Big Cabin PWA</t>
  </si>
  <si>
    <t>P40-3001805-01</t>
  </si>
  <si>
    <t>Anadarko PWA (II)</t>
  </si>
  <si>
    <t>P40-1010806-02</t>
  </si>
  <si>
    <t>Weatherford PWA</t>
  </si>
  <si>
    <t>P40-2002002-01</t>
  </si>
  <si>
    <t>Tulsa MUA (II)</t>
  </si>
  <si>
    <t>P40-1020418-02</t>
  </si>
  <si>
    <t>Identification, planning, design, and replacement of lead and/or galvanized service lines.</t>
  </si>
  <si>
    <t>Nowata MA (II)</t>
  </si>
  <si>
    <t>P40-1021503-02</t>
  </si>
  <si>
    <t>Guthrie PWA (IV)</t>
  </si>
  <si>
    <t>P40-1020903-04</t>
  </si>
  <si>
    <t>Geary UA (III)</t>
  </si>
  <si>
    <t>P40-2000608-03</t>
  </si>
  <si>
    <t>Ryan UA</t>
  </si>
  <si>
    <t>P40-3003405-01</t>
  </si>
  <si>
    <t>Tryon UA</t>
  </si>
  <si>
    <t>P40-2004103-01</t>
  </si>
  <si>
    <t>Claremore PWA</t>
  </si>
  <si>
    <t>P40-1021512-01</t>
  </si>
  <si>
    <t>Muskogee Co. RWD #6</t>
  </si>
  <si>
    <t>P40-3005105-01</t>
  </si>
  <si>
    <t>P40-1011201-02</t>
  </si>
  <si>
    <t>Erick PWA</t>
  </si>
  <si>
    <t>P40-2000502-01</t>
  </si>
  <si>
    <t>Oilton PWA</t>
  </si>
  <si>
    <t>P40-2001901-01</t>
  </si>
  <si>
    <t>Waynoka UA (II)</t>
  </si>
  <si>
    <t>P40-2007604-02</t>
  </si>
  <si>
    <t>Cheyenne UA (II)</t>
  </si>
  <si>
    <t>P40-1010803-02</t>
  </si>
  <si>
    <t>Arnett PFA (II)</t>
  </si>
  <si>
    <t>P40-2002305-02</t>
  </si>
  <si>
    <t>Indiahoma PWA (II)</t>
  </si>
  <si>
    <t>P40-2001609-02</t>
  </si>
  <si>
    <t>Sayre PWA (II)</t>
  </si>
  <si>
    <t>P40-2000508-02</t>
  </si>
  <si>
    <t>Marlow MA</t>
  </si>
  <si>
    <t>P40-2006907-01</t>
  </si>
  <si>
    <t>Wewoka PWA (II)</t>
  </si>
  <si>
    <t>P40-1020510-02</t>
  </si>
  <si>
    <t>Eufaula PWA (IV)</t>
  </si>
  <si>
    <t>P40-1020514-04</t>
  </si>
  <si>
    <t>Geronimo PWA</t>
  </si>
  <si>
    <t>P40-3001680-01</t>
  </si>
  <si>
    <t>Temple UA (II)</t>
  </si>
  <si>
    <t>P40-1011306-02</t>
  </si>
  <si>
    <t>Wanette PWA</t>
  </si>
  <si>
    <t>P40-3006310-01</t>
  </si>
  <si>
    <t>Tonkawa MA (II)</t>
  </si>
  <si>
    <t>P40-2003603-02</t>
  </si>
  <si>
    <t>Bokchito PUA</t>
  </si>
  <si>
    <t>P40-2000704-01</t>
  </si>
  <si>
    <t>Comanche PWA (II)</t>
  </si>
  <si>
    <t>P40-1011101-02</t>
  </si>
  <si>
    <t>Heavener UA</t>
  </si>
  <si>
    <t>P40-1020101-01</t>
  </si>
  <si>
    <t>Norman UA (IV)</t>
  </si>
  <si>
    <t>P40-1020801-04</t>
  </si>
  <si>
    <t>Enid MA (VI)</t>
  </si>
  <si>
    <t>P40-2002412-05</t>
  </si>
  <si>
    <t>Sterling PWA</t>
  </si>
  <si>
    <t>P40-2001601-01</t>
  </si>
  <si>
    <t>Francis PWA</t>
  </si>
  <si>
    <t>P40-2006205-01</t>
  </si>
  <si>
    <t>OKC WUT (XI)</t>
  </si>
  <si>
    <t>P40-1020902-11</t>
  </si>
  <si>
    <t>Bryan Co. RWS &amp; SWMD #2 (VII)</t>
  </si>
  <si>
    <t>P40-1010604-07</t>
  </si>
  <si>
    <t>Identification, planning, design, and replacement of 50% of customer service lines.</t>
  </si>
  <si>
    <t>Cherokee Co. RWD #16</t>
  </si>
  <si>
    <t>P40-1021727-01</t>
  </si>
  <si>
    <t>Rogers Co. RWD #5 (II)</t>
  </si>
  <si>
    <t>P40-1021507-02</t>
  </si>
  <si>
    <t>Pond Creek PWA</t>
  </si>
  <si>
    <t>P40-2002702-01</t>
  </si>
  <si>
    <t>Murray Co. RWD #1</t>
  </si>
  <si>
    <t>P40-2005012-01</t>
  </si>
  <si>
    <t>Maud MA</t>
  </si>
  <si>
    <t>P40-2006302-01</t>
  </si>
  <si>
    <t>Konawa PWA</t>
  </si>
  <si>
    <t>P40-2006704-01</t>
  </si>
  <si>
    <t>Drill 4 wells north of Konawa where the source water quality is much better than the current wells, and if the capacity of the aquifer is not sufficient to meet the needs of the City, a second alternative is to drill 3 new wells near the existing wells and the addition of an iron and manganese removal plant.</t>
  </si>
  <si>
    <t>Garfield Co. RWD #6</t>
  </si>
  <si>
    <t>P40-2002415-01</t>
  </si>
  <si>
    <t>Install iron and manganese treatment system, line extension and booster station.</t>
  </si>
  <si>
    <t>Osage Co. RWD #21 (II)</t>
  </si>
  <si>
    <t>P40-2003616-02</t>
  </si>
  <si>
    <t>Modification of the existing water treatment plant to include the addition of a clarifier, and upgrade of filters and membrane system necessary to provide potable water low in iron and manganese.</t>
  </si>
  <si>
    <t>East Valley Water District</t>
  </si>
  <si>
    <t>CA3610064</t>
  </si>
  <si>
    <t>3610064-008C</t>
  </si>
  <si>
    <t>Plant 134 Disinfection Byproduct Mitigation</t>
  </si>
  <si>
    <t>Los Angeles, City of Acting by and through the Department of Water &amp; Power</t>
  </si>
  <si>
    <t>CA1910067</t>
  </si>
  <si>
    <t>1910067-057C</t>
  </si>
  <si>
    <t>Manhattan Wellfield On-site Hypochlorite Generation Station</t>
  </si>
  <si>
    <t>1910067-061C</t>
  </si>
  <si>
    <t>Mission Wells Ammoniation Station</t>
  </si>
  <si>
    <t>Madera, County of (MD#58 Sierra Highlands)</t>
  </si>
  <si>
    <t>CA2000865</t>
  </si>
  <si>
    <t>2000865-001P</t>
  </si>
  <si>
    <t>MD-58 Sierra Highlands Water System Improvements</t>
  </si>
  <si>
    <t>Sierra Park Water Company, Inc.</t>
  </si>
  <si>
    <t>CA5510016</t>
  </si>
  <si>
    <t>5510016-001C</t>
  </si>
  <si>
    <t>Sierra Park Water Company Water System Improvements</t>
  </si>
  <si>
    <t>Jurupa Community Services District</t>
  </si>
  <si>
    <t>CA3310021</t>
  </si>
  <si>
    <t>3310021-020C</t>
  </si>
  <si>
    <t>Etiwanda Intervalley Water Quality &amp; Water Resiliency Project - Pipeline Phase I &amp; II</t>
  </si>
  <si>
    <t>Laguna Beach County Water District</t>
  </si>
  <si>
    <t>CA3010017</t>
  </si>
  <si>
    <t>3010017-002C</t>
  </si>
  <si>
    <t>Rimrock Reservoir and Pump Station Replacement Project</t>
  </si>
  <si>
    <t>Los Angeles County Waterworks District 29</t>
  </si>
  <si>
    <t>CA1910204</t>
  </si>
  <si>
    <t>1910204-003C</t>
  </si>
  <si>
    <t>Owen Tank Replacement</t>
  </si>
  <si>
    <t>San Bernardino, City of - Municipal Water Department</t>
  </si>
  <si>
    <t>CA3610039</t>
  </si>
  <si>
    <t>3610039-053C</t>
  </si>
  <si>
    <t>Water Distribution Mainline Replacement</t>
  </si>
  <si>
    <t>San Diego, City of</t>
  </si>
  <si>
    <t>CA3710020</t>
  </si>
  <si>
    <t>3710020-077C</t>
  </si>
  <si>
    <t>Morena Pipeline</t>
  </si>
  <si>
    <t>3710020-079C</t>
  </si>
  <si>
    <t>Alvarado 2nd Pipeline Extension</t>
  </si>
  <si>
    <t>San Juan Water District</t>
  </si>
  <si>
    <t>CA3410021</t>
  </si>
  <si>
    <t>3410021-004C</t>
  </si>
  <si>
    <t>Eureka Road Transmission Line Replacement</t>
  </si>
  <si>
    <t>Santa Ana, City of</t>
  </si>
  <si>
    <t>CA3010038</t>
  </si>
  <si>
    <t>3010038-002C</t>
  </si>
  <si>
    <t>Automated Meter Infrastructure (GPR)</t>
  </si>
  <si>
    <t>3010038-003C</t>
  </si>
  <si>
    <t>Well 32 Nitrate Treatment &amp; Rehabilitation</t>
  </si>
  <si>
    <t>West Valley Water District</t>
  </si>
  <si>
    <t>CA3610004</t>
  </si>
  <si>
    <t>3610004-002C</t>
  </si>
  <si>
    <t>Oliver P. Roemer Water Filtration Facility Expansion Project (RWFF Project)</t>
  </si>
  <si>
    <t>Yolo, County of</t>
  </si>
  <si>
    <t>CA5700788</t>
  </si>
  <si>
    <t>5700788-003C</t>
  </si>
  <si>
    <t>North Davis Meadows Water Consolidation Project</t>
  </si>
  <si>
    <t>Coachella Valley Water District</t>
  </si>
  <si>
    <t>CA3310001</t>
  </si>
  <si>
    <t>3310001-014C</t>
  </si>
  <si>
    <t>Saint Anthony Mobile Home Park Water Consolidation Project</t>
  </si>
  <si>
    <t>3310001-015C</t>
  </si>
  <si>
    <t>Valley View Mobile Home Park Consolidation Project</t>
  </si>
  <si>
    <t>Coachella, City of</t>
  </si>
  <si>
    <t>CA3310007</t>
  </si>
  <si>
    <t>3310007-003C</t>
  </si>
  <si>
    <t>Shady Lane MHP Water Consolidation Project</t>
  </si>
  <si>
    <t>East Niles Community Services District</t>
  </si>
  <si>
    <t>CA1510006</t>
  </si>
  <si>
    <t>1510006-001C</t>
  </si>
  <si>
    <t>North Weedpatch Hwy Water System Consolidation Project</t>
  </si>
  <si>
    <t>Fresno, City of</t>
  </si>
  <si>
    <t>CA1000299</t>
  </si>
  <si>
    <t>1000299-001C</t>
  </si>
  <si>
    <t>Three Palms MHP Water Connection Project</t>
  </si>
  <si>
    <t>JHC River Ranch Inc, LLC</t>
  </si>
  <si>
    <t>CA3600155</t>
  </si>
  <si>
    <t>3600155-001C</t>
  </si>
  <si>
    <t>River Ranch Mobile Park VWD Consolidation</t>
  </si>
  <si>
    <t>Lamont Public Utility District</t>
  </si>
  <si>
    <t>CA1510012</t>
  </si>
  <si>
    <t>1510012-009C</t>
  </si>
  <si>
    <t>El Adobe Property Owners Association and Lamont PUD Consolidation Project (Part 2)</t>
  </si>
  <si>
    <t>Lebec County Water District</t>
  </si>
  <si>
    <t>CA1510051</t>
  </si>
  <si>
    <t>1510051-001C</t>
  </si>
  <si>
    <t>Frazier Mountain High School/Lebec County Water District Water System Improvement Project</t>
  </si>
  <si>
    <t>Los Angeles County Waterworks District No. 40, Antelope Valley</t>
  </si>
  <si>
    <t>CA1910070</t>
  </si>
  <si>
    <t>1910070-002C</t>
  </si>
  <si>
    <t>Desert Palms Mobile Home Park Intertie Project</t>
  </si>
  <si>
    <t>Madera, County of (MD19 - Parkwood)</t>
  </si>
  <si>
    <t>CA2010004</t>
  </si>
  <si>
    <t>2010004-002C</t>
  </si>
  <si>
    <t>New Well and Pipeline Project</t>
  </si>
  <si>
    <t>Placer County Water Agency</t>
  </si>
  <si>
    <t>CA3110005</t>
  </si>
  <si>
    <t>3110005-009C</t>
  </si>
  <si>
    <t>Auburn Mobile Home Village Consolidation</t>
  </si>
  <si>
    <t>Plainview Mutual Water Company</t>
  </si>
  <si>
    <t>CA5410039</t>
  </si>
  <si>
    <t>5410039-003C</t>
  </si>
  <si>
    <t>Plainview Nitrate Relief Project</t>
  </si>
  <si>
    <t>Stockton, City of</t>
  </si>
  <si>
    <t>CA3910012</t>
  </si>
  <si>
    <t>3910012-001C</t>
  </si>
  <si>
    <t>Century Mobile Home Park and Silvia Avalos Water System Consolidation Project</t>
  </si>
  <si>
    <t>Tulare, County of</t>
  </si>
  <si>
    <t>CA5400550</t>
  </si>
  <si>
    <t>5400550-002C</t>
  </si>
  <si>
    <t>Yettem and Seville Water System Improvement Project - Phase 2</t>
  </si>
  <si>
    <t>Colusa, City of</t>
  </si>
  <si>
    <t>CA0610002</t>
  </si>
  <si>
    <t>0610002-001C</t>
  </si>
  <si>
    <t>Water Consolidation - Walnut Ranch Community Facilities Improvement</t>
  </si>
  <si>
    <t>Tuolumne Utilities District</t>
  </si>
  <si>
    <t>CA5510013</t>
  </si>
  <si>
    <t>5510013-010C</t>
  </si>
  <si>
    <t>Cuesta Heights Water Storage</t>
  </si>
  <si>
    <t>Waterford, City of</t>
  </si>
  <si>
    <t>CA5010026</t>
  </si>
  <si>
    <t>5010026-001C</t>
  </si>
  <si>
    <t>Hickman Water System Improvements Construction Project</t>
  </si>
  <si>
    <t>Bighorn-Desert View Water Agency</t>
  </si>
  <si>
    <t>CA3610009</t>
  </si>
  <si>
    <t>3610009-002C</t>
  </si>
  <si>
    <t>Potable Water System Improvements Consolidation of Water Systems</t>
  </si>
  <si>
    <t>Anderson, City of</t>
  </si>
  <si>
    <t>CA4510001</t>
  </si>
  <si>
    <t>4510001-002C</t>
  </si>
  <si>
    <t>Anderson Park Village Consolidation</t>
  </si>
  <si>
    <t>Browns Elementary School District</t>
  </si>
  <si>
    <t>CA5100138</t>
  </si>
  <si>
    <t>5100138-001C</t>
  </si>
  <si>
    <t>Browns School Well Rehabilitiation Project</t>
  </si>
  <si>
    <t>Woodville Public Utility District</t>
  </si>
  <si>
    <t>CA5410025</t>
  </si>
  <si>
    <t>5410025-001C</t>
  </si>
  <si>
    <t>Replacement Well Project</t>
  </si>
  <si>
    <t>Callahan Water District</t>
  </si>
  <si>
    <t>CA4700503</t>
  </si>
  <si>
    <t>4700503-004C</t>
  </si>
  <si>
    <t>Water System Improvement Project</t>
  </si>
  <si>
    <t>Nicasio School District</t>
  </si>
  <si>
    <t>CA2100582</t>
  </si>
  <si>
    <t>2100582-001C</t>
  </si>
  <si>
    <t>Nicasio School District Water System</t>
  </si>
  <si>
    <t>Weott Community Services District</t>
  </si>
  <si>
    <t>CA1200553</t>
  </si>
  <si>
    <t>1200553-001C</t>
  </si>
  <si>
    <t>Water Tank Replaceent and Water Treatment Improvement Project</t>
  </si>
  <si>
    <t>Del Rey Community Services District</t>
  </si>
  <si>
    <t>CA1010035</t>
  </si>
  <si>
    <t>1010035-006C</t>
  </si>
  <si>
    <t>TCP Wellhead Treatment Project at Wells 4, 5, and 7</t>
  </si>
  <si>
    <t>Keyes Community Services District</t>
  </si>
  <si>
    <t>CA5010009</t>
  </si>
  <si>
    <t>5010009-005C</t>
  </si>
  <si>
    <t>Construction of TCP Treatment Improvements at Well #7, #8, #9, and #10</t>
  </si>
  <si>
    <t>Livingston, City of</t>
  </si>
  <si>
    <t>CA2410004</t>
  </si>
  <si>
    <t>2410004-004C</t>
  </si>
  <si>
    <t>Livingston 1,2,3-TCP Removal Treatment System Project</t>
  </si>
  <si>
    <t>Locke Water Works Company</t>
  </si>
  <si>
    <t>CA3400138</t>
  </si>
  <si>
    <t>3400138-001C</t>
  </si>
  <si>
    <t>Locke Water System Intertie w/ SCWA</t>
  </si>
  <si>
    <t>Madera, County of (MD10A - Madera Ranchos)</t>
  </si>
  <si>
    <t>CA2010008</t>
  </si>
  <si>
    <t>2010008-006C</t>
  </si>
  <si>
    <t>Dublin Plant - Storage Tank and Booster Pump Station</t>
  </si>
  <si>
    <t>Markleeville Water Company</t>
  </si>
  <si>
    <t>CA0202504</t>
  </si>
  <si>
    <t>0202504-002C</t>
  </si>
  <si>
    <t>Markleeville Water Company System Improvement Project</t>
  </si>
  <si>
    <t>Mendocino Unified School District</t>
  </si>
  <si>
    <t>CA2300584</t>
  </si>
  <si>
    <t>2300584-001C</t>
  </si>
  <si>
    <t>MUSD Water Supply and Storage Project</t>
  </si>
  <si>
    <t>Parlier, City of</t>
  </si>
  <si>
    <t>CA1010025</t>
  </si>
  <si>
    <t>1010025-001C</t>
  </si>
  <si>
    <t>1,2,3-TCP Removal Treatment System</t>
  </si>
  <si>
    <t>San Joaquin, City of</t>
  </si>
  <si>
    <t>CA1010034</t>
  </si>
  <si>
    <t>1010034-005C</t>
  </si>
  <si>
    <t>San Joaquin Phase 2 Water System Improvement Project</t>
  </si>
  <si>
    <t>Sierra County (Calpine) Waterworks District No. 1</t>
  </si>
  <si>
    <t>CA4600019</t>
  </si>
  <si>
    <t>4600019-001C</t>
  </si>
  <si>
    <t>New Well and Treatment Facilities</t>
  </si>
  <si>
    <t>Sunrise Shore Mutual Water Company</t>
  </si>
  <si>
    <t>CA1700536</t>
  </si>
  <si>
    <t>1700536-004C</t>
  </si>
  <si>
    <t>Compliance and Sustainability Project</t>
  </si>
  <si>
    <t>Yreka, City of</t>
  </si>
  <si>
    <t>CA4710011</t>
  </si>
  <si>
    <t>4710011-003C</t>
  </si>
  <si>
    <t>Water Supply and Storage Improvements</t>
  </si>
  <si>
    <t>Alpine Water Users Association</t>
  </si>
  <si>
    <t>CA3610002</t>
  </si>
  <si>
    <t>3610002-001C</t>
  </si>
  <si>
    <t>Alpine Water Users Association Meter Replacement Project</t>
  </si>
  <si>
    <t>Madera, County of (MD37 - La Vina)</t>
  </si>
  <si>
    <t>CA2000728</t>
  </si>
  <si>
    <t>2000728-001C</t>
  </si>
  <si>
    <t>MD37 La Vina - Water Meter Installation Project</t>
  </si>
  <si>
    <t>Pine Grove Community Services District</t>
  </si>
  <si>
    <t>CA0310005</t>
  </si>
  <si>
    <t>0310005-002C</t>
  </si>
  <si>
    <t>Mater Replacement Project</t>
  </si>
  <si>
    <t>Santa Nella County Water District</t>
  </si>
  <si>
    <t>CA2410018</t>
  </si>
  <si>
    <t>2410018-003C</t>
  </si>
  <si>
    <t>Residential Water Meter Improvement Project</t>
  </si>
  <si>
    <t>1010034-004C</t>
  </si>
  <si>
    <t>Well #3 and Well #5 Manganese Removal System</t>
  </si>
  <si>
    <t>Tract 349 Mutual Water Company</t>
  </si>
  <si>
    <t>CA1910160</t>
  </si>
  <si>
    <t>1910160-010</t>
  </si>
  <si>
    <t>Tract 349 Water Quality Improvement Project</t>
  </si>
  <si>
    <t>Anza Mutual Water Co., Inc.</t>
  </si>
  <si>
    <t>CA3301180</t>
  </si>
  <si>
    <t>3301180-001C</t>
  </si>
  <si>
    <t>Anza Mutual Water System Improvements Project</t>
  </si>
  <si>
    <t>Biggs, City of</t>
  </si>
  <si>
    <t>CA0410001</t>
  </si>
  <si>
    <t>0410001-002C</t>
  </si>
  <si>
    <t>Storage Tank and Pump Station</t>
  </si>
  <si>
    <t>Clear Creek Community Services District</t>
  </si>
  <si>
    <t>CA4510016</t>
  </si>
  <si>
    <t>4510016-003C</t>
  </si>
  <si>
    <t>Clear Creek Community Services District Backwash Ponds Repair Project</t>
  </si>
  <si>
    <t>Dinuba, City of</t>
  </si>
  <si>
    <t>CA5410002</t>
  </si>
  <si>
    <t>5410002-002C</t>
  </si>
  <si>
    <t>Well #21 Project</t>
  </si>
  <si>
    <t>Groveland Community Services District</t>
  </si>
  <si>
    <t>CA5510009</t>
  </si>
  <si>
    <t>5510009-002C</t>
  </si>
  <si>
    <t>GCSD Water System Improvements</t>
  </si>
  <si>
    <t>Manila Community Services District</t>
  </si>
  <si>
    <t>CA1210017</t>
  </si>
  <si>
    <t>1210017-001C</t>
  </si>
  <si>
    <t>Manila CSD Water Infrastructure Improvement Project</t>
  </si>
  <si>
    <t>North Gualala Water Company, Incorporated</t>
  </si>
  <si>
    <t>CA2310007</t>
  </si>
  <si>
    <t>2310007-018C</t>
  </si>
  <si>
    <t>Parr Tank and Pipeline Improvement Project</t>
  </si>
  <si>
    <t>Orick Community Services District</t>
  </si>
  <si>
    <t>CA1200701</t>
  </si>
  <si>
    <t>1200701-001C</t>
  </si>
  <si>
    <t>Rio Dell, City of</t>
  </si>
  <si>
    <t>CA1210012</t>
  </si>
  <si>
    <t>1210012-008C</t>
  </si>
  <si>
    <t>Water Distribution System Improvement Project</t>
  </si>
  <si>
    <t>River Pines Public Utility District</t>
  </si>
  <si>
    <t>CA0310006</t>
  </si>
  <si>
    <t>0310006-002C</t>
  </si>
  <si>
    <t>River Pines PUD Storage and Distribution Rehab Project</t>
  </si>
  <si>
    <t>San Bernardino, County of</t>
  </si>
  <si>
    <t>CA3600220</t>
  </si>
  <si>
    <t>3600220-001C</t>
  </si>
  <si>
    <t>CSA 42 Oro Grande Reservoir Rehabilitation/Replacement Project</t>
  </si>
  <si>
    <t>Union Public Utility District</t>
  </si>
  <si>
    <t>CA0510001</t>
  </si>
  <si>
    <t>0510001-002C</t>
  </si>
  <si>
    <t>Treatment Plant Backwash/Recycling and Storage Tank Aeration Project</t>
  </si>
  <si>
    <t>Willow Creek Community Services District</t>
  </si>
  <si>
    <t>CA1210015</t>
  </si>
  <si>
    <t>1210015-002C</t>
  </si>
  <si>
    <t>Brannan Mountain Water Storage Tank</t>
  </si>
  <si>
    <t>Legacy Development, LLC</t>
  </si>
  <si>
    <t>CA2000589</t>
  </si>
  <si>
    <t>2000589-001P</t>
  </si>
  <si>
    <t>MPMH Well Replacement</t>
  </si>
  <si>
    <t>Big Sandy Rancheria of Western Mono Indians of California</t>
  </si>
  <si>
    <t>CA0600121</t>
  </si>
  <si>
    <t>0600121-001P</t>
  </si>
  <si>
    <t>Big Sandy Rancheria Water System Capital Improvement</t>
  </si>
  <si>
    <t>Central Unified School District</t>
  </si>
  <si>
    <t>CA1000206</t>
  </si>
  <si>
    <t>1000206-002P</t>
  </si>
  <si>
    <t>Houghton-Kearney K-8 School Well Project</t>
  </si>
  <si>
    <t>Exeter, City of</t>
  </si>
  <si>
    <t>CA5410003</t>
  </si>
  <si>
    <t>5410003-001P</t>
  </si>
  <si>
    <t>Drinking Water System Improvements Project</t>
  </si>
  <si>
    <t>Gratton School District</t>
  </si>
  <si>
    <t>CA5000273</t>
  </si>
  <si>
    <t>5000273-002P</t>
  </si>
  <si>
    <t>Gratton Elementary School Drinking Water Planning Project</t>
  </si>
  <si>
    <t>Havasu Water Company</t>
  </si>
  <si>
    <t>CA3610017</t>
  </si>
  <si>
    <t>3610017-001P</t>
  </si>
  <si>
    <t>Havasu Water Company Improvements Plan</t>
  </si>
  <si>
    <t>London Community Services District</t>
  </si>
  <si>
    <t>CA5410017</t>
  </si>
  <si>
    <t>5410017-004P</t>
  </si>
  <si>
    <t>1,2,3-TCP Compliance Improvements</t>
  </si>
  <si>
    <t>Sutter Community Services District</t>
  </si>
  <si>
    <t>CA5110007</t>
  </si>
  <si>
    <t>5110007-001P</t>
  </si>
  <si>
    <t>Sutter CSD Water Storage Reservoir</t>
  </si>
  <si>
    <t>Cuyama Community Services District</t>
  </si>
  <si>
    <t>CA4210009</t>
  </si>
  <si>
    <t>4210009-001P</t>
  </si>
  <si>
    <t>Cuyama CSD Water System Capital Improvements</t>
  </si>
  <si>
    <t>Tennant Community Services District</t>
  </si>
  <si>
    <t>CA4700531</t>
  </si>
  <si>
    <t>4700531-005P</t>
  </si>
  <si>
    <t>Water Distribution Replacement Project</t>
  </si>
  <si>
    <t>Warner Springs Estates Homeowners Association</t>
  </si>
  <si>
    <t>CA3702354</t>
  </si>
  <si>
    <t>3702354-001P</t>
  </si>
  <si>
    <t>Warner Springs Tank, Wells, and Meters Improvement Project</t>
  </si>
  <si>
    <t>Thunderbird CWD</t>
  </si>
  <si>
    <t>CA3600306</t>
  </si>
  <si>
    <t>3600306-005P</t>
  </si>
  <si>
    <t>Thunderbird CWD Planning for Water Production Facility, Well 5</t>
  </si>
  <si>
    <t>4510016-004P</t>
  </si>
  <si>
    <t>Distribution Pipe Replacement</t>
  </si>
  <si>
    <t>Garberville Sanitary District</t>
  </si>
  <si>
    <t>CA1210008</t>
  </si>
  <si>
    <t>1210008-007P</t>
  </si>
  <si>
    <t>Meadows Aerial Waterline Reconstruction Project</t>
  </si>
  <si>
    <t>Jackson, City of</t>
  </si>
  <si>
    <t>CA0310001</t>
  </si>
  <si>
    <t>0310001-001P</t>
  </si>
  <si>
    <t>Martell Reservoir Replacement</t>
  </si>
  <si>
    <t>Jacumba Community Services District</t>
  </si>
  <si>
    <t>CA3710011</t>
  </si>
  <si>
    <t>3710011-001P</t>
  </si>
  <si>
    <t>Jacumba CSD Distribution System Replacement</t>
  </si>
  <si>
    <t>Junction City Elementary School District</t>
  </si>
  <si>
    <t>CA5304209</t>
  </si>
  <si>
    <t>5304209-001P</t>
  </si>
  <si>
    <t>Junction City School Water System Evaluatin and Source Improvement Project</t>
  </si>
  <si>
    <t>Lake County Special Districts</t>
  </si>
  <si>
    <t>CA1710018</t>
  </si>
  <si>
    <t>1710018-002P</t>
  </si>
  <si>
    <t>Spring Valley Distribution System Upgrades</t>
  </si>
  <si>
    <t>Miranda Community Services District</t>
  </si>
  <si>
    <t>CA1200707</t>
  </si>
  <si>
    <t>1200707-001P</t>
  </si>
  <si>
    <t>MCSD Tank Replacement</t>
  </si>
  <si>
    <t>Orange Cove, City of</t>
  </si>
  <si>
    <t>CA1010023</t>
  </si>
  <si>
    <t>1010023-006P</t>
  </si>
  <si>
    <t>City of Orange Cove Water Supply Reliability Project</t>
  </si>
  <si>
    <t>San Luis Obispo, County of</t>
  </si>
  <si>
    <t>CA4010028</t>
  </si>
  <si>
    <t>4010028-001P</t>
  </si>
  <si>
    <t>Shandon (CSA 16) - Water System Improvement Project</t>
  </si>
  <si>
    <t>Smith River Community Services District</t>
  </si>
  <si>
    <t>CA0810002</t>
  </si>
  <si>
    <t>0810002-001P</t>
  </si>
  <si>
    <t>Smith River Infrastructure Rehabilitation Project</t>
  </si>
  <si>
    <t>Weaverville Community Services District</t>
  </si>
  <si>
    <t>CA5310001</t>
  </si>
  <si>
    <t>5310001-012</t>
  </si>
  <si>
    <t>East Weaver WTP Construction Project</t>
  </si>
  <si>
    <t>Alleghany County Water District</t>
  </si>
  <si>
    <t>CA4600012</t>
  </si>
  <si>
    <t>4600012-008C</t>
  </si>
  <si>
    <t>Ram Spring Improvement Project</t>
  </si>
  <si>
    <t>Fort Bragg, City of</t>
  </si>
  <si>
    <t>CA2310001</t>
  </si>
  <si>
    <t>2310001-002C</t>
  </si>
  <si>
    <t>Raw Water Line Replacement Project</t>
  </si>
  <si>
    <t>Palo Verde Union Elementary School District</t>
  </si>
  <si>
    <t>CA5400519</t>
  </si>
  <si>
    <t>5400519-001C</t>
  </si>
  <si>
    <t>Palo Verde Elementary School Well Project</t>
  </si>
  <si>
    <t>Shaffer Union Elementary School District</t>
  </si>
  <si>
    <t>CA1800575</t>
  </si>
  <si>
    <t>1800575-001C</t>
  </si>
  <si>
    <t>Shaffer Elementary School Source Capacity Project</t>
  </si>
  <si>
    <t>South Mesa Water Company</t>
  </si>
  <si>
    <t>CA3310017</t>
  </si>
  <si>
    <t>3310017-002C</t>
  </si>
  <si>
    <t>Hillcrest Mobile Estates Consolidation</t>
  </si>
  <si>
    <t>3310017-001C</t>
  </si>
  <si>
    <t>County Line Pipeline Replacement Project</t>
  </si>
  <si>
    <t>Liberty Utilities (Apple Valley Ranchos Water) Co.</t>
  </si>
  <si>
    <t>CA3610003</t>
  </si>
  <si>
    <t>3610003-001C</t>
  </si>
  <si>
    <t>Rehabilitation of the Yermo Water System</t>
  </si>
  <si>
    <t>Sierra Linda Mutual Water Company, Inc.</t>
  </si>
  <si>
    <t>CA2000506</t>
  </si>
  <si>
    <t>2000506-001C</t>
  </si>
  <si>
    <t>Consolidation, Metering, and Water Treatment</t>
  </si>
  <si>
    <t>Fall River Valley Community Services District</t>
  </si>
  <si>
    <t>CA4510008</t>
  </si>
  <si>
    <t>4510008-002P</t>
  </si>
  <si>
    <t>Lake Don Pedro Community Services District</t>
  </si>
  <si>
    <t>CA5510008</t>
  </si>
  <si>
    <t>5510008-014P</t>
  </si>
  <si>
    <t>Surface Water Reliability and Water Treatment Plant Modernization</t>
  </si>
  <si>
    <t>Phoenix Lake Estates Country Club Mutual Water Company</t>
  </si>
  <si>
    <t>CA5510026</t>
  </si>
  <si>
    <t>5510026-001P</t>
  </si>
  <si>
    <t>Phoenix Lake Estates Country Club Mutual Water Company Water Supply</t>
  </si>
  <si>
    <t>Salyer Heights Water Supply, Inc.</t>
  </si>
  <si>
    <t>CA5304502</t>
  </si>
  <si>
    <t>5304502-001P</t>
  </si>
  <si>
    <t>Salyer Heights New Treatment Plant &amp; Water Tanks Project</t>
  </si>
  <si>
    <t>Scotia Community Services District</t>
  </si>
  <si>
    <t>CA1210010</t>
  </si>
  <si>
    <t>1210010-001P</t>
  </si>
  <si>
    <t>Scotia Water Treatment Facility Replacement</t>
  </si>
  <si>
    <t>Quintette Service Corporation</t>
  </si>
  <si>
    <t>CA0900308</t>
  </si>
  <si>
    <t>0900308-001P</t>
  </si>
  <si>
    <t>Quintette Service Corporation Infrastructure Enhancement Project</t>
  </si>
  <si>
    <t>Wilson Acres Mutual Water Co.</t>
  </si>
  <si>
    <t>CA5200014</t>
  </si>
  <si>
    <t>5200014-001P</t>
  </si>
  <si>
    <t>Wilson Acres MWC Infrastructure Rehabilitation Project</t>
  </si>
  <si>
    <t>Floriston Property Owners Association, Inc.</t>
  </si>
  <si>
    <t>CA2900502</t>
  </si>
  <si>
    <t>2900502-002C</t>
  </si>
  <si>
    <t>Floriston Spring Filtration Project</t>
  </si>
  <si>
    <t>Loma Prieta Joint Union School District</t>
  </si>
  <si>
    <t>CA4300721</t>
  </si>
  <si>
    <t>4300721-001C</t>
  </si>
  <si>
    <t>Loma Prieta Joint Union School District Drinking Water Supply</t>
  </si>
  <si>
    <t>Anaheim, City of</t>
  </si>
  <si>
    <t>CA3010001</t>
  </si>
  <si>
    <t>3010001-003C</t>
  </si>
  <si>
    <t>Groundwater Treatment Plants (PFAS)</t>
  </si>
  <si>
    <t>Pleasanton, City of</t>
  </si>
  <si>
    <t>CA0110008</t>
  </si>
  <si>
    <t>0110008-001C</t>
  </si>
  <si>
    <t>Per- and Polyfluoroalkyl (PFAS) Treatment and Wells Rehabilitation Project</t>
  </si>
  <si>
    <t>Santa Clarita Valley Water Agency</t>
  </si>
  <si>
    <t>CA1910017</t>
  </si>
  <si>
    <t>1910017-002C</t>
  </si>
  <si>
    <t>Santa Clarita Valley Water Agency Groundwater Contamination Treatment</t>
  </si>
  <si>
    <t>Santa Cruz, City of</t>
  </si>
  <si>
    <t>CA4410010</t>
  </si>
  <si>
    <t>4410010-003C</t>
  </si>
  <si>
    <t>Graham Hill Water Treatment Plant Facility Improvements Project</t>
  </si>
  <si>
    <t>Zone 7 Water Agency</t>
  </si>
  <si>
    <t>CA0110010</t>
  </si>
  <si>
    <t>0110010-003C</t>
  </si>
  <si>
    <t>Chain of Lakes PFAS Treatment Facility</t>
  </si>
  <si>
    <t>Arvin Community Services District</t>
  </si>
  <si>
    <t>CA1510001</t>
  </si>
  <si>
    <t>1510001-005C</t>
  </si>
  <si>
    <t>123 TCP Treatment for Well No.8 and Well No. 13</t>
  </si>
  <si>
    <t>Belmont Water Corporation</t>
  </si>
  <si>
    <t>CA1000004</t>
  </si>
  <si>
    <t>1000004-001C</t>
  </si>
  <si>
    <t>Belmont Water Corporation 1,2,3-TCP Mitigation - Construction</t>
  </si>
  <si>
    <t>1,2,3-TCP Removal Treatment Systems</t>
  </si>
  <si>
    <t>Wasco, City of</t>
  </si>
  <si>
    <t>CA1510021</t>
  </si>
  <si>
    <t>1510021-004C</t>
  </si>
  <si>
    <t>Water System Improvement &amp; Treatment Project</t>
  </si>
  <si>
    <t>Bakman Water Company</t>
  </si>
  <si>
    <t>CA2010009</t>
  </si>
  <si>
    <t>2010009-003C</t>
  </si>
  <si>
    <t>Rolling Hills Water Meter Project</t>
  </si>
  <si>
    <t>California American Water Company</t>
  </si>
  <si>
    <t>CA5610040</t>
  </si>
  <si>
    <t>7844-110</t>
  </si>
  <si>
    <t>Calam Monterey Peninsula Water Supply Project</t>
  </si>
  <si>
    <t>Casitas Municipal Water District</t>
  </si>
  <si>
    <t>CA5610024</t>
  </si>
  <si>
    <t>5610024-001C</t>
  </si>
  <si>
    <t>Ventura-Santa Barbara Counties Intertie (ASADRA)</t>
  </si>
  <si>
    <t>Eureka, City of</t>
  </si>
  <si>
    <t>CA1210004</t>
  </si>
  <si>
    <t>1210004-001C</t>
  </si>
  <si>
    <t>City of Eureka Energy and Water Conservation Project</t>
  </si>
  <si>
    <t>Hemet, City of</t>
  </si>
  <si>
    <t>CA3310016</t>
  </si>
  <si>
    <t>3310016-009C</t>
  </si>
  <si>
    <t>Water Distribution System Improvements</t>
  </si>
  <si>
    <t>3310021-021C</t>
  </si>
  <si>
    <t>Roger Teagarden Ion Exchange Plant Improvements Project</t>
  </si>
  <si>
    <t>1910204-006C</t>
  </si>
  <si>
    <t>Creek Crossing Repairs</t>
  </si>
  <si>
    <t>1910204-002C</t>
  </si>
  <si>
    <t>Coastline Drive 12-inch Waterline Replacement</t>
  </si>
  <si>
    <t>Los Angeles County Waterworks District 37</t>
  </si>
  <si>
    <t>CA1910248</t>
  </si>
  <si>
    <t>1910248-001C</t>
  </si>
  <si>
    <t>Acton Well 37-5</t>
  </si>
  <si>
    <t>1910248-002P</t>
  </si>
  <si>
    <t>3220 Tank</t>
  </si>
  <si>
    <t>1910067-056C</t>
  </si>
  <si>
    <t>Century Trunk Line Unit 2</t>
  </si>
  <si>
    <t>1910067-059C</t>
  </si>
  <si>
    <t>City Trunk Line North Unit 1</t>
  </si>
  <si>
    <t>1910067-055C</t>
  </si>
  <si>
    <t>Fairmont Sedimentation Plant</t>
  </si>
  <si>
    <t>Lynwood, City of</t>
  </si>
  <si>
    <t>CA1910079</t>
  </si>
  <si>
    <t>1910079-001P</t>
  </si>
  <si>
    <t>Well 19 Improvement Project</t>
  </si>
  <si>
    <t>Montecito Water District</t>
  </si>
  <si>
    <t>CA4210007</t>
  </si>
  <si>
    <t>4210007-001C</t>
  </si>
  <si>
    <t>MONTECITO WATER RESILIENCE PROJECT (ASADRA)</t>
  </si>
  <si>
    <t>Myoma Dunes Mutual Water Company</t>
  </si>
  <si>
    <t>CA3310051</t>
  </si>
  <si>
    <t>3310051-001P</t>
  </si>
  <si>
    <t>Chromium-6 Treatment and Compliance</t>
  </si>
  <si>
    <t>Norris Canyon Property Owners Association</t>
  </si>
  <si>
    <t>CA0103040</t>
  </si>
  <si>
    <t>0103040-001P</t>
  </si>
  <si>
    <t>NCPOA Water System Upgrades</t>
  </si>
  <si>
    <t>Per- and Polyfluroroalkyl (PFAS) Treatment and Wells Rehabilitation Project</t>
  </si>
  <si>
    <t>Rio Vista, City of</t>
  </si>
  <si>
    <t>CA4810004</t>
  </si>
  <si>
    <t>4810004-002C</t>
  </si>
  <si>
    <t>New Well near the High School</t>
  </si>
  <si>
    <t>4810004-001C</t>
  </si>
  <si>
    <t>New Well, Storage Tank and Booster Station in Core</t>
  </si>
  <si>
    <t>Rubidoux Community Services District</t>
  </si>
  <si>
    <t>CA3310044</t>
  </si>
  <si>
    <t>3310044-015C</t>
  </si>
  <si>
    <t>RCSD Advanced Meter Infrastructure (AMI) Project</t>
  </si>
  <si>
    <t>3710020-080C</t>
  </si>
  <si>
    <t>Otay 2nd Pipeline Steel Replacement Phase 3</t>
  </si>
  <si>
    <t>3710020-082C</t>
  </si>
  <si>
    <t>El Monte Pipeline Number 2</t>
  </si>
  <si>
    <t>3710020-081C</t>
  </si>
  <si>
    <t>Lakeside Valve Station Replacement</t>
  </si>
  <si>
    <t>3710020-083C</t>
  </si>
  <si>
    <t>La Jolla View Reservoir</t>
  </si>
  <si>
    <t>San Juan Bautista, City of</t>
  </si>
  <si>
    <t>CA3510002</t>
  </si>
  <si>
    <t>3510002-002C</t>
  </si>
  <si>
    <t>Water Main from West Hills Water Treatment Plant</t>
  </si>
  <si>
    <t>3410021-002C</t>
  </si>
  <si>
    <t>Kokila Reservoir Replacement</t>
  </si>
  <si>
    <t>Automated Meter Infrastructure (GPR Project)</t>
  </si>
  <si>
    <t>Santa Cruz Mountains Summit West, Inc</t>
  </si>
  <si>
    <t>CA4400617</t>
  </si>
  <si>
    <t>4400617-001C</t>
  </si>
  <si>
    <t>Mountain Charlie Tank Replacement</t>
  </si>
  <si>
    <t>South Coast Water District</t>
  </si>
  <si>
    <t>CA3010055</t>
  </si>
  <si>
    <t>3010055-001C</t>
  </si>
  <si>
    <t>Doheny Ocean Desalination</t>
  </si>
  <si>
    <t>South Tahoe Public Utility District</t>
  </si>
  <si>
    <t>CA0910002</t>
  </si>
  <si>
    <t>0910002-031C</t>
  </si>
  <si>
    <t>Tahoe/Glenwood Waterline Upgrades</t>
  </si>
  <si>
    <t>0910002-030C</t>
  </si>
  <si>
    <t>Waterline Upgrades and Improvement Project</t>
  </si>
  <si>
    <t>East Orosi Community Services District</t>
  </si>
  <si>
    <t>CA5401003</t>
  </si>
  <si>
    <t>5401003-001C</t>
  </si>
  <si>
    <t>New Well and Consolidation</t>
  </si>
  <si>
    <t>Huntington Beach, City of</t>
  </si>
  <si>
    <t>CA3010053</t>
  </si>
  <si>
    <t>3010053-001C</t>
  </si>
  <si>
    <t>Old Pirate Lane Consolidation Project</t>
  </si>
  <si>
    <t>Soults Mutual Water Company</t>
  </si>
  <si>
    <t>CA5400805</t>
  </si>
  <si>
    <t>5400805-005C</t>
  </si>
  <si>
    <t>St. Marie Mobile Home Park, LLC</t>
  </si>
  <si>
    <t>CA4200842</t>
  </si>
  <si>
    <t>4200842-001C</t>
  </si>
  <si>
    <t>City of Santa Maria Water Service Connection</t>
  </si>
  <si>
    <t>5700788-003C4</t>
  </si>
  <si>
    <t>Butte, County of</t>
  </si>
  <si>
    <t>CA0410006</t>
  </si>
  <si>
    <t>0410006-001C</t>
  </si>
  <si>
    <t>Palermo Drinking Water Consolidation Project</t>
  </si>
  <si>
    <t>3310001-014C4</t>
  </si>
  <si>
    <t>3310001-015C4</t>
  </si>
  <si>
    <t>3310007-003C4</t>
  </si>
  <si>
    <t>Crescent City, City of</t>
  </si>
  <si>
    <t>CA0810001</t>
  </si>
  <si>
    <t>0810001-004C</t>
  </si>
  <si>
    <t>West Park Properties Mobile Home Park Consolidation</t>
  </si>
  <si>
    <t>0810001-005C</t>
  </si>
  <si>
    <t>Butte Court Mobile Home Park Consolidation</t>
  </si>
  <si>
    <t>1000299-001C4</t>
  </si>
  <si>
    <t>Hughson, City of</t>
  </si>
  <si>
    <t>CA5010008</t>
  </si>
  <si>
    <t>5010008-012C</t>
  </si>
  <si>
    <t>Cobles Corner/County Villa Consolidation with City of Hughson</t>
  </si>
  <si>
    <t>3600155-001C4</t>
  </si>
  <si>
    <t>River Ranch Mobile Park VWD consolidation</t>
  </si>
  <si>
    <t>Lake Morena's Oak Shores Mutual Water Company, Inc.</t>
  </si>
  <si>
    <t>CA3700923</t>
  </si>
  <si>
    <t>3700923-003C</t>
  </si>
  <si>
    <t>Lake Morena Views Consolidation</t>
  </si>
  <si>
    <t>1510012-009C4</t>
  </si>
  <si>
    <t>1510051-001C4</t>
  </si>
  <si>
    <t>Llanas Camp Four Water System</t>
  </si>
  <si>
    <t>CA1502164</t>
  </si>
  <si>
    <t>1502164-001C</t>
  </si>
  <si>
    <t>Llanas Camp Four Water System Consolidation</t>
  </si>
  <si>
    <t>1910070-002C4</t>
  </si>
  <si>
    <t>2010004-002C4</t>
  </si>
  <si>
    <t>Madera, County of (MD8 - North Fork)</t>
  </si>
  <si>
    <t>CA2000561</t>
  </si>
  <si>
    <t>2000561-002C</t>
  </si>
  <si>
    <t>MD-8A North Fork Water System Improvements Project</t>
  </si>
  <si>
    <t>Modesto, City of</t>
  </si>
  <si>
    <t>CA5010010</t>
  </si>
  <si>
    <t>5010010-005C</t>
  </si>
  <si>
    <t>Riverdale Park Tract CSD Consolidation</t>
  </si>
  <si>
    <t>Oxnard, City of</t>
  </si>
  <si>
    <t>CA5610007</t>
  </si>
  <si>
    <t>5610007-001C</t>
  </si>
  <si>
    <t>Laguna Vista Elementary School Consolidation Project</t>
  </si>
  <si>
    <t>3110005-009C4</t>
  </si>
  <si>
    <t>3110005-010C</t>
  </si>
  <si>
    <t>Shady Glen Consolidation Construction Project</t>
  </si>
  <si>
    <t>5410039-003C4</t>
  </si>
  <si>
    <t>R.S. Mutual Water Company</t>
  </si>
  <si>
    <t>CA1500458</t>
  </si>
  <si>
    <t>1500458-002C</t>
  </si>
  <si>
    <t>R.S. Mutual Water Company consolidation project</t>
  </si>
  <si>
    <t>Riverside, County of (CSA 122- Mesa Verde)</t>
  </si>
  <si>
    <t>CA3310028</t>
  </si>
  <si>
    <t>3310028-001C</t>
  </si>
  <si>
    <t>Consolidation ‚Äì Expanded Feasibility Study, Rate Study and Construction Application</t>
  </si>
  <si>
    <t>Santa Rosa, City of</t>
  </si>
  <si>
    <t>CA4910009</t>
  </si>
  <si>
    <t>4910009-001C</t>
  </si>
  <si>
    <t>City of Santa Rosa Mobile Home Park Consolidation Project</t>
  </si>
  <si>
    <t>Selma Unified School District</t>
  </si>
  <si>
    <t>CA1000187</t>
  </si>
  <si>
    <t>1000187-001C</t>
  </si>
  <si>
    <t>Indianola Elementary School Water System Consolidation</t>
  </si>
  <si>
    <t>Sheep Creek Water Company</t>
  </si>
  <si>
    <t>CA3610109</t>
  </si>
  <si>
    <t>3610109-001C</t>
  </si>
  <si>
    <t>Sheep Creek Consolidation Project</t>
  </si>
  <si>
    <t>3910012-001C4</t>
  </si>
  <si>
    <t>Tract 92 Community Services District</t>
  </si>
  <si>
    <t>CA5400903</t>
  </si>
  <si>
    <t>5400903-001C</t>
  </si>
  <si>
    <t>Tract 92 CSD ‚Äì CWS Visalia Water System Consolidation Project</t>
  </si>
  <si>
    <t>5400550-002C4</t>
  </si>
  <si>
    <t>Weldon Regional Water District</t>
  </si>
  <si>
    <t>CA1500578</t>
  </si>
  <si>
    <t>1500578-003C</t>
  </si>
  <si>
    <t>Weldon Regional Water Project</t>
  </si>
  <si>
    <t>0610002-002C4</t>
  </si>
  <si>
    <t>5510013-010C4</t>
  </si>
  <si>
    <t>5010026-001C4</t>
  </si>
  <si>
    <t>3610009-002C4</t>
  </si>
  <si>
    <t>Wright Elementary School District</t>
  </si>
  <si>
    <t>CA4900694</t>
  </si>
  <si>
    <t>4900694-001C</t>
  </si>
  <si>
    <t>Wright Elementary and City of Santa Rosa Water System Consolidation</t>
  </si>
  <si>
    <t>4510001-002C4</t>
  </si>
  <si>
    <t>Indian Wells Valley Water District</t>
  </si>
  <si>
    <t>CA1510017</t>
  </si>
  <si>
    <t>1510017-002C</t>
  </si>
  <si>
    <t>Dune 3 Water Company Consolidation Project</t>
  </si>
  <si>
    <t>CA5510012</t>
  </si>
  <si>
    <t>5510012-002C</t>
  </si>
  <si>
    <t>Ponderosa Hills Water System Consolidation Project</t>
  </si>
  <si>
    <t>5510012-003C</t>
  </si>
  <si>
    <t>Ridgewood Pipeline Consolidation Project</t>
  </si>
  <si>
    <t>Apple Valley View Mutual Water Company</t>
  </si>
  <si>
    <t>CA3600012</t>
  </si>
  <si>
    <t>3600012-002C</t>
  </si>
  <si>
    <t>Apple Valley View MWC</t>
  </si>
  <si>
    <t>5100138-001C4</t>
  </si>
  <si>
    <t>Browns School Well Rehabilitation Project</t>
  </si>
  <si>
    <t>Devore WC</t>
  </si>
  <si>
    <t>CA3610117</t>
  </si>
  <si>
    <t>3610117-001C</t>
  </si>
  <si>
    <t>Nitrate Reduction / Blending Project</t>
  </si>
  <si>
    <t>Spring Filtration Project</t>
  </si>
  <si>
    <t>Ivanhoe Public Utility Disrict</t>
  </si>
  <si>
    <t>CA5410019</t>
  </si>
  <si>
    <t>5410019-002C</t>
  </si>
  <si>
    <t>Ivanhoe PUD</t>
  </si>
  <si>
    <t>Lemon Cove Sanitary District</t>
  </si>
  <si>
    <t>CA5400616</t>
  </si>
  <si>
    <t>5400616-001C</t>
  </si>
  <si>
    <t>New Well and Storage Tank Installation Project</t>
  </si>
  <si>
    <t>Mission Union Elementary School District</t>
  </si>
  <si>
    <t>CA2702317</t>
  </si>
  <si>
    <t>2702317-001C</t>
  </si>
  <si>
    <t>Long Term Solution for Nitrate Contamination</t>
  </si>
  <si>
    <t>Mountain Empire Unified School District</t>
  </si>
  <si>
    <t>CA3700118</t>
  </si>
  <si>
    <t>3700118-001C</t>
  </si>
  <si>
    <t>Camp Lockett Middle School Water System Improvement Project</t>
  </si>
  <si>
    <t>Pajaro/Sunny Mesa Community Services District</t>
  </si>
  <si>
    <t>CA2700771</t>
  </si>
  <si>
    <t>2700771-001C</t>
  </si>
  <si>
    <t>Springfield MWC - Nitrate</t>
  </si>
  <si>
    <t>Palermo Union School District</t>
  </si>
  <si>
    <t>CA0400060</t>
  </si>
  <si>
    <t>0400060-001C</t>
  </si>
  <si>
    <t>Honcut School Well Project</t>
  </si>
  <si>
    <t>San Mateo, County of</t>
  </si>
  <si>
    <t>CA4100513</t>
  </si>
  <si>
    <t>4100513-001C</t>
  </si>
  <si>
    <t>Pescadero High School</t>
  </si>
  <si>
    <t>Tokay Park Water Company</t>
  </si>
  <si>
    <t>CA3400172</t>
  </si>
  <si>
    <t>3400172-001C</t>
  </si>
  <si>
    <t>New Production Well and Interconnection Project</t>
  </si>
  <si>
    <t>Valley Ford Water Association</t>
  </si>
  <si>
    <t>CA4900568</t>
  </si>
  <si>
    <t>4900568-001C</t>
  </si>
  <si>
    <t>VFWA New Well</t>
  </si>
  <si>
    <t>Westhaven Community Services District</t>
  </si>
  <si>
    <t>CA1210024</t>
  </si>
  <si>
    <t>1210024-004C</t>
  </si>
  <si>
    <t>Disinfection Byproduct Reduction Project</t>
  </si>
  <si>
    <t>5410025-001C4</t>
  </si>
  <si>
    <t>4700503-004C4</t>
  </si>
  <si>
    <t>2100582-001C4</t>
  </si>
  <si>
    <t>Nicasio School District Water System Upgrade</t>
  </si>
  <si>
    <t>Terra Bella Irrigation District</t>
  </si>
  <si>
    <t>CA5410038</t>
  </si>
  <si>
    <t>5410038-004C</t>
  </si>
  <si>
    <t>Disinfection Byproducts Compliance Project</t>
  </si>
  <si>
    <t>1200553-001C4</t>
  </si>
  <si>
    <t>Water Tank Replacement and Water Treatment Improvement Project</t>
  </si>
  <si>
    <t>Camp Loma Mar</t>
  </si>
  <si>
    <t>CA4100529</t>
  </si>
  <si>
    <t>4100529-002P</t>
  </si>
  <si>
    <t>Camp Loma Mar Drinking Water State Revolving Fund Construction Financing Application</t>
  </si>
  <si>
    <t>CA1800512</t>
  </si>
  <si>
    <t>1800512-001C</t>
  </si>
  <si>
    <t>Drinking Water System Improvements</t>
  </si>
  <si>
    <t>Coarsegold Elementary School</t>
  </si>
  <si>
    <t>CA2000611</t>
  </si>
  <si>
    <t>2000611-001C</t>
  </si>
  <si>
    <t>Coarsegold Arsenic Removal</t>
  </si>
  <si>
    <t>Cottonwood County Water District</t>
  </si>
  <si>
    <t>CA4510007</t>
  </si>
  <si>
    <t>4510007-001P</t>
  </si>
  <si>
    <t>1010035-006C4</t>
  </si>
  <si>
    <t>Fresno, County of (Service Area 49)</t>
  </si>
  <si>
    <t>CA1000546</t>
  </si>
  <si>
    <t>1000546-006C</t>
  </si>
  <si>
    <t>CSA 49 Water System Improvements</t>
  </si>
  <si>
    <t>Garden Acres Mutual Water Co</t>
  </si>
  <si>
    <t>CA5602108</t>
  </si>
  <si>
    <t>5602108-002C</t>
  </si>
  <si>
    <t>Sustainable Water Assurance for the Next Generation (SWAN)</t>
  </si>
  <si>
    <t>Golden State Water Company - Robbins System</t>
  </si>
  <si>
    <t>CA5100107</t>
  </si>
  <si>
    <t>5100107-009C</t>
  </si>
  <si>
    <t>Robbins System - New Well and Arsenic Removal Treatment (Sutter Co. WWD#1)</t>
  </si>
  <si>
    <t>Juniper Riviera County Water District</t>
  </si>
  <si>
    <t>CA3600222</t>
  </si>
  <si>
    <t>3600222-001C</t>
  </si>
  <si>
    <t>Improvement Project</t>
  </si>
  <si>
    <t>5010009-005C4</t>
  </si>
  <si>
    <t>Lake Francis Mutual Water Company</t>
  </si>
  <si>
    <t>CA5800805</t>
  </si>
  <si>
    <t>5800805-001P</t>
  </si>
  <si>
    <t>Lake Francis MWC DWSRF Planning Application</t>
  </si>
  <si>
    <t>Lake Wohlford Resort</t>
  </si>
  <si>
    <t>CA3700919</t>
  </si>
  <si>
    <t>3700919-001C</t>
  </si>
  <si>
    <t>Lancaster Park Mobile Home Park</t>
  </si>
  <si>
    <t>CA1900038</t>
  </si>
  <si>
    <t>1900038-001C</t>
  </si>
  <si>
    <t>Lancaster Park Mobile Home Project</t>
  </si>
  <si>
    <t>2410004-004C4</t>
  </si>
  <si>
    <t>3400138-001C4</t>
  </si>
  <si>
    <t>Loleta Community Services District</t>
  </si>
  <si>
    <t>CA1210023</t>
  </si>
  <si>
    <t>1210023-003C</t>
  </si>
  <si>
    <t>Loleta Water Storage Tank Replacement</t>
  </si>
  <si>
    <t>Lukins Brothers Water Company</t>
  </si>
  <si>
    <t>CA0910007</t>
  </si>
  <si>
    <t>0910007-001C</t>
  </si>
  <si>
    <t>Phase 2 Waterline Project - James Avenue</t>
  </si>
  <si>
    <t>0910007-003C</t>
  </si>
  <si>
    <t>Two Well Replacements</t>
  </si>
  <si>
    <t>Madera County of (CSA #16 - Sumner Hill)</t>
  </si>
  <si>
    <t>CA2000729</t>
  </si>
  <si>
    <t>2000729-001C</t>
  </si>
  <si>
    <t>Sumner Hill Water System Improvement Project</t>
  </si>
  <si>
    <t>Madera, County of</t>
  </si>
  <si>
    <t>CA2000544</t>
  </si>
  <si>
    <t>2000544-003C</t>
  </si>
  <si>
    <t>MD-1 Hidden Lakes Surface Water Treatment Plant</t>
  </si>
  <si>
    <t>2010008-006C4</t>
  </si>
  <si>
    <t>2010008-007C</t>
  </si>
  <si>
    <t>Meter and Pipeline Replacement Project</t>
  </si>
  <si>
    <t>Mariposa County Unified School District</t>
  </si>
  <si>
    <t>CA2210907</t>
  </si>
  <si>
    <t>2210907-001C</t>
  </si>
  <si>
    <t>Sierra Foothill Charter School Safe Drinking Water Project</t>
  </si>
  <si>
    <t>0202504-002C4</t>
  </si>
  <si>
    <t>2300584-001C4</t>
  </si>
  <si>
    <t>Mitchell's Avenue E Mobile Home Park</t>
  </si>
  <si>
    <t>CA1900785</t>
  </si>
  <si>
    <t>1900785-001C</t>
  </si>
  <si>
    <t>Mitchell's Avenue E. Park - Arsenic Treatment Facility &amp; Well Drilling</t>
  </si>
  <si>
    <t>Paradise Irrigation District</t>
  </si>
  <si>
    <t>CA0410007</t>
  </si>
  <si>
    <t>0410007-003C</t>
  </si>
  <si>
    <t>Paradise Irrigation District Water System Recovery and Reservoir B Replacement Project</t>
  </si>
  <si>
    <t>1010025-001C4</t>
  </si>
  <si>
    <t>Phillipsville Community Services District</t>
  </si>
  <si>
    <t>CA1200541</t>
  </si>
  <si>
    <t>1200541-003C</t>
  </si>
  <si>
    <t>Water Quality, Supply, and Distribution Improvements Project</t>
  </si>
  <si>
    <t>Pueblo Unido Community Development Corporation</t>
  </si>
  <si>
    <t>CA3301380</t>
  </si>
  <si>
    <t>3301380-001C</t>
  </si>
  <si>
    <t>St. Anthony On-Site Water Distribution System</t>
  </si>
  <si>
    <t>Redwood Glen</t>
  </si>
  <si>
    <t>CA4100522</t>
  </si>
  <si>
    <t>4100522-001P</t>
  </si>
  <si>
    <t>Redwood Glenn Supply Adequacy Improvements</t>
  </si>
  <si>
    <t>CA3600114</t>
  </si>
  <si>
    <t>3600114-003C</t>
  </si>
  <si>
    <t>CSA 70 W3 Hacienda Uranium Treatment Facilities</t>
  </si>
  <si>
    <t>CA3600226</t>
  </si>
  <si>
    <t>3600226-001C</t>
  </si>
  <si>
    <t>CSA 70 F Morongo Uranium Treatment Facilities</t>
  </si>
  <si>
    <t>1010034-005C4</t>
  </si>
  <si>
    <t>San Joaquin, County of</t>
  </si>
  <si>
    <t>CA3910014</t>
  </si>
  <si>
    <t>3910014-001C</t>
  </si>
  <si>
    <t>Raymus Village TCP Mitigation Project</t>
  </si>
  <si>
    <t>4600019-001C4</t>
  </si>
  <si>
    <t>South Cloverdale Water Corporation</t>
  </si>
  <si>
    <t>CA4900510</t>
  </si>
  <si>
    <t>4900510-001C</t>
  </si>
  <si>
    <t>Proposition 1 Technical Assistance (TA) Work Plan</t>
  </si>
  <si>
    <t>1700536-004C4</t>
  </si>
  <si>
    <t>Tipton Community Services District</t>
  </si>
  <si>
    <t>CA5410014</t>
  </si>
  <si>
    <t>5410014-002C</t>
  </si>
  <si>
    <t>North Burnett Road Water System Project</t>
  </si>
  <si>
    <t>Tranquillity Irrigation District</t>
  </si>
  <si>
    <t>CA1010030</t>
  </si>
  <si>
    <t>1010030-007C</t>
  </si>
  <si>
    <t>TID Rural Water System Improvement Project</t>
  </si>
  <si>
    <t>Ventura County Waterworks District No. 17</t>
  </si>
  <si>
    <t>CA5610003</t>
  </si>
  <si>
    <t>5610003-001C</t>
  </si>
  <si>
    <t>Bell Canyon Reservoir #3</t>
  </si>
  <si>
    <t>Western Acres Mutual Water Company</t>
  </si>
  <si>
    <t>CA1503475</t>
  </si>
  <si>
    <t>1503475-001C</t>
  </si>
  <si>
    <t>TCP Treatment Design Project</t>
  </si>
  <si>
    <t>Western Water Conservation</t>
  </si>
  <si>
    <t>CA3301529</t>
  </si>
  <si>
    <t>3301529-001C</t>
  </si>
  <si>
    <t>ANZA-RAMONA WATER SYSTEM IMPROVEMENT PROJECT</t>
  </si>
  <si>
    <t>Westmorland, City of</t>
  </si>
  <si>
    <t>CA1310008</t>
  </si>
  <si>
    <t>1310008-003C</t>
  </si>
  <si>
    <t>Westmorland Water Treatment Plant Improvements</t>
  </si>
  <si>
    <t>4710011-003C4</t>
  </si>
  <si>
    <t>3610002-001C4</t>
  </si>
  <si>
    <t>Alview-Dairyland Union School District</t>
  </si>
  <si>
    <t>CA2000597</t>
  </si>
  <si>
    <t>2000597-001C</t>
  </si>
  <si>
    <t>Dairyland Elementary School New Well and Alview Elementary School Back-Up Source</t>
  </si>
  <si>
    <t>Avenal, City of</t>
  </si>
  <si>
    <t>CA1610002</t>
  </si>
  <si>
    <t>1610002-003C</t>
  </si>
  <si>
    <t>City of Colusa Well Consolidation Project</t>
  </si>
  <si>
    <t>Davenport County Sanitation District</t>
  </si>
  <si>
    <t>CA4400571</t>
  </si>
  <si>
    <t>4400571-005C</t>
  </si>
  <si>
    <t>Old Coast Water Line Extension</t>
  </si>
  <si>
    <t>Lakeshore Villa Mutual Water Company</t>
  </si>
  <si>
    <t>CA4500008</t>
  </si>
  <si>
    <t>4500008-001C</t>
  </si>
  <si>
    <t>Meter Installation</t>
  </si>
  <si>
    <t>Loma Prieta Joint Unified School District Drinking Water Supply</t>
  </si>
  <si>
    <t>0910007-004C</t>
  </si>
  <si>
    <t>Lukins Brothers Water Company Inc. Meter Project</t>
  </si>
  <si>
    <t>2010008-002C</t>
  </si>
  <si>
    <t>MD #10A- Consolidation Incentive Construction Project</t>
  </si>
  <si>
    <t>2000728-001C4</t>
  </si>
  <si>
    <t>North Yuba Water District</t>
  </si>
  <si>
    <t>CA5810006</t>
  </si>
  <si>
    <t>5810006-002C</t>
  </si>
  <si>
    <t>North Yuba Meter Replacement Project</t>
  </si>
  <si>
    <t>0310005-002C4</t>
  </si>
  <si>
    <t>Meter Replacement Project</t>
  </si>
  <si>
    <t>2410018-003C4</t>
  </si>
  <si>
    <t>1010030-008C</t>
  </si>
  <si>
    <t>TID Ag Well 19B Treatment</t>
  </si>
  <si>
    <t>Weed, City of</t>
  </si>
  <si>
    <t>CA4710009</t>
  </si>
  <si>
    <t>4710009-002C</t>
  </si>
  <si>
    <t>City of Weed Bypass Water Supply Pipeline Project</t>
  </si>
  <si>
    <t>Burney Water District</t>
  </si>
  <si>
    <t>CA4510003</t>
  </si>
  <si>
    <t>4510003-003C</t>
  </si>
  <si>
    <t>Burney Water District Water System Improvement Project</t>
  </si>
  <si>
    <t>Firebaugh, City of</t>
  </si>
  <si>
    <t>CA1010005</t>
  </si>
  <si>
    <t>1010005-003C</t>
  </si>
  <si>
    <t>HUD Water Storage Tank</t>
  </si>
  <si>
    <t>1010034-004C4</t>
  </si>
  <si>
    <t>1910160-010C4</t>
  </si>
  <si>
    <t>Western Heights Water Company</t>
  </si>
  <si>
    <t>CA3610053</t>
  </si>
  <si>
    <t>3610053-001C</t>
  </si>
  <si>
    <t>Lead and Copper Service Lateral Replacement</t>
  </si>
  <si>
    <t>4510001-001C</t>
  </si>
  <si>
    <t>Anderson Heights Reservoir Replacement and Pressure Regulating Valve (PRV) Station Project</t>
  </si>
  <si>
    <t>Angels, City of</t>
  </si>
  <si>
    <t>CA0510003</t>
  </si>
  <si>
    <t>0510003-003C</t>
  </si>
  <si>
    <t>City of Angels Water Treatment Plant Improvements</t>
  </si>
  <si>
    <t>3301180-001C4</t>
  </si>
  <si>
    <t>Apple Valley Heights County Water District</t>
  </si>
  <si>
    <t>CA3600009</t>
  </si>
  <si>
    <t>3600009-001C</t>
  </si>
  <si>
    <t>Storage Tanks and Transmission Pipeline Improvements Project</t>
  </si>
  <si>
    <t>Arcata, City of</t>
  </si>
  <si>
    <t>CA1210001</t>
  </si>
  <si>
    <t>1210001-001C</t>
  </si>
  <si>
    <t>Steel Water Line Replacement</t>
  </si>
  <si>
    <t>Bell Gardens, City of</t>
  </si>
  <si>
    <t>CA1910108</t>
  </si>
  <si>
    <t>1910108-001C</t>
  </si>
  <si>
    <t>Bell Gardens Water Reservoir Construction Project</t>
  </si>
  <si>
    <t>0410001-002C4</t>
  </si>
  <si>
    <t>Bonny Doon Union Elementary School District</t>
  </si>
  <si>
    <t>CA4400751</t>
  </si>
  <si>
    <t>4400751-002C</t>
  </si>
  <si>
    <t>Bonny Doon School Water System Storage Tank Replacement</t>
  </si>
  <si>
    <t>4510016-003C4</t>
  </si>
  <si>
    <t>Cobb Area County Water District</t>
  </si>
  <si>
    <t>CA1710012</t>
  </si>
  <si>
    <t>1710012-001C</t>
  </si>
  <si>
    <t>Pine View Heights Distribution System Improvements</t>
  </si>
  <si>
    <t>1710012-003C</t>
  </si>
  <si>
    <t>Mount Hanna Distribution System Improvements</t>
  </si>
  <si>
    <t>5410002-002C4</t>
  </si>
  <si>
    <t>Fort Jones, Town of</t>
  </si>
  <si>
    <t>CA4710003</t>
  </si>
  <si>
    <t>4710003-001C</t>
  </si>
  <si>
    <t>5602108-001C</t>
  </si>
  <si>
    <t>SWAN Tank B Inlet/Outlet Modernization Upgrade</t>
  </si>
  <si>
    <t>Grass Valley, City of</t>
  </si>
  <si>
    <t>CA2910001</t>
  </si>
  <si>
    <t>2910001-004C</t>
  </si>
  <si>
    <t>Water Distribution System Pipeline Repair and Replacement</t>
  </si>
  <si>
    <t>2910001-005C</t>
  </si>
  <si>
    <t>Water Treatment Plant Improvement Project</t>
  </si>
  <si>
    <t>2910001-006C</t>
  </si>
  <si>
    <t>Water Service, Earthquake Preparation, and Control Project</t>
  </si>
  <si>
    <t>Greenfield, City of</t>
  </si>
  <si>
    <t>CA2710008</t>
  </si>
  <si>
    <t>2710008-002C</t>
  </si>
  <si>
    <t>Elm Avenue Well, Booster Station, Reservoir, and Connecting Distribution Pipeline</t>
  </si>
  <si>
    <t>5510009-002C4</t>
  </si>
  <si>
    <t>Hornbrook Community Services District</t>
  </si>
  <si>
    <t>CA4700513</t>
  </si>
  <si>
    <t>4700513-005C</t>
  </si>
  <si>
    <t>Hornbrook CSD Improvement Project</t>
  </si>
  <si>
    <t>Konocti County Water District</t>
  </si>
  <si>
    <t>CA1710006</t>
  </si>
  <si>
    <t>1710006-006C</t>
  </si>
  <si>
    <t>Cache Creek Mobile Home Estates Water Service Connection Project</t>
  </si>
  <si>
    <t>Lake Berryessa Resort Improvement District</t>
  </si>
  <si>
    <t>CA2800526</t>
  </si>
  <si>
    <t>2800526-006C</t>
  </si>
  <si>
    <t>Water Tank No. 3 Replacement and Distribution Improvements</t>
  </si>
  <si>
    <t>Lake, County of (CSA 20)</t>
  </si>
  <si>
    <t>CA1710022</t>
  </si>
  <si>
    <t>1710022-009C</t>
  </si>
  <si>
    <t>Soda Bay Water Treatment Plant Improvements</t>
  </si>
  <si>
    <t>Lower Lake County Water District</t>
  </si>
  <si>
    <t>CA1710010</t>
  </si>
  <si>
    <t>1710010-002C</t>
  </si>
  <si>
    <t>Lower Lake/Konocti/Highlands Emergency Interties</t>
  </si>
  <si>
    <t>1210017-001C4</t>
  </si>
  <si>
    <t>Melita Heights Mutual Water Company</t>
  </si>
  <si>
    <t>CA4900551</t>
  </si>
  <si>
    <t>4900551-001C</t>
  </si>
  <si>
    <t>Water Tank Replacement</t>
  </si>
  <si>
    <t>Mt. Shasta, City of</t>
  </si>
  <si>
    <t>CA4710008</t>
  </si>
  <si>
    <t>4710008-003C</t>
  </si>
  <si>
    <t>Needles, City of</t>
  </si>
  <si>
    <t>CA3610032</t>
  </si>
  <si>
    <t>3610032-005C</t>
  </si>
  <si>
    <t>New 1.5 MG Storage Tank</t>
  </si>
  <si>
    <t>2310007-018C4</t>
  </si>
  <si>
    <t>North Tahoe PUD - Main</t>
  </si>
  <si>
    <t>CA3110001</t>
  </si>
  <si>
    <t>3110001-001C</t>
  </si>
  <si>
    <t>Kings Beach Grid and Brockway Water System Improvements</t>
  </si>
  <si>
    <t>1010023-004C</t>
  </si>
  <si>
    <t>1200701-001C4</t>
  </si>
  <si>
    <t>Palomino Estates M.W.C.</t>
  </si>
  <si>
    <t>CA1206002</t>
  </si>
  <si>
    <t>1206002-001C</t>
  </si>
  <si>
    <t>Palomino Estates Water System Upgrade Project</t>
  </si>
  <si>
    <t>Panoche Water District</t>
  </si>
  <si>
    <t>CA1000345</t>
  </si>
  <si>
    <t>1000345-003C</t>
  </si>
  <si>
    <t>Drinking Water Treatment Plant</t>
  </si>
  <si>
    <t>0310005-003C</t>
  </si>
  <si>
    <t>Infrastructure Replacement</t>
  </si>
  <si>
    <t>0310006-002C4</t>
  </si>
  <si>
    <t>3600220-001C4</t>
  </si>
  <si>
    <t>Sanger, City of</t>
  </si>
  <si>
    <t>CA1010029</t>
  </si>
  <si>
    <t>1010029-002C</t>
  </si>
  <si>
    <t>City of Sanger Water Capacity Project</t>
  </si>
  <si>
    <t>Shasta Community Services District</t>
  </si>
  <si>
    <t>CA4510013</t>
  </si>
  <si>
    <t>4510013-005C</t>
  </si>
  <si>
    <t>Shasta CSD Office Building Project</t>
  </si>
  <si>
    <t>Sweetwater Springs Water District</t>
  </si>
  <si>
    <t>CA4910028</t>
  </si>
  <si>
    <t>4910028-001C</t>
  </si>
  <si>
    <t>Monte Rio Bridge Water Main Attachment</t>
  </si>
  <si>
    <t>Tahoe City Public Utility District</t>
  </si>
  <si>
    <t>CA3110013</t>
  </si>
  <si>
    <t>3110013-001C</t>
  </si>
  <si>
    <t>Tahoe Cedars Interconnection and Distribution Improvements</t>
  </si>
  <si>
    <t>CA3110043</t>
  </si>
  <si>
    <t>3110043-001C</t>
  </si>
  <si>
    <t>Madden Creek Interconnection and Distribution Improvements</t>
  </si>
  <si>
    <t>5510012-001C</t>
  </si>
  <si>
    <t>Sierra Pines Water Treatment Facility</t>
  </si>
  <si>
    <t>0510001-002C4</t>
  </si>
  <si>
    <t>1210015-002C4</t>
  </si>
  <si>
    <t>Palmdale Water District</t>
  </si>
  <si>
    <t>CA1995015</t>
  </si>
  <si>
    <t>1995015-001P</t>
  </si>
  <si>
    <t>Alpine Mobile Home Park Consolidation and Palmdale Water District Sierra Highway Reservoir Project</t>
  </si>
  <si>
    <t>3110005-009P</t>
  </si>
  <si>
    <t>Heather Glen Consolidation Planning Project</t>
  </si>
  <si>
    <t>Colusa, County of</t>
  </si>
  <si>
    <t>CA0600005</t>
  </si>
  <si>
    <t>0600005-005P</t>
  </si>
  <si>
    <t>CSA1/CSA2 Consolidation project</t>
  </si>
  <si>
    <t>Diablo Water District</t>
  </si>
  <si>
    <t>CA0710007</t>
  </si>
  <si>
    <t>0710007-002P</t>
  </si>
  <si>
    <t>Willow Mobile Home Park Consolidation</t>
  </si>
  <si>
    <t>0710007-003P</t>
  </si>
  <si>
    <t>Bethel Island Consolidation</t>
  </si>
  <si>
    <t>Lewiston Community Services District</t>
  </si>
  <si>
    <t>CA5301002</t>
  </si>
  <si>
    <t>5301002-005P</t>
  </si>
  <si>
    <t>Bud Fine MWC and Lewiston CSD Consolidation Project</t>
  </si>
  <si>
    <t>Mulberry Mobile Home Park</t>
  </si>
  <si>
    <t>CA5000072</t>
  </si>
  <si>
    <t>5000072-001P</t>
  </si>
  <si>
    <t>Water System Metering and Consolidation</t>
  </si>
  <si>
    <t>Breese Mutual Water Company</t>
  </si>
  <si>
    <t>CA5200008</t>
  </si>
  <si>
    <t>5200008-001P</t>
  </si>
  <si>
    <t>Breese Subdivision 2 Consolidation</t>
  </si>
  <si>
    <t>Blue Bell Valley Mutual Water Company</t>
  </si>
  <si>
    <t>CA5500040</t>
  </si>
  <si>
    <t>5500040-001P</t>
  </si>
  <si>
    <t>The Blue Bell Valley Nitrate Removal &amp; Water System Improvements</t>
  </si>
  <si>
    <t>Davis Joint Unified School District</t>
  </si>
  <si>
    <t>CA5700623</t>
  </si>
  <si>
    <t>5700623-001P</t>
  </si>
  <si>
    <t>Fairfield Elementary School Improvements to Water Quality</t>
  </si>
  <si>
    <t>Hacienda Investments, Inc.</t>
  </si>
  <si>
    <t>CA2701040</t>
  </si>
  <si>
    <t>2701040-001P</t>
  </si>
  <si>
    <t>Hacienda Apartments (aka McCoy Rd WS #05)</t>
  </si>
  <si>
    <t>2000589-001P4</t>
  </si>
  <si>
    <t>2702317-001P</t>
  </si>
  <si>
    <t>Long Term Solution for nitrate contamination</t>
  </si>
  <si>
    <t>Shiloh School District</t>
  </si>
  <si>
    <t>CA5000295</t>
  </si>
  <si>
    <t>5000295-001P</t>
  </si>
  <si>
    <t>Shiloh School Planning Project</t>
  </si>
  <si>
    <t>Elk Creek Community Services District</t>
  </si>
  <si>
    <t>CA1100616</t>
  </si>
  <si>
    <t>1100616-001P</t>
  </si>
  <si>
    <t>Elk Creek CSD-Water Treatment Plant Improvements</t>
  </si>
  <si>
    <t>1200553-001P</t>
  </si>
  <si>
    <t>Replacement of Raw and Treated Water Transmission Pipelines</t>
  </si>
  <si>
    <t>0600121-001P4</t>
  </si>
  <si>
    <t>Bishop Paiute-Shoshone Tribe</t>
  </si>
  <si>
    <t>CA0600122</t>
  </si>
  <si>
    <t>0600122-001P</t>
  </si>
  <si>
    <t>Bishop Paiute Tribe Water System Improvements</t>
  </si>
  <si>
    <t>Camptonville Comm. Serv. Dist</t>
  </si>
  <si>
    <t>CA5800924</t>
  </si>
  <si>
    <t>5800924-001P</t>
  </si>
  <si>
    <t>Water System Resiliency Project</t>
  </si>
  <si>
    <t>Caruthers Community Services District</t>
  </si>
  <si>
    <t>CA1010039</t>
  </si>
  <si>
    <t>1010039-004P</t>
  </si>
  <si>
    <t>Well 3 &amp; 5 GAC/1,2,3-TCP Treatment</t>
  </si>
  <si>
    <t>1000206-002P4</t>
  </si>
  <si>
    <t>Ceres Unified School District</t>
  </si>
  <si>
    <t>CA5000109</t>
  </si>
  <si>
    <t>5000109-001P</t>
  </si>
  <si>
    <t>Westport Elementary - Ceres Unified School District Water Quality Project</t>
  </si>
  <si>
    <t>Cutler Public Utility District</t>
  </si>
  <si>
    <t>CA5410001</t>
  </si>
  <si>
    <t>5410001-004P</t>
  </si>
  <si>
    <t>Water Supply Improvements Project</t>
  </si>
  <si>
    <t>5410001-005P</t>
  </si>
  <si>
    <t>Surface Water Treatment Plant Project</t>
  </si>
  <si>
    <t>Delhi County Water District</t>
  </si>
  <si>
    <t>CA2410006</t>
  </si>
  <si>
    <t>2410006-001P</t>
  </si>
  <si>
    <t>Drinking Water Planning Project</t>
  </si>
  <si>
    <t>5410003-001P4</t>
  </si>
  <si>
    <t>Drinking Water System Improvement Project</t>
  </si>
  <si>
    <t>5000273-002P4</t>
  </si>
  <si>
    <t>Gridley, City of</t>
  </si>
  <si>
    <t>CA0410004</t>
  </si>
  <si>
    <t>0410004-003P</t>
  </si>
  <si>
    <t>Wilson Well Assessment</t>
  </si>
  <si>
    <t>3610017-001P4</t>
  </si>
  <si>
    <t>Huron, City of</t>
  </si>
  <si>
    <t>CA1010044</t>
  </si>
  <si>
    <t>1010044-009P</t>
  </si>
  <si>
    <t>City of Huron New Groundwater Well and Miscellaneous Potable Water System Improvements</t>
  </si>
  <si>
    <t>Ivanhoe Public Utility District</t>
  </si>
  <si>
    <t>5410019-001P</t>
  </si>
  <si>
    <t>Well No. 6 Improvements</t>
  </si>
  <si>
    <t>Klamath Community Services District</t>
  </si>
  <si>
    <t>CA0800548</t>
  </si>
  <si>
    <t>0800548-001P</t>
  </si>
  <si>
    <t>Water Storage Tank Replacement and Infrastructure Improvement</t>
  </si>
  <si>
    <t>5410017-004P4</t>
  </si>
  <si>
    <t>1710010-001P</t>
  </si>
  <si>
    <t>Lower Lake CWD - Source Capacity &amp; Treatment Plant</t>
  </si>
  <si>
    <t>2010008-005P</t>
  </si>
  <si>
    <t>MD10A New Wells Improvement Project</t>
  </si>
  <si>
    <t>Pixley Public Utilities District</t>
  </si>
  <si>
    <t>CA5410009</t>
  </si>
  <si>
    <t>5410009-001P</t>
  </si>
  <si>
    <t>Well 2A/3A/4A/5 TCP Study</t>
  </si>
  <si>
    <t>Redway Community Services District</t>
  </si>
  <si>
    <t>CA1210011</t>
  </si>
  <si>
    <t>1210011-001P</t>
  </si>
  <si>
    <t>Drinking Water Improvements Planning Project</t>
  </si>
  <si>
    <t>5110007-001P4</t>
  </si>
  <si>
    <t>The Los Tules Mutual Water Company</t>
  </si>
  <si>
    <t>CA3700958</t>
  </si>
  <si>
    <t>3700958-001P</t>
  </si>
  <si>
    <t>Los Tules Mutual Water Company Infrastructure and Fire Safety Project</t>
  </si>
  <si>
    <t>Blythe Mobile Home Estates</t>
  </si>
  <si>
    <t>CA3301045</t>
  </si>
  <si>
    <t>3301045-001P</t>
  </si>
  <si>
    <t>Water Filtration System for Iron and Manganese Project</t>
  </si>
  <si>
    <t>Clio Public Utility District</t>
  </si>
  <si>
    <t>CA3200509</t>
  </si>
  <si>
    <t>3200509-001P</t>
  </si>
  <si>
    <t>Clio Public Utility District Meter Project</t>
  </si>
  <si>
    <t>4210009-001P4</t>
  </si>
  <si>
    <t>Hydesville County Water District</t>
  </si>
  <si>
    <t>CA1210019</t>
  </si>
  <si>
    <t>1210019-001P</t>
  </si>
  <si>
    <t>Hydesville County Water District Water System Improvements</t>
  </si>
  <si>
    <t>Morepark Properties, LP</t>
  </si>
  <si>
    <t>CA3900805</t>
  </si>
  <si>
    <t>3900805-001P</t>
  </si>
  <si>
    <t>Morehead Park CWS Meter Project</t>
  </si>
  <si>
    <t>CA3700117</t>
  </si>
  <si>
    <t>3700117-001P</t>
  </si>
  <si>
    <t>Mountain Empire High School Water Facility Reconstruction Project</t>
  </si>
  <si>
    <t>CA3700963</t>
  </si>
  <si>
    <t>3700963-001P</t>
  </si>
  <si>
    <t>Potrero Elementary School Water Facility Reconstruction Project</t>
  </si>
  <si>
    <t>4700531-005P4</t>
  </si>
  <si>
    <t>3702354-001P4</t>
  </si>
  <si>
    <t>Mendota, City of</t>
  </si>
  <si>
    <t>CA1010021</t>
  </si>
  <si>
    <t>1010021-002P</t>
  </si>
  <si>
    <t>Water Supply Planning Project</t>
  </si>
  <si>
    <t>3600306-005P4</t>
  </si>
  <si>
    <t>Union Pacific Railroad Company</t>
  </si>
  <si>
    <t>CA1500371</t>
  </si>
  <si>
    <t>1500371-001P</t>
  </si>
  <si>
    <t>Keene Water System - New Water Supply and System Modifications</t>
  </si>
  <si>
    <t>Wilson Acres Mutual Water Company</t>
  </si>
  <si>
    <t>Yosemite Terrace Estates LLC</t>
  </si>
  <si>
    <t>CA2210925</t>
  </si>
  <si>
    <t>2210925-001P</t>
  </si>
  <si>
    <t>Yosemite Terrace Estates-Iron &amp; Manganese Mitigation &amp; Source Capacity Improvements</t>
  </si>
  <si>
    <t>Alpine Village</t>
  </si>
  <si>
    <t>CA3301491</t>
  </si>
  <si>
    <t>3301491-003P</t>
  </si>
  <si>
    <t>Planning for Uranium treatment and Meter Installation</t>
  </si>
  <si>
    <t>Alturas, City of</t>
  </si>
  <si>
    <t>CA2510001</t>
  </si>
  <si>
    <t>2510001-001P</t>
  </si>
  <si>
    <t>City of Alturas Drinking Water Improvement Project</t>
  </si>
  <si>
    <t>Big Lagoon Community Services District</t>
  </si>
  <si>
    <t>CA1200592</t>
  </si>
  <si>
    <t>1200592-001P</t>
  </si>
  <si>
    <t>Big Lagoon Pipeline Replacement Serving the School District</t>
  </si>
  <si>
    <t>Blue Lakes Improvement Club Water, Inc.</t>
  </si>
  <si>
    <t>CA1700561</t>
  </si>
  <si>
    <t>1700561-001P</t>
  </si>
  <si>
    <t>Blue Lakes Water System Improvements</t>
  </si>
  <si>
    <t>Briceland Community Services District</t>
  </si>
  <si>
    <t>CA1200587</t>
  </si>
  <si>
    <t>1200587-003P</t>
  </si>
  <si>
    <t>Briceland Water Sytem Rehabilitation</t>
  </si>
  <si>
    <t>4510003-002P</t>
  </si>
  <si>
    <t>Burney Water District Water Storage Planning Project</t>
  </si>
  <si>
    <t>Calaveras Public Utilities District</t>
  </si>
  <si>
    <t>CA0510002</t>
  </si>
  <si>
    <t>0510002-004P</t>
  </si>
  <si>
    <t>Jeff Davis Water Treatment Plant Improvements Project</t>
  </si>
  <si>
    <t>Cedarville County Water District</t>
  </si>
  <si>
    <t>CA2510002</t>
  </si>
  <si>
    <t>2510002-001P</t>
  </si>
  <si>
    <t>Cedarville Capital Improvements</t>
  </si>
  <si>
    <t>4510016-004P4</t>
  </si>
  <si>
    <t>4400571-006P</t>
  </si>
  <si>
    <t>Davenport Diversion Facility Upgrade Feasibility Study</t>
  </si>
  <si>
    <t>Easton Community Water System Authority</t>
  </si>
  <si>
    <t>CA1000221</t>
  </si>
  <si>
    <t>1000221-002P</t>
  </si>
  <si>
    <t>Easton Authority Water Connection Project</t>
  </si>
  <si>
    <t>1210008-007P4</t>
  </si>
  <si>
    <t>0410004-002P</t>
  </si>
  <si>
    <t>Grizzly Flats Community Services District</t>
  </si>
  <si>
    <t>CA0910006</t>
  </si>
  <si>
    <t>0910006-001P</t>
  </si>
  <si>
    <t>Water System Improvement Planning Project</t>
  </si>
  <si>
    <t>Hamilton Branch Community Services District</t>
  </si>
  <si>
    <t>CA3210010</t>
  </si>
  <si>
    <t>3210010-001P</t>
  </si>
  <si>
    <t>Capacity Development &amp; Associated Infrastructure Improvements</t>
  </si>
  <si>
    <t>Hat Creek Highlands Mutual Water Company</t>
  </si>
  <si>
    <t>CA4500023</t>
  </si>
  <si>
    <t>4500023-001P</t>
  </si>
  <si>
    <t>Hat Creek Highlands Mutual Water Company Application for Planning and Design Financing</t>
  </si>
  <si>
    <t>Heather Glen Community Services District</t>
  </si>
  <si>
    <t>CA3100038</t>
  </si>
  <si>
    <t>3100038-001P</t>
  </si>
  <si>
    <t>Water Treatment Plant Storage and Reliability Project</t>
  </si>
  <si>
    <t>Highlands Water Company</t>
  </si>
  <si>
    <t>CA1710003</t>
  </si>
  <si>
    <t>1710003-001P</t>
  </si>
  <si>
    <t>Highlands Water Treatment Plant and Distribution Improvements</t>
  </si>
  <si>
    <t>Home Garden Community Services District</t>
  </si>
  <si>
    <t>CA1610007</t>
  </si>
  <si>
    <t>1610007-003P</t>
  </si>
  <si>
    <t>Home Garden System Deficiencies Planning Project</t>
  </si>
  <si>
    <t>4700513-004P</t>
  </si>
  <si>
    <t>Hornbrook Water Treatment Plant Rehabilitation</t>
  </si>
  <si>
    <t>0310001-001P4</t>
  </si>
  <si>
    <t>3710011-001P4</t>
  </si>
  <si>
    <t>Jacumba CSD Distribution System Replacement Project</t>
  </si>
  <si>
    <t>5304209-001P4</t>
  </si>
  <si>
    <t>Junction City School Water System Evaluation and Source Improvement Project</t>
  </si>
  <si>
    <t>Lake Arrowhead Community Services District</t>
  </si>
  <si>
    <t>CA3610045</t>
  </si>
  <si>
    <t>3610045-001P</t>
  </si>
  <si>
    <t>Rimforest Planning</t>
  </si>
  <si>
    <t>1710018-002P4</t>
  </si>
  <si>
    <t>Le Grand Community Services District</t>
  </si>
  <si>
    <t>CA2410011</t>
  </si>
  <si>
    <t>2410011-001P</t>
  </si>
  <si>
    <t>Le Grand Community Services District Well Site Seven</t>
  </si>
  <si>
    <t>Maywood Mutual Water Company #1</t>
  </si>
  <si>
    <t>CA1910084</t>
  </si>
  <si>
    <t>1910084-001P</t>
  </si>
  <si>
    <t>Water Quality Improvement Project</t>
  </si>
  <si>
    <t>McCloud Community Services District</t>
  </si>
  <si>
    <t>CA4710006</t>
  </si>
  <si>
    <t>4710006-001P</t>
  </si>
  <si>
    <t>McCloud CSD Distribution System Improvements Project</t>
  </si>
  <si>
    <t>Miranda Community services District</t>
  </si>
  <si>
    <t>1200707-001P4</t>
  </si>
  <si>
    <t>OLA Rambling Hills, LLC</t>
  </si>
  <si>
    <t>CA5500243</t>
  </si>
  <si>
    <t>5500243-001P</t>
  </si>
  <si>
    <t>Water Source Planning</t>
  </si>
  <si>
    <t>1010023-006P4</t>
  </si>
  <si>
    <t>1995015-002P</t>
  </si>
  <si>
    <t>Palmdale Water District Sierra Highway Reservoir Project</t>
  </si>
  <si>
    <t>Palo Alto Park MWC</t>
  </si>
  <si>
    <t>CA4110020</t>
  </si>
  <si>
    <t>4110020-001P</t>
  </si>
  <si>
    <t>PAPMWC Iron and Manganese Removal System</t>
  </si>
  <si>
    <t>Quintette Service Corporation, Inc</t>
  </si>
  <si>
    <t>Riverside Community Services District</t>
  </si>
  <si>
    <t>CA1200518</t>
  </si>
  <si>
    <t>1200518-001P</t>
  </si>
  <si>
    <t>Riverside CSD Backup Well</t>
  </si>
  <si>
    <t>4010028-001P4</t>
  </si>
  <si>
    <t>Shasta, County of</t>
  </si>
  <si>
    <t>CA4500317</t>
  </si>
  <si>
    <t>4500317-001P</t>
  </si>
  <si>
    <t>Shasta County CSA#11 - French Gulch Modernization</t>
  </si>
  <si>
    <t>0810002-001P4</t>
  </si>
  <si>
    <t>Valley of Enchantment Mutual Water Company</t>
  </si>
  <si>
    <t>CA3610051</t>
  </si>
  <si>
    <t>3610051-001P</t>
  </si>
  <si>
    <t>Infrastructure Replacements, tanks, services lines, auto metering systems</t>
  </si>
  <si>
    <t>Valley Springs Public Utility District</t>
  </si>
  <si>
    <t>CA0510010</t>
  </si>
  <si>
    <t>0510010-001P</t>
  </si>
  <si>
    <t>Distribution System Improvement Project</t>
  </si>
  <si>
    <t>Washington Water District</t>
  </si>
  <si>
    <t>CA2900523</t>
  </si>
  <si>
    <t>2900523-003P</t>
  </si>
  <si>
    <t>5310001-012P4</t>
  </si>
  <si>
    <t>ALAMEDA COUNTY WATER DISTRICT</t>
  </si>
  <si>
    <t>CA0110001</t>
  </si>
  <si>
    <t>Lead Service Line Investigation</t>
  </si>
  <si>
    <t>CALIFORNIA WATER SERVICE - LIVERMORE</t>
  </si>
  <si>
    <t>CA0110003</t>
  </si>
  <si>
    <t>CALIFORNIA WATER SERVICE ‚Äì LIVERMORE</t>
  </si>
  <si>
    <t>EAST BAY MUD</t>
  </si>
  <si>
    <t>CA0110005</t>
  </si>
  <si>
    <t>DUBLIN SAN RAMON SERVICES DISTRICT</t>
  </si>
  <si>
    <t>CA0110009</t>
  </si>
  <si>
    <t>PINE GROVE COMM SERV DIST</t>
  </si>
  <si>
    <t>BUTTE-GLENN COMMUNITY COLLEGE DIST</t>
  </si>
  <si>
    <t>CA0400070</t>
  </si>
  <si>
    <t>CAL-WATER SERVICE CO.-CHICO</t>
  </si>
  <si>
    <t>CA0410002</t>
  </si>
  <si>
    <t>DURHAM IRRIGATION DISTRICT</t>
  </si>
  <si>
    <t>CA0410003</t>
  </si>
  <si>
    <t>CAL-WATER SERVICE CO.-OROVILLE</t>
  </si>
  <si>
    <t>CA0410005</t>
  </si>
  <si>
    <t>PLACERVILLE, CITY OF - MAIN</t>
  </si>
  <si>
    <t>CA0910003</t>
  </si>
  <si>
    <t>PINEDALE COUNTY WATER DISTRICT</t>
  </si>
  <si>
    <t>CA1010026</t>
  </si>
  <si>
    <t>CALIFORNIA STATE UNIVERSITY FRESNO</t>
  </si>
  <si>
    <t>CA1010339</t>
  </si>
  <si>
    <t>NPS-GRANT GROVE</t>
  </si>
  <si>
    <t>CA1010501</t>
  </si>
  <si>
    <t>CAL-WATER SERVICE CO.-HAMILTON CITY</t>
  </si>
  <si>
    <t>CA1110002</t>
  </si>
  <si>
    <t>CAL-WATER SERVICE CO.-WILLOWS</t>
  </si>
  <si>
    <t>CA1110003</t>
  </si>
  <si>
    <t>GARBERVILLE SANITARY DISTRICT</t>
  </si>
  <si>
    <t>WINTERHAVEN COUNTY WATER DISTRICT</t>
  </si>
  <si>
    <t>CA1300009</t>
  </si>
  <si>
    <t>INDIAN CREEK CSD</t>
  </si>
  <si>
    <t>CA1410005</t>
  </si>
  <si>
    <t>CITY OF ARCADIA</t>
  </si>
  <si>
    <t>CA1910003</t>
  </si>
  <si>
    <t>LONG BEACH-CITY, WATER DEPT.</t>
  </si>
  <si>
    <t>CA1910065</t>
  </si>
  <si>
    <t>LYNWOOD-CITY, WATER DEPT.</t>
  </si>
  <si>
    <t>CALIFORNIA WATER SERVICE CO. - PALOS VER</t>
  </si>
  <si>
    <t>CA1910104</t>
  </si>
  <si>
    <t>CALIFORNIA WATER SERVICE CO. - HERM/REDO</t>
  </si>
  <si>
    <t>CA1910134</t>
  </si>
  <si>
    <t>CAL/AM WATER COMPANY - SAN MARINO</t>
  </si>
  <si>
    <t>CA1910139</t>
  </si>
  <si>
    <t>GSWC-SAN DIMAS</t>
  </si>
  <si>
    <t>CA1910142</t>
  </si>
  <si>
    <t>SAN FERNANDO-CITY, WATER DEPT.</t>
  </si>
  <si>
    <t>CA1910143</t>
  </si>
  <si>
    <t>SANTA MONICA-CITY, WATER DIVISION</t>
  </si>
  <si>
    <t>CA1910146</t>
  </si>
  <si>
    <t>CITY OF SOUTH PASADENA</t>
  </si>
  <si>
    <t>CA1910154</t>
  </si>
  <si>
    <t>CALIFORNIA WATER SERVICE CO-LAKE HUGHES</t>
  </si>
  <si>
    <t>CA1910242</t>
  </si>
  <si>
    <t>MARIN MUNICIPAL WATER DISTRICT</t>
  </si>
  <si>
    <t>CA2110002</t>
  </si>
  <si>
    <t>YOSEMITE NPS-YOSEMITE VALLEY</t>
  </si>
  <si>
    <t>CA2210503</t>
  </si>
  <si>
    <t>CITY OF DOS PALOS</t>
  </si>
  <si>
    <t>CA2410002</t>
  </si>
  <si>
    <t>DOLAN RD MWC</t>
  </si>
  <si>
    <t>CA2700548</t>
  </si>
  <si>
    <t>MAHER RD WS #05</t>
  </si>
  <si>
    <t>CA2700638</t>
  </si>
  <si>
    <t>OAK HEIGHTS W &amp; R CO INC</t>
  </si>
  <si>
    <t>CA2700665</t>
  </si>
  <si>
    <t>PARADISE RD WS #05</t>
  </si>
  <si>
    <t>CA2700678</t>
  </si>
  <si>
    <t>PRUNEDALE MWC</t>
  </si>
  <si>
    <t>CA2700702</t>
  </si>
  <si>
    <t>RANCHO BORROMEO MWS</t>
  </si>
  <si>
    <t>CA2700709</t>
  </si>
  <si>
    <t>Z RANCH MWC</t>
  </si>
  <si>
    <t>CA2700731</t>
  </si>
  <si>
    <t>SAN MIGUEL WS #03</t>
  </si>
  <si>
    <t>CA2700740</t>
  </si>
  <si>
    <t>STRUVE RD WS #02</t>
  </si>
  <si>
    <t>CA2700772</t>
  </si>
  <si>
    <t>GREEN ACRES WA</t>
  </si>
  <si>
    <t>CA2701647</t>
  </si>
  <si>
    <t>HOLLY HILLS MWC</t>
  </si>
  <si>
    <t>CA2701789</t>
  </si>
  <si>
    <t>VIERRA MEADOWS MWC</t>
  </si>
  <si>
    <t>CA2702003</t>
  </si>
  <si>
    <t>ROYAL OAK PLACE WS</t>
  </si>
  <si>
    <t>CA2702388</t>
  </si>
  <si>
    <t>THIMIO MWC</t>
  </si>
  <si>
    <t>CA2702608</t>
  </si>
  <si>
    <t>CWSC KING CITY</t>
  </si>
  <si>
    <t>CA2710009</t>
  </si>
  <si>
    <t>CWSC SALINAS</t>
  </si>
  <si>
    <t>CA2710010</t>
  </si>
  <si>
    <t>FORT HUNTER LIGGETT</t>
  </si>
  <si>
    <t>CA2710702</t>
  </si>
  <si>
    <t>TRABUCO CANYON WATER DISTRICT</t>
  </si>
  <si>
    <t>CA3010094</t>
  </si>
  <si>
    <t>MWD - EAGLE MOUNTAIN</t>
  </si>
  <si>
    <t>CA3301226</t>
  </si>
  <si>
    <t>THERMAL MUTUAL WATER COMPANY</t>
  </si>
  <si>
    <t>CA3301276</t>
  </si>
  <si>
    <t>SAINT ANTHONY TRAILER PARK</t>
  </si>
  <si>
    <t>LAKE HEMET MWD</t>
  </si>
  <si>
    <t>CA3310022</t>
  </si>
  <si>
    <t>SACRAMENTO SUBURBAN WATER DISTRICT</t>
  </si>
  <si>
    <t>CA3410001</t>
  </si>
  <si>
    <t>FOLSOM, CITY OF - MAIN</t>
  </si>
  <si>
    <t>CA3410014</t>
  </si>
  <si>
    <t>CITY OF SACRAMENTO MAIN</t>
  </si>
  <si>
    <t>CA3410020</t>
  </si>
  <si>
    <t>PRAIRIE CITY SVRA</t>
  </si>
  <si>
    <t>CA3410303</t>
  </si>
  <si>
    <t>FALLON ROAD LABOR HOUSING</t>
  </si>
  <si>
    <t>CA3500830</t>
  </si>
  <si>
    <t>SAN JUAN BAUTISTA, CITY OF</t>
  </si>
  <si>
    <t>MWD OF SO CAL IRON MOUNTAIN</t>
  </si>
  <si>
    <t>CA3600382</t>
  </si>
  <si>
    <t>MWD OF SO CAL GENE PLANT</t>
  </si>
  <si>
    <t>CA3600383</t>
  </si>
  <si>
    <t>WEST VALLEY WATER DISTRICT</t>
  </si>
  <si>
    <t>SBDNO COUNTY SERVICE AREA 70 CEDAR GLEN</t>
  </si>
  <si>
    <t>CA3610026</t>
  </si>
  <si>
    <t>MONTE VISTA CWD</t>
  </si>
  <si>
    <t>CA3610029</t>
  </si>
  <si>
    <t>CHINO HILLS, CITY OF</t>
  </si>
  <si>
    <t>CA3610036</t>
  </si>
  <si>
    <t>SAN BERNARDINO CITY</t>
  </si>
  <si>
    <t>WESTERN HEIGHTS WATER COMPANY</t>
  </si>
  <si>
    <t>HI DESERT WD</t>
  </si>
  <si>
    <t>CA3610073</t>
  </si>
  <si>
    <t>APPLE VALLEY RANCHOS WATER CO - YERMO</t>
  </si>
  <si>
    <t>CA3610118</t>
  </si>
  <si>
    <t>US ARMY FORT IRWIN</t>
  </si>
  <si>
    <t>CA3610705</t>
  </si>
  <si>
    <t>RANCHO DEL CAMPO WATER SYSTEM</t>
  </si>
  <si>
    <t>CA3700859</t>
  </si>
  <si>
    <t>SFPUC CITY DISTRIBUTION DIVISION</t>
  </si>
  <si>
    <t>CA3810011</t>
  </si>
  <si>
    <t>TREASURE ISLAND</t>
  </si>
  <si>
    <t>CA3810702</t>
  </si>
  <si>
    <t>CALIFORNIA WATER SERVICE - STOCKTON</t>
  </si>
  <si>
    <t>CA3910001</t>
  </si>
  <si>
    <t>LODI, CITY OF</t>
  </si>
  <si>
    <t>CA3910004</t>
  </si>
  <si>
    <t>SAN JOAQUIN RIVER CLUB INC</t>
  </si>
  <si>
    <t>CA3910018</t>
  </si>
  <si>
    <t>STOCKTON VERDE MOBILE HOME PARK</t>
  </si>
  <si>
    <t>CA3910020</t>
  </si>
  <si>
    <t>LITTLE POTATO SLOUGH MUTUAL</t>
  </si>
  <si>
    <t>CA3910022</t>
  </si>
  <si>
    <t>DEUEL VOCATIONAL INSTITUTION</t>
  </si>
  <si>
    <t>CA3910800</t>
  </si>
  <si>
    <t>CALIFORNIA MENS COLONY</t>
  </si>
  <si>
    <t>CA4010830</t>
  </si>
  <si>
    <t>CITY OF BRISBANE</t>
  </si>
  <si>
    <t>CA4110002</t>
  </si>
  <si>
    <t>CITY OF BURLINGAME</t>
  </si>
  <si>
    <t>CA4110003</t>
  </si>
  <si>
    <t>CALIFORNIA WATER SERVICE - BEAR GULCH</t>
  </si>
  <si>
    <t>CA4110006</t>
  </si>
  <si>
    <t>CALIFORNIA WATER SERVICE - SAN CARLOS</t>
  </si>
  <si>
    <t>CA4110007</t>
  </si>
  <si>
    <t>CALIFORNIA WATER SERVICE - SAN MATEO</t>
  </si>
  <si>
    <t>CA4110008</t>
  </si>
  <si>
    <t>CALIFORNIA WATER SERVICE-S SAN FRANCISCO</t>
  </si>
  <si>
    <t>CA4110009</t>
  </si>
  <si>
    <t>CITY OF REDWOOD CITY</t>
  </si>
  <si>
    <t>CA4110022</t>
  </si>
  <si>
    <t>NASA AMES RESEARCH CENTER</t>
  </si>
  <si>
    <t>CA4300997</t>
  </si>
  <si>
    <t>CWSC LOS ALTOS SUBURBAN</t>
  </si>
  <si>
    <t>CA4310001</t>
  </si>
  <si>
    <t>CITY OF GILROY</t>
  </si>
  <si>
    <t>CA4310004</t>
  </si>
  <si>
    <t>SAN JOSE WATER</t>
  </si>
  <si>
    <t>CA4310011</t>
  </si>
  <si>
    <t>BURNEY WATER DISTRICT</t>
  </si>
  <si>
    <t>LAKE SISKIYOU M.W.C.</t>
  </si>
  <si>
    <t>CA4700549</t>
  </si>
  <si>
    <t>CALIFORNIA WATER SERVICE CO. - DIXON</t>
  </si>
  <si>
    <t>CA4810002</t>
  </si>
  <si>
    <t>CITY OF RIO VISTA</t>
  </si>
  <si>
    <t>CITY OF VALLEJO</t>
  </si>
  <si>
    <t>CA4810007</t>
  </si>
  <si>
    <t>CALIFORNIA WATER SERVICE CO.- TRAVIS AFB</t>
  </si>
  <si>
    <t>CA4810701</t>
  </si>
  <si>
    <t>MICHELE MUTUAL WATER COMPANY</t>
  </si>
  <si>
    <t>CA4900552</t>
  </si>
  <si>
    <t>SWEETWATER SPRINGS CWD ‚Äì GUERNEVILLE</t>
  </si>
  <si>
    <t>CA4910004</t>
  </si>
  <si>
    <t>HILLSVIEW HOMES</t>
  </si>
  <si>
    <t>CA5010007</t>
  </si>
  <si>
    <t>TURLOCK, CITY OF</t>
  </si>
  <si>
    <t>CA5010019</t>
  </si>
  <si>
    <t>LEWISTON COMMUNITY SERVICES DISTRICT</t>
  </si>
  <si>
    <t>CITY OF LINDSAY</t>
  </si>
  <si>
    <t>CA5410006</t>
  </si>
  <si>
    <t>LINDSAY, CITY OF</t>
  </si>
  <si>
    <t>CWS - VISALIA</t>
  </si>
  <si>
    <t>CA5410016</t>
  </si>
  <si>
    <t>NPS-WOLVERTON</t>
  </si>
  <si>
    <t>CA5410503</t>
  </si>
  <si>
    <t>NPS-ASH MOUNTAIN</t>
  </si>
  <si>
    <t>CA5410513</t>
  </si>
  <si>
    <t>CAL-WATER SERVICE CO.-MARYSVILLE</t>
  </si>
  <si>
    <t>CA5810001</t>
  </si>
  <si>
    <t>BEALE AIR FORCE BASE</t>
  </si>
  <si>
    <t>CA5810700</t>
  </si>
  <si>
    <t>Cedar Knox Rural Water</t>
  </si>
  <si>
    <t>NE3120303</t>
  </si>
  <si>
    <t xml:space="preserve">Administrative Order; 100% MCL in Nitrates and Uranium; New well, tank, treatment, and meters (GPR); Rehab mains </t>
  </si>
  <si>
    <t>Project Giltner</t>
  </si>
  <si>
    <t>NE3108103</t>
  </si>
  <si>
    <t>100% PHA in Manganese; Manganese removal plant</t>
  </si>
  <si>
    <t>NE3115907</t>
  </si>
  <si>
    <t>100% MCL in Nitrates; New blending station and well; New/Replace mains; Rehab chemical feed</t>
  </si>
  <si>
    <t>Schuyler</t>
  </si>
  <si>
    <t>NE3103701</t>
  </si>
  <si>
    <t>100% MCL in Uranium; New wells and mains</t>
  </si>
  <si>
    <t>NE3108905</t>
  </si>
  <si>
    <t>80% MCL in Arsenic; Loop mains; Replace hydrants, wells, and meters; Rehab tank</t>
  </si>
  <si>
    <t>Crete</t>
  </si>
  <si>
    <t>NE3115104</t>
  </si>
  <si>
    <t>100% PHA in Manganese; New well; Loop mains; Rehab treatment system</t>
  </si>
  <si>
    <t>Fairmont</t>
  </si>
  <si>
    <t>NE3105902</t>
  </si>
  <si>
    <t>100% PHA in Manganese; Treatment for Manganese, Generator and Meters (GPR)</t>
  </si>
  <si>
    <t>NE3114302</t>
  </si>
  <si>
    <t xml:space="preserve">100% MCL in Nitrates, 80% MCL in Arsenic; Replace standpipe and mains- SFY 2023 Replace standpipe, well, and mains - SFY 2022 </t>
  </si>
  <si>
    <t>Seward</t>
  </si>
  <si>
    <t>NE3115905</t>
  </si>
  <si>
    <t>100% MCL in Nitrates and Uranium; New tower and wells; Extend mains - SFY 2023</t>
  </si>
  <si>
    <t>Ainsworth</t>
  </si>
  <si>
    <t>NE3101702</t>
  </si>
  <si>
    <t>Replace/Loop mains</t>
  </si>
  <si>
    <t>Dakota City</t>
  </si>
  <si>
    <t>NE3104301</t>
  </si>
  <si>
    <t>100% PHA in Manganese; New well with transmission main; Standby generator</t>
  </si>
  <si>
    <t>O'Neill</t>
  </si>
  <si>
    <t>NE3108904</t>
  </si>
  <si>
    <t>Replace mains and meters; Rehab well</t>
  </si>
  <si>
    <t>NE3109706</t>
  </si>
  <si>
    <t>Replace mains; New meters (GPR)</t>
  </si>
  <si>
    <t>Neligh</t>
  </si>
  <si>
    <t>NE3100305</t>
  </si>
  <si>
    <t>Loop/Replace mains; Rehab well</t>
  </si>
  <si>
    <t>Duncan</t>
  </si>
  <si>
    <t>NE3114113</t>
  </si>
  <si>
    <t>100% MCL in Nitrates; Replace/Loop mains</t>
  </si>
  <si>
    <t>Wisner</t>
  </si>
  <si>
    <t>NE3103903</t>
  </si>
  <si>
    <t>100% PHA in Manganese, 100% MCL in Nitrates, 80% MCL in Selenium; New WTP; Loop mains - SFY 2023</t>
  </si>
  <si>
    <t>Emerson</t>
  </si>
  <si>
    <t>NE3104305</t>
  </si>
  <si>
    <t xml:space="preserve">100% MCL in Arsenic, 100% PHA Manganese; </t>
  </si>
  <si>
    <t>Rehab tower; Replace meters (GPR)"</t>
  </si>
  <si>
    <t>Ponca</t>
  </si>
  <si>
    <t>NE3105106</t>
  </si>
  <si>
    <t xml:space="preserve">80% MCL in Nitrates; Replace/Loop mains; Rehab </t>
  </si>
  <si>
    <t>wells and pumps; Replace tower and meters (GPR)"</t>
  </si>
  <si>
    <t>Giltner</t>
  </si>
  <si>
    <t xml:space="preserve">100% PHA in Manganese; Replace/Loop mains; </t>
  </si>
  <si>
    <t>Repaint tank; New well"</t>
  </si>
  <si>
    <t>David City</t>
  </si>
  <si>
    <t>NE3102301</t>
  </si>
  <si>
    <t xml:space="preserve">100% PHA in Manganese, 80% MCL in Arsenic; New main; Upgrade meters - SFY 2023 Replace mains; Rehab/Replace WTP - SFY 2019 </t>
  </si>
  <si>
    <t>Fullerton</t>
  </si>
  <si>
    <t>NE3112503</t>
  </si>
  <si>
    <t>100% MCL in Selenium; New well and mains</t>
  </si>
  <si>
    <t>Minden</t>
  </si>
  <si>
    <t>NE3109904</t>
  </si>
  <si>
    <t xml:space="preserve">100% PHA in Manganese; Backwash Improvements </t>
  </si>
  <si>
    <t>at WTP (NPDES Order 2022)"</t>
  </si>
  <si>
    <t>NE3112904</t>
  </si>
  <si>
    <t>80% MCL in Nitrates; New treatment - SFY 2023</t>
  </si>
  <si>
    <t>Blair</t>
  </si>
  <si>
    <t>NE3117905</t>
  </si>
  <si>
    <t>WTP Expansion; Lime Solids</t>
  </si>
  <si>
    <t>NE3118704</t>
  </si>
  <si>
    <t>New water storage; Rehab wells; Upgrade mains</t>
  </si>
  <si>
    <t>Loup City</t>
  </si>
  <si>
    <t>NE3116303</t>
  </si>
  <si>
    <t>Replace mains - SFY 2023 Replace mains; Rehab tower - SFY 2022</t>
  </si>
  <si>
    <t>Wahoo</t>
  </si>
  <si>
    <t>NE3115512</t>
  </si>
  <si>
    <t>Loop/Replace mains</t>
  </si>
  <si>
    <t xml:space="preserve">100% PHA Manganese and 100% MCL </t>
  </si>
  <si>
    <t>in Arsenic; Rehab WTP discharge system "</t>
  </si>
  <si>
    <t>Wakefield* (Amdt)</t>
  </si>
  <si>
    <t>NE3105107</t>
  </si>
  <si>
    <t>100% PHA in Manganese; Replace WTP</t>
  </si>
  <si>
    <t xml:space="preserve">100% PHA in Manganese, 80% MCL in Arsenic; Rehab/Replace WTP - SFY </t>
  </si>
  <si>
    <t>2019"</t>
  </si>
  <si>
    <t xml:space="preserve">100% PHA in Manganese; Treatment </t>
  </si>
  <si>
    <t>for Manganese"</t>
  </si>
  <si>
    <t>Oakland</t>
  </si>
  <si>
    <t>NE3102101</t>
  </si>
  <si>
    <t>in Arsenic; New WTP"</t>
  </si>
  <si>
    <t>Valley (Amdt)</t>
  </si>
  <si>
    <t>NE3105518</t>
  </si>
  <si>
    <t xml:space="preserve">100% PHA in Manganese Upgrade </t>
  </si>
  <si>
    <t>WTP - SFY 2022"</t>
  </si>
  <si>
    <t>Replace LSL</t>
  </si>
  <si>
    <t>Beatrice</t>
  </si>
  <si>
    <t>NE3106705</t>
  </si>
  <si>
    <t>Fairbury</t>
  </si>
  <si>
    <t>NE3109507</t>
  </si>
  <si>
    <t>Fremont</t>
  </si>
  <si>
    <t>NE3105312</t>
  </si>
  <si>
    <t>Hastings</t>
  </si>
  <si>
    <t>NE3100101</t>
  </si>
  <si>
    <t>NE3110926</t>
  </si>
  <si>
    <t>Norfolk</t>
  </si>
  <si>
    <t>NE3111910</t>
  </si>
  <si>
    <t>York</t>
  </si>
  <si>
    <t>NE3118706</t>
  </si>
  <si>
    <t>NE3110501</t>
  </si>
  <si>
    <t>Nebraska City</t>
  </si>
  <si>
    <t>NE3113106</t>
  </si>
  <si>
    <t>South Sioux City</t>
  </si>
  <si>
    <t>NE3104309</t>
  </si>
  <si>
    <t>Chadron</t>
  </si>
  <si>
    <t>NE3104507</t>
  </si>
  <si>
    <t>Grand Island</t>
  </si>
  <si>
    <t>NE3107902</t>
  </si>
  <si>
    <t>Metropolitan Utilities District of Omaha</t>
  </si>
  <si>
    <t>NE3105507</t>
  </si>
  <si>
    <t>NE3101906</t>
  </si>
  <si>
    <t>Columbus</t>
  </si>
  <si>
    <t>NE3114110</t>
  </si>
  <si>
    <t>North Platte</t>
  </si>
  <si>
    <t>NE3111106</t>
  </si>
  <si>
    <t>NE3106505</t>
  </si>
  <si>
    <t>New/Replace mains; Install sampling stations - SFY 2023 Replace wells lost due to spill; Replace tank, mains, and meters - SFY 2022</t>
  </si>
  <si>
    <t>Beaver Crossing</t>
  </si>
  <si>
    <t>NE3115911</t>
  </si>
  <si>
    <t>100% PHA in Manganese; Install meters; Rehab mains</t>
  </si>
  <si>
    <t>Bee</t>
  </si>
  <si>
    <t>NE3115910</t>
  </si>
  <si>
    <t>Replace valves and mains; Install standby generator</t>
  </si>
  <si>
    <t>Beemer</t>
  </si>
  <si>
    <t>NE3103902</t>
  </si>
  <si>
    <t>80% MCL in Selenium; Rehab controls; Install sample site</t>
  </si>
  <si>
    <t>Belden</t>
  </si>
  <si>
    <t>NE3102707</t>
  </si>
  <si>
    <t>Replace mains and meters</t>
  </si>
  <si>
    <t>Belgrade</t>
  </si>
  <si>
    <t>NE3112501</t>
  </si>
  <si>
    <t>Replace tank; New meters - SFY 2020</t>
  </si>
  <si>
    <t>Bellwood</t>
  </si>
  <si>
    <t>NE3102306</t>
  </si>
  <si>
    <t>100% PHA in Manganese; Replace mains; Repaint tower</t>
  </si>
  <si>
    <t>Belvidere</t>
  </si>
  <si>
    <t>NE3116909</t>
  </si>
  <si>
    <t>Rehab water system; Install water pump</t>
  </si>
  <si>
    <t>Benedict</t>
  </si>
  <si>
    <t>NE3118703</t>
  </si>
  <si>
    <t>100% MCL in Nitrates, 80% PHA in Manganese; Install sampling stations; Replace meters</t>
  </si>
  <si>
    <t>Benkelman</t>
  </si>
  <si>
    <t>NE3105701</t>
  </si>
  <si>
    <t>80% MCL in Arsenic; Extend mains; Replace mains and valves</t>
  </si>
  <si>
    <t>NE3110910</t>
  </si>
  <si>
    <t>Install/Loop mains - SFY 2023 Replace/Rehab tower; Replace mains and pumps - SFY 2021</t>
  </si>
  <si>
    <t>Bertrand</t>
  </si>
  <si>
    <t>NE3113707</t>
  </si>
  <si>
    <t>Install/Replace mains and meters</t>
  </si>
  <si>
    <t>BIC Joint Water Agency</t>
  </si>
  <si>
    <t>NE3121227</t>
  </si>
  <si>
    <t>Construct well for capacity; Replace booster station piping fixture</t>
  </si>
  <si>
    <t>Bladen</t>
  </si>
  <si>
    <t>NE3118303</t>
  </si>
  <si>
    <t>New well; Replace main and hydrants</t>
  </si>
  <si>
    <t>Bloomfield</t>
  </si>
  <si>
    <t>NE3110708</t>
  </si>
  <si>
    <t>100% PHA in Manganese; Loop mains; Install valves, controls for water system, and meters</t>
  </si>
  <si>
    <t>Bloomington</t>
  </si>
  <si>
    <t>NE3106106</t>
  </si>
  <si>
    <t>Replace mains; Rehab tank; Upgrade meters</t>
  </si>
  <si>
    <t>Blue Hill</t>
  </si>
  <si>
    <t>NE3118302</t>
  </si>
  <si>
    <t>100% MCL in Nitrates; Rehab tower; Replace pumps at wellhouses</t>
  </si>
  <si>
    <t>Blue Springs</t>
  </si>
  <si>
    <t>NE3106704</t>
  </si>
  <si>
    <t>Update PWS; Extend mains</t>
  </si>
  <si>
    <t>Boyd Cnty RWD 1</t>
  </si>
  <si>
    <t>NE3120306</t>
  </si>
  <si>
    <t>Rehab controls and wellhouse; Replace mains and water storage</t>
  </si>
  <si>
    <t>Brady</t>
  </si>
  <si>
    <t>NE3111102</t>
  </si>
  <si>
    <t>New well; Install mains; Replace hydrants</t>
  </si>
  <si>
    <t>Brainard</t>
  </si>
  <si>
    <t>NE3102304</t>
  </si>
  <si>
    <t>100% PHA in Manganese, 80% MCL in Selenium; New well, treatment, and connection to rural water; Replace mains</t>
  </si>
  <si>
    <t>Bridgeport</t>
  </si>
  <si>
    <t>NE3112303</t>
  </si>
  <si>
    <t>Replace treatment media and meters</t>
  </si>
  <si>
    <t>Broadwater</t>
  </si>
  <si>
    <t>NE3112301</t>
  </si>
  <si>
    <t>100% MCL in Arsenic, 80% MCL in Uranium; Repaint tower</t>
  </si>
  <si>
    <t>Broken Bow</t>
  </si>
  <si>
    <t>NE3104105</t>
  </si>
  <si>
    <t>Expand main and service</t>
  </si>
  <si>
    <t>Brunswick</t>
  </si>
  <si>
    <t>NE3100309</t>
  </si>
  <si>
    <t>Rehab mains</t>
  </si>
  <si>
    <t>NE3113110</t>
  </si>
  <si>
    <t>Administrative Order - 100% MCL in Nitrates; Connect to Rural Water System; Replace meters</t>
  </si>
  <si>
    <t>Burwell</t>
  </si>
  <si>
    <t>NE3107101</t>
  </si>
  <si>
    <t>Rehab water tower, mains, meters, LSL, and backup power</t>
  </si>
  <si>
    <t>Byron</t>
  </si>
  <si>
    <t>NE3116907</t>
  </si>
  <si>
    <t>New well and tower; Rehab mains</t>
  </si>
  <si>
    <t>Cairo</t>
  </si>
  <si>
    <t>NE3107906</t>
  </si>
  <si>
    <t>100% MCL in Arsenic; Update meters</t>
  </si>
  <si>
    <t>Cambridge</t>
  </si>
  <si>
    <t>NE3106504</t>
  </si>
  <si>
    <t>NE3106107</t>
  </si>
  <si>
    <t>Rehab distribution system</t>
  </si>
  <si>
    <t>NE3118102</t>
  </si>
  <si>
    <t>Replace/Loop mains - SFY 2022</t>
  </si>
  <si>
    <t>Cass Cnty RWD 1</t>
  </si>
  <si>
    <t>NE3102521</t>
  </si>
  <si>
    <t>80% PHA in Manganese; New well and house; Rehab well, tank, mains, and meters - SFY 2023</t>
  </si>
  <si>
    <t>Cass Cnty RWD 2</t>
  </si>
  <si>
    <t>NE3120304</t>
  </si>
  <si>
    <t>New main</t>
  </si>
  <si>
    <t>Cass Cnty SID #5</t>
  </si>
  <si>
    <t>NE3120035</t>
  </si>
  <si>
    <t>Rehab booster station and mains; New well</t>
  </si>
  <si>
    <t>Cedar Bluffs</t>
  </si>
  <si>
    <t>NE3115504</t>
  </si>
  <si>
    <t>80% MCL in Arsenic, 80% PHA in Manganese; Extend transmission line; Upgrade meters</t>
  </si>
  <si>
    <t>Cedar Rapids</t>
  </si>
  <si>
    <t>NE3101101</t>
  </si>
  <si>
    <t>Rehab mains and meters</t>
  </si>
  <si>
    <t>NE3110707</t>
  </si>
  <si>
    <t>100% PHA in Manganese, 80% MCL in Selenium and Uranium; Rehab wells, tank, and mains</t>
  </si>
  <si>
    <t>NE3112102</t>
  </si>
  <si>
    <t>100% PHA in Manganese, 100% MCL in Nitrates, 80% MCL in Arsenic; New wells and mains; Rehab tower and meters - SFY 2023, 2022 (LOAN), and 2021</t>
  </si>
  <si>
    <t>Ceresco</t>
  </si>
  <si>
    <t>NE3115503</t>
  </si>
  <si>
    <t>Rehab mains, wellhouse, and meters; New treatment</t>
  </si>
  <si>
    <t>Chambers</t>
  </si>
  <si>
    <t>NE3108901</t>
  </si>
  <si>
    <t>Replace mains and pressure tank piping - SFY 2022</t>
  </si>
  <si>
    <t>Chapman</t>
  </si>
  <si>
    <t>NE3120819</t>
  </si>
  <si>
    <t>Rehab mains, hydrants, tower, and meters</t>
  </si>
  <si>
    <t>Chappell</t>
  </si>
  <si>
    <t>NE3104901</t>
  </si>
  <si>
    <t>80% MCL in Arsenic; New well and/or treatment; Rehab controls and tower; Extend mains; Replace valves, hydrants, and meters</t>
  </si>
  <si>
    <t>Chester</t>
  </si>
  <si>
    <t>NE3116906</t>
  </si>
  <si>
    <t>100% MCL in Nitrates; New well and meters; Loop/Rehab mains; Rehab tower</t>
  </si>
  <si>
    <t>Cheyenne County SID #1</t>
  </si>
  <si>
    <t>NE3103307</t>
  </si>
  <si>
    <t>Replace mains - SFY 2020</t>
  </si>
  <si>
    <t>Clarks</t>
  </si>
  <si>
    <t>NE3112101</t>
  </si>
  <si>
    <t>80% PHA in Manganese, 80% MCL in Uranium; Replace mains</t>
  </si>
  <si>
    <t>Clarkson</t>
  </si>
  <si>
    <t>NE3103703</t>
  </si>
  <si>
    <t>100% MCL in PHA in Manganese; New well</t>
  </si>
  <si>
    <t>Clay Center</t>
  </si>
  <si>
    <t>NE3103506</t>
  </si>
  <si>
    <t>Loop mains; Rehab well</t>
  </si>
  <si>
    <t>Clearview Utilities Corp.</t>
  </si>
  <si>
    <t>NE3120029</t>
  </si>
  <si>
    <t>Extend main to Interconnect with Kearney</t>
  </si>
  <si>
    <t>Clearwater</t>
  </si>
  <si>
    <t>NE3100308</t>
  </si>
  <si>
    <t>100% MCL in Arsenic, 80% PHA in Manganese; New chlorine treatment; Replace meters</t>
  </si>
  <si>
    <t>Cody</t>
  </si>
  <si>
    <t>NE3103101</t>
  </si>
  <si>
    <t>80% MCL in Arsenic; Rehab tower, meters, and hydrants; Extend mains</t>
  </si>
  <si>
    <t>Coleridge</t>
  </si>
  <si>
    <t>NE3102706</t>
  </si>
  <si>
    <t>80% MCL in Nitrates; New well with transmission main or WTP</t>
  </si>
  <si>
    <t>Comstock</t>
  </si>
  <si>
    <t>NE3104110</t>
  </si>
  <si>
    <t>Repaint tower; Replace meters, VFD, and LSL</t>
  </si>
  <si>
    <t>NE3105103</t>
  </si>
  <si>
    <t>Rehab wells and mains</t>
  </si>
  <si>
    <t>Cook</t>
  </si>
  <si>
    <t>NE3109701</t>
  </si>
  <si>
    <t>New tank; Replace meters and mains</t>
  </si>
  <si>
    <t>Cozad</t>
  </si>
  <si>
    <t>NE3104701</t>
  </si>
  <si>
    <t>Replace meters and LSL; Replace/repair aging infrastructure</t>
  </si>
  <si>
    <t>NE3102105</t>
  </si>
  <si>
    <t>100% PHA in Manganese; Replace standpipe; Rehab controls; Replace filter media and booster pump and mains; New meters;</t>
  </si>
  <si>
    <t>NE3104505</t>
  </si>
  <si>
    <t>Well capacity concerns Replace valves, hydrants, mains, and meters</t>
  </si>
  <si>
    <t>Creighton</t>
  </si>
  <si>
    <t>NE3110705</t>
  </si>
  <si>
    <t>100% MCL in Nitrates; Rehab WTP; Replace mains and meters</t>
  </si>
  <si>
    <t>Creston</t>
  </si>
  <si>
    <t>NE3114114</t>
  </si>
  <si>
    <t>100% PHA in Manganese; New well; New/Replace mains; Replace meters</t>
  </si>
  <si>
    <t>Crofton</t>
  </si>
  <si>
    <t>NE3110704</t>
  </si>
  <si>
    <t>Rehab tanks; Replace meters - SFY 2023 Replace mains - SFY 2020</t>
  </si>
  <si>
    <t>Crookston</t>
  </si>
  <si>
    <t>NE3103102</t>
  </si>
  <si>
    <t>New mains; Replace meters</t>
  </si>
  <si>
    <t>Culbertson</t>
  </si>
  <si>
    <t>NE3108702</t>
  </si>
  <si>
    <t>Rehab well</t>
  </si>
  <si>
    <t>Cuming Cnty RWD 1</t>
  </si>
  <si>
    <t>NE3102522</t>
  </si>
  <si>
    <t>100% MCL in Nitrates; Decommission old well; Improve water quality</t>
  </si>
  <si>
    <t>NE3106302</t>
  </si>
  <si>
    <t>Improvements to distribution, mains, meters, valves, hydrants, booster pump, well, and tank</t>
  </si>
  <si>
    <t>Dakota Cnty Rural Water</t>
  </si>
  <si>
    <t>NE3120302</t>
  </si>
  <si>
    <t>Water main expansion; New booster station and standpipe</t>
  </si>
  <si>
    <t>Dalton</t>
  </si>
  <si>
    <t>NE3103305</t>
  </si>
  <si>
    <t>Replace mains due to deterioration; Rehab wells</t>
  </si>
  <si>
    <t>Danbury</t>
  </si>
  <si>
    <t>NE3114501</t>
  </si>
  <si>
    <t>80% MCL in Nitrates; Improvements to storage facility and distribution system; Replace wells due to Nitrate levels; New meters</t>
  </si>
  <si>
    <t>Dannebrog</t>
  </si>
  <si>
    <t>NE3109303</t>
  </si>
  <si>
    <t>New well and storage tank; Replace meters; Loop/Replace mains</t>
  </si>
  <si>
    <t>Davenport</t>
  </si>
  <si>
    <t>NE3116908</t>
  </si>
  <si>
    <t>Rehab wellhead; Replace well</t>
  </si>
  <si>
    <t>Davey</t>
  </si>
  <si>
    <t>NE3110911</t>
  </si>
  <si>
    <t>100% MCL in Nitrates; New well and mains</t>
  </si>
  <si>
    <t>Dawes Cnty RWD 1</t>
  </si>
  <si>
    <t>NE3104502</t>
  </si>
  <si>
    <t>New distribution pump, backup power, and booster station - SFY 2023</t>
  </si>
  <si>
    <t>Daykin</t>
  </si>
  <si>
    <t>NE3109506</t>
  </si>
  <si>
    <t>Replace mains</t>
  </si>
  <si>
    <t>NE3102104</t>
  </si>
  <si>
    <t>80% PHA in Manganese; Rehab treatment filters - SFY 2023 Replace wells and meters; Rehab WTP - SFY 2022</t>
  </si>
  <si>
    <t>Denton</t>
  </si>
  <si>
    <t>NE3110913</t>
  </si>
  <si>
    <t>Rehab tower and WTP; Replace meters</t>
  </si>
  <si>
    <t>DeWeese</t>
  </si>
  <si>
    <t>NE3120030</t>
  </si>
  <si>
    <t>Replace mains - SFY 2021</t>
  </si>
  <si>
    <t>Diller</t>
  </si>
  <si>
    <t>NE3109505</t>
  </si>
  <si>
    <t>New backup well, meters, and emergency generator; Replace meters</t>
  </si>
  <si>
    <t>Dixon</t>
  </si>
  <si>
    <t>NE3105102</t>
  </si>
  <si>
    <t>100% PHA in Manganese; New well and meters</t>
  </si>
  <si>
    <t>Dodge</t>
  </si>
  <si>
    <t>NE3105307</t>
  </si>
  <si>
    <t>100% MCL in Nitrates; Identify new well field; Install new feed system in distribution system; New tank; Replace mains</t>
  </si>
  <si>
    <t>Doniphan</t>
  </si>
  <si>
    <t>NE3107905</t>
  </si>
  <si>
    <t>New meters; Main improvements</t>
  </si>
  <si>
    <t>Dorchester</t>
  </si>
  <si>
    <t>NE3115103</t>
  </si>
  <si>
    <t>100% PHA in Manganese; Rehab distribution system; Replace mains - SFY 2023 and 2022 (LOAN)</t>
  </si>
  <si>
    <t>Dunning</t>
  </si>
  <si>
    <t>NE3100901</t>
  </si>
  <si>
    <t>Rehab tank; Replace mains</t>
  </si>
  <si>
    <t>Dwight</t>
  </si>
  <si>
    <t>NE3102303</t>
  </si>
  <si>
    <t>80% MCL in Arsenic, 100% PHA in Manganese; New well; Rehab distribution system and tank; Replace mains and meters</t>
  </si>
  <si>
    <t>NE3102510</t>
  </si>
  <si>
    <t>New wellhouse; Replace mains and meters</t>
  </si>
  <si>
    <t>Edgar</t>
  </si>
  <si>
    <t>NE3103505</t>
  </si>
  <si>
    <t>Administrative Order - 100% MCL in Nitrates; Blend water systems</t>
  </si>
  <si>
    <t>Edison</t>
  </si>
  <si>
    <t>NE3106503</t>
  </si>
  <si>
    <t>100% MCL in Nitrates; Replace main and meters; New well; Rehab/Repaint tower</t>
  </si>
  <si>
    <t>Elgin</t>
  </si>
  <si>
    <t>NE3100307</t>
  </si>
  <si>
    <t>New wells and tank - SFY 2023 and 2022 Replace mains - SFY 2021 (LOAN)</t>
  </si>
  <si>
    <t>Elm Creek</t>
  </si>
  <si>
    <t>NE3101908</t>
  </si>
  <si>
    <t>80% MCL in Nitrates; New well, mains, and meters</t>
  </si>
  <si>
    <t>Elmwood</t>
  </si>
  <si>
    <t>NE3102516</t>
  </si>
  <si>
    <t>80% MCL in Nitrates; Replace well, mains, and meters</t>
  </si>
  <si>
    <t>Elsie</t>
  </si>
  <si>
    <t>NE3113504</t>
  </si>
  <si>
    <t>Install new standby generator</t>
  </si>
  <si>
    <t>Elwood</t>
  </si>
  <si>
    <t>NE3107308</t>
  </si>
  <si>
    <t>Replace hydrants, wellhouse, and mains; New meters</t>
  </si>
  <si>
    <t>Ewing</t>
  </si>
  <si>
    <t>NE3108902</t>
  </si>
  <si>
    <t>80% MCL in Arsenic; Install mains and tower; Rehab well - SFY 2023 and 2022 (LOAN)</t>
  </si>
  <si>
    <t>NE3105906</t>
  </si>
  <si>
    <t>100% PHA in Manganese, 80% MCL in Arsenic; Replace mains; Repaint tower</t>
  </si>
  <si>
    <t>Fairfield</t>
  </si>
  <si>
    <t>NE3103503</t>
  </si>
  <si>
    <t>Replace hydrants, valves, and GPS - SFY 2023 New wells for Interconnection due to Nitrates; Repaint tower; Replace mains - SFY 2022 and 2021 (LOAN)</t>
  </si>
  <si>
    <t>Falls City</t>
  </si>
  <si>
    <t>NE3114705</t>
  </si>
  <si>
    <t>100% MCL in Arsenic, 100% PHA in Manganese; Rehab WTP and wells; Replace mains - SFY 2023 and 2022 (LOAN)</t>
  </si>
  <si>
    <t>Farnam</t>
  </si>
  <si>
    <t>NE3104703</t>
  </si>
  <si>
    <t>Rehab well; Replace meters</t>
  </si>
  <si>
    <t>Farwell</t>
  </si>
  <si>
    <t>NE3109302</t>
  </si>
  <si>
    <t>Replace mains and hydrants; New well and backup generator; Rehab tower and wells</t>
  </si>
  <si>
    <t>Firth</t>
  </si>
  <si>
    <t>NE3110912</t>
  </si>
  <si>
    <t>100% MCL in Selenium, 80% MCL in Nitrates; Install wells; Replace meters</t>
  </si>
  <si>
    <t>Fordyce</t>
  </si>
  <si>
    <t>NE3102701</t>
  </si>
  <si>
    <t>Replace well due to TTHMs - SFY 2020</t>
  </si>
  <si>
    <t>Fort Calhoun</t>
  </si>
  <si>
    <t>NE3117907</t>
  </si>
  <si>
    <t>Extend/Replace mains; New tower</t>
  </si>
  <si>
    <t>NE3106104</t>
  </si>
  <si>
    <t>Replace mains and meters; Backup power</t>
  </si>
  <si>
    <t>Friend</t>
  </si>
  <si>
    <t>NE3115102</t>
  </si>
  <si>
    <t>Funk</t>
  </si>
  <si>
    <t>NE3113701</t>
  </si>
  <si>
    <t>Replace well - SFY 2021</t>
  </si>
  <si>
    <t>Garland</t>
  </si>
  <si>
    <t>NE3115901</t>
  </si>
  <si>
    <t>100% PHA in Manganese; Replace mains; Upgrade hydrants; Install chemical feed for Iron and Manganese sequestration</t>
  </si>
  <si>
    <t>Geneva</t>
  </si>
  <si>
    <t>NE3105905</t>
  </si>
  <si>
    <t>100% PHA in Manganese; Loop/Replace mains; New well &amp; mains</t>
  </si>
  <si>
    <t>Gering</t>
  </si>
  <si>
    <t>NE3115717</t>
  </si>
  <si>
    <t>80% MCL in Uranium; Replace mains; Repaint tanks</t>
  </si>
  <si>
    <t>Gibbon</t>
  </si>
  <si>
    <t>NE3101907</t>
  </si>
  <si>
    <t>100% PHA in Manganese; Main improvements; Replace hydrant and meters; New wells</t>
  </si>
  <si>
    <t>Glenvil</t>
  </si>
  <si>
    <t>NE3103504</t>
  </si>
  <si>
    <t>New/Replace main valves</t>
  </si>
  <si>
    <t>Goehner</t>
  </si>
  <si>
    <t>NE3115902</t>
  </si>
  <si>
    <t>80% PHA in Manganese; Install chemical feed system for Iron and Manganese sequestration and meters</t>
  </si>
  <si>
    <t>Gordon</t>
  </si>
  <si>
    <t>NE3116104</t>
  </si>
  <si>
    <t>New VFD's for wells; Replace mains</t>
  </si>
  <si>
    <t>Gothenburg</t>
  </si>
  <si>
    <t>NE3104702</t>
  </si>
  <si>
    <t>80% MCL in Arsenic; New wells; Rehab wells, mains, and meters</t>
  </si>
  <si>
    <t>Grafton</t>
  </si>
  <si>
    <t>NE3105904</t>
  </si>
  <si>
    <t>100% PHA in Manganese; Replace valves</t>
  </si>
  <si>
    <t>NE3113503</t>
  </si>
  <si>
    <t>80% MCL in Arsenic; Replace main</t>
  </si>
  <si>
    <t>NE3107701</t>
  </si>
  <si>
    <t>100% PHA in Manganese; Install WTP</t>
  </si>
  <si>
    <t>Greenwood</t>
  </si>
  <si>
    <t>NE3102517</t>
  </si>
  <si>
    <t>80% MCL in Nitrates; New well; Rehab mains and meters</t>
  </si>
  <si>
    <t>Gresham</t>
  </si>
  <si>
    <t>NE3118702</t>
  </si>
  <si>
    <t>100% PHA in Manganese; Replace mains and meters; Filter for Iron removal</t>
  </si>
  <si>
    <t>Gretna</t>
  </si>
  <si>
    <t>NE3115303</t>
  </si>
  <si>
    <t>Replace mains and meters; Extend mains; Repaint tank</t>
  </si>
  <si>
    <t>Guide Rock</t>
  </si>
  <si>
    <t>NE3120358</t>
  </si>
  <si>
    <t>Replace aged mains</t>
  </si>
  <si>
    <t>Haigler</t>
  </si>
  <si>
    <t>NE3105702</t>
  </si>
  <si>
    <t>100% MCL in Arsenic; Replace mains and meters; New/Rehab wells</t>
  </si>
  <si>
    <t>Hallam</t>
  </si>
  <si>
    <t>NE3110922</t>
  </si>
  <si>
    <t>100% PHA in Manganese; New well; Replace mains</t>
  </si>
  <si>
    <t>NE3108102</t>
  </si>
  <si>
    <t>100% MCL in Nitrates; New mains and valves; Upgrade well with VFD; Replace well; Install generator and controls</t>
  </si>
  <si>
    <t>Harbine</t>
  </si>
  <si>
    <t>NE3109510</t>
  </si>
  <si>
    <t>Replace tank and turbine pump</t>
  </si>
  <si>
    <t>NE3112902</t>
  </si>
  <si>
    <t>Replace main and meters</t>
  </si>
  <si>
    <t>Harrisburg</t>
  </si>
  <si>
    <t>NE3120954</t>
  </si>
  <si>
    <t>NE3116501</t>
  </si>
  <si>
    <t>Replace mains, valves, and hydrants</t>
  </si>
  <si>
    <t>Hartington</t>
  </si>
  <si>
    <t>NE3102702</t>
  </si>
  <si>
    <t>100% MCL in Nitrates; New well and mains; Repaint tower</t>
  </si>
  <si>
    <t>Hay Springs</t>
  </si>
  <si>
    <t>NE3116102</t>
  </si>
  <si>
    <t>80% MCL in Arsenic; New well; Rehab tank and mains; Replace meters</t>
  </si>
  <si>
    <t>Hayes Center</t>
  </si>
  <si>
    <t>NE3108502</t>
  </si>
  <si>
    <t>80% MCL in Arsenic; Rehab well; Replace meters - SFY 2023 Replace tank due to low pressures; Replace/Loop mains; Replace meters - SFY 2022</t>
  </si>
  <si>
    <t>Hebron</t>
  </si>
  <si>
    <t>NE3116901</t>
  </si>
  <si>
    <t>100% MCL in Nitrates; Replace well and mains; Repaint tower</t>
  </si>
  <si>
    <t>Hemingford</t>
  </si>
  <si>
    <t>NE3101303</t>
  </si>
  <si>
    <t>80% MCL in Arsenic; Replace well and meters; Extend main</t>
  </si>
  <si>
    <t>NE3115706</t>
  </si>
  <si>
    <t>Sample stations</t>
  </si>
  <si>
    <t>Hershey</t>
  </si>
  <si>
    <t>NE3111101</t>
  </si>
  <si>
    <t>Hickman</t>
  </si>
  <si>
    <t>NE3110917</t>
  </si>
  <si>
    <t>100% PHA in Manganese; New tower and well; Replace mains; Redundant transmission main, New Treatment Skid</t>
  </si>
  <si>
    <t>Hildreth</t>
  </si>
  <si>
    <t>NE3106105</t>
  </si>
  <si>
    <t>80% MCL in Nitrates; New well; Blend main</t>
  </si>
  <si>
    <t>Holdrege</t>
  </si>
  <si>
    <t>NE3113705</t>
  </si>
  <si>
    <t>100% MCL in Nitrates; New well; Replace/New mains; Replace meters</t>
  </si>
  <si>
    <t>Holmesville</t>
  </si>
  <si>
    <t>Rehab meters</t>
  </si>
  <si>
    <t>Holstein</t>
  </si>
  <si>
    <t>NE3100103</t>
  </si>
  <si>
    <t>Loop mains; Replace LSL</t>
  </si>
  <si>
    <t>Homer</t>
  </si>
  <si>
    <t>NE3104304</t>
  </si>
  <si>
    <t>NE3105310</t>
  </si>
  <si>
    <t>100% PHA in Manganese; Replace mains</t>
  </si>
  <si>
    <t>Hoskins</t>
  </si>
  <si>
    <t>NE3118101</t>
  </si>
  <si>
    <t>80% PHA in Manganese; Replace well and hydrants; Replace/Loop mains</t>
  </si>
  <si>
    <t>Howells</t>
  </si>
  <si>
    <t>NE3103704</t>
  </si>
  <si>
    <t>Replace well and meters; Loop mains</t>
  </si>
  <si>
    <t>Hubbell</t>
  </si>
  <si>
    <t>NE3116903</t>
  </si>
  <si>
    <t>100% MCL in Nitrates; Rehab tower; Replace mains</t>
  </si>
  <si>
    <t>NE3114702</t>
  </si>
  <si>
    <t>100% MCL in Nitrates; Rehab mains; Replace LSL</t>
  </si>
  <si>
    <t>Humphrey</t>
  </si>
  <si>
    <t>NE3114103</t>
  </si>
  <si>
    <t>80% MCL in Nitrates and Selenium; New/Replace mains</t>
  </si>
  <si>
    <t>Hyannis</t>
  </si>
  <si>
    <t>NE3107501</t>
  </si>
  <si>
    <t>Rehab tank and mains; New meters</t>
  </si>
  <si>
    <t>Imperial</t>
  </si>
  <si>
    <t>NE3102902</t>
  </si>
  <si>
    <t>80% MCL in Arsenic; New/Replace/Extend/Loop mains; New well; Replace meters</t>
  </si>
  <si>
    <t>Indianola</t>
  </si>
  <si>
    <t>NE3114506</t>
  </si>
  <si>
    <t>NE3104302</t>
  </si>
  <si>
    <t>Replace well lost due to Uranium; Rehab tank; Replace meters - SFY 2022</t>
  </si>
  <si>
    <t>Jansen</t>
  </si>
  <si>
    <t>NE3109509</t>
  </si>
  <si>
    <t>Replace LSL, valves, and hydrants; Loop/Replace mains; Sample stations</t>
  </si>
  <si>
    <t>NE3112708</t>
  </si>
  <si>
    <t>Rehab tank due to Coliform - SFY 2022</t>
  </si>
  <si>
    <t>Julian</t>
  </si>
  <si>
    <t>NE3112709</t>
  </si>
  <si>
    <t>80% MCL in Nitrates; New well, storage tanks, valves, and meters; or permanent connection with Otoe County Rural Water system</t>
  </si>
  <si>
    <t>Juniata</t>
  </si>
  <si>
    <t>NE3100107</t>
  </si>
  <si>
    <t>Replace aging wells; New meters</t>
  </si>
  <si>
    <t>Kenesaw</t>
  </si>
  <si>
    <t>NE3100106</t>
  </si>
  <si>
    <t>New/Rehab/Replace wells, mains, LSL, pump station, and WTP</t>
  </si>
  <si>
    <t>Kennard</t>
  </si>
  <si>
    <t>NE3117906</t>
  </si>
  <si>
    <t>Replace mains - SFY 2022</t>
  </si>
  <si>
    <t>Kilgore</t>
  </si>
  <si>
    <t>NE3103104</t>
  </si>
  <si>
    <t>Backup well - SFY 2021</t>
  </si>
  <si>
    <t>Lancaster Cnty SID #3 - Holland Village</t>
  </si>
  <si>
    <t>NE3110924</t>
  </si>
  <si>
    <t>Rehab well; New/Rehab tank</t>
  </si>
  <si>
    <t>Laurel</t>
  </si>
  <si>
    <t>NE3102705</t>
  </si>
  <si>
    <t>100% MCL in Uranium, 80% MCL in Nitrates; Install/Loop mains; New meters; Replace hydrants; Extend booster station</t>
  </si>
  <si>
    <t>NE3112901</t>
  </si>
  <si>
    <t>Storage tank improvements - SFY 2023 Replace mains and meters - SFY 2021</t>
  </si>
  <si>
    <t>NE3114505</t>
  </si>
  <si>
    <t>100% MCL in Arsenic, 100% PHA in Manganese; New wells and tank; New/Replace mains; Replace meters</t>
  </si>
  <si>
    <t>Leigh</t>
  </si>
  <si>
    <t>NE3103705</t>
  </si>
  <si>
    <t>Replace/Loop mains; Replace hydrants</t>
  </si>
  <si>
    <t>Lewellen</t>
  </si>
  <si>
    <t>NE3120064</t>
  </si>
  <si>
    <t>Repairs to wells, tank, and mains</t>
  </si>
  <si>
    <t>Lexington</t>
  </si>
  <si>
    <t>NE3104708</t>
  </si>
  <si>
    <t>100% MCL in Uranium, 80% MCL in Nitrates; New well and mains</t>
  </si>
  <si>
    <t>Liberty</t>
  </si>
  <si>
    <t>NE3106701</t>
  </si>
  <si>
    <t>Well improvements; Repaint tank; Replace mains and meters</t>
  </si>
  <si>
    <t>Lindsay</t>
  </si>
  <si>
    <t>NE3114104</t>
  </si>
  <si>
    <t>100% MCL in Nitrates; Replace mains - SFY 2023 and 2022 Replace tower and mains - SFY 2021 (LOAN)</t>
  </si>
  <si>
    <t>Litchfield</t>
  </si>
  <si>
    <t>NE3116302</t>
  </si>
  <si>
    <t>80% MCL in Nitrates; Upgrade meters</t>
  </si>
  <si>
    <t>Little Blue NRD RWD 1</t>
  </si>
  <si>
    <t>NE3109504</t>
  </si>
  <si>
    <t>Replacement wells or Pumphouse improvements - SFY 2020</t>
  </si>
  <si>
    <t>Lodgepole</t>
  </si>
  <si>
    <t>NE3103304</t>
  </si>
  <si>
    <t>New wellfield or treatment due to Arsenic; Replace tank, mains, and meters - SFY 2021</t>
  </si>
  <si>
    <t>Logan East Rural Water System</t>
  </si>
  <si>
    <t>NE3120658</t>
  </si>
  <si>
    <t>New well, tank, and mains; Replace mains</t>
  </si>
  <si>
    <t>Loomis</t>
  </si>
  <si>
    <t>NE3113702</t>
  </si>
  <si>
    <t>100% MCL in Nitrates; New well and meters; New/Replace mains</t>
  </si>
  <si>
    <t>NE3102512</t>
  </si>
  <si>
    <t>100% PHA in Manganese; Rehab well; New meters</t>
  </si>
  <si>
    <t>Lower Republican NRD</t>
  </si>
  <si>
    <t>NE3121196</t>
  </si>
  <si>
    <t>Upgrade meters, pump house, tower, and pressure-reducing vaults</t>
  </si>
  <si>
    <t>Lyman</t>
  </si>
  <si>
    <t>NE3115710</t>
  </si>
  <si>
    <t>Loop/Upsize mains; Replace LSL</t>
  </si>
  <si>
    <t>NE3101504</t>
  </si>
  <si>
    <t>NE3102103</t>
  </si>
  <si>
    <t>100% PHA in Manganese; New/Rehab well; Upgrade mains - SFY 2023 Replace WTP filters; Rehab wells - SFY 2022</t>
  </si>
  <si>
    <t>NE3111916</t>
  </si>
  <si>
    <t>Madrid</t>
  </si>
  <si>
    <t>NE3113502</t>
  </si>
  <si>
    <t>New well and pump house; New/Replace mains</t>
  </si>
  <si>
    <t>Malcolm</t>
  </si>
  <si>
    <t>NE3110923</t>
  </si>
  <si>
    <t>100% PHA in Manganese; VFDs on wells; Standby power; Replace meters and mains; Study for Iron and Manganese removal plant</t>
  </si>
  <si>
    <t>Manley</t>
  </si>
  <si>
    <t>NE3102513</t>
  </si>
  <si>
    <t>Replace valves and meters</t>
  </si>
  <si>
    <t>Marquette</t>
  </si>
  <si>
    <t>NE3108105</t>
  </si>
  <si>
    <t>100% PHA in Manganese; Replace mains, valves, and hydrants - SFY 2023 New/Rehab well due to SOCs; Replace mains; Rehab tank - SFY 2022 (LOAN)</t>
  </si>
  <si>
    <t>NE3105108</t>
  </si>
  <si>
    <t>Administrative Order; 100% PHA in Manganese, 100% MCL in Uranium, 80% MCL in Nitrates; New/Rehab wells; Replace standpipe and tank</t>
  </si>
  <si>
    <t>Maskell</t>
  </si>
  <si>
    <t>NE3105104</t>
  </si>
  <si>
    <t>New well; Replace meters</t>
  </si>
  <si>
    <t>Mason City</t>
  </si>
  <si>
    <t>NE3104109</t>
  </si>
  <si>
    <t>Install valves; Replace mains</t>
  </si>
  <si>
    <t>McCook</t>
  </si>
  <si>
    <t>NE3114504</t>
  </si>
  <si>
    <t>100% PHA in Manganese, 80% MCL in Uranium; Replace meters, booster pumps, and filter media; Replace/Loop mains; VFDs; Rehab tank, wells, and WTP</t>
  </si>
  <si>
    <t>McCool Junction</t>
  </si>
  <si>
    <t>NE3120195</t>
  </si>
  <si>
    <t>100% MCL in Nitrates; Replace well and mains; New hydrant valves</t>
  </si>
  <si>
    <t>Mead</t>
  </si>
  <si>
    <t>NE3115509</t>
  </si>
  <si>
    <t>100% MCL in Arsenic, 100% PHA in Manganese; Replace mains and meters</t>
  </si>
  <si>
    <t>Meadow Grove</t>
  </si>
  <si>
    <t>NE3111917</t>
  </si>
  <si>
    <t>Merriman</t>
  </si>
  <si>
    <t>NE3103103</t>
  </si>
  <si>
    <t>Rehab well and VFD</t>
  </si>
  <si>
    <t>Miller</t>
  </si>
  <si>
    <t>NE3101903</t>
  </si>
  <si>
    <t>Milligan</t>
  </si>
  <si>
    <t>NE3105907</t>
  </si>
  <si>
    <t>80% MCL in Nitrates; New well; Rehab mains; Repaint tower</t>
  </si>
  <si>
    <t>Minatare</t>
  </si>
  <si>
    <t>NE3115702</t>
  </si>
  <si>
    <t>Replace pump station, mains, and meters; Rehab well for emergency backup</t>
  </si>
  <si>
    <t>Mitchell</t>
  </si>
  <si>
    <t>NE3115703</t>
  </si>
  <si>
    <t>Extend mains; New wellhouse and tank; Backup generator and security fencing; Replace hydrants; Booster station</t>
  </si>
  <si>
    <t>NE3114102</t>
  </si>
  <si>
    <t>Replace tank and mains - SFY 2019</t>
  </si>
  <si>
    <t>Moorefield</t>
  </si>
  <si>
    <t>NE3106304</t>
  </si>
  <si>
    <t>Morrill</t>
  </si>
  <si>
    <t>NE3115708</t>
  </si>
  <si>
    <t>Replace valves; New hydrants</t>
  </si>
  <si>
    <t>Mullen</t>
  </si>
  <si>
    <t>NE3109101</t>
  </si>
  <si>
    <t>Replace tank and mains; Rehab well</t>
  </si>
  <si>
    <t>Murdock</t>
  </si>
  <si>
    <t>NE3102511</t>
  </si>
  <si>
    <t>Replace mains and meters; Rehab well and tank - SFY 2022</t>
  </si>
  <si>
    <t>NE3102514</t>
  </si>
  <si>
    <t>Replace meters</t>
  </si>
  <si>
    <t>Naponee</t>
  </si>
  <si>
    <t>NE3106103</t>
  </si>
  <si>
    <t>Replace well due to Arsenic - SFY 2021</t>
  </si>
  <si>
    <t>Nehawka</t>
  </si>
  <si>
    <t>NE3102515</t>
  </si>
  <si>
    <t>Nelson</t>
  </si>
  <si>
    <t>NE3112903</t>
  </si>
  <si>
    <t>Replace mains (to meet demand), LSL, and meters</t>
  </si>
  <si>
    <t>Nemaha Cnty RWD 1</t>
  </si>
  <si>
    <t>NE3112701</t>
  </si>
  <si>
    <t>100% MCL in Nitrates; New well; Rehab pump station; Replace meters</t>
  </si>
  <si>
    <t>Nemaha Cnty RWD 2</t>
  </si>
  <si>
    <t>NE3112707</t>
  </si>
  <si>
    <t>80% MCL in Nitrates; Replace meters; New well; Rehab tank</t>
  </si>
  <si>
    <t>NE3114901</t>
  </si>
  <si>
    <t>Replace meters &amp; Repaint tank</t>
  </si>
  <si>
    <t>Niobrara</t>
  </si>
  <si>
    <t>NE3110709</t>
  </si>
  <si>
    <t>100% PHA in Manganese; New wells; Replace meters</t>
  </si>
  <si>
    <t>North Bend</t>
  </si>
  <si>
    <t>NE3105305</t>
  </si>
  <si>
    <t>100% PHA in Manganese; Loop mains</t>
  </si>
  <si>
    <t>North Loup</t>
  </si>
  <si>
    <t>NE3117502</t>
  </si>
  <si>
    <t>Replace master meter pit</t>
  </si>
  <si>
    <t>80% MCL in Arsenic; Replace mains and meters; Rehab well - SFY 2023</t>
  </si>
  <si>
    <t>Oakdale</t>
  </si>
  <si>
    <t>NE3100302</t>
  </si>
  <si>
    <t>Oconto</t>
  </si>
  <si>
    <t>NE3104107</t>
  </si>
  <si>
    <t>Rehab well; Replace hydrants and valves; Repaint tank</t>
  </si>
  <si>
    <t>Odell</t>
  </si>
  <si>
    <t>NE3106708</t>
  </si>
  <si>
    <t>Repaint and Rehab on storage facility; Replace aging main</t>
  </si>
  <si>
    <t>Ogallala</t>
  </si>
  <si>
    <t>NE3110102</t>
  </si>
  <si>
    <t>Ohiowa</t>
  </si>
  <si>
    <t>NE3105908</t>
  </si>
  <si>
    <t>100% PHA in Manganese; Replace meters</t>
  </si>
  <si>
    <t>Ord</t>
  </si>
  <si>
    <t>NE3117501</t>
  </si>
  <si>
    <t>Extend mains; Rehab wellhouses; Replace LSL and meters</t>
  </si>
  <si>
    <t>Orleans</t>
  </si>
  <si>
    <t>NE3108306</t>
  </si>
  <si>
    <t>Replace mains &amp; Reline well</t>
  </si>
  <si>
    <t>Oshkosh</t>
  </si>
  <si>
    <t>NE3106901</t>
  </si>
  <si>
    <t>80% MCL in Arsenic; New/Replace mains</t>
  </si>
  <si>
    <t>Osmond</t>
  </si>
  <si>
    <t>NE3113903</t>
  </si>
  <si>
    <t>80% MCL in Nitrates; Loop mains; Replace storage tank</t>
  </si>
  <si>
    <t>Otoe</t>
  </si>
  <si>
    <t>NE3113108</t>
  </si>
  <si>
    <t>Replace mains and meters; Rehab meter house</t>
  </si>
  <si>
    <t>Otoe Cnty RWD 1</t>
  </si>
  <si>
    <t>NE3113109</t>
  </si>
  <si>
    <t>Replace meters; Upgrade booster pump station and pumps; Rehab mains and tower</t>
  </si>
  <si>
    <t>NE3104710</t>
  </si>
  <si>
    <t>80% MCL in Arsenic; Replace mains; Repaint tower</t>
  </si>
  <si>
    <t>Oxford</t>
  </si>
  <si>
    <t>NE3106502</t>
  </si>
  <si>
    <t>80% MCL in Nitrates; New well; Replace mains and meters; Repaint tower; Install storage and generator</t>
  </si>
  <si>
    <t>Page</t>
  </si>
  <si>
    <t>NE3108903</t>
  </si>
  <si>
    <t>Replace mains and meters; Rehab WTP and wells - SFY 2020</t>
  </si>
  <si>
    <t>NE3120023</t>
  </si>
  <si>
    <t>Rehab wells; Install control panel shelter</t>
  </si>
  <si>
    <t>Papillion</t>
  </si>
  <si>
    <t>NE3115313</t>
  </si>
  <si>
    <t>New/Repaint tower; Replace treatment system; Rehab/Replace booster stations; Replace mains</t>
  </si>
  <si>
    <t>Pawnee City</t>
  </si>
  <si>
    <t>NE3113305</t>
  </si>
  <si>
    <t>Rehab well and storage tank; Replace mains and LSL; New well and meters</t>
  </si>
  <si>
    <t>Pawnee Cnty RWD 1</t>
  </si>
  <si>
    <t>NE3113304</t>
  </si>
  <si>
    <t>Relocate lines - SFY 2023 Replace mains - SFY 2021 (LOAN)</t>
  </si>
  <si>
    <t>Paxton</t>
  </si>
  <si>
    <t>NE3110101</t>
  </si>
  <si>
    <t>100% MCL in Uranium, 80% MCL in Nitrates; Replace mains and wells; Repaint tank - SFY 2023 and 2022 (LOAN)</t>
  </si>
  <si>
    <t>Pender</t>
  </si>
  <si>
    <t>NE3117308</t>
  </si>
  <si>
    <t>80% MCL in Nitrates; New well; Replace mains and meters; Rehab tanks</t>
  </si>
  <si>
    <t>Peru</t>
  </si>
  <si>
    <t>NE3112705</t>
  </si>
  <si>
    <t>100% PHA in Manganese; Interconnect w/Auburn; Repaint tower; Replace mains; Install meters</t>
  </si>
  <si>
    <t>NE3101104</t>
  </si>
  <si>
    <t>Rehab tower; New well; Replace mains</t>
  </si>
  <si>
    <t>NE3108106</t>
  </si>
  <si>
    <t>100% MCL in Uranium; Replace/Loop mains</t>
  </si>
  <si>
    <t>Pickrell</t>
  </si>
  <si>
    <t>NE3106711</t>
  </si>
  <si>
    <t>Backup generator; New mains</t>
  </si>
  <si>
    <t>Pierce</t>
  </si>
  <si>
    <t>NE3113904</t>
  </si>
  <si>
    <t>Replace mains; Rehab well</t>
  </si>
  <si>
    <t>Pilger</t>
  </si>
  <si>
    <t>NE3116701</t>
  </si>
  <si>
    <t>100% PHA in Manganese; Loop mains; Replace meters</t>
  </si>
  <si>
    <t>Plainview</t>
  </si>
  <si>
    <t>NE3113902</t>
  </si>
  <si>
    <t>100% MCL in Nitrates; New well; New/Replace mains; Replace valves and meters - SFY 2023</t>
  </si>
  <si>
    <t>Platte Alliance Water Supply</t>
  </si>
  <si>
    <t>Regional Water Supply for Henry, Lyman, Morrill, Scottsbluff,Terrytown, Gering, Minatare, Bayard and Bridgeport Counties withhigh Arsenic, Nitrates, and/or Uranium</t>
  </si>
  <si>
    <t>Platte Center</t>
  </si>
  <si>
    <t>NE3114101</t>
  </si>
  <si>
    <t>100% MCL in Nitrates; Extension to NDOT; Rehab mains - SFY2023Replace well due to Nitrates; Replace/Loop mains - SFY 2021</t>
  </si>
  <si>
    <t>Plattsmouth</t>
  </si>
  <si>
    <t>NE3102501</t>
  </si>
  <si>
    <t>100% PHA in Manganese; Replace mains and meters - SFY 2023and 2019 (LOAN)New water supply/treatment facility; Replace mains - SFY 2022</t>
  </si>
  <si>
    <t>Pleasant Dale</t>
  </si>
  <si>
    <t>NE3115906</t>
  </si>
  <si>
    <t>100% MCL in Nitrates; Rehab well; Repaint tank</t>
  </si>
  <si>
    <t>Pleasanton</t>
  </si>
  <si>
    <t>NE3101909</t>
  </si>
  <si>
    <t>100% PHA in Manganese; Rehab wellhouse; Replace mains; Repaint tower</t>
  </si>
  <si>
    <t>NE3109503</t>
  </si>
  <si>
    <t>New tower; Rehab mains and well</t>
  </si>
  <si>
    <t>NE3114301</t>
  </si>
  <si>
    <t>100% PHA in Manganese, 100% MCL in Nitrates; Rehab mains;Treatment due to high Iron and Manganese - SFY 2023Treatment due to Nitrates and Iron/Mg; Rehab wells and mains -SFY 2022</t>
  </si>
  <si>
    <t>Potter</t>
  </si>
  <si>
    <t>NE3103302</t>
  </si>
  <si>
    <t>Replace/Rehab mains, valves, hydrants, and curb stops</t>
  </si>
  <si>
    <t>Prague</t>
  </si>
  <si>
    <t>NE3115501</t>
  </si>
  <si>
    <t>100% PHA in Manganese; New well; Replace meters; Rehab WTP; Reline/Reseal storage tank</t>
  </si>
  <si>
    <t>Ragan</t>
  </si>
  <si>
    <t>NE3108305</t>
  </si>
  <si>
    <t>Replace meters; New chemical feed</t>
  </si>
  <si>
    <t>NE3102709</t>
  </si>
  <si>
    <t>Replace/Loop mains; Replace meters</t>
  </si>
  <si>
    <t>Ravenna</t>
  </si>
  <si>
    <t>NE3101911</t>
  </si>
  <si>
    <t>Rehab mains; Replace meters</t>
  </si>
  <si>
    <t>Raven's Nest</t>
  </si>
  <si>
    <t>NE3121381</t>
  </si>
  <si>
    <t>Replace shallow well, tank, and mains due to Administrative Order - SFY 2019 (LOAN)</t>
  </si>
  <si>
    <t>Red Cloud</t>
  </si>
  <si>
    <t>NE3118301</t>
  </si>
  <si>
    <t>New wellhouses and VFD; Rehab mains</t>
  </si>
  <si>
    <t>Republican City</t>
  </si>
  <si>
    <t>NE3108304</t>
  </si>
  <si>
    <t>80% MCL in Nitrates; Replace wellhouse; Install/Loop mains</t>
  </si>
  <si>
    <t>Riverdale</t>
  </si>
  <si>
    <t>NE3120710</t>
  </si>
  <si>
    <t>Riverton</t>
  </si>
  <si>
    <t>NE3106101</t>
  </si>
  <si>
    <t>80% MCL in Arsenic; Interconnect w/RWD, rehab tank and meters</t>
  </si>
  <si>
    <t>Rockville</t>
  </si>
  <si>
    <t>NE3120818</t>
  </si>
  <si>
    <t>Backup generator; Replace well pumps and meters</t>
  </si>
  <si>
    <t>Rosalie</t>
  </si>
  <si>
    <t>NE3117307</t>
  </si>
  <si>
    <t>Repaint tower</t>
  </si>
  <si>
    <t>Roseland</t>
  </si>
  <si>
    <t>NE3130003</t>
  </si>
  <si>
    <t>New well; Replace meters - SFY 2023</t>
  </si>
  <si>
    <t>Rushville</t>
  </si>
  <si>
    <t>NE3116101</t>
  </si>
  <si>
    <t>Ruskin</t>
  </si>
  <si>
    <t>NE3112905</t>
  </si>
  <si>
    <t>80% MCL in Nitrates; Rehab well and mains</t>
  </si>
  <si>
    <t>Sargent</t>
  </si>
  <si>
    <t>NE3104101</t>
  </si>
  <si>
    <t>100% PHA in Manganese; Replace mains and meters; Rehab pump house, tower, and well</t>
  </si>
  <si>
    <t>Sarpy Cnty SID #79 Meadow Oaks</t>
  </si>
  <si>
    <t>NE3115302</t>
  </si>
  <si>
    <t>Saunders Cnty SID #8 - Woodcliff Lake</t>
  </si>
  <si>
    <t>NE3120483</t>
  </si>
  <si>
    <t>Rehab/Repaint tower; Rehab wellhouses; Replace VFDs</t>
  </si>
  <si>
    <t>Scotia</t>
  </si>
  <si>
    <t>NE3107703</t>
  </si>
  <si>
    <t>Scottsbluff</t>
  </si>
  <si>
    <t>NE3115716</t>
  </si>
  <si>
    <t>100% MCL in Nitrates and Uranium; Install booster pump; Water treatment</t>
  </si>
  <si>
    <t>Scottsbluff Cnty SID #10 - Wildcat Hills</t>
  </si>
  <si>
    <t>NE3120305</t>
  </si>
  <si>
    <t>100% MCL in Uranium, 80% MCL in Nitrates; New treatment filter;Install controls and water pumping station; Rehab/Replace main;Rehab well</t>
  </si>
  <si>
    <t>Scribner</t>
  </si>
  <si>
    <t>NE3105302</t>
  </si>
  <si>
    <t>100% PHA in Manganese; Replace mains, valves, and meters; Rehab WTP</t>
  </si>
  <si>
    <t>NE3114304</t>
  </si>
  <si>
    <t>100% PHA in Manganese; Replace mains and valves</t>
  </si>
  <si>
    <t>Shelton</t>
  </si>
  <si>
    <t>NE3101910</t>
  </si>
  <si>
    <t>100% PHA in Manganese; Loop mains; Replace LSL - SFY 2023 and 2021 (LOAN)</t>
  </si>
  <si>
    <t>Shickley</t>
  </si>
  <si>
    <t>NE3105909</t>
  </si>
  <si>
    <t>80% MCL in Nitrates; Rehab mains; New meters</t>
  </si>
  <si>
    <t>Silver Creek</t>
  </si>
  <si>
    <t>NE3112104</t>
  </si>
  <si>
    <t>New well and mains</t>
  </si>
  <si>
    <t>Smithfield</t>
  </si>
  <si>
    <t>NE3107313</t>
  </si>
  <si>
    <t>Backup well; Rehab pump and meters</t>
  </si>
  <si>
    <t>Snyder</t>
  </si>
  <si>
    <t>NE3105303</t>
  </si>
  <si>
    <t>New well</t>
  </si>
  <si>
    <t>Spalding</t>
  </si>
  <si>
    <t>NE3107702</t>
  </si>
  <si>
    <t>100% PHA in Manganese, 80% MCL in Arsenic; Rehab well;Replace mains and meters</t>
  </si>
  <si>
    <t>NE3101507</t>
  </si>
  <si>
    <t>NE3115301</t>
  </si>
  <si>
    <t>Replace main and tower - SFY 2023Replace well lost due to Nitrates; Loop mains - SFY 2022 (LOAN)Provide supply to Platteview H.S. due to Nitrates - SFY 2019</t>
  </si>
  <si>
    <t>St. Helena</t>
  </si>
  <si>
    <t>NE3120175</t>
  </si>
  <si>
    <t>St. Paul</t>
  </si>
  <si>
    <t>NE3109306</t>
  </si>
  <si>
    <t>Replace mains, LSL, and meters; Rehab wells, treatment, and tower</t>
  </si>
  <si>
    <t>Stamford</t>
  </si>
  <si>
    <t>NE3108301</t>
  </si>
  <si>
    <t>NE3116702</t>
  </si>
  <si>
    <t>100% PHA in Manganese; New well</t>
  </si>
  <si>
    <t>Stanton Cnty SID #1-Woodland Pk</t>
  </si>
  <si>
    <t>NE3120155</t>
  </si>
  <si>
    <t>100% PHA in Manganese; Replace mains, tank, and meters; Rehab well</t>
  </si>
  <si>
    <t>Staplehurst</t>
  </si>
  <si>
    <t>NE3115914</t>
  </si>
  <si>
    <t>Elevate tower; New meters, well, and mains; Loop mains; Replace hydrants</t>
  </si>
  <si>
    <t>Stapleton</t>
  </si>
  <si>
    <t>NE3111301</t>
  </si>
  <si>
    <t>Backup power</t>
  </si>
  <si>
    <t>Steele City</t>
  </si>
  <si>
    <t>NE3109502</t>
  </si>
  <si>
    <t>100% MCL in Nitrates; Sourcing water from nearby community to mitigate Nitrates; Rehab pump station bldg.; Install pressure tank</t>
  </si>
  <si>
    <t>Stockville</t>
  </si>
  <si>
    <t>NE3106305</t>
  </si>
  <si>
    <t>Replace mains, controls, wellhouse, and security fence; New storage tank</t>
  </si>
  <si>
    <t>NE3108701</t>
  </si>
  <si>
    <t>80% MCL in Arsenic; Replace mains and meters</t>
  </si>
  <si>
    <t>Stromsburg</t>
  </si>
  <si>
    <t>NE3114303</t>
  </si>
  <si>
    <t>100% MCL in Arsenic, 80% MCL in Nitrates; Replace well; New generator, backup supply well, and meters - SFY 2023</t>
  </si>
  <si>
    <t>Stuart</t>
  </si>
  <si>
    <t>NE3108906</t>
  </si>
  <si>
    <t>80% MCL in Arsenic; Replace well; Replace/Loop mains - SFY 2023</t>
  </si>
  <si>
    <t>NE3120220</t>
  </si>
  <si>
    <t>100% PHA in Manganese; Rehab tank; Replace meters</t>
  </si>
  <si>
    <t>Sutton</t>
  </si>
  <si>
    <t>NE3103507</t>
  </si>
  <si>
    <t>80% MCL in Nitrates; Replace mains; Rehab/Repaint tower; New meters</t>
  </si>
  <si>
    <t>Swanton</t>
  </si>
  <si>
    <t>NE3115106</t>
  </si>
  <si>
    <t>Syracuse</t>
  </si>
  <si>
    <t>NE3113104</t>
  </si>
  <si>
    <t>New/Replace/Loop mains; New storage tank; Replace meters - SFY 2023 New wells and tank; Replace meters - SFY 2022</t>
  </si>
  <si>
    <t>Table Rock</t>
  </si>
  <si>
    <t>NE3113308</t>
  </si>
  <si>
    <t>Talmage</t>
  </si>
  <si>
    <t>NE3113102</t>
  </si>
  <si>
    <t>100% PHA in Manganese; New well, WTP, tower, and meters</t>
  </si>
  <si>
    <t>Tekamah</t>
  </si>
  <si>
    <t>NE3102102</t>
  </si>
  <si>
    <t>80% MCL in Nitrates; Rehab wells; New VFDs and controls; Replace mains</t>
  </si>
  <si>
    <t>Terrytown</t>
  </si>
  <si>
    <t>NE3115701</t>
  </si>
  <si>
    <t>New meters - SFY 2019 (LOAN)</t>
  </si>
  <si>
    <t>Tilden</t>
  </si>
  <si>
    <t>NE3100301</t>
  </si>
  <si>
    <t>New well; New/Replace mains</t>
  </si>
  <si>
    <t>Tobias</t>
  </si>
  <si>
    <t>NE3115108</t>
  </si>
  <si>
    <t>New mains</t>
  </si>
  <si>
    <t>NE3108503</t>
  </si>
  <si>
    <t>New wellhouse; New/Replace meters</t>
  </si>
  <si>
    <t>Trumbull</t>
  </si>
  <si>
    <t>NE3100108</t>
  </si>
  <si>
    <t>Uehling</t>
  </si>
  <si>
    <t>NE3105304</t>
  </si>
  <si>
    <t>Replace mains, valves, and hydrants; Repaint storage tank; New meters</t>
  </si>
  <si>
    <t>Unadilla</t>
  </si>
  <si>
    <t>NE3113101</t>
  </si>
  <si>
    <t>NE3102505</t>
  </si>
  <si>
    <t>80% MCL in Nitrates; Replace mains</t>
  </si>
  <si>
    <t>Upland</t>
  </si>
  <si>
    <t>NE3106102</t>
  </si>
  <si>
    <t>Utica</t>
  </si>
  <si>
    <t>NE3115913</t>
  </si>
  <si>
    <t>Valentine</t>
  </si>
  <si>
    <t>NE3103106</t>
  </si>
  <si>
    <t>100% MCL in Nitrates; New well; Rehab mains, VFDs, and generators; Replace meters</t>
  </si>
  <si>
    <t>Valley</t>
  </si>
  <si>
    <t>100% PHA in Manganese; Upgrade WTP - SFY 2022</t>
  </si>
  <si>
    <t>Valparaiso</t>
  </si>
  <si>
    <t>NE3115511</t>
  </si>
  <si>
    <t>Replace mains and standpipe - SFY 2023 Replace mains and meters; Rehab standpipe and well - SFY 2021</t>
  </si>
  <si>
    <t>Verdel</t>
  </si>
  <si>
    <t>NE3110712</t>
  </si>
  <si>
    <t>Replace mains; New backup well</t>
  </si>
  <si>
    <t>Verdigre</t>
  </si>
  <si>
    <t>NE3110713</t>
  </si>
  <si>
    <t>Waco</t>
  </si>
  <si>
    <t>NE3118705</t>
  </si>
  <si>
    <t>Repaint tower; Replace mains - SFY 2021</t>
  </si>
  <si>
    <t>Wallace</t>
  </si>
  <si>
    <t>NE3111112</t>
  </si>
  <si>
    <t>Replace meters; Repaint tower</t>
  </si>
  <si>
    <t>Walthill</t>
  </si>
  <si>
    <t>NE3117301</t>
  </si>
  <si>
    <t>Rehab WTP; Replace tank, piping, pumps, motors, and meters</t>
  </si>
  <si>
    <t>Washington Cnty RWD 1</t>
  </si>
  <si>
    <t>NE3120004</t>
  </si>
  <si>
    <t>Extend mains</t>
  </si>
  <si>
    <t>Waterloo</t>
  </si>
  <si>
    <t>NE3105517</t>
  </si>
  <si>
    <t>Wauneta</t>
  </si>
  <si>
    <t>NE3102901</t>
  </si>
  <si>
    <t>New/Rehab well; New backup generator</t>
  </si>
  <si>
    <t>Wausa</t>
  </si>
  <si>
    <t>NE3110711</t>
  </si>
  <si>
    <t>NE3110905</t>
  </si>
  <si>
    <t>80% MCL in Nitrates and Selenium; Replace mains</t>
  </si>
  <si>
    <t>NE3118104</t>
  </si>
  <si>
    <t>100% MCL in Nitrates and Selenium; Rehab wells; Replace/Loop mains; Replace meters</t>
  </si>
  <si>
    <t>Weeping Water</t>
  </si>
  <si>
    <t>NE3102506</t>
  </si>
  <si>
    <t>West Knox RWD</t>
  </si>
  <si>
    <t>NE3120348</t>
  </si>
  <si>
    <t>Replace wells and meters - SFY 2022New well with transmission mains; Planning and design costs tosupply center and Niobrara - SFY 2014 (LOAN)</t>
  </si>
  <si>
    <t>West Military Water Company</t>
  </si>
  <si>
    <t>NE3105506</t>
  </si>
  <si>
    <t>Replace mains; Install meters - SFY 2020</t>
  </si>
  <si>
    <t>West Point</t>
  </si>
  <si>
    <t>NE3103904</t>
  </si>
  <si>
    <t>100% PHA in Manganese; Replace mains; Well and LSLgenerators; Pump station - SFY 2023Upgrade WTP due in part to a Copper Advisory; Replace/Pig mains;Backup power - SFY 2021</t>
  </si>
  <si>
    <t>Western</t>
  </si>
  <si>
    <t>NE3115107</t>
  </si>
  <si>
    <t>Rehab wells and control system; New mains; Replace valves and hydrants</t>
  </si>
  <si>
    <t>Whitney</t>
  </si>
  <si>
    <t>NE3104501</t>
  </si>
  <si>
    <t>Wilber</t>
  </si>
  <si>
    <t>NE3115105</t>
  </si>
  <si>
    <t>100% MCL in Nitrates; New/Replace wells; New wellhouse, chemical feed, mains, and controls</t>
  </si>
  <si>
    <t>Wilcox</t>
  </si>
  <si>
    <t>NE3109901</t>
  </si>
  <si>
    <t>Wilsonville</t>
  </si>
  <si>
    <t>NE3106501</t>
  </si>
  <si>
    <t>80% MCL in Nitrates; New well; Replace controls and meters; New/Extend mains; Repaint storage tank</t>
  </si>
  <si>
    <t>Winnebago</t>
  </si>
  <si>
    <t>NE3117302</t>
  </si>
  <si>
    <t>Replace meters - SFY 2023 Replace mains and meters - SFY 2022</t>
  </si>
  <si>
    <t>Winnetoon</t>
  </si>
  <si>
    <t>NE3110714</t>
  </si>
  <si>
    <t>Winside</t>
  </si>
  <si>
    <t>NE3118105</t>
  </si>
  <si>
    <t>Replace hydrants, mains, and meters; New well; Repaint storage tank; Rehab WTP</t>
  </si>
  <si>
    <t>Wolbach</t>
  </si>
  <si>
    <t>NE3107704</t>
  </si>
  <si>
    <t>New well and meters; Replace tank, mains, and LSL</t>
  </si>
  <si>
    <t>Wood Lake</t>
  </si>
  <si>
    <t>NE3103105</t>
  </si>
  <si>
    <t>80% MCL in Arsenic; Replace mains and well components</t>
  </si>
  <si>
    <t>Wood River</t>
  </si>
  <si>
    <t>NE3107901</t>
  </si>
  <si>
    <t>New well; Repaint tower; Loop/Extend mains</t>
  </si>
  <si>
    <t>Wymore</t>
  </si>
  <si>
    <t>NE3106710</t>
  </si>
  <si>
    <t>Wynot</t>
  </si>
  <si>
    <t>NE3102708</t>
  </si>
  <si>
    <t>100% MCL in Nitrates; Backup well</t>
  </si>
  <si>
    <t>Yutan</t>
  </si>
  <si>
    <t>NE3115515</t>
  </si>
  <si>
    <t>New wells; Replace/Extend mains; Replace meters - SFY 2023 Replace well lost due to Nitrates, mains, and meters - SFY 2022</t>
  </si>
  <si>
    <t>Diamond</t>
  </si>
  <si>
    <t>IL0630250</t>
  </si>
  <si>
    <t>Lead service line &amp; lead meter replacement project</t>
  </si>
  <si>
    <t>Hazel Crest</t>
  </si>
  <si>
    <t>IL0311170</t>
  </si>
  <si>
    <t>Replace 4600 watermains &amp; meter read system</t>
  </si>
  <si>
    <t>Moultrie County Rural Pwd</t>
  </si>
  <si>
    <t>IL1395150</t>
  </si>
  <si>
    <t>Watermain replacement, extension, &amp; looping</t>
  </si>
  <si>
    <t>Nilwood</t>
  </si>
  <si>
    <t>IL1170750</t>
  </si>
  <si>
    <t>Replacement of elevated storage tank &amp; meters</t>
  </si>
  <si>
    <t>Pecatonica</t>
  </si>
  <si>
    <t>IL2010250</t>
  </si>
  <si>
    <t>Rehab elevated storage tank</t>
  </si>
  <si>
    <t>Volo</t>
  </si>
  <si>
    <t>IL0971770</t>
  </si>
  <si>
    <t>Northeast water transmission main</t>
  </si>
  <si>
    <t>Watseka</t>
  </si>
  <si>
    <t>IL0750900</t>
  </si>
  <si>
    <t>Watermain replacement - n 3rd st &amp; elm st</t>
  </si>
  <si>
    <t>Sidell</t>
  </si>
  <si>
    <t>IL1830850</t>
  </si>
  <si>
    <t>New elevated storage tank &amp; 380 ft of watermains</t>
  </si>
  <si>
    <t>New Memphis Pwd</t>
  </si>
  <si>
    <t>IL0275350</t>
  </si>
  <si>
    <t>Watermain replacement</t>
  </si>
  <si>
    <t>Indian Head Park</t>
  </si>
  <si>
    <t>IL0311410</t>
  </si>
  <si>
    <t>Rehab pump station &amp; exterior generator</t>
  </si>
  <si>
    <t>IL0730200</t>
  </si>
  <si>
    <t>Replacment of 2,750 lf of 8"" watermain</t>
  </si>
  <si>
    <t>Desoto</t>
  </si>
  <si>
    <t>IL0770200</t>
  </si>
  <si>
    <t>Install radio read meters &amp; watermain replacement</t>
  </si>
  <si>
    <t>Plainfield</t>
  </si>
  <si>
    <t>IL1970800</t>
  </si>
  <si>
    <t>Old town phase 2 utility improvements - watermain replacement</t>
  </si>
  <si>
    <t>Pierron</t>
  </si>
  <si>
    <t>IL1194760</t>
  </si>
  <si>
    <t>Rehabilitation to east &amp; west elevated storage tanks</t>
  </si>
  <si>
    <t>Lost Lake Utility District</t>
  </si>
  <si>
    <t>IL1415100</t>
  </si>
  <si>
    <t>Watermain replacement &amp; looping</t>
  </si>
  <si>
    <t>Steward</t>
  </si>
  <si>
    <t>IL1030450</t>
  </si>
  <si>
    <t>Phase 1 - watermeter replacement</t>
  </si>
  <si>
    <t>Country Club Hills</t>
  </si>
  <si>
    <t>IL0310540</t>
  </si>
  <si>
    <t>Repainting both 2,000,000-gallon steel water reservoirs</t>
  </si>
  <si>
    <t>Oreana</t>
  </si>
  <si>
    <t>IL1150450</t>
  </si>
  <si>
    <t>Watermain replacement and service lines</t>
  </si>
  <si>
    <t>IL1330300</t>
  </si>
  <si>
    <t>New water treatment plant</t>
  </si>
  <si>
    <t>Lima</t>
  </si>
  <si>
    <t>IL0010400</t>
  </si>
  <si>
    <t>New water source, connect to clayton camp point water commission</t>
  </si>
  <si>
    <t>Assumption</t>
  </si>
  <si>
    <t>IL0210050</t>
  </si>
  <si>
    <t>New wtp building w/ filters/softeners/nitrate removal/aerator/chemical feed</t>
  </si>
  <si>
    <t>Indian Creek Hoa</t>
  </si>
  <si>
    <t>IL1135250</t>
  </si>
  <si>
    <t>Repaint water tower</t>
  </si>
  <si>
    <t>Lasalle</t>
  </si>
  <si>
    <t>IL0990300</t>
  </si>
  <si>
    <t>Treatment plant improvements</t>
  </si>
  <si>
    <t>North Chicago</t>
  </si>
  <si>
    <t>IL0971250</t>
  </si>
  <si>
    <t>New transmission main &amp; watermain replacement</t>
  </si>
  <si>
    <t>Cullom</t>
  </si>
  <si>
    <t>IL1050200</t>
  </si>
  <si>
    <t>New 125,000-gallon water tower and demolish old tower</t>
  </si>
  <si>
    <t>Groveland Township Wd</t>
  </si>
  <si>
    <t>IL1795200</t>
  </si>
  <si>
    <t>Replace pump station, storage tank, chemical feed, and watermains</t>
  </si>
  <si>
    <t>Blue Mound</t>
  </si>
  <si>
    <t>IL1150100</t>
  </si>
  <si>
    <t>Phase 2 - watermain replacement &amp; rehab 2 elevated water towers</t>
  </si>
  <si>
    <t>IL0610050</t>
  </si>
  <si>
    <t>New treatment plant</t>
  </si>
  <si>
    <t>Forreston</t>
  </si>
  <si>
    <t>IL1410200</t>
  </si>
  <si>
    <t>Replacement of 660 water meters &amp; meter read system</t>
  </si>
  <si>
    <t>Macon</t>
  </si>
  <si>
    <t>IL1150250</t>
  </si>
  <si>
    <t>Water meter and watermain replacement and construct a new well</t>
  </si>
  <si>
    <t>Carmi</t>
  </si>
  <si>
    <t>IL1930100</t>
  </si>
  <si>
    <t>Replace 2,500 lf of watermains &amp; replace 1 pressure reducing station</t>
  </si>
  <si>
    <t>Prophetstown</t>
  </si>
  <si>
    <t>IL1950400</t>
  </si>
  <si>
    <t>New well &amp; new wtp</t>
  </si>
  <si>
    <t>Mount Carroll</t>
  </si>
  <si>
    <t>IL0150200</t>
  </si>
  <si>
    <t>Watemain replacement &amp; looping</t>
  </si>
  <si>
    <t>IL0530400</t>
  </si>
  <si>
    <t>Wtp upgrades, section of watermain replacement, &amp; water meter replacement</t>
  </si>
  <si>
    <t>Pleasant Plains</t>
  </si>
  <si>
    <t>IL1670900</t>
  </si>
  <si>
    <t>New elevated water tower</t>
  </si>
  <si>
    <t>Williamsfield</t>
  </si>
  <si>
    <t>IL0950650</t>
  </si>
  <si>
    <t>Upgrade wtp, new ground storage tank, &amp; replace old water mains</t>
  </si>
  <si>
    <t>Evanston</t>
  </si>
  <si>
    <t>IL0310810</t>
  </si>
  <si>
    <t>Replace raw water intake</t>
  </si>
  <si>
    <t>Rock Falls</t>
  </si>
  <si>
    <t>IL1950450</t>
  </si>
  <si>
    <t>Phase 2 - watermain replacement &amp; looping</t>
  </si>
  <si>
    <t>St. Charles</t>
  </si>
  <si>
    <t>IL0894830</t>
  </si>
  <si>
    <t>New deep well &amp; improvements at ohio ave wtp</t>
  </si>
  <si>
    <t>IL1530100</t>
  </si>
  <si>
    <t>Watermain extension</t>
  </si>
  <si>
    <t>IL1034600</t>
  </si>
  <si>
    <t>New water tower and new well</t>
  </si>
  <si>
    <t>Manlius</t>
  </si>
  <si>
    <t>IL0110600</t>
  </si>
  <si>
    <t>New water services for new customers &amp; dewatering structure at plant</t>
  </si>
  <si>
    <t>IL0510350</t>
  </si>
  <si>
    <t>New water treatment plant &amp; raw watermain for new water source</t>
  </si>
  <si>
    <t>Donnellson</t>
  </si>
  <si>
    <t>IL0054360</t>
  </si>
  <si>
    <t>Repaint water tower &amp; install ammonia injection equipment</t>
  </si>
  <si>
    <t>IL1870050</t>
  </si>
  <si>
    <t>Drill new well &amp; install raw watermain</t>
  </si>
  <si>
    <t>Nokomis</t>
  </si>
  <si>
    <t>IL1350450</t>
  </si>
  <si>
    <t>Watermain replacement &amp; rehab filters/softeners/detention tank at plant</t>
  </si>
  <si>
    <t>Polo</t>
  </si>
  <si>
    <t>IL1410450</t>
  </si>
  <si>
    <t>Phase 1 - water system improvements</t>
  </si>
  <si>
    <t>South Highway Wd</t>
  </si>
  <si>
    <t>IL0775400</t>
  </si>
  <si>
    <t>Construction of 1600 lf of watermain &amp; replacement of below ground pump station with an above ground pump station</t>
  </si>
  <si>
    <t>IL1130500</t>
  </si>
  <si>
    <t>Wtp upgrades, new well, &amp; new raw water main</t>
  </si>
  <si>
    <t>IL0850150</t>
  </si>
  <si>
    <t>Phase 2 - well house &amp; well #1 improvements</t>
  </si>
  <si>
    <t>Forsyth</t>
  </si>
  <si>
    <t>IL1150200</t>
  </si>
  <si>
    <t>Installation of new well &amp; well building</t>
  </si>
  <si>
    <t>Greenville</t>
  </si>
  <si>
    <t>IL0050050</t>
  </si>
  <si>
    <t>Construct new treatment plant</t>
  </si>
  <si>
    <t>Kirkland</t>
  </si>
  <si>
    <t>IL0370300</t>
  </si>
  <si>
    <t>Watermain replacement &amp; install valves</t>
  </si>
  <si>
    <t>Rockford</t>
  </si>
  <si>
    <t>IL2010300</t>
  </si>
  <si>
    <t>Well no. 34 treatment improvements to remove radium and iron</t>
  </si>
  <si>
    <t>Gilman</t>
  </si>
  <si>
    <t>IL0750450</t>
  </si>
  <si>
    <t>IL1950350</t>
  </si>
  <si>
    <t>Phase 3 - 4,780 ft watermain</t>
  </si>
  <si>
    <t>IL1030200</t>
  </si>
  <si>
    <t>Phase 3 - replacement &amp; rehabilitation of watermain</t>
  </si>
  <si>
    <t>Phase 1 - install booster pumps station &amp; watermain extension</t>
  </si>
  <si>
    <t>Donovan</t>
  </si>
  <si>
    <t>IL0750400</t>
  </si>
  <si>
    <t>Water system improvements</t>
  </si>
  <si>
    <t>Sycamore</t>
  </si>
  <si>
    <t>IL0370550</t>
  </si>
  <si>
    <t>Bring well no. 7 back online</t>
  </si>
  <si>
    <t>Dixmoor</t>
  </si>
  <si>
    <t>IL0310660</t>
  </si>
  <si>
    <t>Water meter replacement phase 1</t>
  </si>
  <si>
    <t>Oak Lawn</t>
  </si>
  <si>
    <t>IL0312220</t>
  </si>
  <si>
    <t>#5 - transmission main from marion ave through crossing calumet - sag</t>
  </si>
  <si>
    <t>Bid package 7b - orland park spur</t>
  </si>
  <si>
    <t>#2 - transmission main from orland park &amp; booster (applied for $45.5m but funding limited due to 25% program cap)</t>
  </si>
  <si>
    <t>Taylor Springs</t>
  </si>
  <si>
    <t>IL1350650</t>
  </si>
  <si>
    <t>Phase 2 - replace asbestos cement mains</t>
  </si>
  <si>
    <t>IL1690200</t>
  </si>
  <si>
    <t>Replace ground storage tank, valves and hydrants &amp; rehab pump station</t>
  </si>
  <si>
    <t>Dolton</t>
  </si>
  <si>
    <t>IL0310690</t>
  </si>
  <si>
    <t>Replacement of 2,200 watermeters &amp; meter read system</t>
  </si>
  <si>
    <t>Freeport</t>
  </si>
  <si>
    <t>IL1770200</t>
  </si>
  <si>
    <t>Phase 4 - watermain replacement (adams &amp; clinton ave)</t>
  </si>
  <si>
    <t>St. Anne</t>
  </si>
  <si>
    <t>IL0910700</t>
  </si>
  <si>
    <t>Loop and replace watermains</t>
  </si>
  <si>
    <t>Westfield</t>
  </si>
  <si>
    <t>IL0230200</t>
  </si>
  <si>
    <t>New water meters</t>
  </si>
  <si>
    <t>IL1130200</t>
  </si>
  <si>
    <t>Phase 4 - watermain replacement &amp; looping</t>
  </si>
  <si>
    <t>Coal City</t>
  </si>
  <si>
    <t>IL0630200</t>
  </si>
  <si>
    <t>Expanding water treatment plant and drilling a new deep well</t>
  </si>
  <si>
    <t>Hardin County Wd</t>
  </si>
  <si>
    <t>IL0695000</t>
  </si>
  <si>
    <t>Phase 2 - watermain replacement</t>
  </si>
  <si>
    <t>Saybrook</t>
  </si>
  <si>
    <t>IL1130950</t>
  </si>
  <si>
    <t>New elevated water storage tank &amp; wtp upgrades</t>
  </si>
  <si>
    <t>Watermain, valve and hydrant replacement</t>
  </si>
  <si>
    <t>Elverado Water District</t>
  </si>
  <si>
    <t>IL0770010</t>
  </si>
  <si>
    <t>Repaint &amp; repair 100,000-gallon water tank</t>
  </si>
  <si>
    <t>Heyworth</t>
  </si>
  <si>
    <t>IL1130650</t>
  </si>
  <si>
    <t>Quincy</t>
  </si>
  <si>
    <t>IL0010650</t>
  </si>
  <si>
    <t>Phase 3 improvements - new finished water pumping station</t>
  </si>
  <si>
    <t>Coulterville</t>
  </si>
  <si>
    <t>IL1570150</t>
  </si>
  <si>
    <t>Meter vault &amp; transmission main for new water source - city of sparta</t>
  </si>
  <si>
    <t>Jonesboro</t>
  </si>
  <si>
    <t>IL1810250</t>
  </si>
  <si>
    <t>Rehabilitation of 261,000-gallon standpipe</t>
  </si>
  <si>
    <t>IL0313090</t>
  </si>
  <si>
    <t>Renovate storage tank and replace meters</t>
  </si>
  <si>
    <t>Braceville</t>
  </si>
  <si>
    <t>IL0630050</t>
  </si>
  <si>
    <t>Service line and watermain replacement and looping</t>
  </si>
  <si>
    <t>Seaton</t>
  </si>
  <si>
    <t>IL1310350</t>
  </si>
  <si>
    <t>Transmission main replacement &amp; system looping</t>
  </si>
  <si>
    <t>West Frankfort</t>
  </si>
  <si>
    <t>IL0550700</t>
  </si>
  <si>
    <t>Phase 2 - water meter replacement</t>
  </si>
  <si>
    <t>Xenia</t>
  </si>
  <si>
    <t>IL0250300</t>
  </si>
  <si>
    <t>Replace 3,650 ft of water main</t>
  </si>
  <si>
    <t>IL0950250</t>
  </si>
  <si>
    <t>Install 50,000-gallon water storage tank &amp; demolish old tank</t>
  </si>
  <si>
    <t>Glendale Heights</t>
  </si>
  <si>
    <t>IL0430400</t>
  </si>
  <si>
    <t>Improve booster pump stations &amp; altitude valve station</t>
  </si>
  <si>
    <t>Murphysboro</t>
  </si>
  <si>
    <t>IL0770500</t>
  </si>
  <si>
    <t>Repainting &amp; repairing both elevated tanks</t>
  </si>
  <si>
    <t>Joliet</t>
  </si>
  <si>
    <t>IL1970450</t>
  </si>
  <si>
    <t>Replacement of 21mi of watermain ($37,323,000 requested)</t>
  </si>
  <si>
    <t>Lead service line replacement project (140 lines)</t>
  </si>
  <si>
    <t>Barrington</t>
  </si>
  <si>
    <t>IL0974080</t>
  </si>
  <si>
    <t>Lead service line replacement project (250 lines)</t>
  </si>
  <si>
    <t>Batavia</t>
  </si>
  <si>
    <t>IL0894130</t>
  </si>
  <si>
    <t>Lead service line replacement project (260 lines)</t>
  </si>
  <si>
    <t>Calumet City</t>
  </si>
  <si>
    <t>IL0310390</t>
  </si>
  <si>
    <t>Lead service line replacement project (400 lines)</t>
  </si>
  <si>
    <t>Carpentersville</t>
  </si>
  <si>
    <t>IL0890200</t>
  </si>
  <si>
    <t>Replace 350 lead service lines</t>
  </si>
  <si>
    <t>Lead service line replacement project phase 1</t>
  </si>
  <si>
    <t>IL0894380</t>
  </si>
  <si>
    <t>Lead service line replacement project (350 lines)</t>
  </si>
  <si>
    <t>Phase 3 - lead service line replacement project</t>
  </si>
  <si>
    <t>Galesburg</t>
  </si>
  <si>
    <t>IL0950200</t>
  </si>
  <si>
    <t>Lead service line replacement project</t>
  </si>
  <si>
    <t>Itasca</t>
  </si>
  <si>
    <t>IL0430500</t>
  </si>
  <si>
    <t>Replace lead service lines</t>
  </si>
  <si>
    <t>Replace lead service lines along 21mi of watermain</t>
  </si>
  <si>
    <t>IL0230100</t>
  </si>
  <si>
    <t>Robbins</t>
  </si>
  <si>
    <t>IL0312700</t>
  </si>
  <si>
    <t>Phase 5 - remove/replace lead service lines</t>
  </si>
  <si>
    <t>Replace 120 lead service lines</t>
  </si>
  <si>
    <t>Countryside Hamlet MHP</t>
  </si>
  <si>
    <t>DE0000817</t>
  </si>
  <si>
    <t>Upgrades and Interconnect</t>
  </si>
  <si>
    <t>Consolidation to Artesian - See Adam Gould emails New distribution, fire</t>
  </si>
  <si>
    <t>Stage Village MHP</t>
  </si>
  <si>
    <t>DE0000569</t>
  </si>
  <si>
    <t>Water System Improvements and Consolidation with Delmar</t>
  </si>
  <si>
    <t>hydrants, water meters and connections to Delmar System Upgrades, add</t>
  </si>
  <si>
    <t>Willow Tree MHP</t>
  </si>
  <si>
    <t>DE0000134</t>
  </si>
  <si>
    <t>MHP Water System Upgrades</t>
  </si>
  <si>
    <t>storage Kitts Hummock Road</t>
  </si>
  <si>
    <t>DE0000634</t>
  </si>
  <si>
    <t>Hewlett-Janvier</t>
  </si>
  <si>
    <t>Delmar to Holly Oak MHP</t>
  </si>
  <si>
    <t>DE0000567</t>
  </si>
  <si>
    <t>Water Line Extension</t>
  </si>
  <si>
    <t>Consolidation Holly Oak MHP</t>
  </si>
  <si>
    <t>DE0000629</t>
  </si>
  <si>
    <t>LSL replacement</t>
  </si>
  <si>
    <t>Carey, Walnut and Mill Street Main Replacement and LSL replacement</t>
  </si>
  <si>
    <t>Wilmington</t>
  </si>
  <si>
    <t>DE0000663</t>
  </si>
  <si>
    <t>LSL Removal</t>
  </si>
  <si>
    <t>Service line improvements and LSL removal $22.5M LSLR</t>
  </si>
  <si>
    <t>Seaford</t>
  </si>
  <si>
    <t>DE0000246</t>
  </si>
  <si>
    <t>Martin Farms LSL Abatement</t>
  </si>
  <si>
    <t>Abatement</t>
  </si>
  <si>
    <t>Raw Water Transmission Improvements</t>
  </si>
  <si>
    <t>From Brandywine Creek to either Porter or Hoopes</t>
  </si>
  <si>
    <t>Lewes BPW</t>
  </si>
  <si>
    <t>DE0000602</t>
  </si>
  <si>
    <t>Capes Cove Woolford Street LSL</t>
  </si>
  <si>
    <t>Consolidation Capes Cove MHP</t>
  </si>
  <si>
    <t>Abatement Jackson St. Service</t>
  </si>
  <si>
    <t>Frederica</t>
  </si>
  <si>
    <t>DE0000587</t>
  </si>
  <si>
    <t>Connections</t>
  </si>
  <si>
    <t>Magnolia</t>
  </si>
  <si>
    <t>DE0000610</t>
  </si>
  <si>
    <t>North Main Street</t>
  </si>
  <si>
    <t>Water Main Improvements</t>
  </si>
  <si>
    <t>DE0000571</t>
  </si>
  <si>
    <t>LSL inventory</t>
  </si>
  <si>
    <t>LSL regulatory requirements</t>
  </si>
  <si>
    <t>DE0000558</t>
  </si>
  <si>
    <t>Well Replacement</t>
  </si>
  <si>
    <t>test well</t>
  </si>
  <si>
    <t>Porter Filter Plant PFAs</t>
  </si>
  <si>
    <t>Delaware Street Water Main Extension</t>
  </si>
  <si>
    <t>Removal- $45M project</t>
  </si>
  <si>
    <t>EC Construct GAC vessels</t>
  </si>
  <si>
    <t>Porter Filter Plant PFAs Removal - $45M project Dulany Well Abandon and</t>
  </si>
  <si>
    <t>Base Construct GAC vessels</t>
  </si>
  <si>
    <t>Nylon Well Rehab</t>
  </si>
  <si>
    <t>Abandonment and Rehabilitation</t>
  </si>
  <si>
    <t>Market Street</t>
  </si>
  <si>
    <t>Water Main Renewal 1 of (7?)</t>
  </si>
  <si>
    <t>Rehoboth Beach</t>
  </si>
  <si>
    <t>DE0000723</t>
  </si>
  <si>
    <t>Waterline and Service Line Replacements Phase I</t>
  </si>
  <si>
    <t>Phases to replace water and service lines</t>
  </si>
  <si>
    <t>Elevated Storage Tank</t>
  </si>
  <si>
    <t>Pressure and Redundancy Mapping and</t>
  </si>
  <si>
    <t>Replacement Planning</t>
  </si>
  <si>
    <t>Federal Street Well and WT</t>
  </si>
  <si>
    <t>Well and Treatment upgrades with ARPA match</t>
  </si>
  <si>
    <t>Newark</t>
  </si>
  <si>
    <t>DE0000630</t>
  </si>
  <si>
    <t>SWFWTP PFAs Treatment - $4.4M EC</t>
  </si>
  <si>
    <t>PFA WTP Upgrades</t>
  </si>
  <si>
    <t>SWFWTP PFAs Treatment $4.4M Base</t>
  </si>
  <si>
    <t>Porter Clearwell Improvements</t>
  </si>
  <si>
    <t>Clearwell and associated infrastrucure</t>
  </si>
  <si>
    <t>Artesian</t>
  </si>
  <si>
    <t>DE0000552</t>
  </si>
  <si>
    <t>Brandywine Springs Manor</t>
  </si>
  <si>
    <t>Water Main Renewal</t>
  </si>
  <si>
    <t>DE00A0323</t>
  </si>
  <si>
    <t>Knox Street</t>
  </si>
  <si>
    <t>Stratford</t>
  </si>
  <si>
    <t>Water Production Well</t>
  </si>
  <si>
    <t>Well Improvements</t>
  </si>
  <si>
    <t>School Lane Solar Panels</t>
  </si>
  <si>
    <t>Install of additional solar panels</t>
  </si>
  <si>
    <t>SCADA Improvements</t>
  </si>
  <si>
    <t>SCADA and monitoring Upgrades</t>
  </si>
  <si>
    <t>DE0000566</t>
  </si>
  <si>
    <t>Delaware City</t>
  </si>
  <si>
    <t>Interconnect</t>
  </si>
  <si>
    <t>Bridgeville</t>
  </si>
  <si>
    <t>DE0000559</t>
  </si>
  <si>
    <t>John, S. Laws, Oak Streets and Elem School</t>
  </si>
  <si>
    <t>Cheswold/TUI Garrison Lake</t>
  </si>
  <si>
    <t>DE0000004</t>
  </si>
  <si>
    <t>Main and Commerce Street</t>
  </si>
  <si>
    <t>Water Main Extension Loop</t>
  </si>
  <si>
    <t>Brandywine Court</t>
  </si>
  <si>
    <t>LSL inventory and replacement</t>
  </si>
  <si>
    <t>Kings Highway</t>
  </si>
  <si>
    <t>PFAs Treatment</t>
  </si>
  <si>
    <t>School Lane WTP Expansion</t>
  </si>
  <si>
    <t>Water Storage Tower</t>
  </si>
  <si>
    <t>Pressure and Redundancy</t>
  </si>
  <si>
    <t>Railroad Street</t>
  </si>
  <si>
    <t>Water Main Renewal WTP Electrical</t>
  </si>
  <si>
    <t>Porter Filter Plant</t>
  </si>
  <si>
    <t>Upgrades</t>
  </si>
  <si>
    <t>School Lane Natural Gas Generator</t>
  </si>
  <si>
    <t>Install of emergency standby generator for School Lane WTP</t>
  </si>
  <si>
    <t>Sparrow Run Wilmington Manor</t>
  </si>
  <si>
    <t>Water Main Renewal WTP Improvements,</t>
  </si>
  <si>
    <t>Gardens</t>
  </si>
  <si>
    <t>PFOS removal</t>
  </si>
  <si>
    <t>Route 113</t>
  </si>
  <si>
    <t>Millsboro</t>
  </si>
  <si>
    <t>DE0000622</t>
  </si>
  <si>
    <t>Inventory and Mapping (1964 pipes)</t>
  </si>
  <si>
    <t>Federal Street Water Tower</t>
  </si>
  <si>
    <t>Midvale WTP</t>
  </si>
  <si>
    <t>Upgrades to disinfection, SCADA and treatment equipment</t>
  </si>
  <si>
    <t>Jones Farm</t>
  </si>
  <si>
    <t>Elevated Storage Tank Canal Crossing Water</t>
  </si>
  <si>
    <t>Savannah Road Bridge</t>
  </si>
  <si>
    <t>Main</t>
  </si>
  <si>
    <t>DE State Fair</t>
  </si>
  <si>
    <t>DE0000595</t>
  </si>
  <si>
    <t>Water System Lead Abatement</t>
  </si>
  <si>
    <t>LSL</t>
  </si>
  <si>
    <t>Tidewater</t>
  </si>
  <si>
    <t>DE0000248</t>
  </si>
  <si>
    <t>Consolidation - Angola Meadows</t>
  </si>
  <si>
    <t>Interconnection Phase 2B resiliency</t>
  </si>
  <si>
    <t>DE0000614</t>
  </si>
  <si>
    <t>NE Quadrant</t>
  </si>
  <si>
    <t>Install of new storage, pressure and turnover</t>
  </si>
  <si>
    <t>DE0000991</t>
  </si>
  <si>
    <t>Consolidation - Dairy Farm Road</t>
  </si>
  <si>
    <t>Interconnection for resiliency and redundancy</t>
  </si>
  <si>
    <t>Water Loop</t>
  </si>
  <si>
    <t>Water System Hydraulic Loop</t>
  </si>
  <si>
    <t>Water System SCADA</t>
  </si>
  <si>
    <t>LSL Inventory</t>
  </si>
  <si>
    <t>LSL Inventory and Mapping</t>
  </si>
  <si>
    <t>North Broad Street</t>
  </si>
  <si>
    <t>Water Main Upgrade</t>
  </si>
  <si>
    <t>Inventory</t>
  </si>
  <si>
    <t>DE00A0349</t>
  </si>
  <si>
    <t>Choptank and Westside Hunt</t>
  </si>
  <si>
    <t>Bring Westside Hunt Well online and upgrade Choptank WTP</t>
  </si>
  <si>
    <t>DelDOT SR 24 Love Creek to Mulberry Knoll</t>
  </si>
  <si>
    <t>Joint DelDOT and Tidewater SR 24 Reho</t>
  </si>
  <si>
    <t>Bethany Crest MHP</t>
  </si>
  <si>
    <t>DE0000628</t>
  </si>
  <si>
    <t>Installation of PFAs resin</t>
  </si>
  <si>
    <t>Water Mains</t>
  </si>
  <si>
    <t>Sussex Shores</t>
  </si>
  <si>
    <t>DE0000557</t>
  </si>
  <si>
    <t>SSWC - Plant 2 Iron and Manganese Removal Improvement Project</t>
  </si>
  <si>
    <t>Contaminant removal Treatment and Filtration</t>
  </si>
  <si>
    <t>Lester Farms and Hyetts</t>
  </si>
  <si>
    <t>Bring Lester Wells online and upgrad Hyetts</t>
  </si>
  <si>
    <t>Conditions Assessment</t>
  </si>
  <si>
    <t>Angola Crest</t>
  </si>
  <si>
    <t>DE0000999</t>
  </si>
  <si>
    <t>WT Security Improvements</t>
  </si>
  <si>
    <t>New Security Measures</t>
  </si>
  <si>
    <t>Slaughter Beach</t>
  </si>
  <si>
    <t>Fire Protection</t>
  </si>
  <si>
    <t>Cedar Lane Tank</t>
  </si>
  <si>
    <t>Route 1 Elevated Tank</t>
  </si>
  <si>
    <t>Sussex Co. north of Lewes, along route 1 Storage tank</t>
  </si>
  <si>
    <t>WELLSVILLE VILLAGE PUBLIC WATER / Wellsville ( )</t>
  </si>
  <si>
    <t>Village - Wide Watermain Replacement , Upgrade Distribution System</t>
  </si>
  <si>
    <t>CUBA VILLAGE PUBLIC WATER / Cuba ( V )</t>
  </si>
  <si>
    <t>Water main replacement and improvements to well site and storage tanks . , Upgrade Ground Water Source , Upgrade Storage , Upgrade Distribution System</t>
  </si>
  <si>
    <t>Replacement of WTP pumps and controls , meters , and aged water mains . , Upgrade Water Treatment Plant , Upgrade Distribution System</t>
  </si>
  <si>
    <t>ALMOND VILLAGE PUBLIC WATER / Almond ( V )</t>
  </si>
  <si>
    <t>Upgrade Water Treatment Plant , Upgrade Storage , Upgrade Distribution System</t>
  </si>
  <si>
    <t>Broome</t>
  </si>
  <si>
    <t>ENDICOTT MUNICIPAL WATER WORKS / Endicott M</t>
  </si>
  <si>
    <t>New Source Development to Address Fe / Mn / 1,4 - dioxane . , New Ground Water Source</t>
  </si>
  <si>
    <t>ENDICOTT MUNICIPAL WATER WORKS / Endicott ( )</t>
  </si>
  <si>
    <t>Well No. 32 treatment for iron , manganese , and 1,4 - dioxane . , Upgrade Water Treatment Plant</t>
  </si>
  <si>
    <t>PORT DICKINSON VILLAGE / Port Dickinson ( )</t>
  </si>
  <si>
    <t>Replace Aged Water Mains . , Upgrade Distribution System</t>
  </si>
  <si>
    <t>BINGHAMTON , CITY OF / Binghamton ( C )</t>
  </si>
  <si>
    <t>Harding Avenue Water Tank Replacement . , Upgrade Storage</t>
  </si>
  <si>
    <t>VESTAL CONSOLIDATED W.D. # 1 / Vestal ( T )</t>
  </si>
  <si>
    <t>Old Vestal &amp; Burn Hill Rd Watermain . , Upgrade Distribution System</t>
  </si>
  <si>
    <t>CHENANGO CONSOLIDATED WD # 1 / Chenango ( T )</t>
  </si>
  <si>
    <t>New well and appurtenances as redundancy for Northgate Well . , New Ground Water Source</t>
  </si>
  <si>
    <t>BINGHAMTON ( T ) CONSOLIDATED WD / Binghamton ( T )</t>
  </si>
  <si>
    <t>Powers Road Storage Tank Replacement . , New Storage</t>
  </si>
  <si>
    <t>KIRKWOOD CONSOLIDATED WD # 1 / Kirkwood ( T )</t>
  </si>
  <si>
    <t>Upgrades to City Line Booster Station . , Upgrade Distribution System</t>
  </si>
  <si>
    <t>Cattaraugus</t>
  </si>
  <si>
    <t>LITTLE VALLEY VILLAGE / Little Valley ( V )</t>
  </si>
  <si>
    <t>Installation of wells , main replacement , and WTP improvements . , Upgrade Water Treatment Plant , New Ground Water Source , Upgrade Distribution System</t>
  </si>
  <si>
    <t>SOUTH DAYTON VILLAGE / South Dayton ( V )</t>
  </si>
  <si>
    <t>Source and distribution upgrades . , Upgrade Ground Water Source , Upgrade Distribution System</t>
  </si>
  <si>
    <t>ELLICOTTVILLE ( T ) &amp; ( V ) / Ellicottville ( T )</t>
  </si>
  <si>
    <t>Upgrade Wells , Pump Stations , and Storage . , Upgrade Ground Water Source , Upgrade Storage , Upgrade Pump Station</t>
  </si>
  <si>
    <t>PORTVILLE VILLAGE / Portville ( V )</t>
  </si>
  <si>
    <t>Well , treatment , storage , and distribution upgrades . , Upgrade Water Treatment Plant , Upgrade Ground Water Source , Upgrade Storage , Upgrade Distribution System</t>
  </si>
  <si>
    <t>SALAMANCA CITY / Salamanca ( C )</t>
  </si>
  <si>
    <t>Abandon Existing WTP , New Well Source , New Pump Building . , Upgrade Water Treatment Plant</t>
  </si>
  <si>
    <t>FRANKLINVILLE VILLAGE / Franklinville ( V )</t>
  </si>
  <si>
    <t>South and North Wellhouse Improvements &amp; Howard Street Water Main Replacement . , Upgrade Ground Water Source , Upgrade Distribution System</t>
  </si>
  <si>
    <t>OLEAN CITY / Olean ( C )</t>
  </si>
  <si>
    <t>WTP Upgrades and Structural Rehabilitation , Upgrade Water Treatment Plant</t>
  </si>
  <si>
    <t>SALAMANCA CITY / Salalmanca ( C )</t>
  </si>
  <si>
    <t>Upgrade Distribution System</t>
  </si>
  <si>
    <t>ALLEGANY VILLAGE / Allegany ( V )</t>
  </si>
  <si>
    <t>2021 Water Meter Upgrades , Upgrade Other Expenses , Upgrade Other ( OT )</t>
  </si>
  <si>
    <t>Cayuga</t>
  </si>
  <si>
    <t>CAYUGA COUNTY W &amp; S AUTHORITY / Cayuga County W &amp; S Authority</t>
  </si>
  <si>
    <t>Regional Water District Project , New Water Treatment Plant , New Transmission , Upgrade Transmission , New Storage , New Pump Station , New Distribution System , Upgrade Distribution System , New System Consolidation , New Water District</t>
  </si>
  <si>
    <t>AURORA ( V ) NEW SYSTEM / Aurora ( V )</t>
  </si>
  <si>
    <t>New WTP , New Transmission , New Inter - Connection</t>
  </si>
  <si>
    <t>PROPOSED WD # 2 / Sterling ( T )</t>
  </si>
  <si>
    <t>Water District # 2 . , Extend Distribution System</t>
  </si>
  <si>
    <t>AUBURN / Auburn ( C )</t>
  </si>
  <si>
    <t>Comprehensive upgrades to City of Auburn Water Filtration Plant , Upgrade Water Treatment Plant</t>
  </si>
  <si>
    <t>WEEDSPORT VILLAGE / Weedsport ( V )</t>
  </si>
  <si>
    <t>Water Systems Improvements , Upgrade Storage , Upgrade Distribution System</t>
  </si>
  <si>
    <t>WD NO . 11 / Brutus ( T )</t>
  </si>
  <si>
    <t>Water District No. 11 , New Water District</t>
  </si>
  <si>
    <t>WD NO . 10 / Brutus ( T )</t>
  </si>
  <si>
    <t>Water District No. 10 , New Water District</t>
  </si>
  <si>
    <t>CCWSA PHASE 1A : AUR , FLEM , SPRING / Cayuga County W &amp; S Authority</t>
  </si>
  <si>
    <t>Main extension on Honoco Rd . , New Distribution System</t>
  </si>
  <si>
    <t>THROOP ( T ) WD # 2 / Throop ( T )</t>
  </si>
  <si>
    <t>Water District # 2 - Centerport , Reyer , and Sine Rd . , New Water District</t>
  </si>
  <si>
    <t>Raw Water Transmission Main Replacement , Upgrade Transmission</t>
  </si>
  <si>
    <t>SENNETT WD # 6 / Sennett ( T )</t>
  </si>
  <si>
    <t>Upgrade Other Expenses , Upgrade Storage , Upgrade Distribution System , Upgrade Other ( OT )</t>
  </si>
  <si>
    <t>LOCKE W D / Locke ( T )</t>
  </si>
  <si>
    <t>New storage tank and well &amp; Telemetry Upgrades at all facilities , New Ground Water Source , New Storage</t>
  </si>
  <si>
    <t>NILES WD NO . 1 / Niles ( T )</t>
  </si>
  <si>
    <t>Niles Water District No. 1. , New Water District</t>
  </si>
  <si>
    <t>FAIR HAVEN VILLAGE / Fair Haven ( V )</t>
  </si>
  <si>
    <t>Replacement of Asbestos Cement Watermain , Upgrade Distribution System</t>
  </si>
  <si>
    <t>FLEMING WD # 1 / Fleming ( T )</t>
  </si>
  <si>
    <t>WD # 1 Phase IIA Distribution Improvements . , Upgrade Distribution System</t>
  </si>
  <si>
    <t>Chautauqua</t>
  </si>
  <si>
    <t>MAYVILLE VILLAGE / Mayville ( V )</t>
  </si>
  <si>
    <t>New Source Development , Storage and Distribution Upgrades . , Upgrade Other Expenses , New Ground Water Source , New Storage , Upgrade Distribution System , Upgrade Other ( OT )</t>
  </si>
  <si>
    <t>CHAUTAUQUA HEIGHTS WATER DISTRICT / Chautauqua ( T )</t>
  </si>
  <si>
    <t>WD No. 2 Alternative Water Supply . , New Ground Water Source</t>
  </si>
  <si>
    <t>WD 2 EXT 1 NORTH &amp; WTP RELOCATION / Chautauqua ( T )</t>
  </si>
  <si>
    <t>New Surface Water Treatment Rule Compliance Facility , Extend Transmission , Extend Distribution System</t>
  </si>
  <si>
    <t>POMFRET ( T ) / Pomfret ( T )</t>
  </si>
  <si>
    <t>North End WD Phase 2 , New Distribution System</t>
  </si>
  <si>
    <t>FREWSBURG WATER DISTRICT / Carroll ( T )</t>
  </si>
  <si>
    <t>Upgrade Storage</t>
  </si>
  <si>
    <t>BROCTON ( V ) / Brocton ( V )</t>
  </si>
  <si>
    <t>Replacement of approximately 3,400 LF of 8 "" watermain . , Upgrade Distribution System</t>
  </si>
  <si>
    <t>Replacement of distribution mains , and appurtenances in Lily Dale WD . , Upgrade Distribution System</t>
  </si>
  <si>
    <t>CHESTNUT ROAD WATER DISTRICT / Pomfret ( T )</t>
  </si>
  <si>
    <t>Chestnut WD Water Main Replacement , Upgrade Distribution System</t>
  </si>
  <si>
    <t>BERRY ROAD WATER DISTRICT / Pomfret ( T )</t>
  </si>
  <si>
    <t>Berry WD Water Main Replacement , Upgrade Distribution System</t>
  </si>
  <si>
    <t>FREDONIA VILLAGE / Fredonia ( V )</t>
  </si>
  <si>
    <t>Fredonia Fresh Water Reservoir Spillway Improvements , Upgrade Surface Water Source</t>
  </si>
  <si>
    <t>CLYMER WATER DISTRICT / Clymer ( T )</t>
  </si>
  <si>
    <t>Repairs to wellhouse floor . , Upgrade Ground Water Source</t>
  </si>
  <si>
    <t>Chemung</t>
  </si>
  <si>
    <t>ELMIRA WATER BOARD / Elmira Water Board</t>
  </si>
  <si>
    <t>Elmira Refresh Initiative . , Upgrade Transmission , Upgrade Distribution System</t>
  </si>
  <si>
    <t>HORSEHEADS VILLAGE / Horseheads ( T )</t>
  </si>
  <si>
    <t>Oak Hill Water District Extension , New Distribution System</t>
  </si>
  <si>
    <t>WELLSBURG VILLAGE / Wellsburg ( V )</t>
  </si>
  <si>
    <t>Tank decommissioning &amp; replacements , distribution upgrades , new emergency ground supply , New Ground Water Source , Upgrade Storage , Upgrade Storage , Upgrade Distribution System</t>
  </si>
  <si>
    <t>BIG FLATS WD # 4 / Big Flats ( T )</t>
  </si>
  <si>
    <t>Smith Valley and Ponderosa Drive Extension . , Extend Distribution System</t>
  </si>
  <si>
    <t>MILLPORT VILLAGE WATER SUPPLY / Millport ( )</t>
  </si>
  <si>
    <t>Well installation , tank improvements , replacement of meters , upgraded telemetry , and safety improvements . , New Other Expenses , Upgrade Ground Water Source , Upgrade Storage , New Other ( OT )</t>
  </si>
  <si>
    <t>Chenango</t>
  </si>
  <si>
    <t>SOUTH OT SELIC WATER DISTRICT / Otselic ( T )</t>
  </si>
  <si>
    <t>Water System Improvements - source , treatment , storage , distribution , and meters . , Upgrade Ground Water Source , Upgrade Storage , Upgrade Distribution System</t>
  </si>
  <si>
    <t>BAINBRIDGE VILLAGE / Bainbridge ( V )</t>
  </si>
  <si>
    <t>Water System Improvements - WM Replacement , New Well , Booster PS Improvements , New Ground Water Source , Upgrade Pump Station , Upgrade Distribution System</t>
  </si>
  <si>
    <t>NEW BERLIN VILLAGE / New Berlin ( V )</t>
  </si>
  <si>
    <t>Treatment upgrades , main replacement , new meters and tank improvements . , Upgrade Water Treatment Plant , Upgrade Storage , Upgrade Distribution System</t>
  </si>
  <si>
    <t>Distribution , source , and storage improvements . , Upgrade Ground Water Source , Upgrade Storage , Upgrade Distribution System</t>
  </si>
  <si>
    <t>AFTON VILLAGE / Afton ( V )</t>
  </si>
  <si>
    <t>Replace water storage tank , upgrade spring source booster pump station , upgrade well control building , water main replacement . , Upgrade Storage , Upgrade Pump Station , Upgrade Distribution System</t>
  </si>
  <si>
    <t>GREENE VILLAGE / Greene ( V )</t>
  </si>
  <si>
    <t>Phase 1 - Water main replacement , Upgrade Distribution System</t>
  </si>
  <si>
    <t>Clinton</t>
  </si>
  <si>
    <t>PLATTSBURGH CITY / Plattsburgh ( C )</t>
  </si>
  <si>
    <t>Phase 2 Water System Upgrades / New GW Source Development , New Ground Water Source , Upgrade Transmission , Upgrade Distribution System</t>
  </si>
  <si>
    <t>MORRISONVILLE WATER DISTRICT / Schuyler Falls ( T )</t>
  </si>
  <si>
    <t>Replacement of asbestos cement water main . , Upgrade Distribution System</t>
  </si>
  <si>
    <t>ROUSES POINT VILLAGE WD / Rouses Point ( V ) .</t>
  </si>
  <si>
    <t>WTP Replacement with membrane microfiltration with raw water pump station, New Water Treatment Plant , New Surface Water Source , New Pump Station</t>
  </si>
  <si>
    <t>REDFORD WATER DISTRICT / Saranac ( T )</t>
  </si>
  <si>
    <t>Upgrade Ground Water Source , Upgrade Storage , Upgrade Distribution System</t>
  </si>
  <si>
    <t>BEEKMANTOWN WATER DISTRICT / Beekmantown ( T )</t>
  </si>
  <si>
    <t>New Public Water System . , New Complete System ( New System )</t>
  </si>
  <si>
    <t>CHAMPLAIN VILLAGE / Champlain ( V )</t>
  </si>
  <si>
    <t>Replacement of failing watermain . , Upgrade Distribution System</t>
  </si>
  <si>
    <t>BLACK BROOK WD NO2 / Black Brook ( T )</t>
  </si>
  <si>
    <t>Installationg and replacment of water meters . , Upgrade Other Expenses , Upgrade Other ( OT )</t>
  </si>
  <si>
    <t>PLEASANT RIDGE WD / Plattsburgh ( T )</t>
  </si>
  <si>
    <t>New Storage</t>
  </si>
  <si>
    <t>PLATTSBURGH AIRPORT / Clinton County</t>
  </si>
  <si>
    <t>PERU WD / Peru ( T )</t>
  </si>
  <si>
    <t>Supplemental water source , new wells and transmission main . , New Ground Water Source , New Transmission</t>
  </si>
  <si>
    <t>CHAZY WATER DISTRICT / Chazy ( T )</t>
  </si>
  <si>
    <t>WST rehab , water plant upgrades . , Upgrade Water Treatment Plant , Upgrade Storage</t>
  </si>
  <si>
    <t>VALATIE VILLAGE / Valatie ( )</t>
  </si>
  <si>
    <t>New Surface Water Treatment Rule Compliance Facility , New Ground Water Source , Upgrade Transmission , Upgrade Distribution System</t>
  </si>
  <si>
    <t>GREENPORT WD NO1 / Greenport ( T )</t>
  </si>
  <si>
    <t>Source , Treatment and Distribution System Improvements . , Upgrade Water Treatment Plant , Upgrade Ground Water Source , Upgrade Pump Station , Upgrade Distribution System</t>
  </si>
  <si>
    <t>CHATHAM VILLAGE / Chatham ( V )</t>
  </si>
  <si>
    <t>Replace water main on Austerlitz St &amp; Houseman Ave. , Upgrade Distribution System</t>
  </si>
  <si>
    <t>KINDERHOOK VILLAGE / Kinderhook ( V )</t>
  </si>
  <si>
    <t>Williams Street &amp; Albany Avenue Water Main Replacement . , Upgrade Distribution System</t>
  </si>
  <si>
    <t>Cortland</t>
  </si>
  <si>
    <t>MARATHON VILLAGE / Marathon ( V )</t>
  </si>
  <si>
    <t>New Storage , New Pump Station , Upgrade Distribution System</t>
  </si>
  <si>
    <t>CORTLAND ( C ) / Cortland ( C )</t>
  </si>
  <si>
    <t>Clinton Avenue Distribution System Upgrade . , Upgrade Distribution System</t>
  </si>
  <si>
    <t>Homer Ave Reconstruction &amp; Water Main Replacement Project . , Upgrade Distribution System</t>
  </si>
  <si>
    <t>Sevice Line Replacement , Upgrade Distribution System</t>
  </si>
  <si>
    <t>Water Main Crossings of the Tioughnioga River , Upgrade Distribution System</t>
  </si>
  <si>
    <t>ARKVILLE WATER DISTRICT / Middletown ( T )</t>
  </si>
  <si>
    <t>Extend distribution , 100,000 gallons of storage , 100 gpm well , system consolidation . , New Ground Water Source , New Storage , Extend Distribution System , Extend System Consolidation</t>
  </si>
  <si>
    <t>FISHS EDDY COMMUNITY WATER SUP / Hancock ( T )</t>
  </si>
  <si>
    <t>Fish's Eddy Water District . , New Ground Water Source , Upgrade Distribution System , New Water District</t>
  </si>
  <si>
    <t>STAMFORD VILLAGE / Stamford ( V )</t>
  </si>
  <si>
    <t>Replace water storage tank and aging water mains , New Storage , Upgrade Distribution System</t>
  </si>
  <si>
    <t>BOVINA CENTER WATER DIST . NO 1 / Bovina ( T )</t>
  </si>
  <si>
    <t>New Ground Water Source</t>
  </si>
  <si>
    <t>DELHI VILLAGE / Delhi ( V )</t>
  </si>
  <si>
    <t>Distribution , Storage , &amp; Pump Station Upgrades , Upgrade Storage , Upgrade Pump Station , Upgrade Distribution System</t>
  </si>
  <si>
    <t>FRANKLIN VILLAGE / Franklin ( V )</t>
  </si>
  <si>
    <t>Replace existing 250,000 - gal water storage tank . , New Storage</t>
  </si>
  <si>
    <t>HAMDEN WATER DIST 1 - HAMDEN / Hamden ( T )</t>
  </si>
  <si>
    <t>Hamden WD Distribution System Upgrades . , Upgrade Distribution System</t>
  </si>
  <si>
    <t>Dutchess</t>
  </si>
  <si>
    <t>PAWLING VILLAGE / Pawling ( V )</t>
  </si>
  <si>
    <t>New Surface Water Treatment Rule Compliance Facility , New Ground Water Source</t>
  </si>
  <si>
    <t>REVERE PARK ( E.FISH.WD # 2 ) / East Fishkill ( T )</t>
  </si>
  <si>
    <t>Interconnection of Hopewell West and Revere Park with Hopewell Hamlet via Fishkill Plains . , New Distribution System , Upgrade Distribution System , New Inter - Connection</t>
  </si>
  <si>
    <t>New GW Sources , new WTP and related utility work on well fields . , New Water Treatment Plant , New Ground Water Source</t>
  </si>
  <si>
    <t>PINEWOOD KNOLLS WATER DISTRICT / East Fishkill ( T )</t>
  </si>
  <si>
    <t>Provide interconnections within the Town's existing water districts , develop new GW Sources , New Ground Water Source , Upgrade Distribution System</t>
  </si>
  <si>
    <t>BRINKERHOFF WATER DISTRICT / Fishkill ( T )</t>
  </si>
  <si>
    <t>Interconnection to Merritt Park Water District , New Inter - Connection</t>
  </si>
  <si>
    <t>WAPPINGERS FALLS VILLAGE / Wappingers Falls ( V )</t>
  </si>
  <si>
    <t>New Greensand WTP for Mn Removal and replace water storage tanks , New Water Treatment Plant , Upgrade Ground Water Source , Upgrade Storage</t>
  </si>
  <si>
    <t>Interconnection between Wappingers Falls ( V ) and Wappinger ( T ) . , New Inter - Connection</t>
  </si>
  <si>
    <t>POUGHKEEPSIE CITY / City of Poughkeepsie</t>
  </si>
  <si>
    <t>PINEBROOK ESTATES I DCWWA</t>
  </si>
  <si>
    <t>Interconnection to DCWWA Hyde Park System . , New Distribution System , New Inter - Connection</t>
  </si>
  <si>
    <t>RHINEBECK VILLAGE WATER / Rhinebeck ( V )</t>
  </si>
  <si>
    <t>Upgrade Water Treatment Plant , Upgrade Storage</t>
  </si>
  <si>
    <t>Upgrade Other Expenses , Upgrade Other ( OT )</t>
  </si>
  <si>
    <t>AMENIA WATER DISTRICT NO 1 / Amenia ( T )</t>
  </si>
  <si>
    <t>Provide new water source , New Ground Water Source , New Transmission , New Storage</t>
  </si>
  <si>
    <t>JOHN JAY HIGH SCHOOL / Wappinger Central School Dist .</t>
  </si>
  <si>
    <t>Proposed interconnection to Town of East Fishkill , New Inter - Connection</t>
  </si>
  <si>
    <t>PAWLING WD # 2 / Pawling ( T )</t>
  </si>
  <si>
    <t>Pawling WD No. 2 Phase 1 Treatment , Storage , and Distribution Upgrades , Upgrade Water Treatment Plant , Upgrade Storage , Upgrade Distribution System</t>
  </si>
  <si>
    <t>POUGHKEEPSIE CITY / TOWN TREATMENT PLANT / Poughkeepsie JWB</t>
  </si>
  <si>
    <t>Remove and replace six UV units , Upgrade Water Treatment Plant</t>
  </si>
  <si>
    <t>BRINKERHOFF WATER DISTRICT /</t>
  </si>
  <si>
    <t>Install GWUDI well filtration system , New Water Treatment Plant</t>
  </si>
  <si>
    <t>POUGHKEEPSIE TOWNWIDE WD / Poughkeepsie ( T )</t>
  </si>
  <si>
    <t>Rehabilitation of two 5 MG tanks and improvements to Spackenkill Water Pump Station , Upgrade Storage , Upgrade Pump Station</t>
  </si>
  <si>
    <t>UNITED WAPPINGER WATER IMPROVEMENT DIST . Wappinger ( T )</t>
  </si>
  <si>
    <t>Installation of GAC for PFOA / PFOS removal . , Upgrade Water Treatment Plant , Upgrade Distribution System</t>
  </si>
  <si>
    <t>RED HOOK WATER DISTRICT # 1 / Red Hook ( )</t>
  </si>
  <si>
    <t>Enhance interconnection with Red Hook ( T ) ; eliminate Well # 4 due to PFAS , Upgrade Storage , Upgrade Distribution System , Upgrade Inter - Connection</t>
  </si>
  <si>
    <t>MILLERTON VILLAGE / Millerton ( V )</t>
  </si>
  <si>
    <t>Replacement of watermain , minor updates to Well , Upgrade Distribution System</t>
  </si>
  <si>
    <t>Install bypass loop and new isolation valves , Upgrade Transmission</t>
  </si>
  <si>
    <t>FISHKILL VILLAGE / Fishkill ( )</t>
  </si>
  <si>
    <t>Water System Upgrades and rehabilitation of existing wells . , Upgrade Ground Water Source , Upgrade Storage</t>
  </si>
  <si>
    <t>BEACON HILLS WATER DISTRICT / Fishkill ( T )</t>
  </si>
  <si>
    <t>Construction of water storage tank ( s ) to supplement water pressure and storage needs for Beacon Hills Water District . , New Storage</t>
  </si>
  <si>
    <t>HOPEWELL SERVICES INC / East Fishkill ( T )</t>
  </si>
  <si>
    <t>UNITED WAPPINGER WATER IMPROVEMENT DIST . / Wappinger ( T )</t>
  </si>
  <si>
    <t>Installaton of 3 Wells , 1 MG Tank , New Ground Water Source , New Storage</t>
  </si>
  <si>
    <t>DUTCHESS COUNTY WATER / WASTEWATER PLANT / DCWWA</t>
  </si>
  <si>
    <t>Rehabilitate / replace approximately 35,800 linear feet of water main associated with Crumwold Acres Subdivision . , Upgrade Distribution System</t>
  </si>
  <si>
    <t>STAATSBURG WATER SYSTEM / DCWWA</t>
  </si>
  <si>
    <t>Replace Route 9 water main from Horseshoe Lane to Vanderbilt Lane . ,</t>
  </si>
  <si>
    <t>ECWA DIRECT / Erie County Water Authority</t>
  </si>
  <si>
    <t>Replacement of the Van de Water Raw Water Pumping System , Upgrade Pump Station</t>
  </si>
  <si>
    <t>ALDEN ( T ) / Alden ( T )</t>
  </si>
  <si>
    <t>Water District No. 5 , New Water District</t>
  </si>
  <si>
    <t>CAYUGA CREEK WD / Alden ( T )</t>
  </si>
  <si>
    <t>Cayuga Creek Water District , New Water District</t>
  </si>
  <si>
    <t>Rehabilitation of Filters 1 through 4 - Van de Water WTP , Upgrade Water Treatment Plant</t>
  </si>
  <si>
    <t>BUFFALO WATER AUTHORITY / Buffalo Water Board</t>
  </si>
  <si>
    <t>Water main and lead service line replacement . , Upgrade Distribution System</t>
  </si>
  <si>
    <t>Castle Hill Pump Station Replacement , Upgrade Pump Station</t>
  </si>
  <si>
    <t>Sturgeon Point WTP Washwater Tank Replacement . , New Water Treatment Plant</t>
  </si>
  <si>
    <t>Replacement of the Van de Water High Service Pump System , Upgrade Pump Station</t>
  </si>
  <si>
    <t>ECWA DIRECT / ECWA</t>
  </si>
  <si>
    <t>30 - Inch Transmission Main Replacement on Various Areas , Upgrade Transmission</t>
  </si>
  <si>
    <t>Transmission Main Improvements - Town Cheektowaga and City of Lackawanna , Upgrade Transmission</t>
  </si>
  <si>
    <t>Sturgeon Point WTP Filtered Water Bypass , Upgrade Water Treatment Plant</t>
  </si>
  <si>
    <t>Van de Water WTP - Additional Filters No.5 and No.6 , Upgrade Water Treatment Plant</t>
  </si>
  <si>
    <t>Interconnection to City of Buffalo to provide 20MGD , New Inter - Connection</t>
  </si>
  <si>
    <t>TONAWANDA , TOWN WATER DEPT . / Tonawanda ( T )</t>
  </si>
  <si>
    <t>Water Treatment Plant Filtration Upgrades , Upgrade Water Treatment Plant</t>
  </si>
  <si>
    <t>Replacement of 18 Mile Creek Transmission Crossings , Upgrade Transmission</t>
  </si>
  <si>
    <t>Water Main Replacement Town of Amherst , Upgrade Distribution System</t>
  </si>
  <si>
    <t>AKRON VILLAGE / Akron ( )</t>
  </si>
  <si>
    <t>East Avenue Water Main Replacement , Upgrade Distribution System</t>
  </si>
  <si>
    <t>Line Maintenance Facility at Sturgeon Point WTP , Upgrade Other Expenses , Upgrade Other ( OT )</t>
  </si>
  <si>
    <t>ANGOLA VILLAGE / Angola ( V )</t>
  </si>
  <si>
    <t>Upgrade Storage , Upgrade Distribution System</t>
  </si>
  <si>
    <t>Union Road Watermain Replacement , Upgrade Distribution System</t>
  </si>
  <si>
    <t>Van De Water WTP and RWPS HVAC Upgrades , Upgrade Water Treatment Plant</t>
  </si>
  <si>
    <t>ECWA BOSTON / Boston ( T )</t>
  </si>
  <si>
    <t>Water Districts No.1 &amp; 2 Water System Improvements , Upgrade Pump Station , Upgrade Distribution System</t>
  </si>
  <si>
    <t>GRAND ISLAND TOWN WATER DEPT . / Grand Island ( T )</t>
  </si>
  <si>
    <t>Baseline Road Water Main Improvements , Upgrade Distribution System</t>
  </si>
  <si>
    <t>CONSOLIDATED WATER DISTRICT / Lancaster ( T )</t>
  </si>
  <si>
    <t>LANCASTER ( T ) / Lancaster ( T )</t>
  </si>
  <si>
    <t>Cemetery Road Water Main Replacement , Upgrade Distribution System</t>
  </si>
  <si>
    <t>ORCHARD PARK VILLAGE / Orchard Park ( V )</t>
  </si>
  <si>
    <t>Quaker St Water Line Replacement . , Upgrade Distribution System</t>
  </si>
  <si>
    <t>EAST AURORA VILLAGE / East Aurora ( V )</t>
  </si>
  <si>
    <t>Oakwood Ave Water Main Replacement . , Upgrade Distribution System</t>
  </si>
  <si>
    <t>TICONDEROGA WD / Ticonderoga ( T )</t>
  </si>
  <si>
    <t>Chilson - Eagle Lake SWTR Compliance Project . , New Surface Water Treatment Rule Compliance Facility , Upgrade Distribution System</t>
  </si>
  <si>
    <t>ELIZABETHTOWN WD / Elizabethtown ( T )</t>
  </si>
  <si>
    <t>New well to meet capacity standards , address use of springs ( GWUDI ) , Telemetry &amp; Treatment . , Upgrade Water Treatment Plant , New Ground Water Source</t>
  </si>
  <si>
    <t>WILLSBORO WD / Willsboro ( T )</t>
  </si>
  <si>
    <t>Phase I - new WTP , intake improvements , pump station upgrades . , New Water Treatment Plant , New Storage , Upgrade Distribution System</t>
  </si>
  <si>
    <t>KEENE WD / Keene ( T )</t>
  </si>
  <si>
    <t>WD # 2 . New redundant well and upgrades to well building . , New Ground Water Source</t>
  </si>
  <si>
    <t>New Meters and Storage . , New Storage , Upgrade Distribution System</t>
  </si>
  <si>
    <t>MINERVA WD / Minerva ( T )</t>
  </si>
  <si>
    <t>Replacement of Approx . 6,400 - ft of water main . , Upgrade Distribution System</t>
  </si>
  <si>
    <t>TUPPER LAKE V / Tupper Lake ( V )</t>
  </si>
  <si>
    <t>Tupper Lake Intake and WTP Rehab . , Upgrade Water Treatment Plant , Upgrade Surface Water Source</t>
  </si>
  <si>
    <t>DBP Reduction and New Well Development , Upgrade Water Treatment Plant , New Ground Water Source</t>
  </si>
  <si>
    <t>MALONE V / Malone ( V )</t>
  </si>
  <si>
    <t>New production well , trans . main , upgrades well buildings , WTP and water meters . , Upgrade Water Treatment Plant , New Ground Water Source , Upgrade Transmission</t>
  </si>
  <si>
    <t>CHATEAUGAY V / Chateaugay ( T )</t>
  </si>
  <si>
    <t>Replacing spring house with new wells , water meters , and distribution work . , New Ground Water Source , Upgrade Distribution System</t>
  </si>
  <si>
    <t>SARANAC LAKE V / Saranac Lake ( V )</t>
  </si>
  <si>
    <t>Distribution main replacement , Upgrade Distribution System</t>
  </si>
  <si>
    <t>GLOVERSVILLE ( C ) WATER WORKS / Gloversville ( C )</t>
  </si>
  <si>
    <t>WTP and Water Distribution system improvements . New booster pump station . , Upgrade Water Treatment Plant , New Pump Station , Upgrade Distribution System</t>
  </si>
  <si>
    <t>GLOVERSVILLE ( C ) WATER WORKS / Gloversville Water Works</t>
  </si>
  <si>
    <t>New Transmission Main and upgrades to the distribution system . , New Transmission , Upgrade Distribution System</t>
  </si>
  <si>
    <t>NORTHAMPTON ( T ) WATER DISTRICT / Northampton ( T )</t>
  </si>
  <si>
    <t>State Route 30 / Bridge Street Area Distribution Improvements , Upgrade Distribution System</t>
  </si>
  <si>
    <t>BATAVIA CITY / Batavia ( C )</t>
  </si>
  <si>
    <t>Water Treatment Plant and Source Improvements , Upgrade Water Treatment Plant , Upgrade Ground Water Source</t>
  </si>
  <si>
    <t>WD NO . 6 / Alexander ( T )</t>
  </si>
  <si>
    <t>New Water District No.6 , New Distribution System</t>
  </si>
  <si>
    <t>LEROY ( T ) WD 12 / LeRoy ( T )</t>
  </si>
  <si>
    <t>WD # 12 New Water Mains , New Water District</t>
  </si>
  <si>
    <t>RTE 98 WD / Batavia</t>
  </si>
  <si>
    <t>New Water District the serve areas East and West of Rte . 98 , New Water District</t>
  </si>
  <si>
    <t>CREEK RD . WD / Batavia ( T )</t>
  </si>
  <si>
    <t>New Water District</t>
  </si>
  <si>
    <t>BETHANY ( T ) / Bethany ( T )</t>
  </si>
  <si>
    <t>Water District No.5 , New Water District</t>
  </si>
  <si>
    <t>PRATT RD . WD / Batavia ( T )</t>
  </si>
  <si>
    <t>GENESEE COUNTY WATER SUPPLY / Genesee County</t>
  </si>
  <si>
    <t>Phase 3 - Gates and Chili Supply , New Distribution System</t>
  </si>
  <si>
    <t>Phase 3 - North Road Supply , New Distribution System</t>
  </si>
  <si>
    <t>Phase 3 - New Transmission , New Distribution System</t>
  </si>
  <si>
    <t>MCWA SHOREMONT WTP / Monroe County Water Authority</t>
  </si>
  <si>
    <t>1.5MG tank installation in Town of Pavilion . , New Ground Water Source</t>
  </si>
  <si>
    <t>GREENVILLE WATER DISTRICT NO 1 / Greenville ( T )</t>
  </si>
  <si>
    <t>Pressure , storage , and SCADA Improvements . Extend distribution system to serve contaminated private wells . , New Storage , Extend Distribution System , Upgrade Distribution System</t>
  </si>
  <si>
    <t>ASHLAND WD / Ashland ( T )</t>
  </si>
  <si>
    <t>Ashland WD Extension Along NYS Rt . 23. , Extend Distribution System</t>
  </si>
  <si>
    <t>CATSKILL VILLAGE / Catskill ( V )</t>
  </si>
  <si>
    <t>Storage , Distribution , and Booster Pump Improvements . , New Storage , New Pump Station , Upgrade Distribution System</t>
  </si>
  <si>
    <t>TANNERSVILLE VILLAGE / Tannersville ( V )</t>
  </si>
  <si>
    <t>Emergency Water Storage Tank Replacement , Upgrade Storage</t>
  </si>
  <si>
    <t>BLUE MT LAKE WD / Indian Lake ( T )</t>
  </si>
  <si>
    <t>DBP Compliance Project . , New Ground Water Source</t>
  </si>
  <si>
    <t>SPECULATOR V / Speculator ( V )</t>
  </si>
  <si>
    <t>Elm Lake Road Water Main Replacement and Transmission Upgrades , Upgrade Transmission , Upgrade Distribution System</t>
  </si>
  <si>
    <t>LONG LAKE WD / Long Lake ( T )</t>
  </si>
  <si>
    <t>Rehab and replace existing Distribution System , well upgrades , WTP upgrades . , Upgrade Ground Water Source , Upgrade Distribution System</t>
  </si>
  <si>
    <t>Herkimer</t>
  </si>
  <si>
    <t>ILION ( V ) WATER WORKS / Ilion ( V )</t>
  </si>
  <si>
    <t>Medium Priority Distribution Imprvts and Eastern Mohawk Valley Regional Trans Main Connection . Related to Project # 18897 . , New Transmission , Upgrade Distribution System , New System Consolidation</t>
  </si>
  <si>
    <t>HERKIMER VILLAGE / Herkimer ( V )</t>
  </si>
  <si>
    <t>High Priority System Upgrades and Eastern Mohawk Valley Regional Trans Main Connection . Related to Project # 18897 . , Upgrade Storage , Upgrade Distribution System , New Inter - Connection</t>
  </si>
  <si>
    <t>HERKIMER COUNTY INDUSTRIAL DEV AGENCY / Herkimer County IDA</t>
  </si>
  <si>
    <t>Eastern Mohawk Valley Regional Transmission Main . Related to projects Nos . 18715 , 18716 , 18860 , 18563 , 18711. , New Transmission</t>
  </si>
  <si>
    <t>EAST SCHUYLER WD / Schuyler ( T )</t>
  </si>
  <si>
    <t>New Distribution System and Eastern Mohawk Valley Regional Trans Main Connection . Related to Project # 18897 . , New Transmission , New Distribution System , New System Consolidation</t>
  </si>
  <si>
    <t>WEST HERKIMER WD EXT NO . 1 / Herkimer ( T )</t>
  </si>
  <si>
    <t>WD Ext 1 and Eastern Mohawk Valley Regional Trans Main Connection . Related to Project # 18897 . , New Transmission , New Distribution System , New System Consolidation</t>
  </si>
  <si>
    <t>FRANKFORT ( V ) WATER WORKS / Frankfort ( V )</t>
  </si>
  <si>
    <t>Distribution System Improvements and Eastern Mohawk Valley Regional Trans Main Connection . Related to Project # 18897 . , New Transmission , Upgrade Distribution System , New System Consolidation</t>
  </si>
  <si>
    <t>Phase 2 ( 2nd Priority ) Water System Improvements . , New Ground Water Source , New Storage , Upgrade Distribution System</t>
  </si>
  <si>
    <t>Replace Finished Water Transmission Main . Add UV disinfection at WTP . , Upgrade Water Treatment Plant , Upgrade Transmission</t>
  </si>
  <si>
    <t>FRANKFORT ( T ) / Frankfort ( T )</t>
  </si>
  <si>
    <t>Center and Zolad Roads WD . , New Distribution System , New Water District</t>
  </si>
  <si>
    <t>DOLGEVILLE ( V ) PWS / Dolgeville ( V )</t>
  </si>
  <si>
    <t>Manheim Elevated Storage Tank . , New Storage</t>
  </si>
  <si>
    <t>POLAND VILLAGE / Polland ( V )</t>
  </si>
  <si>
    <t>Well and Treatment Improvements . , Upgrade Other Expenses , Upgrade Ground Water Source , Upgrade Transmission , Upgrade Pump Station , Upgrade Other ( OT )</t>
  </si>
  <si>
    <t>LITTLE FALLS CITY / Little Falls ( C )</t>
  </si>
  <si>
    <t>Distribution system improvements , WTP improvements . , Upgrade Water Treatment Plant , Upgrade Distribution System</t>
  </si>
  <si>
    <t>Replace Supplemental DE Filtration System , Upgrade Water Treatment Plant</t>
  </si>
  <si>
    <t>PAMELIA WATER SYSTEM PROJECT / Pamelia ( T )</t>
  </si>
  <si>
    <t>Water system improvements and expansion . , Upgrade Storage , Upgrade Distribution System , New Inter - Connection , Extend System Consolidation</t>
  </si>
  <si>
    <t>WELLESLEY ISLAND WATER CORP . / Wellesley Island Water Corp.</t>
  </si>
  <si>
    <t>New Water Treatment Plant , New Surface Water Source</t>
  </si>
  <si>
    <t>WEST CARTHAGE VILLAGE / West Carthage ( V )</t>
  </si>
  <si>
    <t>New storage tanks , distribution &amp; transmission improvements , WTP improvements , Upgrade Water Treatment Plant , Upgrade Transmission , New Storage , Upgrade Distribution System</t>
  </si>
  <si>
    <t>LERAY TOWN WD 2 / LeRay ( T )</t>
  </si>
  <si>
    <t>Consolidated Water District Extension along NYS Rt . 11 and former WD # 3 . Carey Well improvements , New Ground Water Source , Upgrade Distribution System , New Distribution System</t>
  </si>
  <si>
    <t>WATERTOWN TOWN WD 4 / Watertown ( T )</t>
  </si>
  <si>
    <t>System Water Looping to address disinfection byproducts and consolidate Northland Estates and Pine Meadows PWS , Upgrade Distribution System</t>
  </si>
  <si>
    <t>WATERTOWN , CITY OF / Watertown ( C )</t>
  </si>
  <si>
    <t>WTP Upgrades to address DBPS , Upgrade Water Treatment Plant</t>
  </si>
  <si>
    <t>WATER DISTRICT NO . 6 / Hounsfield ( T )</t>
  </si>
  <si>
    <t>Upgrade Transmission , Upgrade Distribution System , Extend Distribution System</t>
  </si>
  <si>
    <t>PHILADELPHIA ( T ) / Philadelphia ( T )</t>
  </si>
  <si>
    <t>New Proposed Water System , New Distribution System</t>
  </si>
  <si>
    <t>ALEXANDRIA VILLAGE / Alexandria Bay ( V )</t>
  </si>
  <si>
    <t>WTP upgrades and water main replacement . , Upgrade Water Treatment Plant , Upgrade Distribution System</t>
  </si>
  <si>
    <t>TOWN OF LYME WATER DISTRICT NO . 6 / Lyme ( T )</t>
  </si>
  <si>
    <t>New Distribution System - Three Mile Bay / Chaumont / Cape Vincent Areas . , New Distribution System</t>
  </si>
  <si>
    <t>CAPE VINCENT ( T ) WD # 7 / Cape Vincent ( T )</t>
  </si>
  <si>
    <t>New Water District # 7 , New Water District</t>
  </si>
  <si>
    <t>BROWNVILLE VILLAGE / Brownville ( V )</t>
  </si>
  <si>
    <t>Replace Severely Aged Distribution Mains and Tank . , New Storage , Upgrade Distribution System</t>
  </si>
  <si>
    <t>HOUNSFIELD WSA # 8 / Hounsfield ( T )</t>
  </si>
  <si>
    <t>Water Service Area # 8 to serve an area currently on individual wells . , New Water District</t>
  </si>
  <si>
    <t>HOUNSFIELD WD 2 / Hounsfield ( T )</t>
  </si>
  <si>
    <t>Extend Distribution System</t>
  </si>
  <si>
    <t>DANC / Dev Authority of North Country</t>
  </si>
  <si>
    <t>Army Water Line Replacement - Phase 1 , Upgrade Transmission</t>
  </si>
  <si>
    <t>ADAMS VILLAGE / Adams ( )</t>
  </si>
  <si>
    <t>Water main and water meter replacement , Upgrade Distribution System</t>
  </si>
  <si>
    <t>CAPE VINCENT VILLAGE / Cape Vincent ( V )</t>
  </si>
  <si>
    <t>Upgrade Water Treatment Plant</t>
  </si>
  <si>
    <t>Upgrades to soda ash system and replacement of filter backwash tank . Upgrade Water Treatment Plant</t>
  </si>
  <si>
    <t>TOWN OF HOUNSFIELD WATER SYSTEM / Hounsfield ( T )</t>
  </si>
  <si>
    <t>NYS Rt 3 Corridor Upgrades . , New Transmission , Upgrade Transmission , Upgrade Storage , Upgrade Distribution System</t>
  </si>
  <si>
    <t>CLAYTON VILLAGE / Clayton ( V )</t>
  </si>
  <si>
    <t>Water Main Replacement and New Raw Water Intake Line and Screen , Upgrade Distribution System</t>
  </si>
  <si>
    <t>SACKETS HARBOR VILLAGE / Sackets Harbor M</t>
  </si>
  <si>
    <t>E. Main St. , E. Washington St. , etc. Watermain Replacement , Upgrade Distribution System</t>
  </si>
  <si>
    <t>NORTHLAND ESTATES / Northland Park Inc.</t>
  </si>
  <si>
    <t>WATER DISTRICT # 3 / Ellisburg ( T )</t>
  </si>
  <si>
    <t>Serve private contaminated / poor yielding wells . , Extend Distribution System</t>
  </si>
  <si>
    <t>Lewis</t>
  </si>
  <si>
    <t>LOWVILLE VILLAGE / Lowville ( V )</t>
  </si>
  <si>
    <t>Groundwater Project Phase 1. , Upgrade Water Treatment Plant , New Ground Water Source , New Pump Station</t>
  </si>
  <si>
    <t>TOWN OF LOWVILLE WD 1 / Lowville ( T )</t>
  </si>
  <si>
    <t>DBP related system improvements , Upgrade Water Treatment Plant</t>
  </si>
  <si>
    <t>COPENHAGEN VILLAGE / Copenhagen ( V )</t>
  </si>
  <si>
    <t>Woodbattle Road WTP and wells Rehabilitation . , Upgrade Water Treatment Plant</t>
  </si>
  <si>
    <t>TOWN OF DIANA WATER DISTRICT / Diana ( T )</t>
  </si>
  <si>
    <t>Upgrade Wells 1 and 3 , Distribution Looping and New Water Meters . , Upgrade Ground Water Source , Upgrade Distribution System</t>
  </si>
  <si>
    <t>CONSTABLEVILLE VILLAGE / Constableville ( )</t>
  </si>
  <si>
    <t>Replace watermain on N. Main street , Main street , W. Main street , Schuyler street , James street , John street , and High street . , Upgrade Distribution System</t>
  </si>
  <si>
    <t>CASTORLAND VILLAGE / Castorland ( V )</t>
  </si>
  <si>
    <t>Denmark Storage Tank Replacement . , New Storage</t>
  </si>
  <si>
    <t>Upgrade Transmission</t>
  </si>
  <si>
    <t>LIVINGSTON COUNTY WSA / Livingston County WSA</t>
  </si>
  <si>
    <t>Disinfection byproduct removal , new meters and SCADA , storage tank replacement , system consolidation . , Upgrade Storage , Upgrade Distribution System , New System Consolidation</t>
  </si>
  <si>
    <t>Leicester / York Water Supply ; Expansion to Communities Impacted by AKZO Salt Mine , Extend Distribution System</t>
  </si>
  <si>
    <t>TOWN OF LIMA WD # 5 / Lima ( T )</t>
  </si>
  <si>
    <t>New Water District # 5 , New Water District</t>
  </si>
  <si>
    <t>DANSVILLE ( V ) / Dansville ( )</t>
  </si>
  <si>
    <t>Replacement of aged undersized mains , Upgrade Distribution System</t>
  </si>
  <si>
    <t>AVON VILLAGE PWS / Avon ( V )</t>
  </si>
  <si>
    <t>Replace existing aged undersized pump station , Upgrade Pump Station</t>
  </si>
  <si>
    <t>YORK WATER DISTRICT / York ( T )</t>
  </si>
  <si>
    <t>Flat Road Pump Station Upgrades , Upgrade Pump Station</t>
  </si>
  <si>
    <t>AVON TOWN WATER DISTRICT / Avon ( T )</t>
  </si>
  <si>
    <t>Townwide Water Main Replacement and Tank Improvements , Upgrade Storage , Upgrade Distribution System</t>
  </si>
  <si>
    <t>LEICESTER VILLAGE / Leicester ( V )</t>
  </si>
  <si>
    <t>Pleasant Street Water Main Replacement . , Upgrade Distribution System</t>
  </si>
  <si>
    <t>SKYRIDGE WD / SALT SPRINGS WD / Sullivan ( T )</t>
  </si>
  <si>
    <t>Town of Sullivan portion of Skyridge WD / Salt Springs WD project . Currently Inactive . Related to Project # 18534 . , New System Consolidation , New Water District</t>
  </si>
  <si>
    <t>CLOCKVILLE WATER DISTRICT / Madison County</t>
  </si>
  <si>
    <t>New Clockville WD # 1 . , New Storage , New Distribution System , New Water District</t>
  </si>
  <si>
    <t>HAMILTON VILLAGE / Hamilton ( V )</t>
  </si>
  <si>
    <t>New Redundant Source . , New Ground Water Source , Upgrade Distribution System</t>
  </si>
  <si>
    <t>WHITELAW WD / Sullivan ( T )</t>
  </si>
  <si>
    <t>Whitelaw WD - Extend water service to areas served by private wells . , New Water District</t>
  </si>
  <si>
    <t>ONEIDA CITY / City of Oneia</t>
  </si>
  <si>
    <t>Construction of a new clear well , and rehab existing clear well . , Upgrade Storage</t>
  </si>
  <si>
    <t>DERUYTER VILLAGE / DeRuyter ( V )</t>
  </si>
  <si>
    <t>NYS Route 13 Water Main Improvements . , Upgrade Distribution System</t>
  </si>
  <si>
    <t>O - WE - RA POINT WATER SUPPLY / Owera Water Works Transport</t>
  </si>
  <si>
    <t>Intallation of iron treatment system and other upgrades to aged infrastructure , New Water Treatment Plant , Upgrade Pump Station</t>
  </si>
  <si>
    <t>NY Rt . 12B replacement of WM , new hydrants , valves and water service installation , Upgrade Distribution System</t>
  </si>
  <si>
    <t>ROCHESTER CITY / Rochester ( C )</t>
  </si>
  <si>
    <t>Cover Highland Reservoir , Upgrade Storage</t>
  </si>
  <si>
    <t>Hemlock Filtration Plant Filter Rehabilitation Project - Underdrain and Media Replacement , Upgrade Water Treatment Plant</t>
  </si>
  <si>
    <t>Scottrville Road Water Main Replacement . , Upgrade Distribution System</t>
  </si>
  <si>
    <t>BIL LSL . Lead Service Line Replacement 2024. , Upgrade Distribution System</t>
  </si>
  <si>
    <t>Lead Service Line Replacement , Upgrade Distribution System</t>
  </si>
  <si>
    <t>Installation of emergency scrubber for chlorine gas treatment . , Upgrade Other Expenses , Upgrade Other ( OT )</t>
  </si>
  <si>
    <t>Glen Iris Dr. Watermain Replacement , Upgrade Distribution System</t>
  </si>
  <si>
    <t>FULTONVILLE VILLAGE PWS / Fultonville ( V )</t>
  </si>
  <si>
    <t>Upgrade Water Treatment Plant , Upgrade Ground Water Source , Upgrade Distribution System</t>
  </si>
  <si>
    <t>FORT PLAIN ( V ) WATER WORKS / Fort Plain ( V )</t>
  </si>
  <si>
    <t>PFOS removal at Lincoln Street Wells , Upgrade Water Treatment Plant</t>
  </si>
  <si>
    <t>Upgrade Transmission , Upgrade Storage , Upgrade Pump Station , Upgrade Distribution System</t>
  </si>
  <si>
    <t>CANAJOHARIE ( V ) WATER WORKS / Canajoharie ( V )</t>
  </si>
  <si>
    <t>Storage tank replacement ; storage tank rehabilitation ; distribution upgrades , New Storage , Upgrade Storage , Upgrade Distribution System</t>
  </si>
  <si>
    <t>PALATINE BRIDGE ( V ) WATER WORKS / Palatine Bridge ( V )</t>
  </si>
  <si>
    <t>Rt . 5 Watermain Replacement . , Upgrade Distribution System</t>
  </si>
  <si>
    <t>Nassau</t>
  </si>
  <si>
    <t>TOWN OF HEMPSTEAD WD / Hempstead ( T )</t>
  </si>
  <si>
    <t>1,4 - dioxane , PFOA / PFOS , and nitrate treatment for Well Nos . 1A &amp; 2A at Levittown WD , Upgrade Water Treatment Plant</t>
  </si>
  <si>
    <t>HEMPSTEAD ( V ) / Hempstead ( V )</t>
  </si>
  <si>
    <t>1,4 - dioxane treatment . at Clinton Street Plant , Upgrade Water Treatment Plant</t>
  </si>
  <si>
    <t>HICKSVILLE WD / Hicksville WD</t>
  </si>
  <si>
    <t>Plant 5 AOP treatment of 1,4 - dioxane , PFOA and PFOS . , Upgrade Other Expenses , New Water Treatment Plant , Upgrade Other ( OT )</t>
  </si>
  <si>
    <t>HICKSVILLE WD / Hicksville Water District</t>
  </si>
  <si>
    <t>Plant No. 9 - AOP / GAC treamtent for 1,4 - dioxane and PFOA / PFOS removal . , Upgrade Water Treatment Plant</t>
  </si>
  <si>
    <t>PLAINVIEW WD / Plainview WD</t>
  </si>
  <si>
    <t>Plant No. 5 - AOP treatment for 1,4 - dioxane removal , Upgrade Water Treatment Plant</t>
  </si>
  <si>
    <t>MINEOLA ( V ) / Mineola ( V )</t>
  </si>
  <si>
    <t>Installation of GAC for PFOS / PFOA removal for Plant No. 7 , Upgrade Water Treatment Plant</t>
  </si>
  <si>
    <t>ALBERTSON WD / Albertson Water District</t>
  </si>
  <si>
    <t>Well # 4 GAC - PFOS / PFOA removal , Upgrade Water Treatment Plant</t>
  </si>
  <si>
    <t>WA OF WESTERN NASSAU / WAWNC</t>
  </si>
  <si>
    <t>Station 40 - AOP and GAC treatment to removal 1,4 - dioxane , PFOA and PFOS , Upgrade Water Treatment Plant</t>
  </si>
  <si>
    <t>GARDEN CITY ( V ) / Garden City ( V )</t>
  </si>
  <si>
    <t>Clinton Rd . Wells 10 &amp; 11 : 1,4 - Dioxane &amp; PFAS Removal . , Upgrade Water Treatment Plant</t>
  </si>
  <si>
    <t>Station 28 - GAC treatment to removal PFOA and PFOS , Upgrade Water Treatment Plant</t>
  </si>
  <si>
    <t>Hilton Park Plant Wells No. 15 and 16 - AOP / GAC treatment for 1,4 - dioxane and PFOA / PFOS removal , Upgrade Water Treatment Plant</t>
  </si>
  <si>
    <t>1,4 - dioxane and VOC treatment at Well Nos . 5 and 6 at Uniondale WD . , Upgrade Water Treatment Plant</t>
  </si>
  <si>
    <t>Station 35 - AOP and GAC treatment to removal 1,4 - dioxane , PFOA and PFOS , Upgrade Water Treatment Plant</t>
  </si>
  <si>
    <t>Station 20 AOP and GAC treatment to removal 1,4 - dioxane , PFOA and PFOS , Upgrade Water Treatment Plant</t>
  </si>
  <si>
    <t>MANHASSET LAKEVILLE WD / Manhasset Lakeville WD</t>
  </si>
  <si>
    <t>IU Willets Plant - GAC treatment for PFOA / PFOS removal , Upgrade Water Treatment Plant</t>
  </si>
  <si>
    <t>Plant No. 7 - AOP treatment for 1,4 - dioxane removal , Upgrade Water Treatment Plant</t>
  </si>
  <si>
    <t>JERICHO WD / Jericho WD</t>
  </si>
  <si>
    <t>Wells No. 20 and 21 - AOP / GAC treatment for 1,4 - dioxane and PFOA / PFOS removal , Upgrade Water Treatment Plant</t>
  </si>
  <si>
    <t>GARDEN CITY PARK WD / Garden City Park WD</t>
  </si>
  <si>
    <t>Plant No. 8 - AOP / GAC treatment for 1,4 - dioxane and PFOA / PFOS removal , Upgrade Water Treatment Plant</t>
  </si>
  <si>
    <t>Wells No. 7 and 10 - GAC treatment for PFOA / PFOS removal , Upgrade Water Treatment Plant</t>
  </si>
  <si>
    <t>Country Club Wells No. 13 and 14 - AOP / GAC treatment for 1,4 - dioxane and PFOA / PFOS removal , Upgrade Water Treatment Plant</t>
  </si>
  <si>
    <t>Well No. 7 AOP , Upgrade Water Treatment Plant</t>
  </si>
  <si>
    <t>Plant No. 4 - AOP / GAC treatment for 1,4 - dioxane removal , Upgrade Water Treatment Plant</t>
  </si>
  <si>
    <t>Wheatley Road Wells 6 and 16 - PTAS Installation , Upgrade Water Treatment Plant</t>
  </si>
  <si>
    <t>Well No. 22 - AOP / GAC treatment for 1,4 - dioxane and PFOA / PFOS removal , Upgrade Water Treatment Plant</t>
  </si>
  <si>
    <t>Market Lane Plant Well Nos . 5A &amp; 6B - AOP / GAC treatment for 1,4 - dioxane and PFOA / PFOS removal , Upgrade Water Treatment Plant</t>
  </si>
  <si>
    <t>1,4 - dioxane , PFOA / PFOS , and nitrate treatment for Well Nos . 7 , 11 &amp; 12 at Roosevelt WD , Upgrade Water Treatment Plant</t>
  </si>
  <si>
    <t>1,4 - dioxane treatment for Well No. 13 at Levittown WD , Upgrade Water Treatment Plant</t>
  </si>
  <si>
    <t>1,4 - dioxane treatment for Well Nos . 7A &amp; 8A at Levittown WD , Upgrade Water Treatment Plant</t>
  </si>
  <si>
    <t>1,4 - dioxane , PFOA / PFOS , and nitrate treatment for Wells No. 1 and 2 at Bowling Green Estates WD , Upgrade Water Treatment Plant</t>
  </si>
  <si>
    <t>East Meadow WD Wells No. 5 and 11 - AOP / GAC treatment for 1,4 - dioxane and PFOA / PFOS removal , Upgrade Water Treatment Plant</t>
  </si>
  <si>
    <t>WESTBURY WD / Westbury Water District</t>
  </si>
  <si>
    <t>Well Nos . 10 &amp; 14 - Nitrate removal system and AOP / GAC treatment , Upgrade Water Treatment Plant</t>
  </si>
  <si>
    <t>EAST MEADOW WD / Hempstead ( T )</t>
  </si>
  <si>
    <t>New Ground Water Source , Upgrade Distribution System</t>
  </si>
  <si>
    <t>SOUTH FARMINGDALE WD / South Farmingdale WD</t>
  </si>
  <si>
    <t>Installation of iron removal system at Well No. 1-4 . , Upgrade Water Treatment Plant</t>
  </si>
  <si>
    <t>Well No. 9 - AOP / GAC treatment for 1,4 - dioxane and PFOA / PFOS removal , Upgrade Water Treatment Plant</t>
  </si>
  <si>
    <t>1,4 - dioxane Treatment at Laurel Ave Plant ( Well Nos . 7 and 9 ) . , Upgrade Water Treatment Plant</t>
  </si>
  <si>
    <t>LONG BEACH CITY / Long Beach ( C )</t>
  </si>
  <si>
    <t>Well 16A Replacement , New Ground Water Source</t>
  </si>
  <si>
    <t>Plant No. 6 - AOP / GAC treatment for 1,4 - dioxane and PFOA / PFOS removal . , Upgrade Water Treatment Plant</t>
  </si>
  <si>
    <t>SANDS POINT ( V ) / Sands Point ( V )</t>
  </si>
  <si>
    <t>Removal of PFOA / PFOS at Wells 3 &amp; 4. , New Water Treatment Plant</t>
  </si>
  <si>
    <t>Construction of Radium Removal treatment plant , Upgrade Water Treatment Plant</t>
  </si>
  <si>
    <t>WA OF GREAT NECK NORTH / WAGNN</t>
  </si>
  <si>
    <t>Wellhead treatment for 1,4 - dioxane , PFOA and PFOS removal at Watermill Lane Facility . , New Water Treatment Plant</t>
  </si>
  <si>
    <t>Well 3A - Installation of an AOP treatment system , Upgrade Water Treatment Plant</t>
  </si>
  <si>
    <t>WESTBURY WD / Westbury WD</t>
  </si>
  <si>
    <t>State Street - GAC treatment for PFOA / PFOS removal and raising wellhead , Upgrade Water Treatment Plant , Upgrade Ground Water Source</t>
  </si>
  <si>
    <t>Installation of new GAC system at the Wells 15 and 18 facility . , New Water Treatment Plant</t>
  </si>
  <si>
    <t>Plant No. 6 AOP treatment , Upgrade Water Treatment Plant</t>
  </si>
  <si>
    <t>FARMINGDALE ( V ) / Farmingdale ( V )</t>
  </si>
  <si>
    <t>Install treatment to remove 1,4 - dioxane and PFOA / PFOS from Well Nos . 1-3 . , Upgrade Water Treatment Plant</t>
  </si>
  <si>
    <t>FRANKLIN SQUARE WD / Franklin Square WD</t>
  </si>
  <si>
    <t>Plant No. 1 GAC treatment for PFOA / PFOS removal , Upgrade Water Treatment Plant</t>
  </si>
  <si>
    <t>Plant No. 6 - AOP / GAC treatment for 1,4 - dioxane , Upgrade Water Treatment Plant</t>
  </si>
  <si>
    <t>Plant No. 11 AOP / GAC treatment for 1,4 - dioxane and PFOA / PFOS removal , Upgrade Water Treatment Plant</t>
  </si>
  <si>
    <t>Wells No. 2A and 5A - GAC treatment for PFOA / PFOS removal , Upgrade Water Treatment Plant</t>
  </si>
  <si>
    <t>BETHPAGE WD / Bethpage WD</t>
  </si>
  <si>
    <t>Plant No. 1 - AOP treatment for 1,4 - dioxane removal and lon Exchange Replacement , Upgrade Water Treatment Plant</t>
  </si>
  <si>
    <t>Well No. 16- AOP / GAC treatment for 1,4 - dioxane and PFOA / PFOS removal , Upgrade Water Treatment Plant</t>
  </si>
  <si>
    <t>1,4 - dioxane treatment for Well Nos . 6 &amp; 8 at East Meadow WD , Upgrade Water Treatment Plant</t>
  </si>
  <si>
    <t>PORT WASHINGTON WD / Port Washington WD</t>
  </si>
  <si>
    <t>Sandy Hollow Well Station Upgrades , Upgrade Water Treatment Plant</t>
  </si>
  <si>
    <t>ALBERTSON WD / Albertson WD</t>
  </si>
  <si>
    <t>Improvements to Well 2 station , Upgrade Other Expenses , New Ground Water Source , Upgrade Other ( OT )</t>
  </si>
  <si>
    <t>BAYVILLE ( V ) / Bayville ( V )</t>
  </si>
  <si>
    <t>Install SCADA system and improvements at Well No. 1-3 . , Upgrade Ground Water Source , Upgrade Distribution System</t>
  </si>
  <si>
    <t>Rehab of Plant No. 1-3 , Upgrade Water Treatment Plant</t>
  </si>
  <si>
    <t>Construction of new supply well , New Ground Water Source</t>
  </si>
  <si>
    <t>OLD WESTBURY ( V ) / Old Westbury ( V )</t>
  </si>
  <si>
    <t>Rehab Garvin Road water storage tank . , Upgrade Storage</t>
  </si>
  <si>
    <t>CARLE PLACE WD / Carle Place WD</t>
  </si>
  <si>
    <t>Well 3 and 4 - Electrical Improvements , Upgrade Water Treatment Plant</t>
  </si>
  <si>
    <t>Improvements to SCADA system ,</t>
  </si>
  <si>
    <t>LOCUST VALLEY WD / Locust Valley WD</t>
  </si>
  <si>
    <t>Raise elevation of Pump Station No. 4 for resiliency and redundancy during storm events , Upgrade Water Treatment Plant</t>
  </si>
  <si>
    <t>GLEN COVE CITY / Glen Cove ( C )</t>
  </si>
  <si>
    <t>Nancy Court Pump Station Upgrades . , Upgrade Pump Station</t>
  </si>
  <si>
    <t>ROCKVILLE CENTRE ( V ) / Rockville Centre ( V )</t>
  </si>
  <si>
    <t>Replace treatment pump , Upgrade Water Treatment Plant</t>
  </si>
  <si>
    <t>Old Country Rd Tank Replacement , Upgrade Storage</t>
  </si>
  <si>
    <t>PLAINVIEW WD / Oyster Bay ( T )</t>
  </si>
  <si>
    <t>Misc Improvements to Well 5 station , Upgrade Pump Station</t>
  </si>
  <si>
    <t>JERICHO WD / Jericho Water District</t>
  </si>
  <si>
    <t>PORT WASHINGTON WD / North Hempstead ( T )</t>
  </si>
  <si>
    <t>New Transmission</t>
  </si>
  <si>
    <t>Replacement of elevated water storage tank at Eastern Parkway Plant Site . , New Storage</t>
  </si>
  <si>
    <t>ROSLYN WD / North Hempstead ( T )</t>
  </si>
  <si>
    <t>Convert Well # 3 DWTP to water lubrication , Upgrade Ground Water Source</t>
  </si>
  <si>
    <t>Installation of new North to South Transmission Main . , New Transmission</t>
  </si>
  <si>
    <t>Installation of basin covers at Park Place WTP . , Upgrade Water Treatment Plant</t>
  </si>
  <si>
    <t>WILLISTON PARK ( V ) / Williston Park ( V )</t>
  </si>
  <si>
    <t>Replacement of Syracuse Street water storage tank . , Upgrade Storage</t>
  </si>
  <si>
    <t>Rehab . wells 1a &amp; 1b , Upgrade Ground Water Source</t>
  </si>
  <si>
    <t>Rehab Rolling Hill Lane water storage tank . , Upgrade Storage</t>
  </si>
  <si>
    <t>Replacement of aged electrical equipment ,</t>
  </si>
  <si>
    <t>Replace aged chemical appurtenances ,</t>
  </si>
  <si>
    <t>Rehab well 3a , Upgrade Ground Water Source</t>
  </si>
  <si>
    <t>Water main replacement , Upgrade Transmission , Upgrade Distribution System</t>
  </si>
  <si>
    <t>Replacement of 1.5MG Syosset water storage tank . , New Storage</t>
  </si>
  <si>
    <t>Construction of AOP and GAC facility EC removal at Well 1 ,, Upgrade Water Treatment Plant</t>
  </si>
  <si>
    <t>SOUTH FARMINGDALE WD / South Farmingdale W.D.</t>
  </si>
  <si>
    <t>Elevated Tank Repairs &amp; Repainting , Upgrade Storage</t>
  </si>
  <si>
    <t>Construct New Well # 4 , Upgrade Ground Water Source</t>
  </si>
  <si>
    <t>Rehab of 750,000 gallon water storage tank , Upgrade Storage</t>
  </si>
  <si>
    <t>WA OF WESTERN NASSAU CO / WA of Western Nassau County</t>
  </si>
  <si>
    <t>Iron removal at Wells 28A and 28B in Elmont , Upgrade Water Treatment Plant</t>
  </si>
  <si>
    <t>Rehab well 4c , Upgrade Ground Water Source</t>
  </si>
  <si>
    <t>MASSAPEQUA WD / Oyster Bay ( T )</t>
  </si>
  <si>
    <t>Well No 1 Replacement of screen and well pump , Upgrade Ground Water Source</t>
  </si>
  <si>
    <t>PORT WASHINGTON WD / Port Washington Water District</t>
  </si>
  <si>
    <t>Well No. 33 - Perchlorate and Nitrate Removal , Upgrade Water Treatment Plant</t>
  </si>
  <si>
    <t>Neulist Avenue Well Station Upgrades , Upgrade Water Treatment Plant</t>
  </si>
  <si>
    <t>WEST HEMPSTEAD WD / West Hempstead Water District</t>
  </si>
  <si>
    <t>Replacement of Birch Street storage tank . , Upgrade Storage</t>
  </si>
  <si>
    <t>Construction of PTAS at Duck Pond Rd , Upgrade Water Treatment Plant</t>
  </si>
  <si>
    <t>MANHASSET LAKEVILLE WD / North Hempstead ( T )</t>
  </si>
  <si>
    <t>Install new water mains to eliminate dead ends , Upgrade Distribution System</t>
  </si>
  <si>
    <t>LEVITTOWN WD / Hempstead ( T )</t>
  </si>
  <si>
    <t>New Ground Water Source , New Transmission</t>
  </si>
  <si>
    <t>New transmission from wells to the Campbell treatment facility , New Transmission</t>
  </si>
  <si>
    <t>Rehab tank # 3 , Upgrade Storage</t>
  </si>
  <si>
    <t>MANHASSET LAKEVILLE WD / Manhasset Lakeville Water Dist</t>
  </si>
  <si>
    <t>Construction of a new 750,000 - gal elevated water storage tank to replace the 500,000 - gal Munsey Park tank . , New Storage</t>
  </si>
  <si>
    <t>Replace Standpipe with new Storage Tank at Park Place WTP . , New Storage</t>
  </si>
  <si>
    <t>PLAINVIEW WD / Plainview Water District</t>
  </si>
  <si>
    <t>FREEPORT ( V ) / Freeport ( )</t>
  </si>
  <si>
    <t>Replacement emergency power generator ,</t>
  </si>
  <si>
    <t>ROSLYN WD / Roslyn Water District</t>
  </si>
  <si>
    <t>Installation of natural gas generator at Plant No. 3 + 4 ,</t>
  </si>
  <si>
    <t>Watermain replacement project , Upgrade Distribution System</t>
  </si>
  <si>
    <t>WEST HEMPSTEAD WD / West Hempstead WD</t>
  </si>
  <si>
    <t>Birch Street WTP Electrical Resiliency Improvements , Upgrade Water Treatment Plant</t>
  </si>
  <si>
    <t>Water Main Replacement , Upgrade Distribution System</t>
  </si>
  <si>
    <t>Replacement of aging water mains , Upgrade Distribution System</t>
  </si>
  <si>
    <t>Niagara</t>
  </si>
  <si>
    <t>NORTH TONAWANDA CITY / North Tonawanda ( C )</t>
  </si>
  <si>
    <t>Phase 2 - Filter Improvements , Upgrade Water Treatment Plant</t>
  </si>
  <si>
    <t>NIAGARA FALLS WATER BOARD / Niagara Falls Water Board</t>
  </si>
  <si>
    <t>Water Main Replacement and WTP Upgrades , Upgrade Water Treatment Plant , Upgrade Distribution System</t>
  </si>
  <si>
    <t>Beech Ave Storage Tank Replacement . , Upgrade Storage</t>
  </si>
  <si>
    <t>New Other Expenses , New Other ( OT )</t>
  </si>
  <si>
    <t>LOCKPORT CITY WTP / Lockport ( C )</t>
  </si>
  <si>
    <t>Raw Water Pump Station Emergency Generator , Upgrade Pump Station</t>
  </si>
  <si>
    <t>NIAGARA WATER IMPROVEMENT AREA / Niagara ( T )</t>
  </si>
  <si>
    <t>Rehab 1 - MG Lockport Road Storage Tank in ( T ) Niagara . , Upgrade Storage</t>
  </si>
  <si>
    <t>Replacement of aged and undersized distribution main , and appurtenances . , Upgrade Distribution System</t>
  </si>
  <si>
    <t>NIAGARA COUNTY WATER DISTRICT / Niagara County Water District</t>
  </si>
  <si>
    <t>WTP Wash Water Tank Improvements , Upgrade Water Treatment Plant</t>
  </si>
  <si>
    <t>LEWISTON VILLAGE / Lewiston ( V )</t>
  </si>
  <si>
    <t>Distribution and Transmission Resiliency Upgrades , Upgrade Transmission , Upgrade Distribution System</t>
  </si>
  <si>
    <t>ROYALTON TOWNWIDE WATER DIST . / Royalton ( T )</t>
  </si>
  <si>
    <t>Watermain Replacement in Hamlet of Gasport , Upgrade Distribution System</t>
  </si>
  <si>
    <t>PORTER MASTER IMPROVEMENT AREA / Porter ( T )</t>
  </si>
  <si>
    <t>NEWFANE WD # 4 / Newfane ( T )</t>
  </si>
  <si>
    <t>Approximately 2,400 ft main replacement . , Upgrade Distribution System</t>
  </si>
  <si>
    <t>LOCKPORT WD # 3 / Lockport ( T )</t>
  </si>
  <si>
    <t>Water District No. 3 , Phase 2 Distribution System Improvements . , Upgrade Distribution System</t>
  </si>
  <si>
    <t>Replacement of Approx 15,000LF of WM w / in 5 Areas of Porter ( T ) , Upgrade Distribution System</t>
  </si>
  <si>
    <t>CAMBRIA WATER DISTRICT / Cambria ( T )</t>
  </si>
  <si>
    <t>Saunders Settlement Rd Water Main Replacement . , Upgrade Distribution System</t>
  </si>
  <si>
    <t>NY City</t>
  </si>
  <si>
    <t>NEW YORK CITY - CROTON SYSTEM / NYCMMFA</t>
  </si>
  <si>
    <t>Croton Filtration Plant ( Phase 15 of 16479 ) , New Surface Water Treatment Rule Compliance Facility</t>
  </si>
  <si>
    <t>NEW YORK CITY - CATSKILL / DELAWARE SYSTEM / NYCMWFA</t>
  </si>
  <si>
    <t>Hillview Reservoir Chambers Reconstruction- ( Phase 4 of 17171 ) , General Chamber Improvements , Flow Control &amp; New Chemical Facilities , SCADA ( C519A , C519B , C519C , C519D ) , Upgrade Surface Water Treatment Rule Compliance Facility</t>
  </si>
  <si>
    <t>NEW YORK CITY - CROTON SYSTEM / NYCMWFA</t>
  </si>
  <si>
    <t>Croton Filtration Plant ( Phase 17 of 16479 ) , New Surface Water Treatment Rule Compliance Facility</t>
  </si>
  <si>
    <t>Croton Filtration Plant ( Phase 16 of 16479 ) , New Surface Water Treatment Rule Compliance Facility</t>
  </si>
  <si>
    <t>3rd city tunnel , stage2 Bkln / Qns , shaft 17B - 1 &amp; 18B - 1 ( C547A ) [ Phase 2 of DWSRF 18828 ) ] , New Transmission</t>
  </si>
  <si>
    <t>3rd city tunnel , stage2 Bkln / Qns , shaft 17B - 1 &amp; 18B - 1 ( C547A ) , crit redund , Instr . and Tele , New Transmission</t>
  </si>
  <si>
    <t>Kensico - Eastview Connection , Upgrade Transmission</t>
  </si>
  <si>
    <t>NEW YORK CITY - CATSKILL / DELAWARE SYSTEM / NYCMMFA</t>
  </si>
  <si>
    <t>Deleware aqueduct shaft 18 electrical upgrades ,</t>
  </si>
  <si>
    <t>ROME CITY / Rome ( C )</t>
  </si>
  <si>
    <t>NW Rome Re - Phase 3 Water Project . , New Storage , New Pump Station , New Distribution System</t>
  </si>
  <si>
    <t>NYS ROUTE 5/233 CORRIDOR WATER PROJECT / Westmoreland ( T )</t>
  </si>
  <si>
    <t>New system to serve area with private contaminated wells , consolidate public water supply . , New Complete System ( New System )</t>
  </si>
  <si>
    <t>VERNON ( T ) CENTER WD / Vernon ( T )</t>
  </si>
  <si>
    <t>Vemon Center WD Serve area with private contaminated wells , New Water District</t>
  </si>
  <si>
    <t>SAUQUOIT CONSOLIDATED WD ( T / O / PARIS ) / Paris ( T )</t>
  </si>
  <si>
    <t>Saquoit WD Upgrades . , New Water Treatment Plant , New Ground Water Source , Upgrade Transmission</t>
  </si>
  <si>
    <t>ORISKANY FALLS VILLAGE / Oriskany Falls ( )</t>
  </si>
  <si>
    <t>Booster pump station and water main upgrades on Cooper , College , and Cottage Streets , New Pump Station , Upgrade Distribution System , New Distribution System</t>
  </si>
  <si>
    <t>MOHAWK VALLEY WATER AUTHORITY / MWWA</t>
  </si>
  <si>
    <t>Hanger Zone Tank Reconfiguration and main replacement , New Storage , Upgrade Storage , Upgrade Distribution System</t>
  </si>
  <si>
    <t>MOHAWK VALLEY WATER AUTHORITY / MVWA</t>
  </si>
  <si>
    <t>Phase 3 RW Transmission Main Upgrades , New Transmission</t>
  </si>
  <si>
    <t>MOHAWK VALLEY WATER AUTHORITY / Upper M V Regional WB</t>
  </si>
  <si>
    <t>Toby Road Tank 3. , New Storage</t>
  </si>
  <si>
    <t>WATERVILLE VILLAGE / Waterville ( V )</t>
  </si>
  <si>
    <t>Stafford Ave Area WM Replacement . , Upgrade Distribution System</t>
  </si>
  <si>
    <t>Relocation of booster pump station , Upgrade Pump Station</t>
  </si>
  <si>
    <t>CLINTON VILLAGE / Clinton ( V )</t>
  </si>
  <si>
    <t>TRENTON ( T ) / Trenton ( T )</t>
  </si>
  <si>
    <t>Hamlet of Barneveld distribution and storage improvements , Upgrade Storage , Upgrade Distribution System</t>
  </si>
  <si>
    <t>Onondaga</t>
  </si>
  <si>
    <t>SKYRIDGE / SALT SPRINGS JOINT PROJECT / Manlius ( T )</t>
  </si>
  <si>
    <t>Skyridge WD / Salt Springs WD Joint Water Project . , New System Consolidation , New Water District</t>
  </si>
  <si>
    <t>TOWN OF LAFAYETTE / LaFayette ( T )</t>
  </si>
  <si>
    <t>New water system to serve Town of LaFayette . , New Ground Water Source , New Storage , New Pump Station , New Distribution System</t>
  </si>
  <si>
    <t>SKANEATELES WDS / Skaneateles ( T )</t>
  </si>
  <si>
    <t>New Water District , Watermain Extension , and Water Storage Tank near Andrews Road , New Storage , Upgrade Distribution System , New Water District</t>
  </si>
  <si>
    <t>SYRACUSE CITY / Syracuse ( C )</t>
  </si>
  <si>
    <t>Guilford , Brookford and Westminster Booster Pump Station Replacement , New Pump Station</t>
  </si>
  <si>
    <t>Bowe's Gatehouse Replacement , Upgrade Transmission</t>
  </si>
  <si>
    <t>Intake No. 2 Extension . , Upgrade Surface Water Source</t>
  </si>
  <si>
    <t>OCWA / Onondaga County Water Auth .</t>
  </si>
  <si>
    <t>Lake Ontario Water Treatment Plant Improvements Phase 3 - Clearwells . , Upgrade Water Treatment Plant</t>
  </si>
  <si>
    <t>Lafayette Super High Service District Improvements , Upgrade Pump Station</t>
  </si>
  <si>
    <t>Replacement of Skaneateles Creek Weir Flume , Upgrade Other Expenses , Upgrade Other ( OT )</t>
  </si>
  <si>
    <t>Shove Park Blow - Off Replacement and Stream Crossing Upgrades , Upgrade Transmission</t>
  </si>
  <si>
    <t>PRV Replacement Project , Upgrade Other Expenses , Upgrade Other ( OT )</t>
  </si>
  <si>
    <t>One of the three transmission conduits , which supply water to the City of Syracuse , is to have sections replaced . , Upgrade Transmission</t>
  </si>
  <si>
    <t>Repalce chlorine gas systems with NaOCI . , Upgrade Water Treatment Plant</t>
  </si>
  <si>
    <t>Camillus Ravine Rehabilitation Project - Transmission Main , Upgrade Transmission</t>
  </si>
  <si>
    <t>TOWN OF DEWITT CONSOLIDATED WD NO . 1 / DeWitt ( T )</t>
  </si>
  <si>
    <t>2020 Water System Improvements . , Upgrade Storage , Upgrade Pump Station , Upgrade Distribution System</t>
  </si>
  <si>
    <t>OCWA / Onondaga County Water Auth</t>
  </si>
  <si>
    <t>Replacement of Solvay Potable Water Pump Station , New Pump Station</t>
  </si>
  <si>
    <t>Salt Springs Water Storage - New Tank and Rehab Existing Tank . , Upgrade Storage , New Storage</t>
  </si>
  <si>
    <t>OCWA / OCWA</t>
  </si>
  <si>
    <t>Oakridge Storage Tank Replacement . , Upgrade Storage</t>
  </si>
  <si>
    <t>OCWA / Onondaga County Water Authorit</t>
  </si>
  <si>
    <t>Upgrade C12 System at Eastern and Western Reservoirs . , Upgrade Storage</t>
  </si>
  <si>
    <t>Water Department Security Fence Improvements ,</t>
  </si>
  <si>
    <t>Replacement of Warners Water Storage Tank , New Storage</t>
  </si>
  <si>
    <t>Tug Hill Booster Pump Station , New Pump Station</t>
  </si>
  <si>
    <t>OCWA / Onondaga County Water Authoriy</t>
  </si>
  <si>
    <t>Lake Ontario WTP Distribution Garage , Upgrade Other Expenses , Upgrade Other ( OT )</t>
  </si>
  <si>
    <t>Ontario</t>
  </si>
  <si>
    <t>RT . 14 WD JOINT PROJECT / Phelps ( T )</t>
  </si>
  <si>
    <t>Towns of Phelps , Geneva , and Waterloo Joint Project . , New Inter - Connection , New Water District</t>
  </si>
  <si>
    <t>RUSHVILLE VILLAGE / Rushville ( V )</t>
  </si>
  <si>
    <t>WTP Improvements to address harmful algal blooms , Upgrade Water Treatment Plant</t>
  </si>
  <si>
    <t>MARBLETOWN - WHITE ROAD WD / Phelps ( T )</t>
  </si>
  <si>
    <t>White Road WD Extension and Watermain Replacement , Upgrade Distribution System , Extend Water District</t>
  </si>
  <si>
    <t>BRISTOL WD # 1 / Bristol ( T )</t>
  </si>
  <si>
    <t>Day Road Tank Improvements to Address DBPS , Upgrade Storage</t>
  </si>
  <si>
    <t>GORHAM TOWN WD / Gorham ( T )</t>
  </si>
  <si>
    <t>Comprehensive WTP Improvements , Upgrade Water Treatment Plant , Upgrade Pump Station</t>
  </si>
  <si>
    <t>CANANDAIGUA TOWN CONS . WD / Canandaigua ( T )</t>
  </si>
  <si>
    <t>New Transmission , New Storage , New Pump Station</t>
  </si>
  <si>
    <t>Orange</t>
  </si>
  <si>
    <t>BLOOMING GROVE WD # 1 - WORLEY HE / South Blooming Grove ( V )</t>
  </si>
  <si>
    <t>Phase 1 Improvements - Two new wells , water main replacement , new pump station , new storage tank , New Ground Water Source , New Storage , New Pump Station , Upgrade Distribution System</t>
  </si>
  <si>
    <t>HARRIMAN VILLAGE / Harriman ( V )</t>
  </si>
  <si>
    <t>Well # MH - 1A Improvements - GAC , Upgrade Water Treatment Plant</t>
  </si>
  <si>
    <t>GOSHEN VILLAGE / Goshen ( V )</t>
  </si>
  <si>
    <t>Replace WTP at Prospect Reservoir , Upgrade Water Treatment Plant</t>
  </si>
  <si>
    <t>WALLKILL CONSOLIDATED WD / Wallkill ( T )</t>
  </si>
  <si>
    <t>Upgrade GW Sources and Treatment . , Upgrade Water Treatment Plant , Upgrade Ground Water Source , New Ground Water Source</t>
  </si>
  <si>
    <t>KIRYAS JOEL VILLAGE / Kiryas Joel ( V )</t>
  </si>
  <si>
    <t>Redevelop wells at the Star Expansion Well Field , Upgrade Ground Water Source</t>
  </si>
  <si>
    <t>BLOOMING GROVE WD # 4 - TAPPAN HO / Blooming Grove ( T )</t>
  </si>
  <si>
    <t>New Well , storage tank , disinfection for new well , New Water Treatment Plant , New Ground Water Source , Upgrade Storage</t>
  </si>
  <si>
    <t>CORNWALL - ON - HUDSON / Cornwall - on - Hudson ( V )</t>
  </si>
  <si>
    <t>Angola Road and Cedar Lane Area Improvements . , Extend Distribution System , Upgrade Distribution System</t>
  </si>
  <si>
    <t>HIGHLANDS WD # 1 / Highlands ( T )</t>
  </si>
  <si>
    <t>Water District # 2 extensions - Phase IV , New Distribution System</t>
  </si>
  <si>
    <t>PAINTED APRON VILLAGE / Painted Apron Water Company</t>
  </si>
  <si>
    <t>New Ground Water Source , New Storage , Upgrade Distribution System</t>
  </si>
  <si>
    <t>GREENWOOD LAKE VILLAGE / Greenwood Lake ( )</t>
  </si>
  <si>
    <t>Village of Greenwood Lake water system improvements . , Upgrade Water Treatment Plant , Upgrade Storage , Upgrade Distribution System</t>
  </si>
  <si>
    <t>TUXEDO PARK VILLAGE / Tuxedo Park ( V )</t>
  </si>
  <si>
    <t>Clearwell upgrades to increase CT , Upgrade Water Treatment Plant</t>
  </si>
  <si>
    <t>NEWBURGH CITY / Newburgh ( C )</t>
  </si>
  <si>
    <t>Replacement of water meters throughout the City . , Upgrade Distribution System</t>
  </si>
  <si>
    <t>New wells on Site 1 , Site 2 , Site 3 and Site 4. , New Ground Water Source , New Transmission</t>
  </si>
  <si>
    <t>Well HH # 3 Improvements , Upgrade Water Treatment Plant</t>
  </si>
  <si>
    <t>MIDDLETOWN CITY / Middletown ( C )</t>
  </si>
  <si>
    <t>Phase 1A - Kinch Pond to Greenville Turnpike Raw Water Main Replacement , Upgrade Transmission</t>
  </si>
  <si>
    <t>WARWICK VILLAGE / Warwick ( V )</t>
  </si>
  <si>
    <t>Upgrade Water Treatment Plant , New Ground Water Source</t>
  </si>
  <si>
    <t>KIRYAS JOEL VILLAGE / Village of Kiryas Joel</t>
  </si>
  <si>
    <t>Interconnection of Woodbury Heights Estates Water Company and the Village of Kiryas Joel . , Upgrade Ground Water Source , New Transmission , New Pump Station , New Inter - Connection</t>
  </si>
  <si>
    <t>ARROW PARK INC . / Monroe ( T )</t>
  </si>
  <si>
    <t>New well for redundancy , water main replacement , and replacement of the treatment building in - kind , Upgrade Water Treatment Plant , New Ground Water Source , Upgrade Distribution System</t>
  </si>
  <si>
    <t>Rykowski Well Field Expansion and Water Treatment Plant Upgrades , Upgrade Water Treatment Plant , New Ground Water Source</t>
  </si>
  <si>
    <t>NEWBURGH CONSOLIDATED WD / Newburgh ( T )</t>
  </si>
  <si>
    <t>Upgrade Pump Station</t>
  </si>
  <si>
    <t>Phase 2 - Replacement of main between Shawangunk Reservoir to Monhagen Lake , Upgrade Transmission</t>
  </si>
  <si>
    <t>MONROE VILLAGE / Monroe ( V )</t>
  </si>
  <si>
    <t>Replace asbestos watermain , rehab pump station and controls . , Upgrade Pump Station , Upgrade Distribution System</t>
  </si>
  <si>
    <t>MIDDLETOWN CITY / Middleton ( C )</t>
  </si>
  <si>
    <t>Replace storage tank , new WTP at Well No. 3 , New Water Treatment Plant , Upgrade Storage</t>
  </si>
  <si>
    <t>WOODBURY CONS . W.D. / Woodbury ( T )</t>
  </si>
  <si>
    <t>Repaint Overlook Storage Tank , Upgrade Storage</t>
  </si>
  <si>
    <t>CHESTER VILLAGE / Chester ( V )</t>
  </si>
  <si>
    <t>Storage and WTP Improvements , Upgrade Water Treatment Plant , Upgrade Storage</t>
  </si>
  <si>
    <t>CORNWALL - ON - HUDSON / Cornwall ( V )</t>
  </si>
  <si>
    <t>Replacement of existing clearwell liner . , Upgrade Storage</t>
  </si>
  <si>
    <t>DENTON HILLS WATER DISTRICT / Wawayanda ( T )</t>
  </si>
  <si>
    <t>Well House Improvements , Upgrade Water Treatment Plant , New Storage</t>
  </si>
  <si>
    <t>HIGHLAND FALLS VILLAGE / Highland Falls ( V )</t>
  </si>
  <si>
    <t>New raw water transmission line to replace existing open trench transmission , Upgrade Transmission</t>
  </si>
  <si>
    <t>STONE HEDGE / Goshen ( T )</t>
  </si>
  <si>
    <t>Replace Stone Hedge Drive water storage tank . , Upgrade Storage</t>
  </si>
  <si>
    <t>ORCHARD HILL ESTATES / Monroe ( T )</t>
  </si>
  <si>
    <t>Replace existing distribution main with 6 "" PVC , new well , New Ground Water Source , Upgrade Distribution System</t>
  </si>
  <si>
    <t>WOODBURY CONS . W.D. / Woodbury ( V )</t>
  </si>
  <si>
    <t>Replacement of Weygant Hill Water Storage Tank . , Upgrade Storage</t>
  </si>
  <si>
    <t>Rehabilitate Maple Rd . tank and install new tank at Maple Rd . ,, Upgrade Storage , New Storage</t>
  </si>
  <si>
    <t>GOSHEN W.D. # 1 ( HAMBLETONIAN PARK ) / Goshen ( T )</t>
  </si>
  <si>
    <t>Replacement of Hambletonian Park Water Tank , Upgrade Storage</t>
  </si>
  <si>
    <t>ROBINN MEADOWS / Wawayanda ( T )</t>
  </si>
  <si>
    <t>Upgrade Ground Water Source , New Storage</t>
  </si>
  <si>
    <t>MAYBROOK VILLAGE / Maybrook ( V )</t>
  </si>
  <si>
    <t>Prospect Avenue Storage Tank Replacement , New Storage</t>
  </si>
  <si>
    <t>WOODBURY CONS . W.D./ Woodbury ( T )</t>
  </si>
  <si>
    <t>NEW WINDSOR CONSOLIDATED WD / New Windsor ( T )</t>
  </si>
  <si>
    <t>Replacement of water meters . , Upgrade Distribution System</t>
  </si>
  <si>
    <t>Elevation of Well House No. 1. , Upgrade Ground Water Source</t>
  </si>
  <si>
    <t>Trout Brook Well New Raw Water Transmission Main , New Transmission</t>
  </si>
  <si>
    <t>ARLUCK WATER DISTRICT / Wawayanda ( T )</t>
  </si>
  <si>
    <t>Interconnection between Arluck Water District and Denton Hills Water District , New Ground Water Source , New Inter - Connection</t>
  </si>
  <si>
    <t>MONROE WD # 8 ( SKYVIEW HILLS ) / Monroe ( T )</t>
  </si>
  <si>
    <t>Water District No. 8 - New Groundwater Source Development , New Ground Water Source</t>
  </si>
  <si>
    <t>Colden Park Water Main Replacement , Upgrade Distribution System</t>
  </si>
  <si>
    <t>Mill Street Water Main Replacement , Upgrade Distribution System</t>
  </si>
  <si>
    <t>New Berwynn Road Booster Pump Station , New Pump Station</t>
  </si>
  <si>
    <t>HIGHLAND FALLS VILLAGE / Highland Falls ( )</t>
  </si>
  <si>
    <t>Watermain Replacement , Upgrade Distribution System</t>
  </si>
  <si>
    <t>TUXEDO PARK ( V ) / Tuxedo ( V )</t>
  </si>
  <si>
    <t>Trans - Tuxedo Lake Transmission Line , Upgrade Transmission</t>
  </si>
  <si>
    <t>Replacment of ~ 2300 LF of water main ; construct new well for redundancy . , New Ground Water Source , Upgrade Distribution System</t>
  </si>
  <si>
    <t>Upgrade Express Dr and Union Ave interconnections , Upgrade Inter - Connection</t>
  </si>
  <si>
    <t>KINGS ESTATES / Warwick Water Corp</t>
  </si>
  <si>
    <t>Upgrade distribution system . , Upgrade Distribution System</t>
  </si>
  <si>
    <t>Pleasant Dr. water main replacement . , Upgrade Distribution System</t>
  </si>
  <si>
    <t>Replacement of approximately 3,400 linear feet of distribution main . , Upgrade Distribution System</t>
  </si>
  <si>
    <t>Water Meter Replacement , Upgrade Distribution System</t>
  </si>
  <si>
    <t>Replacement of outdated meters with smart meters , Upgrade Distribution System</t>
  </si>
  <si>
    <t>Replacement of aged water mains , Upgrade Distribution System</t>
  </si>
  <si>
    <t>MONTGOMERY VILLAGE / Montgomery ( V )</t>
  </si>
  <si>
    <t>Stage Road Water Main Replacement , Upgrade Distribution System</t>
  </si>
  <si>
    <t>Town of Tuxedo Master Meter Relocation , Upgrade Distribution System</t>
  </si>
  <si>
    <t>East Village Water Main Replacement , Upgrade Distribution System</t>
  </si>
  <si>
    <t>Tuxedo Lake Water Main Replacement , Upgrade Distribution System</t>
  </si>
  <si>
    <t>Chestnut Street Water Main Replacement , Upgrade Distribution System</t>
  </si>
  <si>
    <t>ALBION VILLAGE / Albion ( V )</t>
  </si>
  <si>
    <t>Phase 2A and 2B WTP Improvements , Upgrade Water Treatment Plant , Upgrade Transmission , Upgrade Storage</t>
  </si>
  <si>
    <t>ALBION VILLAGE / Albion ( )</t>
  </si>
  <si>
    <t>W. Academy and S. Clinton Water Main Improvements . , Upgrade Distribution System</t>
  </si>
  <si>
    <t>WATER IMPROVEMENT BENEFIT AREA # 10 / Clarendon ( T )</t>
  </si>
  <si>
    <t>CARLTON WATER DISTRICT / Carlton ( T )</t>
  </si>
  <si>
    <t>Oswego</t>
  </si>
  <si>
    <t>SANDY CREEK WD3 / RICHLAND WD 5 / Sandy Creek ( T )</t>
  </si>
  <si>
    <t>Consolidates 7 regulated PWSs , Upgrade Ground Water Source , New Transmission , New Distribution System</t>
  </si>
  <si>
    <t>ORWELL WD / Orwell ( T )</t>
  </si>
  <si>
    <t>New Source to Address Source Capacitiy Violation . , Upgrade Ground Water Source</t>
  </si>
  <si>
    <t>ALBION WATER SYSTEM PROJECT / Albion ( T )</t>
  </si>
  <si>
    <t>New Water District &amp; Consolidation of 13 regulated Non - Community PWSs , New System Consolidation , New Water District</t>
  </si>
  <si>
    <t>BANKRUPT ROAD WATER DISTRICT / Schroeppel ( T )</t>
  </si>
  <si>
    <t>Bankrupt Road WD and Connection to OCWA . , New Distribution System , New Water District</t>
  </si>
  <si>
    <t>VOLNEY TOWN WD / Volney ( T )</t>
  </si>
  <si>
    <t>County Rt . 6 / Maple Ave Water Service Area Extension . , New Distribution System</t>
  </si>
  <si>
    <t>MT PLEASANT , BATEMAN , DISTIN SERVICE AR / Volney ( T )</t>
  </si>
  <si>
    <t>Mt Pleasant , Bateman , and Disitn Roads Water Service Area Extension . , New Distribution System</t>
  </si>
  <si>
    <t>TOWN / VILLAGE JOINT WATER PROJECT / Parish ( T )</t>
  </si>
  <si>
    <t>Water Supply Area No. 1. Serve inadequate private wells . , Extend Distribution System , New Water District</t>
  </si>
  <si>
    <t>WATER SERVICE AREA # 9 / New Haven ( T )</t>
  </si>
  <si>
    <t>Water Service Area # 9 . , New Distribution System</t>
  </si>
  <si>
    <t>WATER SERVICE AREA # 6 / Mexico ( T )</t>
  </si>
  <si>
    <t>Provide public water to Water Service Area # 6 , New Distribution System</t>
  </si>
  <si>
    <t>TOWN OF CONSTANTIA WD NO . 3 / Constantia ( T )</t>
  </si>
  <si>
    <t>Water District 3 formation w / new DI mains , valves and services , New Water District</t>
  </si>
  <si>
    <t>COUNTY RT . 57 / HUNTLEY RD WATER DISTRICT / Schroeppel ( T )</t>
  </si>
  <si>
    <t>County Route 57 / Huntley Road Water District . , New Distribution System</t>
  </si>
  <si>
    <t>PULASKI VILLAGE / Pulaski ( \ )</t>
  </si>
  <si>
    <t>PULASKI VILLAGE / Pulaski ( )</t>
  </si>
  <si>
    <t>Replacement of aged and deteorating water main , Upgrade Distribution System</t>
  </si>
  <si>
    <t>MEXICO VILLAGE / Mexico M</t>
  </si>
  <si>
    <t>Phase 2 Distribution Main Replacement and Source Upgrades , Upgrade Ground Water Source , Upgrade Distribution System</t>
  </si>
  <si>
    <t>Replacement of old and undersized water main . , Upgrade Distribution System</t>
  </si>
  <si>
    <t>Otsego</t>
  </si>
  <si>
    <t>RICHFIELD SPRINGS VILLAGE / Richfield Springs ( M )</t>
  </si>
  <si>
    <t>RW Transmission Main SWTR Compliance . , New Pump Station , New Distribution System</t>
  </si>
  <si>
    <t>HARTWICK WATER DISTRICT / Hartwick ( T )</t>
  </si>
  <si>
    <t>New Ground Water Source , Upgrade Storage , Upgrade Distribution System</t>
  </si>
  <si>
    <t>ONEONTA CITY / Oneonta ( C )</t>
  </si>
  <si>
    <t>WTP , Distribution , and Storage Upgrades . , Upgrade Water Treatment Plant , New Storage</t>
  </si>
  <si>
    <t>OTEGO VILLAGE / Otego M</t>
  </si>
  <si>
    <t>GW Source Development , WTP Resiliency , AC Pipe Replacement . , Upgrade Water Treatment Plant , New Ground Water Source , Upgrade Distribution System</t>
  </si>
  <si>
    <t>EDMESTON WATER DISTRICT / Edmeston ( T )</t>
  </si>
  <si>
    <t>Treatment and Distribution System Improvements . , Upgrade Water Treatment Plant , Upgrade Distribution System</t>
  </si>
  <si>
    <t>Distribution and Storage Improvements , Upgrade Storage , Upgrade Distribution System</t>
  </si>
  <si>
    <t>COLD SPRING VILLAGE / Cold Spring ( V )</t>
  </si>
  <si>
    <t>CARMEL WD 2 / Carmel ( T )</t>
  </si>
  <si>
    <t>New Distribution System , Upgrade Distribution System</t>
  </si>
  <si>
    <t>Rensselaer</t>
  </si>
  <si>
    <t>HOOSICK FALLS ( V ) PWS / Hoosick Falls ( V )</t>
  </si>
  <si>
    <t>Village Water System Extension to Town Phase 1 - NYS Rt 22 North &amp; South . , New Pump Station , Upgrade Distribution System , Extend Distribution System , New System Consolidation</t>
  </si>
  <si>
    <t>Village Water System Extension to Town Phase 6 - NYS Rt . 7 / Hoosac School / Hill Road . , Extend Distribution System , New System Consolidation</t>
  </si>
  <si>
    <t>Village Water System Extension to Town Phase 4 - NYS Rt 67 East &amp; West . , Upgrade Distribution System , Extend Distribution System</t>
  </si>
  <si>
    <t>BATTISTI WATER DISTRICT NO . 10 / Schodack ( T )</t>
  </si>
  <si>
    <t>Batisti WD No. 10. , Upgrade Distribution System , New System Consolidation , New Water District</t>
  </si>
  <si>
    <t>ALGONQUIN SCHOOL / Averill Park CSD</t>
  </si>
  <si>
    <t>GAC installation for PFAS removal , Upgrade Water Treatment Plant</t>
  </si>
  <si>
    <t>TROY CITY PWS / Troy ( C )</t>
  </si>
  <si>
    <t>Phase 2 ( North Section ) RW Transmission Main . , Upgrade Transmission</t>
  </si>
  <si>
    <t>POESTENKILL WD # 2 / Poestenkill ( T )</t>
  </si>
  <si>
    <t>New WD to Serve Wells With PFOA . , New Water District</t>
  </si>
  <si>
    <t>SCHODACK HIGHWAY GARAGE WATER DISTRICT / Schodack ( T )</t>
  </si>
  <si>
    <t>Installation of new watermain and 500,000 - gallon water storage tank on Route 9 , New Storage , New Distribution System</t>
  </si>
  <si>
    <t>Rogers Ave Tank Rehab . , Upgrade Storage , Upgrade Distribution System</t>
  </si>
  <si>
    <t>RENSSELAER CITY PWS / Rensselaer ( C )</t>
  </si>
  <si>
    <t>Washington Ave Corridor Improvements , Upgrade Distribution System</t>
  </si>
  <si>
    <t>Washington Avenue Main Replacement , Upgrade Distribution System</t>
  </si>
  <si>
    <t>BRUNSWICK WATER SYSTEM / Brunswick ( T )</t>
  </si>
  <si>
    <t>New Water Treatment Plant , Upgrade Distribution System</t>
  </si>
  <si>
    <t>NASSAU ( V ) PWS / Nassau ( )</t>
  </si>
  <si>
    <t>Replace water mains on Rt . 20. , Upgrade Distribution System</t>
  </si>
  <si>
    <t>NASSAU ( V ) PWS / Nassau ( \ )</t>
  </si>
  <si>
    <t>Rockland</t>
  </si>
  <si>
    <t>SUFFERN VILLAGE / Suffern ( V )</t>
  </si>
  <si>
    <t>PFAS Removal , Upgrade Water Treatment Plant</t>
  </si>
  <si>
    <t>NYACK VILLAGE WATER SUPPLY / Nyack ( V )</t>
  </si>
  <si>
    <t>PFAS Treatment at Nyack Water Plant . , New Other Expenses , New Other ( OT )</t>
  </si>
  <si>
    <t>Emergency Generator Installation , Upgrade Transmission</t>
  </si>
  <si>
    <t>Water meter replacement , Upgrade Distribution System</t>
  </si>
  <si>
    <t>Saratoga</t>
  </si>
  <si>
    <t>MECHANICVILLE CITY / I Mechanicville ( C )</t>
  </si>
  <si>
    <t>Filtration Upgrades . , Upgrade Water Treatment Plant</t>
  </si>
  <si>
    <t>MALTAVILLE WATER DISTRICT / Malta ( T )</t>
  </si>
  <si>
    <t>Maltaville WD . , New Water District</t>
  </si>
  <si>
    <t>SCWA WTP EXPANSION / Saratoga County WA</t>
  </si>
  <si>
    <t>WTP Expansion to increase treatment capacity . , Upgrade Water Treatment Plant</t>
  </si>
  <si>
    <t>CORINTH VILLAGE / Corinth ( V )</t>
  </si>
  <si>
    <t>Phase 1 Palmer Ave &amp; Gobel Ave Utility Replacement project . , Upgrade Distribution System</t>
  </si>
  <si>
    <t>SARATOGA COUNTY WATER / Saratoga County WA</t>
  </si>
  <si>
    <t>Cordero Blvd New Storage and Controls . , New Storage</t>
  </si>
  <si>
    <t>STILLWATER WD NO . 6 / Stillwater ( T )</t>
  </si>
  <si>
    <t>Replacing infrastructure East , Ferris , Lefko Streets &amp; Best , Champlain Avenues , Upgrade Distribution System</t>
  </si>
  <si>
    <t>STILLWATER WD NO . 61 Stillwater ( T )</t>
  </si>
  <si>
    <t>Replacing infrastructure West Street and Micklas Street , Upgrade Distribution System</t>
  </si>
  <si>
    <t>BALLSTON SPA VILLAGE / Ballston Spa ( V )</t>
  </si>
  <si>
    <t>2022 Infrastructure Improvements . , Upgrade Other Expenses , Upgrade Other ( OT )</t>
  </si>
  <si>
    <t>Schenectady</t>
  </si>
  <si>
    <t>DELANSON VILLAGE WATER WORKS / Delanson</t>
  </si>
  <si>
    <t>Address Stage 2 DBPR Violation . , Upgrade Water Treatment Plant</t>
  </si>
  <si>
    <t>SCHENECTADY CITY WATER WORKS / Schenectady ( C )</t>
  </si>
  <si>
    <t>Phase 1 Rice Road Source and WTP Improvements ,, New Ground Water Source</t>
  </si>
  <si>
    <t>GLENVILLE WD # 11 / Glenville ( T )</t>
  </si>
  <si>
    <t>New Well # 5 . , New Ground Water Source</t>
  </si>
  <si>
    <t>SCOTIA VILLAGE WATER WORKS / Scotia ( V )</t>
  </si>
  <si>
    <t>Water System Improvements . , Upgrade Ground Water Source , Upgrade Storage , Upgrade Distribution System</t>
  </si>
  <si>
    <t>Phase 2 Rice Road WTP Improvements . , Upgrade Water Treatment Plant</t>
  </si>
  <si>
    <t>ROTTERDAM WD # 5 / Rotterdam ( T )</t>
  </si>
  <si>
    <t>WD # 5 High Priority Improvements . , New Ground Water Source , Upgrade Distribution System</t>
  </si>
  <si>
    <t>Upgrade WTP , rehab Lolik Lane Tanks # 1 &amp; # 2 , and Distribution . , Upgrade Water Treatment Plant , Upgrade Storage , Upgrade Distribution System</t>
  </si>
  <si>
    <t>PRINCETOWN WATER SUPPLY / Princetown ( T )</t>
  </si>
  <si>
    <t>Replacement of corroded distribution system components , Upgrade Distribution System</t>
  </si>
  <si>
    <t>Schoharie</t>
  </si>
  <si>
    <t>COBLESKILL WATER DISTRICT / Cobleskill ( T )</t>
  </si>
  <si>
    <t>Extension of Cobleskill ( V ) to Cobleskill ( T ) WD # 2 , Extend Distribution System</t>
  </si>
  <si>
    <t>WATKINS GLEN VILLAGE / Watkins Glen ( V )</t>
  </si>
  <si>
    <t>Water System Improvements . Address CT and Turbidity Issues , Upgrade Water Treatment Plant , Upgrade Storage , Upgrade Distribution System</t>
  </si>
  <si>
    <t>ODESSA VILLAGE / Odessa ( V )</t>
  </si>
  <si>
    <t>Treatment Plant for iron , manganese , and arsenic ; Water Main replacement ; Tank mixer , New Water Treatment Plant , Upgrade Storage , Upgrade Distribution System</t>
  </si>
  <si>
    <t>MONTOUR FALLS / Montour Falls ( V )</t>
  </si>
  <si>
    <t>Replace Aged Undersized Distribution Mains . , Upgrade Distribution System</t>
  </si>
  <si>
    <t>SENECA FALLS ( T ) / Seneca Falls ( T )</t>
  </si>
  <si>
    <t>Water Main Replacement and Extension &amp; WTP Upgrades , Upgrade Water Treatment Plant , Extend Distribution System , Upgrade Distribution System</t>
  </si>
  <si>
    <t>TOWN OF LODI WATER SYSTEM / Lodi ( T )</t>
  </si>
  <si>
    <t>New Water System to Serve ( T ) &amp; ( V ) Lodi . , New Complete System ( New System )</t>
  </si>
  <si>
    <t>WILLARD WATER DISTRICT / Romulus ( T )</t>
  </si>
  <si>
    <t>Willard WD Distribution Improvements . , Upgrade Distribution System</t>
  </si>
  <si>
    <t>St.Lawrence</t>
  </si>
  <si>
    <t>MORRISTOWN VILLAGE / Morristown ( T )</t>
  </si>
  <si>
    <t>WTP &amp; Distribution Improvements . River Road East Corridor Extension . , New Water Treatment Plant , Upgrade Storage , Upgrade Distribution System , New Water District</t>
  </si>
  <si>
    <t>HERMON VILLAGE / Hermon ( T )</t>
  </si>
  <si>
    <t>Source and WTP improvements , and replacement of entire distribution system for WD # 1 . , Upgrade Water Treatment Plant , New Ground Water Source , New Transmission , New Distribution System</t>
  </si>
  <si>
    <t>POTSDAM ( T ) / Potsdam ( T )</t>
  </si>
  <si>
    <t>NYS Rt . 56 WD . , New Distribution System , New Water District</t>
  </si>
  <si>
    <t>MASSENA ( T ) / Massena ( T )</t>
  </si>
  <si>
    <t>Proposed Service Area No. 1 , New Water District</t>
  </si>
  <si>
    <t>COOK STREET WD / Norfolk ( T )</t>
  </si>
  <si>
    <t>TOWN OF PITCAIRN WATER DISTRICT / Pitcairn ( T )</t>
  </si>
  <si>
    <t>Extension to serve properties with contaminated wells , New Distribution System</t>
  </si>
  <si>
    <t>LOUISVILLE WD # 4 / Louisville ( T )</t>
  </si>
  <si>
    <t>New Water District # 4 . , New Distribution System</t>
  </si>
  <si>
    <t>MASSENA VILLAGE / Massena ( T )</t>
  </si>
  <si>
    <t>East Massena WD Improvements . , Upgrade Distribution System</t>
  </si>
  <si>
    <t>EAST LOUISVILLE WATER DISTRICT / Louisville ( T )</t>
  </si>
  <si>
    <t>WTP Upgrade . , Upgrade Water Treatment Plant , New Water Treatment Plant</t>
  </si>
  <si>
    <t>GOUVERNEUR EAST SIDE WATER DISTRICT / Gouverneur ( T )</t>
  </si>
  <si>
    <t>Replacement of distribution main along US Route 11 , Upgrade Distribution System</t>
  </si>
  <si>
    <t>POTSDAM VILLAGE / Potsdam ( V )</t>
  </si>
  <si>
    <t>Elm Street Water main replacement . , Upgrade Distribution System</t>
  </si>
  <si>
    <t>MADRID WATER DISTRICT / Madrid ( T )</t>
  </si>
  <si>
    <t>Steuben</t>
  </si>
  <si>
    <t>HAMLET OF WOODHULL MUNICIPAL WS / Woodhull ( T )</t>
  </si>
  <si>
    <t>System to serve former Village ( now hamlet ) with private contaminated wells . , New Ground Water Source , New Storage , New Distribution System</t>
  </si>
  <si>
    <t>WD # 3 / Campbell ( T )</t>
  </si>
  <si>
    <t>Serve private contaminated / poor yielding wells . , Extend Water District</t>
  </si>
  <si>
    <t>GREENWOOD WATER DISTRICT / Greenwood ( T )</t>
  </si>
  <si>
    <t>New Fe / Mn Removal Treatment . , New Water Treatment Plant , Upgrade Storage</t>
  </si>
  <si>
    <t>COHOCTON ( T ) / Cohocton ( T )</t>
  </si>
  <si>
    <t>Tank rehab , distribution upgrades and looping , well house improvements , Upgrade Ground Water Source , Upgrade Storage , Upgrade Distribution System</t>
  </si>
  <si>
    <t>ADDISON VILLAGE / Addison ( V )</t>
  </si>
  <si>
    <t>main replacement &amp; looping , new High Street Tank , wellhouse VFD improvements , Upgrade Ground Water Source , Upgrade Storage , Upgrade Distribution System</t>
  </si>
  <si>
    <t>BATH VILLAGE / Bath ( V )</t>
  </si>
  <si>
    <t>Mt. Washington tank , Maple Heights tank , and low - priority main replacements , Upgrade Storage , Upgrade Distribution System</t>
  </si>
  <si>
    <t>W. Washington , Liberty , Geneva , W. Morris St , E Steuben Distribution Improvements , Upgrade Distribution System</t>
  </si>
  <si>
    <t>HORNELL CITY / Hornell ( C )</t>
  </si>
  <si>
    <t>Transmission main replacement . , Upgrade Transmission</t>
  </si>
  <si>
    <t>AVOCA VILLAGE / Avoca ( )</t>
  </si>
  <si>
    <t>Replacement of meters . , Upgrade Other Expenses , Upgrade Other ( OT )</t>
  </si>
  <si>
    <t>PAINTED POST VILLAGE / Painted Post ( V )</t>
  </si>
  <si>
    <t>Well upgrades and replacement of storage tank , Upgrade Ground Water Source , Upgrade Storage</t>
  </si>
  <si>
    <t>MORNINGSIDE HEIGHTS WATER DIST / Erwin ( T )</t>
  </si>
  <si>
    <t>Improvements to the WTP and security . , Upgrade Water Treatment Plant</t>
  </si>
  <si>
    <t>Suffolk</t>
  </si>
  <si>
    <t>SUFFOLK COUNTY WATER AUTHORITY / Suffolk County Water Authority</t>
  </si>
  <si>
    <t>Sunken Meadow State Park - Well # 1 AOP treatment , Upgrade Water Treatment Plant</t>
  </si>
  <si>
    <t>SOUTH HUNTINGTON WD / South Huntington WD</t>
  </si>
  <si>
    <t>Plant No. 3 - AOP treatment for 1,4 - dioxane removal , Upgrade Water Treatment Plant</t>
  </si>
  <si>
    <t>Woodchuck Hollow Rd Wells 1A , 2 &amp; 3 AOP treatment , Upgrade Water Treatment Plant</t>
  </si>
  <si>
    <t>Plant No. 8 - AOP treatment for 1,4 - dioxane removal , Upgrade Water Treatment Plant</t>
  </si>
  <si>
    <t>SUFFOLK COUNTY WATER AUTHORITY / Suffolk County Water</t>
  </si>
  <si>
    <t>Peconic Street Wells 1 &amp; 2 AOP treatment , Upgrade Water Treatment Plant</t>
  </si>
  <si>
    <t>Wheeler Road Well 6 AOP treatment , Upgrade Water Treatment Plant</t>
  </si>
  <si>
    <t>GREENLAWN WD / Greenlawn WD</t>
  </si>
  <si>
    <t>Well No. 11 AOP , Upgrade Water Treatment Plant</t>
  </si>
  <si>
    <t>Jayne Blvd Wells 1 , 2A and 3 AOP treatment , Upgrade Water Treatment Plant</t>
  </si>
  <si>
    <t>Wayne Court Well # 1 AOP treatment , Upgrade Water Treatment Plant</t>
  </si>
  <si>
    <t>Lawrence Road Wells 1A , 3 and 4 AOP treatment , Upgrade Water Treatment Plant</t>
  </si>
  <si>
    <t>Old Dock Road Well # 2 AOP treatment , Upgrade Water Treatment Plant</t>
  </si>
  <si>
    <t>Douglas Ave Well # 2 AOP treatment , Upgrade Water Treatment Plant</t>
  </si>
  <si>
    <t>SUFFOLK COUNTY WATER AUTHORITY / Suffolk Co Water Authority</t>
  </si>
  <si>
    <t>Commercial Blvd Well # 2A AOP treatment , Upgrade Water Treatment Plant</t>
  </si>
  <si>
    <t>SUFFOLK COUNTY WATER AUTHORITY / SCWA</t>
  </si>
  <si>
    <t>Connection of public water to residences in Calverton , Town of Brookhaven along South River road , Upgrade Distribution System</t>
  </si>
  <si>
    <t>RIVERHEAD WD / Riverhead ( T )</t>
  </si>
  <si>
    <t>Construction of Replacement Production Well , Upgrade Water Treatment Plant , Upgrade Ground Water Source</t>
  </si>
  <si>
    <t>SUFFOLK COUNTY WATER AUTHORITY / Suffolk Co. Water Authority</t>
  </si>
  <si>
    <t>Connection of private wells to public water system in Manorville in the Town of Riverhead ,</t>
  </si>
  <si>
    <t>Manorville Extension . , Extend Distribution System</t>
  </si>
  <si>
    <t>WD Extension # 95 - Calverton , Extend Distribution System , Extend Water District</t>
  </si>
  <si>
    <t>WD Extensions - Calverton &amp; Manorville ( Ext # 94 ) , Extend Distribution System , Extend Water District</t>
  </si>
  <si>
    <t>Reservoir Avenue Well Field New AOP , Upgrade Water Treatment Plant</t>
  </si>
  <si>
    <t>Third Ave Well # 3 AOP treatment , Upgrade Water Treatment Plant</t>
  </si>
  <si>
    <t>Well No. 8 - AOP treatment for 1,4 - dioxane removal , Upgrade Water Treatment Plant</t>
  </si>
  <si>
    <t>Plant No. 4 AOP / GAC treatment for 1,4 - Dioxane and PFOA / PFOS removal , Upgrade Water Treatment Plant</t>
  </si>
  <si>
    <t>DIX HILLS WD / Dix Hills WD</t>
  </si>
  <si>
    <t>HAMPTON BAYS WD / Town of Southampton</t>
  </si>
  <si>
    <t>Construction of an interconnection between Hampton Bay WD and SCWA , Upgrade Distribution System , New Inter - Connection</t>
  </si>
  <si>
    <t>North Fork Transmission Main - Southold , Extend Distribution System</t>
  </si>
  <si>
    <t>Replacement of Well No. 1A at the Adams Avenue Well Field . , Upgrade Ground Water Source</t>
  </si>
  <si>
    <t>WEST NECK WATER SUPPLY / Shelter Island ( T )</t>
  </si>
  <si>
    <t>HAMPTON BAYS WD / Hampton Bays WD</t>
  </si>
  <si>
    <t>Iron and Manganese removal at Plant No. 4. , Upgrade Water Treatment Plant</t>
  </si>
  <si>
    <t>Rehabilitation at Plant No. 3 including replacement of well pumps and chemical system , Upgrade Water Treatment Plant</t>
  </si>
  <si>
    <t>Shinnecock Bay and Canal Transmission Main Crossings , Upgrade Transmission</t>
  </si>
  <si>
    <t>Construction of 2 - MG storage tank at Town Line Road well field . , New Storage</t>
  </si>
  <si>
    <t>Construction of new replacement well no . 2A at the Brook Ave well field . , New Ground Water Source</t>
  </si>
  <si>
    <t>New Ground Storage Tank at East Wind Drive , New Storage</t>
  </si>
  <si>
    <t>ST JAMES WD / Smithtown ( T )</t>
  </si>
  <si>
    <t>Replace asbestos cement water main on lake avenue . , Upgrade Distribution System</t>
  </si>
  <si>
    <t>Construction of new replacement well no . 4A at Blue Point Road . , New Ground Water Source</t>
  </si>
  <si>
    <t>Replacement of Well No. 3A at the Oval Drive Well Field . , Upgrade Ground Water Source</t>
  </si>
  <si>
    <t>Replacement of Well No. 2A at the Oval Drive Well Field . , Upgrade Ground Water Source</t>
  </si>
  <si>
    <t>Replacement of Aging Production Well No. 1A at the Falcon Drive Well Field , Upgrade Ground Water Source</t>
  </si>
  <si>
    <t>SALTAIRE WATER DISTRICT / Saltaire ( V )</t>
  </si>
  <si>
    <t>Replace approximately 9,800 linear feet of water main . , Upgrade Distribution System</t>
  </si>
  <si>
    <t>Old Country Road Tank Rehabilitation , Upgrade Storage</t>
  </si>
  <si>
    <t>Replacement of 10,000 feet of water main . , New Distribution System</t>
  </si>
  <si>
    <t>DIX HILLS WD / Huntington ( T )</t>
  </si>
  <si>
    <t>Double containment - above ground caustic soda tanks - plants # 1 , 4 , 6 , 7 , 8 , 9 , 10 , Upgrade Ground Water Source</t>
  </si>
  <si>
    <t>GREENLAWN WD / Greenlawn Water District</t>
  </si>
  <si>
    <t>Distribution Main Replacement , Upgrade Distribution System</t>
  </si>
  <si>
    <t>WOODRIDGE VILLAGE / Woodridge ( V )</t>
  </si>
  <si>
    <t>Installation of storage tank , new membrane filter , rehab lagoon , Upgrade Water Treatment Plant , New Storage , Upgrade Distribution System</t>
  </si>
  <si>
    <t>MELODY LAKE ACRES / Thompson ( T )</t>
  </si>
  <si>
    <t>NARROWSBURG WD / Tusten ( T )</t>
  </si>
  <si>
    <t>System - wide Infrastructure Upgrades . , Upgrade Storage , Upgrade Distribution System</t>
  </si>
  <si>
    <t>Well No. 1 Upgrades and Replace storage tank , chlorination and corrosion control systems . , Upgrade Water Treatment Plant</t>
  </si>
  <si>
    <t>STEVENSVILLE WD / Liberty ( T )</t>
  </si>
  <si>
    <t>Upgrade Ground Water Source , New Storage , Upgrade Distribution System</t>
  </si>
  <si>
    <t>WHITE SULPHUR SPRINGS WD / Liberty ( T )</t>
  </si>
  <si>
    <t>Upgrade Ground Water Source , Upgrade Distribution System</t>
  </si>
  <si>
    <t>FALLSBURG WHO - LS - SF / Fallsburg ( T )</t>
  </si>
  <si>
    <t>Replacement of Hurleyville Well No. 2. , New Ground Water Source</t>
  </si>
  <si>
    <t>FALLSBURG WHO - LS - SF / Town of Fallsburg</t>
  </si>
  <si>
    <t>Hurleyville Water District new well to replace Well # 2 , New Ground Water Source</t>
  </si>
  <si>
    <t>LIBERTY VILLAGE / Liberty ( )</t>
  </si>
  <si>
    <t>Water main replacement - NYS Route 42 and County Hwy 53. , Upgrade Distribution System</t>
  </si>
  <si>
    <t>JEFFERSONVILLE VILLAGE / Village of Jeffersonville</t>
  </si>
  <si>
    <t>New Transmission , New Storage , Upgrade Distribution System</t>
  </si>
  <si>
    <t>YOUNGSVILLE WD / Callicoon ( T )</t>
  </si>
  <si>
    <t>Replace 125,000 - gal storage tank , New Storage</t>
  </si>
  <si>
    <t>WURTSBORO VILLAGE WATER SUPPLY / Wurtsboro ( V )</t>
  </si>
  <si>
    <t>Replace water main and storage tank , Upgrade Storage , Upgrade Distribution System</t>
  </si>
  <si>
    <t>Tioga</t>
  </si>
  <si>
    <t>CANDOR VILLAGE WATER DEPT . / Candor ( V )</t>
  </si>
  <si>
    <t>OWEGO W D NO 2 / Owego ( T )</t>
  </si>
  <si>
    <t>Crestview Well House and Rt 434 Transmission Main Improvements . , New Ground Water Source , Upgrade Transmission</t>
  </si>
  <si>
    <t>Tompkins</t>
  </si>
  <si>
    <t>TRUMANSBURG VILLAGE / Trumansburg ( V )</t>
  </si>
  <si>
    <t>Village - Wide Storage , Treatment , and Pump Station Upgrades , Upgrade Water Treatment Plant , Upgrade Storage , Upgrade Pump Station</t>
  </si>
  <si>
    <t>NEWFIELD WDS / Newfield ( T )</t>
  </si>
  <si>
    <t>Phase 1 - Replacement of aged and undersized asbestos water main along Main Street &amp; New GW Source , New Ground Water Source , Upgrade Distribution System</t>
  </si>
  <si>
    <t>DRYDEN WD / Dryden ( T )</t>
  </si>
  <si>
    <t>Route 366 / Hamlet of Varna Water Main Replacement . , Upgrade Distribution System</t>
  </si>
  <si>
    <t>WEST DANBY WD / Danbury ( T )</t>
  </si>
  <si>
    <t>Ulster</t>
  </si>
  <si>
    <t>ELLENVILLE ( VILLAGE ) WATER DIS / Ellenville ( V )</t>
  </si>
  <si>
    <t>Phase 2 of # 15003 - New Well - replace GWUDI wells &amp; other Improvements , New Ground Water Source , Upgrade Storage , Upgrade Distribution System</t>
  </si>
  <si>
    <t>ROSENDALE WATER DISTRICT / Rosendale ( T )</t>
  </si>
  <si>
    <t>Phase 2 of project 18111. Cost overrun . , Upgrade Surface Water Treatment Rule Compliance Facility , New Ground Water Source , Upgrade Storage , Upgrade Distribution System</t>
  </si>
  <si>
    <t>KINGSTON ( CITY ) WATER DISTRICT / Kingston ( C )</t>
  </si>
  <si>
    <t>Cooper Lake Dam / Reservoir rehabilitation , Upgrade Other Expenses , Upgrade Transmission , Upgrade Storage , Upgrade Other ( OT )</t>
  </si>
  <si>
    <t>NEW PALTZ ( VILLAGE ) WATER DIST / New Paltz ( )</t>
  </si>
  <si>
    <t>Phase 2 Water System Upgrades , Upgrade Distribution System</t>
  </si>
  <si>
    <t>MARLBOROUGH WATER DISTRICT / ( T ) Marlborough</t>
  </si>
  <si>
    <t>New Ground Water Source , New Transmission , New Storage , Upgrade Distribution System</t>
  </si>
  <si>
    <t>ULSTER WATER DISTRICT / Ulster ( T )</t>
  </si>
  <si>
    <t>Replacement of existing 4.8 MG storage tank with a 3.0 MG storage tank . , Upgrade Storage</t>
  </si>
  <si>
    <t>0.45 MG Storage Tank Replacement , Upgrade Storage</t>
  </si>
  <si>
    <t>PORT EWEN WATER DISTRICT / Esopus ( T )</t>
  </si>
  <si>
    <t>Emergency interconnection infrastructure , WTP electrical updates , Water Main Replacement , Upgrade Water Treatment Plant , Upgrade Distribution System , New Inter - Connection</t>
  </si>
  <si>
    <t>HIGHLAND WATER DISTRICT / Lloyd ( T )</t>
  </si>
  <si>
    <t>Upgrades to filter equipment , pumps , etc at filtration plant , Upgrade Water Treatment Plant</t>
  </si>
  <si>
    <t>HERITAGE ESTATES WT CO / Heritage Estates Homeowners</t>
  </si>
  <si>
    <t>WALLKILL WATER DISTRICT / Shawangunk ( T )</t>
  </si>
  <si>
    <t>New GW Source , Disinfection , and Distribution for Wallkill Water district . , New Ground Water Source , New Distribution System</t>
  </si>
  <si>
    <t>CHESTERTOWN WATER DISTRICT / Chester ( T )</t>
  </si>
  <si>
    <t>New well , upgrade distribution system , replace AC pipe , WST upgrades . , New Ground Water Source , Upgrade Storage , Upgrade Distribution System</t>
  </si>
  <si>
    <t>WARRENSBURG WATER DISTRICT / Warrensburg ( T )</t>
  </si>
  <si>
    <t>Replacement of the water storage tank transmission main . , New Transmission</t>
  </si>
  <si>
    <t>GLENS FALLS CITY / Glens Falls ( C )</t>
  </si>
  <si>
    <t>Water Filtration Plant filter repairs . , Upgrade Water Treatment Plant</t>
  </si>
  <si>
    <t>LAKE LUZERNE WATER DISTRICT / Lake Luzerne ( T )</t>
  </si>
  <si>
    <t>Rehabilitate existiting water storage tank and replace water mains . , Upgrade Storage , Upgrade Distribution System</t>
  </si>
  <si>
    <t>BOLTON WATER DISTRICT / Bolton ( T )</t>
  </si>
  <si>
    <t>Phase II Water System Improvements . , Upgrade Other Expenses , Upgrade Storage , Upgrade Distribution System , Upgrade Other ( OT )</t>
  </si>
  <si>
    <t>POTTERSVILLE WATER DISTRICT / Chester ( T )</t>
  </si>
  <si>
    <t>Upgrade Ground Water Source</t>
  </si>
  <si>
    <t>QUEENSBURY WATER DISTRICT / Queensbury ( T )</t>
  </si>
  <si>
    <t>Ridge Road Water Main Improvements . , Upgrade Distribution System</t>
  </si>
  <si>
    <t>NORTH GRANVILLE WD # 1 Granville ( T )</t>
  </si>
  <si>
    <t>Source development and disribution improvements for the North Granville WD . , Upgrade Ground Water Source , Upgrade Distribution System</t>
  </si>
  <si>
    <t>FORT ANN WATER SUPPLY / Fort Ann ( V )</t>
  </si>
  <si>
    <t>Halfway Brook Transmission Main Replacement , Upgrade Transmission</t>
  </si>
  <si>
    <t>WHITEHALL VILLAGE / Whitehall ( V )</t>
  </si>
  <si>
    <t>Replace old water distribution system . , Upgrade Distribution System</t>
  </si>
  <si>
    <t>HUDSON FALLS VILLAGE ( QUEENSBURY ) / Hudson Falls ( V )</t>
  </si>
  <si>
    <t>Replacement of Water Mains in School Street Neighbrhood . , Upgrade Distribution System</t>
  </si>
  <si>
    <t>WM Replacement on Beech , Willow , and Williams Streets . , Upgrade Distribution System</t>
  </si>
  <si>
    <t>NEWARK VILLAGE / Newark ( V )</t>
  </si>
  <si>
    <t>New 4.0 MG storage tank to replace Allerton Reservoir , New Storage</t>
  </si>
  <si>
    <t>CLYDE VILLAGE / Clyde ( V )</t>
  </si>
  <si>
    <t>New vertical turbine pumps , new well houses , treatment improvements , emergency backup power , Upgrade Water Treatment Plant , Upgrade Ground Water Source</t>
  </si>
  <si>
    <t>WOLCOTT VILLAGE / Wolcott ( V )</t>
  </si>
  <si>
    <t>WTP rehab , Upgrade Water Treatment Plant</t>
  </si>
  <si>
    <t>ROSE - NORTH ROSE WD / Rose ( T )</t>
  </si>
  <si>
    <t>LYONS VILLAGE / Lyons ( T )</t>
  </si>
  <si>
    <t>Replace approx . 23,000 - LF of water main and appurtenances . , Upgrade Distribution System</t>
  </si>
  <si>
    <t>Main replacement on Glasgow St. , Upgrade Distribution System</t>
  </si>
  <si>
    <t>Catchpole well treatment - air stripper and scrubber , Upgrade Water Treatment Plant</t>
  </si>
  <si>
    <t>MARION WD # 1 / Marion ( T )</t>
  </si>
  <si>
    <t>Interconnections to improve water system efficiency . , Upgrade Distribution System</t>
  </si>
  <si>
    <t>WCW &amp; SA / Wayne County W &amp; SA</t>
  </si>
  <si>
    <t>( T ) Macedon &amp; ( T ) Marion Water Main Replacement . , Upgrade Distribution System</t>
  </si>
  <si>
    <t>East Side Water Main Extension . , Extend Distribution System</t>
  </si>
  <si>
    <t>WILLIAMSON TOWN WD / Williamson ( T )</t>
  </si>
  <si>
    <t>Bennett St. Area Watermain Replacement , Upgrade Distribution System</t>
  </si>
  <si>
    <t>Westchester</t>
  </si>
  <si>
    <t>WESTCHESTER JOINT WATER WORKS / WJWW</t>
  </si>
  <si>
    <t>Phase 1a of Project # 18654 and # 18269 . Construction of 30 MGD filter plant . , New Surface Water Treatment Rule Compliance Facility</t>
  </si>
  <si>
    <t>Phase 2 of # 18654 &amp; # 17488 , New Surface Water Treatment Rule Compliance Facility</t>
  </si>
  <si>
    <t>MEADOWS AT CROSS RIVER / Meadow Water - Works Corp.</t>
  </si>
  <si>
    <t>Removal of sodium chloride and PFAS from water system , Upgrade Water Treatment Plant</t>
  </si>
  <si>
    <t>THE FARMS WATER DISTRICT / Bedford ( T )</t>
  </si>
  <si>
    <t>Farms WD and Old Post WD New Source Development , New Ground Water Source</t>
  </si>
  <si>
    <t>KENSICO WATER DISTRICT / Mount Pleasant ( T )</t>
  </si>
  <si>
    <t>Kensico WD Storage Tank and Treatment Improvements , Upgrade Storage , Upgrade Distribution System</t>
  </si>
  <si>
    <t>OAKRIDGE WATER DISTRICT / Lewisboro ( T )</t>
  </si>
  <si>
    <t>Addition of GAC for PFAS removal . , Upgrade Water Treatment Plant</t>
  </si>
  <si>
    <t>MOUNT KISCO WATER DEPARTMENT / Mount Kisco ( V )</t>
  </si>
  <si>
    <t>PEEKSKILL CITY / Peekskill ( C )</t>
  </si>
  <si>
    <t>Storage Tank and Water Main Replacement , Upgrade Water Treatment Plant , Upgrade Storage , Upgrade Distribution System</t>
  </si>
  <si>
    <t>GREENBURGH CONSOLIDATED WD # 1 / Greenburgh ( T )</t>
  </si>
  <si>
    <t>New chlorine contact tank and chemical feed building at the Knollwood Pump Station ; add second connection to Shaft 20 , Upgrade Transmission , Upgrade Pump Station</t>
  </si>
  <si>
    <t>GREENBURGH CONSOLIDATED WD # 1 / Greenburg ( T )</t>
  </si>
  <si>
    <t>Rumbrook - Knollwood CWD Interconnection , New Inter - Connection</t>
  </si>
  <si>
    <t>SMLP Replacement of water main along NYS Route 117 and Green Lane . , Upgrade Distribution System</t>
  </si>
  <si>
    <t>YONKERS CITY / Yonkers ( C )</t>
  </si>
  <si>
    <t>Nepperhan Ave redundant transmission main , Upgrade Distribution System</t>
  </si>
  <si>
    <t>CROTON FALLS WATER DISTRICT / North Salem ( T )</t>
  </si>
  <si>
    <t>Installation of new well ( Well No. 7 ) . , New Ground Water Source</t>
  </si>
  <si>
    <t>Construction of CT compliance monitoring facilities , New Surface Water Treatment Rule Compliance Facility</t>
  </si>
  <si>
    <t>Replacement of Hillview Phosphoric Acid storage tanks , Upgrade Water Treatment Plant</t>
  </si>
  <si>
    <t>TARRYTOWN WATER SUPPLY / Tarrytown ( V )</t>
  </si>
  <si>
    <t>Upgrade Storage , Upgrade Inter - Connection</t>
  </si>
  <si>
    <t>SLEEPY HOLLOW ( VILLAGE ) / Sleepy Hollow ( M )</t>
  </si>
  <si>
    <t>Cleaning and lining of 6 "" and 8 "" water mains . , Upgrade Distribution System</t>
  </si>
  <si>
    <t>CORTLANDT CONSOLIDATED WD / Cortlandt ( T )</t>
  </si>
  <si>
    <t>Asbestos Cement Pipe Replacement , Upgrade Distribution System</t>
  </si>
  <si>
    <t>Upgrade Metered Interconnections w / Town of New Castle , Upgrade Distribution System</t>
  </si>
  <si>
    <t>WESTCHESTER COUNTY WD # 1 / Westchester County</t>
  </si>
  <si>
    <t>Rehab Shaft 22 and Kensico Dam Chlorination Facility , Upgrade Other Expenses , Upgrade Other ( OT )</t>
  </si>
  <si>
    <t>Replace 30 "" water main under Saw Mill River Pkwy , Upgrade Distribution System</t>
  </si>
  <si>
    <t>LARCHMONT VILLAGE / Larchmont ( V )</t>
  </si>
  <si>
    <t>Replacement of water main within Flint Park Area , Upgrade Distribution System</t>
  </si>
  <si>
    <t>OLD FARM HILL WATER DISTRICT / Mount Pleasant ( T )</t>
  </si>
  <si>
    <t>Replace asbestos water main . , Upgrade Distribution System</t>
  </si>
  <si>
    <t>AMAWALK - SHENOROCK WATER DIST . / Somers ( T )</t>
  </si>
  <si>
    <t>Fairview Tank Replacement , Upgrade Storage</t>
  </si>
  <si>
    <t>ELMSFORD VILLAGE / Elmsford ( V )</t>
  </si>
  <si>
    <t>Phase VII water main replacement . , Upgrade Distribution System</t>
  </si>
  <si>
    <t>OSSINING WATER DEPARTMENT / Ossining ( V )</t>
  </si>
  <si>
    <t>Replacement of water main on Route 9A . , Upgrade Distribution System</t>
  </si>
  <si>
    <t>Chelsea Road water main replacement . , Upgrade Distribution System</t>
  </si>
  <si>
    <t>Connection to NYC's Distribution System by extending KBP , Extend Transmission</t>
  </si>
  <si>
    <t>IRVINGTON WATER SUPPLY / Irvington ( V )</t>
  </si>
  <si>
    <t>Replacement of approximately 800 feet of distribution main . , Upgrade Distribution System</t>
  </si>
  <si>
    <t>YORKTOWN CONSOLD . WATER DIST . # 1 / Yorktown ( T )</t>
  </si>
  <si>
    <t>Watermain Cleaning and Lining . , Upgrade Distribution System</t>
  </si>
  <si>
    <t>SCARSDALE WATER DEPARTMENT / Scarsdale ( V )</t>
  </si>
  <si>
    <t>Rehabilitation of CI Main via Cement lining , Upgrade Distribution System</t>
  </si>
  <si>
    <t>Rehabilitate 71,000 LF of the Kensico Bronx Pipeline , Upgrade Distribution System</t>
  </si>
  <si>
    <t>Replacement of approximately 248 lead service lines . , Upgrade Distribution System</t>
  </si>
  <si>
    <t>OSSINING WATER DEPARTMENT / Ossining ( T )</t>
  </si>
  <si>
    <t>North State Road Water Main Replacement , Upgrade Distribution System</t>
  </si>
  <si>
    <t>NEW CASTLE / STANWOOD W.D. / New Castle ( T )</t>
  </si>
  <si>
    <t>Replacement of approximately 2,815 linear feet of water main in Hamlet of Chappaqua . , Upgrade Distribution System</t>
  </si>
  <si>
    <t>Replacement of water main on Gordon Ave and River Parkway . , Upgrade Distribution System</t>
  </si>
  <si>
    <t>LINCOLNDALE WD / Somers ( T )</t>
  </si>
  <si>
    <t>New Distribution System</t>
  </si>
  <si>
    <t>SOMERS HAMLET WD / Somers ( T )</t>
  </si>
  <si>
    <t>New Distribution System , New Water District</t>
  </si>
  <si>
    <t>GARDEAU WATER DISTRICT / Castile ( T )</t>
  </si>
  <si>
    <t>Gardeau WD main replacement and district extention , Upgrade Distribution System , Extend Water District</t>
  </si>
  <si>
    <t>PERRY VILLAGE / Perry ( V )</t>
  </si>
  <si>
    <t>WTP upgrade to Address DBPs . Short Term Alternative 1. , Upgrade Water Treatment Plant , Upgrade Transmission , Upgrade Storage</t>
  </si>
  <si>
    <t>ATTICA VILLAGE / Attica ( )</t>
  </si>
  <si>
    <t>Water Treatment Plant Upgrades , Upgrade Water Treatment Plant</t>
  </si>
  <si>
    <t>ARCADE VILLAGE / Arcade ( )</t>
  </si>
  <si>
    <t>Hamlet of Sandusky Water System Improvements . , Upgrade Storage , Upgrade Distribution System</t>
  </si>
  <si>
    <t>WARSAW VILLAGE / Warsaw ( V )</t>
  </si>
  <si>
    <t>Upgrade Water Treatment Plant , Upgrade Distribution System</t>
  </si>
  <si>
    <t>WARSAW TOWN WATER DISTRICT / Warsaw ( T )</t>
  </si>
  <si>
    <t>WD No. 1 WM Replacement Saltvale Rd . , Upgrade Distribution System</t>
  </si>
  <si>
    <t>Yates</t>
  </si>
  <si>
    <t>TOWN OF TORREY WATER DISTRICT NO.1 / Torrey ( T )</t>
  </si>
  <si>
    <t>New Water District No. 1 , New Water District</t>
  </si>
  <si>
    <t>YATES COUNTY / Yates County</t>
  </si>
  <si>
    <t>Route 14A Corridor Water Supply , New Water District</t>
  </si>
  <si>
    <t>Route 14 Corridor Water Supply , New Water District</t>
  </si>
  <si>
    <t>TOWN OF BENTON WATER DISTRICT NO . 5 / Benton ( T )</t>
  </si>
  <si>
    <t>New Water District No.5 , New Water District</t>
  </si>
  <si>
    <t>TOWN OF BENTON WATER DISTRICT NO.6 / Benton ( T )</t>
  </si>
  <si>
    <t>New Water District No.6 , New Water District</t>
  </si>
  <si>
    <t>DRESDEN VILLAGE / Dresden ( V )</t>
  </si>
  <si>
    <t>System wide replacement of aged mains and appurtenances . , Upgrade Distribution System</t>
  </si>
  <si>
    <t>MIDDLESEX WD / Middlesex ( T )</t>
  </si>
  <si>
    <t>HUME WATER DISTRICT / Hume (T)</t>
  </si>
  <si>
    <t>Sanford Springs Consolidation and System Upgrades., Extend Distribution System, Upgrade Distribution System, New System Consolidation</t>
  </si>
  <si>
    <t>ANDOVER VILLAGE PUBLIC WATER / Andover (V)</t>
  </si>
  <si>
    <t>Source (GWUDI Springs), Distribution, &amp; Storage Improvements., New Water Treatment Plant, Upgrade Transmission, Upgrade Distribution System, New System Consolidation</t>
  </si>
  <si>
    <t>SCIO WATER DISTRICT / Scio (T)</t>
  </si>
  <si>
    <t>Water Storage Tank Replacement and Water System Improvements, Upgrade Storage, Upgrade Distribution System</t>
  </si>
  <si>
    <t>Albany</t>
  </si>
  <si>
    <t>ALBANY CITY / Albany MWFA</t>
  </si>
  <si>
    <t>2022 Water System Improvements., Upgrade Water Treatment Plant, Upgrade Storage, Upgrade Pump Station</t>
  </si>
  <si>
    <t>MENANDS VILLAGE / Menands (V)</t>
  </si>
  <si>
    <t>Upgrade Pump Station, Upgrade Distribution System</t>
  </si>
  <si>
    <t>WESTERLO WD 1 / Westerlo (T)</t>
  </si>
  <si>
    <t>Aeration for for DBP treatment at well sources, UpgradeWater Treatment Plant</t>
  </si>
  <si>
    <t>COHOES CITY / Cohoes (C)</t>
  </si>
  <si>
    <t>WTP Improvements Phase I., Upgrade Water Treatment Plant</t>
  </si>
  <si>
    <t>Phase 2 WTP Upgrades., Upgrade Water Treatment Plant</t>
  </si>
  <si>
    <t>RAVENA VILLAGE / Ravena (V)</t>
  </si>
  <si>
    <t>Phase 2 Water System Improvements, Upgrade Water Treatment Plant, Upgrade Storage, Upgrade Pump Station, Upgrade Distribution System</t>
  </si>
  <si>
    <t>Basic Creek Reservoir Dam Safety Improvements, Upgrade Surface Water Source</t>
  </si>
  <si>
    <t>Water System Improvements, Upgrade Water Treatment Plant, Upgrade Storage, Upgrade Pump Station</t>
  </si>
  <si>
    <t>South End Water Systen Improvements., Upgrade Distribution System</t>
  </si>
  <si>
    <t>LATHAM WATER DISTRICT / Colonie (T)</t>
  </si>
  <si>
    <t>River Road Storage and Mohawk View WTP Mixing Improvements, Upgrade Water Treatment Plant, Upgrade Distribution System</t>
  </si>
  <si>
    <t>NORTHEAST W.D. / New Scotland (T)</t>
  </si>
  <si>
    <t>Connect Northeast WD and Kensington Woods WDs., New Inter-Connection</t>
  </si>
  <si>
    <t>TROY CITY PWS / Troy (C)</t>
  </si>
  <si>
    <t>Lead service line inventory., Upgrade Distribution System</t>
  </si>
  <si>
    <t>AUBURN / Auburn (C)</t>
  </si>
  <si>
    <t>Lead Service Line Inventory., Upgrade Distribution System</t>
  </si>
  <si>
    <t>NEWBURGH CITY / Newburgh (C)</t>
  </si>
  <si>
    <t>AMENIA WATER DISTRICT NO 1 / Amenia (T)</t>
  </si>
  <si>
    <t>ILION (V) WATER WORKS / Ilion (V)</t>
  </si>
  <si>
    <t>Lead service line replacement., Upgrade Distribution System</t>
  </si>
  <si>
    <t>HERKIMER VILLAGE / Herkimer (V)</t>
  </si>
  <si>
    <t>WARWICK VILLAGE / Warwick (V)</t>
  </si>
  <si>
    <t>Lead Service Line Inventory, Upgrade Distribution System</t>
  </si>
  <si>
    <t>SYRACUSE (C) / Syracuse (C)</t>
  </si>
  <si>
    <t>NEW YORK CITY / NYCMWFA</t>
  </si>
  <si>
    <t>Lead service line replacement (Area B)., Upgrade Distribution System</t>
  </si>
  <si>
    <t>Lead service line replacement (Area A)., Upgrade Distribution System</t>
  </si>
  <si>
    <t>NIAGARA FALLS (C) / Niagara Falls (C)</t>
  </si>
  <si>
    <t>Lead service line replacement (Area E)., Upgrade Distribution System</t>
  </si>
  <si>
    <t>Lead service line replacement (Area C)., Upgrade Distribution System</t>
  </si>
  <si>
    <t>ONEONTA (C) / Oneonta (C)</t>
  </si>
  <si>
    <t>Lead service line replacement (Area D)., Upgrade Distribution System</t>
  </si>
  <si>
    <t>Lead service line replacement (Area F)., Upgrade Distribution System</t>
  </si>
  <si>
    <t>OGDENSBURG (C) / Ogdensburg (C)</t>
  </si>
  <si>
    <t>Lead Service Line Replacment., Upgrade Distribution System</t>
  </si>
  <si>
    <t>MALONE (V) / Malone (V)</t>
  </si>
  <si>
    <t>POTSDAM (V) / Potsdam (V)</t>
  </si>
  <si>
    <t>HUDSON (C) / Hudson (C)</t>
  </si>
  <si>
    <t>BATH (V) / Bath (V)</t>
  </si>
  <si>
    <t>LITTLE FALLS (C) / Little Falls (C)</t>
  </si>
  <si>
    <t>GLOVERSVILLE WATER WORKS / Gloversville WW</t>
  </si>
  <si>
    <t>BOONVILLE (V) / Boonville (V)</t>
  </si>
  <si>
    <t>DUNDEE (V) / Dundee (V)</t>
  </si>
  <si>
    <t>BUFFALO (C) / Buffalo (C)</t>
  </si>
  <si>
    <t>Lead Service Line Replacement., Upgrade Distribution System</t>
  </si>
  <si>
    <t>PORT LEYDEN VILLAGE / Port Leyden (V)</t>
  </si>
  <si>
    <t>Leade service line inventory., Upgrade Distribution System</t>
  </si>
  <si>
    <t>GOUVERNEUR (T) / Gouverneur (T)</t>
  </si>
  <si>
    <t>WOODRIDGE (V) / Woodridge (V)</t>
  </si>
  <si>
    <t>MORRISTOWN (T) / Morristown (T)</t>
  </si>
  <si>
    <t>NORTH TONAWANDA CITY / North Tonawanda (C)</t>
  </si>
  <si>
    <t>ROME CITY / Rome (C)</t>
  </si>
  <si>
    <t>LOCKPORT CITY WTP / Lockport (C)</t>
  </si>
  <si>
    <t>PLATTSBURGH CITY / Plattsburgh (C)</t>
  </si>
  <si>
    <t>WEEDSPORT VILLAGE / Weedsport (V)</t>
  </si>
  <si>
    <t>DOLGEVILLE (V) PWS / Dolgeville (V)</t>
  </si>
  <si>
    <t>BAINBRIDGE VILLAGE / Bainbridge(V)</t>
  </si>
  <si>
    <t>STAR LAKE WATER DISTRICT / Fine (T)</t>
  </si>
  <si>
    <t>HEUVELTON VILLAGE / Heuvelton (V)</t>
  </si>
  <si>
    <t>DEKALB JUNCTION WATER DISTRICT / De Kalb (T)</t>
  </si>
  <si>
    <t>Lead service line inventory., New Distribution System</t>
  </si>
  <si>
    <t>CHAMPION WD#2 (H.CHAMPION) / Champion (T)</t>
  </si>
  <si>
    <t>CLIFTON (T) / Clifton (T)</t>
  </si>
  <si>
    <t>ALBANY CITY / Albany (C)</t>
  </si>
  <si>
    <t>SCHENECTADY CITY WW / Schenectady (C)</t>
  </si>
  <si>
    <t>CANANDAIGUA CITY / Canandaigua (C)</t>
  </si>
  <si>
    <t>NEW PALTZ (VILLAGE) WATER DIST / New Paltz (V)</t>
  </si>
  <si>
    <t>LAKE PLACID V / Lake Placid (V)</t>
  </si>
  <si>
    <t>ROUSES POINT VILLAGE WD / Rouses Point (V)</t>
  </si>
  <si>
    <t>LERAY TOWN WD 2 / Leray (T)</t>
  </si>
  <si>
    <t>ADAMS VILLAGE / Adams (V)</t>
  </si>
  <si>
    <t>RUTLAND TOWN WD 1 / Rutland (T)</t>
  </si>
  <si>
    <t>EDMESTON WATER DISTRICT / Edmeston (T)</t>
  </si>
  <si>
    <t>LeadsService line inventory., Upgrade Distribution System</t>
  </si>
  <si>
    <t>EDWARDS VILLAGE / Edwards (T)</t>
  </si>
  <si>
    <t>TONAWANDA, TOWN WATER DEPT. / Tonawanda (T)</t>
  </si>
  <si>
    <t>SENECA FALLS VILLAGE / Seneca Falls (T)</t>
  </si>
  <si>
    <t>CLAYTON VILLAGE / Clayton (V)</t>
  </si>
  <si>
    <t>DIANA (T) / Diana (T)</t>
  </si>
  <si>
    <t>PEEKSKILL CITY / Peekskill (C)</t>
  </si>
  <si>
    <t>SHERRILL - KENWOOD WD (SWP) / Sherrill (C)</t>
  </si>
  <si>
    <t>NEW BERLIN VILLAGE / New Berlin (V)</t>
  </si>
  <si>
    <t>JORDAN VILLAGE / Jordan (V)</t>
  </si>
  <si>
    <t>SACKETS HARBOR VILLAGE / Sackets Harbor (V)</t>
  </si>
  <si>
    <t>LISBON WATER DISTRICT / Lisbon (T)</t>
  </si>
  <si>
    <t>YONKERS CITY / Yonkers (C)</t>
  </si>
  <si>
    <t>TOWN OF HEMPSTEAD WD / Hempstead (T)</t>
  </si>
  <si>
    <t>FREEPORT (V) / Freeport (V)</t>
  </si>
  <si>
    <t>OSSINING WATER DEPARTMENT / Ossining (V)</t>
  </si>
  <si>
    <t>NEW WINDSOR CONSOLIDATED WD / Cornwall (T)</t>
  </si>
  <si>
    <t>Lead Service Line Replacement, Upgrade Distribution System</t>
  </si>
  <si>
    <t>NEW WINDSOR CONSOLIDATED WD / New Windsor (T)</t>
  </si>
  <si>
    <t>GARDEN CITY (V) / Garden City (V)</t>
  </si>
  <si>
    <t>NEWBURGH CONSOLIDATED WD / Newburgh (T)</t>
  </si>
  <si>
    <t>MINEOLA (V) / Mineola (V)</t>
  </si>
  <si>
    <t>ROSLYN WD / Roslyn WD</t>
  </si>
  <si>
    <t>DCWWA / Dutchess County WA</t>
  </si>
  <si>
    <t>WILLISTON PARK (V) / Williston Park (V)</t>
  </si>
  <si>
    <t>WATERLOO VILLAGE / Waterloo (V)</t>
  </si>
  <si>
    <t>LARCHMONT VILLAGE / Larchmont (V)</t>
  </si>
  <si>
    <t>SARANAC LAKE V / Saranac Lake (V)</t>
  </si>
  <si>
    <t>PORT EWEN WATER DISTRICT / Esopus (T)</t>
  </si>
  <si>
    <t>HOMER VILLAGE-NEWTON WATER WORKS / Homer (V)</t>
  </si>
  <si>
    <t>ELBRIDGE (T) / Elbridge (T)</t>
  </si>
  <si>
    <t>LAKE LUZERNE WATER DISTRICT / Lake Luzerne (T)</t>
  </si>
  <si>
    <t>OLD WESTBURY (V) / Old Westbury (V)</t>
  </si>
  <si>
    <t>CAYUGA HEIGHTS VILLAGE / Cayuga Heights (V)</t>
  </si>
  <si>
    <t>FRANKFORT (V) WATER WORKS / Frankfort (V)</t>
  </si>
  <si>
    <t>ELBRIDGE VILLAGE / Elbridge (V)</t>
  </si>
  <si>
    <t>MONROE (T) / Monroe (T)</t>
  </si>
  <si>
    <t>RED HOOK WATER DISTRICT #1 / Red Hook (T)</t>
  </si>
  <si>
    <t>KINDERHOOK VILLAGE / Kinderhook (V)</t>
  </si>
  <si>
    <t>MILLERTON VILLAGE / Millerton (V)</t>
  </si>
  <si>
    <t>NEW PALTZ (TOWN) WATER DISTRIC / New Paltz (T)</t>
  </si>
  <si>
    <t>SCHUYLER FALLS (T) / Clinton County</t>
  </si>
  <si>
    <t>Morrisonville WD Sands Road Extension to serve PFOA contaminated private wells., New Distribution System, New System</t>
  </si>
  <si>
    <t>RIVERHEAD WD / Riverhead (T)</t>
  </si>
  <si>
    <t>Consolidation WD Extension - Forge Rd MHPs due to PFOA/PFOS and Mn contamination in private wells, Extend Distribution System, Extend Water District</t>
  </si>
  <si>
    <t>Plant No. 3 - AOP/GAC treatment for 1,4-dioxane and PFOA/PFOS removal, Upgrade Water Treatment Plant</t>
  </si>
  <si>
    <t>GREENFIELD WATER DISTRICT / DCWWA</t>
  </si>
  <si>
    <t>Interconnection of Greenfields Water System to Hyde Park Regional Water System to address PFAS contamination, Upgrade Water Treatment Plant, New Pump Station, New Inter-Connection</t>
  </si>
  <si>
    <t>STARR RIDGE MANOR / Southeast (T)</t>
  </si>
  <si>
    <t>Installation of GAC treatment system to address PFAS contamination, Upgrade Water Treatment Plant</t>
  </si>
  <si>
    <t>BIRCH HILL ACRES / Southeast (T)</t>
  </si>
  <si>
    <t>QUEENSBURY WATER DISTRICT / Queensbury (T)</t>
  </si>
  <si>
    <t>Extension to Jenkinsville to serve private wells contaminated with 1,4-Dioxane., New Distribution System</t>
  </si>
  <si>
    <t>New AOP Treatment at Well 3 to address 1,4-Dioxane contamination, Upgrade Water Treatment Plant</t>
  </si>
  <si>
    <t>Relocate existing GAC vessels to Well 29 and install new GAC Vessels at Wells 18 and 19 to address PFAS contamination,</t>
  </si>
  <si>
    <t>MANHASSET LAKEVILLE WD / Manhasset-Lakeville WD</t>
  </si>
  <si>
    <t>Removal of PFAS contamination at Spruce Ponds Plant., Upgrade Water Treatment Plant</t>
  </si>
  <si>
    <t>New GAC to remove PFAS contamination at Well 7, Upgrade Water Treatment Plant</t>
  </si>
  <si>
    <t>New GAC to remove PFAS contamination at Well 6, Upgrade Water Treatment Plant</t>
  </si>
  <si>
    <t>Installation of GAC treatment to remove PFAS at Hewlett Well No. 4, Upgrade Water Treatment Plant</t>
  </si>
  <si>
    <t>Installation of GAC to treat PFAS at Shepherd Lane Wells 1,2, and 5, Upgrade Water Treatment Plant</t>
  </si>
  <si>
    <t>Installation of GAC system for treatment of PFAS at Wells 3 &amp; 4, Upgrade Water Treatment Plant</t>
  </si>
  <si>
    <t>Wells No. 1A and No. 2 GAC PFAS treatment, New Water Treatment Plant</t>
  </si>
  <si>
    <t>Well No.4 GAC PFAS treatment, New Water Treatment Plant</t>
  </si>
  <si>
    <t>MCWA SHOREMONT WTP / Monroe County Water Auth.</t>
  </si>
  <si>
    <t>Shoremont WTP - Replacement of GAC media to remove PFOA/PFOS, Upgrade Water Treatment Plant</t>
  </si>
  <si>
    <t>ELLENVILLE (VILLAGE) WATER DIS / Ellenville (V)</t>
  </si>
  <si>
    <t>Phase 2 of #15003 - New Well - replace GWUDI wells &amp; other Improvements, New Ground Water Source, Upgrade Storage, Upgrade Distribution System</t>
  </si>
  <si>
    <t>ROSENDALE WATER DISTRICT / Rosendale (T)</t>
  </si>
  <si>
    <t>Phase 2 of project 18111. Cost overrun., Upgrade Surface Water Treatment Rule Compliance Facility, New Ground Water Source, Upgrade Storage, Upgrade Distribution System</t>
  </si>
  <si>
    <t>Village's share of Elbridge (V) / Elbridge (T) / Jordan (V) Joint Water System Upgrades. Upgrade Storage, Upgrade Distribution System, New System Consolidation</t>
  </si>
  <si>
    <t>MAYVILLE VILLAGE / Mayville (V)</t>
  </si>
  <si>
    <t>New Source Development, Storage and Distribution Upgrades., Upgrade Other Expenses, New Ground Water Source, New Storage, Upgrade Distribution System</t>
  </si>
  <si>
    <t>ESSEX WD / Essex (T)</t>
  </si>
  <si>
    <t>WTP Upgrades and New GW Source., Upgrade Water Treatment Plant, New Ground Water Source</t>
  </si>
  <si>
    <t>PAMELIA WATER SYSTEM PROJECT / Pamelia (T)</t>
  </si>
  <si>
    <t>Water system improvements and expansion., Upgrade Storage, Upgrade Distribution System, New Inter-Connection, Extend System Consolidation</t>
  </si>
  <si>
    <t>ANDOVER (V) / Andover (V)</t>
  </si>
  <si>
    <t>SANDY CREEK WD3 / RICHLAND WD 5</t>
  </si>
  <si>
    <t>Consolidates 7 regulated PWSs, Upgrade Ground Water Source, New Transmission, New Distribution System</t>
  </si>
  <si>
    <t>GREENWICH VILLAGE / Greenwich (V)</t>
  </si>
  <si>
    <t>Mn Treatment, Replace Existing Wells , Replace Transmission Main, Water Metering., Upgrade Water Treatment Plant, New Ground Water Source, Upgrade Transmission, Upgrade Distribution System</t>
  </si>
  <si>
    <t>RICHFIELD SPRINGS (V) / Richfield Springs (V)</t>
  </si>
  <si>
    <t>electrical upgrades, Distribution replacement and looping, Upgrade Water Treatment Plant, New Pump Station, New Distribution System</t>
  </si>
  <si>
    <t>ORWELL WD / Orwell (T)</t>
  </si>
  <si>
    <t>New Source to Address Source Capacity Violation., Upgrade Ground Water Source</t>
  </si>
  <si>
    <t>Medium Priority Distribution Imprvts and Eastern Mohawk Valley Regional Trans Main Connection. Related to Project #18897., Upgrade Distribution System, New System Consolidation</t>
  </si>
  <si>
    <t>CHILSON-EAGLE LAKE WD / Ticonderoga (T)</t>
  </si>
  <si>
    <t>Chilson-Eagle Lake SWTR Compliance Project., New Surface Water Treatment Rule Compliance Facility, New Ground Water Source, Upgrade Distribution System</t>
  </si>
  <si>
    <t>St. Lawrence</t>
  </si>
  <si>
    <t>MORRISTOWN VILLAGE / Morristown (T)</t>
  </si>
  <si>
    <t>WTP &amp; Distribution Improvements. River Road East Corridor Extension., New Water Treatment Plant, Upgrade Storage, Upgrade Distribution System, New Water District</t>
  </si>
  <si>
    <t>LITTLE VALLEY VILLAGE / Little Valley (V)</t>
  </si>
  <si>
    <t>Installation of wells, main replacement, and WTP improvements., Upgrade Water Treatment Plant, New Ground Water Source, Upgrade Distribution System</t>
  </si>
  <si>
    <t>High Priority System Upgrades and Eastern Mohawk Valley Regional Trans Main Connection. Related to Project #18897., Upgrade Storage, Upgrade Distribution System, New Inter-Connection</t>
  </si>
  <si>
    <t>VILLAGE OF ENDICOTT / Endicott (V)</t>
  </si>
  <si>
    <t>New Source Development to Address Fe/Mn/1,4-dioxane., New Ground Water Source</t>
  </si>
  <si>
    <t>NW Rome Re-Phase 3 Water Project., New Storage, New Pump Station, New Distribution System</t>
  </si>
  <si>
    <t>ELIZABETHTOWN WD / Elizabethtown (T)</t>
  </si>
  <si>
    <t>New well to meet capacity standards, address use of springs (GWUDI), Telemetry &amp; Treatment., Upgrade Water Treatment Plant, New Ground Water Source</t>
  </si>
  <si>
    <t>GARDEAU WATER DISTRICT / Castile (T)</t>
  </si>
  <si>
    <t>Gardeau WD main replacement and district extension, Upgrade Distribution System, Extend Water District</t>
  </si>
  <si>
    <t>TUPPER LAKE V / Tupper Lake (V)</t>
  </si>
  <si>
    <t>Tupper Lake Intake and WTP Rehab., Upgrade Water Treatment Plant, Upgrade Surface Water Source</t>
  </si>
  <si>
    <t>ROCHESTER CITY / Rochester (C)</t>
  </si>
  <si>
    <t>Cover Highland Reservoir, Upgrade Storage</t>
  </si>
  <si>
    <t>EAST SCHUYLER WD / Schuyler (T)</t>
  </si>
  <si>
    <t>New Distribution System and Eastern Mohawk Valley Regional Trans Main Connection. Related to Project #18897., New Transmission, New Distribution System, New System Consolidation</t>
  </si>
  <si>
    <t>WEST CARTHAGE (V) / West Carthage (V)</t>
  </si>
  <si>
    <t>New storage tanks, distribution &amp; transmission improvements, WTP improvements, Upgrade Water Treatment Plant, Upgrade Transmission, New Storage, Upgrade Distribution System</t>
  </si>
  <si>
    <t>LERAY TOWN WD 2 / LeRay (T)</t>
  </si>
  <si>
    <t>Consolidated Water District Extension along NYS Rt. 11 and former WD #3. Carey Well improvements, New Ground Water Source, Upgrade Distribution System, New Distribution System</t>
  </si>
  <si>
    <t>PERRY VILLAGE / Perry (V)</t>
  </si>
  <si>
    <t>WTP upgrade to Address DBPs. Short Term Alternative 1., Upgrade Water Treatment Plant, Upgrade Transmission, Upgrade Storage</t>
  </si>
  <si>
    <t>WEST HERKIMER WD EXT NO. 1 / Herkimer (T)</t>
  </si>
  <si>
    <t>WD Ext 1 and Eastern Mohawk Valley Regional Trans Main Connection. Related to Project #18897., New Transmission, New Distribution System, New System Consolidation</t>
  </si>
  <si>
    <t>Distribution System Improvements and Eastern Mohawk Valley Regional Trans Main Connection. Related to Project #18897., New Transmission, Upgrade Distribution System, New System Consolidation</t>
  </si>
  <si>
    <t>ELBRIDGE (V) / Elbridge (V)</t>
  </si>
  <si>
    <t>Village's share of Elbridge (V) / Elbridge (T) / Jordan (V) Joint Water System Upgrades. Related to Project Nos. 18719 &amp;18721., Upgrade Storage, Upgrade Distribution System, New System Consolidation</t>
  </si>
  <si>
    <t>Town's share of Elbridge (V) / Elbridge (T) / Jordan (V) Joint Water System Upgrades. Related to Project Nos. 18720 &amp;18721., Upgrade Storage, Upgrade Distribution System, New System Consolidation</t>
  </si>
  <si>
    <t>SHARON SPRINGS VILLAGE / Sharon Springs (V)</t>
  </si>
  <si>
    <t>Water system improvements., Upgrade Water Treatment Plant, Upgrade Ground Water Source, Upgrade Storage, Upgrade Distribution System</t>
  </si>
  <si>
    <t>Disinfection byproduct removal, new meters and SCADA, storage tank replacement, system consolidation., Upgrade Storage, Upgrade Distribution System, New System Consolidation</t>
  </si>
  <si>
    <t>MECHANICVILLE CITY / Mechanicville (C)</t>
  </si>
  <si>
    <t>Filtration Upgrades., Upgrade Water Treatment Plant</t>
  </si>
  <si>
    <t>LOWVILLE VILLAGE / Lowville (V)</t>
  </si>
  <si>
    <t>Groundwater Project Phase 1., Upgrade Water Treatment Plant, New Ground Water Source, New Pump Station</t>
  </si>
  <si>
    <t>GREENVILLE WATER DISTRICT NO 1 / Greenville (T)</t>
  </si>
  <si>
    <t>Pressure, storage, and SCADA Improvements. Extend distribution system to serve contaminated private wells., New Storage, Extend Distribution System, Upgrade Distribution System</t>
  </si>
  <si>
    <t>Upgrade Water Treatment Plant, New Storage, Upgrade Distribution System</t>
  </si>
  <si>
    <t>REVERE PARK (E.FISH.WD#2) / East Fishkill (T)</t>
  </si>
  <si>
    <t>Interconnection of Hopewell West and Revere Park with Hopewell Hamlet via Fishkill Plains., New Distribution System, Upgrade Distribution System, New Inter-Connection</t>
  </si>
  <si>
    <t>WELLESLEY ISLAND WATER CORP. / Wellesley Island Water Corp.</t>
  </si>
  <si>
    <t>New Water Treatment Plant, New Surface Water Source</t>
  </si>
  <si>
    <t>Leicester/York Water Supply; Expansion to Communities Impacted by AKZO Salt Mine, Extend Distribution System</t>
  </si>
  <si>
    <t>Phase 1a of Project #18654 and #18269. Construction of 30 MGD filter plant, New Surface Water Treatment Rule Compliance Facility</t>
  </si>
  <si>
    <t>CAYUGA COUNTY W&amp;S AUTHORITY / Cayuga County W&amp;S Authority</t>
  </si>
  <si>
    <t>Regional Water District Project, New Water Treatment Plant, Upgrade Transmission, New Storage, New Pump Station, Upgrade Distribution System, New System Consolidation, New Water District</t>
  </si>
  <si>
    <t>Morrisonville WD Sands Road Extension to serve PFOA contaminated private wells., New Distribution System, New System Consolidation</t>
  </si>
  <si>
    <t>ODESSA VILLAGE / Odessa (V)</t>
  </si>
  <si>
    <t>Treatment Plant for iron, manganese, and arsenic; Water Main replacement; Tank mixer, New Water Treatment Plant, Upgrade Storage, Upgrade Distribution System</t>
  </si>
  <si>
    <t>WD Extension - Forge Rd MHPs due to PFOA/PFOS and Mn contamination in private wells, Extend Distribution System, Extend Water District</t>
  </si>
  <si>
    <t>SOMERS HAMLET WD / Somers (T)</t>
  </si>
  <si>
    <t>New drinking water distribution system to address PFAS contamination, New Distribution System, New Water District</t>
  </si>
  <si>
    <t>Phase 2 Water System Upgrades / New GW Source Development, New Ground Water Source, Upgrade Transmission, Upgrade Distribution System</t>
  </si>
  <si>
    <t>MAYVILLE (V) / Mayville (V)</t>
  </si>
  <si>
    <t>New Well, New Treatment System, Replace WM, New Ground Water Source</t>
  </si>
  <si>
    <t>SOUTH OTSELIC WATER DISTRICT / Otselic (T)</t>
  </si>
  <si>
    <t>Improvements to Source, treatment, storage, distribution, and meters., Upgrade Ground Water Source, Upgrade Storage, Upgrade Distribution System</t>
  </si>
  <si>
    <t>FLORIDA (T) / Florida (T)</t>
  </si>
  <si>
    <t>Fort Hunter Extension &amp; Tank Improvements for DBPs, Upgrade Storage, Extend Distribution System</t>
  </si>
  <si>
    <t>ATTICA VILLAGE / Attica (V)</t>
  </si>
  <si>
    <t>Water Treatment Plant Upgrades, Upgrade Water Treatment Plant</t>
  </si>
  <si>
    <t>VILLAGE OF TURIN / Turin (V)</t>
  </si>
  <si>
    <t>Water Main Replacement and Water Storage Tank Replacement, Upgrade Storage, Upgrade Distribution System</t>
  </si>
  <si>
    <t>PAWLING VILLAGE / Pawling (V)</t>
  </si>
  <si>
    <t>New GW Sources, new WTP and related utility work on well fields., New Water Treatment Plant, New Ground Water Source</t>
  </si>
  <si>
    <t>ATHENS (V) / Athens (V)</t>
  </si>
  <si>
    <t>Surface Water Treatment Plant Rehabilitation, Upgrade Surface Water Treatment Rule Compliance Facility</t>
  </si>
  <si>
    <t>CLYMER (T) / Clymer (T)</t>
  </si>
  <si>
    <t>New Well, New Storage Tank, and Replacement of WM, New Ground Water Source</t>
  </si>
  <si>
    <t>CHAUTAUQUA HEIGHTS WATER DISTRICT / Chautauqua (T)</t>
  </si>
  <si>
    <t>WD No. 2 Alternative Water Supply., New Ground Water Source</t>
  </si>
  <si>
    <t>WATERTOWN (C) / Watertown (C)</t>
  </si>
  <si>
    <t>WTP Upgrades to address DBPs, Upgrade Water Treatment Plant</t>
  </si>
  <si>
    <t>HARTWICK WATER DISTRICT / Hartwick (T)</t>
  </si>
  <si>
    <t>New Ground Water Source, Upgrade Storage, Upgrade Distribution System</t>
  </si>
  <si>
    <t>NEW BERLIN (V) / New Berlin (V)</t>
  </si>
  <si>
    <t>Treatment upgrades, main replacement, new meters and tank improvements., Upgrade Water Treatment Plant, Upgrade Storage, Upgrade Distribution System</t>
  </si>
  <si>
    <t>WATERTOWN TOWN WD 4 / Watertown (T)</t>
  </si>
  <si>
    <t>System Water Looping to address disinfection byproducts and consolidate Northland Estates and Pine Meadows PWS, Upgrade Distribution System</t>
  </si>
  <si>
    <t>TOWN OF LAFAYETTE / LaFayette (T)</t>
  </si>
  <si>
    <t>New water system to serve Town of LaFayette., New Ground Water Source, New Storage, New Pump Station, New Distribution System</t>
  </si>
  <si>
    <t>CHAUTAUQUA (T) / Chautauqua (T)</t>
  </si>
  <si>
    <t>Extension of WD No. 4, Upgrade Water District</t>
  </si>
  <si>
    <t>DELANSON (V) / Delanson (V)</t>
  </si>
  <si>
    <t>Address Stage 2 DBPR Violation., Upgrade Water Treatment Plant</t>
  </si>
  <si>
    <t>WILLSBORO WD / Willsboro (T)</t>
  </si>
  <si>
    <t>Phase I - new WTP, intake improvements, pump station upgrades., New Water Treatment Plant, New Storage, Upgrade Distribution System</t>
  </si>
  <si>
    <t>OVID (V) / Ovid (V)</t>
  </si>
  <si>
    <t>New UF and RO systems, tank mixing and ventilation systems, replacement of water main. New Water Treatment Plant, Upgrade Distribution System, New Other (OT)</t>
  </si>
  <si>
    <t>SALAMANCA (C) / Salamanca (C)</t>
  </si>
  <si>
    <t>Abandon Existing WTP, New Well Source, New Pump Building, Upgrade Water Treatment Plant</t>
  </si>
  <si>
    <t>HEMPSTEAD (V) / Hempstead (V)</t>
  </si>
  <si>
    <t>1,4-dioxane treatment at Clinton Street Plant, Upgrade Water Treatment Plant</t>
  </si>
  <si>
    <t>HERMON VILLAGE / Hermon (T)</t>
  </si>
  <si>
    <t>Source and WTP improvements, replacement of entire distribution system for WD #1, New Ground Water Source, New Transmission, New Distribution System</t>
  </si>
  <si>
    <t>ARKVILLE WATER DISTRICT / Middletown (T)</t>
  </si>
  <si>
    <t>Extend distribution, 100,000 gallons of storage, 100 gpm well, system consolidation, New Ground Water Source, Extend Distribution System, Extend System Consolidation</t>
  </si>
  <si>
    <t>BLOOMING GROVE WD #1-WORLEY HE / South Blooming Grove (V)</t>
  </si>
  <si>
    <t>Phase 1 Improvements - Two new wells, water main replacement, new pump station, new storage tank, New Ground Water Source, New Storage, Upgrade Distribution System</t>
  </si>
  <si>
    <t>AKRON VILLAGE / Akron (V)</t>
  </si>
  <si>
    <t>Improve Water Storage Tank, Install TTHM Removal System, Upgrade Storage</t>
  </si>
  <si>
    <t>ONEONTA CITY / Oneonta (C)</t>
  </si>
  <si>
    <t>WTP, Distribution, and Storage Upgrades, Upgrade Water Treatment Plant, New Storage</t>
  </si>
  <si>
    <t>Phase 2 (2nd Priority) Water System Improvements, New Ground Water Source, New Storage, Upgrade Distribution System</t>
  </si>
  <si>
    <t>PORTVILLE VILLAGE / Portville (V)</t>
  </si>
  <si>
    <t>Well, treatment, storage, and distribution upgrades, Upgrade Water Treatment Plant, Upgrade Ground Water Source, Upgrade Storage, Upgrade Distribution System</t>
  </si>
  <si>
    <t>SENECA FALLS (T) / Seneca Falls (T)</t>
  </si>
  <si>
    <t>Phase 1 of overall #19196 Project - WTP Upgrades and WM Extension, Upgrade Water Treatment Plant</t>
  </si>
  <si>
    <t>NEW YORK CITY-CATSKILL / DELAWARE SYSTEM</t>
  </si>
  <si>
    <t>3rd city tunnel, stage2 Bkln/Qns, shaft 17B-1 &amp; 18B-1 [Phase 2 of DWSRF 18828)], New Transmission</t>
  </si>
  <si>
    <t>FISHS EDDY COMMUNITY WATER SUP / Hancock (T)</t>
  </si>
  <si>
    <t>Fish's Eddy Water District., New Ground Water Source, Upgrade Distribution System, New Water District</t>
  </si>
  <si>
    <t>WATER DISTRICT NO. 6 / Hounsfield (T)</t>
  </si>
  <si>
    <t>Upgrade Transmission, Upgrade Distribution System, Extend Distribution System</t>
  </si>
  <si>
    <t>BLUE MT LAKE WD / Indian Lake (T)</t>
  </si>
  <si>
    <t>DBP Compliance Project, New Ground Water Source</t>
  </si>
  <si>
    <t>TOWN OF LOWVILLE WD 1 / Lowville (T)</t>
  </si>
  <si>
    <t>DBP related system improvements, Upgrade Water Treatment Plant</t>
  </si>
  <si>
    <t>Plant No. 3 - AOP/ GAC treatment for 1,4-dioxane and PFOA/ PFOS removal, Upgrade Water Treatment Plant</t>
  </si>
  <si>
    <t>Plant No. 4 - AOP/GAC treatment for 1,4-dioxane removal, Upgrade Water Treatment Plant</t>
  </si>
  <si>
    <t>SUFFERN VILLAGE / Suffern (V)</t>
  </si>
  <si>
    <t>PFAS Removal, Upgrade Water Treatment Plant</t>
  </si>
  <si>
    <t>RUSHVILLE (V) / Rushville (V)</t>
  </si>
  <si>
    <t>WTP Improvements to address harmful algal blooms and cyanotoxins, Upgrade Water Treatment Plant</t>
  </si>
  <si>
    <t>TROY (C) / Troy (C)</t>
  </si>
  <si>
    <t>Corrosion Control Treatment Optimization, Upgrade Water Treatment Plant</t>
  </si>
  <si>
    <t>GLOVERSVILLE (C) WATER WORKS / Gloversville (C)</t>
  </si>
  <si>
    <t>New Storage, Upgrade Distribution System</t>
  </si>
  <si>
    <t>NEWARK VILLAGE / Newark (V)</t>
  </si>
  <si>
    <t>New 4.0 MG storage tank to replace Allerton Reservoir, New Storage</t>
  </si>
  <si>
    <t>1,4-dioxane treatment for Well No. 13 at Levittown WD, Upgrade Water Treatment Plant</t>
  </si>
  <si>
    <t>Well No. 5-1 PFAS removal, Upgrade Water Treatment Plant</t>
  </si>
  <si>
    <t>ENDICOTT (V) / Endicott (V)</t>
  </si>
  <si>
    <t>Well No. 32 treatment for iron, manganese, and 1,4-dioxane, Upgrade Water Treatment Plant</t>
  </si>
  <si>
    <t>VOLNEY TOWN WD / Volney (T)</t>
  </si>
  <si>
    <t>County Rt. 6 / Maple Ave Water Service Area Extension, New Distribution System</t>
  </si>
  <si>
    <t>TOWN / VILLAGE JOINT WATER PROJECT / Parish (T)</t>
  </si>
  <si>
    <t>Water Supply Area No. 1, Serve inadequate private wells, Extend Distribution System, New Water District</t>
  </si>
  <si>
    <t>PHILADELPHIA (T) / Philadelphia (T)</t>
  </si>
  <si>
    <t>New Proposed Water System, New Distribution System</t>
  </si>
  <si>
    <t>GOSHEN VILLAGE / Goshen (V)</t>
  </si>
  <si>
    <t>Replace WTP at Prospect Reservoir, Upgrade Water Treatment Plant</t>
  </si>
  <si>
    <t>HAMLET OF WOODHULL MUNICIPAL WS / Woodhull (T)</t>
  </si>
  <si>
    <t>System to serve former Village (now hamlet) with private contaminated wells., New Ground Water Source, New Storage, New Distribution System</t>
  </si>
  <si>
    <t>RT. 14 WD JOINT PROJECT / Phelps (T)</t>
  </si>
  <si>
    <t>Towns of Phelps, Geneva, and Waterloo Joint Project., New Inter-Connection, New Water District</t>
  </si>
  <si>
    <t>MEADOWS AT CROSS RIVER / Meadow Water-Works Corp.</t>
  </si>
  <si>
    <t>Removal of sodium chloride and PFAS from water system, Upgrade Water Treatment Plant</t>
  </si>
  <si>
    <t>SAUQUOIT CONSOLIDATED WD (T/O/PARIS) / Paris (T)</t>
  </si>
  <si>
    <t>Saquoit WD Upgrades., New Water Treatment Plant, New Ground Water Source, Upgrade Transmission</t>
  </si>
  <si>
    <t>AVON (V) / Avon (V)</t>
  </si>
  <si>
    <t>Upgrade Water Tanks and Water Mains, Upgrade Distribution System</t>
  </si>
  <si>
    <t>WOODRIDGE VILLAGE / Woodridge (V)</t>
  </si>
  <si>
    <t>Installation of storage tank, new membrane filter, rehab lagoon, Upgrade Water Treatment Plant, New Storage, Upgrade Distribution System</t>
  </si>
  <si>
    <t>AUBURN (C) / Auburn (C)</t>
  </si>
  <si>
    <t>NEWBURGH (C) / Newburgh (C)</t>
  </si>
  <si>
    <t>Comprehensive upgrades to City of Auburn Water Filtration Plant, Upgrade Water Treatment Plant</t>
  </si>
  <si>
    <t>WTP and Water Distribution system improvements. New booster pump station., Upgrade Water Treatment Plant, New Pump Station, Upgrade Distribution System</t>
  </si>
  <si>
    <t>ALEXANDRIA VILLAGE / Alexandria Bay (V)</t>
  </si>
  <si>
    <t>WTP upgrades and water main replacement., Upgrade Water Treatment Plant, Upgrade Distribution System</t>
  </si>
  <si>
    <t>NORTH GRANVILLE WD #1 / Granville (T)</t>
  </si>
  <si>
    <t>Source development and distribution improvements for the North Granville WD., Upgrade Ground Water Source, Upgrade Distribution System</t>
  </si>
  <si>
    <t>Elmira Refresh Initiative., Upgrade Transmission, Upgrade Distribution System</t>
  </si>
  <si>
    <t>HORSEHEADS VILLAGE / Horseheads (T)</t>
  </si>
  <si>
    <t>Oak Hill Water District Extension, New Distribution System</t>
  </si>
  <si>
    <t>WD #3 / Campbell (T)</t>
  </si>
  <si>
    <t>Serve private contaminated/poor yielding wells., Extend Water District</t>
  </si>
  <si>
    <t>POESTENKILL WD #2 / Poestenkill (T)</t>
  </si>
  <si>
    <t>Creation of Poestenkill WD #2 to provide water to an area with PFAS contamination, New Water District</t>
  </si>
  <si>
    <t>MALTAVILLE WATER DISTRICT / Malta (T)</t>
  </si>
  <si>
    <t>Maltaville WD., New Water District</t>
  </si>
  <si>
    <t>MASSENA (T) / Massena (T)</t>
  </si>
  <si>
    <t>Proposed Service Area No. 1, New Water District</t>
  </si>
  <si>
    <t>SMITHVILLE (T) / Smithville (T)</t>
  </si>
  <si>
    <t>Smithville Flats New Water System, New Ground Water Source</t>
  </si>
  <si>
    <t>COOK STREET WD / Norfolk (T)</t>
  </si>
  <si>
    <t>ASHLAND WD / Ashland (T)</t>
  </si>
  <si>
    <t>Ashland WD Extension Along NYS Rt. 23., Extend Distribution System</t>
  </si>
  <si>
    <t>KENSICO WATER DISTRICT / Mount Pleasant (T)</t>
  </si>
  <si>
    <t>Kensico WD Storage Tank and Treatment Improvements, Upgrade Storage, Upgrade Distribution System</t>
  </si>
  <si>
    <t>VALATIE (V) / Valatie (V)</t>
  </si>
  <si>
    <t>New filtration and PFAS treatment facility., New Water Treatment Plant</t>
  </si>
  <si>
    <t>NYACK VILLAGE WATER SUPPLY / Nyack (V)</t>
  </si>
  <si>
    <t>PFAS Treatment at Nyack Water Plant., New Other Expenses, New Other (OT)</t>
  </si>
  <si>
    <t>PLATTSBURGH (C) / Plattsburgh (C)</t>
  </si>
  <si>
    <t>Phase 3 - drinking water system upgrades., Upgrade Water Treatment Plant, New Ground Water Source, Upgrade Transmission</t>
  </si>
  <si>
    <t>WD 2 EXT 1 NORTH &amp; WTP RELOCATION / Chautauqua (T)</t>
  </si>
  <si>
    <t>New Surface Water Treatment Rule Compliance Facility, Extend Transmission, Extend Distribution System</t>
  </si>
  <si>
    <t>BAINBRIDGE (V) / Bainbridge (V)</t>
  </si>
  <si>
    <t>Water System Improvements - WM Replacement, New Well, Booster PS Improvements, New Ground Water Source, Upgrade Pump Station, Upgrade Distribution System</t>
  </si>
  <si>
    <t>VILLAGE OF OTEGO / Otego (V)</t>
  </si>
  <si>
    <t>GW Source Development, WTP Resiliency, AC Pipe Replacement, Booster Station Replacement., Upgrade Water Treatment Plant, New Ground Water Source, Upgrade Distribution System</t>
  </si>
  <si>
    <t>MORRISONVILLE WD / Schuyler Falls (T)</t>
  </si>
  <si>
    <t>Replacement of asbestos cement water main., Upgrade Distribution System</t>
  </si>
  <si>
    <t>MARBLETOWN-WHITE RD. WD / Phelps (T)</t>
  </si>
  <si>
    <t>White Road WD Extension and Watermain Replacement, Upgrade Distribution System, Extend Water District</t>
  </si>
  <si>
    <t>HOUNSFIELD WSA #8 / Hounsfield (T)</t>
  </si>
  <si>
    <t>Water Service Area #8 to serve an area currently on individual wells., New Water District</t>
  </si>
  <si>
    <t>POMFRET (T) / Pomfret (T)</t>
  </si>
  <si>
    <t>North End WD Phase 2, New Distribution System</t>
  </si>
  <si>
    <t>TOWN OF TORREY WATER DISTRICT NO.1 / Torrey (T)</t>
  </si>
  <si>
    <t>New Water District No.1, New Water District</t>
  </si>
  <si>
    <t>WD NO. 1 / Lorraine (T)</t>
  </si>
  <si>
    <t>Construction of WD No. 1, New Water District</t>
  </si>
  <si>
    <t>OAKRIDGE WATER DISTRICT / Lewisboro (T)</t>
  </si>
  <si>
    <t>Addition of GAC for PFAS removal., Upgrade Water Treatment Plant</t>
  </si>
  <si>
    <t>PINEWOOD KNOLLS WATER DISTRICT / East Fishkill (T)</t>
  </si>
  <si>
    <t>Provide interconnections within the Town's existing water districts and develop new GW Sources to address PFOA/PFAS contamination, New Ground Water Source, Upgrade Distribution System</t>
  </si>
  <si>
    <t>BOVINA CENTER WATER DIST. NO 1 / Bovina (T)</t>
  </si>
  <si>
    <t>GREENPORT WD NO1 / Greenport (T)</t>
  </si>
  <si>
    <t>Source, Treatment and Distribution System Improvements., Upgrade Water Treatment Plant, Upgrade Ground Water Source, Upgrade Pump Station, Upgrade Distribution System</t>
  </si>
  <si>
    <t>ORISKANY FALLS VILLAGE / Oriskany Falls (V)</t>
  </si>
  <si>
    <t>Booster pump station and water main upgrades on Cooper, College, and Cottage Streets, New Pump Station, Upgrade Distribution System, New Distribution System</t>
  </si>
  <si>
    <t>GREENWOOD WATER DISTRICT / Greenwood (T)</t>
  </si>
  <si>
    <t>New Fe/Mn Removal Treatment., New Water Treatment Plant, Upgrade Storage</t>
  </si>
  <si>
    <t>ALBION VILLAGE / Albion (V)</t>
  </si>
  <si>
    <t>Phase 2A and 2B WTP Improvements, Upgrade Water Treatment Plant, Upgrade Transmission, Upgrade Storage</t>
  </si>
  <si>
    <t>CUBA (V) / Cuba (V)</t>
  </si>
  <si>
    <t>Water main replacement and improvements to well site and storage tanks., Upgrade Ground Water Source, Upgrade Storage, Upgrade Distribution System</t>
  </si>
  <si>
    <t>Beech Ave Storage Tank Replacement., Upgrade Storage</t>
  </si>
  <si>
    <t>WOLCOTT (V) / Wolcott (V)</t>
  </si>
  <si>
    <t>Village of Wolcott WTP Upgrades, Upgrade Water Treatment Plant</t>
  </si>
  <si>
    <t>BROWNVILLE (V) / Brownville (V)</t>
  </si>
  <si>
    <t>Replace Severely Aged Distribution Mains and Tank., New Storage, Upgrade Distribution System</t>
  </si>
  <si>
    <t>COPENHAGEN (V) / Copenhagen (V)</t>
  </si>
  <si>
    <t>Woodbattle Road WTP and wells Rehabilitation., Upgrade Water Treatment Plant</t>
  </si>
  <si>
    <t>WELLSVILLE (V) / Wellsville (V)</t>
  </si>
  <si>
    <t>Village-Wide Watermain Replacement, Upgrade Distribution System</t>
  </si>
  <si>
    <t>PORT LEYDEN (V) / Port Leyden (V)</t>
  </si>
  <si>
    <t>Water System Improvements, Upgrade Water Treatment Plant, Upgrade Distribution System</t>
  </si>
  <si>
    <t>TOWN OF DIANA WATER DISTRICT / Diana (T)</t>
  </si>
  <si>
    <t>Upgrade Wells 1 and 3, Distribution Looping and New Water Meters., Upgrade Ground Water Source, Upgrade Distribution System</t>
  </si>
  <si>
    <t>WELLSBURG (V) / Wellsburg (V)</t>
  </si>
  <si>
    <t>Tank decommissioning &amp; replacements, distribution upgrades, new emergency ground supply, New Ground Water Source, Upgrade Storage, Upgrade Distribution System</t>
  </si>
  <si>
    <t>NARROWSBURG WD / Tusten (T)</t>
  </si>
  <si>
    <t>System-wide Infrastructure Upgrades., Upgrade Storage, Upgrade Distribution System</t>
  </si>
  <si>
    <t>MILLPORT (V) / Millport (V)</t>
  </si>
  <si>
    <t>New Well and Upgrade Tank, Meters, and Telemetry., New Other Expenses, Upgrade Ground Water Source, Upgrade Storage, New Other (OT)</t>
  </si>
  <si>
    <t>MELODY LAKE ACRES / Thompson (T)</t>
  </si>
  <si>
    <t>Well No. 1 Upgrades and Replace storage tank, chlorination and corrosion control systems., Upgrade Water Treatment Plant</t>
  </si>
  <si>
    <t>FRANKLINVILLE VILLAGE / Franklinville (V)</t>
  </si>
  <si>
    <t>South and North Wellhouse Improvements &amp; Howard Street Water Main Replacement., Upgrade Ground Water Source, Upgrade Distribution System</t>
  </si>
  <si>
    <t>BATTISTI WATER DISTRICT NO. 10 / Schodack (T)</t>
  </si>
  <si>
    <t>Batisti WD No. 10. , Upgrade Distribution System, New System Consolidation, New Water District</t>
  </si>
  <si>
    <t>TOWN OF FAYETTE WD NO. 8 / Fayette (T)</t>
  </si>
  <si>
    <t>WD No. 8 Phase 2, Extend Distribution System</t>
  </si>
  <si>
    <t>ROUTE 11A WATER DISTRICT / Tully (T)</t>
  </si>
  <si>
    <t>Route 11A WD Improvement Project, Upgrade Water District</t>
  </si>
  <si>
    <t>Connection of public water to residences in Calverton, Town of Brookhaven along South River road due to PFAS detection in private wells, Upgrade Distribution System</t>
  </si>
  <si>
    <t>WATER SERVICE AREA #6 / Mexico (T)</t>
  </si>
  <si>
    <t>Provide public water to Water Service Area #6, New Distribution System</t>
  </si>
  <si>
    <t>COUNTY RT. 57 / HUNTLEY RD WATER DISTRICT / Schroeppel (T)</t>
  </si>
  <si>
    <t>County Route 57 / Huntley Road Water District., New Distribution System</t>
  </si>
  <si>
    <t>TOWN OF PERRY WD NO. 2 / Perry (T)</t>
  </si>
  <si>
    <t>New WD No. 2, Upgrade Distribution System</t>
  </si>
  <si>
    <t>FRANKFORT (T) / Frankfort (T)</t>
  </si>
  <si>
    <t>Center and Zolad Roads WD., New Distribution System, New Water District</t>
  </si>
  <si>
    <t>WATER DISTRICT 14 / Lenox (T)</t>
  </si>
  <si>
    <t>Water District 14 Waterline Extension, New Water District</t>
  </si>
  <si>
    <t>WATER DISTRICT NO. 5 / Benton (T)</t>
  </si>
  <si>
    <t>New Water District No.5, New Water District</t>
  </si>
  <si>
    <t>TOWN OF BRISTOL WD NO. 1 / Bristol (T)</t>
  </si>
  <si>
    <t>Day Road Tank Improvements to Address DBPs, Upgrade Storage</t>
  </si>
  <si>
    <t>KENT WD NO. 1 AND 2 / Kent (T)</t>
  </si>
  <si>
    <t>Installation of Ion Exchange to remove PFAS and replacement of two wells and a storage tank, Upgrade Water Treatment Plant, Upgrade Ground Water Source, Upgrade Storage</t>
  </si>
  <si>
    <t>NEW YORK CITY-CATSKILL / DELAWARE SYSTEM / NYCMWFA</t>
  </si>
  <si>
    <t>Kensico-Eastview Connection - Phase 1, Upgrade Transmission</t>
  </si>
  <si>
    <t>Aeration for DBP treatment at well sources, Upgrade Water Treatment Plant</t>
  </si>
  <si>
    <t>WAPPINGERS FALLS (V) / Wappingers Falls (V)</t>
  </si>
  <si>
    <t>New Greensand WTP for Mn Removal, New Water Treatment Plant, Upgrade Ground Water Source, Upgrade Storage</t>
  </si>
  <si>
    <t>EDMESTON (T) / Edmeston (T)</t>
  </si>
  <si>
    <t>Treatment and Distribution System Improvements., Upgrade Water Treatment Plant, Upgrade Distribution System</t>
  </si>
  <si>
    <t>MALONE V / Malone (V)</t>
  </si>
  <si>
    <t>New production well, trans. main, upgrades well buildings, WTP and water meters. , Upgrade Water Treatment Plant, New Ground Water Source, Upgrade Transmission</t>
  </si>
  <si>
    <t>HAMILTON VILLAGE / Hamilton (V)</t>
  </si>
  <si>
    <t>New Redundant Source., New Ground Water Source, Upgrade Distribution System</t>
  </si>
  <si>
    <t>DELHI (V) / Delhi (V)</t>
  </si>
  <si>
    <t>Distribution, Storage, &amp; Pump Station Upgrades, Upgrade Storage, Upgrade Pump Station, Upgrade Distribution System</t>
  </si>
  <si>
    <t>WEEDSPORT (V) / Weedsport (V)</t>
  </si>
  <si>
    <t>Water Systems Improvements, Upgrade Storage, Upgrade Distribution System</t>
  </si>
  <si>
    <t>PRATTSBURGH WD / Prattsburgh (T)</t>
  </si>
  <si>
    <t>Water distribution system improvements , Upgrade Other Expenses, Upgrade Storage, Upgrade Distribution System, Upgrade Other (OT)</t>
  </si>
  <si>
    <t>COHOCTON (T) / Cohocton (T)</t>
  </si>
  <si>
    <t>Tank rehab, distribution upgrades and looping, well house improvements, Upgrade Ground Water Source, Upgrade Storage, Upgrade Distribution System</t>
  </si>
  <si>
    <t>SYRACUSE CITY / Syracuse (C)</t>
  </si>
  <si>
    <t>Guilford, Brookford and Westminster Booster Pump Station Replacement, New Pump Station</t>
  </si>
  <si>
    <t>Water Main Replacement and WTP Upgrades, Upgrade Water Treatment Plant, Upgrade Distribution System</t>
  </si>
  <si>
    <t>TROY (C) PWS / Troy (C)</t>
  </si>
  <si>
    <t>Phase 2 (North Section) RW Transmsission Main., Upgrade Transmission</t>
  </si>
  <si>
    <t>WELLSVILLE VILLAGE PUBLIC WATER / Wellsville (V)</t>
  </si>
  <si>
    <t>Replacement of WTP pumps and controls, meters, and aged water mains., Upgrade Water Treatment Plant, Upgrade Distribution System</t>
  </si>
  <si>
    <t>CLYDE (V) / Clyde (V)</t>
  </si>
  <si>
    <t>New vertical turbine pumps, new well houses, treatment improvements, emergency backup power, Upgrade Water Treatment Plant, Upgrade Ground Water Source</t>
  </si>
  <si>
    <t>ROUSES POINT WATER DISTRICT / Rouses Point (V)</t>
  </si>
  <si>
    <t>WTP Replacement with membrane microfiltration with raw water pump station. , New Water Treatment Plant, New Surface Water Source, New Pump Station</t>
  </si>
  <si>
    <t>ADDISON VILLAGE / Addison (V)</t>
  </si>
  <si>
    <t>Main replacement &amp; looping, new High Street Tank, wellhouse VFD improvements, Upgrade Ground Water Source, Upgrade Storage, Upgrade Distribution System</t>
  </si>
  <si>
    <t>OSWEGO (C) / Oswego (C)</t>
  </si>
  <si>
    <t>Ellen St. and Gardiner Hill HSZ Interconnect, and rehab Gardiner Hill Tank, Upgrade Storage, Upgrade Distribution System</t>
  </si>
  <si>
    <t>KINDERHOOK (T) / Kinderhook (T)</t>
  </si>
  <si>
    <t>Watermain replacement and extension, New Distribution System, Upgrade Distribution System</t>
  </si>
  <si>
    <t>SKYRIDGE/SALT SPRINGS JOINT PROJECT / Manlius (T) | Skyridge WD</t>
  </si>
  <si>
    <t>Salt Springs WD Joint Water Project., New System Consolidation, New Water District</t>
  </si>
  <si>
    <t>BIG FLATS WD #4 / Big Flats (T)</t>
  </si>
  <si>
    <t>Smith Valley and Ponderosa Drive Extension., Extend Distribution System</t>
  </si>
  <si>
    <t>TOWN OF CONSTANTIA WD NO. 3 / Constantia (T)</t>
  </si>
  <si>
    <t>Water District 3 formation w/ new DI mains, valves, and services, New Water District</t>
  </si>
  <si>
    <t>BLACK RIVER (V) / Black River (V)</t>
  </si>
  <si>
    <t>Distribution, Maple St. Well, &amp; New Source Improvements, New Ground Water Source, Upgrade Distribution System</t>
  </si>
  <si>
    <t>KEENE WD / Keene (T)</t>
  </si>
  <si>
    <t>WD #2. New redundant well and upgrades to well building., New Ground Water Source</t>
  </si>
  <si>
    <t>MARATHON VILLAGE / Marathon (V)</t>
  </si>
  <si>
    <t>New Storage, New Pump Station, Upgrade Distribution System</t>
  </si>
  <si>
    <t>CHESTERTOWN WD / Chester (T)</t>
  </si>
  <si>
    <t>New well, upgrade distribution system, replace AC pipe, New Ground Water Source, Upgrade Distribution System</t>
  </si>
  <si>
    <t>OCWA / Onondaga County Water Auth.</t>
  </si>
  <si>
    <t>Lake Ontario Water Treatment Plant Improvements Phase 3 - Clearwells., Upgrade Water Treatment Plant</t>
  </si>
  <si>
    <t>SCHENECTADY CITY WATER WORKS / Schenectady (C)</t>
  </si>
  <si>
    <t>Phase 1 Rice Road Source and WTP Improvements, New Ground Water Source</t>
  </si>
  <si>
    <t>Construction of Replacement Production Well, Upgrade Water Treatment Plant, Upgrade Ground Water Source</t>
  </si>
  <si>
    <t>ARCADE VILLAGE / Arcade (V)</t>
  </si>
  <si>
    <t>Hamlet of Sandusky Water System Improvements, Upgrade Storage, Upgrade Distribution System</t>
  </si>
  <si>
    <t>CHATEAUGAY (V) / Chateaugay (T)</t>
  </si>
  <si>
    <t>Replacing spring house with new wells, water meters, and distribution work., New Ground Water Source, Upgrade Distribution System</t>
  </si>
  <si>
    <t>REDFORD WATER DISTRICT / Saranac (T)</t>
  </si>
  <si>
    <t>Upgrade Ground Water Source, Upgrade Storage, Upgrade Distribution System</t>
  </si>
  <si>
    <t>ANDES (T) / Andes (T)</t>
  </si>
  <si>
    <t>Installation of two wells, new treatment process, connection to distribution system, line existing reservoir, Upgrade Water Treatment Plant, Upgrade Surface Water Source, New Ground Water Source</t>
  </si>
  <si>
    <t>Intake No. 2 Extension., Upgrade Surface Water Source</t>
  </si>
  <si>
    <t>OSWEGO CITY / Oswego (C)</t>
  </si>
  <si>
    <t>McCaffrey WTP Upgrades., Upgrade Water Treatment Plant</t>
  </si>
  <si>
    <t>Well No. 9 - AOP/GAC treatment for 1,4-dioxane and PFOA/PFOS removal, Upgrade Water Treatment Plant</t>
  </si>
  <si>
    <t>PENN YAN (V) / Penn Yan (V)</t>
  </si>
  <si>
    <t>Upgrades to WTP to improve water quality and system reliability, Upgrade Water Treatment Plant, Upgrade Storage</t>
  </si>
  <si>
    <t>W. Washington, Liberty, Geneva, W. Morris St, E Steuben Distribution Improvements, Upgrade Distribution System</t>
  </si>
  <si>
    <t>SOUTH GLENS FALLS VILLAGE / South Glens Falls (V)</t>
  </si>
  <si>
    <t>Rehabilitate Storage Tank; New GAC for PFOA/PFOS Removal., Upgrade Storage, Upgrade Distribution System</t>
  </si>
  <si>
    <t>WEST SENECA (T) / West Seneca (T)</t>
  </si>
  <si>
    <t>ECWA Connection/Conversion, Extend Distribution System, Upgrade Distribution System</t>
  </si>
  <si>
    <t>CORTLAND (C) / Cortland (C)</t>
  </si>
  <si>
    <t>Clinton Avenue Distribution System Upgrade, Upgrade Distribution System</t>
  </si>
  <si>
    <t>GLOVERSVILLE (C) / Gloversville (C)</t>
  </si>
  <si>
    <t>Water Meter Replacement project, Upgrade Other Expenses, Upgrade Other (OT)</t>
  </si>
  <si>
    <t>1,4-dioxane Treatment at Laurel Ave Plant (Well Nos. 7 and 9), Upgrade Water Treatment Plant</t>
  </si>
  <si>
    <t>PARISH (V) / Parish (V)</t>
  </si>
  <si>
    <t>New Village Municipal Water System, New Water District</t>
  </si>
  <si>
    <t>HOUNSFIELD WD 2 / Hounsfield (T)</t>
  </si>
  <si>
    <t>TOWN OF BENTON WATER DISTRICT NO.6 / Benton (T)</t>
  </si>
  <si>
    <t>New Water District No.6, New Water District</t>
  </si>
  <si>
    <t>RTE 98 WD / Batavia (T)</t>
  </si>
  <si>
    <t>New Water District to serve areas East and West of Rte. 98, New Water District</t>
  </si>
  <si>
    <t>WHITELAW WD / Sullivan (T)</t>
  </si>
  <si>
    <t>Whitelaw WD - Extend water service to areas served by private wells, New Water District</t>
  </si>
  <si>
    <t>CREEK RD. WD / Batavia (T)</t>
  </si>
  <si>
    <t>PRATT RD. WD / Batavia (T)</t>
  </si>
  <si>
    <t>ILION (V) / Ilion (V)</t>
  </si>
  <si>
    <t>Lead service line inventory, Upgrade Distribution System</t>
  </si>
  <si>
    <t>Lead service line replacement, Upgrade Distribution System</t>
  </si>
  <si>
    <t>HERKIMER (V) / Herkimer (V)</t>
  </si>
  <si>
    <t>WARWICK (V) / Warwick (V)</t>
  </si>
  <si>
    <t>RHINEBECK VILLAGE WATER / Rhinebeck (V)</t>
  </si>
  <si>
    <t>Upgrade Water Treatment Plant, Upgrade Storage</t>
  </si>
  <si>
    <t>Rehabilitation of Filters 1 through 4 - Van de Water WTP, Upgrade Water Treatment Plant</t>
  </si>
  <si>
    <t>SCHUYLERVILLE-VICTORY WATER BOARD / Schuylerville-Victory WB</t>
  </si>
  <si>
    <t>Joint Water System Improvements, Upgrade Water Treatment Plant, Upgrade Distribution System</t>
  </si>
  <si>
    <t>CANDOR VILLAGE WATER DEPT. / Candor (V)</t>
  </si>
  <si>
    <t>Upgrade Storage, Upgrade Distribution System</t>
  </si>
  <si>
    <t>Replacement of the Van de Water Raw Water Pumping System, Upgrade Pump Station</t>
  </si>
  <si>
    <t>WTP Improvements Phase I, Upgrade Water Treatment Plant</t>
  </si>
  <si>
    <t>Phase 2 WTP Upgrades, Upgrade Water Treatment Plant</t>
  </si>
  <si>
    <t>SCOTIA VILLAGE WATER WORKS / Scotia (V)</t>
  </si>
  <si>
    <t>Water System Improvements, Upgrade Ground Water Source, Upgrade Storage, Upgrade Distribution System</t>
  </si>
  <si>
    <t>VILLAGE OF ADAMS / Adams (V)</t>
  </si>
  <si>
    <t>Water main and water meter replacement, Upgrade Distribution System</t>
  </si>
  <si>
    <t>CORINTH (V) / Corinth (V)</t>
  </si>
  <si>
    <t>Replace/Repair WTP Pumps, Replace water main along Main St, Hill Ave and Heath Ave, Upgrade Water Treatment Plant, Upgrade Distribution System</t>
  </si>
  <si>
    <t>TRUMANSBURG (V) / Trumansburg (V)</t>
  </si>
  <si>
    <t>Village-Wide Storage, Treatment, and Pump Station Upgrades, Upgrade Water Treatment Plant, Upgrade Storage, Upgrade Pump Station</t>
  </si>
  <si>
    <t>CAPE VINCENT VILLAGE / Cape Vincent (V)</t>
  </si>
  <si>
    <t>Distribution, source, and storage improvements, Upgrade Ground Water Source, Upgrade Storage, Upgrade Distribution System</t>
  </si>
  <si>
    <t>TOWN OF EDWARDS WD NO.1 / Edwards (T)</t>
  </si>
  <si>
    <t>Well No.2 Improvements, Upgrade Surface Water Source</t>
  </si>
  <si>
    <t>ONONDAGA COUNTY WATER AUTHORITY / Onondaga County Water Auth</t>
  </si>
  <si>
    <t>Replacement of Solvay Potable Water Pump Station, New Pump Station</t>
  </si>
  <si>
    <t>Hanger Zone Tank Reconfiguration and main replacement, New Storage, Upgrade Storage, Upgrade Distribution System</t>
  </si>
  <si>
    <t>Plant No. 6 - AOP/GAC treatment for 1,4-dioxane and PFOA/PFOS removal, Upgrade Water Treatment Plant</t>
  </si>
  <si>
    <t>GLOVERSVILLE (C) WATER WORKS / Gloversville Water Works</t>
  </si>
  <si>
    <t>New Transmission Main and upgrades to the distribution system, New Transmission, Upgrade Distribution System</t>
  </si>
  <si>
    <t>Distribution and Storage Improvements, Upgrade Storage, Upgrade Distribution System</t>
  </si>
  <si>
    <t>CATSKILL VILLAGE / Catskill (V)</t>
  </si>
  <si>
    <t>Storage, Distribution, and Booster Pump Improvements, New Storage, New Pump Station, Upgrade Distribution System</t>
  </si>
  <si>
    <t>WAPPINGERS FALLS VILLAGE / Wappingers Falls (V)</t>
  </si>
  <si>
    <t>Interconnection between Wappingers Falls (V) and Wappinger (T), New Inter-Connection</t>
  </si>
  <si>
    <t>WARSAW VILLAGE / Warsaw (V)</t>
  </si>
  <si>
    <t>Upgrade Water Treatment Plant, Upgrade Distribution System</t>
  </si>
  <si>
    <t>PULASKI VILLAGE / Pulaski (V)</t>
  </si>
  <si>
    <t>MARGARETVILLE (V) / Margaretville (V)</t>
  </si>
  <si>
    <t>Hospital Tank replacement, meters, control system upgrades, Upgrade Storage, Upgrade Distribution System</t>
  </si>
  <si>
    <t>Replace chlorine gas systems with NaOCl, Upgrade Water Treatment Plant</t>
  </si>
  <si>
    <t>One of the three transmission conduits, which supply water to the City of Syracuse, is to have sections replaced, Upgrade Transmission</t>
  </si>
  <si>
    <t>PRV Replacement Project, Upgrade Other Expenses, Upgrade Other (OT)</t>
  </si>
  <si>
    <t>LOCKPORT (C) / Lockport (C)</t>
  </si>
  <si>
    <t>MEDINA (V) / Medina (V)</t>
  </si>
  <si>
    <t>Phase I - Water Main Replacement, SCADA and Pump Station Improvements, Upgrade Distribution System</t>
  </si>
  <si>
    <t>PAMELIA CONSOLIDATED WD NO. 1 / Pamelia (T)</t>
  </si>
  <si>
    <t>Water Main Replacement and Chlorine Booster Station, Upgrade Other Expenses, Upgrade Distribution System, Upgrade Other (OT)</t>
  </si>
  <si>
    <t>PORT DICKINSON (V) / Port Dickinson (V)</t>
  </si>
  <si>
    <t>Replace Aged Water Mains Chenango St. and Rochelle Rd., Upgrade Distribution System</t>
  </si>
  <si>
    <t>MAYFIELD (V) WATER WORKS / Mayfield (V)</t>
  </si>
  <si>
    <t>Replace Elevated Storage Tank, New Storage</t>
  </si>
  <si>
    <t>CONSTABLEVILLE (V) / Constableville (V)</t>
  </si>
  <si>
    <t>Replace water main on N. Main St, Main St, W. Main St, Schuyler St, James St, John St, and High St, Upgrade Distribution System</t>
  </si>
  <si>
    <t>PINEBROOK ESTATES / DCWWA</t>
  </si>
  <si>
    <t>Interconnection to DCWWA Hyde Park System, New Distribution System, New Inter-Connection</t>
  </si>
  <si>
    <t>GENESEO (T) / Geneseo (T)</t>
  </si>
  <si>
    <t>Replace Approx. 23,000 LF of Water Main on Crossett Rd., NYS Rt 63, NYS Rt 39 &amp; NYS Rt 20A, New Distribution System</t>
  </si>
  <si>
    <t>Homer Ave Reconstruction &amp; Water Main Replacement Project, Upgrade Distribution System</t>
  </si>
  <si>
    <t>MASSENA VILLAGE / Massena (T)</t>
  </si>
  <si>
    <t>East Massena WD Improvements, Upgrade Distribution System</t>
  </si>
  <si>
    <t>CLYDE VILLAGE / Clyde (V)</t>
  </si>
  <si>
    <t>WD Extensions - Manorville (Ext #94) due to MTBE, PFOA, PFOS, and Fe/Mn contamination in private wells, Extend Distribution System, Extend Water District</t>
  </si>
  <si>
    <t>LEROY (T) WD 12 / LeRoy (T)</t>
  </si>
  <si>
    <t>WD #12 New Water Mains, New Water District</t>
  </si>
  <si>
    <t>Extension to Jenkinsville to serve private wells contaminated with 1,4-Dioxane, New Distribution System</t>
  </si>
  <si>
    <t>LOUISVILLE WD #4 / Louisville (T)</t>
  </si>
  <si>
    <t>New Water District #4, New Distribution System</t>
  </si>
  <si>
    <t>BEEKMANTOWN WATER DISTRICT / Beekmantown (T)</t>
  </si>
  <si>
    <t>New Public Water System, New Complete System (New System)</t>
  </si>
  <si>
    <t>WD Extension Nos. 95 &amp; 96 - Calverton. Extend Public Water to Address PFAS in Private Residential Wells, Extend Distribution System, Extend Water District</t>
  </si>
  <si>
    <t>THROOP (T) WD #2 / Throop (T)</t>
  </si>
  <si>
    <t>Water District #2 - Centerport, Reyer, and Sine Rd., New Water District</t>
  </si>
  <si>
    <t>GREENWOOD LAKE VILLAGE / Greenwood Lake (V)</t>
  </si>
  <si>
    <t>Village of Greenwood Lake water system improvements., Upgrade Water Treatment Plant, Upgrade Storage, Upgrade Distribution System</t>
  </si>
  <si>
    <t>ROTTERDAM (T) / Rotterdam (T)</t>
  </si>
  <si>
    <t>WD #5 High Priority Improvements., New Ground Water Source, Upgrade Distribution System</t>
  </si>
  <si>
    <t>EAST LOUISVILLE WATER DISTRICT / Louisville (T)</t>
  </si>
  <si>
    <t>WTP Upgrade., Upgrade Water Treatment Plant, New Water Treatment Plant</t>
  </si>
  <si>
    <t>SENNETT WD #6 / Sennett (T)</t>
  </si>
  <si>
    <t>Upgrade Other Expenses, Upgrade Storage, Upgrade Distribution System, Upgrade Other (OT)</t>
  </si>
  <si>
    <t>RAVENA (V) / Ravena (V)</t>
  </si>
  <si>
    <t>LOCKE W D / Locke (T)</t>
  </si>
  <si>
    <t>New storage tank and well &amp; Telemetry Upgrades at all facilities, New Ground Water Source, New Storage</t>
  </si>
  <si>
    <t>MOUNT KISCO WATER DEPARTMENT / Mount Kisco (V)</t>
  </si>
  <si>
    <t>Upgrade Water Treatment Plant, Upgrade Ground Water Source, Upgrade Distribution System</t>
  </si>
  <si>
    <t>HOOSICK FALLS (V) / Hoosick Falls (V)</t>
  </si>
  <si>
    <t>Rogers Ave Tank Rehab., Upgrade Storage, Upgrade Distribution System</t>
  </si>
  <si>
    <t>AMENIA WD #1 / Amenia (T)</t>
  </si>
  <si>
    <t>Water District No. 1 Improvements, New Ground Water Source, New Storage, New Distribution System</t>
  </si>
  <si>
    <t>FORT ANN (V) / Fort Ann (V)</t>
  </si>
  <si>
    <t>Halfway Brook Transmission Main Replacement, Upgrade Transmission</t>
  </si>
  <si>
    <t>Replacement of the Van de Water High Service Pump System, Upgrade Pump Station</t>
  </si>
  <si>
    <t>Sturgeon Point WTP Washwater Tank Replacement., New Water Treatment Plant</t>
  </si>
  <si>
    <t>Storage Tank and Water Main Replacement, Upgrade Water Treatment Plant, Upgrade Storage, Upgrade Distribution System</t>
  </si>
  <si>
    <t>ONEIDA CITY / City of Oneida</t>
  </si>
  <si>
    <t>Construction of a new clear well, and rehab existing clear well., Upgrade Storage</t>
  </si>
  <si>
    <t>CLAYTON (V) / Clayton (V)</t>
  </si>
  <si>
    <t>Water Main Replacement and New Raw Water Intake Line and Screen, Upgrade Distribution System</t>
  </si>
  <si>
    <t>SLEEPY HOLLOW LAKE WATER COMPANY / Sleepy Hollow Lake APO</t>
  </si>
  <si>
    <t>Sleepy Hollow Lake WTP Upgrades, Upgrade Water Treatment Plant</t>
  </si>
  <si>
    <t>AFTON (V) / Afton (V)</t>
  </si>
  <si>
    <t>Replace water storage tank, upgrade spring source booster pump station, upgrade well control building, water main replacement., Upgrade Storage, Upgrade Pump Station, Upgrade Distribution System</t>
  </si>
  <si>
    <t>POLAND (V) / Polland (V)</t>
  </si>
  <si>
    <t>Well and Treatment Improvements., Upgrade Other Expenses, Upgrade Ground Water Source, Upgrade Transmission, Upgrade Pump Station, Upgrade Other (OT)</t>
  </si>
  <si>
    <t>Toby Road Tank 3., New Storage</t>
  </si>
  <si>
    <t>ALBANY (C) / Albany MWFA</t>
  </si>
  <si>
    <t>Rensselaer Lake Dam Safety Improvements, Upgrade Other Expenses, Upgrade Other (OT)</t>
  </si>
  <si>
    <t>SCHENECTADY (C) / Schenectady (C)</t>
  </si>
  <si>
    <t>Phase 2 Rice Road WTP Improvements., Upgrade Water Treatment Plant</t>
  </si>
  <si>
    <t>Well No. 33 - Perchlorate and Nitrate Removal, Upgrade Water Treatment Plant</t>
  </si>
  <si>
    <t>Relocate existing GAC vessels to Well 29 and install new GAC Vessels at Wells 18 and 19 to address PFAS contamination, Upgrade Water Treatment Plant</t>
  </si>
  <si>
    <t>Plant No. 11 - AOP/GAC treatment for 1,4-dioxane, Upgrade Water Treatment Plant</t>
  </si>
  <si>
    <t>BINGHAMTON, CITY OF / Binghamton (C)</t>
  </si>
  <si>
    <t>Harding Avenue Water Tank Replacement., Upgrade Storage</t>
  </si>
  <si>
    <t>Well No. 8 - AOP treatment for 1,4-dioxane removal, Upgrade Water Treatment Plant</t>
  </si>
  <si>
    <t>Plant No. 8 - AOP treatment for 1,4-dioxane removal, Upgrade Water Treatment Plant</t>
  </si>
  <si>
    <t>New Other Expenses, New Other (OT)</t>
  </si>
  <si>
    <t>Raw Water Transmission Main Replacement, Upgrade Transmission</t>
  </si>
  <si>
    <t>Replacement of water meters throughout the City, Upgrade Distribution System</t>
  </si>
  <si>
    <t>WATERTOWN, CITY OF / Watertown (C)</t>
  </si>
  <si>
    <t>Upgrades to soda ash system and replacement of filter backwash tank, Upgrade Water Treatment Plant</t>
  </si>
  <si>
    <t>Plant No. 1 - GAC treatment for PFOA/PFOS removal, Upgrade Water Treatment Plant</t>
  </si>
  <si>
    <t>VILLAGE OF MINEOLA / Mineola (V)</t>
  </si>
  <si>
    <t>Well 1 PFAS removal, Upgrade Water Treatment Plant</t>
  </si>
  <si>
    <t>ALBERSTON WATER DISTRICT / Albertson WD</t>
  </si>
  <si>
    <t>Installation of GAC to treat PFAS at Shepherd Lane Well 1, Upgrade Water Treatment Plant</t>
  </si>
  <si>
    <t>HORNELL (C) / Hornell (C)</t>
  </si>
  <si>
    <t>Transmission main replacement, Upgrade Transmission</t>
  </si>
  <si>
    <t>NIAGARA WATER IMPROVEMENT AREA / Niagara (T)</t>
  </si>
  <si>
    <t>Rehab 1-MG Lockport Road Storage Tank in (T) Niagara, Upgrade Storage</t>
  </si>
  <si>
    <t>FARMINGDALE (V) / Farmingdale (V)</t>
  </si>
  <si>
    <t>Install treatment to remove 1,4-dioxane and PFOA/ PFOS from Well Nos. 1-3, Upgrade Water Treatment Plant</t>
  </si>
  <si>
    <t>HEMPSTEAD (T) ROOSEVELT WD / Hempstead (T)</t>
  </si>
  <si>
    <t>Construction of radium removal treatment plant at Roosevelt Field WD Wells 7, 11, 12, Upgrade Water Treatment Plant</t>
  </si>
  <si>
    <t>LITTLE FALLS WATER SYSTEM / Little Falls (C)</t>
  </si>
  <si>
    <t>Distribution system improvements, WTP improvements, Spruce Lake Dam rehab, Upgrade Other Expenses, Upgrade Water Treatment Plant, Upgrade Distribution System, Upgrade Other (OT)</t>
  </si>
  <si>
    <t>SANDS POINT (V) / Sands Point (V)</t>
  </si>
  <si>
    <t>New GAC Treatment to Address PFAS at Wells 3 &amp; 4, New Water Treatment Plant, Upgrade Ground Water Source</t>
  </si>
  <si>
    <t>FREWSBURG WATER DISTRICT / Carroll (T)</t>
  </si>
  <si>
    <t>VILLAGE OF PULASKI WATER SYSTEM / Pulaski (V)</t>
  </si>
  <si>
    <t>Replacement of aged and deteriorating water main, Upgrade Distribution System</t>
  </si>
  <si>
    <t>ANGELICA (V) / Angelica (V)</t>
  </si>
  <si>
    <t>Replacement of WM and New Water District, Upgrade Distribution System</t>
  </si>
  <si>
    <t>DRESDEN (V) / Dresden (V)</t>
  </si>
  <si>
    <t>System-wide replacement of aged mains and appurtenances, Upgrade Distribution System</t>
  </si>
  <si>
    <t>WILLARD WD / Romulus (T)</t>
  </si>
  <si>
    <t>Willard WD Distribution Improvements, Upgrade Distribution System</t>
  </si>
  <si>
    <t>RIVERHEAD WATER DISTRICT / Riverhead (T)</t>
  </si>
  <si>
    <t>Well No. 5-2A PFAS removal, Upgrade Water Treatment Plant</t>
  </si>
  <si>
    <t>SCHODACK HIGHWAY GARAGE WATER DISTRICT / Schodack (T)</t>
  </si>
  <si>
    <t>Installation of new water main and 500,000-gallon water storage tank on Route 9, New Storage, New Distribution System</t>
  </si>
  <si>
    <t>Water main and lead service line replacement, Upgrade Distribution System</t>
  </si>
  <si>
    <t>Scottsville Road Water Main Replacement, Upgrade Distribution System</t>
  </si>
  <si>
    <t>Lead service line replacement (Area B), Upgrade Distribution System</t>
  </si>
  <si>
    <t>Lead service line replacement (Area A), Upgrade Distribution System</t>
  </si>
  <si>
    <t>NIAGARA FALLS WATER BOARD / Niagara Falls WB</t>
  </si>
  <si>
    <t>Lead service line replacement (Area E), Upgrade Distribution System</t>
  </si>
  <si>
    <t>Lead service line replacement (Area C), Upgrade Distribution System</t>
  </si>
  <si>
    <t>Lead service line replacement (Area D), Upgrade Distribution System</t>
  </si>
  <si>
    <t>Lead service line replacement (Area F), Upgrade Distribution System</t>
  </si>
  <si>
    <t>ROCHESTER (C) / Rochester (C)</t>
  </si>
  <si>
    <t>Lead Service Line Replacement 2024, Upgrade Distribution System</t>
  </si>
  <si>
    <t>ALBANY (C) / Albany (C)</t>
  </si>
  <si>
    <t>NEW PALTZ (V) / New Paltz (V)</t>
  </si>
  <si>
    <t>GLOVERSVILLE WATER WORKS / Gloversville Water Works</t>
  </si>
  <si>
    <t>MONTOUR FALLS / Montour Falls (V)</t>
  </si>
  <si>
    <t>Replace Aged Undersized Distribution Mains, Upgrade Distribution System</t>
  </si>
  <si>
    <t>DE KALB JUNCTION WD / De Kalb (T)</t>
  </si>
  <si>
    <t>Lead service line inventory, New Distribution System</t>
  </si>
  <si>
    <t>Well 12 PFAS removal, Upgrade Water Treatment Plant</t>
  </si>
  <si>
    <t>POUGHKEEPSIE WATER TREATMENT FACILITY / Poughkeepsie JWB</t>
  </si>
  <si>
    <t>Remove and replace six UV units, Upgrade Water Treatment Plant</t>
  </si>
  <si>
    <t>GREENBURGH CONSOLIDATED WD #1 / Greenburgh (T)</t>
  </si>
  <si>
    <t>New chlorine contact tank and chemical feed building, Upgrade Pump Station</t>
  </si>
  <si>
    <t>SPECULATOR (V) / Speculator (V)</t>
  </si>
  <si>
    <t>Elm Lake Road Water Main Replacement and Transmission Upgrades, Upgrade Transmission, Upgrade Distribution System</t>
  </si>
  <si>
    <t>O-WE-RA POINT WATER SUPPLY / Owera Water Works Transport</t>
  </si>
  <si>
    <t>Installation of iron treatment system and other upgrades to aged infrastructure, New Water Treatment Plant, Upgrade Pump Station</t>
  </si>
  <si>
    <t>Salt Springs Water Storage - New Tank and Rehab Existing Tank, Upgrade Storage, New Storage</t>
  </si>
  <si>
    <t>CANTON (V) / Canton (V)</t>
  </si>
  <si>
    <t>Transmission Main Upgrades and Water Storage Tank Replacement, Upgrade Transmission, Upgrade Storage</t>
  </si>
  <si>
    <t>Van de Water WTP - Additional Filters No.5 and No.6, Upgrade Water Treatment Plant</t>
  </si>
  <si>
    <t>Phase 3 Water Supply Project, Part 1. Funding Phase 1 of #19559., New Distribution System</t>
  </si>
  <si>
    <t>MIDDLETOWN (C) / Middletown (C)</t>
  </si>
  <si>
    <t>Phase 1A - Kinch Pond to Greenville Turnpike Raw Water Main Replacement, Upgrade Transmission</t>
  </si>
  <si>
    <t>MIDDLETOWN CITY / Middletown (C)</t>
  </si>
  <si>
    <t>Upgrade Storage, New Storage</t>
  </si>
  <si>
    <t>RENSSELAER (C) / Rensselaer (C)</t>
  </si>
  <si>
    <t>Cross Street Pump Station Rehabilitation, Upgrade Water Treatment Plant, Upgrade Pump Station</t>
  </si>
  <si>
    <t>RENSSELAER CITY PWS / Rensselaer (C)</t>
  </si>
  <si>
    <t>Washington Ave Corridor Improvements, Upgrade Distribution System</t>
  </si>
  <si>
    <t>NEWFIELD WATER DISTRICT / Newfield (T)</t>
  </si>
  <si>
    <t>Phase 1 - Replacement of aged and undersized asbestos water main along Main Street &amp; New GW Source, Upgrade Distribution System</t>
  </si>
  <si>
    <t>VILLAGE OF MARATHON / Marathon (V)</t>
  </si>
  <si>
    <t>Water Main Crossings of the Tioughnioga River, Upgrade Distribution System</t>
  </si>
  <si>
    <t>PAWLING WD NO. 2 / Pawling (T)</t>
  </si>
  <si>
    <t>Pawling WD No. 2 Phase 1 Treatment, Storage, and Distribution Upgrades, Upgrade Water Treatment Plant, Upgrade Storage, Upgrade Distribution System</t>
  </si>
  <si>
    <t>CITY OF CANANDAIGUA / Canandaigua (C)</t>
  </si>
  <si>
    <t>Rehabilitation of settling basin equipment, New Other Expenses, New Other (OT)</t>
  </si>
  <si>
    <t>ROME (C) / Rome (C)</t>
  </si>
  <si>
    <t>Kessinger Dam Rehabilitation, Upgrade Surface Water Source</t>
  </si>
  <si>
    <t>Replace Supplemental DE Filtration System, Upgrade Water Treatment Plant</t>
  </si>
  <si>
    <t>WATERVILLE VILLAGE / Waterville (V)</t>
  </si>
  <si>
    <t>Relocation of booster pump station, Upgrade Pump Station</t>
  </si>
  <si>
    <t>CHAMPION WD#2 / Champion (T)</t>
  </si>
  <si>
    <t>BERRY ROAD WATER DISTRICT / Pomfret (T)</t>
  </si>
  <si>
    <t>Berry WD Water Main Replacement, Upgrade Distribution System</t>
  </si>
  <si>
    <t>CHESTNUT ROAD WATER DISTRICT / Pomfret (T)</t>
  </si>
  <si>
    <t>Chestnut WD Water Main Replacement, Upgrade Distribution System</t>
  </si>
  <si>
    <t>BLACK BROOK WD NO2 / Black Brook (T)</t>
  </si>
  <si>
    <t>Installation and replacement of water meters., Upgrade Other Expenses</t>
  </si>
  <si>
    <t>Sturgeon Point WTP Filtered Water Bypass, Upgrade Water Treatment Plant</t>
  </si>
  <si>
    <t>Water main replacement and upgrade of associated appurtenances., Upgrade Distribution System</t>
  </si>
  <si>
    <t>Replacement of aged and undersized distribution main, and appurtenances., Upgrade Distribution System</t>
  </si>
  <si>
    <t>CITY OF POUGHKEPSIE / Poughkeepsie (C)</t>
  </si>
  <si>
    <t>NORTH TONAWANDA (C) / North Tonawanda (C)</t>
  </si>
  <si>
    <t>Service Line Replacement, Upgrade Distribution System</t>
  </si>
  <si>
    <t>CANANDAIGUA (C) / Canandaigua (C)</t>
  </si>
  <si>
    <t>POTSDAM VILLAGE / Potsdam (V)</t>
  </si>
  <si>
    <t>Elm Street Water main replacement., Upgrade Distribution System</t>
  </si>
  <si>
    <t>W. Academy and S. Clinton Water Main Improvements., Upgrade Distribution System</t>
  </si>
  <si>
    <t>DANSVILLE (V) / Dansville (V)</t>
  </si>
  <si>
    <t>Replacement of aged undersized mains, Upgrade Distribution System</t>
  </si>
  <si>
    <t>Replacement of distribution mains, and appurtenances in Lily Dale WD., Upgrade Distribution System</t>
  </si>
  <si>
    <t>FRANKFORT (V) / Frankfort (V)</t>
  </si>
  <si>
    <t>DOLGEVILLE (V) / Dolgeville (V)</t>
  </si>
  <si>
    <t>VILLAGE OF GREENE / Greene (V)</t>
  </si>
  <si>
    <t>Phase 1 - Water main replacement, Upgrade Distribution System</t>
  </si>
  <si>
    <t>WATERVILLE (V) / Waterville (V)</t>
  </si>
  <si>
    <t>Stafford Ave Area WM Replacement., Upgrade Distribution System</t>
  </si>
  <si>
    <t>STAR LAKE WD / Fine (T)</t>
  </si>
  <si>
    <t>AVOCA VILLAGE / Avoca (V)</t>
  </si>
  <si>
    <t>Replacement of meters., Upgrade Other Expenses, Upgrade Other (OT)</t>
  </si>
  <si>
    <t>PALATINE BRIDGE (V) WATER WORKS / Palatine Bridge (V)</t>
  </si>
  <si>
    <t>Rt. 5 Watermain Replacement., Upgrade Distribution System</t>
  </si>
  <si>
    <t>DRYDEN WD / Dryden (T)</t>
  </si>
  <si>
    <t>Route 366 / Hamlet of Varna Water Main Replacement., Upgrade Distribution System</t>
  </si>
  <si>
    <t>HEUVELTON (V) / Heuvelton (V)</t>
  </si>
  <si>
    <t>GENESEO (V) / Geneseo (V)</t>
  </si>
  <si>
    <t>Replace WM approx 3,300 LF on Oak and Second Streets, Upgrade Distribution System</t>
  </si>
  <si>
    <t>GOUVERNEUR EAST SIDE WATER DISTRICT / Gouverneur (T)</t>
  </si>
  <si>
    <t>Replacement of distribution main along US Route 11, Upgrade Distribution System</t>
  </si>
  <si>
    <t>East David St. Infrastructure Replacement Project, Upgrade Distribution System</t>
  </si>
  <si>
    <t>CLINTON VILLAGE / Clinton (V)</t>
  </si>
  <si>
    <t>AVON VILLAGE PWS / Avon (V)</t>
  </si>
  <si>
    <t>Replace existing aged undersized pump station, Upgrade Pump Station</t>
  </si>
  <si>
    <t>ARROW PARK INC. / Monroe (T)</t>
  </si>
  <si>
    <t>New well for redundancy, water main replacement, and replacement of the treatment building in-kind, Upgrade Water Treatment Plant, New Ground Water Source, Upgrade Distribution System</t>
  </si>
  <si>
    <t>CHENANGO CONSOLIDATED WD #1 / Chenango (T)</t>
  </si>
  <si>
    <t>New well and appurtenances as redundancy for Northgate Well., New Ground Water Source</t>
  </si>
  <si>
    <t>BOLTON WATER DISTRICT / Bolton (T)</t>
  </si>
  <si>
    <t>Phase II Water System Improvements., Upgrade Other Expenses, Upgrade Storage, Upgrade Distribution System, Upgrade Other (OT)</t>
  </si>
  <si>
    <t>DIAMOND POINT WD / Lake George (T)</t>
  </si>
  <si>
    <t>Replacement of Aged Water Main, Upgrade Distribution System</t>
  </si>
  <si>
    <t>SHELDON VARYSBURG WD / Sheldon Varysburg WD</t>
  </si>
  <si>
    <t>WM Replacement, Improvement of Tanks and Well Sites, Upgrade Distribution System</t>
  </si>
  <si>
    <t>TRENTON (T) / Trenton (T)</t>
  </si>
  <si>
    <t>Hamlet of Barneveld distribution and storage improvements, Upgrade Storage, Upgrade Distribution System</t>
  </si>
  <si>
    <t>PORT EWEN WD / Esopus (T)</t>
  </si>
  <si>
    <t>Emergency interconnection infrastructure, WTP electrical updates, Water Main Replacement, Upgrade Water Treatment Plant, Upgrade Distribution System, New Inter-Connection</t>
  </si>
  <si>
    <t>LAKE LUZERNE (T) / Lake Luzerne (T)</t>
  </si>
  <si>
    <t>Rehabilitate existing water storage tank and replace water mains., Upgrade Storage, Upgrade Distribution System</t>
  </si>
  <si>
    <t>WURTSBORO (V) / Wurtsboro (V)</t>
  </si>
  <si>
    <t>Pennsylvania Ave and 1st St Well House Improvements, Upgrade Water Treatment Plant, Upgrade Ground Water Source</t>
  </si>
  <si>
    <t>YOUNGSVILLE WD / Callicoon (T)</t>
  </si>
  <si>
    <t>Replace 125,000-gal storage tank, New Storage</t>
  </si>
  <si>
    <t>PLEASANT RIDGE WD / Plattsburgh (T)</t>
  </si>
  <si>
    <t>NILES WD NO. 1 / Niles (T)</t>
  </si>
  <si>
    <t>Niles Water District No. 1., New Water District</t>
  </si>
  <si>
    <t>OCWA / Onondaga County Water Authority</t>
  </si>
  <si>
    <t>Upgrade Cl2 System at Eastern and Western Reservoirs., Upgrade Storage</t>
  </si>
  <si>
    <t>Oakridge Storage Tank Replacement., Upgrade Storage</t>
  </si>
  <si>
    <t>Replacement of Warners Water Storage Tank, New Storage</t>
  </si>
  <si>
    <t>Phase 2 - Chlorination Booster Upgrades, Tank THM Treatment, and Transmission Upgrades, Upgrade Water Treatment Plant, Upgrade Transmission, Upgrade Storage</t>
  </si>
  <si>
    <t>PEEKSKILL (C) / Peekskill (C)</t>
  </si>
  <si>
    <t>Camp Field Reservoir dredging, Lower Wiccopee Dam spillway modifications, and water main replacement, Upgrade Surface Water Source, Upgrade Distribution System</t>
  </si>
  <si>
    <t>HOMER (V) / Homer (V)</t>
  </si>
  <si>
    <t>New Water Storage Tank West of I-81, New Storage</t>
  </si>
  <si>
    <t>Upgrade Ground Water Source, New Storage</t>
  </si>
  <si>
    <t>ROSE (T) / Rose (T)</t>
  </si>
  <si>
    <t>Catchpole Wellfield Upgrades to address Fe/Mn and Sulfide, Upgrade Water Treatment Plant</t>
  </si>
  <si>
    <t>TANNERSVILLE (V) / Tannersville (V)</t>
  </si>
  <si>
    <t>Emergency Water Storage Tank Replacement, Upgrade Storage</t>
  </si>
  <si>
    <t>LERAY (T) / Leray (T)</t>
  </si>
  <si>
    <t>HUDSON FALLS VILLAGE (QUEENSBURY) / Hudson Falls (V)</t>
  </si>
  <si>
    <t>Replacement of Water Mains in School Street Neighborhood, Upgrade Distribution System</t>
  </si>
  <si>
    <t>Distribution main replacement, Upgrade Distribution System</t>
  </si>
  <si>
    <t>LYONS (T) / Lyons (T)</t>
  </si>
  <si>
    <t>Replace approx. 23,000-LF of water main and appurtenances, Upgrade Distribution System</t>
  </si>
  <si>
    <t>HAMILTON (V) / Hamilton (V)</t>
  </si>
  <si>
    <t>NY Rt. 12B Water Main Replacement, new hydrants, valves and services, Upgrade Distribution System</t>
  </si>
  <si>
    <t>JORDAN (V) / Jordan (V)</t>
  </si>
  <si>
    <t>LAKE PLACID (V) / Lake Placid (V)</t>
  </si>
  <si>
    <t>ADAMS (V) / Adams (V)</t>
  </si>
  <si>
    <t>RUTLAND (T) / Rutland (T)</t>
  </si>
  <si>
    <t>GLENS FALLS (C) / Glens Falls (C)</t>
  </si>
  <si>
    <t>Replacement of aged water main, Upgrade Distribution System</t>
  </si>
  <si>
    <t>EDmESTON (T) / Edmeston (T)</t>
  </si>
  <si>
    <t>PORTER (T) / Porter (T)</t>
  </si>
  <si>
    <t>Replacement of Approx 15,000 LF of WM w/in 5 Areas of Porter (T), Upgrade Distribution System</t>
  </si>
  <si>
    <t>EDWARDS (T) / Edwards (T)</t>
  </si>
  <si>
    <t>WARSAW TOWN WATER DISTRICT / Warsaw (T)</t>
  </si>
  <si>
    <t>WD No. 1 WM Replacement Saltvale Rd., Upgrade Distribution System</t>
  </si>
  <si>
    <t>Water Department Security Fence Improvements</t>
  </si>
  <si>
    <t>COBLESKILL WATER DISTRICT / Cobleskill (T)</t>
  </si>
  <si>
    <t>Extension of Cobleskill (V) to Cobleskill (T) WD #2, Extend Distribution System</t>
  </si>
  <si>
    <t>North Fork Transmission Main - Southold, Extend Distribution System</t>
  </si>
  <si>
    <t>CANANDAIGUA TOWN CONS. WD / Canandaigua (T)</t>
  </si>
  <si>
    <t>New Transmission, New Storage, New Pump Station</t>
  </si>
  <si>
    <t>BINGHAMTON (T) CONSOLIDATED WD / Binghamton (T)</t>
  </si>
  <si>
    <t>Powers Road Storage Tank Replacement., New Storage</t>
  </si>
  <si>
    <t>SARATOGA COUNTY WATER AUTHORITY / Saratoga County WA</t>
  </si>
  <si>
    <t>Cordero Blvd New Storage and Controls., New Storage</t>
  </si>
  <si>
    <t>POUGHKEEPSIE TOWNWIDE WD / Poughkeepsie (T)</t>
  </si>
  <si>
    <t>Rehabilitation of two 5 MG tanks and improvements to Spackenkill Water Pump Station</t>
  </si>
  <si>
    <t>GREENBURGH CONSOLIDATED WD #1 / Greenburg (T)</t>
  </si>
  <si>
    <t>Rumbrook-Knollwood CWD Interconnection, New Inter-Connection</t>
  </si>
  <si>
    <t>SARATOGA SPRINGS (C) / Saratoga Springs (C)</t>
  </si>
  <si>
    <t>Loughberry Dam Reservoir Intake Rehab project, Upgrade Surface Water Source, Upgrade Other</t>
  </si>
  <si>
    <t>WALLKILL CONSOLIDATED WD #1 / Wallkill (T)</t>
  </si>
  <si>
    <t>Rykowski Well Field Expansion and Water Treatment Plant Upgrades, New Ground Water Source</t>
  </si>
  <si>
    <t>GLENVILLE WD #11 / Glenville (T)</t>
  </si>
  <si>
    <t>Upgrade WTP, rehab Lolik Lane Tanks #1 &amp; #2, Upgrade Water Treatment Plant, Upgrade Distribution</t>
  </si>
  <si>
    <t>PORTER MASTER IMPROVEMENT AREA / Porter (T)</t>
  </si>
  <si>
    <t>OWEGO WD #2 &amp; #3 / Owego (T)</t>
  </si>
  <si>
    <t>Crestview Well House and Rt 434 Transmission Main Improvements, New Ground Water Source</t>
  </si>
  <si>
    <t>ROYALTON TOWNWIDE WD / Royalton (T)</t>
  </si>
  <si>
    <t>Watermain Replacement in Hamlet of Gasport, Upgrade Distribution System</t>
  </si>
  <si>
    <t>Middlesex</t>
  </si>
  <si>
    <t>MIDDLESEX WD / Middlesex (T)</t>
  </si>
  <si>
    <t>WEST NECK WATER SUPPLY / Shelter Island (T)</t>
  </si>
  <si>
    <t>New Ground Water Source, Upgrade Distribution System</t>
  </si>
  <si>
    <t>Replacement of Well No. 1A at the Adams Avenue Well Field, Upgrade Ground Water Source</t>
  </si>
  <si>
    <t>MONROE COUNTY WATER AUTHORITY / Monroe County Water Authority</t>
  </si>
  <si>
    <t>Shoremont WTP - Replacement of GAC media to remove PFOA/ PFOS, Upgrade Water Treatment Plant</t>
  </si>
  <si>
    <t>ULSTER WATER DISTRICT / Ulster (T)</t>
  </si>
  <si>
    <t>0.45 MG Storage Tank Replacement, Upgrade Storage</t>
  </si>
  <si>
    <t>Replacement of watermain, minor updates to Well, Upgrade Distribution System</t>
  </si>
  <si>
    <t>FAIR HAVEN VILLAGE / Fair Haven (V)</t>
  </si>
  <si>
    <t>Replacement of Asbestos Cement Watermain, Upgrade Distribution System</t>
  </si>
  <si>
    <t>POTTERSVILLE WATER DISTRICT / Chester (T)</t>
  </si>
  <si>
    <t>Installation of emergency scrubber for chlorine gas treatment, Upgrade Other Expenses, Upgrade Other (OT)</t>
  </si>
  <si>
    <t>Union Road Watermain Replacement, Upgrade Distribution System</t>
  </si>
  <si>
    <t>TONAWANDA (T) / Tonawanda (T)</t>
  </si>
  <si>
    <t>Washington Avenue Main Replacement, Upgrade Distribution System</t>
  </si>
  <si>
    <t>NEWFANE WD#4 / Newfane (T)</t>
  </si>
  <si>
    <t>Approximately 2,400 ft main replacement, Upgrade Distribution System</t>
  </si>
  <si>
    <t>WATERLOO (V) / Waterloo (V)</t>
  </si>
  <si>
    <t>ANGOLA VILLAGE / Angola (V)</t>
  </si>
  <si>
    <t>HOMER WATER WORKS / Homer (V)</t>
  </si>
  <si>
    <t>AKRON (V) / Akron (V)</t>
  </si>
  <si>
    <t>East Avenue Water Main Replacement, Upgrade Distribution System</t>
  </si>
  <si>
    <t>AVON TOWN WATER DISTRICT / Avon (T)</t>
  </si>
  <si>
    <t>Townwide Water Main Replacement and Tank Improvements, Upgrade Storage, Upgrade Distribution System</t>
  </si>
  <si>
    <t>ALMOND (V) / Almond (V)</t>
  </si>
  <si>
    <t>Mill St. &amp; Maple Ridge Water Main Improvements Project, Upgrade Distribution System</t>
  </si>
  <si>
    <t>CLYMER WATER DISTRICT / Clymer (T)</t>
  </si>
  <si>
    <t>Repairs to wellhouse floor, Upgrade Ground Water Source</t>
  </si>
  <si>
    <t>Line Maintenance Facility at Sturgeon Point WTP, Upgrade Other Expenses, Upgrade Other (OT)</t>
  </si>
  <si>
    <t>Van De Water WTP and RWPS HVAC Upgrades, Upgrade Water Treatment Plant</t>
  </si>
  <si>
    <t>LONG BEACH CITY / Long Beach (C)</t>
  </si>
  <si>
    <t>Well 16A Replacement, New Ground Water Source</t>
  </si>
  <si>
    <t>Rehabilitation at Plant No. 3 including replacement of well pumps and chemical system, Upgrade Water Treatment Plant</t>
  </si>
  <si>
    <t>GLEN COVE CITY / Glen Cove (C)</t>
  </si>
  <si>
    <t>Nancy Court Pump Station Upgrades, Upgrade Pump Station</t>
  </si>
  <si>
    <t>EAST GREENBUSH (T) / East Greenbush (T)</t>
  </si>
  <si>
    <t>FISHKILL (V) / Fishkill (V)</t>
  </si>
  <si>
    <t>Water System Upgrades and rehabilitation of existing wells, Upgrade Water Treatment Plant, Upgrade Ground Water Source, Upgrade Storage</t>
  </si>
  <si>
    <t>BOSTON (T) / Boston (T)</t>
  </si>
  <si>
    <t>Water Districts No.1 &amp; 2 Water System Improvements, Upgrade Pump Station, Upgrade Distribution System</t>
  </si>
  <si>
    <t>CHESTER VILLAGE / Chester (V)</t>
  </si>
  <si>
    <t>Storage and WTP Improvements, Upgrade Water Treatment Plant, Upgrade Storage</t>
  </si>
  <si>
    <t>INC VILLAGE OF SANDS POINT WD / Sands Point (V)</t>
  </si>
  <si>
    <t>Construction of new supply well, New Ground Water Source</t>
  </si>
  <si>
    <t>WEST DANBY WD / Danbury (T)</t>
  </si>
  <si>
    <t>1.5MG Tank Installation in Town of Pavilion, New Storage</t>
  </si>
  <si>
    <t>BAYVILLE (V) / Bayville (V)</t>
  </si>
  <si>
    <t>Rehab of Plant No. 1-3, Upgrade Water Treatment Plant</t>
  </si>
  <si>
    <t>Raise elevation of Pump Station No. 4 for resiliency and redundancy during storm events, Upgrade Water Treatment Plant</t>
  </si>
  <si>
    <t>RED HOOK WD NO. 1 / Red Hook (T)</t>
  </si>
  <si>
    <t>Storage Tank Replacement on Kelly Road, Upgrade Storage</t>
  </si>
  <si>
    <t>Glen Iris Dr. Watermain Replacement, Upgrade Distribution System</t>
  </si>
  <si>
    <t>YONKERS BUREAU OF WATER / Yonkers (C)</t>
  </si>
  <si>
    <t>LOCKPORT WD#3 / Lockport (T)</t>
  </si>
  <si>
    <t>Water District No. 3, Phase 2 Distribution System Improvements, Upgrade Distribution System</t>
  </si>
  <si>
    <t>WILLIAMSON (T) / Williamson (T)</t>
  </si>
  <si>
    <t>Bennett St. Area Watermain Replacement, Upgrade Distribution System</t>
  </si>
  <si>
    <t>SHERRILL - KENWOOD WD / Sherrill (C)</t>
  </si>
  <si>
    <t>MILLERTON (V) / Millerton (V)</t>
  </si>
  <si>
    <t>MEXICO VILLAGE / Mexico (V)</t>
  </si>
  <si>
    <t>Replacement of old and undersized water main, Upgrade Distribution System</t>
  </si>
  <si>
    <t>SACKETS HARBOR (V) / Sackets Harbor (V)</t>
  </si>
  <si>
    <t>MINERVA WD / Minerva (T)</t>
  </si>
  <si>
    <t>Replacement of Approx. 6,400-ft of water main, Upgrade Distribution System</t>
  </si>
  <si>
    <t>ALMOND VILLAGE PUBLIC WATER / Almond (V)</t>
  </si>
  <si>
    <t>Upgrade Water Treatment Plant, Upgrade Storage, Upgrade Distribution System</t>
  </si>
  <si>
    <t>LISBON WD / Lisbon (T)</t>
  </si>
  <si>
    <t>WATER IMPROVEMENT BENEFIT AREA #10 / Clarendon (T)</t>
  </si>
  <si>
    <t>Replacement of Aging Production Well No. 1A at the Falcon Drive Well Field, Upgrade Ground Water Source</t>
  </si>
  <si>
    <t>Replacement of 1.5MG Syosset water storage tank, New Storage</t>
  </si>
  <si>
    <t>Replace Standpipe with new Storage Tank at Park Place WTP, New Storage</t>
  </si>
  <si>
    <t>New Ground Storage Tank at East Wind Drive, New Storage</t>
  </si>
  <si>
    <t>CORTLANDT CONSOLIDATED WD / Cortlandt (T)</t>
  </si>
  <si>
    <t>Asbestos Cement Pipe Replacement, Upgrade Distribution System</t>
  </si>
  <si>
    <t>BEACON (C) / Beacon (C)</t>
  </si>
  <si>
    <t>Melzingah Reservoir Hypolimnetic Aeration System, Upgrade Surface Water Source</t>
  </si>
  <si>
    <t>Cargill Reservoir Hypolimnetic Aeration System, Upgrade Surface Water Source</t>
  </si>
  <si>
    <t>CAMBRIA WATER DISTRICT / Cambria (T)</t>
  </si>
  <si>
    <t>Saunders Settlement Rd Water Main Replacement, Upgrade Distribution System</t>
  </si>
  <si>
    <t>HIGHLAND WATER DISTRICT / Lloyd (T)</t>
  </si>
  <si>
    <t>Water storage tank replacement at Highland Water Treatment Facility, Upgrade Storage</t>
  </si>
  <si>
    <t>Replacement of Well No. 2A at the Oval Drive Well Field, Upgrade Ground Water Source</t>
  </si>
  <si>
    <t>Replacement of Well No. 3A at the Oval Drive Well Field, Upgrade Ground Water Source</t>
  </si>
  <si>
    <t>SALTAIRE (V) / Saltaire (V)</t>
  </si>
  <si>
    <t>Replace approximately 9,800 linear feet of water main, Upgrade Distribution System</t>
  </si>
  <si>
    <t>MONROE WD #8 (SKYVIEW HILLS) / Monroe (T)</t>
  </si>
  <si>
    <t>Water District No. 8 - New Groundwater Source Development, New Ground Water Source</t>
  </si>
  <si>
    <t>ARLUCK WATER DISTRICT / Wawayanda (T)</t>
  </si>
  <si>
    <t>Interconnection between Arluck Water District and Denton Hills Water District, New Ground Water Source, New Inter-Connection</t>
  </si>
  <si>
    <t>LEICESTER (V) / Leicester (V)</t>
  </si>
  <si>
    <t>Pleasant Street Water Main Replacement., Upgrade Distribution System</t>
  </si>
  <si>
    <t>Replace 30"" water main under Saw Mill River Pkwy, Upgrade Distribution System</t>
  </si>
  <si>
    <t>HEMPSTEAD WD / Hempstead (T)</t>
  </si>
  <si>
    <t>Neulist Avenue Well Station Upgrades, Upgrade Water Treatment Plant</t>
  </si>
  <si>
    <t>DUTCHESS COUNTY WWA / Dutchess County WA</t>
  </si>
  <si>
    <t>CORNWALL-ON-HUDSON / Cornwall-on-Hudson (V)</t>
  </si>
  <si>
    <t>Mill Street Water Main Replacement, Upgrade Distribution System</t>
  </si>
  <si>
    <t>LARCHMONT (V) / Larchmont (V)</t>
  </si>
  <si>
    <t>SARANAC LAKE (V) / Saranac Lake (V)</t>
  </si>
  <si>
    <t>Clinton Street Watermain replacement. , Upgrade Distribution System</t>
  </si>
  <si>
    <t>HIGHLAND FALLS VILLAGE / Highland Falls (V)</t>
  </si>
  <si>
    <t>Watermain Replacement, Upgrade Distribution System</t>
  </si>
  <si>
    <t>BOLTON POINT WATER SYSTEM / Cayuga Heights (V)</t>
  </si>
  <si>
    <t>FLEMING WD #1 / Fleming (T)</t>
  </si>
  <si>
    <t>WD #1 Phase IIA Distribution Improvements., Upgrade Distribution System</t>
  </si>
  <si>
    <t>NEW PALTZ WD / New Paltz (T)</t>
  </si>
  <si>
    <t>RED HOOK WATER DISTRICT NO. 1 / Red Hook (T)</t>
  </si>
  <si>
    <t>KINDERHOOK (V) / Kinderhook (V)</t>
  </si>
  <si>
    <t>Williams Street &amp; Albany Avenue Water Main Replacement, AMI Meter System, Upgrade Distribution System</t>
  </si>
  <si>
    <t>E. Main St., E. Washington St., etc. Watermain Replacement, Upgrade Distribution System</t>
  </si>
  <si>
    <t>STILLWATER WD NO. 6 / Stillwater (T)</t>
  </si>
  <si>
    <t>Replacing infrastructure West Street and Micklas Street, Upgrade Distribution System</t>
  </si>
  <si>
    <t>Replacing infrastructure East, Ferris, Lefko Streets &amp; Best, Champlain Avenues, Upgrade Distribution System</t>
  </si>
  <si>
    <t>MOUNT PLEASANT WD / Cazenovia (T)</t>
  </si>
  <si>
    <t>Mount Pleasant WD Watermain Replacement, Upgrade Distribution System</t>
  </si>
  <si>
    <t>Replacement of 10,000 feet of water main, Upgrade Distribution System</t>
  </si>
  <si>
    <t>Birch Street WTP Electrical Resiliency Improvements, Upgrade Water Treatment Plant</t>
  </si>
  <si>
    <t>Watermain replacement project, Upgrade Distribution System</t>
  </si>
  <si>
    <t>ROCKVILLE CENTRE (V) / Rockville Centre (V)</t>
  </si>
  <si>
    <t>Replacement of undersized distribution main along several roads, Upgrade Distribution System</t>
  </si>
  <si>
    <t>Ridge Road Water Main Improvements, Upgrade Distribution System</t>
  </si>
  <si>
    <t>SCARSDALE WATER DEPARTMENT / Scarsdale (V)</t>
  </si>
  <si>
    <t>Rehabilitation of CI Main via Cement lining, Upgrade Distribution System</t>
  </si>
  <si>
    <t>WALLKILL CONSOLIDATED WD / Wallkill (T)</t>
  </si>
  <si>
    <t>Replacement of outdated meters with smart meters, Upgrade Distribution System</t>
  </si>
  <si>
    <t>TARRYTOWN WATER SUPPLY / Tarrytown (V)</t>
  </si>
  <si>
    <t>Phase VII water main replacement, Upgrade Distribution System</t>
  </si>
  <si>
    <t>SUFFERN (V) / Suffern (V)</t>
  </si>
  <si>
    <t>Water meter replacement, Upgrade Distribution System</t>
  </si>
  <si>
    <t>Standby Generator Installation at wellfield and Bon Aire Pump Station, Upgrade Transmission</t>
  </si>
  <si>
    <t>Chestnut Street Water Main Replacement, Upgrade Distribution System</t>
  </si>
  <si>
    <t>EAST AURORA VILLAGE / East Aurora (V)</t>
  </si>
  <si>
    <t>Oakwood Ave Water Main Replacement, Upgrade Distribution System</t>
  </si>
  <si>
    <t>ORCHARD PARK VILLAGE / Orchard Park (V)</t>
  </si>
  <si>
    <t>Quaker St Water Line Replacement, Upgrade Distribution System</t>
  </si>
  <si>
    <t>NEW CASTLE/STANWOOD CONSOLIDATED WD / New Castle (T)</t>
  </si>
  <si>
    <t>Water main replacement on Quaker Street, Upgrade Distribution System</t>
  </si>
  <si>
    <t>PRINCETOWN WATER SUPPLY / Princetown (T)</t>
  </si>
  <si>
    <t>Replacement of corroded distribution system components, Upgrade Distribution System</t>
  </si>
  <si>
    <t>PENDLETON (T) / Pendleton (T)</t>
  </si>
  <si>
    <t>Campbell Blvd Watermain Replacement, New Distribution System</t>
  </si>
  <si>
    <t>COLD SPRING (V) / Cold Spring (V)</t>
  </si>
  <si>
    <t>Phillipstown Upper Dam Rehabilitation, Upgrade Surface Water Source</t>
  </si>
  <si>
    <t>Lead Service Line Replacement (Area J)., Upgrade Distribution System</t>
  </si>
  <si>
    <t>Lead Service Line Replacement (Area I)., Upgrade Distribution System</t>
  </si>
  <si>
    <t>Lead Service Line Replacement (Area H)., Upgrade Distribution System</t>
  </si>
  <si>
    <t>MVWA / Mohawk Valley WA</t>
  </si>
  <si>
    <t>Lead Service Line Replacement (Area G)., Upgrade Distribution System</t>
  </si>
  <si>
    <t>WATERVLIET (C) / Watervliet</t>
  </si>
  <si>
    <t>PORT JERVIS WD / Port Jervis (C)</t>
  </si>
  <si>
    <t>CATSKILL (V) / Catskill (V)</t>
  </si>
  <si>
    <t>VILLAGE OF LIBERTY / Liberty (V)</t>
  </si>
  <si>
    <t>WESTFIELD (V) / Westfield (V)</t>
  </si>
  <si>
    <t>VILLAGE OF WALTON / Walton (V)</t>
  </si>
  <si>
    <t>VILLAGE OF DELHI / Delhi (V)</t>
  </si>
  <si>
    <t>CITY OF POUGHKEEPSIE / Poughkeepsie (C)</t>
  </si>
  <si>
    <t>Lead Service Line Replacement (Phase 2)., Upgrade Distribution System</t>
  </si>
  <si>
    <t>Lead Service Line Replacement (Phase 3)., Upgrade Distribution System</t>
  </si>
  <si>
    <t>CANAJOHARIE (V) / Canajoharie (V)</t>
  </si>
  <si>
    <t>LIBERTY (T) / Liberty (T)</t>
  </si>
  <si>
    <t>VILLAGE OF WATKINS GLEN / Watkins Glen (V)</t>
  </si>
  <si>
    <t>YORKSHIRE (T) / Yorkshire (T)</t>
  </si>
  <si>
    <t>NARROWSBURG WATER DISTRICT / Tusten (T)</t>
  </si>
  <si>
    <t>ST. JOHNSVILLE (V) / St. Johnsville (V)</t>
  </si>
  <si>
    <t>TURIN (V) / Turin (V)</t>
  </si>
  <si>
    <t>CITY OF NEWBURGH / Newburgh (C)</t>
  </si>
  <si>
    <t>WATERVLIET (C) / Watervliet (C)</t>
  </si>
  <si>
    <t>KINGSTON WATER DEPARTMENT / Kingston (C)</t>
  </si>
  <si>
    <t>BATAVIA (C) / Batavia (C)</t>
  </si>
  <si>
    <t>SCOTIA (V) / Scotia (V)</t>
  </si>
  <si>
    <t>VILLAGE OF CASTILE / Castile (V)</t>
  </si>
  <si>
    <t>RANDOLPH (T) / Randolph (T)</t>
  </si>
  <si>
    <t>MOUNT VERNON BOARD OF WATER SUPPLY / Mt. Vernon (C)</t>
  </si>
  <si>
    <t>VILLAGE OF FRANKLIN / Franklin (V)</t>
  </si>
  <si>
    <t>FRANKLINVILLE (V) / Franklinville (V)</t>
  </si>
  <si>
    <t>ECWA / Erie County WA</t>
  </si>
  <si>
    <t>OCWA / Onondaga County WA</t>
  </si>
  <si>
    <t>NEW YORK CITY / NYCMW FA</t>
  </si>
  <si>
    <t>CITY OF GLEN COVE / Glen Cove (C)</t>
  </si>
  <si>
    <t>VILLAGE OF SUFFERN / Suffern (V)</t>
  </si>
  <si>
    <t>VILLAGE OF GOSHEN / Goshen (V)</t>
  </si>
  <si>
    <t>GUILDERLAND (T) / Guilderland (T)</t>
  </si>
  <si>
    <t>Greensand Groundwater Filtration system., Upgrade Water Treatment Plant</t>
  </si>
  <si>
    <t>BETHLEHEM WD NO 1 - NEW SALEM SYSTEM / Bethlehem (T)</t>
  </si>
  <si>
    <t>NYS Route 85 Transmission Main Replacement, Upgrade Transmission</t>
  </si>
  <si>
    <t>Rehabilitation of 3.0 MG Storage Tank, Upgrade Storage</t>
  </si>
  <si>
    <t>Elevated Water Storage Tank Replacement, Upgrade Storage</t>
  </si>
  <si>
    <t>FRIENDSHIP (T) / Friendship (T)</t>
  </si>
  <si>
    <t>Distribution, Source and Treatment Upgrades, Upgrade Ground Water Source, Upgrade Distribution System</t>
  </si>
  <si>
    <t>VESTAL CONSOLIDATED W.D. #1 / Vestal (T)</t>
  </si>
  <si>
    <t>Old Vestal &amp; Burn Hill Rd Watermain., Upgrade Distribution System</t>
  </si>
  <si>
    <t>OLEAN (C) / Olean (C)</t>
  </si>
  <si>
    <t>WTP Upgrades and Structural Rehabilitation, Upgrade Water Treatment Plant</t>
  </si>
  <si>
    <t>SALAMANCA CITY / Salamanca (C)</t>
  </si>
  <si>
    <t>ALLEGANY VILLAGE / Allegany (V)</t>
  </si>
  <si>
    <t>2021 Water Meter Upgrades, Upgrade Other Expenses, Upgrade Other (OT)</t>
  </si>
  <si>
    <t>AURORA (V) NEW SYSTEM / Aurora (V)</t>
  </si>
  <si>
    <t>New WTP, New Transmission, New Inter-Connection</t>
  </si>
  <si>
    <t>PROPOSED WD #2 / Sterling (T)</t>
  </si>
  <si>
    <t>Water District #2., Extend Distribution System</t>
  </si>
  <si>
    <t>WD NO. 11 / Brutus (T)</t>
  </si>
  <si>
    <t>Water District No. 11, New Water District</t>
  </si>
  <si>
    <t>WD NO. 10 / Brutus (T)</t>
  </si>
  <si>
    <t>Water District No. 10, New Water District</t>
  </si>
  <si>
    <t>CCWSA PHASE 1A:AUR, FLEM, SPRING / Cayuga County W&amp;S Authority</t>
  </si>
  <si>
    <t>Main extension on Honoco Rd., New Distribution System</t>
  </si>
  <si>
    <t>PORTLAND WD #2 / Portland (T)</t>
  </si>
  <si>
    <t>Water District No 2, Rt 5 Water Main Replacement, Upgrade Distribution System</t>
  </si>
  <si>
    <t>SHOREWOOD WATER DISTRICT / Dunkirk (T)</t>
  </si>
  <si>
    <t>Shorewood Water District Main Replacement, Upgrade Distribution System</t>
  </si>
  <si>
    <t>FREDONIA VILLAGE / Fredonia (V)</t>
  </si>
  <si>
    <t>Fredonia Fresh Water Reservoir Spillway Improvements, Upgrade Surface Water Source</t>
  </si>
  <si>
    <t>CHAMPLAIN (V) / Champlain (V)</t>
  </si>
  <si>
    <t>Replacement of failing watermain., Upgrade Distribution System</t>
  </si>
  <si>
    <t>PERU WD / Peru (T)</t>
  </si>
  <si>
    <t>Supplemental water source, new wells and transmission main., New Ground Water Source, New Transmission</t>
  </si>
  <si>
    <t>CHAZY WATER DISTRICT / Chazy (T)</t>
  </si>
  <si>
    <t>WST rehab, water plant upgrades., Upgrade Water Treatment Plant, Upgrade Storage</t>
  </si>
  <si>
    <t>VALATIE VILLAGE / Valatie (V)</t>
  </si>
  <si>
    <t>New Surface Water Treatment Rule Compliance Facility, New Ground Water Source, Upgrade Transmission, Upgrade Distribution System</t>
  </si>
  <si>
    <t>CHATHAM VILLAGE / Chatham (V)</t>
  </si>
  <si>
    <t>Replace water main on Austerlitz St &amp; Houseman Ave., Upgrade Distribution System</t>
  </si>
  <si>
    <t>Upgrade water mains on Robinson and 3rd Street, Upgrade Distribution System</t>
  </si>
  <si>
    <t>VALATIE VILLAGE / Kinderhook (T)</t>
  </si>
  <si>
    <t>Develop new GW Source, Connection to existing distribution system, New Ground Water Source, Upgrade Distribution System</t>
  </si>
  <si>
    <t>HAMDEN WATER DIST 1 - HAMDEN / Hamden (T)</t>
  </si>
  <si>
    <t>Hamden WD Distribution System Upgrades., Upgrade Distribution System</t>
  </si>
  <si>
    <t>FRANKLIN VILLAGE / Franklin (V)</t>
  </si>
  <si>
    <t>Replace existing 250,000-gal water storage tank., New Storage</t>
  </si>
  <si>
    <t>BRINKERHOFF WATER DISTRICT / Fishkill (T)</t>
  </si>
  <si>
    <t>Interconnection to Merritt Park Water District, New Inter-Connection</t>
  </si>
  <si>
    <t>Upgrade Other Expenses, Upgrade Other (OT)</t>
  </si>
  <si>
    <t>Wenliss Water Tank Rehabilitation, Upgrade Storage</t>
  </si>
  <si>
    <t>POUGHKEEPSIE (C) / Poughkeepsie (C)</t>
  </si>
  <si>
    <t>Water main replacement Phases 1 - 10, Upgrade Distribution System</t>
  </si>
  <si>
    <t>Water Meter Replacement, Upgrade Distribution System</t>
  </si>
  <si>
    <t>Install GWUDI well filtration system, New Water Treatment Plant</t>
  </si>
  <si>
    <t>UNITED WAPPINGER WATER IMPROVEMENT DIST. / Wappinger (T)</t>
  </si>
  <si>
    <t>Installation of GAC for PFOA/PFOS removal., Upgrade Water Treatment Plant, Upgrade Distribution System</t>
  </si>
  <si>
    <t>Install bypass loop and new isolation valves, Upgrade Transmission</t>
  </si>
  <si>
    <t>Installation of 3 Wells, 1 MG Tank, New Ground Water Source, New Storage</t>
  </si>
  <si>
    <t>Installation of looping main, Upgrade Distribution System</t>
  </si>
  <si>
    <t>Distribution main extension along Route 9., Extend Distribution System</t>
  </si>
  <si>
    <t>DUTCHESS COUNTY WATER/WASTEWATER PLANT / DCWWA</t>
  </si>
  <si>
    <t>Rehabilitate/replace approximately 35,800 linear feet of water main associated with Crumwold Acres Subdivision, Upgrade Distribution System</t>
  </si>
  <si>
    <t>Replace Route 9 water main from Horseshoe Lane to Vanderbilt Lane,</t>
  </si>
  <si>
    <t>CAYUGA CREEK WD / Alden (T)</t>
  </si>
  <si>
    <t>Cayuga Creek Water District, New Water District</t>
  </si>
  <si>
    <t>ALDEN (T) / Alden (T)</t>
  </si>
  <si>
    <t>Water District No. 5, New Water District</t>
  </si>
  <si>
    <t>GRAND ISLAND (T) / Grand Island (T)</t>
  </si>
  <si>
    <t>WTP Filtration and Pump Upgrades, Upgrade Water Treatment Plant, Upgrade Pump Station</t>
  </si>
  <si>
    <t>Castle Hill Pump Station Replacement, Upgrade Pump Station</t>
  </si>
  <si>
    <t>Transmission Main Improvements - Town Cheektowaga and City of Lackawanna, Upgrade Transmission</t>
  </si>
  <si>
    <t>Sandridge Water Storage Tank Rehabilitation, Upgrade Storage</t>
  </si>
  <si>
    <t>30-Inch Transmission Main Replacement on Various Areas, Upgrade Transmission</t>
  </si>
  <si>
    <t>Water Treatment Plant Filtration Upgrades, Upgrade Water Treatment Plant</t>
  </si>
  <si>
    <t>Interconnection to City of Buffalo to provide 20MGD, New Inter-Connection</t>
  </si>
  <si>
    <t>Replacement of 18 Mile Creek Transmission Crossings, Upgrade Transmission</t>
  </si>
  <si>
    <t>Water Main Replacement Town of Amherst, Upgrade Distribution System</t>
  </si>
  <si>
    <t>Electrical Upgrades at WTP and Pump Station, New Water Treatment Plant</t>
  </si>
  <si>
    <t>GRAND ISLAND TOWN WATER DEPT. / Grand Island (T)</t>
  </si>
  <si>
    <t>Baseline Road Water Main Improvements, Upgrade Distribution System</t>
  </si>
  <si>
    <t>CONSOLIDATED WATER DISTRICT / Lancaster (T)</t>
  </si>
  <si>
    <t>LANCASTER (T) / Lancaster (T)</t>
  </si>
  <si>
    <t>Cemetery Road Water Main Replacement, Upgrade Distribution System</t>
  </si>
  <si>
    <t>TICONDEROGA WD / Ticonderoga (T)</t>
  </si>
  <si>
    <t>New Meters and Storage., New Storage, Upgrade Distribution System</t>
  </si>
  <si>
    <t>NORTHAMPTON (T) WATER DISTRICT / Northampton (T)</t>
  </si>
  <si>
    <t>State Route 30 / Bridge Street Area Distribution Improvements, Upgrade Distribution System</t>
  </si>
  <si>
    <t>WD NO. 6 / Alexander (T)</t>
  </si>
  <si>
    <t>New Water District No.6, New Distribution System</t>
  </si>
  <si>
    <t>STAFFORD (T) / Stafford (T)</t>
  </si>
  <si>
    <t>Town of Stafford Water District No. 12, New Water District</t>
  </si>
  <si>
    <t>BATAVIA CITY / Batavia (C)</t>
  </si>
  <si>
    <t>Water Treatment Plant and Source Improvements, Upgrade Water Treatment Plant, Upgrade Ground Water Source</t>
  </si>
  <si>
    <t>BETHANY (T) / Bethany (T)</t>
  </si>
  <si>
    <t>Water District No.5, New Water District</t>
  </si>
  <si>
    <t>Phase 3 Water Supply Project, Part 2. Funding Phase 2 of #19559., New Distribution System</t>
  </si>
  <si>
    <t>Phase 3 Water Supply Project, Part 3. Funding Phase 3 of #19559., New Distribution System</t>
  </si>
  <si>
    <t>GENESEE COUNTY / Genesee County</t>
  </si>
  <si>
    <t>Phase 3 Water Supply Project., New Distribution System</t>
  </si>
  <si>
    <t>LONG LAKE WD / Long Lake (T)</t>
  </si>
  <si>
    <t>Rehab and replace existing Distribution System, well upgrades, WTP upgrades., Upgrade Ground Water Source, Upgrade Distribution System</t>
  </si>
  <si>
    <t>Eastern Mohawk Valley Regional Transmission Main. Related to projects Nos. 18715, 18716, 18860, 18563, 18711., New Transmission</t>
  </si>
  <si>
    <t>Manheim Elevated Storage Tank., New Storage</t>
  </si>
  <si>
    <t>TOWN OF LYME WATER DISTRICT NO. 6 / Lyme (T)</t>
  </si>
  <si>
    <t>New Distribution System - Three Mile Bay/Chaumont/Cape Vincent Areas., New Distribution System</t>
  </si>
  <si>
    <t>CAPE VINCENT (T) WD#7 / Cape Vincent (T)</t>
  </si>
  <si>
    <t>New Water District #7, New Water District</t>
  </si>
  <si>
    <t>DEXTER (V) / Dexter (V)</t>
  </si>
  <si>
    <t>Route 180 Water Line Replacement, Upgrade Distribution System</t>
  </si>
  <si>
    <t>WATER DISTRICT #3 / Ellisburg (T)</t>
  </si>
  <si>
    <t>Serve private contaminated/poor yielding wells., Extend Distribution System</t>
  </si>
  <si>
    <t>CASTORLAND (V) / Castorland (V)</t>
  </si>
  <si>
    <t>Denmark Storage Tank Replacement., New Storage</t>
  </si>
  <si>
    <t>CONSTABLEVILLE VILLAGE / Constableville (V)</t>
  </si>
  <si>
    <t>GROVELAND (T) / Groveland (T)</t>
  </si>
  <si>
    <t>Water District No. 1, New Water District</t>
  </si>
  <si>
    <t>TOWN OF LIMA WD #5 / Lima (T)</t>
  </si>
  <si>
    <t>New Water District #5, New Water District</t>
  </si>
  <si>
    <t>YORK (T) / York (T)</t>
  </si>
  <si>
    <t>Flat Road Pump Station Upgrades, Upgrade Pump Station</t>
  </si>
  <si>
    <t>SKYRIDGE WD / SALT SPRINGS WD</t>
  </si>
  <si>
    <t>Town of Sullivan portion of Skyridge WD/Salt Springs WD project. Currently Inactive. Related to Project #18534., New System Consolidation, New Water District</t>
  </si>
  <si>
    <t>ONEIDA (C) / Oneida (C)</t>
  </si>
  <si>
    <t>Improvements to Glenmore Dam, New Surface Water Source</t>
  </si>
  <si>
    <t>ONEIDA CITY / Oneida (C)</t>
  </si>
  <si>
    <t>Lake St Pump Station Improvements., Upgrade Pump Station</t>
  </si>
  <si>
    <t>DERUYTER VILLAGE / DeRuyter (V)</t>
  </si>
  <si>
    <t>NYS Route 13 Water Main Improvements., Upgrade Distribution System</t>
  </si>
  <si>
    <t>Hemlock Filtration Plant Filter Rehabilitation Project - Underdrain and Media Replacement, Upgrade Water Treatment Plant</t>
  </si>
  <si>
    <t>Cleaning &amp; lining of approximately 22,000lf of main and 175 LSL replacements, Upgrade Distribution System</t>
  </si>
  <si>
    <t>FORT PLAIN (V) WATER WORKS / Fort Plain (V)</t>
  </si>
  <si>
    <t>PFOS removal at Lincoln Street Wells, Upgrade Water Treatment Plant</t>
  </si>
  <si>
    <t>ST JOHNSVILLE (V) / St. Johnsville (V)</t>
  </si>
  <si>
    <t>Disinfection Upgrades, Tank Rehab, Monroe St. Main Replacement, Upgrade Storage, Upgrade Distribution System</t>
  </si>
  <si>
    <t>1,4-dioxane, PFOA/PFOS, and nitrate treatment for Well Nos. 1A &amp; 2A at Levittown WD, Upgrade Water Treatment Plant</t>
  </si>
  <si>
    <t>Installation of GAC to treat PFAS, Improvements to site buildings and electric service, Upgrade Water Treatment Plant</t>
  </si>
  <si>
    <t>Market Lane Plant Well Nos. 5A &amp; 6B - AOP/GAC treatment for 1,4-dioxane and PFOA/PFOS removal, Upgrade Water Treatment Plant</t>
  </si>
  <si>
    <t>1,4-dioxane, PFOA/PFOS, and nitrate treatment for Well Nos. 7, 11 &amp; 12 at Roosevelt WD, Upgrade Water Treatment Plant</t>
  </si>
  <si>
    <t>East Meadow WD Wells No. 5 and 11 - AOP/GAC treatment for 1,4-dioxane, PFOA/PFOS, 1,1-DCA, and other VOCs removal, Upgrade Water Treatment Plant</t>
  </si>
  <si>
    <t>1,4-dioxane, PFOA/PFOS, and nitrate treatment for Wells No. 1 and 2 at Bowling Green Estates WD, Upgrade Water Treatment Plant</t>
  </si>
  <si>
    <t>Country Club Wells No. 13 and 14 - AOP/GAC treatment for 1,4-dioxane and PFOA/PFOS removal, Upgrade Water Treatment Plant</t>
  </si>
  <si>
    <t>Wells No. 7 and 10 - GAC treatment for PFOA/PFOS removal, Upgrade Water Treatment Plant</t>
  </si>
  <si>
    <t>Station 40 - AOP and GAC treatment to removal 1,4-dioxane, PFOA and PFOS, Upgrade Water Treatment Plant</t>
  </si>
  <si>
    <t>Well #4 GAC - PFOS/PFOA removal, Upgrade Water Treatment Plant</t>
  </si>
  <si>
    <t>Plant 5 AOP treatment of 1,4-dioxane, PFOA and PFOS, Upgrade Other Expenses, New Water Treatment Plant, Upgrade Other (OT)</t>
  </si>
  <si>
    <t>1,4-dioxane treatment for Well Nos. 7A &amp; 8A at Levittown WD, Upgrade Water Treatment Plant</t>
  </si>
  <si>
    <t>BOWLING GREEN WD / Hempstead (T)</t>
  </si>
  <si>
    <t>Installation of single-use ion exchange media to remove high levels of PFAS and perchlorate, Upgrade Water Treatment Plant</t>
  </si>
  <si>
    <t>Well No. 22 - AOP/GAC treatment for 1,4-dioxane and PFOA/PFOS removal, Upgrade Water Treatment Plant</t>
  </si>
  <si>
    <t>Well Nos. 10 &amp; 14 - Nitrate removal system and AOP/GAC treatment, Upgrade Water Treatment Plant</t>
  </si>
  <si>
    <t>Station 35 - AOP and GAC treatment to remove 1,4-dioxane, PFOA and PFOS, Upgrade Water Treatment Plant</t>
  </si>
  <si>
    <t>1,4-dioxane and VOC treatment at Well Nos. 5 and 6 at Uniondale WD, Upgrade Water Treatment Plant</t>
  </si>
  <si>
    <t>Station 28 - GAC treatment to remove PFOA and PFOS, Upgrade Water Treatment Plant</t>
  </si>
  <si>
    <t>Station 20 - AOP and GAC treatment to remove 1,4-dioxane, PFOA and PFOS, Upgrade Water Treatment Plant</t>
  </si>
  <si>
    <t>Hilton Park Plant Wells No. 15 and 16 - AOP/GAC treatment for 1,4-dioxane and PFOA/PFOS removal, Upgrade Water Treatment Plant</t>
  </si>
  <si>
    <t>Well No. 7 AOP to remove 1,4-dioxane, Upgrade Water Treatment Plant</t>
  </si>
  <si>
    <t>EAST MEADOW WD / Hempstead (T)</t>
  </si>
  <si>
    <t>Well 13 PFAS Removal, Upgrade Water Treatment Plant</t>
  </si>
  <si>
    <t>FARMINGDALE (V) - PLANT 2 / Farmingdale (V)</t>
  </si>
  <si>
    <t>Plant No. 2 AOP/GAC treatment for 1,4-dioxane and PFOA/PFOS removal, Upgrade Water Treatment Plant</t>
  </si>
  <si>
    <t>1,4-dioxane treatment for Well Nos. 6 &amp; 8 at East Meadow WD, Upgrade Water Treatment Plant</t>
  </si>
  <si>
    <t>Installation of GAC treatment system to address PFAS contamination at Well No. 6, Upgrade Water Treatment Plant</t>
  </si>
  <si>
    <t>WATER AUTHORITY OF GREAT NECK NORTH / WAGNN</t>
  </si>
  <si>
    <t>Installation of GAC and Anion Exchange treatment systems to remove PFAS, Upgrade Water Treatment Plant</t>
  </si>
  <si>
    <t>MASSAPEQUA WATER DISTRICT / Massapequa Water District</t>
  </si>
  <si>
    <t>Well No. 16 - AOP/GAC treatment for 1,4-dioxane and PFOA/PFOS removal, Upgrade Water Treatment Plant</t>
  </si>
  <si>
    <t>Well 3A - Installation of an AOP treatment system, Upgrade Water Treatment Plant</t>
  </si>
  <si>
    <t>State Street - GAC treatment for PFOA/PFOS removal and raising wellhead, Upgrade Water Treatment Plant, Upgrade Ground Water Source</t>
  </si>
  <si>
    <t>Installation of new GAC system at the Wells 15 and 18 facility for PFAS removal, New Water Treatment Plant</t>
  </si>
  <si>
    <t>Well 28 PFAS Removal, Upgrade Water Treatment Plant</t>
  </si>
  <si>
    <t>Well 23 PFAS Removal, Upgrade Water Treatment Plant</t>
  </si>
  <si>
    <t>Plant No. 6 AOP treatment for 1,4-dioxane removal, Upgrade Water Treatment Plant</t>
  </si>
  <si>
    <t>Well 3 and 4 - Electrical Improvements, Upgrade Water Treatment Plant</t>
  </si>
  <si>
    <t>Rehab Garvin Road water storage tank., Upgrade Storage</t>
  </si>
  <si>
    <t>Improvements to Well 2 station, Upgrade Other Expenses, New Ground Water Source, Upgrade Other (OT)</t>
  </si>
  <si>
    <t>Improvements to SCADA system,</t>
  </si>
  <si>
    <t>LEVITTOWN WD / Hempstead (T)</t>
  </si>
  <si>
    <t>New Ground Water Source, New Transmission</t>
  </si>
  <si>
    <t>Rehab well 3a, Upgrade Ground Water Source</t>
  </si>
  <si>
    <t>Construction of PTAS at Duck Pond Rd, Upgrade Water Treatment Plant</t>
  </si>
  <si>
    <t>PORT WASHINGTON WD / North Hempstead (T)</t>
  </si>
  <si>
    <t>ROSLYN WD / North Hempstead (T)</t>
  </si>
  <si>
    <t>Convert Well #3 DWTP to water lubrication, Upgrade Ground Water Source</t>
  </si>
  <si>
    <t>PLAINVIEW WD / Oyster Bay (T)</t>
  </si>
  <si>
    <t>Plant No. 5 Construction of Permanent Building for existing AOP and GAC, New AOP, Upgrade Water Treatment Plant</t>
  </si>
  <si>
    <t>Rehab. wells 1a &amp; 1b, Upgrade Ground Water Source</t>
  </si>
  <si>
    <t>LOCUST VALLEY WD / Locust Valley Water District</t>
  </si>
  <si>
    <t>Replacement of all existing outdated water meters., New Other Expenses, New Other (OT)</t>
  </si>
  <si>
    <t>BETHPAGE WATER DISTRICT / Bethpage WD</t>
  </si>
  <si>
    <t>Installation of new North to South Transmission Main., New Transmission</t>
  </si>
  <si>
    <t>Elevated Tank Repairs &amp; Repainting, Upgrade Storage</t>
  </si>
  <si>
    <t>Replace treatment pump, Upgrade Water Treatment Plant</t>
  </si>
  <si>
    <t>Rehab Rolling Hill Lane water storage tank, Upgrade Storage</t>
  </si>
  <si>
    <t>Replacement of aged electrical equipment</t>
  </si>
  <si>
    <t>Replace aged chemical appurtenances</t>
  </si>
  <si>
    <t>Miscellaneous Improvements to Well 5 station, Upgrade Pump Station</t>
  </si>
  <si>
    <t>MASSAPEQUA WD / Oyster Bay (T)</t>
  </si>
  <si>
    <t>Well No 1 Replacement of screen and well pump, Upgrade Ground Water Source</t>
  </si>
  <si>
    <t>Water main replacement, Upgrade Transmission, Upgrade Distribution System</t>
  </si>
  <si>
    <t>Rehab Well 4C, Upgrade Ground Water Source</t>
  </si>
  <si>
    <t>MANHASSET LAKEVILLE WD / North Hempstead (T)</t>
  </si>
  <si>
    <t>Install new water mains to eliminate dead ends, Upgrade Distribution System</t>
  </si>
  <si>
    <t>Iron removal at Wells 28A and 28B in Elmont, Upgrade Water Treatment Plant</t>
  </si>
  <si>
    <t>New transmission from wells to the Campbell treatment facility, New Transmission</t>
  </si>
  <si>
    <t>Rehab Tank #3, Upgrade Storage</t>
  </si>
  <si>
    <t>Construct New Well #4, Upgrade Ground Water Source</t>
  </si>
  <si>
    <t>LONG BEACH (C) / Long Beach (C)</t>
  </si>
  <si>
    <t>Replacement of water mains within the ""Walks"" area of the City of Long Beach, Upgrade Distribution System</t>
  </si>
  <si>
    <t>Replacement emergency power generator</t>
  </si>
  <si>
    <t>Installation of natural gas generator at Plant No. 3 + 4</t>
  </si>
  <si>
    <t>Replacement of aging water mains, Upgrade Distribution System</t>
  </si>
  <si>
    <t>Water Main Replacement, Upgrade Distribution System</t>
  </si>
  <si>
    <t>Phase 2 - Filter Improvements, Upgrade Water Treatment Plant</t>
  </si>
  <si>
    <t>Raw Water Pump Station Emergency Generator, Upgrade Pump Station</t>
  </si>
  <si>
    <t>WTP Wash Water Tank Improvements, Upgrade Water Treatment Plant</t>
  </si>
  <si>
    <t>LEWISTON (V) / Lewiston (V)</t>
  </si>
  <si>
    <t>Distribution and Transmission Resiliency Upgrades, Upgrade Transmission, Upgrade Distribution System</t>
  </si>
  <si>
    <t>NEWFANE WD NO1,2,3 CONSOL / Newfane (T)</t>
  </si>
  <si>
    <t>Replacement of WM on Jackson Street, Upgrade Distribution System</t>
  </si>
  <si>
    <t>Hillview Reservoir Chambers Reconstruction-(Phase 4 of 17171), General Chamber Improvements, Flow Control &amp; New Chemical Facilities, SCADA, Upgrade Surface Water Treatment Rule Compliance Facility</t>
  </si>
  <si>
    <t>Croton Filtration Plant (Phase 17 of 16479), New Surface Water Treatment Rule Compliance Facility</t>
  </si>
  <si>
    <t>3rd city tunnel, stage2 Bkln/Qns, shaft 17B-1 &amp; 18B-1 [Phase 3 of DWSRF 18828)], New Transmission</t>
  </si>
  <si>
    <t>Kensico-Eastview Connection - Phase 2, Upgrade Transmission</t>
  </si>
  <si>
    <t>NEW YORK CITY-CATSKILL/DELAWARE SYSTEM / NYCMMFA</t>
  </si>
  <si>
    <t>Delaware aqueduct shaft 18 electrical upgrades</t>
  </si>
  <si>
    <t>NYS ROUTE 5/233 CORRIDOR WATER PROJECT / Westmoreland (T)</t>
  </si>
  <si>
    <t>New system to serve area with private contaminated wells, consolidate public water supply.</t>
  </si>
  <si>
    <t>VERNON (T) CENTER WD / Vernon (T)</t>
  </si>
  <si>
    <t>Vernon Center WD Serve area with private contaminated wells, New Water District</t>
  </si>
  <si>
    <t>Phase 3 RW Transmission Main Upgrades, New Transmission</t>
  </si>
  <si>
    <t>Boyd Dam Rehabilitation, Upgrade Surface Water Source</t>
  </si>
  <si>
    <t>SKANEATELES WDS / Skaneateles (T)</t>
  </si>
  <si>
    <t>New Water District, Watermain Extension, and Water Storage Tank near Andrews Road, New Storage</t>
  </si>
  <si>
    <t>Bowe's Gatehouse Replacement, Upgrade Transmission</t>
  </si>
  <si>
    <t>Lafayette Super High Service District Improvements, Upgrade Pump Station</t>
  </si>
  <si>
    <t>Mosley Pump Station Replacement and Distribution Upgrades, Upgrade Pump Station</t>
  </si>
  <si>
    <t>BUSSEY AND NORTON ROADS WD EXTENSION / Onondaga (T)</t>
  </si>
  <si>
    <t>Bussey and Norton Roads Consolidated Water Supply District Extension, New Water District</t>
  </si>
  <si>
    <t>Replacement of Skaneateles Creek Weir Flume, Upgrade Other Expenses, Upgrade Other (OT)</t>
  </si>
  <si>
    <t>Shove Park Blow-Off Replacement and Stream Crossing Upgrades, Upgrade Transmission</t>
  </si>
  <si>
    <t>Camillus Ravine Rehabilitation Project - Transmission Main, Upgrade Transmission</t>
  </si>
  <si>
    <t>TOWN OF DEWITT CONSOLIDATED WD NO. 1 / DeWitt (T)</t>
  </si>
  <si>
    <t>2020 Water System Improvements., Upgrade Storage, Upgrade Pump Station, Upgrade Distribution System</t>
  </si>
  <si>
    <t>Tug Hill Booster Pump Station, New Pump Station</t>
  </si>
  <si>
    <t>Lake Ontario WTP Distribution Garage, Upgrade Other Expenses, Upgrade Other (OT)</t>
  </si>
  <si>
    <t>Upgrade GW Sources and Treatment., Upgrade Water Treatment Plant, Upgrade Ground Water Source, New Ground Water Source</t>
  </si>
  <si>
    <t>BLOOMING GROVE WD #4-TAPPAN HO / Blooming Grove (T)</t>
  </si>
  <si>
    <t>New Well, storage tank, disinfection for new well, New Water Treatment Plant, New Ground Water Source, Upgrade Storage</t>
  </si>
  <si>
    <t>New Ground Water Source, New Storage, Upgrade Distribution System</t>
  </si>
  <si>
    <t>TUXEDO PARK (V) / Tuxedo Park (V)</t>
  </si>
  <si>
    <t>Clearwell upgrades to increase CT, Upgrade Water Treatment Plant</t>
  </si>
  <si>
    <t>Upgrade Water Treatment Plant, New Water Treatment Plant, New Storage</t>
  </si>
  <si>
    <t>Replace storage tank, new WTP at Well No. 3, New Water Treatment Plant, Upgrade Storage</t>
  </si>
  <si>
    <t>Phase 2 - Replacement of main between Shawangunk Reservoir to Monhagen Lake, Upgrade Transmission</t>
  </si>
  <si>
    <t>MIDDLETOWN CITY / Middleton (C)</t>
  </si>
  <si>
    <t>WALTON LAKE ESTATES WD / Chester (T)</t>
  </si>
  <si>
    <t>Connection of new well, construction of new well, pump house with treatment, and aged water main replacement, New Water Treatment Plant, New Ground Water Source, Upgrade Distribution System</t>
  </si>
  <si>
    <t>SUGAR LOAF WD / Chester (T)</t>
  </si>
  <si>
    <t>Installation of water main on Kings Highway and connection and upgrades to a well and pump house, Upgrade Ground Water Source, Upgrade Distribution System</t>
  </si>
  <si>
    <t>TUXEDO PARK VILLAGE / Tuxedo Park (V)</t>
  </si>
  <si>
    <t>Mountain Road Asbestos Water Line Replacement, Upgrade Distribution System</t>
  </si>
  <si>
    <t>WOODBURY CONS. W.D. / Woodbury (T)</t>
  </si>
  <si>
    <t>Repaint Overlook Storage Tank, Upgrade Storage</t>
  </si>
  <si>
    <t>CORNWALL-ON-HUDSON / Cornwall (V)</t>
  </si>
  <si>
    <t>Replacement of existing clearwell liner, Upgrade Storage</t>
  </si>
  <si>
    <t>DENTON HILLS WATER DISTRICT / Wawayanda (T)</t>
  </si>
  <si>
    <t>Well House Improvements, Upgrade Water Treatment Plant, New Storage</t>
  </si>
  <si>
    <t>HARRIMAN VILLAGE / Harriman (V)</t>
  </si>
  <si>
    <t>New Berwynn Road Booster Pump Station, New Pump Station</t>
  </si>
  <si>
    <t>ORCHARD HILL ESTATES / Monroe (T)</t>
  </si>
  <si>
    <t>WD 14. Replace ~2300 LF of water main. New well for redundancy., New Ground Water Source, Upgrade Distribution System</t>
  </si>
  <si>
    <t>WOODBURY CONS. W.D. / Woodbury (V)</t>
  </si>
  <si>
    <t>MAYBROOK VILLAGE / Maybrook (V)</t>
  </si>
  <si>
    <t>Prospect Ave Water Storage Tank Replacement, New Storage</t>
  </si>
  <si>
    <t>TUXEDO PARK (V) / Tuxedo (V)</t>
  </si>
  <si>
    <t>Trans-Tuxedo Lake Transmission Line, Upgrade Transmission</t>
  </si>
  <si>
    <t>Trout Brook Well New Raw Water Transmission Main, New Transmission</t>
  </si>
  <si>
    <t>Colden Park Water Main Replacement, Upgrade Distribution System</t>
  </si>
  <si>
    <t>Town of Tuxedo Master Meter Relocation, Upgrade Distribution System</t>
  </si>
  <si>
    <t>TUDEDO PARK (V) / Tuxedo Park (V)</t>
  </si>
  <si>
    <t>East Village Water Main Replacement, Upgrade Distribution System</t>
  </si>
  <si>
    <t>Tuxedo Lake Water Main Replacement, Upgrade Distribution System</t>
  </si>
  <si>
    <t>EASTERN ORANGE COUNTY PIPELINE / Kiryas Joel (V)</t>
  </si>
  <si>
    <t>Delaware Aqueduct connection, New Transmission</t>
  </si>
  <si>
    <t>Upgrade distribution system, Upgrade Distribution System</t>
  </si>
  <si>
    <t>MONROE VILLAGE / Monroe (V)</t>
  </si>
  <si>
    <t>Stage Road Water Main Replacement, Upgrade Distribution System</t>
  </si>
  <si>
    <t>CARLTON WATER DISTRICT / Carlton (T)</t>
  </si>
  <si>
    <t>ALBION WATER SYSTEM PROJECT / Albion (T)</t>
  </si>
  <si>
    <t>New Water District &amp; Consolidation of 13 regulated Non-Community PWSs, New System Consolidation, New Water District</t>
  </si>
  <si>
    <t>BANKRUPT ROAD WATER DISTRICT / Schroeppel (T)</t>
  </si>
  <si>
    <t>Bankrupt Road WD and Connection to OCWA, New Distribution System, New Water District</t>
  </si>
  <si>
    <t>MT PLEASANT, BATEMAN, DISTIN SERVICE AR / Volney (T)</t>
  </si>
  <si>
    <t>Mt Pleasant, Bateman, and Distin Roads Water Service Area Extension, New Distribution System</t>
  </si>
  <si>
    <t>MEXICO (V) / Mexico (V)</t>
  </si>
  <si>
    <t>Phase 2 Distribution Main Replacement and Source Upgrades, Upgrade Ground Water Source, Upgrade Distribution System</t>
  </si>
  <si>
    <t>HOOSICK FALLS (V) PWS / Hoosick Falls (V)</t>
  </si>
  <si>
    <t>Village Water System Extension to Town Phase 1 - NYS Rt 22 North &amp; South, New Pump Station, Upgrade Distribution System, Extend Distribution System, New System Consolidation</t>
  </si>
  <si>
    <t>Village Water System Extension to Town Phase 6 - NYS Rt. 7/Hoosac School/Hill Road, Extend Distribution System, New System Consolidation</t>
  </si>
  <si>
    <t>Village Water System Extension to Town Phase 4 - NYS Rt 67 East &amp; West, Upgrade Distribution System, Extend Distribution System</t>
  </si>
  <si>
    <t>BRUNSWICK WATER SYSTEM / Brunswick (T)</t>
  </si>
  <si>
    <t>New Water Treatment Plant, Upgrade Distribution System</t>
  </si>
  <si>
    <t>NASSAU (V) PWS / Nassau (V)</t>
  </si>
  <si>
    <t>Replace water mains on Rt. 20., Upgrade Distribution System</t>
  </si>
  <si>
    <t>Iron and Manganese Filtration System Rehab, Upgrade Water Treatment Plant</t>
  </si>
  <si>
    <t>BALLSTON SPA WATER SYSTEM / Ballston Spa (V)</t>
  </si>
  <si>
    <t>2022 Infrastructure Improvements, Upgrade Storage, Upgrade Pump Station, Upgrade Distribution System</t>
  </si>
  <si>
    <t>STILLWATER (V) / Stillwater (V)</t>
  </si>
  <si>
    <t>Hudson Ave Water Main Replacement, Upgrade Distribution System</t>
  </si>
  <si>
    <t>New Well #5., New Ground Water Source</t>
  </si>
  <si>
    <t>Water Main Replacement and Extension &amp; WTP Upgrades, Upgrade Water Treatment Plant, Extend Distribution System, Upgrade Distribution System</t>
  </si>
  <si>
    <t>TOWN OF LODI WATER SYSTEM / Lodi (T)</t>
  </si>
  <si>
    <t>New Water System to Serve (T) &amp; (V) Lodi., New Complete System (New System)</t>
  </si>
  <si>
    <t>POTSDAM (T) / Potsdam (T)</t>
  </si>
  <si>
    <t>NYS Rt. 56 WD., New Distribution System, New Water District</t>
  </si>
  <si>
    <t>TOWN OF PITCAIRN WATER DISTRICT / Pitcairn (T)</t>
  </si>
  <si>
    <t>Extension to serve properties with contaminated wells, New Distribution System</t>
  </si>
  <si>
    <t>WADDINGTON (V) / Waddington (V)</t>
  </si>
  <si>
    <t>Main St. and St. Lawrence Ave. Waterline Replacement, Upgrade Distribution System</t>
  </si>
  <si>
    <t>MADRID WATER DISTRICT / Madrid (T)</t>
  </si>
  <si>
    <t>Mt. Washington tank, Maple Heights tank, and low-priority main replacements, Upgrade Storage, Upgrade Distribution System</t>
  </si>
  <si>
    <t>PAINTED POST VILLAGE / Painted Post (V)</t>
  </si>
  <si>
    <t>Well upgrades and replacement of storage tank, Upgrade Ground Water Source, Upgrade Storage</t>
  </si>
  <si>
    <t>MORNINGSIDE HEIGHTS WD / Erwin (T)</t>
  </si>
  <si>
    <t>Improvements to the WTP and security., Upgrade Water Treatment Plant</t>
  </si>
  <si>
    <t>Water main extension to 64 homes with PFAS contaminated private wells along Old Country Road Area, Extend Distribution System</t>
  </si>
  <si>
    <t>New AOP system at South Spur Drive well field., New Water Treatment Plant</t>
  </si>
  <si>
    <t>Connection of private wells to public water system in Manorville in the Town of Riverhead, Extend Distribution System</t>
  </si>
  <si>
    <t>Kings Park Road Well Field AOP, Upgrade Water Treatment Plant</t>
  </si>
  <si>
    <t>Hawkins Road Well Field AOP, Upgrade Water Treatment Plant</t>
  </si>
  <si>
    <t>New AOP system at Montauk Point State Blvd well field., New Water Treatment Plant</t>
  </si>
  <si>
    <t>Wheeler Road Well No. 4 - AOP, Upgrade Water Treatment Plant</t>
  </si>
  <si>
    <t>DIX HILLS WATER DISTRICT / Dix Hills Water District</t>
  </si>
  <si>
    <t>Wellhead GAC treatment for Plant No. 7., New Water Treatment Plant</t>
  </si>
  <si>
    <t>Reservoir Ave Wells 1A &amp; 2 - AOP, Upgrade Water Treatment Plant</t>
  </si>
  <si>
    <t>Jennings Road Well Field AOP, Upgrade Water Treatment Plant</t>
  </si>
  <si>
    <t>Horseblock Road Well 1 - AOP, Upgrade Water Treatment Plant</t>
  </si>
  <si>
    <t>Oxhead Road Well Field AOP, Upgrade Water Treatment Plant</t>
  </si>
  <si>
    <t>North Washington Avenue Well Field AOP, Upgrade Water Treatment Plant</t>
  </si>
  <si>
    <t>Montauk Point State Boulevard Well Field AOP, Upgrade Water Treatment Plant</t>
  </si>
  <si>
    <t>Albany Avenue Well No. 2 AOP, Upgrade Water Treatment Plant</t>
  </si>
  <si>
    <t>Wicks Path Well 1 - AOP, Upgrade Water Treatment Plant</t>
  </si>
  <si>
    <t>Ruth Boulevard Well Field AOP, Upgrade Water Treatment Plant</t>
  </si>
  <si>
    <t>Mill Lane Well Field AOP, Upgrade Water Treatment Plant</t>
  </si>
  <si>
    <t>Cornell Drive Well Field AOP, Upgrade Water Treatment Plant</t>
  </si>
  <si>
    <t>Reservoir Avenue Well Field New AOP, Upgrade Water Treatment Plant</t>
  </si>
  <si>
    <t>Plant No. 4 - AOP/GAC treatment for 1,4-Dioxane and PFOA/PFOS removal, Upgrade Water Treatment Plant</t>
  </si>
  <si>
    <t>Iron and Manganese removal at Plant No. 4, Upgrade Water Treatment Plant</t>
  </si>
  <si>
    <t>Construction of 2-MG storage tank at Town Line Road well field, New Storage</t>
  </si>
  <si>
    <t>Old Country Road Tank Rehabilitation, Upgrade Storage</t>
  </si>
  <si>
    <t>Distribution Main Replacement, Upgrade Distribution System</t>
  </si>
  <si>
    <t>Elmo Place New Well No. 19, New Ground Water Source</t>
  </si>
  <si>
    <t>DIX HILLS WD / Huntington (T)</t>
  </si>
  <si>
    <t>Double containment - above ground caustic soda tanks - plants #1, 4, 6, 7, 8, 9, 10, Upgrade Ground Water Source</t>
  </si>
  <si>
    <t>WHITE SULPHUR SPRINGS WD / Liberty (T)</t>
  </si>
  <si>
    <t>Upgrade Ground Water Source, Upgrade Distribution System</t>
  </si>
  <si>
    <t>FALLSBURG WHO-LS-SF / Fallsburg (T)</t>
  </si>
  <si>
    <t>Old Falls Water Tank Replacement, Upgrade Storage</t>
  </si>
  <si>
    <t>LIBERTY VILLAGE / Liberty (V)</t>
  </si>
  <si>
    <t>New Transmission, New Storage, Upgrade Distribution System</t>
  </si>
  <si>
    <t>Water main replacement - NYS Route 42 and County Hwy 53., Upgrade Distribution System</t>
  </si>
  <si>
    <t>Phase 2 Water System Upgrades, Upgrade Distribution System</t>
  </si>
  <si>
    <t>Upgrades to filter equipment, pumps, etc at filtration plant, Upgrade Water Treatment Plant</t>
  </si>
  <si>
    <t>WALLKILL WATER DISTRICT / Shawangunk (T)</t>
  </si>
  <si>
    <t>New GW Source, Disinfection, and Distribution for Wallkill Water district., New Ground Water Source, New Distribution System</t>
  </si>
  <si>
    <t>GLENS FALLS CITY / Glens Falls (C)</t>
  </si>
  <si>
    <t>Water Filtration Plant filter repairs., Upgrade Water Treatment Plant</t>
  </si>
  <si>
    <t>BOLTON (T) / Bolton (T)</t>
  </si>
  <si>
    <t>Rehabilitation of Edgecomb Pond Dam, Upgrade Surface Water Source</t>
  </si>
  <si>
    <t>WHITEHALL VILLAGE / Whitehall (V)</t>
  </si>
  <si>
    <t>Replace old water distribution system., Upgrade Distribution System</t>
  </si>
  <si>
    <t>WM Replacement on Beech, Willow, and Williams Streets., Upgrade Distribution System</t>
  </si>
  <si>
    <t>ROSE - NORTH ROSE WD / Rose (T)</t>
  </si>
  <si>
    <t>Main replacement on Glasgow St., Upgrade Distribution System</t>
  </si>
  <si>
    <t>MARION (T) / Marion (T)</t>
  </si>
  <si>
    <t>Interconnections to improve water system efficiency., Upgrade Distribution System</t>
  </si>
  <si>
    <t>WCW&amp;SA / Wayne County W&amp;SA</t>
  </si>
  <si>
    <t>(T) Macedon &amp; (T) Marion Water Main Replacement., Upgrade Distribution System</t>
  </si>
  <si>
    <t>East Side Water Main Extension., Extend Distribution System</t>
  </si>
  <si>
    <t>Phase 2 of #18654 &amp; #17488, New Surface Water Treatment Rule Compliance Facility</t>
  </si>
  <si>
    <t>WHITE PLAINS (C) / White Plains (C)</t>
  </si>
  <si>
    <t>New Orchard Street WTP, New Water Treatment Plant</t>
  </si>
  <si>
    <t>SUNSET RIDGE WD / North Salem (T)</t>
  </si>
  <si>
    <t>New ion exchange treatment system for PFOS/PFOA removal, Upgrade Water Treatment Plant</t>
  </si>
  <si>
    <t>YONKERS (C) / Yonkers (C)</t>
  </si>
  <si>
    <t>Hillview Entry Point Disinfection Facility, New Water Treatment Plant</t>
  </si>
  <si>
    <t>Construction of CT compliance monitoring facilities, New Surface Water Treatment Rule Compliance Facility</t>
  </si>
  <si>
    <t>Replacement of Hillview Phosphoric Acid storage tanks, Upgrade Water Treatment Plant</t>
  </si>
  <si>
    <t>CROTON FALLS WATER DISTRICT / North Salem (T)</t>
  </si>
  <si>
    <t>Installation of new well (Well No. 7)., New Ground Water Source</t>
  </si>
  <si>
    <t>Nepperhan Ave redundant transmission main, Upgrade Distribution System</t>
  </si>
  <si>
    <t>AMAWALK-SHENOROCK WATER DIST. / Somers (T)</t>
  </si>
  <si>
    <t>Fairview Tank Replacement, Upgrade Storage</t>
  </si>
  <si>
    <t>NEW CASTLE/STANWOOD W.D. / New Castle (T)</t>
  </si>
  <si>
    <t>Bedford Road Pump Station Upgrades, Upgrade Pump Station</t>
  </si>
  <si>
    <t>WESTCHESTER COUNTY WD #3 / Westchester County</t>
  </si>
  <si>
    <t>Water Tower Rehabilitation, Upgrade Storage</t>
  </si>
  <si>
    <t>Upgrade Metered Interconnections w/Town of New Castle, Upgrade Distribution System</t>
  </si>
  <si>
    <t>COUNTY WATER DISTRICT #1 / Westchester County</t>
  </si>
  <si>
    <t>Rehab Shaft 22 and Kensico Dam Chlorination Facility, Upgrade Other Expenses, Upgrade Other (OT)</t>
  </si>
  <si>
    <t>OSSINING WATER DEPARTMENT / Ossining (T)</t>
  </si>
  <si>
    <t>North State Road Water Main Replacement, Upgrade Distribution System</t>
  </si>
  <si>
    <t>Phase VIIIA water main replacement, New Distribution System</t>
  </si>
  <si>
    <t>Connection to NYC's Distribution System by extending KBP, Extend Transmission</t>
  </si>
  <si>
    <t>YORKTOWN CONSOLIDATED WATER DIST. #1 / Yorktown (T)</t>
  </si>
  <si>
    <t>Watermain Cleaning and Lining., Upgrade Distribution System</t>
  </si>
  <si>
    <t>IRVINGTON WATER SUPPLY / Irvington (V)</t>
  </si>
  <si>
    <t>Replacement of approximately 800 feet of distribution main, Upgrade Distribution System</t>
  </si>
  <si>
    <t>Rehabilitate 71,000 LF of the Kensico Bronx Pipeline, Upgrade Distribution System</t>
  </si>
  <si>
    <t>Millwood WTP Roof Replacement, Upgrade Water Treatment Plant</t>
  </si>
  <si>
    <t>LINCOLNDALE WD / Somers (T)</t>
  </si>
  <si>
    <t>Route 14A Corridor Water Supply, New Water District</t>
  </si>
  <si>
    <t>Route 14 Corridor Water Supply, New Water District</t>
  </si>
  <si>
    <t>JERUSALEM (T) / Jerusalem (T)</t>
  </si>
  <si>
    <t>Watermain replacement in Keuka Park/Central Avenue water district, Upgrade Distribution System</t>
  </si>
  <si>
    <t>ELLENVILLE (VILLAGE) WATER DIS</t>
  </si>
  <si>
    <t>Phase 2 of #15003 - New Well - replace GWUDI wells &amp; other Improvements</t>
  </si>
  <si>
    <t>ROSENDALE WATER DISTRICT</t>
  </si>
  <si>
    <t>Phase 2 of project 18111. Cost overrun. Upgrade treatment, storage, and distribution</t>
  </si>
  <si>
    <t>JORDAN VILLAGE</t>
  </si>
  <si>
    <t>Joint Water System Upgrades, Upgrade Storage, New System Consolidation</t>
  </si>
  <si>
    <t>ESSEX WD</t>
  </si>
  <si>
    <t>WTP Upgrades and New GW Source</t>
  </si>
  <si>
    <t>CENTRAL BRIDGE WATER DISTRICT</t>
  </si>
  <si>
    <t>Upgrade water treatment plant for DBP control and organics removal</t>
  </si>
  <si>
    <t>VERONA WATER DISTRICT NO. 3</t>
  </si>
  <si>
    <t>Extension of water distribution system, new pump station and storage tank</t>
  </si>
  <si>
    <t>PRATTSVILLE WATER DISTRICT</t>
  </si>
  <si>
    <t>Address organics violations and inadequate source capacity</t>
  </si>
  <si>
    <t>SOUTHSIDE WATER DISTRICT NO. 6</t>
  </si>
  <si>
    <t>New Ground Water Source, New Complete System, Storage, and Distribution System</t>
  </si>
  <si>
    <t>Source (GWUDI Springs), Distribution, &amp; Storage Improvements</t>
  </si>
  <si>
    <t>Dedicated Well Transmission Main and High Priority Distribution Improvements.</t>
  </si>
  <si>
    <t>SOUTHSIDE WATER DISTRICT NO. 5 / Oneonta (T)</t>
  </si>
  <si>
    <t>Southside Water District No. 5 - New Ground Water Source, New Storage, New Distribution</t>
  </si>
  <si>
    <t>SANDY CREEK WD3/RICHLAND WD 5 / Sandy Creek (T)</t>
  </si>
  <si>
    <t>Consolidates 7 regulated PWSs, New Ground Water Source, New Distribution System</t>
  </si>
  <si>
    <t>WTP, Distribution, and Storage Improvements.</t>
  </si>
  <si>
    <t>Mn Treatment, Replace Existing Wells, Replace Transmission Main, Water Metering.</t>
  </si>
  <si>
    <t>Address SWTR Compliance and DBPs, SCADA/electrical upgrades, Distribution replacement and looping</t>
  </si>
  <si>
    <t>Chilson-Eagle Lake SWTR Compliance Project. Upgrade Distribution System</t>
  </si>
  <si>
    <t>High Priority System Upgrades, Upgrade Storage, Upgrade Distribution System, New Inter-Connection</t>
  </si>
  <si>
    <t>New Source Development to Address Fe/Mn/1,4-dioxane, New Ground Water Source</t>
  </si>
  <si>
    <t>NW Rome Re-Phase 3 Water Project. New Storage, New Pump Station, New Distribution System</t>
  </si>
  <si>
    <t>New well to meet capacity standards, address use of springs (GWUDI), Telemetry &amp; Treatment</t>
  </si>
  <si>
    <t>TUPPER LAKE (V) / Tupper Lake (V)</t>
  </si>
  <si>
    <t>Tupper Lake Intake and WTP Rehab, Upgrade Water Treatment Plant, Upgrade Surface Water Source</t>
  </si>
  <si>
    <t>New Distribution System and Eastern Mohawk Valley Regional Trans Main Connection</t>
  </si>
  <si>
    <t>New storage tanks, distribution &amp; transmission improvements, Upgrade WTP, Upgrade Transmission</t>
  </si>
  <si>
    <t>Consolidated Water District Extension along NYS Rt. 11 and former WD #3. Carey Well improvements</t>
  </si>
  <si>
    <t>WD Ext 1 and Eastern Mohawk Valley Regional Trans Main Connection. Related to Project #18897.</t>
  </si>
  <si>
    <t>Distribution System Improvements and Eastern Mohawk Valley Regional Trans Main Connection</t>
  </si>
  <si>
    <t>Village's share of Elbridge (V) / Elbridge (T) / Jordan (V) Joint Water System Upgrades</t>
  </si>
  <si>
    <t>Town's share of Elbridge (V) / Elbridge (T) / Jordan (V) Joint Water System Upgrades</t>
  </si>
  <si>
    <t>Disinfection byproduct removal, new meters, SCADA, storage tank replacement</t>
  </si>
  <si>
    <t>Filtration Upgrades</t>
  </si>
  <si>
    <t>HAMLET OF GLENFIELD WATER DISTRIBUTION S / Martinsburg (T)</t>
  </si>
  <si>
    <t>Improvements to the existing water system including replacing the original water distribution system., Upgrade Distribution System</t>
  </si>
  <si>
    <t>BERLIN WATER DISTRICT # 2 / Berlin (T)</t>
  </si>
  <si>
    <t>Replace Storage. Upgrade Well Pumps and System Controls., Upgrade Ground Water Source, Upgrade Storage</t>
  </si>
  <si>
    <t>RENSSELAERVILLE WATER DISTRICT / Rensselaerville (T)</t>
  </si>
  <si>
    <t>Replacement of the WTP due to DBP violations and poor water quality., Upgrade Water Treatment Plant</t>
  </si>
  <si>
    <t>CARDIFF WATER DISTRICT / LaFayette (T)</t>
  </si>
  <si>
    <t>Cardiff Water District Improvements and Consolidation Project, New Storage, New Inter-Connection</t>
  </si>
  <si>
    <t>Hillview Reservoir Improvements - Chemical Storage and Chemical Feed Bldgs (HVR-200 &amp; HVR-210), Upgrade Surface Water Treatment Rule Compliance Facility</t>
  </si>
  <si>
    <t>Funding Phase 1a of Project #18654 and #18269. Construction of 30 MGD filter plant, New Surface Water Treatment Rule Compliance Facility</t>
  </si>
  <si>
    <t>Route 11A WD Improvements and Consolidation Project, Upgrade Water District</t>
  </si>
  <si>
    <t>TOWN OF SCHROEPPEL SOUTH WD / Schroeppel (T)</t>
  </si>
  <si>
    <t>New South Water District., New Water District</t>
  </si>
  <si>
    <t>LYONSDALE (T) / Lyonsdale (T)</t>
  </si>
  <si>
    <t>Replacement and extension of Lyonsdale (T) Water District No. 1., New Water District</t>
  </si>
  <si>
    <t>MORRISTOWN WATER DISTRICT / Morristown (T)</t>
  </si>
  <si>
    <t>WTP &amp; Distribution Improvements. Water Service Expansion in existing WD., New Water Treatment Plant, Upgrade Storage, Upgrade Distribution System, New Water District</t>
  </si>
  <si>
    <t>Hamlet of Barneveld distribution and storage improvements and MVWA connection, Upgrade Storage, Upgrade Distribution System</t>
  </si>
  <si>
    <t>CROGHAN (V) / Croghan (V)</t>
  </si>
  <si>
    <t>Water System Improvements Project, Upgrade Transmission, Upgrade Distribution System, New Water District</t>
  </si>
  <si>
    <t>CATTARAUGUS (V) / Cattaraugus (V)</t>
  </si>
  <si>
    <t>New Well Source, Replace WM, Valves and Controls, New Ground Water Source, Upgrade Distribution System</t>
  </si>
  <si>
    <t>ARGYLE (V) / Argyle (V)</t>
  </si>
  <si>
    <t>Upgrade Source, Rehab Storage, Upgrade Distribution, Upgrade Ground Water Source, Upgrade Storage, Upgrade Distribution System</t>
  </si>
  <si>
    <t>Improvements to Source, treatment, storage, distribution, and meters. , Upgrade Ground Water Source, Upgrade Storage, Upgrade Distribution System</t>
  </si>
  <si>
    <t>Fort Hunter Extenstion &amp; Tank Improvements for DBPs, Upgrade Storage, Extend Distribution System</t>
  </si>
  <si>
    <t>WATERTOWN WD #3 &amp; #4 / Watertown (T)</t>
  </si>
  <si>
    <t>ATTICA (V) / Attica (V)</t>
  </si>
  <si>
    <t>PERU (T) / Peru (T)</t>
  </si>
  <si>
    <t>Upgrade Water Treatment Plant, New Ground Water Source, New Storage</t>
  </si>
  <si>
    <t>New Well, New Storage Tank, and Replacement of WM, New Ground Water Source, Upgrade Distribution System</t>
  </si>
  <si>
    <t>New Surface Water Source, WM Replacement, New Water Treatment Plant, New Surface Water Source, Upgrade Distribution System</t>
  </si>
  <si>
    <t>NORTHEAST WATER DISTRICT / Watertown (T)</t>
  </si>
  <si>
    <t>New Northeast Water District, New Water District</t>
  </si>
  <si>
    <t>Watermain replacement, raw water transmission main replacement, spring storage basin repair/upgrades., Upgrade Transmission, Upgrade Distribution System</t>
  </si>
  <si>
    <t>WD No. 5 on Westlake Rd, Upgrade Water District</t>
  </si>
  <si>
    <t>New UF and RO systems, tank mixing and ventilation systems, replacement of water main. , New Other Expenses, New Water Treatment Plant, Upgrade Distribution System, New Other (OT)</t>
  </si>
  <si>
    <t>Abandon Existing WTP, New Well Source, New Pump Building., Upgrade Water Treatment Plant</t>
  </si>
  <si>
    <t>1,4-dioxane and PFAS removal at Clinton Street Plant , Upgrade Water Treatment Plant, Upgrade Storage</t>
  </si>
  <si>
    <t>Willard WD Distribution Improvements., Upgrade Distribution System</t>
  </si>
  <si>
    <t>Extend distribution, 100,000 gallons of storage, 100 gpm well, system consolidation., New Ground Water Source, New Storage, Extend Distribution System, Extend System Consolidation</t>
  </si>
  <si>
    <t>BUSTI (T) / Busti (T)</t>
  </si>
  <si>
    <t>Town of Busti WD Extension and Improvement, New Distribution System</t>
  </si>
  <si>
    <t>ELLICOTT (T) / Ellicott (T)</t>
  </si>
  <si>
    <t>Extend Water Service Area in Fluvanna, Upgrade Distribution System</t>
  </si>
  <si>
    <t>VIENNA FAR EAST WATER DISTRICT / Vienna (T)</t>
  </si>
  <si>
    <t>New Far East Water District., New Water District</t>
  </si>
  <si>
    <t>Phase 1 Improvements - Two new wells, water main replacement, new pump station, new storage tank, New Ground Water Source, New Storage, New Pump Station, Upgrade Distribution System</t>
  </si>
  <si>
    <t>Improve Water Storage Tank. Install TTHM Removal System, Upgrade Storage</t>
  </si>
  <si>
    <t>WTP, Distribution, and Storage Upgrades., Upgrade Water Treatment Plant, New Storage</t>
  </si>
  <si>
    <t>Phase 2 (2nd Priority) Water System Improvements., New Ground Water Source, New Storage, Upgrade Distribution System</t>
  </si>
  <si>
    <t>NEW YORK CITY</t>
  </si>
  <si>
    <t>FISH'S EDDY WATER DISTRICT / Hancock (T)</t>
  </si>
  <si>
    <t>DBP Compliance Project., New Ground Water Source</t>
  </si>
  <si>
    <t>BIRCH MOBILE HOME PARK / Birch Park MHP</t>
  </si>
  <si>
    <t>Installation of GAC for PFAS, new well, new disinfection, Upgrade Water Treatment Plant, New Ground Water Source</t>
  </si>
  <si>
    <t>Wellhead Treatment for PFAS &amp; VOCs at Well Nos 10 &amp; 15, Upgrade Water Treatment Plant</t>
  </si>
  <si>
    <t>New GAC to remove PFAS contamination at Ricks Well 7, Upgrade Water Treatment Plant</t>
  </si>
  <si>
    <t>Well No.4 GAC PFAS treatment, Upgrade Water Treatment Plant</t>
  </si>
  <si>
    <t>Interconnection with Carthage / West Carthage - Source Capacity, Upgrade Water Treatment Plant</t>
  </si>
  <si>
    <t>QUAKER HILL WATER SYSTEM / DCWWA</t>
  </si>
  <si>
    <t>Quaker Hill WS Interconnection with Hyde Park Regional WS to resolve PFAS contamination at Quaker Hill., New Pump Station, New Inter-Connection</t>
  </si>
  <si>
    <t>GLENVILLE (T) / Glenville (T)</t>
  </si>
  <si>
    <t>Installation of GAC for PFAS removal., Upgrade Water Treatment Plant</t>
  </si>
  <si>
    <t>Well No. 32 treatment for iron, manganese, and 1,4-dioxane., Upgrade Water Treatment Plant</t>
  </si>
  <si>
    <t>County Rt. 6 / Maple Ave Water Service Area Extension., New Distribution System</t>
  </si>
  <si>
    <t>CASSADAGA (V) / Cassadaga (V)</t>
  </si>
  <si>
    <t>New Well, Replace WM, Upgrade Telemetry, New Ground Water Source, Upgrade Distribution System</t>
  </si>
  <si>
    <t>BELMONT (V) / Belmont (V)</t>
  </si>
  <si>
    <t>Improvements on Well Source, Water Treatment Plant and Watermains, Upgrade Water Treatment Plant, Upgrade Ground Water Source, Upgrade Distribution System</t>
  </si>
  <si>
    <t>Phase 1 - Replacement of aged and undersized asbestos water main along Main Street &amp; New GW Source, New Ground Water Source, Upgrade Distribution System</t>
  </si>
  <si>
    <t>TOWN WIDE INTERCONNECTED WDS / East Fishkill (T)</t>
  </si>
  <si>
    <t>Installation of Ionization Media filters, interconnections within the Town's existing water districts, and development of new GW Sources to address PFOA/PFAS contamination, Upgrade Water Treatment Plant, New Ground Water Source, Upgrade Distribution</t>
  </si>
  <si>
    <t>WARSAW (V) / Warsaw (V)</t>
  </si>
  <si>
    <t>Source development and disribution improvements for the North Granville WD., Upgrade Ground Water Source, Upgrade Distribution System</t>
  </si>
  <si>
    <t>BORDER WATER DISTRICT / Massena (T)</t>
  </si>
  <si>
    <t>Border Water District Project, New Water District</t>
  </si>
  <si>
    <t>WISCOY-ROSSBURG WD / Hume (T)</t>
  </si>
  <si>
    <t>New Wiscoy-Rossburg Water District, New Water District</t>
  </si>
  <si>
    <t>SCOTTS CORNER WD / Pound Ridge (T)</t>
  </si>
  <si>
    <t>Creation of the Scotts Corners WD to Serve Contaminated Private Wells, Consolidate Several Public Water Systems, and Address PFAS, New Water District</t>
  </si>
  <si>
    <t>BARRE (T) WD NO. 10 / Barre (T)</t>
  </si>
  <si>
    <t>New WD No. 10, New Water District</t>
  </si>
  <si>
    <t>Phase 4 - New Production Well, rehab transmission main, WTP Upgrades, Upgrade Water Treatment Plant, New Ground Water Source, Upgrade Transmission</t>
  </si>
  <si>
    <t>Phase 3 - drinking water system upgrades. , Upgrade Water Treatment Plant, New Ground Water Source, Upgrade Transmission</t>
  </si>
  <si>
    <t>Replacement of aged and deteorating water main, Upgrade Distribution System</t>
  </si>
  <si>
    <t>GOUVERNEUR (V) / Gouverneur (V)</t>
  </si>
  <si>
    <t>Improvements to portions of existing water distribution system., Upgrade Distribution System</t>
  </si>
  <si>
    <t>ERWIN WELL NO. 7 / Erwin (T)</t>
  </si>
  <si>
    <t>New Well No. 7. , New Ground Water Source</t>
  </si>
  <si>
    <t>LORRAINE WATER DISTRICT NO. 1 / Lorraine (T)</t>
  </si>
  <si>
    <t>Rykowski Well Field Expansion and Water Treatment Plant Upgrades, Upgrade Water Treatment Plant, New Ground Water Source</t>
  </si>
  <si>
    <t>GREENWOOD LAKE (V) / Greenwood Lake (V)</t>
  </si>
  <si>
    <t>Greenwood Lake (V) Water System Improvements - Phase II, Upgrade Water Treatment Plant, Upgrade Storage</t>
  </si>
  <si>
    <t>TAPPAN HILLS WD / Blooming Grove (T)</t>
  </si>
  <si>
    <t>SCHREIBER WATER WORKS / DCWWA</t>
  </si>
  <si>
    <t>New well and treatment for removal of gross alpha, radium, iron/manganese, and sulfate, New Water Treatment Plant, New Ground Water Source</t>
  </si>
  <si>
    <t>Rehabilitation of two existing wells, upgrades to pump and water treatment, and install new raw watermain., New Water Treatment Plant, New Ground Water Source, Upgrade Distribution System</t>
  </si>
  <si>
    <t>DERUYTER (V) / DeRuyter (V)</t>
  </si>
  <si>
    <t>Water Systems Improvements - Storage, WTP, and Watermain upgrades., Upgrade Water Treatment Plant, Upgrade Storage, Upgrade Distribution System</t>
  </si>
  <si>
    <t>System wide replacement of aged mains and appurtenances, installation of new main to loop dead ends., Upgrade Distribution System</t>
  </si>
  <si>
    <t>Tank decommissioning &amp; replacements, distribution upgrades, new emergency ground supply, New Ground Water Source, Upgrade Storage, Upgrade Storage, Upgrade Distribution System</t>
  </si>
  <si>
    <t>PEMBROKE (T) WD NO. 4 / Pembroke (T)</t>
  </si>
  <si>
    <t>New WD No. 4, New Water District</t>
  </si>
  <si>
    <t>MONTEZUMA WD 2 / Montezuma (T)</t>
  </si>
  <si>
    <t>Expansion of water system, creation of Town's service area no. 2., Extend Distribution System</t>
  </si>
  <si>
    <t>TOWN OF FRANKFORT / Frankfort (T)</t>
  </si>
  <si>
    <t>MONROE WD NO. 8 / Monroe (T)</t>
  </si>
  <si>
    <t>Water District No. 8 - New Groundwater Source Development, New Water Treatment Plant, New Ground Water Source</t>
  </si>
  <si>
    <t>Installation of Ion Exchange to remove PFAS, Upgrade Water Treatment Plant</t>
  </si>
  <si>
    <t>Starr Ridge - Installation of GAC treatment to address PFAS contamination, Upgrade Water Treatment Plant</t>
  </si>
  <si>
    <t>Birch Hill Acres - Installation of GAC treatment to address PFAS contamination, Upgrade Water Treatment Plant</t>
  </si>
  <si>
    <t>SHELDON-VARYSBURG WD / Sheldon (T)</t>
  </si>
  <si>
    <t>Replacement of WM, Storage Tank, and New Wellhouse, Upgrade Storage, Upgrade Distribution System</t>
  </si>
  <si>
    <t>TREADWELL WATER DISTRICT / Franklin (T)</t>
  </si>
  <si>
    <t>Treadwell Water District Improvements Project., Upgrade Water Treatment Plant, New Ground Water Source, Upgrade Storage</t>
  </si>
  <si>
    <t>New production well, trans. main, upgrades well buildings, WTP and water meters., Upgrade Water Treatment Plant, New Ground Water Source, Upgrade Transmission</t>
  </si>
  <si>
    <t>ALFRED VILLAGE WATER SUPPLY / Alfred (V)</t>
  </si>
  <si>
    <t>Upgrade Transmission, Upgrade Storage, Upgrade Pump Station, Upgrade Distribution System</t>
  </si>
  <si>
    <t>LIVINGSTON WD / Rockland (T)</t>
  </si>
  <si>
    <t>Water distribution system improvements, Upgrade Other Expenses, Upgrade Storage, Upgrade Distribution System, Upgrade Other (OT)</t>
  </si>
  <si>
    <t>NORTH CHAUTAUQUA COUNTY WD / Chautauqua County</t>
  </si>
  <si>
    <t>North Chautauqua County WD Phase 3, Upgrade Distribution System</t>
  </si>
  <si>
    <t>BROCKPORT (V) / Brockport (V)</t>
  </si>
  <si>
    <t>Replacement of Distribution and Transmission WM, Controls and Appurtenances, Upgrade Distribution System</t>
  </si>
  <si>
    <t>FLEMING-SPRINGPORT WD / Fleming (T)</t>
  </si>
  <si>
    <t>New water main to interconnect Fleming-Springport WD, Fleming Consolidated WD, and Owasco WD., Upgrade Distribution System, New Inter-Connection</t>
  </si>
  <si>
    <t>Replace well pumps, well improvements, upgrade chemical feed system, site improvements, Upgrade Water Treatment Plant, Upgrade Ground Water Source</t>
  </si>
  <si>
    <t>SKYRIDGE/SALT SPRINGS JOINT PROJECT / Manlius (T)</t>
  </si>
  <si>
    <t>Skyridge WD/Salt Springs WD Joint Water Project., New System Consolidation, New Water District</t>
  </si>
  <si>
    <t>TOWN OF LINCOLN WATER DISTRICT NO. 1 / Lincoln (T)</t>
  </si>
  <si>
    <t>Water District 3 formation w/ new DI mains,valves and services, New Water District</t>
  </si>
  <si>
    <t>FISHERS ISLAND WATER WORKS / Fishers Island Utility Co</t>
  </si>
  <si>
    <t>Barlow Pond SWTP Improvements, Upgrade Water Treatment Plant</t>
  </si>
  <si>
    <t>Water System Improvements., Upgrade Ground Water Source, Upgrade Storage, Upgrade Distribution System</t>
  </si>
  <si>
    <t>SCHOHARIE VILLAGE / Schoharie (V)</t>
  </si>
  <si>
    <t>Water System Improvements., Upgrade Water Treatment Plant, Upgrade Storage, New Pump Station, Upgrade Distribution System</t>
  </si>
  <si>
    <t>JEFFERSONVILLE (V) / Jeffersonville (V)</t>
  </si>
  <si>
    <t>Construct new water storage tank, new pump/treatment building, and two new wells., New Ground Water Source, New Storage, Upgrade Distribution System</t>
  </si>
  <si>
    <t>ONONDAGA COUNTY WATER AUTHORITY / OCWA</t>
  </si>
  <si>
    <t>Phase 1 Rice Road Source and WTP Improvements,, Upgrade Water Treatment Plant, New Ground Water Source</t>
  </si>
  <si>
    <t>Hamlet of Sandusky Water System Improvements., Upgrade Storage, Upgrade Distribution System</t>
  </si>
  <si>
    <t>SOUTH GLENS FALLS (V) / South Glens Falls (V)</t>
  </si>
  <si>
    <t>Replacement of aged water main along Ferry Boulevard, Upgrade Distribution System</t>
  </si>
  <si>
    <t>WESTFILED (V) / Westfield (V)</t>
  </si>
  <si>
    <t>Westfiled (V) Distribution System Improvements, New Distribution System</t>
  </si>
  <si>
    <t>Distribution System Upgrade</t>
  </si>
  <si>
    <t>Water Meter Replacement, Upgrade Other Expenses</t>
  </si>
  <si>
    <t>PARMA (T) / Parma (T)</t>
  </si>
  <si>
    <t>1,4-dioxane Treatment at Laurel Ave Plant (Well Nos. 7 and 9)</t>
  </si>
  <si>
    <t>New Village Municipal Water System</t>
  </si>
  <si>
    <t>Hounsfield WD 2 / HOUNSFIELD (T)</t>
  </si>
  <si>
    <t>Town of Benton WD No.6 / BENTON (T)</t>
  </si>
  <si>
    <t>Whitelaw WD / SULLIVAN (T)</t>
  </si>
  <si>
    <t>Extend water service to areas served by private wells, New Water District</t>
  </si>
  <si>
    <t>WD No. 11 / BRUTUS (T)</t>
  </si>
  <si>
    <t>Ilion (V) WATER WORKS / ILION (V)</t>
  </si>
  <si>
    <t>ERIE COUNTY WATER AUTHORITY / Erie County Water Authority</t>
  </si>
  <si>
    <t>Roscoe-Rockland WD / ROCKLAND (T)</t>
  </si>
  <si>
    <t>New wells, treatment, and main replacement, New Water Treatment Plant, New Ground Water Source, Upgrade Distribution System</t>
  </si>
  <si>
    <t>COHOES City / Cohoes (C)</t>
  </si>
  <si>
    <t>Town of Edwards WD No.1 / EDWARDS (T)</t>
  </si>
  <si>
    <t>Kingston (C) Water District / KINGSTON (C)</t>
  </si>
  <si>
    <t>Phase 2 transmission main and SCADA rehabilitation, Upgrade Transmission, Upgrade Distribution System</t>
  </si>
  <si>
    <t>GLOVERSVILLE (C) / Gloversville (C) WATER WORKS</t>
  </si>
  <si>
    <t>WTP Upgrades, WM Replacement, Upgrade Water Treatment Plant, Upgrade Distribution System</t>
  </si>
  <si>
    <t>Repalce chlorine gas systems with NaOCl, Upgrade Water Treatment Plant</t>
  </si>
  <si>
    <t>One of the three transmission conduits is to have sections replaced, Upgrade Transmission</t>
  </si>
  <si>
    <t>PRV Replacement Project, Upgrade Other Expenses</t>
  </si>
  <si>
    <t>Phase 2 Rice Road WTP Improvements, Upgrade Water Treatment Plant</t>
  </si>
  <si>
    <t>GENEVA (C) / Geneva (C)</t>
  </si>
  <si>
    <t>Filtration upgrade at water treatment plant, Upgrade Water Treatment Plant</t>
  </si>
  <si>
    <t>Ph I Upgrade on WM, Booster Pump, SCADA and Storage, Upgrade Distribution System</t>
  </si>
  <si>
    <t>Replacement of Mt. Washington tank and Maple Heights tank, Upgrade Storage, Upgrade Distribution System</t>
  </si>
  <si>
    <t>WALTON (V) / Walton (V)</t>
  </si>
  <si>
    <t>Replace two tanks and aged mains, Upgrade Storage, Upgrade Distribution System</t>
  </si>
  <si>
    <t>Pamelia Consolidated WD No. 1 / PAMELIA (T)</t>
  </si>
  <si>
    <t>Water Main Replacement and Chlorine Booster Station, Upgrade Distribution System, Upgrade Other Expenses</t>
  </si>
  <si>
    <t>BROADALBAN (V) / Broadalban (V)</t>
  </si>
  <si>
    <t>Replace Aged Storage Tank, New Storage</t>
  </si>
  <si>
    <t>Pinebrook Estates / DCWWA</t>
  </si>
  <si>
    <t>Legacy WM Replacement, Upgrade Distribution System</t>
  </si>
  <si>
    <t>Riverhead WD / RIVERHEAD (T)</t>
  </si>
  <si>
    <t>WD Extensions - Manorville due to MTBE, PFOA, PFOS, and Fe/Mn contamination in private wells, Extend Distribution System, Extend Water District</t>
  </si>
  <si>
    <t>Queensbury Water District /QUEENSBURY (T)</t>
  </si>
  <si>
    <t>CLIFTON PARK (T) / Clifton Park (T)</t>
  </si>
  <si>
    <t>Extension of Water Main to serve new service area, Extend Water District</t>
  </si>
  <si>
    <t>Beekmantown Water District / BEEKMANTOWN (T)</t>
  </si>
  <si>
    <t>New Public Water System, New Complete System</t>
  </si>
  <si>
    <t>WD Extension Nos. 95 &amp; 96 - Calverton, Extend Distribution System, Extend Water District</t>
  </si>
  <si>
    <t>Bussey and Norton Roads WD Extension / ONONDAGA (T)</t>
  </si>
  <si>
    <t>Bussey and Norton Roads Consilidated Water Supply District Extension, New Water District</t>
  </si>
  <si>
    <t>Smithtown Water District / SMITHTOWN (T)</t>
  </si>
  <si>
    <t>Extension of water district to serve PFAS contaminated private wells, Extend Distribution System</t>
  </si>
  <si>
    <t>Throop (T) WD #2 / THROOP (T)</t>
  </si>
  <si>
    <t>Water District #2 - Centerport, Reyer, and Sine Rd, New Water District</t>
  </si>
  <si>
    <t>WD #5 High Priority Improvements, New Ground Water Source, Upgrade Distribution System</t>
  </si>
  <si>
    <t>East Louisville Water District / LOUISVILLE (T)</t>
  </si>
  <si>
    <t>WTP Upgrade, Upgrade Water Treatment Plant, New Water Treatment Plant</t>
  </si>
  <si>
    <t>Gorham Town Water District / GORHAM (T)</t>
  </si>
  <si>
    <t>Town-wide water main replacement, new interconnection, replace Storage Tank, Upgrade Storage, Upgrade Distribution System</t>
  </si>
  <si>
    <t>Locke WD / LOCKE (T)</t>
  </si>
  <si>
    <t>New storage tank and well &amp; Telemetry Upgrades, New Ground Water Source, New Storage</t>
  </si>
  <si>
    <t>Rogers Ave Tank replaement, watermain replacement and LSL replacement, Upgrade Storage, Upgrade Distribution System</t>
  </si>
  <si>
    <t>Amenia WD #1 / AMENIA (T)</t>
  </si>
  <si>
    <t>Fort Ann (V) / FORT ANN (V)</t>
  </si>
  <si>
    <t>Sturgeon Point WTP Washwater Tank Replacement, New Water Treatment Plant</t>
  </si>
  <si>
    <t>Peekskill (C) / PEEKSKILL (C)</t>
  </si>
  <si>
    <t>Oneida (C) / ONEIDA (C)</t>
  </si>
  <si>
    <t>Construction of a new clear well, and rehab existing clear well, Upgrade Storage</t>
  </si>
  <si>
    <t>Clayton (V) / CLAYTON (V)</t>
  </si>
  <si>
    <t>Sleepy Hollow Lake APO / SLEEPY HOLLOW LAKE WATER COMPANY</t>
  </si>
  <si>
    <t>Afton (V) / AFTON (V)</t>
  </si>
  <si>
    <t>Replace water storage tank, upgrade spring source booster pump station, upgrade well control building, water main replacement, Upgrade Storage, Upgrade Pump Station, Upgrade Distribution System</t>
  </si>
  <si>
    <t>Polland (V) / POLAND (V)</t>
  </si>
  <si>
    <t>Well and Treatment Improvements, Upgrade Other Expenses, Upgrade Ground Water Source, Upgrade Transmission, Upgrade Pump Station</t>
  </si>
  <si>
    <t>Toby Road Tank 3, New Storage</t>
  </si>
  <si>
    <t>Rensselaer Lake Dam Safety Improvements, Upgrade Surface Water Source</t>
  </si>
  <si>
    <t>South Huntington WD</t>
  </si>
  <si>
    <t>Plant No. 15 - 1,4-dioxane removal via AOP, Upgrade Water Treatment Plant</t>
  </si>
  <si>
    <t>Jericho WD</t>
  </si>
  <si>
    <t>Levittown Water District / Hempstead (T)</t>
  </si>
  <si>
    <t>Levittown WD Well 12 - 1,4-dioxane and iron removal treatment system, Upgrade Water Treatment Plant</t>
  </si>
  <si>
    <t>Hicksville WD</t>
  </si>
  <si>
    <t>Manhasset-Lakeville WD</t>
  </si>
  <si>
    <t>Auburn (C)</t>
  </si>
  <si>
    <t>Port Washington WD</t>
  </si>
  <si>
    <t>Newburgh (C)</t>
  </si>
  <si>
    <t>Replacement of water meters throughout the City., Upgrade Distribution System</t>
  </si>
  <si>
    <t>Village of Mineola / Mineola (V)</t>
  </si>
  <si>
    <t>Batavia (C)</t>
  </si>
  <si>
    <t>Replacement of WM on Walnut St, Upgrade Distribution System</t>
  </si>
  <si>
    <t>Geneva (C)</t>
  </si>
  <si>
    <t>Construction of GAC filters to remove PFAS, Upgrade Water Treatment Plant</t>
  </si>
  <si>
    <t>Albertson WD</t>
  </si>
  <si>
    <t>Well No. 5 - GAC treatment for PFAS removal; and Replace PTAS, Upgrade Water Treatment Plant</t>
  </si>
  <si>
    <t>Massena (V)</t>
  </si>
  <si>
    <t>Raquette River Bridge Crossing Water Main, Upgrade Distribution System</t>
  </si>
  <si>
    <t>Hornell (C)</t>
  </si>
  <si>
    <t>Transmission main replacement., Upgrade Transmission</t>
  </si>
  <si>
    <t>Carle Place WD</t>
  </si>
  <si>
    <t>Niagara (T)</t>
  </si>
  <si>
    <t>Rehab 1-MG Lockport Road Storage Tank in (T) Niagara., Upgrade Storage</t>
  </si>
  <si>
    <t>Locust Valley WD</t>
  </si>
  <si>
    <t>Plant No. 9 - New GAC treatment for PFAS removal, Upgrade Water Treatment Plant</t>
  </si>
  <si>
    <t>Williston Park (V)</t>
  </si>
  <si>
    <t>Hempstead (T) Roosevelt WD</t>
  </si>
  <si>
    <t>Little Falls (C)</t>
  </si>
  <si>
    <t>Waverly (V)</t>
  </si>
  <si>
    <t>Replace aged water mains, and new standby generator for all of the wells., Upgrade Ground Water Source, Upgrade Distribution System</t>
  </si>
  <si>
    <t>Homer (V)</t>
  </si>
  <si>
    <t>Sands Point (V)</t>
  </si>
  <si>
    <t>New GAC Treatment to Address PFAS at Wells 3 &amp; 4., New Water Treatment Plant, Upgrade Ground Water Source</t>
  </si>
  <si>
    <t>Angelica (V)</t>
  </si>
  <si>
    <t>Replacement of WM and Formation of WD, Upgrade Distribution System</t>
  </si>
  <si>
    <t>Riverhead (T)</t>
  </si>
  <si>
    <t>Schodack (T)</t>
  </si>
  <si>
    <t>Installation of new watermain and 500,000-gallon water storage tank on Route 9, New Storage, New Distribution System</t>
  </si>
  <si>
    <t>Rochester (C)</t>
  </si>
  <si>
    <t>Scottrville Road Water Main Replacement., Upgrade Distribution System</t>
  </si>
  <si>
    <t>NYCMWFA</t>
  </si>
  <si>
    <t>Schenectady (C)</t>
  </si>
  <si>
    <t>Niagara Falls WB</t>
  </si>
  <si>
    <t>Niagara Falls Water Board</t>
  </si>
  <si>
    <t>2024 Capital Improvement Project, WM Replacement, Upgrade Distribution System</t>
  </si>
  <si>
    <t>MVWA</t>
  </si>
  <si>
    <t>Poughkeepsie (C)</t>
  </si>
  <si>
    <t>Lockport (C)</t>
  </si>
  <si>
    <t>Lead Service Line Replacement 2024., Upgrade Distribution System</t>
  </si>
  <si>
    <t>Penn Yan (V)</t>
  </si>
  <si>
    <t>Watervliet (C)</t>
  </si>
  <si>
    <t>Ogdensburg (C)</t>
  </si>
  <si>
    <t>Port Jervis (C)</t>
  </si>
  <si>
    <t>Syracuse (C)</t>
  </si>
  <si>
    <t>Potsdam (V)</t>
  </si>
  <si>
    <t>Albany MWFA</t>
  </si>
  <si>
    <t>New Paltz (V)</t>
  </si>
  <si>
    <t>Hudson (C)</t>
  </si>
  <si>
    <t>Bath (V)</t>
  </si>
  <si>
    <t>Catskill (V)</t>
  </si>
  <si>
    <t>Gloversville (C) Water Works</t>
  </si>
  <si>
    <t>Liberty (V)</t>
  </si>
  <si>
    <t>Westfield (V)</t>
  </si>
  <si>
    <t>Walton (V)</t>
  </si>
  <si>
    <t>Delhi (V)</t>
  </si>
  <si>
    <t>Lead Service Line Replacement (Zone 2, Round 1)., Upgrade Distribution System</t>
  </si>
  <si>
    <t>Buffalo (C)</t>
  </si>
  <si>
    <t>Boonville (V)</t>
  </si>
  <si>
    <t>Whitehall (V)</t>
  </si>
  <si>
    <t>Canajoharie (V)</t>
  </si>
  <si>
    <t>Lead Service Line Replacement (Zone 3, Round 1)., Upgrade Distribution System</t>
  </si>
  <si>
    <t>Liberty (T)</t>
  </si>
  <si>
    <t>Watkins Glen (V)</t>
  </si>
  <si>
    <t>Montour Falls (V)</t>
  </si>
  <si>
    <t>Replace Aged Undersized Distribution Mains., Upgrade Distribution System</t>
  </si>
  <si>
    <t>Dundee (V)</t>
  </si>
  <si>
    <t>BAINBRIDGE (V) / Bainbridge(V)</t>
  </si>
  <si>
    <t>BOLIVAR (V) / Bolivar (V)</t>
  </si>
  <si>
    <t>WM Replacement Throughout Village., Upgrade Distribution System</t>
  </si>
  <si>
    <t>Lead Service Line Replacement (Zone 4, Round 1)., Upgrade Distribution System</t>
  </si>
  <si>
    <t>BUFFALO WATER BOARD / Buffalo Water Board</t>
  </si>
  <si>
    <t>Water main and lead service line replacement., Upgrade Distribution System</t>
  </si>
  <si>
    <t>BUFFALO WATER BOARD / Buffalo (C)</t>
  </si>
  <si>
    <t>New chlorine contact tank and chemical feed building at the Knollwood Pump Station; add second connection to Shaft 20, Upgrade Transmission, Upgrade Pump Station</t>
  </si>
  <si>
    <t>OTISVILLE (V) / Otisville (V)</t>
  </si>
  <si>
    <t>Water Storage and Distribution System Upgrades, Upgrade Storage, New Storage, Upgrade Distribution System</t>
  </si>
  <si>
    <t>Intallation of iron treatment system and other upgrades to aged infrastructure, New Water Treatment Plant, Upgrade Pump Station</t>
  </si>
  <si>
    <t>Salt Springs Water Storage - New Tank and Rehab Existing Tank., Upgrade Storage, New Storage</t>
  </si>
  <si>
    <t>Phase 1B - Greenville Turnpike to Shawangunk Reservoir Raw Water Main Replacement, Upgrade Transmission</t>
  </si>
  <si>
    <t>Phase 3 Water Supply Project, Part 1. Funding Phase 1 of #19559. , New Distribution System</t>
  </si>
  <si>
    <t>RENSSELAER (C) PWS / Rensselaer (C)</t>
  </si>
  <si>
    <t>Rehab. existing tank, repl. hydrants, rehab. water meters., Upgrade Storage, Upgrade Distribution System</t>
  </si>
  <si>
    <t>MARATHON (V) / Marathon (V)</t>
  </si>
  <si>
    <t>Rehabilitation of settling basin equipment , New Other Expenses, New Other (OT)</t>
  </si>
  <si>
    <t>NEWFANE (T) / Newfane (T)</t>
  </si>
  <si>
    <t>Replacement of WM on Jackson St and West Lake Rd, Upgrade Distribution System</t>
  </si>
  <si>
    <t>HUDSON FALLS (V) / Hudson Falls (V)</t>
  </si>
  <si>
    <t>Phase 1: Warren Street Canal Crossing, Water Pumping Station Discharge Piping, Maple Street Canal Crossing, &amp; Pearl Street WM Replacement, Upgrade Distribution System</t>
  </si>
  <si>
    <t>Replace Aged Water Mains Chenango St. and Rochelle Rd.., Upgrade Distribution System</t>
  </si>
  <si>
    <t>Installationg and replacment of water meters., Upgrade Other Expenses, Upgrade Other (OT)</t>
  </si>
  <si>
    <t>POUGHKEEPSIE (C) / City of Poughkeepsie</t>
  </si>
  <si>
    <t>KINGSTON (CITY) WATER DEPARTMENT / Kingston (C)</t>
  </si>
  <si>
    <t>Sevice Line Replacement, Upgrade Distribution System</t>
  </si>
  <si>
    <t>Groton Ave Improvements Project, Upgrade Distribution System</t>
  </si>
  <si>
    <t>WARSAW (T) / Warsaw (T)</t>
  </si>
  <si>
    <t>(C) BUFFALO / (C) Buffalo</t>
  </si>
  <si>
    <t>Replacement of approximately 4,685 LF of Watermain, Upgrade Distribution System</t>
  </si>
  <si>
    <t>POMFERT (T) / Pomfret (T)</t>
  </si>
  <si>
    <t>Chestnut WD Watermain Replacement, Upgrade Distribution System</t>
  </si>
  <si>
    <t>(C) BATAVIA / (C) Batavia</t>
  </si>
  <si>
    <t>Lead Service Line Replecement Project , Upgrade Distribution System</t>
  </si>
  <si>
    <t>BROCTON (V) / Brocton (V)</t>
  </si>
  <si>
    <t>Replacement of approximately 3,400 LF of 8"" watermain., Upgrade Distribution System</t>
  </si>
  <si>
    <t>ARROW PARK WD / Monroe (T)</t>
  </si>
  <si>
    <t>TOWN OF CANANDAIGUA WS / Canandaigua (T)</t>
  </si>
  <si>
    <t>Replacement of Asbestos Cement Pipe transmission main and installation of new surface aspirators., Upgrade Transmission</t>
  </si>
  <si>
    <t>WD #3 &amp; #4 Water System Improvements including reaplacing aged mains and a new GW well., New Ground Water Source, Upgrade Distribution System</t>
  </si>
  <si>
    <t>Rehabilitate existiting water storage tank and replace water mains. , Upgrade Storage, Upgrade Distribution System</t>
  </si>
  <si>
    <t>PLEASANT RIDGE WATER DISTRICT / Plattsburgh (T)</t>
  </si>
  <si>
    <t>Pawling WD No. 2 Phase 1 Treatment and Storage Upgrades, Upgrade Water Treatment Plant, Upgrade Storage</t>
  </si>
  <si>
    <t>Replacement of WM on 5 Areas of the Town, Upgrade Distribution System</t>
  </si>
  <si>
    <t>WAYNE COUNTY WATER &amp; SEWER AUTH / Lyons (T)</t>
  </si>
  <si>
    <t>Replace approx. 23,000-LF of water main and appurtenances., Upgrade Distribution System</t>
  </si>
  <si>
    <t>Replace water main along Hill Ave and Heath Ave, Upgrade Water Treatment Plant, Upgrade Distribution System</t>
  </si>
  <si>
    <t>VILLAGE OF COXSACKIE / Coxsackie (V)</t>
  </si>
  <si>
    <t>Replacement of WM around Mason Street, Upgrade Distribution System</t>
  </si>
  <si>
    <t>Replacement of WM around Grand Street, Upgrade Distribution System</t>
  </si>
  <si>
    <t>Replacement of Water Main around Harrison Ave, Upgrade Distribution System</t>
  </si>
  <si>
    <t>Replacement of Water Main in Windy Ridge Area,</t>
  </si>
  <si>
    <t>Replacement of Watermain around Gage Street, Upgrade Distribution System</t>
  </si>
  <si>
    <t>Cooper Street WM Replacement, Upgrade Distribution System</t>
  </si>
  <si>
    <t>Replacement of Water Main in the Grant Ave Area, Upgrade Distribution System</t>
  </si>
  <si>
    <t>Water Department Security Fence Improvements,</t>
  </si>
  <si>
    <t>Replacement of 750 LF of transmission main, Upgrade Distribution System</t>
  </si>
  <si>
    <t>POUGHKEEPSIE (T) / Poughkeepsie (T)</t>
  </si>
  <si>
    <t>Rehabilitation of two 5 MG tanks and improvements to Spackenkill Water Pump Station, Upgrade Storage, Upgrade Pump Station</t>
  </si>
  <si>
    <t>Upgrade WTP, rehab Lolik Lane Tanks #1 &amp; #2, and Distribution. , Upgrade Water Treatment Plant, Upgrade Storage, Upgrade Distribution System</t>
  </si>
  <si>
    <t>Crestview Well House and Rt 434 Transmission Main Improvements., New Ground Water Source, Upgrade Transmission</t>
  </si>
  <si>
    <t>RED HOOK WATER DISTRICT #1 / Red Hook (V)</t>
  </si>
  <si>
    <t>Enhance interconnection with Red Hook (T); eliminate Well #4 due to PFAS, Upgrade Storage, Upgrade Distribution System, Upgrade Inter-Connection</t>
  </si>
  <si>
    <t>ROYALTON (T) / Royalton (T)</t>
  </si>
  <si>
    <t>Replacement of WM within the Hamlet of Gasport, Upgrade Distribution System</t>
  </si>
  <si>
    <t>Two new wells, storage tank replacement, and service connection relocation to increase CT, New Ground Water Source, Upgrade Storage, Upgrade Distribution System</t>
  </si>
  <si>
    <t>Replacement of Well No. 1A at the Adams Avenue Well Field., Upgrade Ground Water Source</t>
  </si>
  <si>
    <t>MONROE COUNTY WATER AUTH / MCWA</t>
  </si>
  <si>
    <t>Installation of emergency scrubber for chlorine gas treatment., Upgrade Other Expenses, Upgrade Other (OT)</t>
  </si>
  <si>
    <t>Approximately 2,400 ft main replacement., Upgrade Distribution System</t>
  </si>
  <si>
    <t>MT. VERNON BOARD OF WATER / Mt. Vernon (C)</t>
  </si>
  <si>
    <t>FRANKLIN (V) / Franklin (V)</t>
  </si>
  <si>
    <t>ERIE COUNTY WA / Erie County Water Authority</t>
  </si>
  <si>
    <t>DIX HILLS WATER DISTRICT / Dix Hills WD</t>
  </si>
  <si>
    <t>Plant No. 5 Construction of building for existing AOP and GAC, Install redundant AOP, Upgrade Water Treatment Plant</t>
  </si>
  <si>
    <t>Nancy Court Pump Station Upgrades., Upgrade Pump Station</t>
  </si>
  <si>
    <t>NEW WELL SUPPLY: TROUT BROOK WELL FIELD / Woodbury (V)</t>
  </si>
  <si>
    <t>New Well #11 with treatment at Trout Brook Well Field., New Water Treatment Plant, New Ground Water Source</t>
  </si>
  <si>
    <t>Construction of new supply well #9, New Ground Water Source</t>
  </si>
  <si>
    <t>MONROE COUNTY WA / Monroe County Water Authority</t>
  </si>
  <si>
    <t>1.5MG Tank Installation in Town of Pavilion., New Storage</t>
  </si>
  <si>
    <t>BATAVIA (T) / Batavia (T)</t>
  </si>
  <si>
    <t>Pearl Street Rd, Asbestos Cement WM Replacement, Upgrade Distribution System</t>
  </si>
  <si>
    <t>Replacement of WM on South Pkwy, Pleasant St, &amp; Maple Ln, Upgrade Distribution System</t>
  </si>
  <si>
    <t>WATERFORD WATER WORKS / Waterford (T)</t>
  </si>
  <si>
    <t>PLAINVIEW WATER DISTRICT / Plainview WD</t>
  </si>
  <si>
    <t>Upgrade and improve interconnections., Upgrade Inter-Connection</t>
  </si>
  <si>
    <t>Filter underdrain replacement, Upgrade Water Treatment Plant</t>
  </si>
  <si>
    <t>Replacement of 1.5MG Syosset water storage tank., New Storage</t>
  </si>
  <si>
    <t>Replace Standpipe with new Storage Tank at Park Place WTP. , New Storage</t>
  </si>
  <si>
    <t>WATER AUTHORITY OF GREAT NECK NORTH / WA of Great Neck North</t>
  </si>
  <si>
    <t>Replacement of 19,000 LF of Asbestos Main, Upgrade Distribution System</t>
  </si>
  <si>
    <t>Metro-North Railroad Water Main Replacement, Upgrade Distribution System</t>
  </si>
  <si>
    <t>Melzingah Reservoir Hypolimnetic Aeration System for HABs control., Upgrade Surface Water Source</t>
  </si>
  <si>
    <t>Cargill Reservoir Hypolimnetic Aeration System for HABS control., Upgrade Surface Water Source</t>
  </si>
  <si>
    <t>LLOYD (T) / Lloyd (T)</t>
  </si>
  <si>
    <t>Replacement of Well No. 2A at the Oval Drive Well Field., Upgrade Ground Water Source</t>
  </si>
  <si>
    <t>Replacement of Well No. 3A at the Oval Drive Well Field., Upgrade Ground Water Source</t>
  </si>
  <si>
    <t>Replace approximately 9,800 linear feet of water main., Upgrade Distribution System</t>
  </si>
  <si>
    <t>STILLWATER WATER DISTRICT NO. 6 / Stillwater (T)</t>
  </si>
  <si>
    <t>Replacement of water main in Water District No. 6, Upgrade Distribution System</t>
  </si>
  <si>
    <t>TOWN OF HEMPSTEAD / Hempstead (T)</t>
  </si>
  <si>
    <t>NEW WINDSOR CWD / New Windsor (T)</t>
  </si>
  <si>
    <t>NEWBURGH CWD / Newburgh (T)</t>
  </si>
  <si>
    <t>BOLTON POINT / Cayuga Heights (V)</t>
  </si>
  <si>
    <t>Williams Street &amp; Albany Avenue Water Main Replacement, AMI Meter System., Upgrade Distribution System</t>
  </si>
  <si>
    <t>FIRTHCLIFFE HEIGHTS WD / Cornwall (T)</t>
  </si>
  <si>
    <t>WATER AUTH OF WESTERN NASSAU COUNTY / WAWNC</t>
  </si>
  <si>
    <t>Installation of additional AOP reactor at Station No. 57., Upgrade Water Treatment Plant</t>
  </si>
  <si>
    <t>Well No 8-2 Installation , New Ground Water Source</t>
  </si>
  <si>
    <t>Replacement of 10,000 feet of water main., Upgrade Distribution System</t>
  </si>
  <si>
    <t>Replaacement of undersized distribution main along several roads, Upgrade Distribution System</t>
  </si>
  <si>
    <t>Ridge Road Water Main Improvements., Upgrade Distribution System</t>
  </si>
  <si>
    <t>Replacement of WM on Campbell Blvd, New Distribution System</t>
  </si>
  <si>
    <t>NEW CASTLE (T) / New Castle (T)</t>
  </si>
  <si>
    <t>BETHLEHEM (T) / Bethlehem (T)</t>
  </si>
  <si>
    <t>Clapper Road Trans. Main , Upgrade Transmission</t>
  </si>
  <si>
    <t>GREEN ISLAND (V) / Green Island (V)</t>
  </si>
  <si>
    <t>Upgrades to Water Treatment Plant., Upgrade Water Treatment Plant</t>
  </si>
  <si>
    <t>Greensand Groundwater Filtration system. , Upgrade Water Treatment Plant</t>
  </si>
  <si>
    <t>Install treatment to remove PFAS, Upgrade Water Treatment Plant</t>
  </si>
  <si>
    <t>COHOES (C) / Cohoes (C)</t>
  </si>
  <si>
    <t>DEPOSIT (V) / Deposit (V)</t>
  </si>
  <si>
    <t>Water System Upgrades, Upgrade Distribution System</t>
  </si>
  <si>
    <t>ALLEGANY (T) / Allegany (T)</t>
  </si>
  <si>
    <t>Water District 1A Improvements, Upgrade Distribution System</t>
  </si>
  <si>
    <t>WESTFIELD (T) / Westfiled (T)</t>
  </si>
  <si>
    <t>NYS Rt 5 Water Benefit District No. 2, New Water District</t>
  </si>
  <si>
    <t>Replacement of WM on Shorewood WD, Upgrade Distribution System</t>
  </si>
  <si>
    <t>FREDONIA (V) / Fredonia (V)</t>
  </si>
  <si>
    <t>Decomissioning of Dam and Connection to City of Dunkirk, Upgrade Surface Water Source</t>
  </si>
  <si>
    <t>Upgrade water mains on Robsinson and 3rd Street, Upgrade Distribution System</t>
  </si>
  <si>
    <t>Speakenkill Water Pump Station rehabilitation., Upgrade Pump Station</t>
  </si>
  <si>
    <t>Installaton of 3 Wells, 1 MG Tank, New Ground Water Source, New Storage</t>
  </si>
  <si>
    <t>HAMBURG (V) / Hamburg (V)</t>
  </si>
  <si>
    <t>Replace Water Storage Tank, New Pump Station, New SCADA System, Upgrade Storage</t>
  </si>
  <si>
    <t>ALDEN (T) / Alden (T) Water District No. 5</t>
  </si>
  <si>
    <t>ERIE COUNTY WATER AUTHORITY / ECWA</t>
  </si>
  <si>
    <t>ECWA 2024 Lead Service Line Replacements, Upgrade Distribution System</t>
  </si>
  <si>
    <t>Grand Island Water System Pump Station Improvements, Upgrade Pump Station</t>
  </si>
  <si>
    <t>Raw Water Intake Modification and Cleaning, Upgrade Transmission</t>
  </si>
  <si>
    <t>BOSTON (T) / Boston (T) WD No. 1 &amp; No. 2</t>
  </si>
  <si>
    <t>Water System Improvements Phase 2 &amp; 3, Upgrade Distribution System</t>
  </si>
  <si>
    <t>EVANS (T) / Evans (T)</t>
  </si>
  <si>
    <t>Ph1A Watermain Replacement, Upgrade Distribution System</t>
  </si>
  <si>
    <t>WM Replacment on Bullis and Seneca, Upgrade Distribution System</t>
  </si>
  <si>
    <t>ORCHARD PARK (V) / Orchard Park (V)</t>
  </si>
  <si>
    <t>WM Replacement on South Buffalo St, Upgrade Distribution System</t>
  </si>
  <si>
    <t>Cemetery Rd Water Main Replacement, Upgrade Distribution System</t>
  </si>
  <si>
    <t>TOWN OF TUPPER LAKE WD 1 / Tupper Lake (T)</t>
  </si>
  <si>
    <t>Water Main Replacement and Installation, Upgrade Distribution System</t>
  </si>
  <si>
    <t>NORTHAMPTON (T) / Northampton (T)</t>
  </si>
  <si>
    <t>Water District No. 14, New Distribution System</t>
  </si>
  <si>
    <t>LEICESTER (T) / Leicester (T)</t>
  </si>
  <si>
    <t>Replace Water Storage Tank, Upgrade Storage</t>
  </si>
  <si>
    <t>2023-24 WM Cleaning and Lining and Lead Service Line Replacement, Upgrade Distribution System</t>
  </si>
  <si>
    <t>2025 Watermain Cleaning &amp; Lining LSLR, Upgrade Distribution System</t>
  </si>
  <si>
    <t>FORT PLAIN (V) WATER WORKS</t>
  </si>
  <si>
    <t>TOWN OF HEMPSTEAD WD</t>
  </si>
  <si>
    <t>PORT WASHINGTON WD</t>
  </si>
  <si>
    <t>BOWLING GREEN WD</t>
  </si>
  <si>
    <t>OYSTER BAY (T)</t>
  </si>
  <si>
    <t>Well 6-2 PFAS Treatment, Upgrade Water Treatment Plant</t>
  </si>
  <si>
    <t>MANHASSET LAKEVILLE WD</t>
  </si>
  <si>
    <t>Installation of GAC Treatment for PFAS at Manhasset Lakeville WD Campbell Well No. 1, Upgrade Water Treatment Plant</t>
  </si>
  <si>
    <t>HICKSVILLE WD</t>
  </si>
  <si>
    <t>GARDEN CITY PARK WD</t>
  </si>
  <si>
    <t>GLEN COVE (C)</t>
  </si>
  <si>
    <t>Install GAC to remove PFAS at Nancy Court Well Station, Upgrade Water Treatment Plant</t>
  </si>
  <si>
    <t>EAST MEADOW WD</t>
  </si>
  <si>
    <t>Installation of AOP and Iron Treatment Systems at Well No. 10, Upgrade Water Treatment Plant</t>
  </si>
  <si>
    <t>ROSLYN WD</t>
  </si>
  <si>
    <t>Plant No. 5 Sycamore Dr. - GAC , Upgrade Water Treatment Plant</t>
  </si>
  <si>
    <t>SOUTH FARMINGDALE WD</t>
  </si>
  <si>
    <t>Replacement of Well 1-3 with new Well 1-6, New Ground Water Source</t>
  </si>
  <si>
    <t>WESTBURY WD</t>
  </si>
  <si>
    <t>JERICHO WD</t>
  </si>
  <si>
    <t>FARMINGDALE (V) - PLANT 2</t>
  </si>
  <si>
    <t>New water treatment plant at Wells 3, 4 &amp; 5, New Water Treatment Plant</t>
  </si>
  <si>
    <t>MINEOLA (V)</t>
  </si>
  <si>
    <t>Well 17 PFAS Removal, Upgrade Water Treatment Plant</t>
  </si>
  <si>
    <t>WATER AUTHORITY OF GREAT NECK NORTH</t>
  </si>
  <si>
    <t>GAC Treatment at Plant No. 6, Upgrade Water Treatment Plant</t>
  </si>
  <si>
    <t>MASSAPEQUA WATER DISTRICT</t>
  </si>
  <si>
    <t>ROSYLN WATER DISTRICT</t>
  </si>
  <si>
    <t>OLD WESTBURY (V)</t>
  </si>
  <si>
    <t>Rehab Garvin Road water storage tank, Upgrade Storage</t>
  </si>
  <si>
    <t>ALBERTSON WD</t>
  </si>
  <si>
    <t>Improvements to SCADA system</t>
  </si>
  <si>
    <t>LONG BEACH (C)</t>
  </si>
  <si>
    <t>Sand Filter Vessel Rehab/Replacement, Upgrade Water Treatment Plant</t>
  </si>
  <si>
    <t>CARLE PLACE WD</t>
  </si>
  <si>
    <t>WILLISTON PARK (V)</t>
  </si>
  <si>
    <t>WA OF WESTERN NASSAU CO</t>
  </si>
  <si>
    <t>ROCKVILLE CENTRE (V)</t>
  </si>
  <si>
    <t>LIDO-POINT LOOKOUT WATER DISTRICT / Hempstead (T)</t>
  </si>
  <si>
    <t>HEMPSTEAD (T) / Hempstead (T)</t>
  </si>
  <si>
    <t>Lead Service Line Inventory, Multiple Water Districts (Bowling Green Estates, East Meadow, Uniondale, Levittown, and Roosevelt Field WD), Upgrade Distribution System</t>
  </si>
  <si>
    <t>Rehab Rolling Hill Lane water storage tank., Upgrade Storage</t>
  </si>
  <si>
    <t>WATER AUTHORITY OF WESTERN NASSAU CO / Hempstead (T)</t>
  </si>
  <si>
    <t>Installation of natural gas generator at Plant No. 3 + 4,</t>
  </si>
  <si>
    <t>Replacement emergency power generator,</t>
  </si>
  <si>
    <t>Hillview Reservoir Improvements - Chemical Storage and Chemical Feed Bldgs (HVR-200 &amp; HVR-210) - Phase 2 of DWSRF #19782, Upgrade Surface Water Treatment Rule Compliance Facility</t>
  </si>
  <si>
    <t>3rd city tunnel, stage2 Bkln/Qns, shaft 17B-1 &amp; 18B-1 [Phase 4 of DWSRF 18828)], New Transmission</t>
  </si>
  <si>
    <t>Kensico-Eastview Connection - Phase 3, Upgrade Transmission</t>
  </si>
  <si>
    <t>MOHAWK VALLEY WA / MVWA</t>
  </si>
  <si>
    <t>Phase 1b Eastern Mohawk Valley Regional Transmission Main Upgrades., New Distribution System</t>
  </si>
  <si>
    <t>WESTMORELAND (T) / Westmoreland (T)</t>
  </si>
  <si>
    <t>New system to serve area with private contaminated wells, consolidate public water supply., New Complete System (New System)</t>
  </si>
  <si>
    <t>New Water District, Watermain Extension, and Water Storage Tank near Andrews Road, New Storage, Upgrade Distribution System, New Water District</t>
  </si>
  <si>
    <t>Mosley Pump Station Replacement and Distribution Upgrades, Upgrade Pump Station, Upgrade Distribution System</t>
  </si>
  <si>
    <t>ONONDAGA COUNTY WATER AUTHORITY / OWCA</t>
  </si>
  <si>
    <t>CANANDAIGUA-FARMINGTON WD / Farmington (T)</t>
  </si>
  <si>
    <t>Replacement of existing water main along County Road 8., Upgrade Distribution System</t>
  </si>
  <si>
    <t>WASHINGTONVILLE (V) / Washingtonville (V)</t>
  </si>
  <si>
    <t>New Highgrove well and water treatment facility, New Ground Water Source</t>
  </si>
  <si>
    <t>GOSHEN CONSOLIDATED WD / Goshen (T)</t>
  </si>
  <si>
    <t>Water System Consolidation and Upgrades, New Water District</t>
  </si>
  <si>
    <t>GOSHEN (T) / Goshen (T)</t>
  </si>
  <si>
    <t>Creation of Route 17M WD, New Water District</t>
  </si>
  <si>
    <t>SOUTH BLOOMING GROVE WD #1 / South Blooming Grove (V)</t>
  </si>
  <si>
    <t>Water main replacement, new tank, and new meters, New Storage, Upgrade Distribution System</t>
  </si>
  <si>
    <t>DENTON HILLS WD / Wawayanda (T)</t>
  </si>
  <si>
    <t>Denton Hills WD Well House Improvements, Upgrade Water Treatment Plant</t>
  </si>
  <si>
    <t>MIDDLETON (C) / Middleton (C)</t>
  </si>
  <si>
    <t>WARWICK WATER SYSTEM / Warwick (V)</t>
  </si>
  <si>
    <t>Water Storage Tank Replacement, Upgrade Storage</t>
  </si>
  <si>
    <t>Mountain Road Asbestos Water Line Replacement , Upgrade Distribution System</t>
  </si>
  <si>
    <t>MONROE WD NO. 14 / Monroe (T)</t>
  </si>
  <si>
    <t>WD 14. Replace 5,180 LF of water main. New well for redundancy., New Ground Water Source, Upgrade Distribution System</t>
  </si>
  <si>
    <t>UNIONVILLE (V) / Unionville (V)</t>
  </si>
  <si>
    <t>Water Storage Tank Rehabilitation, Upgrade Storage</t>
  </si>
  <si>
    <t>CORNWALL-ON-HUDSON (V) / Cornwall-On-Hudson (V)</t>
  </si>
  <si>
    <t>Jackson Ave GAC filtration for PFAS Removal, Upgrade Water Treatment Plant</t>
  </si>
  <si>
    <t>MAYBROOK (V) / Maybrook (V)</t>
  </si>
  <si>
    <t>Prospect Ave Water Storage Tank Replacement, Upgrade Storage</t>
  </si>
  <si>
    <t>HIGHLAND FALLS (V) / Highland Falls (V)</t>
  </si>
  <si>
    <t>Ondaora and Cragston Water Main Replacement, New Distribution System</t>
  </si>
  <si>
    <t>MT PLEASANT, BATEMAN, DISTIN SERVICE AR / Volney (T) Mt Pleasant, Bateman, and Disitn Roads Water Service Area Extension., New Distribution System</t>
  </si>
  <si>
    <t>Oswego MT PLEASANT, BATEMAN, DISTIN SERVICE AR / Volney (T) Mt Pleasant, Bateman, and Disitn Roads Water Service Area Extension., New Distribution System</t>
  </si>
  <si>
    <t>RENSSELAER (C) PWS / Rensselaer (C) Lead Service Line Replacement, Upgrade Distribution System</t>
  </si>
  <si>
    <t>Rensselaer RENSSELAER (C) PWS / Rensselaer (C) Lead Service Line Replacement, Upgrade Distribution System</t>
  </si>
  <si>
    <t>RENSSELAER (C) / Rensselaer (C) 3rd Avenue PRV and meter vault replacement., Upgrade Other Expenses, Upgrade Other (OT)</t>
  </si>
  <si>
    <t>Rensselaer RENSSELAER (C) / Rensselaer (C) 3rd Avenue PRV and meter vault replacement., Upgrade Other Expenses, Upgrade Other (OT)</t>
  </si>
  <si>
    <t>NASSAU (V) PWS / Nassau (V) Upgrade Distribution System</t>
  </si>
  <si>
    <t>Rensselaer NASSAU (V) PWS / Nassau (V) Upgrade Distribution System</t>
  </si>
  <si>
    <t>SUFFERN (V) / Suffern (V) Iron and Manganese Filtration System Rehab, Upgrade Water Treatment Plant</t>
  </si>
  <si>
    <t>Rockland SUFFERN (V) / Suffern (V) Iron and Manganese Filtration System Rehab, Upgrade Water Treatment Plant</t>
  </si>
  <si>
    <t>SUFFERN (V) / Suffern (V) Well 5 Installation, New Ground Water Source</t>
  </si>
  <si>
    <t>Rockland SUFFERN (V) / Suffern (V) Well 5 Installation, New Ground Water Source</t>
  </si>
  <si>
    <t>SUFFERN (V) / Suffern (V) Standby Generator Installation at wellfield and Bon Aire Pump Station, Upgrade Ground Water Source, Upgrade Pump Station</t>
  </si>
  <si>
    <t>Rockland SUFFERN (V) / Suffern (V) Standby Generator Installation at wellfield and Bon Aire Pump Station, Upgrade Ground Water Source, Upgrade Pump Station</t>
  </si>
  <si>
    <t>BALLSTON SPA WATER SYSTEM / Ballston Spa (V) 2022 Infrastructure Improvements., Upgrade Storage, Upgrade Pump Station, Upgrade Distribution System</t>
  </si>
  <si>
    <t>Saratoga BALLSTON SPA WATER SYSTEM / Ballston Spa (V) 2022 Infrastructure Improvements., Upgrade Storage, Upgrade Pump Station, Upgrade Distribution System</t>
  </si>
  <si>
    <t>SARATOGA SPRINGS (C) / Saratoga Springs (C) Loughberry Dam Reservoir Intake Rehab project, , Upgrade Surface Water Source</t>
  </si>
  <si>
    <t>Saratoga SARATOGA SPRINGS (C) / Saratoga Springs (C) Loughberry Dam Reservoir Intake Rehab project, , Upgrade Surface Water Source</t>
  </si>
  <si>
    <t>SARATOGA SPRINGS (C) / Saratoga Springs (C) Clinton Street Watermain replacement. , Upgrade Distribution System</t>
  </si>
  <si>
    <t>Saratoga SARATOGA SPRINGS (C) / Saratoga Springs (C) Clinton Street Watermain replacement. , Upgrade Distribution System</t>
  </si>
  <si>
    <t>SENECA FALLS (T) / Seneca Falls (T) Water Main Replacement and Extension &amp; WTP Upgrades, Upgrade Water Treatment Plant, Extend Distribution System, Upgrade Distribution System</t>
  </si>
  <si>
    <t>Seneca SENECA FALLS (T) / Seneca Falls (T) Water Main Replacement and Extension &amp; WTP Upgrades, Upgrade Water Treatment Plant, Extend Distribution System, Upgrade Distribution System</t>
  </si>
  <si>
    <t>TOWN OF LODI WATER SYSTEM / Lodi (T) New Water System to Serve (T) &amp; (V) Lodi., New Complete System (New System)</t>
  </si>
  <si>
    <t>Seneca TOWN OF LODI WATER SYSTEM / Lodi (T) New Water System to Serve (T) &amp; (V) Lodi., New Complete System (New System)</t>
  </si>
  <si>
    <t>Smith Street Well 8 - GAC, Upgrade Water Treatment Plant</t>
  </si>
  <si>
    <t>GAC Treatment at Plant No. 3, Upgrade Water Treatment Plant</t>
  </si>
  <si>
    <t>Wheat Path Wells 2A &amp; 3 - GAC, Upgrade Water Treatment Plant</t>
  </si>
  <si>
    <t>Station Road Wells 2A &amp; 3A - GAC, Upgrade Water Treatment Plant</t>
  </si>
  <si>
    <t>St. Johnland Road Well 1 - GAC, Upgrade Water Treatment Plant</t>
  </si>
  <si>
    <t>Pierson Street Well 3 - GAC, Upgrade Water Treatment Plant</t>
  </si>
  <si>
    <t>Oxhead Road Well 4 - GAC, Upgrade Water Treatment Plant</t>
  </si>
  <si>
    <t>Morris Avenue Wells 1 &amp; 3 - GAC, Upgrade Water Treatment Plant</t>
  </si>
  <si>
    <t>Hawkins Road Well 3 - GAC, Upgrade Water Treatment Plant</t>
  </si>
  <si>
    <t>Hallock Avenue Wells 2 &amp; 3 - GAC, Upgrade Water Treatment Plant</t>
  </si>
  <si>
    <t>Foxcroft Lane Well 2 - GAC, Upgrade Water Treatment Plant</t>
  </si>
  <si>
    <t>Edgewood Avenue Well 2 - GAC, Upgrade Water Treatment Plant</t>
  </si>
  <si>
    <t>Dare Road Well 2 - GAC, Upgrade Water Treatment Plant</t>
  </si>
  <si>
    <t>Daniel Webster Drive Well 1 - GAC, Upgrade Water Treatment Plant</t>
  </si>
  <si>
    <t>Crystal Brook Hollow Rd Wells 2 &amp; 4 - GAC, Upgrade Water Treatment Plant</t>
  </si>
  <si>
    <t>Church Street Well 2 - GAC, Upgrade Water Treatment Plant</t>
  </si>
  <si>
    <t>Bicycle Path Well 1 - GAC, Upgrade Water Treatment Plant</t>
  </si>
  <si>
    <t>Kings Park Road Well 2A - AOP, Upgrade Water Treatment Plant</t>
  </si>
  <si>
    <t>Mayfair Drive Well No. 2 - AOP Treatment., New Water Treatment Plant</t>
  </si>
  <si>
    <t>Horseblock Road Well 2 - GAC, Upgrade Water Treatment Plant</t>
  </si>
  <si>
    <t>Oxhead Road Well 2A - AOP/GAC, Upgrade Water Treatment Plant</t>
  </si>
  <si>
    <t>South Spur Drive Well No. 2 - AOP Treatment., New Water Treatment Plant</t>
  </si>
  <si>
    <t>South River Road Area Water Main Extension, Extend Distribution System, Extend Water District</t>
  </si>
  <si>
    <t>Connection of private wells to public water system in Manorville in the Town of Riverhead, Extend Distribution System, Extend Water District</t>
  </si>
  <si>
    <t>National Blvd Vicinty Water Main Extension, Extend Distribution System, Extend Water District</t>
  </si>
  <si>
    <t>East Patchogue Water Main Extension, Extend Distribution System, Extend Water District</t>
  </si>
  <si>
    <t>Brookhaven National Lab vicinity water main extension., Extend Distribution System, Extend Water District</t>
  </si>
  <si>
    <t>Bay Avenue vicinity water main extension, Extend Distribution System</t>
  </si>
  <si>
    <t>Railroad Avenue Well 2 - GAC, Upgrade Water Treatment Plant</t>
  </si>
  <si>
    <t>Carroll Street Well 2 - GAC, Upgrade Water Treatment Plant</t>
  </si>
  <si>
    <t>New Ion Exchange System for Perchlorate Removal at Plant 5, Upgrade Water Treatment Plant</t>
  </si>
  <si>
    <t>GAC Treatment for TCE Removal at Plant 6, Upgrade Water Treatment Plant</t>
  </si>
  <si>
    <t>West Prospect Street Well 2A - GAC, Upgrade Water Treatment Plant</t>
  </si>
  <si>
    <t>West Neck Road Well 6 - GAC, Upgrade Water Treatment Plant</t>
  </si>
  <si>
    <t>Strathmore Court Drive Well 1 - GAC, Upgrade Water Treatment Plant</t>
  </si>
  <si>
    <t>Patchogue-Yaphank Road Well 1 - GAC, Upgrade Water Treatment Plant</t>
  </si>
  <si>
    <t>North Magee Wells 3 &amp; 4 - GAC, Upgrade Water Treatment Plant</t>
  </si>
  <si>
    <t>North Country Road Well 1 - GAC, Upgrade Water Treatment Plant</t>
  </si>
  <si>
    <t>Nichols Road South Well 2A - GAC, Upgrade Water Treatment Plant</t>
  </si>
  <si>
    <t>Liberty Street Street Well 3 - GAC, Upgrade Water Treatment Plant</t>
  </si>
  <si>
    <t>Fairmont Avenue Well 2 - GAC, Upgrade Water Treatment Plant</t>
  </si>
  <si>
    <t>College Road Well 2 - GAC, Upgrade Water Treatment Plant</t>
  </si>
  <si>
    <t>Boyle Road Well 2 - GAC, Upgrade Water Treatment Plant</t>
  </si>
  <si>
    <t>Boyle Road South Well 1 - GAC, Upgrade Water Treatment Plant</t>
  </si>
  <si>
    <t>Blue Point Road Well 4A - GAC, Upgrade Water Treatment Plant</t>
  </si>
  <si>
    <t>William Floyd Parkway Wells 2 &amp; 3A - GAC, Upgrade Water Treatment Plant</t>
  </si>
  <si>
    <t>New AOP system at Montauk Point State Blvd well field. , New Water Treatment Plant</t>
  </si>
  <si>
    <t>Wellhead GAC treatment for Plant No. 7. , New Water Treatment Plant</t>
  </si>
  <si>
    <t>Jennings Road Wells 1, 2,&amp; 3 - AOP, Upgrade Water Treatment Plant</t>
  </si>
  <si>
    <t>North Washington Ave Well 1 - AOP, Upgrade Water Treatment Plant</t>
  </si>
  <si>
    <t>Wicks Path Well 1 - AOP , Upgrade Water Treatment Plant</t>
  </si>
  <si>
    <t>Ruth Blvd Wells 1 &amp; 3 - AOP, Upgrade Water Treatment Plant</t>
  </si>
  <si>
    <t>Mill Lane Well 13A - AOP, Upgrade Water Treatment Plant</t>
  </si>
  <si>
    <t>Cornell Drive Well 2 - AOP, Upgrade Water Treatment Plant</t>
  </si>
  <si>
    <t>College Road Well No. 3 - AOP Treatment., New Water Treatment Plant</t>
  </si>
  <si>
    <t>SHELTER ISLAND (T) / Shelter Island (T)</t>
  </si>
  <si>
    <t>Extension of WM to install 11 service lines to service properties serviced by contaminated Wells,</t>
  </si>
  <si>
    <t>Construction of 2-MG storage tank at Town Line Road well field., New Storage</t>
  </si>
  <si>
    <t>Tenety Avenue Well 4 - GAC, Upgrade Water Treatment Plant</t>
  </si>
  <si>
    <t>Elmo Place New Well No. 19 , New Ground Water Source</t>
  </si>
  <si>
    <t>Margin Drive Well Well 1A - GAC, Upgrade Water Treatment Plant</t>
  </si>
  <si>
    <t>ATERES (V) / Ateres (V)</t>
  </si>
  <si>
    <t>Surface water treatment improvements and new well, Upgrade Water Treatment Plant, New Ground Water Source</t>
  </si>
  <si>
    <t>SMALLWOOD SEASONAL WATER SYSTEM / Bethel (T)</t>
  </si>
  <si>
    <t>Bethel (T) purchase of Smallwood Seasonal Water System and system upgrades., Upgrade Distribution System</t>
  </si>
  <si>
    <t>WHITEHALL (V) / Whitehall (V)</t>
  </si>
  <si>
    <t>Water valve replacement, Upgrade Distribution System</t>
  </si>
  <si>
    <t>Phase 4 Water Main Replacement, Upgrade Distribution System</t>
  </si>
  <si>
    <t>Phase 2 Water Main Replacement, Upgrade Distribution System</t>
  </si>
  <si>
    <t>Phase 3 Water Main Replacement, Upgrade Distribution System</t>
  </si>
  <si>
    <t>WAYNE COUNTY WATER &amp; SEWER AUTH / WCWSA (T)</t>
  </si>
  <si>
    <t>Macedon &amp; (T) Marion Water Main Replacement., Upgrade Distribution System</t>
  </si>
  <si>
    <t>WAYNE COUNTY WATER &amp; SEWER AUTH / WCWSA</t>
  </si>
  <si>
    <t>WAYNE COUNTY WATER &amp; SEWER AUTH / Marion (T)</t>
  </si>
  <si>
    <t>PABST WATER SYSTEM / North Salem (T)</t>
  </si>
  <si>
    <t>Installation of PFAS removal system., Upgrade Water Treatment Plant</t>
  </si>
  <si>
    <t>Phase VIIB water main replacement, Upgrade Distribution System</t>
  </si>
  <si>
    <t>TARRYTOWN (V) / Tarrytown (V)</t>
  </si>
  <si>
    <t>Phase VIII water main replacement , Upgrade Distribution System</t>
  </si>
  <si>
    <t>NEW WELL / North Salem (T)</t>
  </si>
  <si>
    <t>Reactivation and treatment of Well #4., New Ground Water Source</t>
  </si>
  <si>
    <t>CROTON-ON-HUDSON (V) / Croton-On-Hudson (V)</t>
  </si>
  <si>
    <t>Harrison Street Water Main Improvements, Extend Distribution System, Upgrade Distribution System</t>
  </si>
  <si>
    <t>YORKTOWN (T) / Yorktown (T)</t>
  </si>
  <si>
    <t>Water Tank Rehibilitation, Upgrade Storage</t>
  </si>
  <si>
    <t>NORTH SALEM (T) / North Salem (T)</t>
  </si>
  <si>
    <t>Salem Acres water main replacement, Upgrade Distribution System</t>
  </si>
  <si>
    <t>Water Tower Rehabilitation , Upgrade Storage</t>
  </si>
  <si>
    <t>Cleaning and Reinforced Lining of Water Main on Route 202 and Greenwood Street, Upgrade Distribution System</t>
  </si>
  <si>
    <t>IRVINGTON (V) / Irvington (V)</t>
  </si>
  <si>
    <t>YORKTOWN CONSOLD. WATER DIST.#1 / Yorktown (T)</t>
  </si>
  <si>
    <t>Replacing water main along Mountain Road, Upgrade Distribution System</t>
  </si>
  <si>
    <t>Replacing watermain along Erie Street and Langdon Avenue, Upgrade Distribution System</t>
  </si>
  <si>
    <t>WATER DISTRICT NO. 4 / Milo (T)</t>
  </si>
  <si>
    <t>New Water District No. 4, New Water District</t>
  </si>
  <si>
    <t>Watermain replacement in Keuka Park/Central Avenue water district. , Upgrade Distribution System</t>
  </si>
  <si>
    <t>City of Farmington</t>
  </si>
  <si>
    <t>NM3510224</t>
  </si>
  <si>
    <t>Farmington water treatment plant no. 1 improvements</t>
  </si>
  <si>
    <t>Colfax</t>
  </si>
  <si>
    <t>French MDWCA/5WA</t>
  </si>
  <si>
    <t>NM3500204</t>
  </si>
  <si>
    <t>Dbp treatment</t>
  </si>
  <si>
    <t>Rio Arriba</t>
  </si>
  <si>
    <t>Dixon MOWCA</t>
  </si>
  <si>
    <t>NM3501421</t>
  </si>
  <si>
    <t>Well and well house improvement project</t>
  </si>
  <si>
    <t>Taos</t>
  </si>
  <si>
    <t>El Prado Water and Sanitation District</t>
  </si>
  <si>
    <t>NM3515029</t>
  </si>
  <si>
    <t>Waterline looping project</t>
  </si>
  <si>
    <t>Cedar Creek Cabin Owners Association</t>
  </si>
  <si>
    <t>NM3558214</t>
  </si>
  <si>
    <t>Enchanted Forest Water Corporation</t>
  </si>
  <si>
    <t>NM3563814</t>
  </si>
  <si>
    <t>Infrastructure</t>
  </si>
  <si>
    <t>Unified Alaskan Utilities</t>
  </si>
  <si>
    <t>AK2120012</t>
  </si>
  <si>
    <t>Vallenar View Water System Renewal</t>
  </si>
  <si>
    <t>Acquire necessary easements to re-locate water</t>
  </si>
  <si>
    <t>source outside floodplain</t>
  </si>
  <si>
    <t xml:space="preserve"> install power to the water source</t>
  </si>
  <si>
    <t xml:space="preserve"> rehabilitate leaking</t>
  </si>
  <si>
    <t>transmission main</t>
  </si>
  <si>
    <t xml:space="preserve"> replace water distribution system to meet separation distance</t>
  </si>
  <si>
    <t>requirements</t>
  </si>
  <si>
    <t xml:space="preserve"> replace water treatment system</t>
  </si>
  <si>
    <t xml:space="preserve"> replace distribution pumps</t>
  </si>
  <si>
    <t xml:space="preserve"> reconfigure</t>
  </si>
  <si>
    <t>water storage as necessary to meet contact time requirements."</t>
  </si>
  <si>
    <t>North Pole</t>
  </si>
  <si>
    <t>AK2310675</t>
  </si>
  <si>
    <t>Steel Water Main Replacement</t>
  </si>
  <si>
    <t>Replace aging steel water mains. The initial cost</t>
  </si>
  <si>
    <t>estimate includes conceptual design</t>
  </si>
  <si>
    <t xml:space="preserve"> preparation of construction documents</t>
  </si>
  <si>
    <t xml:space="preserve"> permitting</t>
  </si>
  <si>
    <t>bidding support and construction administration."</t>
  </si>
  <si>
    <t>Ketchikan Gateway Borough</t>
  </si>
  <si>
    <t>AK2121510</t>
  </si>
  <si>
    <t>Fawn Mountain Tank Resealing</t>
  </si>
  <si>
    <t>In order to address existing leaks in the tank, sandblast</t>
  </si>
  <si>
    <t>interior surface of 825</t>
  </si>
  <si>
    <t>000-gallon bolted epoxy-coated steel tank</t>
  </si>
  <si>
    <t xml:space="preserve"> remove all existing joint</t>
  </si>
  <si>
    <t>and bolt sealants</t>
  </si>
  <si>
    <t xml:space="preserve"> replace corroded bolts</t>
  </si>
  <si>
    <t xml:space="preserve"> and install new chevron industrial membrane."</t>
  </si>
  <si>
    <t>Roosevelt &amp; Romine Drive Water Main Replacement</t>
  </si>
  <si>
    <t>Replace water distribution mains</t>
  </si>
  <si>
    <t>running through Roosevelt Drive and Romine Drive</t>
  </si>
  <si>
    <t xml:space="preserve"> install new arctic pipe water mains</t>
  </si>
  <si>
    <t>from Romine up to Ravenwood</t>
  </si>
  <si>
    <t xml:space="preserve"> and install a new pressure reducing vault atop Romine</t>
  </si>
  <si>
    <t>Drive. Existing ductile iron mains are 30 years old and have failed on multiple occasions</t>
  </si>
  <si>
    <t>due to electrolytic corrosion."</t>
  </si>
  <si>
    <t>AK2310926</t>
  </si>
  <si>
    <t>Valley Water System Upgrade and Rehabilitation</t>
  </si>
  <si>
    <t>Prepare a Water System Master Plan</t>
  </si>
  <si>
    <t>that will help to identify improvements needed to ensure that the system operates in</t>
  </si>
  <si>
    <t>compliance and enhance sustainability of the system. Improvements identified in the</t>
  </si>
  <si>
    <t>Master Plan may be implemented in a phased approach. Proposed improvements may</t>
  </si>
  <si>
    <t>include a water treatment system necessary to address high copper concentration in</t>
  </si>
  <si>
    <t>drinking water; rehabilitation or replacement of 50-year-old distribution system</t>
  </si>
  <si>
    <t>infrastructure including pumps</t>
  </si>
  <si>
    <t xml:space="preserve"> pipe</t>
  </si>
  <si>
    <t xml:space="preserve"> valves</t>
  </si>
  <si>
    <t xml:space="preserve"> and hydrants; installation of leak detection</t>
  </si>
  <si>
    <t>system; and installation of new backup generator."</t>
  </si>
  <si>
    <t>Haines Borough</t>
  </si>
  <si>
    <t>AK2111566</t>
  </si>
  <si>
    <t>Lily Lake Water Treatment Plant Upgrade</t>
  </si>
  <si>
    <t>Replace old and deteriorating infrastructure in</t>
  </si>
  <si>
    <t>the treatment plant to reduce leaks and ensure a safe work environment. Work will also</t>
  </si>
  <si>
    <t>include control system installation and upgrades including a Programmable Logic</t>
  </si>
  <si>
    <t>Controller (PLC) and a Supervisory Control and Data Acquisition ( SCADA) system for the</t>
  </si>
  <si>
    <t>entire water system."</t>
  </si>
  <si>
    <t>Dillingham</t>
  </si>
  <si>
    <t>AK2260197</t>
  </si>
  <si>
    <t>Upgrade and rehabilitate the water distribution</t>
  </si>
  <si>
    <t>system including replacement of asbestos cement pipe with ductile iron pipe</t>
  </si>
  <si>
    <t xml:space="preserve"> elimination</t>
  </si>
  <si>
    <t>of dead ends</t>
  </si>
  <si>
    <t xml:space="preserve"> installation of additional hydrants</t>
  </si>
  <si>
    <t xml:space="preserve"> and rehabilitation or replacement of main</t>
  </si>
  <si>
    <t>valve boxes."</t>
  </si>
  <si>
    <t>Water System Improvements Phase III</t>
  </si>
  <si>
    <t>AK2240456</t>
  </si>
  <si>
    <t>Ohlson &amp; Bunnell Water Main Replacement</t>
  </si>
  <si>
    <t>This project will replace aging cast iron</t>
  </si>
  <si>
    <t>water main at the end of its useful life."</t>
  </si>
  <si>
    <t>Replace failing meters within the distribution system.</t>
  </si>
  <si>
    <t>Anchorage AWWU</t>
  </si>
  <si>
    <t>AK2210906</t>
  </si>
  <si>
    <t>SFY23 Pro Fi Loan</t>
  </si>
  <si>
    <t>The applicant has provided a list of eligible projects including planning,</t>
  </si>
  <si>
    <t>design</t>
  </si>
  <si>
    <t xml:space="preserve"> engineering</t>
  </si>
  <si>
    <t xml:space="preserve"> and construction activities for water infrastructure projects. A list of</t>
  </si>
  <si>
    <t>projects is attached."</t>
  </si>
  <si>
    <t>Kodiak</t>
  </si>
  <si>
    <t>AK2250011</t>
  </si>
  <si>
    <t>Aleutian Homes Phase VII Water Distribution Lines Replacement</t>
  </si>
  <si>
    <t>Replace approximately</t>
  </si>
  <si>
    <t>600 feet of 65-year-old asbestos cement water main with ductile iron pipe. Other</t>
  </si>
  <si>
    <t>improvements may include service lines and appurtenances. Curb/gutter</t>
  </si>
  <si>
    <t xml:space="preserve"> sidewalk</t>
  </si>
  <si>
    <t xml:space="preserve"> and</t>
  </si>
  <si>
    <t>pavement impacted by the water line work will be replaced."</t>
  </si>
  <si>
    <t>AK2240757</t>
  </si>
  <si>
    <t>Lowell Canyon Water Storage Tank Replacement</t>
  </si>
  <si>
    <t>Design and construct a 500,000 gallon</t>
  </si>
  <si>
    <t>water tank. Demolish and remove existing tank that is in poor condition."</t>
  </si>
  <si>
    <t>Kotzebue</t>
  </si>
  <si>
    <t>AK2340060</t>
  </si>
  <si>
    <t>Lagoon Water Service Loop Replacement</t>
  </si>
  <si>
    <t>Design and construct replacement water</t>
  </si>
  <si>
    <t>distribution service loop at the end of its useful life. Freeze protection and essential</t>
  </si>
  <si>
    <t>upgrades are needed for the 1980-1990s era infrastructure."</t>
  </si>
  <si>
    <t>Swan Lake Water Service Loop Replacement</t>
  </si>
  <si>
    <t>Mission Road Water Main Extension</t>
  </si>
  <si>
    <t>This project will extend the water distribution</t>
  </si>
  <si>
    <t>system to provide piped public water to 28 residential properties and a private school with</t>
  </si>
  <si>
    <t>dormitories. The residential properties are currently served by private wells with poor</t>
  </si>
  <si>
    <t>quality water."</t>
  </si>
  <si>
    <t>West Hill Road Water Trunk Line</t>
  </si>
  <si>
    <t>This project will extend the water distribution system</t>
  </si>
  <si>
    <t>to over 95 residential properties</t>
  </si>
  <si>
    <t xml:space="preserve"> all of which are served by private wells with poor quality</t>
  </si>
  <si>
    <t>water."</t>
  </si>
  <si>
    <t>AK2120193</t>
  </si>
  <si>
    <t>Replace 5.5 miles of Raw Water Main</t>
  </si>
  <si>
    <t>Inspect and replace approximately 5.5 miles of</t>
  </si>
  <si>
    <t>aging ductile iron raw water main that transmits raw water from North Fork Lake to the</t>
  </si>
  <si>
    <t>Craig water treatment plant."</t>
  </si>
  <si>
    <t>Supervisory Control and Data Acquisition (SCADA) System Upgrade</t>
  </si>
  <si>
    <t>Install master</t>
  </si>
  <si>
    <t>Programmable Logic Controller (PLC) and update the SCADA system at the Water</t>
  </si>
  <si>
    <t>Treatment Plant to monitor water treatment functions."</t>
  </si>
  <si>
    <t>SMIC Water Pumphouse Addition, Hypochlorite Generator System Upgrade</t>
  </si>
  <si>
    <t>This</t>
  </si>
  <si>
    <t>project will include an addition to a pumphouse and upgrade the hypochlorite generator</t>
  </si>
  <si>
    <t>system to eliminate the use of chlorine gas."</t>
  </si>
  <si>
    <t>Soap Suds Alley Water Main Upgrade</t>
  </si>
  <si>
    <t>Replace a 1-inch dead end service line with a</t>
  </si>
  <si>
    <t>standard water main and connect to existing main to create a looped system. Remove a</t>
  </si>
  <si>
    <t>failing pressure reducing valve which cannot be used to maintain minimum service</t>
  </si>
  <si>
    <t>pressures and risks causing line blockages."</t>
  </si>
  <si>
    <t>Young Road Waterline Relocation</t>
  </si>
  <si>
    <t>Replace and relocate existing waterline to a location</t>
  </si>
  <si>
    <t>within public right-of-way to allow for future repair and maintenance."</t>
  </si>
  <si>
    <t>A Frame Transmission Line Replacement</t>
  </si>
  <si>
    <t>Existing line is on a steep slope subject to</t>
  </si>
  <si>
    <t>potential slumping. To avoid waterline failure</t>
  </si>
  <si>
    <t xml:space="preserve"> relocate and replace approximately 1</t>
  </si>
  <si>
    <t>linear feet of existing 8-inch cast iron line with 10-inch high density polyethylene</t>
  </si>
  <si>
    <t>transmission main."</t>
  </si>
  <si>
    <t>Small Tracts Water Main Extension</t>
  </si>
  <si>
    <t>Design and construct approximately 4200 feet of</t>
  </si>
  <si>
    <t>new water main to provide a continuous loop to the Small Tracts Road area to eliminate a</t>
  </si>
  <si>
    <t>dead end water main</t>
  </si>
  <si>
    <t xml:space="preserve"> improve water quality served in the area</t>
  </si>
  <si>
    <t xml:space="preserve"> and allow for service</t>
  </si>
  <si>
    <t>connections to about 44 parcels currently served by private wells or rain catchment</t>
  </si>
  <si>
    <t>systems."</t>
  </si>
  <si>
    <t>Bunnell-Charles Way Water Main Extension</t>
  </si>
  <si>
    <t>Extend the water distribution system to</t>
  </si>
  <si>
    <t>provide piped public water to 27 central business district zoned properties</t>
  </si>
  <si>
    <t xml:space="preserve"> all of which</t>
  </si>
  <si>
    <t>currently are served by hauled water from City watering points."</t>
  </si>
  <si>
    <t>Wrangell</t>
  </si>
  <si>
    <t>AK2120143</t>
  </si>
  <si>
    <t>Water Treatment Plant</t>
  </si>
  <si>
    <t>Construct a dissolved air filtration with multimedia water</t>
  </si>
  <si>
    <t>treatment system and complete other related improvements including</t>
  </si>
  <si>
    <t xml:space="preserve"> but not limited to</t>
  </si>
  <si>
    <t>electrical improvements</t>
  </si>
  <si>
    <t xml:space="preserve"> controls for fully automatic operation</t>
  </si>
  <si>
    <t xml:space="preserve"> pumps</t>
  </si>
  <si>
    <t xml:space="preserve"> standby generator</t>
  </si>
  <si>
    <t>and fuel system. This loan would serve as required interim financing for a U.S. Department</t>
  </si>
  <si>
    <t>of Agriculture Rural Utilities Service loan."</t>
  </si>
  <si>
    <t>Contact Time (CT) Water Tank Improvements</t>
  </si>
  <si>
    <t>Replace interior tank coating and</t>
  </si>
  <si>
    <t>repair/restore exterior tank coating for two existing 2.2 million gallon CT tanks at the</t>
  </si>
  <si>
    <t>water plant. In addition</t>
  </si>
  <si>
    <t xml:space="preserve"> remove existing tank baffles and associated hardware</t>
  </si>
  <si>
    <t xml:space="preserve"> install new</t>
  </si>
  <si>
    <t>baffle panels.  Repair/restore galvanic anode cathodic protection system."</t>
  </si>
  <si>
    <t>Waterfront Water System Upgrades (Design)</t>
  </si>
  <si>
    <t>Complete design for the extension and</t>
  </si>
  <si>
    <t>rehabilitation of the existing water distribution system in the Dillingham waterfront area."</t>
  </si>
  <si>
    <t>Waterfront Water System Upgrades (Construction)</t>
  </si>
  <si>
    <t>Based on the proposed design plan</t>
  </si>
  <si>
    <t>for the waterfront area</t>
  </si>
  <si>
    <t xml:space="preserve"> construct improvements including the extension of the water</t>
  </si>
  <si>
    <t>system as well as rehabilitation of the existing distribution system."</t>
  </si>
  <si>
    <t>Nome Joint Utility System</t>
  </si>
  <si>
    <t>AK2340010</t>
  </si>
  <si>
    <t>Equipment Response / Storage / Office Facility</t>
  </si>
  <si>
    <t>Construct a building to support the</t>
  </si>
  <si>
    <t>drinking water utility</t>
  </si>
  <si>
    <t xml:space="preserve"> amalgamate ancillary facilities</t>
  </si>
  <si>
    <t xml:space="preserve"> reduce operating costs</t>
  </si>
  <si>
    <t xml:space="preserve"> protect</t>
  </si>
  <si>
    <t>equipment</t>
  </si>
  <si>
    <t xml:space="preserve"> and improve health and safety of the work environment. The facility will also</t>
  </si>
  <si>
    <t>support the sewer utility. The cost of construction would be split between the Alaska Clean</t>
  </si>
  <si>
    <t>Water Fund and the Alaska Drinking Water Fund."</t>
  </si>
  <si>
    <t>Juneau</t>
  </si>
  <si>
    <t>AK2110342</t>
  </si>
  <si>
    <t>Salmon Creek Filter Plant Upgrades</t>
  </si>
  <si>
    <t>Purchase and replace filter media that is at the end</t>
  </si>
  <si>
    <t>of its useful life at the Salmon Creek Water Treatment Plant."</t>
  </si>
  <si>
    <t>Potable Water Supervisory Control and Data Acquistion (SCADA) and Capacity</t>
  </si>
  <si>
    <t>This project will involve design and upgrades to SDADA system. In</t>
  </si>
  <si>
    <t>addition</t>
  </si>
  <si>
    <t xml:space="preserve"> a new filter rack and media will be installed to establish addition water supply</t>
  </si>
  <si>
    <t>production capacity."</t>
  </si>
  <si>
    <t>New Water Meter Installation</t>
  </si>
  <si>
    <t>Purchase and install 200 water meters with remote</t>
  </si>
  <si>
    <t>reader reporting capabilities to promote water conservation and simplify billing rates."</t>
  </si>
  <si>
    <t>Tank Farm Relocation</t>
  </si>
  <si>
    <t>Relocate the existing tank farm to a more stable location. Due to</t>
  </si>
  <si>
    <t>permafrost and climate change</t>
  </si>
  <si>
    <t xml:space="preserve"> the existing tank farm location is subject to differential</t>
  </si>
  <si>
    <t>settling that requires ongoing leveling and maintenance to avoid tank failure. The bulk fuel</t>
  </si>
  <si>
    <t>tank farm supports community electric power generation needs which in turn provides</t>
  </si>
  <si>
    <t>essential support to the community water system (freeze protection through use of waste</t>
  </si>
  <si>
    <t>heat from electric generation activities and power for water circulation pumps)."</t>
  </si>
  <si>
    <t>Shellfish Avenue Water Tank</t>
  </si>
  <si>
    <t>Design and construct a 750,000-gallon steel water storage</t>
  </si>
  <si>
    <t>tank on the north side of Shellfish Avenue. Install pipe necessary to connect the new</t>
  </si>
  <si>
    <t>storage tank to the water main on Tasmania Court."</t>
  </si>
  <si>
    <t>Water Plant Contact Chamber Baffles</t>
  </si>
  <si>
    <t>Install baffles in the existing 35,000-gallon chlorine</t>
  </si>
  <si>
    <t>contact chamber and the 165</t>
  </si>
  <si>
    <t>000-gallon water storage tanks to achieve chlorine contact</t>
  </si>
  <si>
    <t>time more efficiently. Construct an additional 30</t>
  </si>
  <si>
    <t>000-gallon baffled storage tank."</t>
  </si>
  <si>
    <t>A Frame Water Tank</t>
  </si>
  <si>
    <t>Design and construct a 250,000 gallon water storage tank on the</t>
  </si>
  <si>
    <t>north side of Dehel Avenue to provide a backup supply in the event of a waterline failure."</t>
  </si>
  <si>
    <t>Skagway</t>
  </si>
  <si>
    <t>AK2110601</t>
  </si>
  <si>
    <t>Klondike Highway Water Main Extension</t>
  </si>
  <si>
    <t>This project will expand the water distribution</t>
  </si>
  <si>
    <t>system to provide municipal drinking water to a developed area that is currently served by</t>
  </si>
  <si>
    <t>private wells and septic systems."</t>
  </si>
  <si>
    <t>Darlington County Water and Sewer</t>
  </si>
  <si>
    <t>Authority "</t>
  </si>
  <si>
    <t>SC1620001</t>
  </si>
  <si>
    <t>1620001-04</t>
  </si>
  <si>
    <t>The project consists of adding water mains and services to areas where drinking water wells were contaminated with PFAS. Well test reports were provided by SCDHEC and EPA.</t>
  </si>
  <si>
    <t xml:space="preserve">Allendale, Town of </t>
  </si>
  <si>
    <t>SC0310001</t>
  </si>
  <si>
    <t>0310001-01</t>
  </si>
  <si>
    <t>The assessment will update mapping of the water distribution system including location of fire hydrants, blow-offs, valves and backflow devices. The assessment will result in a thorough review and evaluation of the town's water system. It will locate and document system components, detail needed repairs and improvements, and provide a plan a to bring the system in compliance with State Primary Drinking Water Regulations.</t>
  </si>
  <si>
    <t xml:space="preserve">Eastover, Town of </t>
  </si>
  <si>
    <t>SC4010002</t>
  </si>
  <si>
    <t>4010002-01</t>
  </si>
  <si>
    <t>The proposed project would include the purchase and installation of two fixed emergency generators for the town's water supply wells.</t>
  </si>
  <si>
    <t xml:space="preserve">Berkeley County Water and Sanitation </t>
  </si>
  <si>
    <t>SC0820002</t>
  </si>
  <si>
    <t>0820002-15</t>
  </si>
  <si>
    <t>This project will be 5250 feet of 8 inch PVC waterline connecting to an existing water line on Jedburg road that will serve homes in the vicinity of Sandy Run Circle and a small community water system for a mobile home park in Summerville SC. This project will include all construction engineering, surveying, and permitting. Project can serve the 15 trailers in the park and potentially 28 additional dwellings along the road.</t>
  </si>
  <si>
    <t xml:space="preserve">Bennettsville, City of </t>
  </si>
  <si>
    <t>SC3410001</t>
  </si>
  <si>
    <t>3410001-04</t>
  </si>
  <si>
    <t>The proposed project includes lime chemical feed systems to replace the City's old caustic feed systems and roof replacement for the chlorine dioxide building. The new lime chemical feed system would correct their problem with low alkalinity at the surface water plant. The low alkalinity caused the City to violate turbidity requirements resulting in a consent order in 2019. The project will also include a charge analyzer to assist WTP staff in identifying proper coagulant dosage and pH during rapidly changing water quality conditions. The City has a different WTP Superintendent from the one that was at the WTP back in 2019. The new Superintendent understands the benefit to moving to a lime feed system to aid in the operation of the WTP. The lime feed system at Lyall Street would ensure compatible water in the system.</t>
  </si>
  <si>
    <t xml:space="preserve">Greeleyville, Town of </t>
  </si>
  <si>
    <t>SC4510001</t>
  </si>
  <si>
    <t>4510001-03</t>
  </si>
  <si>
    <t>Renovate two regional connections #1 &amp; #2 between the Greeleyville water system and the Williamsburg County water system, install SCADA on the water system, repaint the existing tank, and install roof over electrical panel at existing well #2. Lead Service Line inventory per DHEC guidance.</t>
  </si>
  <si>
    <t xml:space="preserve">Hemingway, Town of </t>
  </si>
  <si>
    <t>SC4510004</t>
  </si>
  <si>
    <t>4510004-03</t>
  </si>
  <si>
    <t>Project to replace old 6"" and 8"" lead joint, cast iron water lines, small diameter galvanized water lines, and lead gooseneck services, which are prone to leaks, water quality issues and low pressures with new 6"" and 8"" PVC water lines and new polyethylene services.</t>
  </si>
  <si>
    <t>Gilbert-Summit Rural Water District</t>
  </si>
  <si>
    <t>SC3220001</t>
  </si>
  <si>
    <t>3220001-05</t>
  </si>
  <si>
    <t>The project will start at a tie point to the Gilbert Summit Rural Water District water system along Shore Road then follow Shull Island Road, State Road S-32-1157, Jesse Burton Road, John Long Road and then tying to the Siesta Cove Water System. See Maps for a better location description. The tie point to Siesta Cove system is approximately 34d2'47.88""N and 81d22'37.24""W.</t>
  </si>
  <si>
    <t xml:space="preserve">Bamberg County </t>
  </si>
  <si>
    <t>SC0510002</t>
  </si>
  <si>
    <t>0510002-03</t>
  </si>
  <si>
    <t>The Bamberg County Industrial Park Tank is located at the end of Industrial Road in the Airport Industrial Park, adjacent to an industrial building and a short distance from the Bamberg County Airport, a regional airport facility. The area is a short distance from Heritage Highway (US Hwy 78) between the towns of Bamberg and Denmark.</t>
  </si>
  <si>
    <t>Batesburg-Leesville, Town of</t>
  </si>
  <si>
    <t>SC3210002</t>
  </si>
  <si>
    <t>3210002-04</t>
  </si>
  <si>
    <t>The existing source for the Town of Batesburg-Leesville has PFOS and PFOA levels above the proposed regulatory limits according to sampling performed in 2020. The source from JMWSC (West Columbia Lake Murray WTP) has PFOS and PFOA levels that are lower.</t>
  </si>
  <si>
    <t>Joint Municipal Water &amp; Sewer</t>
  </si>
  <si>
    <t>Commission "</t>
  </si>
  <si>
    <t>SC3220003</t>
  </si>
  <si>
    <t>3220003-07</t>
  </si>
  <si>
    <t>The project will include the extension of approximately 40,000 LF of 24-inch water main, one booster station, one 500,000 Gallon Elevated Water tank, fire hydrants and associated appurtenances. The existing source for the Town of Batesburg-Leesville has PFOS and PFOA levels above the proposed regulatory limits according to sampling performed in 2020. The source from JMWSC (West Columbia Lake Murray WTP) has PFOS and PFOA levels that are lower.</t>
  </si>
  <si>
    <t xml:space="preserve">Winnsboro, Town of </t>
  </si>
  <si>
    <t>SC2010001</t>
  </si>
  <si>
    <t>2010001-02</t>
  </si>
  <si>
    <t>Upgrade from a manual carbon feed system at water treatment plan to an automated one. Addresses uncompleted item in DHEC consent order 11-071-DW, for non-compliance on Total Organic Carbon (TOC) regulations.</t>
  </si>
  <si>
    <t xml:space="preserve">Turbeville, Town of </t>
  </si>
  <si>
    <t>SC1410004</t>
  </si>
  <si>
    <t>1410004-02</t>
  </si>
  <si>
    <t>Install a well and appurtenances to maintain adequate water supply after taking two aging wells off-line.</t>
  </si>
  <si>
    <t xml:space="preserve">Santee Cooper </t>
  </si>
  <si>
    <t>SC3820003</t>
  </si>
  <si>
    <t>3820003-01</t>
  </si>
  <si>
    <t>This study will identify up to three alternatives to improve the existing granular activated carbon (GAC) system's ability to remove PFAS. This may include procurement of alternative GAC media, increasing the depth of GAC in existing contactors, or modifying operational strategies to improve PFAS removal or extend media life. Qualitative pros, cons, and other considerations will be identified for each alternative. Preliminary design criteria, including hydraulic impacts, will be developed.</t>
  </si>
  <si>
    <t xml:space="preserve">Wallace Water Company </t>
  </si>
  <si>
    <t>SC3420002</t>
  </si>
  <si>
    <t>3420002-01</t>
  </si>
  <si>
    <t>The project will consist of the drilling and development of a new groundwater well to replace an existing well on Gainey Avenue which has elevated concentrations of PFAS. It is one of the highest concentrations found in South Carolina to date with a PFOA of 32ng/L and PFOS of 17ng/L. Cost of treatment of the water produced by the well is believed to be greater than cost of replacement of the well. Wallace Water Company is in the process of drilling a fifth well in another part of their system but it is not known yet if the water quality will meet current regulations, nor if the capacity will be comparable to that of Well No. 1.</t>
  </si>
  <si>
    <t xml:space="preserve">Estill, Town of </t>
  </si>
  <si>
    <t>SC2510002</t>
  </si>
  <si>
    <t>2510002-01</t>
  </si>
  <si>
    <t>A significant portion of the Town's Water Service Lines are constructed of copper and lead pipes. The exposure to these materials has caused a portion of the Town's water to become discolored and have a higher concentration of lead and/or copper. The purpose of the project is to replace the copper and lead piping in the Town with new piping that will no longer pose a health threat to the residents.</t>
  </si>
  <si>
    <t xml:space="preserve">Johnsonville, City of </t>
  </si>
  <si>
    <t>SC2110011</t>
  </si>
  <si>
    <t>2110011-02</t>
  </si>
  <si>
    <t>The project will include replacing approximately 500 LSLs in primarily disadvantaged communities. The City is proposing to replace the entirety of the LSL, from the water main to the foundation of the building/building plumbing. Existing LSLs will be replaced with HDPE service line of the appropriate size (3/4"" to 1""). The City intends to contract with AECOM Technical Services, Inc. to manage the technical and engineering aspects of the project and the costs for engineering services will be included in the total project cost in the application for funding.</t>
  </si>
  <si>
    <t xml:space="preserve">Lake City, City of </t>
  </si>
  <si>
    <t>SC2110007</t>
  </si>
  <si>
    <t>2110007-01</t>
  </si>
  <si>
    <t>The City of Lake City proposes to replace the lead gooseneck fittings at approximately 300 water service addresses within the city limits. The water services will be replaced with fittings with components that meet the requirements of 40CFR143, and comply with State and local plumbing and building codes. The project will include restoring affected properties to the conditions they were in prior to construction. The project will also include engineering design, construction administration, and construction observation.</t>
  </si>
  <si>
    <t xml:space="preserve">Saluda County Water &amp; Sewer Authority </t>
  </si>
  <si>
    <t>SC4120001</t>
  </si>
  <si>
    <t>4120001-03</t>
  </si>
  <si>
    <t>This project will include the addition of powdered activated carbon into the treatment process. This will involve a new powder activated carbon tower (PAC) located prior to the headworks, with a 400 gallon stainless steel mix tank and all other necessary appurtenances.</t>
  </si>
  <si>
    <t xml:space="preserve">Charleston Water System </t>
  </si>
  <si>
    <t>SC1010001</t>
  </si>
  <si>
    <t>1010001-08</t>
  </si>
  <si>
    <t>The removal and replacement of known lead services lines in the distribution system with no record of previous renewals and in areas below the SC median household income (MHI) level. Replacement project will include new service taps at the distribution mains, installation of new copper service lines from the distribution main to the customer premise, the replacement of the private service line to water inlet of the structure, distribution of lead safe filter pitchers to all affected households, and all necessary site restoration including landscaping and road work.</t>
  </si>
  <si>
    <t xml:space="preserve">Florence, City of </t>
  </si>
  <si>
    <t>SC2110001</t>
  </si>
  <si>
    <t>2110001-05</t>
  </si>
  <si>
    <t>The City of Florence is requesting funding for the replacement of service lines on private property as well as the City's side as part of the lead and copper rule. The service lines on private property would be replaced up to the foundation of the house. In addition the City is proposing to add the replacement of the galvanized line on Bradford Street in the SRF loan.</t>
  </si>
  <si>
    <t>2110001-06</t>
  </si>
  <si>
    <t>A study, and subsequent pilot testing, will be conducted to determine which process is recommended for the Pee Dee WTP. This study will involve pilot testing one or more of the technologies. This would allow the City to make informed choices during the design of the current expansion to enable integration of any advanced PFAS treatment process (e.g., placement of tees with blind flanges in yard piping, allocation of appropriate space). This would also allow the City to determine a cost-effective phased plan of improvements to comply with upcoming PFAS and other emerging contaminant regulations.</t>
  </si>
  <si>
    <t xml:space="preserve">Rock Hill, City of </t>
  </si>
  <si>
    <t>SC4610002</t>
  </si>
  <si>
    <t>4610002-11</t>
  </si>
  <si>
    <t>The project includes Alum Sludge Dewatering Facilities (with two centrifuges), Improvements at Filter 1-6 and the Clarifier/Lime Silo/Flash Mix, and enhancement of the Front Facade of the Administration Building. The new dewatering facility will allow sludge to be dewatered on site at the WTP and eliminate the discharge of sludge to the Manchester Creek WWTP for dewatering. The additional plant improvements will enhance plant performance and ensure reliable performance to maintain drinking water quality standards.</t>
  </si>
  <si>
    <t>SC0820008</t>
  </si>
  <si>
    <t>0820008-01</t>
  </si>
  <si>
    <t>The USEPA announced proposed Maximum Contaminant Limits (MCLs) for PFOA, PFOS, and 4 additional PFAS compounds. This project will evaluate the feasibility of different alternatives for treating PFAS in the Lake Moultrie RWS. The study will culminate with a technical memorandum outlining different paths forward that Cooper may choose to pursue in the event that PFOA, PFOS, and/or PFAS treatment is required to meet the new MCLs described above.</t>
  </si>
  <si>
    <t xml:space="preserve">South Island Public Service District </t>
  </si>
  <si>
    <t>SC0720001</t>
  </si>
  <si>
    <t>0720001-02</t>
  </si>
  <si>
    <t>A new Reverse Osmosis Plant will be built at 131 Dunnagan's Alley. Project scope includes Engineering design &amp; construction, construction, machinery/equipment purchase &amp; installation, and associated start-up costs.</t>
  </si>
  <si>
    <t xml:space="preserve">West Columbia, City of </t>
  </si>
  <si>
    <t>SC3210004</t>
  </si>
  <si>
    <t>3210004-04</t>
  </si>
  <si>
    <t>Generally the project includes upgrading the facilities 6 dual media gravity filters with new underdrains, cemetious wall coatings, and granular activated carbon. Work will replace aging Leopold underdrains with new restrain compatible blocks and media retainers while adding granular activated carbon to address EPA's proposed MCL's for PFAS.</t>
  </si>
  <si>
    <t>Construction of alum sludge dewatering facilities to allow the sludge to be dewatered at the WTP and then disposed of offsite. Also construction of a chemical feed facility.</t>
  </si>
  <si>
    <t>Belton-Honea Path Water Authority</t>
  </si>
  <si>
    <t>SC0410011</t>
  </si>
  <si>
    <t>0410011-04</t>
  </si>
  <si>
    <t>This project includes upgrades to the water treatment plant to improve treatment performance and remove emerging contaminants (PFAS). Please see the attached narrative for additional information about the project description and community needs for the project.</t>
  </si>
  <si>
    <t xml:space="preserve">Coward, Town of </t>
  </si>
  <si>
    <t>SC2110012</t>
  </si>
  <si>
    <t>2110012-02</t>
  </si>
  <si>
    <t>The Old Georgetown Road project will connect two dead-end water mains, enabling the Town to provide safe, reliable drinking water to approximately 153 existing homes in the area that are currently without public water service. This project will include the installation of approximately 31,756 LF of 8"" water mains and 1,978 LF of 2"" water mains. This loop will help with system stability and improve flow and pressure conditions on the existing system, thereby also improving water service for all existing water customers.</t>
  </si>
  <si>
    <t>Starr-Iva Water &amp; Sewer District</t>
  </si>
  <si>
    <t>SC0420005</t>
  </si>
  <si>
    <t>0420005-02</t>
  </si>
  <si>
    <t>Perform an assessment of groundwater resources in the Starr- Iva service area to identify ""favorable zones"" with the greatest potential for significant groundwater yields and conduct subsequent geophysical surveys to identify drill sites for up to four (4) test wells to be completed in accordance with DHEC standards. The new test wells and a number of existing drinking water wells throughout the District would also be sampled to analyze the quality of the groundwater including emerging contaminants such as per- and polyfluoroalkyl substances (""PFAS"") in order to notify and plan for opportunities to serve homeowners with private wells found to be contaminated.</t>
  </si>
  <si>
    <t>Saluda County Water and Sewer</t>
  </si>
  <si>
    <t>4120001-01</t>
  </si>
  <si>
    <t>The Project includes the construction of an in-line booster pump station to provide potable water to the town of Ridge Spring and address pressure issues due to the elevation in this area.</t>
  </si>
  <si>
    <t xml:space="preserve">Belton, City of </t>
  </si>
  <si>
    <t>SC0410004</t>
  </si>
  <si>
    <t>0410004-02</t>
  </si>
  <si>
    <t>This project will create improvements in water quality in the areas by upsizing small diameter lines to SCDHEC regs for hydrants currently on 4-inch water lines. Project will eliminate some portions of undersized and maintenance intensive galvanized water lines.</t>
  </si>
  <si>
    <t xml:space="preserve">Calhoun Falls, Town of </t>
  </si>
  <si>
    <t>SC0110002</t>
  </si>
  <si>
    <t>0110002-07</t>
  </si>
  <si>
    <t>The project will holistically replace/upgrade leaking, dilapidated, tuberculated and undersized water lines of various material sizes and material compositions, including asbestos cement water lines. Inclusive of the project, service line connections with ‚Äúlead goose necks‚Äù, will be replaced as well. The project benefit will create improvements in fire flow and water quality in the areas by providing upsizing small diameter lines, creating loops in the system and eliminate some portions of undersized and maintenance intensive Asbestos Cement water lines.</t>
  </si>
  <si>
    <t>4510001-02</t>
  </si>
  <si>
    <t>Complete Lead Service Line Replacement (LSLR) of 210 services. Approximately 18,884 LF of existing asbestos-cement (AC) mains and 3,785 LF of galvanized mains will also need to be replaced to complete LSLR and completely eliminate the potential for lead contamination</t>
  </si>
  <si>
    <t xml:space="preserve">Lockhart, Town of </t>
  </si>
  <si>
    <t>SC4420010</t>
  </si>
  <si>
    <t>4420010-02</t>
  </si>
  <si>
    <t>Upgrade of the waterline on Summit Drive from the water tank south to the connection with Lockhart Drive. Project includes 4,874 LF of 6"", 4"" &amp; 2"" water lines; 50 valves; 11 fire hydrants; 12 service reconnections; and pavement replacement</t>
  </si>
  <si>
    <t xml:space="preserve">Saluda Commission of Public Works </t>
  </si>
  <si>
    <t>SC4110001</t>
  </si>
  <si>
    <t>4110001-02</t>
  </si>
  <si>
    <t>Standby diesel generators will be installed at booster pump stations No. 1 and No. 2. These generators will be connected to the SCADA system electrical system, and TTHM System via an automatic transfer switch and will be programed to periodically exercise. These improvements will allow the stations to continue to operate in the event of power failure as well as notify operators.</t>
  </si>
  <si>
    <t>4120001-02</t>
  </si>
  <si>
    <t>Saluda CPW &amp; the Town of Ridge Spring have approached SCWSA regarding potential regional partnerships beyond wholesale contracts. This planning effort will evaluate the feasibility of the water service from SCWSA and the development of a regional WWTP.</t>
  </si>
  <si>
    <t>0110002-05</t>
  </si>
  <si>
    <t>Replacement or repair of leaking, dilapidated, tuberculated and undersized water lines. Including aging water lines in the mill village area of town, many of which are located in rear yard easements.</t>
  </si>
  <si>
    <t xml:space="preserve">Bethune, Town of </t>
  </si>
  <si>
    <t>SC2810002</t>
  </si>
  <si>
    <t>2810002-01</t>
  </si>
  <si>
    <t>Rehabilitation of existing elevated water tank to include sandblasting and painting of interior and exterior surfaces and improvements to the water treatment equipment and facilities.</t>
  </si>
  <si>
    <t xml:space="preserve">Abbeville, City of </t>
  </si>
  <si>
    <t>SC0110001</t>
  </si>
  <si>
    <t>0110001-06</t>
  </si>
  <si>
    <t>This project includes the replacement of approximately 4,460 LF of aging 8"" and 10"" cast-iron water mains that includes nine (9) water main tie-ins, installation of fourteen (14) gate valves, one (1) new fire hydrant assembly and approximately forty-nine (49) service lines.</t>
  </si>
  <si>
    <t>Aiken County / Breezy Hill Water and</t>
  </si>
  <si>
    <t>Sewer Company   "</t>
  </si>
  <si>
    <t>SC0220006</t>
  </si>
  <si>
    <t>0220006-02</t>
  </si>
  <si>
    <t>Water extension along Square Circle Road involving 1,940 LF of 6"" water mains to serve 27 residences; and water system improvements along Powerhouse Road involving 3,150 LF of 8"" water mains to improve system pressures and supply to the south.</t>
  </si>
  <si>
    <t xml:space="preserve">Bath Water and Sewer District, Town of </t>
  </si>
  <si>
    <t>SC0220003</t>
  </si>
  <si>
    <t>0220003-01</t>
  </si>
  <si>
    <t>Funds will be used to replace an existing 8-inch water line on Minter Street on the north and south side of U.S. 421 including a jack and bore, valves, hydrants, and service reconnections. The Town also wishes to replace cast iron pipes under railroad crossings. Finally, the Town wishes to loop the water system on the north side of the railroad tracks for better water circulation, fire protection, and to provide redundant water connection points under the railroad tracks.</t>
  </si>
  <si>
    <t xml:space="preserve">Blacksburg, Town of </t>
  </si>
  <si>
    <t>SC1110002</t>
  </si>
  <si>
    <t>1110002-02</t>
  </si>
  <si>
    <t>The water line proposed for replacement is nearly 50 years old, undersized and primarily composed of cast iron pipe with lead joints and an extensive repair history. Currently, there is not sufficient isolation valves within town and as a result during breaks and repairs, many customers are without water until repairs are completed. Funds will be used towards construction costs associated with the replacement of the Town's central waterline on Hwy 29 (Main Street) as well as the installation of a booster pump, to improve water pressure in the extremities of the Town of Blacksburg‚Äôs water system.</t>
  </si>
  <si>
    <t xml:space="preserve">Branchville, Town of   </t>
  </si>
  <si>
    <t>SC3810005</t>
  </si>
  <si>
    <t>3810005-01</t>
  </si>
  <si>
    <t>Water Distribution system improvements including replacing old aging water lines that form the backbone of the water distribution system and the addition of valves to improve water system control.</t>
  </si>
  <si>
    <t xml:space="preserve">Cheraw, Town of </t>
  </si>
  <si>
    <t>SC1310001</t>
  </si>
  <si>
    <t>1310001-03</t>
  </si>
  <si>
    <t>Improvements to water treatment plant include: repair of tank farm containment wall, rehab of 207 If of 18 and 21"" drain pipe, concrete beam repair, flash mix foundation repair and electrical breaker replacement.</t>
  </si>
  <si>
    <t>2110012-01</t>
  </si>
  <si>
    <t>Renovate Coward-Scranton Connection #1 and #2, regional connections between the two water systems. Add SCADA to the existing water system.</t>
  </si>
  <si>
    <t>4510004-04</t>
  </si>
  <si>
    <t>A partial lead service line inventory will be completed, utilizing a vac truck to expose and check the material type on service lines.</t>
  </si>
  <si>
    <t xml:space="preserve">Honea Path, Town of </t>
  </si>
  <si>
    <t>0410011-03</t>
  </si>
  <si>
    <t>This project will create improvements in water quality and fire flow in the areas by providing upsizing small diameter lines, creating loops in the system and eliminate some portions of undersized and maintenance intensive asbestos-cement water lines.</t>
  </si>
  <si>
    <t xml:space="preserve">Jefferson, Town of </t>
  </si>
  <si>
    <t>SC1310005</t>
  </si>
  <si>
    <t>1310005-03</t>
  </si>
  <si>
    <t>Project to replace old 6"" and 8"" cast iron and asbestos cement water lines which are prone to leaks, water quality issues and low pressures with new 6"" and 8"" PVC water lines.</t>
  </si>
  <si>
    <t xml:space="preserve">Lane, Town of </t>
  </si>
  <si>
    <t>SC4510056</t>
  </si>
  <si>
    <t>4510056-02</t>
  </si>
  <si>
    <t>Complete Lead Service Line Replacement of 264 services. Approximately 8,552 LF of 6"" asbestos-cement pipe and 12,051 LF of 10"" asbestos-cement pipe will also be replaced. New radio- read meters and backflow preventers will also be installed at 264 existing services.</t>
  </si>
  <si>
    <t>4510056-04</t>
  </si>
  <si>
    <t>Repaint and repair tank, renovate well electrical, rebuild master meter connection and add SCADA. Lead Service Line inventory per DHEC guidance. Replace asbestos-cement mains.</t>
  </si>
  <si>
    <t xml:space="preserve">Lincolnville, Town of </t>
  </si>
  <si>
    <t>SC1010007</t>
  </si>
  <si>
    <t>1010007-01</t>
  </si>
  <si>
    <t>The town of Lincolnville's aging water system is no longer able to meet the needs of the town's residents and commercial customers. The water lines and other system components are at the end of their life expectancy. The town is also experiencing growth with a 27% increase in population between 2000 and 2020. As part of the mapping effort of the SC Rural Water Association, that agency also helped the town identify the areas within the town's system in greatest need. It is proposed to replace/upgrade the water distribution lines in the most critical need. Additional lines will follow in the future as funding becomes available.</t>
  </si>
  <si>
    <t xml:space="preserve">Lowcountry Regional Water System </t>
  </si>
  <si>
    <t>SC2510001</t>
  </si>
  <si>
    <t>2510001-01</t>
  </si>
  <si>
    <t>Rehab and repair a 200,000 gallon elevated tank that is nearing 30 years old along with associated well piping and electrical upgrades.</t>
  </si>
  <si>
    <t>McCormick Commission of Public</t>
  </si>
  <si>
    <t>Works "</t>
  </si>
  <si>
    <t>SC3510001</t>
  </si>
  <si>
    <t>3510001-05</t>
  </si>
  <si>
    <t>This project will replace inoperative or aging valves to prevent a catastrophic loss of water and prevent dangerously low water levels in elevated storage tank.</t>
  </si>
  <si>
    <t>3510001-06</t>
  </si>
  <si>
    <t>This proposed application incorporates the raw water pump station improvements. The project proposes to install larger raw water pumps with Variable Frequency Drives and a modern electrical system. SRF is funding engineering only.</t>
  </si>
  <si>
    <t xml:space="preserve">Olanta, Town of </t>
  </si>
  <si>
    <t>SC2110006</t>
  </si>
  <si>
    <t>2110006-04</t>
  </si>
  <si>
    <t>LSL inventory per DHEC guidance. Drinking water distribution system improvements including replacing galvanized and asbestos-cement mains.</t>
  </si>
  <si>
    <t xml:space="preserve">Pelion, Town of </t>
  </si>
  <si>
    <t>SC3210010</t>
  </si>
  <si>
    <t>3210010-01</t>
  </si>
  <si>
    <t>The Main Street Water Main Replacement Project will consist of the replacement of approximately 3,800 LF of 6‚Äù water main, four fire hydrants and sixteen water services. It is proposed that the new main will be upsized to 10‚Äù in diameter. When the interconnect was made with the Commission, the main feed point to the Town was modified. This increase in pipe size will allow for system flow improvement through the town to account for this change in hydraulics. In addition, this upsize will improve fire flows within the Town (most significantly to the four schools).</t>
  </si>
  <si>
    <t xml:space="preserve">Scranton, Town of </t>
  </si>
  <si>
    <t>SC2110009</t>
  </si>
  <si>
    <t>2110009-01</t>
  </si>
  <si>
    <t>Complete Lead Service Line Replacement (LSLR) of approximately 343 services. Approximately 20,904 LF of asbestos-cement (AC) and 10,097 LF of galvanized mains will also need to be replaced to complete LSLR and completely eliminate the potential for lead contamination.</t>
  </si>
  <si>
    <t xml:space="preserve">Summerton, Town of </t>
  </si>
  <si>
    <t>SC1410003</t>
  </si>
  <si>
    <t>1410003-05</t>
  </si>
  <si>
    <t>Construction of a 150,000 gallon elevated water storage tank and waterline extensions connecting Gin Pond water system to Goat Island water system.</t>
  </si>
  <si>
    <t>1410004-01</t>
  </si>
  <si>
    <t>The projects consists of an extension of the Town's water system to provide an interconnection with the existing 10"" water main along US Hwy. 378 with an existing 4"" or 6"" water main along SC Hwy. 58 (Shiloh Road). The water main would extend along Puddin Swamp Road and include an additional loop to serve S- 14-521. The total project includes approximately 11,475 linear feet of 8"" water main, 300 linear feet of 10"" HDPE horizontally directional drilled water main, 11 fire hydrants, approximately 41 service connections and miscellaneous items such as pavement repairs.</t>
  </si>
  <si>
    <t>0110001-05</t>
  </si>
  <si>
    <t>Replacement of ~2,400 linear feet of old and deteriorating cast iron water line with PVC pipe.</t>
  </si>
  <si>
    <t xml:space="preserve">St. Matthews, Town of </t>
  </si>
  <si>
    <t>SC0910001</t>
  </si>
  <si>
    <t>0910001-02</t>
  </si>
  <si>
    <t>Perform a study of the Town's supply and distribution system to identify problem areas, prioritize improvements and identify funding sources.</t>
  </si>
  <si>
    <t xml:space="preserve">Elloree, Town of </t>
  </si>
  <si>
    <t>SC3810003</t>
  </si>
  <si>
    <t>3810003-02</t>
  </si>
  <si>
    <t>Replace ~2,500 LF of aging asbestos cement water mains.</t>
  </si>
  <si>
    <t>Beech Island Rural Community Water</t>
  </si>
  <si>
    <t>and Sewer District "</t>
  </si>
  <si>
    <t>SC0220004</t>
  </si>
  <si>
    <t>0220004-01</t>
  </si>
  <si>
    <t>This project consists of a water line replacement and upgrades on Beech Island Avenue. The entity has old asbestos-cement water lines on large transmission lines which are most susceptible to breaks. The water line on Beech Island Avenue from Tank 1 to Atomic Road currently moves nearly 700 gpm of water and supplies roughly half of the water to Kimberly Clark (Largest Industry) and all the water to the west and northwest portion of Town. Unfortunately, this line is a brittle asbestos- cement line that is sensitive to flow changes and pressure spikes. If this line breaks, Beech Island will have difficulty supplying water to these customers. The existing 8-inch asbestos cement line should be replaced with a new 12-inch water line.</t>
  </si>
  <si>
    <t>Rural Community Water District of</t>
  </si>
  <si>
    <t>Georgetown County "</t>
  </si>
  <si>
    <t>SC2220001</t>
  </si>
  <si>
    <t>2220001-01</t>
  </si>
  <si>
    <t>The proposed new groundwater well would be a 500 GPM well on the western side of the system. This will provide redundancy and a second source of drinking water within the western portion of the system should there be a pipeline break that disconnects the northern and western service areas. With the installation of this well, the western part of the system will have adequate capacity. An existing water main is located adjacent to this site to connect the new well to the western portion of the system.</t>
  </si>
  <si>
    <t>0420005-03</t>
  </si>
  <si>
    <t>The project includes replacement of various aging infrastructure to address capacity and resiliency while supporting future economic growth opportunities and extension opportunities for unserved portions of the Starr-Iva service area.</t>
  </si>
  <si>
    <t>0420005-01</t>
  </si>
  <si>
    <t>Installation of ~3600 linear feet of water mains to improve a distribution system that was improperly installed and is non- compliant with state standards for public water supply.</t>
  </si>
  <si>
    <t xml:space="preserve">Aiken, City of </t>
  </si>
  <si>
    <t>SC0210001</t>
  </si>
  <si>
    <t>0210001-03</t>
  </si>
  <si>
    <t>The replacement of the Shaw‚Äôs Creek WTP on the Northside to ensure that the water service can continue uninterrupted and to meet the increasing demands required to provide safe clean drinking water. The existing water plant has been in operation for almost seven decades and has reached the end of it service life.</t>
  </si>
  <si>
    <t>0210001-04</t>
  </si>
  <si>
    <t>The City plans to construct a new elevated water tank and associated lines on the southside of town to address growth and system redundancy. The City had a technical review of a Southside Water Tank(s) and waterlines. The determination was made that three projects be studied for a phase approach. South Aiken High EWT and Powderhouse Road pressure zone, Anderson Pond Road waterline, and Anderson Pond Road EWT and pressure zone, will be further investigated.</t>
  </si>
  <si>
    <t xml:space="preserve">Anderson Regional Joint Water System </t>
  </si>
  <si>
    <t>SC0420011</t>
  </si>
  <si>
    <t>0420011-07</t>
  </si>
  <si>
    <t>The Ground Storage Tank project will consist of a 5MG water storage tank which will provide reliable water capacity to eight (8) water districts and municiplaities in Anderson and Pickens counties while allowing plant operations to conserve power costs. Additionally, ARJWS has trouble meeting peak hour needs when the City of Clemson and Clemson University experience massive increases in population during Clemson Football events. This problem will only intensify and become more common as the university expands and the cities served by the Lake Hartwell plant grow. Eventually, the plant will have to undergo a major expansion or a new plant will need to be built, but in the meantime, the construction of additional storage capacity is a cost-effective way to help remedy this problem.</t>
  </si>
  <si>
    <t xml:space="preserve">Anderson, City of </t>
  </si>
  <si>
    <t>SC0410012</t>
  </si>
  <si>
    <t>0410012-03</t>
  </si>
  <si>
    <t>The overall project consists of the installation of the following water facilities: East Market Street - Installation of approximately 2,500 LF of 6- inch waterline, 2,000 LF of 2-inch waterline, 2 fire hydrants, 60 service reconnections, pavement replacement, associated valve replacements, and all related appurtenances required for a complete installation. The proposed waterlines will be the same size as the existing waterlines they are replacing, see Figure 2 for reference. Wellington Mill - Installation of approximately 5,000 LF of 6-inch waterline, 9,050 LF of 2-inch waterline, 6 fire hydrants, 140 service reconnections, pavement replacement, associated valve replacements, and all related appurtenances required for a complete installation. The proposed waterlines will be the same size as the existing waterlines they are replacing, see Figure 3 for reference.</t>
  </si>
  <si>
    <t xml:space="preserve">Andrews, Town of </t>
  </si>
  <si>
    <t>SC2210003</t>
  </si>
  <si>
    <t>2210003-01</t>
  </si>
  <si>
    <t>Perform system wide modeling and mapping to development CIP plans to improve the quality and delivery of water to the Town of Andrews existing customers.</t>
  </si>
  <si>
    <t xml:space="preserve">Berkeley County Water &amp; Sewer </t>
  </si>
  <si>
    <t>0820002-13</t>
  </si>
  <si>
    <t>This project will construct 2 segments of 6"" water line. The first segment is 1. 75 miles long and connects from an existing water line near Forked Ln on SC 311, along SC 311, and connects to an existing water line at HWY 176. The second segment is 4.5 miles long and will connect between 2 existing waterlines at SC 311 and HWY 176 and run along Popular Hill Dr. These connections will result in greater system reliability, lower outage impact for maintenance, less flushing for water quality, fire protection, and provide clean water for approximately 91 new rural customers.</t>
  </si>
  <si>
    <t>0820002-14</t>
  </si>
  <si>
    <t>This project will construct 10 miles of 8"" water line down Santee River Road (SC45) from Cross to St. Stephen. This connection will connect between two existing water lines and will will result in greater system reliability, lower outage impact for maintenance, less flushing for water quality, fire protection, and provide clean water for approximately 76 new rural customers.</t>
  </si>
  <si>
    <t>Berkeley County Water &amp; Sewer</t>
  </si>
  <si>
    <t>0820002-12</t>
  </si>
  <si>
    <t>This project will construct 13 miles of 8"" water line down Santee River Road (SC45) from St Stephen to Highway 17A. This connection will connect between two existing water lines and will result in greater system reliability, lower outage impact for maintenance, less flushing for water quality, fire protection, and provide clean water for approximately 140 new rural customers.</t>
  </si>
  <si>
    <t>0820002-11</t>
  </si>
  <si>
    <t>Demolish water tower at Whitesville and construction of a new 16"" water main and appurtenances along Black Tom Road and construct a new 1 MGD water tower to increase water pressure in service area and provide necessary SCDHEC storage requirements</t>
  </si>
  <si>
    <t xml:space="preserve">Bucksport Water System, Inc. </t>
  </si>
  <si>
    <t>SC2620003</t>
  </si>
  <si>
    <t>2620003-01</t>
  </si>
  <si>
    <t>Approximately 9,800 LF of new 6"" SDR21 PVC waterline on Gunters Island Road to provide service to residents currently using contaminated private wells.</t>
  </si>
  <si>
    <t xml:space="preserve">Chester Metropolitan District </t>
  </si>
  <si>
    <t>SC1220002</t>
  </si>
  <si>
    <t>1220002-02</t>
  </si>
  <si>
    <t>Improvements at the Hemphill WTP</t>
  </si>
  <si>
    <t>Donalds-Due West Water &amp; Sewer Authority</t>
  </si>
  <si>
    <t>SC0120001</t>
  </si>
  <si>
    <t>0120001-03</t>
  </si>
  <si>
    <t>Project includes completion of a utility asset inventory and drafting of a capital improvements plan to define priority improvements and to streamline long-term asset management strategy.</t>
  </si>
  <si>
    <t>Grand Strand Water and Sewer Authority Bull Creek</t>
  </si>
  <si>
    <t>SC2620004</t>
  </si>
  <si>
    <t>2620004-30</t>
  </si>
  <si>
    <t>The project consists of expanding the water treatment plant to convey 60 MGD through minimal equipment and piping modifications: addition of a single rapid mix basin, two (2) solids contact clarifiers, four (4) cell cluster filters, one (1) 2.5 million- gallon clearwell, and additional chemical feed modifications. At the intake, modifications would be required to achieve a firm capacity of 60 MGD through the addition of a second pump header. To convey the 60 MGD, an additional 36-inch raw water transmission line would parallel the two (2) existing lines from the intake of the plant. This would then tie into a proposed 60- inch manifold and chemical feed vault before splitting between the four (4) treatment trains.</t>
  </si>
  <si>
    <t xml:space="preserve">Greenville Water </t>
  </si>
  <si>
    <t>SC2310001</t>
  </si>
  <si>
    <t>2310001-03</t>
  </si>
  <si>
    <t>The scope includes a total of 30,900 feet of 60-inch finished water main from the Adkins Water Treatment Plant to approximately Amberwood Rd. Includes two (2) 60"" Interconnections between parallel water mains.</t>
  </si>
  <si>
    <t xml:space="preserve">Hilton Head Public Service District </t>
  </si>
  <si>
    <t>SC0720006</t>
  </si>
  <si>
    <t>0720006-07</t>
  </si>
  <si>
    <t>Water system improvements include an expansion of the RO WTP from 4 mgd to 6 mgd, new RO production well, new ASR well, replacement of a booster pump station, and installation of a generator.</t>
  </si>
  <si>
    <t>Marlboro County / Marlboro Water</t>
  </si>
  <si>
    <t>Company"</t>
  </si>
  <si>
    <t>SC3420001</t>
  </si>
  <si>
    <t>3420001-01</t>
  </si>
  <si>
    <t>The project includes the construction of a test well, new production well, pump, piping, electrical, and all necessary appurtenances. The new well will improve system hydraulics and allow other system wells to be taken off-line and serviced.</t>
  </si>
  <si>
    <t xml:space="preserve">Orangeburg, City of </t>
  </si>
  <si>
    <t>SC3810001</t>
  </si>
  <si>
    <t>3810001-03</t>
  </si>
  <si>
    <t>The project is located at the ODPU John F. Pearson Water Treatment Plant, 395 Seaboard St NW, Orangeburg, SC 29115. Work will be at the WTP, at the WTP lagoon, and a portion of proposed force main that will extend approximately 2,000 feet to connect to existing sewer. Residuals Piping: New sludge collector drain piping to separate alum sludge, new alum sludge pump station, and new force main to existing sewer off site. Chemical Storage: Remove existing sodium hydroxide storage and feed system, add lime slurry storage tank and transfer pump. Backwash Pump: Augment existing backwash pump capacity and create one redundant pump. Alum Sludge Lagoon: Collection, removal, dewatering, and disposal of alum solids.</t>
  </si>
  <si>
    <t>Summerville CPW, Sawmill Branch Water</t>
  </si>
  <si>
    <t>Supply "</t>
  </si>
  <si>
    <t>SC1810003</t>
  </si>
  <si>
    <t>1810003-01</t>
  </si>
  <si>
    <t>The project includes two (2) 1.0 million gallon ground storage tanks and a booster pump station downstream of Summerville CPW's metered connection to the Santee Cooper Water System. Additionally, it includes an approximately 7,000 LF 30-inch transmission main from the proposed booster pump station to run parallel to the existing 24-inch transmission main.</t>
  </si>
  <si>
    <t xml:space="preserve">Union, City of </t>
  </si>
  <si>
    <t>SC4410001</t>
  </si>
  <si>
    <t>4410001-02</t>
  </si>
  <si>
    <t>Replacement of the main electrical feeders, breakers, and wiring at the City's Water Treatment Plant.The project will also include the replacement and upgrades to the SCADA monitoring/control system and the replacement of approximately 38 electric valve actuators for the filter piping system.</t>
  </si>
  <si>
    <t xml:space="preserve">Myrtle Beach, City of </t>
  </si>
  <si>
    <t>SC2610001</t>
  </si>
  <si>
    <t>2610001-03</t>
  </si>
  <si>
    <t>Upgrade 11 aging pressure reducing valves to regulate and maintain proper pressures throughout the distribution system to prevent adverse impacts to system and maintain service for customers.</t>
  </si>
  <si>
    <t xml:space="preserve">Berkeley County Water &amp; Sanitation </t>
  </si>
  <si>
    <t>Demolish water tower and construct a 16"" water main and appurtenances and a 1 MGD water tower to increase water pressure in the service area and to comply with necessary storage requirements.</t>
  </si>
  <si>
    <t xml:space="preserve">Fripp Island Public Service District </t>
  </si>
  <si>
    <t>SC0720002</t>
  </si>
  <si>
    <t>0720002-03</t>
  </si>
  <si>
    <t>Replacement of approximately 1,700 water meters with new meters that include meter transmitting units and installation of a least 4 data collectors to collect meter readings in real time. Of the 1,700 meters, 1450 are residential and the rest commercial.</t>
  </si>
  <si>
    <t>Grand Strand Water and Sewer Auhority</t>
  </si>
  <si>
    <t>International Drive 36"</t>
  </si>
  <si>
    <t>2620004-27</t>
  </si>
  <si>
    <t>Install approximately nine miles of 36-in transmission main and appurtenances to increase reliability and redundancy in the water supply to the northern end of the Bull Creek Water System.</t>
  </si>
  <si>
    <t>Grand Strand Water and Sewer Authority Conway</t>
  </si>
  <si>
    <t>2620004-28</t>
  </si>
  <si>
    <t>24 inch PVC transmission main from Bull Creek SWTP to the Conway BPS.</t>
  </si>
  <si>
    <t>Grand Strand Water and Sewer</t>
  </si>
  <si>
    <t>2620004-29</t>
  </si>
  <si>
    <t>Installation of ground storage tank and high service pumping station for delivery of potable water to existing customers in Horry County, SC.</t>
  </si>
  <si>
    <t xml:space="preserve">Grand Strand WSA </t>
  </si>
  <si>
    <t>4610002-10</t>
  </si>
  <si>
    <t>Construction of a new 1.0 MG elevated water tank. The tank will be connected to the 24"" water line that was recently installed along Mt. Gallant Road.</t>
  </si>
  <si>
    <t>SC4510053</t>
  </si>
  <si>
    <t>4510053-03</t>
  </si>
  <si>
    <t>Install new waterlines along Heineman Road. Approximately 14,711 LF of 10"" mains, 3,154 of 3"" mains, 9 hydrants, 2 post hydrants and 25 services.</t>
  </si>
  <si>
    <t xml:space="preserve">Pageland, Town of </t>
  </si>
  <si>
    <t>SC1310003</t>
  </si>
  <si>
    <t>1310003-01</t>
  </si>
  <si>
    <t>This project will extend a 12-inch waterline for a spec building and proposed 530 homes and 200 town homes.</t>
  </si>
  <si>
    <t>Aliquippa</t>
  </si>
  <si>
    <t>Mun. Wtr. Auth Of Aliquippa</t>
  </si>
  <si>
    <t>PA5040006</t>
  </si>
  <si>
    <t>Lead Service Line Repl. Phase Ii</t>
  </si>
  <si>
    <t>The scope of this project includes the replacement of an estimated 275 existing lead water service lines, determined from soft dig #3 and soft dig #4 contracts, from the main line to property line (curb box) with 3/4"" copper water service lines. To determine the material type of the service lines a contractor has been contracted to excavate roughly 90 sites from soft dig #3 and 590 sites from soft dig #4 via vacuum truck for visual inspection of the service lines. The replacements will occur in the City of Aliquippa. MWAA is committed to replacing the private side of the service lateral. For the private side of the service lines, it is assumed that roughly 10% of the total sites are lead, or 28 private side service lines to be replaced. Based on historic experience and a limited field verification, a value of 10% of the service lines that contain lead on the public side will also contain lead on the private side. Confirmation on the private side will be conducted via excavation during replacement of the public side service. Construction proposes service line replacement including corporation at the main, curb box, and connection to existing just outside of structure wall, trench restoration, curb, sidewalk, walkway, lawn, and roadway restoration, and all appurtenances required for complete construction. PROB. DESCRIPTION: The purpose of this project is to remove existing lead service lines in the Municipal Water Authority of Aliquippa (MWAA) service area to improve the overall water quality and potentially reduce the health risk that is present due to the aging lines. Lead in drinking water can cause brain and kidney damage, and interfere with the production of red blood cells that carry oxygen to all parts of the body. The greatest risk of lead exposure is to infants, young children and pregnant women. Studies have shown that the effects of lead on the brain correlate with lowered IQ in children. The Lead and Copper Rule was established to protect public health by minimizing lead and copper levels in drinking water, primarily by making water less corrosive. When the water is corrosive, the lead and copper found in plumbing materials can leach into drinking water. In addition to these requirements, the removal of lead lines in the system has become a priority and system will replace lead service line to reduce lead from the water supply.</t>
  </si>
  <si>
    <t>Glen Campbell</t>
  </si>
  <si>
    <t>Glen Campbell Borough</t>
  </si>
  <si>
    <t>PA5320016</t>
  </si>
  <si>
    <t>Water System Improvements Project</t>
  </si>
  <si>
    <t>Glen Campbell Borough will undertake upgrades and improvements for the treatment of iron, manganese and barium, improvement at 100,000-gallon storage tank for long-term viability and waterline upgrades. Work is required as per Consent Order and Agreement signed on June 16, 2020 PROB. DESCRIPTION: Iron, Manganese and Barium levels in raw water source, 100,000-gallon storage tank in disrepair, WTP in need of upgrades and improvements. Project will improve quality of water for the service area.</t>
  </si>
  <si>
    <t>Hooversville</t>
  </si>
  <si>
    <t>Hooversville Borough</t>
  </si>
  <si>
    <t>PA4560037</t>
  </si>
  <si>
    <t>The proposed project includes an interconnection line with the Conemaugh Township Municipal Authority's (CTMA's) system, which will be the source of potable water for the Borough. The current treatment plant is anticipated to be abandoned upon project completion. In addition, the proposed project will include the replacement of approximately 14,000 linear feet of existing waterline, the construction of one (1) pump station, the installation of 20 fire hydrants, and the replacement of 190 customer meters. PROB. DESCRIPTION: The proposed project includes an interconnection line with the Conemaugh Township Municipal Authority's (CTMA's) system, which will be the source of potable water for the Borough. Project will help Borough supply consistent potable water to its customer.</t>
  </si>
  <si>
    <t>Tidoute</t>
  </si>
  <si>
    <t>Southwest Warren County Municipal Authority Upgrade</t>
  </si>
  <si>
    <t>PA6620032</t>
  </si>
  <si>
    <t>The project includes the installation of a 40,600 gallon precast concrete tank and 188 LF of 8‚Äù PVC pipe to provide the necessary volume for adequate chlorine contact time and be able to meet the required log inactivation of Giardia. A prefabricated fiberglass building housing equipment to continuously monitor chlorine levels at the entry point will be installed. The project also includes 3 additional gate valves, connections to existing piping at two places, related electrical and control system modifications, and other minor plant modifications. Additionally, approx. 1,250 LF of water distribution pipe on Elm Street will be replaced (to eliminate all lead components including 9 service connections goosenecks, bell housings, valving, etc., 6 new gate valves, 2 new fire hydrant assemblies, 9 new service line installations including new curb boxes and curb stops and connections to the existing distribution system at three places. PROB. DESCRIPTION: On August 21, 2020, the Department entered a Consent Order and Agreement with SWCMA, to solve compliance issues related to insufficient chlorine contact time CT required for Giardia log inactivation (related to a problem with air accumulating in a 24‚Äù pipe that currently provides chlorine contact volume), and lack of monitoring and recording equipment to monitor free chlorine levels at the entry point and in the distribution system. Three sand filter bays did not pass the standard requirements for slow sand filtration plant as confirmed during the FPPE. These problems have led to an ""Unacceptable"" FPPE. Additionally, a section of the distribution system on Elm Street, Tidioute contains antiquated (circa 1900) cast iron waterline with Lead components. The system has also a problem with elevated level of DBP (HAAS5) above the MCL.</t>
  </si>
  <si>
    <t>Pittsburgh</t>
  </si>
  <si>
    <t>Pittsburgh Water &amp; Sewer Authority</t>
  </si>
  <si>
    <t>PA5020038</t>
  </si>
  <si>
    <t>2021 Lslr Project</t>
  </si>
  <si>
    <t>PWSA is requesting funding to provide for the replacement of 200 public and 167 private LSLR at a cost of $4,706,512. All replacements will be 1-inch diameter with the public side being replaced by PEX and the private side being replaced by copper with a public length of approximately 3000‚Äô and private length of approximately 4,000‚Äô for a total of 7,000‚Äô. The locations proposed for replacement are Priority Lead Service Line Replacement locations, including Child Care Facilities and residences where lead elevated lead levels have been measured. While these locations will otherwise be replaced as part of a water main replacement project or future neighborhood replacement project, they either have sensitive populations using the water (Child Care facilities) or represent a location where orthophosphate is not effective. Due to their individual situation, these sites can be prioritized with this grant award. PROB. DESCRIPTION: Since the start of PWSA‚Äôs LSLR programs, almost 8,600 public and over 5,600 private LSLs have been replaced throughout PWSA‚Äôs water service area. One area of need that has not been addressed throughout these programs, however, is what PWSA is terming ‚ÄúPriority LSLR‚Äù locations. These locations will consist of 1. Child Care Facilities ‚Äì Many of the childcare facilities are in smaller buildings that formerly were homes or are in a portion of a residential dwelling, and are potentially served by a LSL. While PWSA plans to replace all LSLs within the water service area by 2026, childcare facilities serve the most sensitive population and should be prioritized. PWSA is in the process of identifying childcare facilities throughout our water service area and determining how many of these locations have a lead or unknown service line that needs to be verified and replaced. We anticipate that there will be between 100 and 150 of these sites. 2. Locations with elevated lead levels ‚Äì PWSA offers a customer request (CR) sampling program and also conducts sampling in accordance with the Lead and Copper Rule (LCR). Since late 2019, after the implementation of orthophosphate in the drinking water system, PWSA has developed a program (that is still evolving) to investigate locations where the results of the sampling programs indicate elevated levels of lead in drinking water.</t>
  </si>
  <si>
    <t>Mcconnellsburg</t>
  </si>
  <si>
    <t>Mcconnellsburg Borough Municipal Auth Wtp Disinfection Imp.</t>
  </si>
  <si>
    <t>PA4290005</t>
  </si>
  <si>
    <t>The Authority will be installing approximately 400 linear feet of 48-inch diameter ductile iron contact piping between the plant and storage tank. This will allow the 0.5 million gallon capacity tank to be used for finished water storage. PROB. DESCRIPTION: The Authority is currently using the 0.5 million gallon tank to calculate 1-log Giardia inactivation, while also allowing the tank to float on the distribution system. This type of operation allows finished water to be mixed within the tank with untreated water, which interferes with the unidirectional, plug flow conditions used for Contact Time (CT) calculations.</t>
  </si>
  <si>
    <t>Susquehanna Area Reg. Airport Authority</t>
  </si>
  <si>
    <t>PA7220044</t>
  </si>
  <si>
    <t>Well &amp; Treatment Plant Pfas</t>
  </si>
  <si>
    <t>The project proposes to install a Granular Activated Carbon (GAC) filter system for treatment of PFOS, as well as upgrades to electrical equipment, well pump and pump controls, supervisory control PLC system, GAC building and roof, water softener/brine/feed/dilution water system, chlorinator and chlorine analyzer, and finished water system. The project also proposes to remove the existing air strippers. PROB. DESCRIPTION: The project is for water treatment plant and well upgrades, to treat existing elevated PFOS in the drinking water at SARAA's Harrisburg International Airport drinking water treatment facility. The project will help reduce PFOS level from finished water.</t>
  </si>
  <si>
    <t>Ligonier</t>
  </si>
  <si>
    <t>Ligonier Twp. M.a.</t>
  </si>
  <si>
    <t>PA5650080</t>
  </si>
  <si>
    <t>The proposed project is a number of upgrades to Ligonier Township Municipal Authority‚Äôs distribution system. These include the construction of a 250,000-gallon glass-fused-to-steel water storage tank; the construction of four (4) pressure reducing vaults, five (5) new booster pump stations, upgrades to the existing Waterford Waterworks Control Building, installation of new waterline for looping, and the replacement of existing waterline. The project area will include Ligonier Township, Ligonier Borough, and Fairfield Township. These improvements will remedy pressure issues within the system by boosting pressure in low pressure areas, reducing pressure in high pressure areas, and creating distribution main looping to improve service pressures. The new storage tank will also mitigate the impact of high-volume users on the system. The project will result in minimum interruptions to water service due to most of the project involving the construction of new infrastructure. PROB. DESCRIPTION: Ligonier Township Municipal Authority currently owns and operates a public water supply system in Ligonier Township, Ligonier Borough, and Fairfield Township. The Authority is facing issues of aging infrastructure resulting in customer service issues. These issues include low or high pressure, lack of capacity, water losses, lack of redundancy, and general aging of existing distribution infrastructure. Significant users also create large pressure drops during periods of high use. These pressure fluctuations can damage water lines and leave residential users with low pressures. The proposed project is to remedy these issues with a new water tank, new waterline, and additional booster pump stations and pressure reducing stations.</t>
  </si>
  <si>
    <t>Greenville Borough M. A.</t>
  </si>
  <si>
    <t>PA6430037</t>
  </si>
  <si>
    <t>2022 Water System Projects</t>
  </si>
  <si>
    <t>GMWA proposes to replace approximately 25,600 L.F. of existing leaded-joint, cast-iron pipe with C900 PVC mains and replacing about 275 service connections, associated hydrants, valves, and appurtenances. Additionally, the Hadley Road Booster pump station will be replaced. The site of the new booster pump station will improve connectivity and hydraulic conditions in the booster pressure zone. The new piping arrangement will reduce water age and increase water quality PROB. DESCRIPTION: This is Phase II of the Authority Lead waterlines replacement. Approximately 25,600 L.F. of existing leaded-joint were identified throughout the distribution system. The aged waterlines are cast-iron and experience frequent breaks. Also, the existing Hadley Road Pump Station building was built in the early 1900s and does not meet current codes due to age. These lead in the distribution system pose a risk to public health and need removed from the system, project will help reduce/eliminate lead from the water supply.</t>
  </si>
  <si>
    <t>Knoxdale</t>
  </si>
  <si>
    <t>Knox Twp Ma Water Treatment Plant &amp; System Upgrades Project</t>
  </si>
  <si>
    <t>PA6330008</t>
  </si>
  <si>
    <t>Authority proposes to replace the water treatment plant in its entirety, installing a tank mixer, and making upgrades to the water system that include meter pit and curb stop installation, replacement of meters with AMR, and replacement of water service lines from the main line to the property line. A new masonry building will be constructed adjacent to the existing WTP. All equipment is proposed to be replaced ‚Äúlike-kind‚Äù and there will be no changes to the current treatment process. The new WTP will include a separate chemical room as specified and shown on the drawing. A welded steel factory-built package treatment system includes chemical feed system equipment, manganese greensand filters, water softeners, valves, piping, grating floor drains and appurtenances will be installed as specified. A new 2-inch raw water supply line will be installed from well to the new WTP. The existing supply line from the well to the existing WTP will be abandoned after the new WTP is authorized to operate. Chemicals will be injected into the raw water supply line before the line enters the new treatment room. PROB. DESCRIPTION: The treatment plant is over 25-years old and is also experiencing deterioration and disrepair of existing facilities. The existing softener units do not function properly and are malfunctioning. Additionally, the water treatment plant does not have a generator of their own and currently has an agreement with the Knox Township Volunteer Fire Company to utilize the fire company's generator in the event of an emergency. Also, the standpipe experiences temperature stratification and has a twenty-degree temperature difference. This can lead to water quality issues, such as loss of chlorine residual and tank freezing. In addition, many parts on the manganese green sand filters and softeners are no longer manufactured. While the water treatment plant is still operational, it is becoming increasingly difficult to maintain compliance with the existing equipment reaching the end of its service life. In addition, the existing plant could use upgrades to the electrical and internal plumbing components. Much of the electrical wiring is located within the block walls, making repairs and upgrades difficult. Additionally, the plumbing for the sink is located within the block walls, which sometimes freezes during extreme cold periods. The heating unit for the water treatment plant building frequently fails and malfunctions. Service meters are old and leaking which causes incorrect reading.</t>
  </si>
  <si>
    <t>Lock Haven</t>
  </si>
  <si>
    <t>City Of Lock Haven</t>
  </si>
  <si>
    <t>PA4180048</t>
  </si>
  <si>
    <t>Modifications To Warren Ohl Dam</t>
  </si>
  <si>
    <t>The City of Lock Haven is planning on completing upgrades and improvements to the existing Ohl Dam. The project will consist of construction of the dam crest parapet wall and raising spillway walls, replacement of the spillway terminal structure, replacement of the intake bridge, construction of a lower reservoir access road, and construction of a structure above the intake tower to house the valve operators. Rehabilitation of the existing spillway chute including repairs to the spillway slab and replacement of the sections of the spillway walls where applicable will take place. The project will also include rehabilitation of the intake tower including the new gate valves and repair of any necessary concrete. PROB. DESCRIPTION: This project intends to address issues found in the October 2016 Ohl Dam Evaluation Report. The report concluded that ‚ÄúThe intake structure, gates, valves, equipment and access bridge should be renewed or replaced due to their age, deterioration and expected usefulness. The bridge, piers and bearing at the upper portion of the intake structure are no longer structurally sufficient and should be replaced. The intake structure below normal water level must be either repaired or modified to be a ""wet"" intake structure, through the use of new slide gates and wall openings. Under further recommendation that the spillway slab and portions of the walls be repaired or replaced where applicable.‚Äù The proposed project will strengthen the dam and will improve safety of the downstream population and improve consistent raw water source for the City of Lock Haven.</t>
  </si>
  <si>
    <t>Galeton</t>
  </si>
  <si>
    <t>Galeton Boro Auth</t>
  </si>
  <si>
    <t>PA6530010</t>
  </si>
  <si>
    <t>For the automatic monitoring of the turbidity and chlorine at the water filtration plant which will require work at the water filtration plant and booster station owned by the Galeton Borough Authority. This work includes modifications to piping, relocation of turbidimeters, installation of new turbidimeters and chlorine analyzers, installation of 4 new flow meters, installation of 5 new motor actuated valves, installation of a 1 new precast concrete metering valve vault, installation of new underground piping and 3 valves, new controls in the water filtration building, updating the electrical power distribution, installation of new electrical signal and control wiring, and new underground electrical conduit and wiring. Once all equipment is installed, the Authority's process control integrator will update the existing control panels to work with the new equipment to monitor the chlorine residual and turbidity. PROB. DESCRIPTION: New regulations included in Title 25 Pa. Code Section 109 went into effect in August 2019. These regulations require that Public Water Suppliers must provide automatic monitoring of treated water quality, alarms, and automatic shutdown of water treatment facilities to prevent the delivery of improperly treated water to customers in the event of malfunctions. A Consent Order and Agreement (COA) between the PADEP and Galeton was entered into on April 3rd, 2020, and a Corrective Action Plan (CAP) was finalized on July 17, 2020.</t>
  </si>
  <si>
    <t>Hazleton</t>
  </si>
  <si>
    <t>Hazleton City Authority Lehigh River Pump Station Repair</t>
  </si>
  <si>
    <t>PA2408001</t>
  </si>
  <si>
    <t>The Hazleton City Authority (HCA) operates and maintains an existing, below grade, 5.0 Million Gallons Per Day (MGD) raw water pumping station on the banks of the Lehigh River within a PA DCNR State Park and National Heritage Corridor. On August 22, 2021, a severe and unusual storm event within the Lehigh River Basin resulted in extremely high river water levels and flooded the station resulting in catastrophic fire damage. The station has been off-line since the event. The Lehigh River Pumping station being off-line impacts HCA's ability to meet customer demand, safe yield and drought contingency plans. The proposed project consists of complete demolition, cleaning the station, repairing damage to interior surfaces, priming/painting, and replacing all damaged and/or failed equipment in-kind (including the 5 MGD pumps and electrical components) and relocating the transformer above grade to prevent future issues. Relocating the entire station above grade is not an option due to its location in the state park and Heritage Corridor. The pumping station is a critical component of HCA's PWS system and is vital to meeting safe yields, customer demands, and is a key component in their drought planning for the system. This project will allow HCA to continue to operate and maintain system facilities and to continue to meet regulatory requirements PROB. DESCRIPTION: A severe and unusual storm event within the Lehigh River Basin resulted in extremely high river water levels, which was several feet above the finished floor elevation of the pump station and flooded the station. Water reached the high voltage transformers and created a sudden short circuit, exploded and cut the power to the station. The high water level, explosion, voltage spike, short circuit, high temperature and corrosive/moist atmosphere resulted in significant damage throughout the station. The station has been inoperable since the event, impacting HCA's ability to meet customer demand, safe yield and drought contingency plans. The intent of this project is to complete demolition, clean the station, repair damage to interior surface, prime/paint, and replace all damaged and/or failed equipment in-kind and relocate the transformer above grade to prevent future issues. Relocating the entire station above grade is not an option due to its location in the state park and Heritage Corridor. The pumping station is a critical component of HCA's PWS system and is vital to meeting safe yields, customer demand, and is a key component in their drought planning strategy for the system. This project will allow HCA to continue to operate and maintain system facilities as the station has been off-line since the catastrophic event.</t>
  </si>
  <si>
    <t>Curryville</t>
  </si>
  <si>
    <t>Curryville Water Authority Interconnection And Water Tank Rehab</t>
  </si>
  <si>
    <t>PA4070298</t>
  </si>
  <si>
    <t>The proposed project involves a one-way, permanent interconnection between CWA (recipient) and MMA (supplier). MMA has four wells and chlorinates the water. The agreement between the two authorities allows for a maximum flow to CWA of up to 200 gpm and a cumulative thirty-day volume not to exceed 375,000 gallons. The interconnection with MMA would be the sole source of water for CWA. With the interconnection as a sole source, the following would be discontinued: the Kegarise Well, the existing 12-inch diameter loops for 4-log disinfection, and the existing nitrate treatment. The existing chlorine monitoring and treatment would be repurposed to add a booster injection, since the supplied water from MMA would already have a chlorine residual. The existing storage tank would remain and be repainted as part of the project. PROB. DESCRIPTION: The Curryville Water Authority (CWA) interconnection with Martinsburg Municipal Authority (MMA) is proposed as the most cost- effective solution to eliminate the existing well. According to CWA, the existing well (Kegarise Well) has been impacted by the agricultural industry and is seeing an increase in nitrates. The existing nitrate treatment would need to be upgraded or a new source of water that is not impacted with nitrates would need to be found. Project will help system to serve consistent potable water to the service area.</t>
  </si>
  <si>
    <t>Somerset Borough Mun Auth</t>
  </si>
  <si>
    <t>PA4560042</t>
  </si>
  <si>
    <t>The proposed project includes the replacement of approximately 40,000 linear feet of water distribution line, demolition of the Laurel Hill Filtration Plant (LHFP), improvement of the Shaffer Run WTP, installation of standby generators at all critical facilities (North Somerset Pump Station, Coxes Creek WTP, Shaffer Run Well 2, Coxes Creek Well 7, and Coxes Creek Well 8), installation of a new 1 MG water storage tank, demolition and site restoration of the Laurel Hill Filtration Plant, replacement of approximately 554 water meters and installation of two solar panel systems. WIFTA Summary: The components of the project specifically addressing lead removal include the replacement of 900 linear feet of 16"" transmission main, 365 linear feet of 12"" distribution line, 1,800 linear feet of 6"" distribution line, 462 residential metered connections, and 14 large diameter metered connections. The total cost of these work items is $2,217,750. The total project cost is $20,000,000. Therefore, approximately 10% of the total project cost will include lead removal measures. PROB. DESCRIPTION: The project proposes to address problems related to unaccounted-for water, energy consumption, aging infrastructure, and removal of lead. MABS currently has a 20% unaccounted-for water requirement stipulated by Water Allocation Permit (56-1011) and has an unaccounted-for water percentage in excess of 30%. MABS regularly experiences breaks and leaks related to aging infrastructure. MABS is aware of several transmission lines, distribution lines, water meters, and valves which contain lead. Energy demands of the current water system are inefficient and in excess of what is needed to supply the system with water. The project will work to significantly reduce energy consumption related to the production and supply of water.</t>
  </si>
  <si>
    <t>Hazleton City Authority 2022 Operational Upgrades Part ""A""</t>
  </si>
  <si>
    <t>he project's scope of work includes the replacement and relocation of twelve (12) existing pressure regulating valves (PRVs) currently located in below grade pits to above grade installations. Valve sizes and control sequences to supply potable water to the customers will not change. This project eliminates numerous confined space safety issues and allows remote monitoring and control via connection to the existing SCADA system. HCA proposes to purchase additional leak detection equipment to address high unaccounted for water loss of 36% in their distribution system. HCA intends to purchase fixed base radio read equipment (AMR system) as an upgrade to their existing drive by radio read system components to improve read efficiency, provide more and transparent data to all customers and improve monitoring for leaks in customers' facilities. Lastly, HCA intends to install a new domestic water pressure booster pump to address and correct low pressure issues experienced in their existing Administration Building located at the filtration plant site. Improvements will enhance HCA's ability to operate and maintain the system and increase the system's reliability for customers. PROB. DESCRIPTION: The Hazleton City Authority (HCA) operates and maintains a water filtration plant and distribution system serving the Greater Hazleton Area. The water treatment plant was constructed in 1991 and HCA completed a detailed study which identified several deficiencies in the system. Problems identified which are addressed in this application include high unaccounted for water loss (36%); aging and deteriorated distribution system components, specifically 12 below grade pressure regulating valves (PRVs) in distribution; aging drive by radio read meter equipment to be upgraded to a fixed base radio system (AMR system) to enhance remote read capability and operational efficiencies; and the installation of a domestic booster pump to correct low-pressures experienced in the existing Administration Building at the site.</t>
  </si>
  <si>
    <t>Hazleton City Authority Sr 940 Upgrade Project</t>
  </si>
  <si>
    <t>Hazleton City Authority (HCA) proposes significant upgrades to their existing distribution system along State Route 940 from the Village of Harleigh to the Village of Drifton in Luzerne County and in Mahanoy Township, Schuylkill County to address high (36%) unaccounted for water losses, improve fire protection and system pressure and improve service to existing customers. The Project includes the installation/replacement of approximately 34,000 lineal feet of new distribution system piping and all necessary appurtenances (12-inch, 8-inch and 6-inch valves, shut-offs, hydrants (53), blow-offs, service laterals, etc.). Work will include transferring/replacing services from existing mains of various sizes to the new water main. Interconnections within the system will also be made between existing pipe mains at various locations to improve system pressure and fire protection capabilities. Work also includes a new tie in and pressure regulating station at the existing HCA Highland Finished Water Storage Tank to replace an older PRV station as well as a new pressure regulating station near Oakmont Road to serve the Ebervale. The improvements will enhance HCA's ability to operate and maintain their existing PWS facilities. PROB. DESCRIPTION: HCA proposes an extensive distribution system replacement project to address high (36%) unaccounted for water losses, improve fire protection and system pressure to improve service to existing customers. Old cast iron, steel and ductile iron pipe have many years of tuberculation built up resulting in poor water flow, poor pressure, dirty water, decrease in water quality, and difficulty in leak location and repair. Current pipe flow capacity essentially does not provide fire flow to adequately protect this service area. To address these issues, approximately 34,000 linear feet of primarily 8-inch and 12-inch pipe with all necessary appurtenances including but not limited to hydrants (53), shut-offs, valves (6-inch, 8-inch and 12-inch), blow-offs, pressure reducing valves (PRV), service laterals, etc. are proposed for installation in Hazle Township and the City of Hazleton in Luzerne County and in Mahanoy Township, Schuylkill County. Locations proposed include Harleigh Village along State Road (S.R.) 940, Harleigh Village Main Street, Ebervale Village, Oakmont to Ebervale, West Oakdale Village, Middletown Village, Village of Japan Jeddo, South of S.R. 940 ‚Äì Village of Japan Jeddo, Jeddo Borough to Tank Access Road, Tank Access Road to Eckley PRV Pit, Japan Jeddo to Drifton, Village of Drifton, Village of Park Place, S.R. 93 Newport Drive to Melrose Street, and Muir Avenue ‚Äì Poplar Street to Carleton Avenue. The proposed modifications will improve HCA‚Äôs ability to operate and maintain their system and increase the reliability of service. Also, by replacing the leaking distribution piping, a savings in water will be realized.</t>
  </si>
  <si>
    <t>Sewickley</t>
  </si>
  <si>
    <t>The M. A. Of The Borough Of Edgeworth</t>
  </si>
  <si>
    <t>PA5020015</t>
  </si>
  <si>
    <t>Lead Service Line Repl.</t>
  </si>
  <si>
    <t>The Municipal Authority of the Borough of Edgeworth is applying to PENNVEST as part of the WIFTA Lead Service Line Replacement Initiative. The project will consist of Edgeworth removing the existing lead service connections and replacing them with non-lead replacement lines. The Authority plans to replace approximately 75 lead service lines in Edgeworth Borough, Leetsdale Borough, and Leet Township. Note that PENNVEST will not support the partial replacement of lead service lines. PROB. DESCRIPTION: The Municipal Authority of the Borough of Edgeworth (Edgeworth) currently owns and operates a Public Water Supply system in Allegheny County. Edgeworth‚Äôs system has lead service lines within the distribution system. These lead service lines pose a risk to public health and need removed from the system.</t>
  </si>
  <si>
    <t>Philadelphia</t>
  </si>
  <si>
    <t>Philadelphia City</t>
  </si>
  <si>
    <t>PA1510001</t>
  </si>
  <si>
    <t>Baxter Clearwell Basin</t>
  </si>
  <si>
    <t>The Philadelphia Water Department is proposing to construct two new, 5MG, below grade, two chamber clearwell basins equipped with green roof tops, to be known as Clearwell Basins 3&amp;4. The basins will be constructed adjacent to Clearwell Basins 1&amp;2, which are currently under construction. Each basin will have a volume of 5 MG, with a total volume of 20 MG which replaces the existing, oversized 50 MG clearwell, which has an effective volume of 20 MG. The new clearwells will feed the existing Torresdale and Lardner's Point Pump Station, providing redundancy and operational flexibility to the system. PROB. DESCRIPTION: Philadelphia Water Department owns and operates the 120 year old Baxter Water Treatment Plant. The plant utilizes a single oversized, 120 year old, 50 million gallon clearwell to provide water to the Torresdale and Lardner's Point Pump Stations. The clearwell does not provide operational flexibility for maintenance or during an emergency event. Project will help manage consistent potable water to the service area.</t>
  </si>
  <si>
    <t>Bryn Mawr</t>
  </si>
  <si>
    <t>Aqua Pa</t>
  </si>
  <si>
    <t>PA1460073</t>
  </si>
  <si>
    <t>North Hills Well Station Pfas Treatment System</t>
  </si>
  <si>
    <t>This project proposes to install two ion exchange vessels and cartridge filtration in addition to upgrades to the chemical treatment systems and installation a new well pump. Treatment upgrades include a new sodium hypochlorite feed system with a larger double storage tank, separate ammonium sulfate and bimetallic phosphate feed systems. The proposed well pump will have the same capacity, however will operate at a higher pressure and will be equipped with a VFD. New electrical equipment and piping will be installed to accommodate the new equipments. PROB. DESCRIPTION: Current well station is old and need rehabilitation to include PFAS treatment. Project will help reduce/eliminate PFAS from the water and help system supply potable water to its customer.</t>
  </si>
  <si>
    <t>Hazleton City Authority 2022 Operational Upgrade Part ""B""</t>
  </si>
  <si>
    <t>Project is to address the aging and deteriorated WTP facilities. HCA proposes the following: The existing raw water pumps at the WTP, in conjunction with the existing 24-inch raw water intake pipe and junction chamber from the Roan Reservoir, cannot supply the permitted capacity of 10 MGD to the WTP needed to meet system demand. Upgrading/replacing the existing four raw water pumps to 5 million gallons per day (MGD) pumps with variable frequency drives (VFDs) as well as constructing a new parallel 24-inch transmission/intake pipe from the Roan Reservoir to the WTP junction chamber are proposed to remedy the demand situation. To improve monitoring and control abilities, HCA proposes upgrading the SCADA system and filter/clarifier consoles, as the existing facilities are in poor condition and in need of repair and rehabilitation due to components no longer functioning effectively and some components being obsolete. HCA proposes to convert the existing chlorine dioxide system to include automatic controls and monitoring capability to enhance pre-treatment system operation. The existing lime chemical feed system for pH control is original to the WTP and the components are significantly worn and deteriorated compromising system reliability. HCA proposes to repair/replace two old lime mixing slurry tanks, feed pumps, valves, controls, and piping to improve lime feed operation as well as cleaning the existing static mixer to remove build-up since the static mixer has not been serviced since its installation. HCA flow paces chemical feed through two streaming current detectors (SCDs) which are old, drift and react slowly to sudden changes in plant flow and require significant maintenance by plant personnel. To improve operational efficiency, HCA proposes to replace the primary SCD with a new on line (SCADA) Zeta Potential Meter to enhance flow pacing using a more direct correlation thru electron potential for efficient clarifier flocculation operation and reduce chemical usage. Lastly, HCA has identified safety issues with existing access to the caustic bulk storage tank and electrical safety issues with the existing blower motor. HCA proposes to install custom steps, railing, and a platform to address operator safety issues with bulk caustic storage access. Electrical upgrades are needed to address safety issues encountered with the blower installation to prevent internal short circuiting encountered at the plant. PROB. DESCRIPTION: Hazleton City Authority (HCA) operates and maintains a water treatment (WTP) plant serving the Greater Hazleton Area. The WTP and ancillary facilities were constructed in 1991 and system components are aging and in need or repair and rehabilitation. HCA recently conducted a Study and analysis which identified several deficiencies in overall operation and their ability to meet demand which this project attempts to address. Most notably, the existing raw water pumps at the WTP, in conjunction with the existing 24-inch raw water intake pipe and junction chamber from the Roan Reservoir, cannot supply the permitted capacity of 10 MGD to the WTP needed to meet system demand. Upgrading/replacing the existing four raw water pumps to 5 million gallons per day (MGD) pumps with variable frequency drives (VFDs) as well as constructing a new parallel 24-inch transmission/intake pipe from the Roan Reservoir to the WTP junction chamber are proposed to remedy the demand situation. To improve monitoring and control abilities, HCA proposes upgrading the SCADA system and filter/clarifier consoles, as the existing facilities are in poor condition and in need of repair and rehabilitation due to components no longer functioning effectively and some components being obsolete. HCA proposes the conversion of the existing chlorine dioxide system to include automatic controls and monitoring to enhance the pre-treatment system operation. The existing lime chemical feed system for pH control is original to the WTP and the components are significantly worn and deteriorated compromising system reliability. HCA proposes to repair/replace two old lime mixing slurry tanks, feed pumps, valves, controls, and piping to improve lime feed operation as well as cleaning the existing static mixer to remove build-up since the static mixer has not been serviced since its installation. HCA flow paces chemical feed through two streaming current detectors (SCDs) which are old, drift and react slowly to sudden changes in plant flow and require significant maintenance by plant personnel. To improve operational efficiency, HCA proposes to replace the primary SCD with a new on line (SCADA) Zeta Potential Meter to enhance flow pacing using a more direct correlation thru electron potential for efficient clarifier flocculation operation and reduce chemical usage. Lastly, HCA has identified safety issues with existing access to the caustic bulk storage tank and electrical safety issues with the existing blower motor. HCA proposes to install custom steps, railing, and a platform to address operator safety issues with bulk caustic storage access. Electrical upgrades are needed to address safety issues encountered with the blower installation to prevent internal short circuiting encountered at the plant.</t>
  </si>
  <si>
    <t>Bradford</t>
  </si>
  <si>
    <t>Bradford City Water Authority</t>
  </si>
  <si>
    <t>PA6420014</t>
  </si>
  <si>
    <t>Lead Abatement Project</t>
  </si>
  <si>
    <t>Proposed project includes replacement of approximately 16,800 linear feet of lead joint water mains and 573 lead service lines within the City of Bradford. Project will eliminate lead lines and joints from the distribution system. PROB. DESCRIPTION: System has lead joint water mains and lead service lines within the City of Bradford which is potential health hazard to young children. Project will help eliminate lead from the water supply.</t>
  </si>
  <si>
    <t>Ebensburg</t>
  </si>
  <si>
    <t>Ebensburg Ma</t>
  </si>
  <si>
    <t>PA4110009</t>
  </si>
  <si>
    <t>High</t>
  </si>
  <si>
    <t>Ebensburg is applying to PENNVEST as part of the WIFTA Lead Service Line Replacement Initiative. The project will consist of Ebensburg removing existing distribution main with lead joints and replacing it with new ductile iron main. Ebensburg will also remove leaded gooseneck service connections. The project will install approximately 4,140 linear feet of ductile iron distribution main. The project will take place in Ebensburg Borough. Note that PENNVEST will not support the partial replacement of lead service lines. PROB. DESCRIPTION: Ebensburg Municipal Authority currently owns and operates a Public Water Supply system in Ebensburg Borough in Cambria County. Piping within Ebensburg‚Äôs distribution system contains lead joints. These lead joints pose a risk to public health and need removed from the system.</t>
  </si>
  <si>
    <t>Kittanning</t>
  </si>
  <si>
    <t>Kittanning Suburban Jwa</t>
  </si>
  <si>
    <t>PA5030043</t>
  </si>
  <si>
    <t>The Kittanning Suburban Joint Water Authority (KSJWA) proposes to the replace the aged Miller storage tank with a new 300,000- gallon water tank and the demolition of the old tank along with the addition of a tank mixer; rehabilitation of the existing Nolder storage tank and the addition of a tank mixer; the rehabilitation of the Sistersville storage tank and the addition of a tank mixer; Installation of tank mixers in the existing Cadogan tank, Steele tank and Sugarcreek tank; retrofitting all filter beds with air scouring system to improve the filter backwashing system; the replacement of the filter media and the replacement of the existing antiquated SCADA system with a new SCADA system. PROB. DESCRIPTION: The Kittanning Suburban Joint Water Authority (KSJWA) experiences leaks from the aged Miller storage tank, Also, the existing Nolder storage tank and the Sistersville storage tanks are due for maintenance and interior coating, all filter beds require air scouring system to improve the filter backwashing system along with the replacement of the filter media and the existing antiquated SCADA system is aged and does not capture all process control through out the plant. Water stagnation in the storage tanks is another problem and mixers need to be installed in the tanks for effective circulation of the water as well as elimination of ice accumulation.</t>
  </si>
  <si>
    <t>Nanty Glo</t>
  </si>
  <si>
    <t>Nanty Glo Water Authority</t>
  </si>
  <si>
    <t>PA4110023</t>
  </si>
  <si>
    <t>C.i.p. Water Line Replacement</t>
  </si>
  <si>
    <t>Nanty Glo is applying to PENNVEST as part of the WIFTA Lead Service Line Replacement Initiative. The project will consist of Nanty Glo removing the existing ductile iron distribution main with lead joints, and replacing it with new ductile iron water main. Nanty Glo will also remove leaded gooseneck service connections. The project will remove and replace approximately 6,600' of cast iron distribution main along Sterling Avenue, Lloyd Streets, Roberts Street and Third Street in Nanty Glo Borough. Note that PENNVEST will not support the partial replacement of lead service lines. PROB. DESCRIPTION: Nanty Glo Water Authority currently owns and operates a Public Water Supply system in Nanty Glo Borough in Cambria County. Piping within Nanty Glo's distribution system contains lead joints. These lead joints pose a risk to public health and need removed from the system. Nanty Glo Water Authority will remove and replace the existing ductile iron distribution main.</t>
  </si>
  <si>
    <t>Hollidaysburg</t>
  </si>
  <si>
    <t>Hollidaysburg Ba</t>
  </si>
  <si>
    <t>PA4070017</t>
  </si>
  <si>
    <t>Leaded Joint Cast Iron Pipe Waterline Rep.</t>
  </si>
  <si>
    <t>The project includes the installation of approximately 8,090 linear feet of ductile iron water distribution main, services, 4 new fire hydrants and appurtenances along Penn Street, portions of Walnut Street, Allegheny Street, Mulberry Street and Blair Street. The proposed water mains will allow the decommissioning of existing cast iron water distribution main with leaded joints. PROB. DESCRIPTION: The Authority‚Äôs distribution system is comprised of old deteriorating cast iron piping with leaded joints in sections of their distribution system. The Authority has concerns over the potential for lead to contaminate the water supply and cause health issues with residents.</t>
  </si>
  <si>
    <t>Ford City</t>
  </si>
  <si>
    <t>Ford City Borough</t>
  </si>
  <si>
    <t>PA5030005</t>
  </si>
  <si>
    <t>5th Avenue &amp; 17th St Waterline Repl.</t>
  </si>
  <si>
    <t>Project includes replacement of approximately 2,250 linear feet of lead joint water main and 100 linear feet of valve cluster piping and potential lead service line connections. PROB. DESCRIPTION: Lead joint water mains, lead service lines in the distribution system exists within the service area. Project will help eliminate potential lead contamination from the water supply.</t>
  </si>
  <si>
    <t>Hastings Ma</t>
  </si>
  <si>
    <t>PA4110013</t>
  </si>
  <si>
    <t>Phase 2</t>
  </si>
  <si>
    <t>Hastings is applying to PENNVEST as part of the WIFTA PENNVEST Lead Service Line Replacement Initiative. The project will consist of Hastings removing the existing distribution main with lead joints and replacing it with new ductile iron main. The project will remove and replace approximately 1,840' of distribution main, lead gooseneck service connections, as well as hydrants and other appurtenances along Kirkpatrick Street and 6th Avenue in Hastings Borough. Note that PENNVEST will not support the partial replacement of lead service lines. The project is the second phase in a larger lead service line replacement project. PROB. DESCRIPTION: Hastings Municipal Authority currently owns and operates a Public Water Supply system in Hastings Borough in Cambria County. Piping within Hastings' distribution system contains leaded joints. These lead joints pose a risk to public health and need removed from the system. Hastings will remove and replace the existing distribution main.</t>
  </si>
  <si>
    <t>Rimersburg</t>
  </si>
  <si>
    <t>Rimersburg Borough M. A. Lead Line Replacement Project</t>
  </si>
  <si>
    <t>PA6160012</t>
  </si>
  <si>
    <t>The existing water lines within the project area are currently comprised of cast iron pipe with lead joints and lead gooseneck fittings connecting service line laterals. The cast iron pipe within the project area was installed in the early 1920s and is deteriorating. PROB. DESCRIPTION: Rimersburg is seeking WIFTA funding for the project. The project includes the replacement of approximately 1,900 linear feet of 4-inch cast iron water mains with lead joints with 8-inch and 12-inch plastic water mains. The project will begin at the intersection of Chestnut St. and Cherry Run St. and then extend to the intersection of Cherry Run St. and Main St. (SR 68). From there, it will run north to the intersection of Main St. (SR 68) and Mill Alley. The Main St. line will also be connected to the intersection of Eccles St. and Lawsonham St. as well as the intersection of Eccles St. and Mill Alley. Project mapping is attached. All waterlines within the project area are cast iron with lead joints, including the loop portions of the project along Lawsonham St. and Mill St., and the project will remove lead joints and lead goosenecks from the project area.</t>
  </si>
  <si>
    <t>Brookville</t>
  </si>
  <si>
    <t>Brookville Municipal Authority</t>
  </si>
  <si>
    <t>PA6330004</t>
  </si>
  <si>
    <t>Replacement of lead joint pipe, service connections and fittings . Project will remove lead from distribution system, improve flow and pressure, and improve fire protection to the business district of Brookville by installing 3,000 lf of 12-inch diameter ductile iron water pipe and associated replacement service piping. PROB. DESCRIPTION: Main Street (SR 322) water distribution system, installed in the early 1900's, includes aged, leaking, lead joint water pipes and fittings. Authority plans to replace existing 8-inch diameter lead joint pipe with 3,000 lf 12-inch diameter C-900 PVC pipe and replace 62 commercial or residential lead service connections</t>
  </si>
  <si>
    <t>Capital Region Water</t>
  </si>
  <si>
    <t>PA7220049</t>
  </si>
  <si>
    <t>This is a Programmatic Finance project with multiple phases. Phase 1 - This project phase will replace approximately 6,300 linear feet of water main in the Allison Hill neighborhood of Harrisburg which have observed performance deficiencies. Associated pipes, valves and hydrants will also be replaced. Phase 2 - The project phase will rehabilitate approximately 3,500 ft of 20 inch diameter cast iron pipe with a cured-in-place lining along portions of Cameron Street, which has experienced numerous water main breaks and broken valves. Associated pipes, valves and hydrants will also be replaced. Phase 3 - This project phase will replace the existing radio read system with a remote read system consisting of new base stations, and approximately 20,000 customer water meters. Phase 4 - The project phase will provide improvement to bring the dam spillway into regulatory compliance. Installation of piping at the toe to collect and monitor seepage and raising the embankment with a parapet to protect against wave action during flood events. PROB. DESCRIPTION: he system has been experiencing performance deficiencies in portions of their distribution system. System also experience issues with water use data collection and an inadequate spillway capacity and other regulatory deficiencies at their Dehart Dam.</t>
  </si>
  <si>
    <t>Alexandria Borough Water Authority</t>
  </si>
  <si>
    <t>PA4310021</t>
  </si>
  <si>
    <t>Replace approximately 40,000 linear feet of water main. The Authority is also proposing to replace pre-filter strainers, raw water feed tank, air compressor, valves, chemical feed pumps, transfer pumps, flow meters, turbidimeters, pressure switches, pressure and temperature transmitters, chlorine analyzers, check valves, O-rings, gaskets, finished water booster pumps, waste pumps, backwash pumps, and submersible pumps as well as installing a new supervisory control and data acquisition (SCADA) system. A 300,000- gallon finished water storage tank is also proposed to add more finished water storage. PROB. DESCRIPTION: The distribution piping is around 100 years old and past its life expectancy. Many components of the distribution system are almost 20 years old and at the end of their useful lives. The system is also in need of additional finished water storage to help meet peak demand.</t>
  </si>
  <si>
    <t>Minersville</t>
  </si>
  <si>
    <t>Minersville Lead Line Replacement Project</t>
  </si>
  <si>
    <t>PA3540035</t>
  </si>
  <si>
    <t>The Minersville Water Authority proposes the replacement of approximately 6,500 liner feet of 6-inch to 8-inch cast iron water mains in the Borough of Minersville, Schuylkill County containing lead joints. Replacements are planned in the areas of Forbes Street, Jones Street, Third Street and North Street in the Borough of Minersville, Schuylkill County. Estimated lengths are 215 feet on Fourth Street; 1,200 feet on Jones Street; 1,315 feet on Third Street; and 3,770 feet on North Street. Dual mains are proposed on North Street in order to improve system functionality, avoid utility conflicts, limit restoration, and shorten customer service lines from approximately 40 feet each to approximately 10 feet each. These areas are known from past experience with repairs in the areas to be replaced. They are also proposing the replacement of approximately 150 existing service lines in these areas from the main to the curb stop. The existing corporations and curb stops are pre-1986 construction and therefore do not meet today‚Äôs standards for lead free fittings. The proposed project will include all necessary water line appurtenances associated with the watermains and service line replacements such as valves, shut-offs, water main construction, manways, etc. Found necessary during the water mains and service line replacements and installation. The improvements will enhance Minersville‚Äôs ability to operate and maintain the system and increase the reliability of service. PROB. DESCRIPTION: Existing cast iron water mains identified as part of this project are older and may contain lead joints based on past repairs conducted in the area. Removal and replacement of the water mains with lead joints and the service lines which do not meet today‚Äôs standards for lead free fittings is desired and considered necessary in order to ensure continued compliance with the Department‚Äôs Lead and Copper Rule, Title 25 Chapter 109, Subchapter K.</t>
  </si>
  <si>
    <t>New Bethlehem</t>
  </si>
  <si>
    <t>Redbank Valley Municipal Authority Meter Replacement</t>
  </si>
  <si>
    <t>PA6160010</t>
  </si>
  <si>
    <t>The Authority provides service to 1,088 metered connections and proposing to replace all of its meters that contain lead components to better account for water usage and to assist in meeting the reduction of lead in drinking water. PROB. DESCRIPTION: According to the 2019 Primary Facility Report, the Authority reported that their unaccounted for water is 44%. A review of a sample of the residential meters revealed that half were not registering accurate values, averaging 18,750 gallons per month. It is anticipated that 25% of unaccounted for water is a result of aged water meters.</t>
  </si>
  <si>
    <t>Greenville Borough Municipal Authority</t>
  </si>
  <si>
    <t>Phase 1.</t>
  </si>
  <si>
    <t>Authority proposes to replace approximately 12,000 linear feet of various water mains and service lines along Plum, Washington, Clinton and South Second Streets, N. Race Street Ext. and Ridge Avenue in Greenville. The replacement entails approximately 126 service connections known to have lead service lines on various streets throughout the town. This is Phase I of the Authority‚Äôs lead line replacement program. PROB. DESCRIPTION: Various water main and service lines along Plum, Washington, Clinton and South Second Streets, N. Race Street Ext. and Ridge Avenue in Greenville have lead service lines. The identified areas of the distribution system that contain lead components have a history of breaks and severe tuberculation.</t>
  </si>
  <si>
    <t>Erie City Water Authority</t>
  </si>
  <si>
    <t>PA6250028</t>
  </si>
  <si>
    <t>Service Line Replacement.</t>
  </si>
  <si>
    <t>The project will include the replacement of approximately 1,300 existing service connections, from existing water mains in the City of Erie, Lawrence Park Township, and Wesleyville Borough. Service connections to be replaced consist of wrought iron pipe which is attached to water mains by lead ‚Äògoosenecks‚Äô, the short-curved section of pipe between the water main and the property line curb box. The work will include the associated excavation, backfill, and restoration necessary to replace the leaded gooseneck service connections. PROB. DESCRIPTION: Authority has identified the presence of lead goosenecks within some of the aged wrought iron water distribution service lines, specifically in Lawrence Park Township, Millcreek Township, and Wesleyville Borough. These wrought iron service connections are connected to the water main by a lead gooseneck between the corporation stop and the curb stop on the utility owned or public side.</t>
  </si>
  <si>
    <t>Bellwood Ba</t>
  </si>
  <si>
    <t>PA4070009</t>
  </si>
  <si>
    <t>Cast Iron Water Distribution Main Repl.</t>
  </si>
  <si>
    <t>The Authority will install approximately 4,000 linear feet of 16"" diameter water main along State Route 865 to replace the existing cast iron/lead water main. PROB. DESCRIPTION: There is currently 100+ year old cast iron/lead water main in the distribution system with leaded joints and leaded gooseneck services which could be a source of potential contamination to the system and could cause health concerns for residents, while also could be subject to leaks due to the old age.</t>
  </si>
  <si>
    <t>S.r. 865 Leaded Joint Waterline Repl. Phase 2</t>
  </si>
  <si>
    <t>The Authority will install approximately 3,015 linear feet of 16-inch diameter water main along State Route 865 from the end of Phase 1 of the project to North Second Street to replace the existing cast iron/lead water main. PROB. DESCRIPTION: The Authority has 100+ year old cast iron/lead water main in the distribution system with leaded joints and leaded gooseneck services which could be a source of potential contamination to the system and could cause health concerns for residents, while also could be subject to leaks due to the old age.</t>
  </si>
  <si>
    <t>Towanda</t>
  </si>
  <si>
    <t>Towanda M. A.</t>
  </si>
  <si>
    <t>PA2080029</t>
  </si>
  <si>
    <t>Monroe Borough Water Line Replacement.</t>
  </si>
  <si>
    <t>The project will include the replacement of approximately 7,600 linear feet of existing 100+ year old, 10‚Äù and 6‚Äù diameter cast iron pipe and associated service connections, with 10‚Äù and 8‚Äù diameter ductile iron pipe and modern, lead-free service connections and laterals. PROB. DESCRIPTION: There is approximately 7,600 linear feet of existing 100+ year old, 10-inch and 6-inch diameter cast iron pipe and associated service connections that are lead water lines.</t>
  </si>
  <si>
    <t>Fi</t>
  </si>
  <si>
    <t>Philadelphia Water Department is proposing to replace 19.46 miles of 100-year old main in various sections of the City and replace the pavement. PROB. DESCRIPTION: Philadelphia Water Department (PWD) owns 300 miles of water main in the City of Philadelphia. Throughout the years, PWD has experienced leaks and made prompt repairs to older water lines. No significant outages have occurred. As part of the City's capital improvement plan, 40 miles are replaced each year. The PWD is now proposing to replace approximately 20 miles of 100 year old water lines.</t>
  </si>
  <si>
    <t>M. A. Of Boro Of Bedford</t>
  </si>
  <si>
    <t>PA4050002</t>
  </si>
  <si>
    <t>Lead Joint Cast Iron Wtr Main Repl.</t>
  </si>
  <si>
    <t>The project includes the installation of approximately 4,280 linear feet of PVC C900 water distribution main, services, 4 fire hydrants and appurtenances along King Street, Preston Street, Fyan Lane, Green Lane &amp; Walnut Street. The proposed water mains will allow the decommissioning of existing cast iron water distribution main with leaded joints in addition to removing all existing leaded gooseneck service connections encountered during construction. PROB. DESCRIPTION: The Authority‚Äôs distribution system is comprised of old cast iron piping with leaded joints and leaded gooseneck services in sections of their distribution system. The Authority has concerns over the potential for lead to contaminate the water supply and cause health issues with residents.</t>
  </si>
  <si>
    <t>Pottstown</t>
  </si>
  <si>
    <t>Pottstown Borough Authority 2021 Lead Service Repl.</t>
  </si>
  <si>
    <t>PA1460037</t>
  </si>
  <si>
    <t>Pottstown Borough Authority is proposing to replace approximately 700 lead service lines and associated appurtenances. PROB. DESCRIPTION: Properties located in the Northern section of the Borough of Pottstown, constructed prior to 1955, have been identified as having critical water infrastructure, consisting of lead service lines. At this time, no Maximum Contaminate level or Action Level has been exceeded.</t>
  </si>
  <si>
    <t>Mt. Gretna</t>
  </si>
  <si>
    <t>Mt. Gretna Campmeeting Association, Inc.</t>
  </si>
  <si>
    <t>PA7380023</t>
  </si>
  <si>
    <t>Water Storage Tank Repl.</t>
  </si>
  <si>
    <t>The system plans to demolish and replace the existing failing storage tank with a new welded steel storage tank and elevated platform. Improvement to chemical feed equipment and analyzers will improve reliability. PROB. DESCRIPTION: The system's finished water storage tank is in poor condition and needs to be replaced. Project will help system to supply uninterrupted potable water to the service area.</t>
  </si>
  <si>
    <t>Coraopolis</t>
  </si>
  <si>
    <t>Coraopolis M. A.</t>
  </si>
  <si>
    <t>PA5020010</t>
  </si>
  <si>
    <t>2021 Lead Joint Line Repl. Main Repl.</t>
  </si>
  <si>
    <t>Proposed project includes the installation of approximately 2,200 linear feet of 6-inch diameter lead joint waterline including valves, reconnections to the existing water system, reconnections to existing hydrants, reconnection of 44 existing water service connections, full replacement of lead water service connections encountered, replacement of 44 leaded-brass water service meters, and all necessary appurtenances and restoration for said construction. PROB. DESCRIPTION: The purpose of this project is to remove existing lead joint water mains and lead service lines in the Coraopolis Water and Sewer Authority (CWSA) service area to improve the overall water quality and reduce the health risk that is present due to the aging lines. While CWSA has not encountered Action Level exceedances, it remains dedicated to a proactive approach to promote sustainability of the water systems, including waterline replacement projects involving lead-containing waterlines.</t>
  </si>
  <si>
    <t>Claysburg</t>
  </si>
  <si>
    <t>Greenfield Township Ma</t>
  </si>
  <si>
    <t>PA4070058</t>
  </si>
  <si>
    <t>New Water Treatment Facility Project</t>
  </si>
  <si>
    <t>The Greenfield Township Municipal Authority (GTMA) is proposing the development of a new groundwater source (well #4) capable of pumping 504,000 gallons per day (GPD). A disinfection facility will be constructed for well #4 effluent. PROB. DESCRIPTION: The system currently has two well sources, well #1 and well #3 each capable of pumping 540,000 GPD and 230,000 GPD, respectively. The average daily flow is about 162,000 GPD with peak demand of 255,000 GPD. The system is unable to meet adequate source redundancy during peak water demand. The new source will provide the system with sufficient water to meet peak demand in the event well #3 is offline.</t>
  </si>
  <si>
    <t>Duncansville</t>
  </si>
  <si>
    <t>Freedom Township Wsa</t>
  </si>
  <si>
    <t>PA4070002</t>
  </si>
  <si>
    <t>Everett Road Water Project</t>
  </si>
  <si>
    <t>The Authority has proposed to install approximately 8,700-linear feet of ductile iron water main in order to extend the existing distribution system to 86 new residents currently on private wells. The extension will also allow the system to provide fire protection to the area. PROB. DESCRIPTION: Residents apart of an unserved area of the Township have low yield wells with some are testing positive for E.coli and Total Coliform. Project will eliminate contaminated private wells and provide potable water to the area residents.</t>
  </si>
  <si>
    <t>Linesville</t>
  </si>
  <si>
    <t>Linesville Boro. West Erie St. Lead Line Abatement.</t>
  </si>
  <si>
    <t>PA6200027</t>
  </si>
  <si>
    <t>Approximately 2,300 LF of existing 4""- Cast Iron line will be abandoned in place and new 2,320 LF of 8""- PVC C-900 will be installed under the current side walk due to utility conflicts and being able to keep the existing line in service during construction. This includes the replacement of all service lines on the Borough side of curb stop, curb stops, replace 2 Fire Hydrants with lead components, replace any residential lead service lines found during construction and connect to existing lines and looping dead-ends. PROB. DESCRIPTION: Existing 2,300 feet of 4-inch galvanized waterlines on West Erie Street from the Penn Street Intersection west to the Borough line were constructed in early 1900‚Äôs. The identified areas of the distribution system that contain lead components have a history of breaks and severe tuberculation. These waterlines contain lead joints and lead goose necks that need replacement.</t>
  </si>
  <si>
    <t>Linesville Borough</t>
  </si>
  <si>
    <t>East Erie</t>
  </si>
  <si>
    <t>Propose project will abandon approximately 2040 linear feet of existing 4-inch diameter Cast Iron line, with a new 2040 LF of 8-inch diameter PVC C-900 pipe to be installed under the current side walk due to utility conflicts and being able to keep the existing line in service during construction. -Project also replace all service lines on the Borough side of curb stop, replace all curb stops, remove &amp; replace lead component fire hydrant, replace any residential lead service lines found during construction, connect to existing lines. PROB. DESCRIPTION: The system was installed in the early 1900‚Äôs with a cast iron mainline piping material with lead mainline joint material and lead gooseneck piping to service connections. There are currently 26 residences connected to the existing 4-inch diameter cast iron line on East Erie Street to the intersection with Chestnut Street. There is one fire hydrant on the cast iron water line contains lead component.</t>
  </si>
  <si>
    <t>Roaring Spring</t>
  </si>
  <si>
    <t>Roaring Spring Municipal Authority</t>
  </si>
  <si>
    <t>PA4070019</t>
  </si>
  <si>
    <t>Waterline Repl. Project</t>
  </si>
  <si>
    <t>Proposed project includes approximately 12,150 linear feet of existing cast iron mains replacement with PVC (DR18 C900) piping. Water service lines will be replaced to the right-of-way or to the structure foundation if lead lines are discovered. PROB. DESCRIPTION: The existing Roaring Spring Municipal Authority distribution system is more than 100 years. Sections of the aged piping have been subject to leaks/breaks and also pose community health risks since there are sections of cast iron piping and leaded joints.</t>
  </si>
  <si>
    <t>Spangler St. &amp; 3rd Ave. Line Repl.</t>
  </si>
  <si>
    <t>Hastings is applying to PENNVEST as part of the WIFTA PENNVEST Lead Service Line Replacement Initiative. The project will consist of Hastings removing the existing distribution main with lead joints, and replacing it with new ductile iron main. The project will remove and replace approximately 6200' of distribution main, as well as hydrants and other appurtenances. Note that PENNVEST will not support the partial replacement of lead service lines. PROB. DESCRIPTION: Hastings Municipal Authority currently owns and operates a Public Water Supply system in Hastings Borough in Cambria County. Piping within Hastings' distribution system contains lead joints. These lead joints pose a risk to public health and need removed from the system. Hastings will remove and replace the existing distribution main.</t>
  </si>
  <si>
    <t>Knox Borough</t>
  </si>
  <si>
    <t>PA6160005</t>
  </si>
  <si>
    <t>South Main &amp; Petrolia</t>
  </si>
  <si>
    <t>Replace lead joint pipe with 7,600 linear feet 8-inch diameter C-900 PVC and 106 service connections with HDPE pipe, 7 hydrants which have lead components and 34 main line water valves with leaded joints. PROB. DESCRIPTION: Borough of Knox needs to replace the existing 4-inch diameter, leaded joint cast iron pipe, 106 leaded service connections and fittings due to it being aged and leaking.</t>
  </si>
  <si>
    <t>Bc3 &amp; 3rd Avenue Waterline Repl.</t>
  </si>
  <si>
    <t>Install 3,700 linear feet of C-900 PVC watermains, new lead free service connections and fittings and 3 new fire hydrants along 3rd &amp; 4th Avenues and 11th Street in Ford City Borough PROB. DESCRIPTION: Lead joint cast iron pipe, service connections and fittings which have experienced breaks and leaks are to be replaced so to reduce the health concern to Borough customers and improve system reliability.</t>
  </si>
  <si>
    <t>Youngsville</t>
  </si>
  <si>
    <t>Youngsville Borough</t>
  </si>
  <si>
    <t>PA6620039</t>
  </si>
  <si>
    <t>Lead Line Removal</t>
  </si>
  <si>
    <t>Project includes replacement of 65 lead service connections along North Main Street Rt. 27 to eliminate lead components from the distribution system. PROB. DESCRIPTION: Existing 65 lead ""gooseneck"" service connections along North Main Street (Rt. 27), which have history of leakage are to be replaced with copper services from the main to the curb stop. Project will help system eliminate lead from potable water supply.</t>
  </si>
  <si>
    <t>Service Line Replacement Phase Two</t>
  </si>
  <si>
    <t>Erie City Water Authority is proposing to replace or abandon (for those services which are inactive) approximately 2,700 total service connections within the City of Erie over a period of approximately one year (2023). Selection of the service connections to be replaced is based on myriad factors including focusing on areas of densely concentrated service connections and disadvantaged areas of the City of Erie as documented by the University of Wisconsin Neighborhood Atlas. PROB. DESCRIPTION: Erie Water Works (EWW) has approximately 9,000 wrought iron service connections within its distribution system, the remaining majority of which are located in the City of Erie. These wrought iron service connections are attached to the water main by a lead gooseneck between the corporation stop and the curb stop on the utility owned ‚Äúpublic side‚Äô. EWW has maintained a service connection replacement program for over 17 years to replace these water services as part of its overall capital improvements program. EWW typically replaces about 200 to 300 each year, often coordinating in advance of planned state or municipal paving projects in order to minimize restoration expenses. Many of these service connections, when excavated, are found to be deteriorated, corroded, and often leaking. In some cases, leaks are so significant that replacement becomes necessary for that reason alone.</t>
  </si>
  <si>
    <t>Aqua Pennsylvania Edgely</t>
  </si>
  <si>
    <t>PA1090001</t>
  </si>
  <si>
    <t>Project would address PFAS contamination in the source water. PFAS treatment will be provided by the project. Project will be to construct a building to house GAC filters to remove PFAS at a rate of 2.0 mgd. Project costs are based on planning level estimate. PROB. DESCRIPTION: Existing source water consists of elevated level of PFAS. Project will address the elevated levels of PFAS from finished water to the service area.</t>
  </si>
  <si>
    <t>Chalfont</t>
  </si>
  <si>
    <t>Aqua Pennsylvania Chalfont Well No 11 Treatment</t>
  </si>
  <si>
    <t>PA1090005</t>
  </si>
  <si>
    <t>Project would address PFAS contamination in the source water. PFAS treatment will be provided by the project. Project will be to anion exchange resin treatment to remove PFAS for a 300 gallons per minute source. Project costs are based on planning level estimate. PROB. DESCRIPTION: Existing source water consists of elevated level of PFAS. Project will address the elevated levels of PFAS from finished water to the service area.</t>
  </si>
  <si>
    <t>Hatboro</t>
  </si>
  <si>
    <t>Aqua Pennsylvania Hatboro</t>
  </si>
  <si>
    <t>PA1460028</t>
  </si>
  <si>
    <t>Project would address PFAS contamination in the source water. PFAS treatment will be provided by the project. Treatment will consist of anion exchange resin in two pressure vessels. Production from the two wells will be 420 gallons per minute. Project costs are based on planning level estimate. PROB. DESCRIPTION: Existing source water consists of elevated level of PFAS. Project will address the elevated levels of PFAS from finished water to the service area.</t>
  </si>
  <si>
    <t>Service Line Replacement Phase Three</t>
  </si>
  <si>
    <t>Erie City Water Authority is proposing to replace or abandon (for those services which are inactive) approximately 1,100 total service connections within the City of Erie over a period of approximately one year (2023). Selection of the service connections to be replaced is based on myriad factors including focusing on areas of densely concentrated service connections and disadvantaged areas of the City of Erie as documented by the University of Wisconsin Neighborhood Atlas. PROB. DESCRIPTION: Erie Water Works (EWW) has approximately 9,000 wrought iron service connections within its distribution system, the remaining majority of which are located in the City of Erie. These wrought iron service connections are attached to the water main by a lead gooseneck between the corporation stop and the curb stop on the utility owned ‚Äúpublic side‚Äô. EWW has maintained a service connection replacement program for over 17 years to replace these water services as part of its overall capital improvements program. EWW typically replaces about 200 to 300 each year, often coordinating in advance of planned state or municipal paving projects in order to minimize restoration expenses. Many of these service connections, when excavated, are found to be deteriorated, corroded, and often leaking. In some cases, leaks are so significant that replacement becomes necessary for that reason alone.</t>
  </si>
  <si>
    <t>Saegertown</t>
  </si>
  <si>
    <t>Saegertown Borough</t>
  </si>
  <si>
    <t>PA6200043</t>
  </si>
  <si>
    <t>Project would address PFAS contamination in the source water. PFAS treatment will be provided by the project. Project costs are based on planning level estimate. PROB. DESCRIPTION: Existing source water consists of elevated level of PFAS. Project will address the elevated levels of PFAS from finished water to the service area.</t>
  </si>
  <si>
    <t>Emmaus</t>
  </si>
  <si>
    <t>Emmaus Borough</t>
  </si>
  <si>
    <t>PA3390032</t>
  </si>
  <si>
    <t>Pa American Water Company Frackville</t>
  </si>
  <si>
    <t>PA3540032</t>
  </si>
  <si>
    <t>Doyelstown</t>
  </si>
  <si>
    <t>Doylestown Township Municipal Authority Main</t>
  </si>
  <si>
    <t>PA1090128</t>
  </si>
  <si>
    <t>Hazlehurst, Town of</t>
  </si>
  <si>
    <t>Water Treatment Facility\Water System Improvements</t>
  </si>
  <si>
    <t>Taylorsville Water Association</t>
  </si>
  <si>
    <t>Water &amp; Distribution System Improvements</t>
  </si>
  <si>
    <t>Doddsville, Town of</t>
  </si>
  <si>
    <t>Golding Acres Water Assn., Inc.</t>
  </si>
  <si>
    <t>New Water Well</t>
  </si>
  <si>
    <t>Central Yazoo Water Association,</t>
  </si>
  <si>
    <t>Water Distribution Improvements</t>
  </si>
  <si>
    <t>Pisgah Water Association, Inc.</t>
  </si>
  <si>
    <t>New Water Well and Distribution Improvements</t>
  </si>
  <si>
    <t>Pearl, City of</t>
  </si>
  <si>
    <t>Distribution Improvements</t>
  </si>
  <si>
    <t>West Harrison Water and Sewer</t>
  </si>
  <si>
    <t>Improve Water Distribution System</t>
  </si>
  <si>
    <t>Meridian, City of</t>
  </si>
  <si>
    <t>Diamondhead Water &amp; Sewer Dist.</t>
  </si>
  <si>
    <t>New Elevated Storage Tank</t>
  </si>
  <si>
    <t>NE Itawamba Water Assn., Inc.</t>
  </si>
  <si>
    <t>Southern Rankin Water Assn</t>
  </si>
  <si>
    <t>Eudora Utilities Association</t>
  </si>
  <si>
    <t>New W.T. Plant/300,000. Gal Tank/12"" Water Lines</t>
  </si>
  <si>
    <t>Rocky Creek Utilities, Inc.</t>
  </si>
  <si>
    <t>Wiggins, City of</t>
  </si>
  <si>
    <t>Water Distribution Improvement/ New Well</t>
  </si>
  <si>
    <t>Central Water Association</t>
  </si>
  <si>
    <t>Rehab/ Replacement of Existing Facilities</t>
  </si>
  <si>
    <t>Yokena Jeff Davis Water District</t>
  </si>
  <si>
    <t>New Facilities/ Treatment</t>
  </si>
  <si>
    <t>Clarkdale Water Association</t>
  </si>
  <si>
    <t>SCADA Upgrade</t>
  </si>
  <si>
    <t>North Hinds Water Association</t>
  </si>
  <si>
    <t>Rehab Storage Facilities</t>
  </si>
  <si>
    <t>Hattiesburg, City of</t>
  </si>
  <si>
    <t>Brandon, City of</t>
  </si>
  <si>
    <t>Replace Water Lines</t>
  </si>
  <si>
    <t>Copiah Water Association</t>
  </si>
  <si>
    <t>Crystal Springs Water Service</t>
  </si>
  <si>
    <t>Magee's Creek Water Assn.</t>
  </si>
  <si>
    <t>Hub Water Association</t>
  </si>
  <si>
    <t>50,000 G Tank/400 GPM Well/Valves/Elec. Controls</t>
  </si>
  <si>
    <t>Water Distribution and Radio Meters</t>
  </si>
  <si>
    <t>Mendenhall, City of</t>
  </si>
  <si>
    <t>New 500 GPM Well/250,000-Gal Tank/Treatment</t>
  </si>
  <si>
    <t>Union, City of</t>
  </si>
  <si>
    <t>Quitman, City of</t>
  </si>
  <si>
    <t>Union Church Waterworks Assn.</t>
  </si>
  <si>
    <t>Treatment plant rehabilitation and backup well</t>
  </si>
  <si>
    <t>Friars Point, Town of</t>
  </si>
  <si>
    <t>Thomasville Water Association</t>
  </si>
  <si>
    <t>Culkin Water District</t>
  </si>
  <si>
    <t>Residential Waterline Rehabilitation</t>
  </si>
  <si>
    <t>Stonewall, Town of</t>
  </si>
  <si>
    <t>Decatur, Town of</t>
  </si>
  <si>
    <t>Highway 98 East Water Association</t>
  </si>
  <si>
    <t>Replace Approx. 50,000 LF Water Mains</t>
  </si>
  <si>
    <t>Installation of New Water Connections</t>
  </si>
  <si>
    <t>Replace Approximately 9,700 LF of PVC</t>
  </si>
  <si>
    <t>Kiln Utility &amp; Fire District of</t>
  </si>
  <si>
    <t>Rehab Approx.10.3 Miles of Water Dist. System</t>
  </si>
  <si>
    <t>Commercial Waterline Rehabilitation</t>
  </si>
  <si>
    <t>Rose Hill Water Association</t>
  </si>
  <si>
    <t>Nash</t>
  </si>
  <si>
    <t>Nash County</t>
  </si>
  <si>
    <t>Northern Nash Water System Improvements- Phase 2</t>
  </si>
  <si>
    <t>Wilson County - Southwest Water District</t>
  </si>
  <si>
    <t>Yank Road Booster Pump Station Replacement &amp; Town of Lucama Interconnection</t>
  </si>
  <si>
    <t>McDowell County</t>
  </si>
  <si>
    <t>Hoppy Tom Hollow Road Water Project</t>
  </si>
  <si>
    <t>Anson</t>
  </si>
  <si>
    <t>Lilesville, Town of</t>
  </si>
  <si>
    <t>Phase 4 Water Improvements</t>
  </si>
  <si>
    <t>Gaston</t>
  </si>
  <si>
    <t>McAdenville , Town of</t>
  </si>
  <si>
    <t>Craven</t>
  </si>
  <si>
    <t>Dover, Town of</t>
  </si>
  <si>
    <t>Water Supply Well Improvements</t>
  </si>
  <si>
    <t>Duplin</t>
  </si>
  <si>
    <t>Greenevers, Town of</t>
  </si>
  <si>
    <t>Hargroves Rd. &amp; Pasture Branch Water Extension</t>
  </si>
  <si>
    <t>Peachland, Town of</t>
  </si>
  <si>
    <t>Phase 1 Water Improvements</t>
  </si>
  <si>
    <t>Martin</t>
  </si>
  <si>
    <t>Jamesville, Town of</t>
  </si>
  <si>
    <t>Water Treatment Plant Replacement</t>
  </si>
  <si>
    <t>Hyde</t>
  </si>
  <si>
    <t>Hyde County</t>
  </si>
  <si>
    <t>Booster Stations Replacement, Rehab and Resiliency</t>
  </si>
  <si>
    <t>Bertie</t>
  </si>
  <si>
    <t>Bertie County Water District IV</t>
  </si>
  <si>
    <t>Lewiston Woodville Community Water system Replacement</t>
  </si>
  <si>
    <t>Scotland Neck, Town of</t>
  </si>
  <si>
    <t>NC0442015</t>
  </si>
  <si>
    <t>Phase 3 Water Improvements</t>
  </si>
  <si>
    <t>Moore</t>
  </si>
  <si>
    <t>Robbins, Town of</t>
  </si>
  <si>
    <t>Carthage, Town of</t>
  </si>
  <si>
    <t>Interconnection, Raw Water PS &amp; Water Treatment Rehabilitation</t>
  </si>
  <si>
    <t>Hobgood, Town of</t>
  </si>
  <si>
    <t>David Mayer Road Water Main Replacement</t>
  </si>
  <si>
    <t>Sampson</t>
  </si>
  <si>
    <t>Sampson County</t>
  </si>
  <si>
    <t>Ivanhoe Water System</t>
  </si>
  <si>
    <t>Pitt</t>
  </si>
  <si>
    <t>Grimesland, Town of</t>
  </si>
  <si>
    <t>Grimesland Water Line Replacement Project</t>
  </si>
  <si>
    <t>Columbus County Water District IV</t>
  </si>
  <si>
    <t>Water System Improvements - Lakeland Village Subdivision</t>
  </si>
  <si>
    <t>Pollocksville , Town of</t>
  </si>
  <si>
    <t>2022 Water System Improvements</t>
  </si>
  <si>
    <t>Edgecombe</t>
  </si>
  <si>
    <t>Pinetops, Town of</t>
  </si>
  <si>
    <t>2022 Waterline Improvements</t>
  </si>
  <si>
    <t>Rowan</t>
  </si>
  <si>
    <t>Landis, Town of</t>
  </si>
  <si>
    <t>Mt. Moriah Church Rd. - N. Main St. Water Line Replacements</t>
  </si>
  <si>
    <t>Elm City, Town of</t>
  </si>
  <si>
    <t>Drinking Water System- Rehabilitation and Improvements</t>
  </si>
  <si>
    <t>Pikeville, Town of</t>
  </si>
  <si>
    <t>2022 ARPA Water System Improvements</t>
  </si>
  <si>
    <t>Whitakers, Town of</t>
  </si>
  <si>
    <t>/Cast Iron Waterline Replacement</t>
  </si>
  <si>
    <t>Edgecombe County</t>
  </si>
  <si>
    <t>2022 Eagles Road Water Line Extension</t>
  </si>
  <si>
    <t>NC0136045</t>
  </si>
  <si>
    <t>Water Line Rehabilitation</t>
  </si>
  <si>
    <t>Farmville, Town of</t>
  </si>
  <si>
    <t>/Cast Iron Waterline Rehabilitation</t>
  </si>
  <si>
    <t>Magnolia, Town of</t>
  </si>
  <si>
    <t>Well Generator Project</t>
  </si>
  <si>
    <t>Burke- Caldwell</t>
  </si>
  <si>
    <t>Rhodhiss, Town of</t>
  </si>
  <si>
    <t>2022 Bridge Water Line Replacement Project</t>
  </si>
  <si>
    <t>Beulaville, Town of</t>
  </si>
  <si>
    <t>Perquimans</t>
  </si>
  <si>
    <t>Hertford, Town of</t>
  </si>
  <si>
    <t>Hertford Water Line Replacement</t>
  </si>
  <si>
    <t>Well Generators</t>
  </si>
  <si>
    <t>Sanford, City of</t>
  </si>
  <si>
    <t>NC0353010</t>
  </si>
  <si>
    <t>Sanford Water Filtration Facility (WFF) Expansion</t>
  </si>
  <si>
    <t>Yancey</t>
  </si>
  <si>
    <t>Burnsville, Town of</t>
  </si>
  <si>
    <t>Bolens Creek Raw Water Lines and Cane River Intake Improvements</t>
  </si>
  <si>
    <t>Main Street, Bennett Street, and Glendale Avenue Waterline Improvements</t>
  </si>
  <si>
    <t>Sims, Town of</t>
  </si>
  <si>
    <t>Elevated Storage Tank Rehabilitation</t>
  </si>
  <si>
    <t>Roseboro, Town of</t>
  </si>
  <si>
    <t>Wilson, City of</t>
  </si>
  <si>
    <t>Phase II Waterline Replacement</t>
  </si>
  <si>
    <t>Robersonvill e, Town of</t>
  </si>
  <si>
    <t>Watauga</t>
  </si>
  <si>
    <t>Beech Mountain, Town of</t>
  </si>
  <si>
    <t>NC0195104</t>
  </si>
  <si>
    <t>2022 Water System Rehabilitation Project</t>
  </si>
  <si>
    <t>Wake</t>
  </si>
  <si>
    <t>Fuquay- Varina, Town of</t>
  </si>
  <si>
    <t>NC0392055</t>
  </si>
  <si>
    <t>Sanford WTP Expansion</t>
  </si>
  <si>
    <t>Harnett</t>
  </si>
  <si>
    <t>Lillington, City of</t>
  </si>
  <si>
    <t>NC0343025</t>
  </si>
  <si>
    <t>Burnsville Water Treatment Plant Improvement Project</t>
  </si>
  <si>
    <t>Scotland</t>
  </si>
  <si>
    <t>Laurinburg, City of</t>
  </si>
  <si>
    <t>NC0383010</t>
  </si>
  <si>
    <t>Distribution System Improvements Phase 2</t>
  </si>
  <si>
    <t>Alamance</t>
  </si>
  <si>
    <t>Haw River, Town of</t>
  </si>
  <si>
    <t>Small Waterline Replacement</t>
  </si>
  <si>
    <t>Well 3 Rehabilitation</t>
  </si>
  <si>
    <t>Montgomer y</t>
  </si>
  <si>
    <t>Candor, Town of</t>
  </si>
  <si>
    <t>Tyrell</t>
  </si>
  <si>
    <t>Columbia, Town of</t>
  </si>
  <si>
    <t>2022 ARPA Water System Improvement Project</t>
  </si>
  <si>
    <t>Ocracoke Sanitary District</t>
  </si>
  <si>
    <t>Chatham</t>
  </si>
  <si>
    <t>Pittsboro, Town of</t>
  </si>
  <si>
    <t>NC0319015</t>
  </si>
  <si>
    <t>Water Treatment Plant Addition</t>
  </si>
  <si>
    <t>Bolton, Town of</t>
  </si>
  <si>
    <t>2022 ARPA Water System Improvements Project</t>
  </si>
  <si>
    <t>Transylvani a</t>
  </si>
  <si>
    <t>Brevard, Town of</t>
  </si>
  <si>
    <t>Brevard WTP Improvements</t>
  </si>
  <si>
    <t>Chowan</t>
  </si>
  <si>
    <t>Edenton, Town of</t>
  </si>
  <si>
    <t>Two New Water Wells</t>
  </si>
  <si>
    <t>Robeson</t>
  </si>
  <si>
    <t>Parkton, Town of</t>
  </si>
  <si>
    <t>Well Replacement Project</t>
  </si>
  <si>
    <t>Buncombe</t>
  </si>
  <si>
    <t>Asheville, City of</t>
  </si>
  <si>
    <t>NC0111010</t>
  </si>
  <si>
    <t>Mills River WTP Phase II Rehabilitation Project</t>
  </si>
  <si>
    <t>Highlands, Town of</t>
  </si>
  <si>
    <t>Dog Mountain Road Water System Improvement Project</t>
  </si>
  <si>
    <t>Greenville Utilities Commission</t>
  </si>
  <si>
    <t>NC0474010</t>
  </si>
  <si>
    <t>GUC Watermain Rehabilitation (Phase III)</t>
  </si>
  <si>
    <t>Cherokee</t>
  </si>
  <si>
    <t>Andrews, Town of</t>
  </si>
  <si>
    <t>NC0120020</t>
  </si>
  <si>
    <t>Town of Andrews Water Line Replacement</t>
  </si>
  <si>
    <t>Ellerbe, Town of</t>
  </si>
  <si>
    <t>Main Street/US 220 Waterline Replacement</t>
  </si>
  <si>
    <t>Hertford</t>
  </si>
  <si>
    <t>Ahoskie, Town of</t>
  </si>
  <si>
    <t>Water System Rehabilitation</t>
  </si>
  <si>
    <t>Ayden, Town of</t>
  </si>
  <si>
    <t>Cannon Street Waterline Replacement</t>
  </si>
  <si>
    <t>Yadkin</t>
  </si>
  <si>
    <t>Jonesville, Town of</t>
  </si>
  <si>
    <t>AMR Meters/Waterline Repalcement</t>
  </si>
  <si>
    <t>WTP Filter and Clearwell Replacement</t>
  </si>
  <si>
    <t>NC0299010</t>
  </si>
  <si>
    <t>Elevated Tank Replacement</t>
  </si>
  <si>
    <t>Red Springs, Town of</t>
  </si>
  <si>
    <t>Red Springs water Distribution System Rehabilitation</t>
  </si>
  <si>
    <t>Holly Springs, Town of</t>
  </si>
  <si>
    <t>NC0392050</t>
  </si>
  <si>
    <t>Chowan County</t>
  </si>
  <si>
    <t>Reverse Osmosis Water Treatment Plant</t>
  </si>
  <si>
    <t>Tyrrell County</t>
  </si>
  <si>
    <t>Gum Neck Elevated Storage Tank and BPS</t>
  </si>
  <si>
    <t>New Hanover</t>
  </si>
  <si>
    <t>Cape Fear Public Utility Authority</t>
  </si>
  <si>
    <t>NC0465010</t>
  </si>
  <si>
    <t>Allandale Area Water Project</t>
  </si>
  <si>
    <t>Oakley Area Water Project</t>
  </si>
  <si>
    <t>Tuckaseigee Water and Sewer Authority (TWSA)</t>
  </si>
  <si>
    <t>Water Treatment Plant-Clearwell and High Service Pump Replacement</t>
  </si>
  <si>
    <t>Ramseur, Town of</t>
  </si>
  <si>
    <t>Snow Hill, Town of</t>
  </si>
  <si>
    <t>Water System Rehabilitation Project for Well Four</t>
  </si>
  <si>
    <t>Hertford Water Treatment System Improvements</t>
  </si>
  <si>
    <t>Winston- Salem, City of</t>
  </si>
  <si>
    <t>NC0234010</t>
  </si>
  <si>
    <t>Nelson WTP Modernization</t>
  </si>
  <si>
    <t>Nork Fork &amp; DeBruhl WTP Filter Rehabilitation Project</t>
  </si>
  <si>
    <t>North Fork &amp; DeBruhl Water Treatment Plants - Conventional Treatment Upgrades</t>
  </si>
  <si>
    <t>Murphy, Town of</t>
  </si>
  <si>
    <t>NC0120010</t>
  </si>
  <si>
    <t>Downtown Water Rehab Project</t>
  </si>
  <si>
    <t>Hamlet, Town of</t>
  </si>
  <si>
    <t>NC0377010</t>
  </si>
  <si>
    <t>NC0157015</t>
  </si>
  <si>
    <t>Refurbishment of IPS and Pre-Clarifier Storage Tank</t>
  </si>
  <si>
    <t>Carteret</t>
  </si>
  <si>
    <t>Pine Knoll Shores, Town of</t>
  </si>
  <si>
    <t>Water Main (Various Streets)</t>
  </si>
  <si>
    <t>Roanoke Rapids Sanitary District</t>
  </si>
  <si>
    <t>2023 Water Main Replacement Program</t>
  </si>
  <si>
    <t>Dare</t>
  </si>
  <si>
    <t>Nags Head, Town of</t>
  </si>
  <si>
    <t>Asbestos Cement Pipe Replacement</t>
  </si>
  <si>
    <t>Columbus County</t>
  </si>
  <si>
    <t>2022 Emergency Water System Improvements</t>
  </si>
  <si>
    <t>Thomasville , City of</t>
  </si>
  <si>
    <t>2021 Water Line Projects</t>
  </si>
  <si>
    <t>Spruce Pine, Town of</t>
  </si>
  <si>
    <t>Water Infrastructure Rehabilitation &amp; Replacement</t>
  </si>
  <si>
    <t>Faison, Town of</t>
  </si>
  <si>
    <t>2022 Undersized and Pipe Replacement Project Name:</t>
  </si>
  <si>
    <t>Ranlo, Town of</t>
  </si>
  <si>
    <t>Caswell</t>
  </si>
  <si>
    <t>Yanceyville, Town of</t>
  </si>
  <si>
    <t>Water Treatment Plant Rehabilitation Raw water</t>
  </si>
  <si>
    <t>Hillsboroug h, Town of</t>
  </si>
  <si>
    <t>OWASA Interconnection Booster Pump Station</t>
  </si>
  <si>
    <t>Middlesex, Town of</t>
  </si>
  <si>
    <t>Booster Pump Station &amp; Drinking Water Improvements</t>
  </si>
  <si>
    <t>Walstonbur g, Town of</t>
  </si>
  <si>
    <t>Buckhorn Pressure Zone - Water System Extensions</t>
  </si>
  <si>
    <t>Burke</t>
  </si>
  <si>
    <t>Drexel, Town of</t>
  </si>
  <si>
    <t>Drexel Water System Improvements</t>
  </si>
  <si>
    <t>Cleveland County Water</t>
  </si>
  <si>
    <t>Flocculation and Sedimentation Improvements</t>
  </si>
  <si>
    <t>Wallace, Town of</t>
  </si>
  <si>
    <t>Water System Control Upgrade</t>
  </si>
  <si>
    <t>Well 14 Replacement</t>
  </si>
  <si>
    <t>Southern Pines, Town of</t>
  </si>
  <si>
    <t>Southern Pines WTP Modernization Phase 2</t>
  </si>
  <si>
    <t>Graham, City of</t>
  </si>
  <si>
    <t>Small Water Line Replacements</t>
  </si>
  <si>
    <t>Faison Highway Iron &amp; Manganese Treatment System &amp; Raw Water Main</t>
  </si>
  <si>
    <t>Cumberlan d</t>
  </si>
  <si>
    <t>Gray's Creek Water and Sewer District</t>
  </si>
  <si>
    <t>Gray's Creek Water Extension</t>
  </si>
  <si>
    <t>Burgaw, Town of</t>
  </si>
  <si>
    <t>Water Distribution System Rehabilitation Project</t>
  </si>
  <si>
    <t>Person</t>
  </si>
  <si>
    <t>Roxboro, City of</t>
  </si>
  <si>
    <t>Water Treatment Lab</t>
  </si>
  <si>
    <t>Stokes</t>
  </si>
  <si>
    <t>Stokes County</t>
  </si>
  <si>
    <t>Danbury Water Main Replacement</t>
  </si>
  <si>
    <t>Franklin, Town of</t>
  </si>
  <si>
    <t>Phase II Water Treatment Plant Improvements</t>
  </si>
  <si>
    <t>Weldon, Town of</t>
  </si>
  <si>
    <t>Water Plant Replacement &amp; Rehabilitation</t>
  </si>
  <si>
    <t>Chadbourn, Town of</t>
  </si>
  <si>
    <t>2022 Water Distribution System Improvements</t>
  </si>
  <si>
    <t>Stanly</t>
  </si>
  <si>
    <t>Albemarle, City of</t>
  </si>
  <si>
    <t>Old Whitney Raw Water Main</t>
  </si>
  <si>
    <t>Taylortown, Town of</t>
  </si>
  <si>
    <t>Well Rehabilitation and Water System Improvements</t>
  </si>
  <si>
    <t>Repalcement of Water Mains, Valves and water services on S 5th Ave.</t>
  </si>
  <si>
    <t>Oakboro, Town of</t>
  </si>
  <si>
    <t>South Oakboro Waterline Replacement</t>
  </si>
  <si>
    <t>Marshville, Town of</t>
  </si>
  <si>
    <t>Junaluska Sanitary District</t>
  </si>
  <si>
    <t>Oak Park Water Line Replacement</t>
  </si>
  <si>
    <t>Pembroke, Town of</t>
  </si>
  <si>
    <t>2022 Drinking Water System Improvements</t>
  </si>
  <si>
    <t>Atlantic Beach, Town of</t>
  </si>
  <si>
    <t>Ammonia Injection Facilities at Water Treatment Plant</t>
  </si>
  <si>
    <t>Franklin County</t>
  </si>
  <si>
    <t>New Mays Crossroads Elevated Tank</t>
  </si>
  <si>
    <t>Vance</t>
  </si>
  <si>
    <t>Henderson, City of</t>
  </si>
  <si>
    <t>Kerr Lake Regional Water Treatment Plant Upgrades</t>
  </si>
  <si>
    <t>Automatic Meter Reading System</t>
  </si>
  <si>
    <t>Orange Water and Sewer Authority</t>
  </si>
  <si>
    <t>Jones Ferry Road WTP-Electrical distribution improvements</t>
  </si>
  <si>
    <t>Lenoir</t>
  </si>
  <si>
    <t>Neuse Regional Water and Sewer Authority</t>
  </si>
  <si>
    <t>Chemical Tanks Replacement</t>
  </si>
  <si>
    <t>Jones County</t>
  </si>
  <si>
    <t>2022 ARPA Water Improvements</t>
  </si>
  <si>
    <t>North Lenoir Water Corp</t>
  </si>
  <si>
    <t>Franklinville , Town of</t>
  </si>
  <si>
    <t>Franklinville Water Supply Interconnection with Asheboro</t>
  </si>
  <si>
    <t>Monroe, City of</t>
  </si>
  <si>
    <t>John Glenn Water Treatment Plant Resiliency Improvements</t>
  </si>
  <si>
    <t>Teachey, Town of</t>
  </si>
  <si>
    <t>Northampt on</t>
  </si>
  <si>
    <t>Rich Square, Town of</t>
  </si>
  <si>
    <t>Water Line Inter- connection with Duplin County Water System.</t>
  </si>
  <si>
    <t>US52 WTP 20-inch Water Transmission Main</t>
  </si>
  <si>
    <t>Lexington, City of</t>
  </si>
  <si>
    <t>Water Treatment Plant Phase 1 Rehabilitation</t>
  </si>
  <si>
    <t>Morganton, City of</t>
  </si>
  <si>
    <t>WTP Coagulation, Flocculation, and Sedimentation Improvement Plan</t>
  </si>
  <si>
    <t>Mount Airy, City of</t>
  </si>
  <si>
    <t>2022 Water Line Replacements</t>
  </si>
  <si>
    <t>Fayetteville Public Works Commission</t>
  </si>
  <si>
    <t>Hoffer WTF Expansion Phase 3: Residual Improvements</t>
  </si>
  <si>
    <t>Ashe</t>
  </si>
  <si>
    <t>West Jefferson, Town of</t>
  </si>
  <si>
    <t>Westwood Water tank Replacement</t>
  </si>
  <si>
    <t>Johnston County Interconnection Phase II</t>
  </si>
  <si>
    <t>Water System Improvements - Riegelwood Subdivision</t>
  </si>
  <si>
    <t>Weaverville, Town of</t>
  </si>
  <si>
    <t>Water Supply Resiliency Improvement Project</t>
  </si>
  <si>
    <t>Surry/ Wilkes</t>
  </si>
  <si>
    <t>Elkin, Town of</t>
  </si>
  <si>
    <t>West Zone Improvements</t>
  </si>
  <si>
    <t>Rocky Point Topsail Water and Sewer District</t>
  </si>
  <si>
    <t>Water Line and RO Plant</t>
  </si>
  <si>
    <t>Granville</t>
  </si>
  <si>
    <t>Stovall, Town of</t>
  </si>
  <si>
    <t>Stovall Water Tank and Water System Rehabilitation, Phase 2</t>
  </si>
  <si>
    <t>Brunswick, Town of</t>
  </si>
  <si>
    <t>Brunswick Water System - Resiliency Improvements</t>
  </si>
  <si>
    <t>Oxford, City of</t>
  </si>
  <si>
    <t>Oxford NC - Meter Modernization</t>
  </si>
  <si>
    <t>Water System Expansion and Enhancement, Phase 5</t>
  </si>
  <si>
    <t>Fremont, Town of</t>
  </si>
  <si>
    <t>AMR Meters/Water Meter Replacement</t>
  </si>
  <si>
    <t>Water Main (Various Streets) and Water Tower Expansion</t>
  </si>
  <si>
    <t>Moore's Creek Water and Sewer District</t>
  </si>
  <si>
    <t>US 421 CFPUA Water Interconnection Project</t>
  </si>
  <si>
    <t>US 421 Blueberry Road Water Connection Project</t>
  </si>
  <si>
    <t>Autryville, Town of</t>
  </si>
  <si>
    <t>Autryville Drinking Water System Improvements</t>
  </si>
  <si>
    <t>10"" Water Main Replacement - Phase 2</t>
  </si>
  <si>
    <t>Downtown Water Improvements</t>
  </si>
  <si>
    <t>West Elm Street Water Line Replacement</t>
  </si>
  <si>
    <t>Water Conveyance System from City of Sanford WFF</t>
  </si>
  <si>
    <t>GUC Distribution System Improvements Study</t>
  </si>
  <si>
    <t>2022 General Water System Improvements</t>
  </si>
  <si>
    <t>Wadesboro, Town of</t>
  </si>
  <si>
    <t>Caldwell</t>
  </si>
  <si>
    <t>Lenoir, City of</t>
  </si>
  <si>
    <t>Finley Area Water System Improvements</t>
  </si>
  <si>
    <t>Water Treatment Plant Expansion</t>
  </si>
  <si>
    <t>Johnston</t>
  </si>
  <si>
    <t>Johnston County</t>
  </si>
  <si>
    <t>TGB WTP 14-18 MGD Expansion</t>
  </si>
  <si>
    <t>Ossipee, Town of</t>
  </si>
  <si>
    <t>Elon Ossipee Road Waterline</t>
  </si>
  <si>
    <t>Guilford</t>
  </si>
  <si>
    <t>Whitsett, Town of</t>
  </si>
  <si>
    <t>Highway 61 Watermain Extension</t>
  </si>
  <si>
    <t>Asheboro, City of</t>
  </si>
  <si>
    <t>Lake Lucas Dam Intake Improvements Project</t>
  </si>
  <si>
    <t>Greensboro, City of</t>
  </si>
  <si>
    <t>Water Booster Station Stand-By Power Generator</t>
  </si>
  <si>
    <t>Wilkes</t>
  </si>
  <si>
    <t>Wilkesboro, Town of</t>
  </si>
  <si>
    <t>Water Treatment Plant and Intake Upgrades</t>
  </si>
  <si>
    <t>Alamance/ Guilford</t>
  </si>
  <si>
    <t>Gibsonville, Town of</t>
  </si>
  <si>
    <t>New Water Tank</t>
  </si>
  <si>
    <t>Brevard, City of</t>
  </si>
  <si>
    <t>Water Storage Tank Expansion</t>
  </si>
  <si>
    <t>St. Pauls, Town of</t>
  </si>
  <si>
    <t>Water Well and Elevated Storage Tank Replacement</t>
  </si>
  <si>
    <t>Shallotte, Town of</t>
  </si>
  <si>
    <t>Water System Merger</t>
  </si>
  <si>
    <t>Hearne Road Water Main Replacement</t>
  </si>
  <si>
    <t>Lake Waccamaw, Town of</t>
  </si>
  <si>
    <t>Phase 2 Water Improvements</t>
  </si>
  <si>
    <t>Keener Groundwater Supply Well</t>
  </si>
  <si>
    <t>Valdese, Town of</t>
  </si>
  <si>
    <t>Valdese Water Treatment Plant Improvements</t>
  </si>
  <si>
    <t>Whitnell Water Transmission Main Replacement</t>
  </si>
  <si>
    <t>Elevated Water Tank and Hydraulic Loop</t>
  </si>
  <si>
    <t>Roma Road Waterline Replacement</t>
  </si>
  <si>
    <t>Spray Street Waterline Replacement</t>
  </si>
  <si>
    <t>Robbinsville , Town of</t>
  </si>
  <si>
    <t>Tallulah Creek Water Treatment Plant Upgrades</t>
  </si>
  <si>
    <t>Rowland, Town of</t>
  </si>
  <si>
    <t>Water Main Improvements &amp; Water Meter Replacement</t>
  </si>
  <si>
    <t>Lower Cape Fear Water &amp; Sewer Authority</t>
  </si>
  <si>
    <t>Kings Bluff Air Backwash Buildings and Walkway Replacement Project</t>
  </si>
  <si>
    <t>10"" Water Main Replacement from Treatment Plant to northwest Graham</t>
  </si>
  <si>
    <t>Water Infrastructure Upgrade</t>
  </si>
  <si>
    <t>Warren County</t>
  </si>
  <si>
    <t>Regional Elevated Storage Tank</t>
  </si>
  <si>
    <t>Regional Elevated Storage Tank (Planning grant)</t>
  </si>
  <si>
    <t>East Bend, Town of</t>
  </si>
  <si>
    <t>Water System Replacement</t>
  </si>
  <si>
    <t>Cabarrus</t>
  </si>
  <si>
    <t>Harrisburg, Town of</t>
  </si>
  <si>
    <t>FY2022 Waterline Upgrade - Cabarrus Woods Phase 1</t>
  </si>
  <si>
    <t>Mebane, City of</t>
  </si>
  <si>
    <t>Davie</t>
  </si>
  <si>
    <t>Mocksville</t>
  </si>
  <si>
    <t>Madison Road BPS Renovation and North Elevated Tank</t>
  </si>
  <si>
    <t>Stanly Water &amp; Sewer Authority</t>
  </si>
  <si>
    <t>Water System Improvements - Phase IV</t>
  </si>
  <si>
    <t>West College/Cannon/Fen der Street Water Line Improvements</t>
  </si>
  <si>
    <t>Plymouth, Town of</t>
  </si>
  <si>
    <t>Governor Moore Rd and South McCullen Rd Water Main Extensions</t>
  </si>
  <si>
    <t>Town of Harrell's Interconnection</t>
  </si>
  <si>
    <t>Star, Town of</t>
  </si>
  <si>
    <t>Tank Rehabilitation and Water Meter Replacement</t>
  </si>
  <si>
    <t>Onslow</t>
  </si>
  <si>
    <t>Onslow Water and Sewer Authority</t>
  </si>
  <si>
    <t>Highway 24 Water Transmission Main Rehabilitation</t>
  </si>
  <si>
    <t>Water Supply Improvements to Cleveland BPS</t>
  </si>
  <si>
    <t>Generators at King's Bluff Raw Water Pump Station</t>
  </si>
  <si>
    <t>Stanly County</t>
  </si>
  <si>
    <t>Millingport Road Waterline Interconnect</t>
  </si>
  <si>
    <t>Dixon WTP Expansion</t>
  </si>
  <si>
    <t>AMI smart meters</t>
  </si>
  <si>
    <t>Lansing, Town of</t>
  </si>
  <si>
    <t>Linden, Town of</t>
  </si>
  <si>
    <t>Water meter replacement project</t>
  </si>
  <si>
    <t>New Water Interconnect</t>
  </si>
  <si>
    <t>HCC/Broyhill Tank</t>
  </si>
  <si>
    <t>Martin County</t>
  </si>
  <si>
    <t>2022 District I and II Water System Improvements</t>
  </si>
  <si>
    <t>Hoke</t>
  </si>
  <si>
    <t>Raeford, City of</t>
  </si>
  <si>
    <t>Hwy. 401 12"" Transmission Line</t>
  </si>
  <si>
    <t>Alum Sludge Centrifuge Project</t>
  </si>
  <si>
    <t>White Lake, Town of</t>
  </si>
  <si>
    <t>Forest City, Town of</t>
  </si>
  <si>
    <t>Morrow Motor Water System Improvements</t>
  </si>
  <si>
    <t>Highway 61 Connector - Cone Club to Town</t>
  </si>
  <si>
    <t>Gastonia, City of</t>
  </si>
  <si>
    <t>Southeast Water Expansion</t>
  </si>
  <si>
    <t>Goldsboro, City of</t>
  </si>
  <si>
    <t>2017 Design Fees</t>
  </si>
  <si>
    <t>Wilkes County</t>
  </si>
  <si>
    <t>Wilkes County Infrastructure Extension Project</t>
  </si>
  <si>
    <t>48‚Äù Parallel Raw Water Main PER &amp; Rate Study Project</t>
  </si>
  <si>
    <t>Kings Bluff 4th Pump Addition Project</t>
  </si>
  <si>
    <t>Raleigh, City of</t>
  </si>
  <si>
    <t>Orthophosphate &amp; Carbon Dioxide Improvements</t>
  </si>
  <si>
    <t>Moore Creek- Mt. Carmel Utilities, Inc. *</t>
  </si>
  <si>
    <t>Source (Construction of 2 Wells)</t>
  </si>
  <si>
    <t>Haines City</t>
  </si>
  <si>
    <t>Treatment (WTPs Upgrades)</t>
  </si>
  <si>
    <t>Polk Regional Water Cooperative</t>
  </si>
  <si>
    <t>Source, Treatment, Distribution (SE Wellfield, RO and Transmission)</t>
  </si>
  <si>
    <t>Treatment and Disposal (RO WTP and DIW Mod and reject)</t>
  </si>
  <si>
    <t>Hollywood</t>
  </si>
  <si>
    <t>Treatment (Water Main Replacement)</t>
  </si>
  <si>
    <t>Big Bend Water Authority*</t>
  </si>
  <si>
    <t>Distribution (Water Main Improvements)</t>
  </si>
  <si>
    <t>Sanford</t>
  </si>
  <si>
    <t>Treatment (Main WTP Improvements)</t>
  </si>
  <si>
    <t>Trenton*</t>
  </si>
  <si>
    <t>Distribution (Water Main Replacement)</t>
  </si>
  <si>
    <t>WTP RO Disposal</t>
  </si>
  <si>
    <t>Treatment (DIW Pump Station &amp; RO Effluent Removal)</t>
  </si>
  <si>
    <t>Carrabelle*</t>
  </si>
  <si>
    <t>Distribution (Extend water to Lighthouse subd)</t>
  </si>
  <si>
    <t>Palatka</t>
  </si>
  <si>
    <t>Distribution (Phase III Water Supply Upgrade)</t>
  </si>
  <si>
    <t>Treatment (GAC Filters)</t>
  </si>
  <si>
    <t>Mascotte*</t>
  </si>
  <si>
    <t>Treatment (WTP Improvements Phase 1A)</t>
  </si>
  <si>
    <t>Bonita Springs Utilities, Inc.</t>
  </si>
  <si>
    <t>Distribution (Meter Replacement)</t>
  </si>
  <si>
    <t>Opa-Locka*</t>
  </si>
  <si>
    <t>Distribution (Miama Gardens)</t>
  </si>
  <si>
    <t>Mobile Manor, Inc*</t>
  </si>
  <si>
    <t>Distribution (Water Line and Meter Replacement)</t>
  </si>
  <si>
    <t>American Beach Water and Sewer District*</t>
  </si>
  <si>
    <t>Distribution (Connecting to Existing Water System)</t>
  </si>
  <si>
    <t>Fellsmere*</t>
  </si>
  <si>
    <t>Distribution (AMR Meter Replacement)</t>
  </si>
  <si>
    <t>Distribution (Miami Gardens)</t>
  </si>
  <si>
    <t>Arcadia*</t>
  </si>
  <si>
    <t>Distribution (Water Distribution System Improvements)</t>
  </si>
  <si>
    <t>Eagle Lake*</t>
  </si>
  <si>
    <t>Treatment (Green Acres WTP Improvements)</t>
  </si>
  <si>
    <t>Parker*</t>
  </si>
  <si>
    <t>Belleview*</t>
  </si>
  <si>
    <t>Treatment (WTP#3 Upgrades Ph1)</t>
  </si>
  <si>
    <t>Lake Wales</t>
  </si>
  <si>
    <t>Distribution (NW Water Main Extension)</t>
  </si>
  <si>
    <t>Orange City*</t>
  </si>
  <si>
    <t>Treatment &amp; Distribution (Pipe Rehabilitation &amp; Looping)</t>
  </si>
  <si>
    <t>Treatment (RO WTP, WRF DIW Mod, RO Concentrate Pipe)</t>
  </si>
  <si>
    <t>Distribution (Water Distribution Replacement &amp; Meters)</t>
  </si>
  <si>
    <t>Bowling Green*</t>
  </si>
  <si>
    <t>Distribution (Water main improvements Ph1)</t>
  </si>
  <si>
    <t>Bonifay*</t>
  </si>
  <si>
    <t>Distribution (Water Distribution Replacement)</t>
  </si>
  <si>
    <t>Holt Water Works, Inc.*</t>
  </si>
  <si>
    <t>Source, Treatment, Storage (Well, WTP and EST)</t>
  </si>
  <si>
    <t>Mulberry*</t>
  </si>
  <si>
    <t>Distribution (Water main improvements)</t>
  </si>
  <si>
    <t>Springfield*</t>
  </si>
  <si>
    <t>Treatment (Water System Rehabilitation)</t>
  </si>
  <si>
    <t>Gulf County</t>
  </si>
  <si>
    <t>Treatment (Booster Station)</t>
  </si>
  <si>
    <t>Dania Beach</t>
  </si>
  <si>
    <t>Source (Capacity Purchase in C51 Reservoir)</t>
  </si>
  <si>
    <t>Newberry</t>
  </si>
  <si>
    <t>Storage (Water tank replacement)</t>
  </si>
  <si>
    <t>Davenport*</t>
  </si>
  <si>
    <t>Source (AWS Well)</t>
  </si>
  <si>
    <t>Village of Tequesta</t>
  </si>
  <si>
    <t>Distribution (Water main replacement 1 &amp; 4)</t>
  </si>
  <si>
    <t>Jackson County*</t>
  </si>
  <si>
    <t>Distribution (Water main to Indian Springs)</t>
  </si>
  <si>
    <t>Treatment (Install Granular Activated Carbon Filter)</t>
  </si>
  <si>
    <t>Okeechobee Utility Authority</t>
  </si>
  <si>
    <t>Distribution (AMI Meter Installation)</t>
  </si>
  <si>
    <t>Pompano Beach</t>
  </si>
  <si>
    <t>Venice</t>
  </si>
  <si>
    <t>Treatment (WTP Switchgear Replacement )</t>
  </si>
  <si>
    <t>Canyon City Water Dept.</t>
  </si>
  <si>
    <t>SD-22-342</t>
  </si>
  <si>
    <t>Treatment Distribution/Trans Storage</t>
  </si>
  <si>
    <t>Umatilla</t>
  </si>
  <si>
    <t>City of Pendleton</t>
  </si>
  <si>
    <t>SD-22-356</t>
  </si>
  <si>
    <t>Treatment Distribution/Trans Source</t>
  </si>
  <si>
    <t>Clatsop</t>
  </si>
  <si>
    <t>Youngs River Lews &amp; Clark WD</t>
  </si>
  <si>
    <t>SD-20-312</t>
  </si>
  <si>
    <t>Treatment Engineering Storage</t>
  </si>
  <si>
    <t>City of Umatilla</t>
  </si>
  <si>
    <t>SD-22-355</t>
  </si>
  <si>
    <t>Distribution/Trans</t>
  </si>
  <si>
    <t>Otter Rock Water District</t>
  </si>
  <si>
    <t>SD-20-310</t>
  </si>
  <si>
    <t>Treatment Distribution/Trans. Storage Source Pump Station</t>
  </si>
  <si>
    <t>City of Falls City</t>
  </si>
  <si>
    <t>SD-22-358</t>
  </si>
  <si>
    <t>Distribution/Trans Storage Source</t>
  </si>
  <si>
    <t>Wasco</t>
  </si>
  <si>
    <t>Sportsmans Park Water Assoc.</t>
  </si>
  <si>
    <t>SD-21-325</t>
  </si>
  <si>
    <t>Treatment Engineering Planning</t>
  </si>
  <si>
    <t>Josephine</t>
  </si>
  <si>
    <t>City of Grants Pass</t>
  </si>
  <si>
    <t>SD-22-338</t>
  </si>
  <si>
    <t>Treatment Distribution/Trans.</t>
  </si>
  <si>
    <t>Lake</t>
  </si>
  <si>
    <t>Christmas Valley Domestic</t>
  </si>
  <si>
    <t>SD-21-322</t>
  </si>
  <si>
    <t>Distribution/Trans.</t>
  </si>
  <si>
    <t>Coos</t>
  </si>
  <si>
    <t>City of Powers</t>
  </si>
  <si>
    <t>SD-22-345</t>
  </si>
  <si>
    <t>Treatment</t>
  </si>
  <si>
    <t>Clackamas</t>
  </si>
  <si>
    <t>Welches Water Company</t>
  </si>
  <si>
    <t>SD-20-289</t>
  </si>
  <si>
    <t>Engineering Storage</t>
  </si>
  <si>
    <t>Ochoco West Water &amp; Sanitary</t>
  </si>
  <si>
    <t>SD-20-309</t>
  </si>
  <si>
    <t>Treatment Engineering</t>
  </si>
  <si>
    <t>City of Paisley</t>
  </si>
  <si>
    <t>SD-22-346</t>
  </si>
  <si>
    <t>Distribution/Trans Source</t>
  </si>
  <si>
    <t>Tillamook</t>
  </si>
  <si>
    <t>Beaver Water District</t>
  </si>
  <si>
    <t>SD-20-303</t>
  </si>
  <si>
    <t>Treatment Distribution/Trans. Engineering Storage</t>
  </si>
  <si>
    <t>SD-21-318</t>
  </si>
  <si>
    <t>Distribution/Trans. Storage Source Pump Station</t>
  </si>
  <si>
    <t>Lincoln County Water PUD</t>
  </si>
  <si>
    <t>SD-22-344</t>
  </si>
  <si>
    <t>Distribution/Trans Storage</t>
  </si>
  <si>
    <t>City of Hillsboro</t>
  </si>
  <si>
    <t>SD-21-331</t>
  </si>
  <si>
    <t>Distribution/Trans. Planning Pump Stations</t>
  </si>
  <si>
    <t>Zigzag Water Coop</t>
  </si>
  <si>
    <t>SD-22-349</t>
  </si>
  <si>
    <t>City of Gaston</t>
  </si>
  <si>
    <t>SD-22-364</t>
  </si>
  <si>
    <t>Scravel Hill Water Coop</t>
  </si>
  <si>
    <t>SD-22-350</t>
  </si>
  <si>
    <t>Sunset Hills Water Assoc.</t>
  </si>
  <si>
    <t>SD-22-335</t>
  </si>
  <si>
    <t>Distribution/Trans. Source Land/Easement Acq.</t>
  </si>
  <si>
    <t>CHR District Improvement Co.</t>
  </si>
  <si>
    <t>SD-20-305</t>
  </si>
  <si>
    <t>Distribution/Trans. Engineering</t>
  </si>
  <si>
    <t>City of Jacksonville</t>
  </si>
  <si>
    <t>SD-21-324</t>
  </si>
  <si>
    <t>Distribution/Trans. Engineering Storage</t>
  </si>
  <si>
    <t>City of Philomath</t>
  </si>
  <si>
    <t>SD-21-319</t>
  </si>
  <si>
    <t>Treatment Storage Source</t>
  </si>
  <si>
    <t>City of Hubbard</t>
  </si>
  <si>
    <t>SD-22-353</t>
  </si>
  <si>
    <t>Treatment Distribution/Trans</t>
  </si>
  <si>
    <t>Umpua Ranch Coop</t>
  </si>
  <si>
    <t>SD-20-294</t>
  </si>
  <si>
    <t>Distribution/Trans. Storage Source Water Rights</t>
  </si>
  <si>
    <t>Klamath</t>
  </si>
  <si>
    <t>Klamath Falls Water Dept.</t>
  </si>
  <si>
    <t>SD-22-347</t>
  </si>
  <si>
    <t>City of Corvallis</t>
  </si>
  <si>
    <t>SD-22-351</t>
  </si>
  <si>
    <t>SD-22-359</t>
  </si>
  <si>
    <t>Storage</t>
  </si>
  <si>
    <t>City of Donald</t>
  </si>
  <si>
    <t>SD-21-332</t>
  </si>
  <si>
    <t>Treatment Source</t>
  </si>
  <si>
    <t>City of Nehalem</t>
  </si>
  <si>
    <t>SD-21-329</t>
  </si>
  <si>
    <t>Multnomah</t>
  </si>
  <si>
    <t>Burlington Water District</t>
  </si>
  <si>
    <t>SD-22-339</t>
  </si>
  <si>
    <t>Distribution/Trans. Meters</t>
  </si>
  <si>
    <t>Arch Cape Water District</t>
  </si>
  <si>
    <t>SD-22-363</t>
  </si>
  <si>
    <t>City of Independence</t>
  </si>
  <si>
    <t>SD-22-352</t>
  </si>
  <si>
    <t>Treatment Distribution/Trans Storage Source Land Acquisition</t>
  </si>
  <si>
    <t>City of Astoria</t>
  </si>
  <si>
    <t>SD-21-314</t>
  </si>
  <si>
    <t>SD-21-315</t>
  </si>
  <si>
    <t>SD-22-361</t>
  </si>
  <si>
    <t>Yamhill</t>
  </si>
  <si>
    <t>City of Amity</t>
  </si>
  <si>
    <t>SD-20-304</t>
  </si>
  <si>
    <t>Distribution/Trans. Storage Source</t>
  </si>
  <si>
    <t>SD-22-360</t>
  </si>
  <si>
    <t>City of Cannon Beach</t>
  </si>
  <si>
    <t>SD-19-254</t>
  </si>
  <si>
    <t xml:space="preserve">City of Cannon Beach </t>
  </si>
  <si>
    <t>SD-19-254 (version 2)</t>
  </si>
  <si>
    <t>SD-22-354</t>
  </si>
  <si>
    <t>City of Estacada</t>
  </si>
  <si>
    <t>SD-22-357</t>
  </si>
  <si>
    <t>Eastmont Water Company</t>
  </si>
  <si>
    <t>SD-22-348</t>
  </si>
  <si>
    <t>Planning</t>
  </si>
  <si>
    <t>City of Silverton</t>
  </si>
  <si>
    <t>SD-21-320</t>
  </si>
  <si>
    <t>Corbett Water District</t>
  </si>
  <si>
    <t>SD-21-999</t>
  </si>
  <si>
    <t>Engineering Planning Source</t>
  </si>
  <si>
    <t xml:space="preserve">Clackamas </t>
  </si>
  <si>
    <t>Boring Water District #24</t>
  </si>
  <si>
    <t>SD-22-362</t>
  </si>
  <si>
    <t>City of Beaverton</t>
  </si>
  <si>
    <t>SD-19-256</t>
  </si>
  <si>
    <t>Distribution/Trans. Engineering Land/Easement Acq.</t>
  </si>
  <si>
    <t>Tualatin Valley Water District</t>
  </si>
  <si>
    <t>SD-21-328</t>
  </si>
  <si>
    <t>SD-22-341</t>
  </si>
  <si>
    <t>Cedarhurst Improvement Club</t>
  </si>
  <si>
    <t>SD-20-313</t>
  </si>
  <si>
    <t>Kendall, Village Of</t>
  </si>
  <si>
    <t>5398-01</t>
  </si>
  <si>
    <t>Rehab Well #2 Including Well House and Treatment Upgrades</t>
  </si>
  <si>
    <t>5398-04</t>
  </si>
  <si>
    <t>Rehab Well #4, SCADA, Electrical</t>
  </si>
  <si>
    <t>Cassville, Village Of</t>
  </si>
  <si>
    <t>5469-05</t>
  </si>
  <si>
    <t>Replace WMs on Bluff &amp; Fredrick Street</t>
  </si>
  <si>
    <t>Unity, Village Of</t>
  </si>
  <si>
    <t>5570-01</t>
  </si>
  <si>
    <t>Create New Water System</t>
  </si>
  <si>
    <t>Woodville, Village Of</t>
  </si>
  <si>
    <t>5490-02</t>
  </si>
  <si>
    <t>Construct well #3, wellhouse, SCADA; abandon well #1</t>
  </si>
  <si>
    <t>Augusta, City Of</t>
  </si>
  <si>
    <t>5186-05</t>
  </si>
  <si>
    <t>Replace Well #7 with new Well #11</t>
  </si>
  <si>
    <t>Sheboygan, City Of 1</t>
  </si>
  <si>
    <t>4901-09</t>
  </si>
  <si>
    <t>New Water intake pipe and appurtenances</t>
  </si>
  <si>
    <t>Maiden Rock, Village Of</t>
  </si>
  <si>
    <t>5606-01</t>
  </si>
  <si>
    <t>Rehab Well/House #1, New Piping, Treatment Equipment, SCADA</t>
  </si>
  <si>
    <t>Wausaukee, Village Of</t>
  </si>
  <si>
    <t>5512-02</t>
  </si>
  <si>
    <t>Construct New Well Including Well House and Treatment</t>
  </si>
  <si>
    <t>Grantsburg, Village Of</t>
  </si>
  <si>
    <t>5377-07</t>
  </si>
  <si>
    <t>Upgrade Well 3 for Manganese Removal (B)</t>
  </si>
  <si>
    <t>Oconomowoc, City Of 1</t>
  </si>
  <si>
    <t>5452-04</t>
  </si>
  <si>
    <t>New Well No. 8, well facility, treatment, backup power</t>
  </si>
  <si>
    <t>Bangor, Village Of</t>
  </si>
  <si>
    <t>5145-06</t>
  </si>
  <si>
    <t>Construct Well /House 3, Con.Main, Treatment; Abandon Well 1</t>
  </si>
  <si>
    <t>Arlington, Village Of</t>
  </si>
  <si>
    <t>4758-07</t>
  </si>
  <si>
    <t>Construct New Treatment Facility &amp; Connecting Mains</t>
  </si>
  <si>
    <t>4758-04</t>
  </si>
  <si>
    <t>Construct well #4; abandon well #2</t>
  </si>
  <si>
    <t>Reedsville, Village Of</t>
  </si>
  <si>
    <t>4892-02</t>
  </si>
  <si>
    <t>Nitrate Treatment at Well #3</t>
  </si>
  <si>
    <t>Menasha, City Of 1</t>
  </si>
  <si>
    <t>4845-19</t>
  </si>
  <si>
    <t>New water intake pipe</t>
  </si>
  <si>
    <t>Plover - Portage, Town Of</t>
  </si>
  <si>
    <t>5622-01</t>
  </si>
  <si>
    <t>WM Extension</t>
  </si>
  <si>
    <t>Coloma, Village Of</t>
  </si>
  <si>
    <t>4787-03</t>
  </si>
  <si>
    <t>Replace WMs along Linden St, Scott St &amp; 3rd St</t>
  </si>
  <si>
    <t>Rhinelander, City Of</t>
  </si>
  <si>
    <t>5288-10</t>
  </si>
  <si>
    <t>Construct Well/House #9 &amp; connecting main</t>
  </si>
  <si>
    <t>5288-15</t>
  </si>
  <si>
    <t>Add Treatment at Well #7 for PFAS</t>
  </si>
  <si>
    <t>Waukesha, City Of 1</t>
  </si>
  <si>
    <t>7000-00</t>
  </si>
  <si>
    <t>Construct Facilities to Obtain Lake Michigan Water</t>
  </si>
  <si>
    <t>Winneconne, Village Of</t>
  </si>
  <si>
    <t>4939-03</t>
  </si>
  <si>
    <t>Treatment at Well 1 &amp; 2, Upgrade Pumping Facilities</t>
  </si>
  <si>
    <t>Abbotsford, City Of</t>
  </si>
  <si>
    <t>4748-09</t>
  </si>
  <si>
    <t>New Well to Address nitrate/capacity</t>
  </si>
  <si>
    <t>Bloomer, City Of</t>
  </si>
  <si>
    <t>4769-04</t>
  </si>
  <si>
    <t>Replace WMs on Priddy St.</t>
  </si>
  <si>
    <t>4769-02</t>
  </si>
  <si>
    <t>Replace WMs/Valves/Hydrants/Services along 16th Avenue</t>
  </si>
  <si>
    <t>4758-08</t>
  </si>
  <si>
    <t>Construct Connecting Main from Well #3 to Treatment Facility</t>
  </si>
  <si>
    <t>4758-10</t>
  </si>
  <si>
    <t>Rehabilitate Well #3</t>
  </si>
  <si>
    <t>4758-11</t>
  </si>
  <si>
    <t>Treatment at Well #3</t>
  </si>
  <si>
    <t>Montreal, City Of</t>
  </si>
  <si>
    <t>5621-01</t>
  </si>
  <si>
    <t>Replace WMs Along McCrossen Ave, Ontario St, Minnesota Ave &amp; Bessemer St.</t>
  </si>
  <si>
    <t>Birchwood, Village Of</t>
  </si>
  <si>
    <t>5478-03</t>
  </si>
  <si>
    <t>Construct STH 48 Loop from Maple Wellhouse to Orchard Ave</t>
  </si>
  <si>
    <t>Nelson, Village Of</t>
  </si>
  <si>
    <t>5524-04</t>
  </si>
  <si>
    <t>Construct New Well #2 and Pumphouse.</t>
  </si>
  <si>
    <t>Cambria, Village Of</t>
  </si>
  <si>
    <t>4777-04</t>
  </si>
  <si>
    <t>Construct Well #5, Well House, Chem Sys &amp; SCADA</t>
  </si>
  <si>
    <t>4777-06</t>
  </si>
  <si>
    <t>Water Blending facility serving wells No. 4 and No. 5</t>
  </si>
  <si>
    <t>4777-05</t>
  </si>
  <si>
    <t>Well No 5 and Treatment Facility</t>
  </si>
  <si>
    <t>5478-01</t>
  </si>
  <si>
    <t>Construct Well/House 2, Connecting Mains, SCADA, Treatment</t>
  </si>
  <si>
    <t>Shawano, City Of</t>
  </si>
  <si>
    <t>5124-07</t>
  </si>
  <si>
    <t>Replace WMs &amp; LSLs on Smalley, Lafayette, Randall, Division</t>
  </si>
  <si>
    <t>Chaseburg, Village Of</t>
  </si>
  <si>
    <t>5306-01</t>
  </si>
  <si>
    <t>Construct Well, Well House, Treatment, Connecting Mains</t>
  </si>
  <si>
    <t>Muscoda, Village Of</t>
  </si>
  <si>
    <t>5159-01</t>
  </si>
  <si>
    <t>Construct Well, Well House, Pumps and Mains</t>
  </si>
  <si>
    <t>Arena, Village Of</t>
  </si>
  <si>
    <t>4757-02</t>
  </si>
  <si>
    <t>Construct Well/House #2, Distr,Sewer,Bkup Power, Land,SCADA</t>
  </si>
  <si>
    <t>5124-06</t>
  </si>
  <si>
    <t>Replace WMs including LSLs on Washington, Circle, Franklin</t>
  </si>
  <si>
    <t>Cambridge, Village Of</t>
  </si>
  <si>
    <t>5055-04</t>
  </si>
  <si>
    <t>Well 2 rehab, pump motor</t>
  </si>
  <si>
    <t>5055-05</t>
  </si>
  <si>
    <t>Well 3 rehab, treatment</t>
  </si>
  <si>
    <t>Viola, Village Of</t>
  </si>
  <si>
    <t>5316-06</t>
  </si>
  <si>
    <t>Replace WM with Looping&amp;LSLs on Mt. Nebo,Wisconsin,York,Park</t>
  </si>
  <si>
    <t>Necedah, Village Of</t>
  </si>
  <si>
    <t>5201-03</t>
  </si>
  <si>
    <t>Construct Well/House #5, Trtmt, Electrical, Piping, Backwash</t>
  </si>
  <si>
    <t>Dorchester, Village Of</t>
  </si>
  <si>
    <t>5066-08</t>
  </si>
  <si>
    <t>Replace WM Along S 3rd St</t>
  </si>
  <si>
    <t>5066-07</t>
  </si>
  <si>
    <t>Replace WMs Along Front St &amp; N 3rd St</t>
  </si>
  <si>
    <t>Avoca, Village Of</t>
  </si>
  <si>
    <t>4761-04</t>
  </si>
  <si>
    <t>Construct Well/House 3, Piping, Chem Addition, Standby Power</t>
  </si>
  <si>
    <t>5159-05</t>
  </si>
  <si>
    <t>Abandon/Replace Elevated Water Tower</t>
  </si>
  <si>
    <t>Turtle Lake, Village Of</t>
  </si>
  <si>
    <t>5164-12</t>
  </si>
  <si>
    <t>Replace WMs, looping</t>
  </si>
  <si>
    <t>Weyauwega, City Of</t>
  </si>
  <si>
    <t>4936-02</t>
  </si>
  <si>
    <t>Construct New Elevated Tank, Booster Pump;Demo Existing Tank</t>
  </si>
  <si>
    <t>Hurley, City Of</t>
  </si>
  <si>
    <t>5340-06</t>
  </si>
  <si>
    <t>Replace WMs along Second Ave.</t>
  </si>
  <si>
    <t>5316-07</t>
  </si>
  <si>
    <t>Create new Well #5, abandon well #3</t>
  </si>
  <si>
    <t>Rice Lake, City Of</t>
  </si>
  <si>
    <t>5513-07</t>
  </si>
  <si>
    <t>Water Tower and system pressure improvements</t>
  </si>
  <si>
    <t>Nekoosa, City Of</t>
  </si>
  <si>
    <t>4858-14</t>
  </si>
  <si>
    <t>Replace WM - Glendale Ln from S Section St to Point Basse Av</t>
  </si>
  <si>
    <t>4858-15</t>
  </si>
  <si>
    <t>Replace WM on Elmwood Ln from Fairview to Glendale Ln</t>
  </si>
  <si>
    <t>4858-12</t>
  </si>
  <si>
    <t>Replace WM on Elmwood Ln from S Section St to Point Basse Av</t>
  </si>
  <si>
    <t>4858-16</t>
  </si>
  <si>
    <t>Replace WM on Wood Ave from Waterworks Rd to Cedar St</t>
  </si>
  <si>
    <t>Pardeeville, Village Of</t>
  </si>
  <si>
    <t>5424-03</t>
  </si>
  <si>
    <t>Construct new well #4, wellhouse, and treatment</t>
  </si>
  <si>
    <t>New Holstein, City Of</t>
  </si>
  <si>
    <t>5366-03</t>
  </si>
  <si>
    <t>Private LSL Replacement</t>
  </si>
  <si>
    <t>5366-02</t>
  </si>
  <si>
    <t>Public LSL Replacement</t>
  </si>
  <si>
    <t>Mondovi, City Of</t>
  </si>
  <si>
    <t>5620-01</t>
  </si>
  <si>
    <t>Rehab Water Treatment Plant</t>
  </si>
  <si>
    <t>5164-11</t>
  </si>
  <si>
    <t>Construct New Well/House, SCADA, WM Connection</t>
  </si>
  <si>
    <t>Lone Rock, Village Of</t>
  </si>
  <si>
    <t>5465-04</t>
  </si>
  <si>
    <t>Replace WM on Liberty, County Line, Chestnut, Maple, Richard</t>
  </si>
  <si>
    <t>Mattoon, Village Of</t>
  </si>
  <si>
    <t>4842-02</t>
  </si>
  <si>
    <t>Rehab Elevated Storage Tank</t>
  </si>
  <si>
    <t>Bowler, Village Of</t>
  </si>
  <si>
    <t>5112-03</t>
  </si>
  <si>
    <t>Rehab Water Tower; Replace Riser Pipes; SCADA; Security</t>
  </si>
  <si>
    <t>Ripon, City Of</t>
  </si>
  <si>
    <t>5289-04</t>
  </si>
  <si>
    <t>Replace well #5, treatment, storage, filtration &amp; SCADA</t>
  </si>
  <si>
    <t>4858-13</t>
  </si>
  <si>
    <t>Replace WM - Fairview Ln from S Section St to Point Basse Av</t>
  </si>
  <si>
    <t>Park Falls, City Of</t>
  </si>
  <si>
    <t>5249-09</t>
  </si>
  <si>
    <t>Replace 4500 ft WM on Case, Sherry, Avery, Paddock &amp; Linden</t>
  </si>
  <si>
    <t>Readstown, Village Of</t>
  </si>
  <si>
    <t>5523-02</t>
  </si>
  <si>
    <t>Replace WMs with 6" Ductile Iron</t>
  </si>
  <si>
    <t>La Valle, Village Of</t>
  </si>
  <si>
    <t>4831-04</t>
  </si>
  <si>
    <t>Rehab Well #1 Including Radium Removal, Treatment, SCADA</t>
  </si>
  <si>
    <t>Osseo, City Of</t>
  </si>
  <si>
    <t>4875-04</t>
  </si>
  <si>
    <t>Construct New WTP, Upgrade Well Head, Demo Existing WTP</t>
  </si>
  <si>
    <t>South Wayne, Village Of</t>
  </si>
  <si>
    <t>5435-07</t>
  </si>
  <si>
    <t>Replace WMs along Center St. and Verley St.</t>
  </si>
  <si>
    <t>Granton, Village Of</t>
  </si>
  <si>
    <t>5051-06</t>
  </si>
  <si>
    <t>Replace WMs along Main St. and Paulson Ave</t>
  </si>
  <si>
    <t>Ladysmith, City Of</t>
  </si>
  <si>
    <t>5369-16</t>
  </si>
  <si>
    <t>Replace WMs along Summit Ave</t>
  </si>
  <si>
    <t>5523-05</t>
  </si>
  <si>
    <t>Construct Well #2, Well House and Pump</t>
  </si>
  <si>
    <t>Suamico, Village Of</t>
  </si>
  <si>
    <t>5392-04</t>
  </si>
  <si>
    <t>Add Treatment at Well #2 to Address Radium</t>
  </si>
  <si>
    <t>Owen, City Of</t>
  </si>
  <si>
    <t>4876-06</t>
  </si>
  <si>
    <t>Replace WM on N. Paul St.</t>
  </si>
  <si>
    <t>4876-07</t>
  </si>
  <si>
    <t>Replace WMs on Harding, Bjornstad, and Altenberg</t>
  </si>
  <si>
    <t>Two Rivers, City Of 1</t>
  </si>
  <si>
    <t>4920-37</t>
  </si>
  <si>
    <t>Replace watermains: 24th, 25th &amp; Madison Streets</t>
  </si>
  <si>
    <t>Two Rivers, City Of</t>
  </si>
  <si>
    <t>4920-38</t>
  </si>
  <si>
    <t>Replace WM &amp; LSLs on Roosevelt,Wilson,17th,26th,35th,Jackson</t>
  </si>
  <si>
    <t>Altoona, City Of</t>
  </si>
  <si>
    <t>5209-05</t>
  </si>
  <si>
    <t>Construct well #8, wellhouse, emergency power &amp; connect main</t>
  </si>
  <si>
    <t>5289-06</t>
  </si>
  <si>
    <t>Upgrade well #8 filtration, building, pumps, SCADA</t>
  </si>
  <si>
    <t>Osceola, Village Of</t>
  </si>
  <si>
    <t>5203-08</t>
  </si>
  <si>
    <t>Construct Joint WTP for Wells 3&amp;4, Raw WM, Pump &amp; Pipe Mods</t>
  </si>
  <si>
    <t>5203-05</t>
  </si>
  <si>
    <t>Construct WTP at Well #3 for Iron/Mang, Pump &amp; Piping Mods</t>
  </si>
  <si>
    <t>5203-07</t>
  </si>
  <si>
    <t>Construct WTP at Well #4 for Iron/Mang, Pump &amp; Piping Mods</t>
  </si>
  <si>
    <t>Oakfield, Village Of</t>
  </si>
  <si>
    <t>5050-04</t>
  </si>
  <si>
    <t>Replace WMs on Main, Church, &amp; Filby St</t>
  </si>
  <si>
    <t>4831-02</t>
  </si>
  <si>
    <t>Construct Well #2 Including Well House, Treatment, SCADA</t>
  </si>
  <si>
    <t>Winter, Village Of</t>
  </si>
  <si>
    <t>5584-04</t>
  </si>
  <si>
    <t>Well 2 rehab/upgrades</t>
  </si>
  <si>
    <t>5584-05</t>
  </si>
  <si>
    <t>Well 3 rehab/upgrades</t>
  </si>
  <si>
    <t>5066-09</t>
  </si>
  <si>
    <t>Upgrade WTP Electrical Controls, SCADA &amp; Booster Priming Sys</t>
  </si>
  <si>
    <t>Pewaukee, City Of 1</t>
  </si>
  <si>
    <t>5250-06</t>
  </si>
  <si>
    <t>Construct Treatment Facility at Well #5 for Radium</t>
  </si>
  <si>
    <t>Ashland, City Of</t>
  </si>
  <si>
    <t>4759-19</t>
  </si>
  <si>
    <t>New Intake</t>
  </si>
  <si>
    <t>Lake Hallie, Village Of</t>
  </si>
  <si>
    <t>5267-11</t>
  </si>
  <si>
    <t>Create new Well #5 with wellhouse, SCADA, and appurtenances</t>
  </si>
  <si>
    <t>Darlington, City Of</t>
  </si>
  <si>
    <t>5387-04</t>
  </si>
  <si>
    <t>Construct Well #3</t>
  </si>
  <si>
    <t>Port Edwards, Village Of</t>
  </si>
  <si>
    <t>5588-03</t>
  </si>
  <si>
    <t>Construct New Well, Well House, Transmission Main, SCADA</t>
  </si>
  <si>
    <t>Fountain City, City Of</t>
  </si>
  <si>
    <t>5116-01</t>
  </si>
  <si>
    <t>Construct Well #2, Wellhouse, Pump, SCADA, Transmission WM</t>
  </si>
  <si>
    <t>5289-09</t>
  </si>
  <si>
    <t>Replace WM on Pacific St</t>
  </si>
  <si>
    <t>5289-08</t>
  </si>
  <si>
    <t>Replace WM on Vermont St and Parkway Ter</t>
  </si>
  <si>
    <t>Richland Center, City Of</t>
  </si>
  <si>
    <t>4893-03</t>
  </si>
  <si>
    <t>Replace WMs; Construct Loop with River &amp; USH Crossings</t>
  </si>
  <si>
    <t>5159-07</t>
  </si>
  <si>
    <t>Replace WMs on Iowa &amp; Elm St Including Looping</t>
  </si>
  <si>
    <t>4920-40</t>
  </si>
  <si>
    <t>Replace Private LSLs (2021)</t>
  </si>
  <si>
    <t>4920-43</t>
  </si>
  <si>
    <t>Replace Private LSLs (2022)</t>
  </si>
  <si>
    <t>4920-39</t>
  </si>
  <si>
    <t>Replace Public LSLs (2021)</t>
  </si>
  <si>
    <t>4920-42</t>
  </si>
  <si>
    <t>Replace Public LSLs (2022)</t>
  </si>
  <si>
    <t>Spooner, City Of</t>
  </si>
  <si>
    <t>4911-07</t>
  </si>
  <si>
    <t>Replace WM &amp; services on River St</t>
  </si>
  <si>
    <t>5055-02</t>
  </si>
  <si>
    <t>Rehab Well #3-Add FE Removal &amp; Trtmnt; Replace Well House</t>
  </si>
  <si>
    <t>Beloit, City Of 1</t>
  </si>
  <si>
    <t>5471-03</t>
  </si>
  <si>
    <t>Replace Well #9, Radium mitigation</t>
  </si>
  <si>
    <t>5289-07</t>
  </si>
  <si>
    <t>Replace WM on Houston Street</t>
  </si>
  <si>
    <t>5289-11</t>
  </si>
  <si>
    <t>Replace WM on Shephard Street</t>
  </si>
  <si>
    <t>Crandon, City Of</t>
  </si>
  <si>
    <t>5397-04</t>
  </si>
  <si>
    <t>Replace WMs Along E Glen St, S Park St &amp; Polk St</t>
  </si>
  <si>
    <t>5397-05</t>
  </si>
  <si>
    <t>Replace WMs Along W Glen St/USH 8</t>
  </si>
  <si>
    <t>Thorp, City Of</t>
  </si>
  <si>
    <t>4922-13</t>
  </si>
  <si>
    <t>Replace WM on Grant and Boardman</t>
  </si>
  <si>
    <t>5606-02</t>
  </si>
  <si>
    <t>Construct New Well/House #2, WM, Piping, Chem Feed, Electric</t>
  </si>
  <si>
    <t>Barron, City Of</t>
  </si>
  <si>
    <t>5473-03</t>
  </si>
  <si>
    <t>Construct Elevated Tank, Access Rd, Security, Mixing, SCADA</t>
  </si>
  <si>
    <t>5478-02</t>
  </si>
  <si>
    <t>Rehab/Upgrade Well/House 1, SCADA, Pumps, Controls</t>
  </si>
  <si>
    <t>Rib Mountain Sd</t>
  </si>
  <si>
    <t>5590-02</t>
  </si>
  <si>
    <t>Construct New WTP to remove Fe &amp; Mn</t>
  </si>
  <si>
    <t>Wautoma, City Of</t>
  </si>
  <si>
    <t>4931-02</t>
  </si>
  <si>
    <t>Replace WMs along S. Waupaca St. (Division to River)</t>
  </si>
  <si>
    <t>4931-03</t>
  </si>
  <si>
    <t>Replace WMs along S. Waupaca St. (River to Main)</t>
  </si>
  <si>
    <t>Princeton, City Of</t>
  </si>
  <si>
    <t>5427-04</t>
  </si>
  <si>
    <t>Add looping from STH 23 to Farmer St</t>
  </si>
  <si>
    <t>5588-01</t>
  </si>
  <si>
    <t>Replace WMs &amp; Services Along 2nd St</t>
  </si>
  <si>
    <t>5588-02</t>
  </si>
  <si>
    <t>Replace WMs &amp; Services Along Market Ave</t>
  </si>
  <si>
    <t>Rock Springs, Village Of</t>
  </si>
  <si>
    <t>5428-01</t>
  </si>
  <si>
    <t>Construct Well #2 Incl. Well House, Treatment, Transmission</t>
  </si>
  <si>
    <t>Greenwood, City Of</t>
  </si>
  <si>
    <t>5246-06</t>
  </si>
  <si>
    <t>River Crossing Distribution</t>
  </si>
  <si>
    <t>5246-05</t>
  </si>
  <si>
    <t>River Crossing Transmission</t>
  </si>
  <si>
    <t>Gresham, Village Of</t>
  </si>
  <si>
    <t>5313-04</t>
  </si>
  <si>
    <t>Replace WM on CTH A and Fischer St.</t>
  </si>
  <si>
    <t>Montello, City Of</t>
  </si>
  <si>
    <t>5528-07</t>
  </si>
  <si>
    <t>Well 1 rehab/upgrade</t>
  </si>
  <si>
    <t>5528-08</t>
  </si>
  <si>
    <t>Well 2 rehab/upgrade</t>
  </si>
  <si>
    <t>Markesan, City Of</t>
  </si>
  <si>
    <t>5122-05</t>
  </si>
  <si>
    <t>Replace WMs and LSLs across city</t>
  </si>
  <si>
    <t>Eleva, Village Of</t>
  </si>
  <si>
    <t>5391-02</t>
  </si>
  <si>
    <t>Construct Well #2, Well House, Treatment, Connecting Mains</t>
  </si>
  <si>
    <t>Wiota Sd #1</t>
  </si>
  <si>
    <t>5442-03</t>
  </si>
  <si>
    <t>Upgrade Well/House #1 Including Controls &amp; Pump</t>
  </si>
  <si>
    <t>5588-04</t>
  </si>
  <si>
    <t>Replace WMs and Services Along Wisconsin River Dr</t>
  </si>
  <si>
    <t>Whitehall, City Of</t>
  </si>
  <si>
    <t>4937-04</t>
  </si>
  <si>
    <t>Add Pretreatment at WTP to Remove Iron</t>
  </si>
  <si>
    <t>Antigo, City Of</t>
  </si>
  <si>
    <t>4754-11</t>
  </si>
  <si>
    <t>Rehabilitate Water tower</t>
  </si>
  <si>
    <t>4754-10</t>
  </si>
  <si>
    <t>Replace Water tower</t>
  </si>
  <si>
    <t>Omro, City Of</t>
  </si>
  <si>
    <t>5091-08</t>
  </si>
  <si>
    <t>Construct Treatment at Well 3 for Iron/Mang &amp; Radium, SCADA</t>
  </si>
  <si>
    <t>Fox Lake, City Of</t>
  </si>
  <si>
    <t>5583-01</t>
  </si>
  <si>
    <t>Replace WM STH 33: Jansen Dr to Brower Blvd</t>
  </si>
  <si>
    <t>La Farge, Village Of</t>
  </si>
  <si>
    <t>4827-04</t>
  </si>
  <si>
    <t>Replace WMs along Main St.</t>
  </si>
  <si>
    <t>5288-09</t>
  </si>
  <si>
    <t>Replace WMs on Phillip St &amp; Davenport St</t>
  </si>
  <si>
    <t>Bloomington, Village Of</t>
  </si>
  <si>
    <t>5065-04</t>
  </si>
  <si>
    <t>Construct Well 2 and Appurtenances</t>
  </si>
  <si>
    <t>Cascade, Village Of</t>
  </si>
  <si>
    <t>5281-03</t>
  </si>
  <si>
    <t>New Well #2 and Wellhouse</t>
  </si>
  <si>
    <t>5281-02</t>
  </si>
  <si>
    <t>Well 1 upgrade/treatment</t>
  </si>
  <si>
    <t>Sextonville Sd</t>
  </si>
  <si>
    <t>4898-02</t>
  </si>
  <si>
    <t>Construct Well, Transmission Main &amp; Generator</t>
  </si>
  <si>
    <t>5584-06</t>
  </si>
  <si>
    <t>Replace valves/hydrants</t>
  </si>
  <si>
    <t>5584-07</t>
  </si>
  <si>
    <t>Replace water meters</t>
  </si>
  <si>
    <t>Union Center, Village Of</t>
  </si>
  <si>
    <t>5577-01</t>
  </si>
  <si>
    <t>Replace WMs; Loop Dead Ends on South End</t>
  </si>
  <si>
    <t>Luxemburg, Village Of</t>
  </si>
  <si>
    <t>5200-03</t>
  </si>
  <si>
    <t>Transmission and infrastructure to connect to Green Bay</t>
  </si>
  <si>
    <t>4754-09</t>
  </si>
  <si>
    <t>Replace WMs on 5th Ave - Lincoln St. to Western Rd.</t>
  </si>
  <si>
    <t>4748-10</t>
  </si>
  <si>
    <t>Cedar St. Water main replacement</t>
  </si>
  <si>
    <t>Iron Ridge, Village Of</t>
  </si>
  <si>
    <t>5608-02</t>
  </si>
  <si>
    <t>Replace WMs in the North Main Street Area</t>
  </si>
  <si>
    <t>4831-03</t>
  </si>
  <si>
    <t>Replace WMs Along Commercial, Madison &amp; Franklin St</t>
  </si>
  <si>
    <t>Monroe, City Of</t>
  </si>
  <si>
    <t>4852-12</t>
  </si>
  <si>
    <t>Replace WMs on 16th, 17th, and 22nd Sts.</t>
  </si>
  <si>
    <t>4922-15</t>
  </si>
  <si>
    <t>Replace WM on School St. and Church St.</t>
  </si>
  <si>
    <t>Plainfield, Village Of</t>
  </si>
  <si>
    <t>4880-06</t>
  </si>
  <si>
    <t>Replace WMs on Clark, Elizabeth, West, Alley Main; Looping</t>
  </si>
  <si>
    <t>Highland, Village Of</t>
  </si>
  <si>
    <t>4818-04</t>
  </si>
  <si>
    <t>Replace WMs on Isabell &amp; Grand St</t>
  </si>
  <si>
    <t>Madison, City Of (Sdw) 1</t>
  </si>
  <si>
    <t>4837-05</t>
  </si>
  <si>
    <t>Water Main Improvements 2022</t>
  </si>
  <si>
    <t>5122-06</t>
  </si>
  <si>
    <t>Replace WMs and appurtenances on S. Main St. and Sunrise Ln.</t>
  </si>
  <si>
    <t>Rib Lake, Village Of</t>
  </si>
  <si>
    <t>5367-02</t>
  </si>
  <si>
    <t>Water Tower Rehabilitation</t>
  </si>
  <si>
    <t>Monroe, City Of 1</t>
  </si>
  <si>
    <t>4852-13</t>
  </si>
  <si>
    <t>Replace WMs on 10th, 11th, and 13th Sts.</t>
  </si>
  <si>
    <t>Camp Douglas, Village Of</t>
  </si>
  <si>
    <t>5468-04</t>
  </si>
  <si>
    <t>Replace WMs on Murray and Good Sts.</t>
  </si>
  <si>
    <t>Berlin, City Of</t>
  </si>
  <si>
    <t>5466-07</t>
  </si>
  <si>
    <t>Replace WMs including LSLs on Park Ave.</t>
  </si>
  <si>
    <t>Cumberland, City Of</t>
  </si>
  <si>
    <t>4791-09</t>
  </si>
  <si>
    <t>Replace WMs on Water and 4th Sts.</t>
  </si>
  <si>
    <t>Lake Geneva, City Of</t>
  </si>
  <si>
    <t>5607-01</t>
  </si>
  <si>
    <t>Replace WM on Lakeview Drive Including Looping</t>
  </si>
  <si>
    <t>Mineral Point, City Of</t>
  </si>
  <si>
    <t>5446-07</t>
  </si>
  <si>
    <t>Replace WM along High St. and Ridge St.</t>
  </si>
  <si>
    <t>5387-03</t>
  </si>
  <si>
    <t>Replace WMs on Main St bridge to Lucy St &amp; Union Grove</t>
  </si>
  <si>
    <t>4748-11</t>
  </si>
  <si>
    <t>Water Tower Rehabilitiation</t>
  </si>
  <si>
    <t>Westby, City Of</t>
  </si>
  <si>
    <t>5440-07</t>
  </si>
  <si>
    <t>Replace WMs on West, Park, Melby &amp; Hegge</t>
  </si>
  <si>
    <t>Shullsburg, City Of</t>
  </si>
  <si>
    <t>5493-06</t>
  </si>
  <si>
    <t>Replace WMs on Charity, Mineral, Diagonal, and Main St</t>
  </si>
  <si>
    <t>Dickeyville, Village Of</t>
  </si>
  <si>
    <t>4794-08</t>
  </si>
  <si>
    <t>Replace WMs on N. Center and S. Center Sts.</t>
  </si>
  <si>
    <t>5065-05</t>
  </si>
  <si>
    <t>Replace WMs on Wall St. and Court St.</t>
  </si>
  <si>
    <t>Ridgeway, Village Of</t>
  </si>
  <si>
    <t>5206-05</t>
  </si>
  <si>
    <t>Replace WMs on Weaver, Kirby, Keane, Hughitt &amp; E. Main Alley</t>
  </si>
  <si>
    <t>Three Lakes Sd #1</t>
  </si>
  <si>
    <t>5441-04</t>
  </si>
  <si>
    <t>Replace WM:Stanzil,North,S MI,RR,Olkowski,Nielson,Park,East</t>
  </si>
  <si>
    <t>5584-03</t>
  </si>
  <si>
    <t>Rehab Water Tank</t>
  </si>
  <si>
    <t>Shelby Sd #2</t>
  </si>
  <si>
    <t>4902-05</t>
  </si>
  <si>
    <t>Rehabilitate and Improve Well #1</t>
  </si>
  <si>
    <t>Cross Plains, Village Of</t>
  </si>
  <si>
    <t>5537-03</t>
  </si>
  <si>
    <t>Construct New Well #3, Pump House, Possible Treatment</t>
  </si>
  <si>
    <t>5340-05</t>
  </si>
  <si>
    <t>5466-04</t>
  </si>
  <si>
    <t>Replace WMs/Services on Water St (Park-Cumberland)</t>
  </si>
  <si>
    <t>5473-07</t>
  </si>
  <si>
    <t>Replace Aged &amp; 4-Inch Mains on La Salle from 7th to 11th</t>
  </si>
  <si>
    <t>5369-14</t>
  </si>
  <si>
    <t>Replace WMs along Lindoo Ave</t>
  </si>
  <si>
    <t>Green Lake, City Of</t>
  </si>
  <si>
    <t>5460-04</t>
  </si>
  <si>
    <t>Replace WM on Illinois Ave</t>
  </si>
  <si>
    <t>Reeseville, Village Of</t>
  </si>
  <si>
    <t>4891-04</t>
  </si>
  <si>
    <t>Replace WM and Services on Pearl and Garfield</t>
  </si>
  <si>
    <t>Potosi, Village Of</t>
  </si>
  <si>
    <t>5604-02</t>
  </si>
  <si>
    <t>Upgrade Well &amp; Booster Pumps, Update SCADA</t>
  </si>
  <si>
    <t>Pigeon Falls, Village Of</t>
  </si>
  <si>
    <t>5162-01</t>
  </si>
  <si>
    <t>Construct New Well &amp; Connections; Upgrade Treatmnt Facility</t>
  </si>
  <si>
    <t>New Lisbon, City Of</t>
  </si>
  <si>
    <t>5450-07</t>
  </si>
  <si>
    <t>Replace WM &amp; Services on Bridge St Including LSLs</t>
  </si>
  <si>
    <t>Waterloo, City Of</t>
  </si>
  <si>
    <t>4962-06</t>
  </si>
  <si>
    <t>Upgrade electrical, pumping, controls, chem feed @ well 2</t>
  </si>
  <si>
    <t>Barneveld, Village Of</t>
  </si>
  <si>
    <t>4763-02</t>
  </si>
  <si>
    <t>Construct Well 3, Wellhouse, SCADA</t>
  </si>
  <si>
    <t>Kieler Sd #1</t>
  </si>
  <si>
    <t>5067-03</t>
  </si>
  <si>
    <t>Replace WMs along CTH HHH</t>
  </si>
  <si>
    <t>5369-15</t>
  </si>
  <si>
    <t>Replace WMs along E. 10th St. N.</t>
  </si>
  <si>
    <t>5369-17</t>
  </si>
  <si>
    <t>Replace WMs along W. 5th St. N.</t>
  </si>
  <si>
    <t>4791-11</t>
  </si>
  <si>
    <t>Replace WMs on Water and Arcade Sts.</t>
  </si>
  <si>
    <t>4754-07</t>
  </si>
  <si>
    <t>Replace WM's in 5th Ave area including LSLs, GIS, SCADA</t>
  </si>
  <si>
    <t>West Baraboo, Village Of</t>
  </si>
  <si>
    <t>4933-05</t>
  </si>
  <si>
    <t>Replace WMs on Linn St.</t>
  </si>
  <si>
    <t>Blair, City Of</t>
  </si>
  <si>
    <t>5263-05</t>
  </si>
  <si>
    <t>Replace WMs on Broadway St. and Pearl St.</t>
  </si>
  <si>
    <t>5288-13</t>
  </si>
  <si>
    <t>Replace WMs along Lincoln &amp; Shepard St</t>
  </si>
  <si>
    <t>North Fond Du Lac, Village</t>
  </si>
  <si>
    <t>4863-12</t>
  </si>
  <si>
    <t>Replace WM &amp; Services on Bechaud Ave</t>
  </si>
  <si>
    <t>Kewaunee, City Of</t>
  </si>
  <si>
    <t>5508-03</t>
  </si>
  <si>
    <t>Replace WMs along Dodge St.</t>
  </si>
  <si>
    <t>Hilbert, Village Of</t>
  </si>
  <si>
    <t>4987-02</t>
  </si>
  <si>
    <t>Rehab Well #4; Install Iron Removal &amp; Well Treatment; SCADA</t>
  </si>
  <si>
    <t>Oakdale, Village Of</t>
  </si>
  <si>
    <t>5451-02</t>
  </si>
  <si>
    <t>Construct Well #2, Connecting Main, SCADA</t>
  </si>
  <si>
    <t>New Richmond, City Of</t>
  </si>
  <si>
    <t>4861-09</t>
  </si>
  <si>
    <t>Replace WM on S Dakota Ave, Oak Ave, and N 4th St.</t>
  </si>
  <si>
    <t>5288-16</t>
  </si>
  <si>
    <t>Replace WMs Along Balsam and Spruce St</t>
  </si>
  <si>
    <t>5288-17</t>
  </si>
  <si>
    <t>Replace WMs along Oneida, King, Conro, and Anderson</t>
  </si>
  <si>
    <t>5288-14</t>
  </si>
  <si>
    <t>Replace WMs:Hillside, Highview, Hillandale, Lynette, Annette</t>
  </si>
  <si>
    <t>Horicon, City Of</t>
  </si>
  <si>
    <t>5318-10</t>
  </si>
  <si>
    <t>Replace WM on Center St.</t>
  </si>
  <si>
    <t>5318-11</t>
  </si>
  <si>
    <t>Replace WM on Juneau St.</t>
  </si>
  <si>
    <t>5318-12</t>
  </si>
  <si>
    <t>Replace WM on Kansas St.</t>
  </si>
  <si>
    <t>5318-13</t>
  </si>
  <si>
    <t>Replace WM on Nebraska St.</t>
  </si>
  <si>
    <t>Lodi, City Of</t>
  </si>
  <si>
    <t>4835-05</t>
  </si>
  <si>
    <t>Rehab Wellhouse #2 and appurtenances</t>
  </si>
  <si>
    <t>Randolph, Village Of</t>
  </si>
  <si>
    <t>4888-07</t>
  </si>
  <si>
    <t>Replace WMs along 1st, 2nd, Center, and Grove Sts</t>
  </si>
  <si>
    <t>Iron River Sd #1</t>
  </si>
  <si>
    <t>4988-02</t>
  </si>
  <si>
    <t>Replace WM &amp; Services along USH 2</t>
  </si>
  <si>
    <t>Seneca Sd #1</t>
  </si>
  <si>
    <t>5514-02</t>
  </si>
  <si>
    <t>Construct Well #2 Including Well House And Connecting Mains</t>
  </si>
  <si>
    <t>Campbellsport, Village Of</t>
  </si>
  <si>
    <t>5467-02</t>
  </si>
  <si>
    <t>Replace WM on STH 67</t>
  </si>
  <si>
    <t>Stoughton, City Of 1</t>
  </si>
  <si>
    <t>5403-03</t>
  </si>
  <si>
    <t>Remove Private LSLs</t>
  </si>
  <si>
    <t>5403-04</t>
  </si>
  <si>
    <t>Remove Public LSLs</t>
  </si>
  <si>
    <t>St. Croix Falls, City Of</t>
  </si>
  <si>
    <t>5430-08</t>
  </si>
  <si>
    <t>New Well 12, wellhouse, chemical feed, and appurtenances</t>
  </si>
  <si>
    <t>5424-04</t>
  </si>
  <si>
    <t>Rehab Tower 1</t>
  </si>
  <si>
    <t>5424-05</t>
  </si>
  <si>
    <t>Rehab Tower 2</t>
  </si>
  <si>
    <t>Stratford, Village Of</t>
  </si>
  <si>
    <t>5290-07</t>
  </si>
  <si>
    <t>Replace WM along Legacy St.</t>
  </si>
  <si>
    <t>5290-08</t>
  </si>
  <si>
    <t>Replace WM along Legion St.</t>
  </si>
  <si>
    <t>Athens, Village Of</t>
  </si>
  <si>
    <t>4760-04</t>
  </si>
  <si>
    <t>Replace WMs including LSLs on Caroline St.</t>
  </si>
  <si>
    <t>Pittsville, City Of</t>
  </si>
  <si>
    <t>4879-08</t>
  </si>
  <si>
    <t>Replace WM along 3rd Ave (Monroe to Jackson)</t>
  </si>
  <si>
    <t>4879-09</t>
  </si>
  <si>
    <t>Replace WM along 3rd Ave (Oak to Pine)</t>
  </si>
  <si>
    <t>4879-07</t>
  </si>
  <si>
    <t>Replace WM along Maple St.</t>
  </si>
  <si>
    <t>4879-11</t>
  </si>
  <si>
    <t>Replace WM along Monroe</t>
  </si>
  <si>
    <t>4879-10</t>
  </si>
  <si>
    <t>Replace WM along Pine Ave</t>
  </si>
  <si>
    <t>Clyman, Village Of</t>
  </si>
  <si>
    <t>5609-01</t>
  </si>
  <si>
    <t>Replace WM on Circle View &amp; North Street</t>
  </si>
  <si>
    <t>Prairie Du Chien, City Of</t>
  </si>
  <si>
    <t>5163-09</t>
  </si>
  <si>
    <t>Replace WM along Villa Louis Road</t>
  </si>
  <si>
    <t>Mayville, City Of</t>
  </si>
  <si>
    <t>5443-07</t>
  </si>
  <si>
    <t>Replace WMs on Bridge St.</t>
  </si>
  <si>
    <t>Juneau, City Of</t>
  </si>
  <si>
    <t>4824-02</t>
  </si>
  <si>
    <t>Replace WMs on Oak Grove St., Hyland St., and E Center St.</t>
  </si>
  <si>
    <t>Fennimore, City Of</t>
  </si>
  <si>
    <t>5619-01</t>
  </si>
  <si>
    <t>Replace WMs along Grant St. and 13th St.</t>
  </si>
  <si>
    <t>Livingston, Village Of</t>
  </si>
  <si>
    <t>5248-06</t>
  </si>
  <si>
    <t>Replace WM on Barber, Grove, Clifton, Watson &amp; Jackson St</t>
  </si>
  <si>
    <t>Monticello, Village Of</t>
  </si>
  <si>
    <t>4853-03</t>
  </si>
  <si>
    <t>Replace WMs Along E Lake Ave</t>
  </si>
  <si>
    <t>Rockland, Village Of</t>
  </si>
  <si>
    <t>5093-06</t>
  </si>
  <si>
    <t>Construct Elevated Storage Tank; Demo Existing Reservoir</t>
  </si>
  <si>
    <t>Gratiot, Village Of</t>
  </si>
  <si>
    <t>5197-05</t>
  </si>
  <si>
    <t>Replace WM on Main St.</t>
  </si>
  <si>
    <t>Ellsworth, Village Of</t>
  </si>
  <si>
    <t>5283-10</t>
  </si>
  <si>
    <t>Cairns and Grant St. WM</t>
  </si>
  <si>
    <t>5283-09</t>
  </si>
  <si>
    <t>Pleasant Ave WM and Loop</t>
  </si>
  <si>
    <t>4937-06</t>
  </si>
  <si>
    <t>Replace WM along Hobson St.</t>
  </si>
  <si>
    <t>Cobb, Village Of</t>
  </si>
  <si>
    <t>5264-03</t>
  </si>
  <si>
    <t>Replace WMs Along Clifton St &amp; School St</t>
  </si>
  <si>
    <t>Amery, City Of</t>
  </si>
  <si>
    <t>5582-02</t>
  </si>
  <si>
    <t>Replace Watermains on Keller Ave</t>
  </si>
  <si>
    <t>5607-03</t>
  </si>
  <si>
    <t>Replace WM on STH 50 (Main St.)</t>
  </si>
  <si>
    <t>5091-07</t>
  </si>
  <si>
    <t>Replace WM Crossing at River Bend Park</t>
  </si>
  <si>
    <t>Galesville, City Of</t>
  </si>
  <si>
    <t>4809-02</t>
  </si>
  <si>
    <t>Replace undersized WMs - Gale Ave, 5th St, 7th St</t>
  </si>
  <si>
    <t>5145-04</t>
  </si>
  <si>
    <t>Replace WMs on Commercial St from 10th - 17th Ave</t>
  </si>
  <si>
    <t>Lena, Village Of</t>
  </si>
  <si>
    <t>5464-06</t>
  </si>
  <si>
    <t>Replace WMs on W. Maple &amp; N. 3rd St</t>
  </si>
  <si>
    <t>Milwaukee, City Of 1</t>
  </si>
  <si>
    <t>4851-37</t>
  </si>
  <si>
    <t>Replace WMs 2020</t>
  </si>
  <si>
    <t>4851-39</t>
  </si>
  <si>
    <t>Replace WMs 2021</t>
  </si>
  <si>
    <t>Oshkosh, City Of 1</t>
  </si>
  <si>
    <t>4874-12</t>
  </si>
  <si>
    <t>Construct 2 Clearwells; Upgrade SCADA; Demo Clearwells/Pumps</t>
  </si>
  <si>
    <t>Somers, Village Of</t>
  </si>
  <si>
    <t>5610-01</t>
  </si>
  <si>
    <t>Replace WMs Branching From Sheridan Rd</t>
  </si>
  <si>
    <t>Baldwin, Village Of</t>
  </si>
  <si>
    <t>5384-05</t>
  </si>
  <si>
    <t>WMs on Lokhorst and 8th St.</t>
  </si>
  <si>
    <t>5283-08</t>
  </si>
  <si>
    <t>Replace Water &amp; Hydrant Valves on Main St</t>
  </si>
  <si>
    <t>4962-07</t>
  </si>
  <si>
    <t>Replace WMs along Adams St.</t>
  </si>
  <si>
    <t>Somerset, Village Of</t>
  </si>
  <si>
    <t>5498-06</t>
  </si>
  <si>
    <t>Replace WMs on Church Hill Rd.</t>
  </si>
  <si>
    <t>Wisconsin Dells, City Of</t>
  </si>
  <si>
    <t>4996-02</t>
  </si>
  <si>
    <t>Replace WMs along Fitzgerald Rd.</t>
  </si>
  <si>
    <t>Poynette, Village Of</t>
  </si>
  <si>
    <t>5426-08</t>
  </si>
  <si>
    <t>Replace WMs and Services on Cross and Thomas St</t>
  </si>
  <si>
    <t>Fall River, Village Of</t>
  </si>
  <si>
    <t>4804-03</t>
  </si>
  <si>
    <t>Replace WMs in Sunrise, Hilltop and Church St Areas</t>
  </si>
  <si>
    <t>North Freedom, Village Of</t>
  </si>
  <si>
    <t>4864-03</t>
  </si>
  <si>
    <t>Replace Undersized WMs in High St. Area</t>
  </si>
  <si>
    <t>5197-04</t>
  </si>
  <si>
    <t>4845-18</t>
  </si>
  <si>
    <t>2022 WM Replacements</t>
  </si>
  <si>
    <t>4920-34</t>
  </si>
  <si>
    <t>Reconnect WM on Michicot Rd Between 39th-40th St</t>
  </si>
  <si>
    <t>Edgerton, City Of</t>
  </si>
  <si>
    <t>4800-03</t>
  </si>
  <si>
    <t>Replace WMs on S Main St</t>
  </si>
  <si>
    <t>5384-04</t>
  </si>
  <si>
    <t>WMs on Franklin St.</t>
  </si>
  <si>
    <t>Marshall, Village Of</t>
  </si>
  <si>
    <t>5298-04</t>
  </si>
  <si>
    <t>Replace Water Mains &amp; Services</t>
  </si>
  <si>
    <t>5318-14</t>
  </si>
  <si>
    <t>Replace WM on Park Drive</t>
  </si>
  <si>
    <t>Orfordville, Village Of</t>
  </si>
  <si>
    <t>5488-02</t>
  </si>
  <si>
    <t>WM Replacement</t>
  </si>
  <si>
    <t>Black Earth, Village Of</t>
  </si>
  <si>
    <t>5484-02</t>
  </si>
  <si>
    <t>Replace Aged 6" WMs w/ Larger Ductile Iron; Replace Services</t>
  </si>
  <si>
    <t>Mcfarland, Village Of</t>
  </si>
  <si>
    <t>4990-02</t>
  </si>
  <si>
    <t>Rehab Well Houses and Well</t>
  </si>
  <si>
    <t>5537-04</t>
  </si>
  <si>
    <t>5537-05</t>
  </si>
  <si>
    <t>5608-01</t>
  </si>
  <si>
    <t>Replace WMs in the East Avenue Area</t>
  </si>
  <si>
    <t>New Berlin, City Of 1</t>
  </si>
  <si>
    <t>4859-10</t>
  </si>
  <si>
    <t>Replace WM along S. Moorland Rd</t>
  </si>
  <si>
    <t>New Glarus, Village Of</t>
  </si>
  <si>
    <t>5623-01</t>
  </si>
  <si>
    <t>Well 1 rehab/upgrades</t>
  </si>
  <si>
    <t>5623-02</t>
  </si>
  <si>
    <t>5623-03</t>
  </si>
  <si>
    <t>Oliver, Village Of</t>
  </si>
  <si>
    <t>4871-05</t>
  </si>
  <si>
    <t>Replace WM &amp; Services on Brooklyn, Kingston &amp; State St</t>
  </si>
  <si>
    <t>Mazomanie, Village Of</t>
  </si>
  <si>
    <t>4948-02</t>
  </si>
  <si>
    <t>Replace WM on Hudson St.</t>
  </si>
  <si>
    <t>4871-06</t>
  </si>
  <si>
    <t>Replace Well Pump &amp; Motor; Rehab Pressure Tank</t>
  </si>
  <si>
    <t>Nelsonville, Village Of</t>
  </si>
  <si>
    <t>5605U01</t>
  </si>
  <si>
    <t>UNDETERMINED Trans Main from Amherst, Dist. Sys., Reservoir</t>
  </si>
  <si>
    <t>Stetsonville, Village Of</t>
  </si>
  <si>
    <t>5326U03</t>
  </si>
  <si>
    <t>UNDETERMINED New Well and appurtenances</t>
  </si>
  <si>
    <t>5164U13</t>
  </si>
  <si>
    <t>UNDETERMINED Construct new water tower</t>
  </si>
  <si>
    <t>Eagle River, City Of</t>
  </si>
  <si>
    <t>5383U09</t>
  </si>
  <si>
    <t>UNDETERMINED New Well #4 and wellhouse, treatment, SCADA</t>
  </si>
  <si>
    <t>Curtiss, Village Of</t>
  </si>
  <si>
    <t>4792U08</t>
  </si>
  <si>
    <t>UNDETERMINED - Construct Well #14, Well House, Pump, SCADA</t>
  </si>
  <si>
    <t>Luck, Village Of</t>
  </si>
  <si>
    <t>5486U06</t>
  </si>
  <si>
    <t>UNDETERMINED New Well and wellhouse and appurtenances</t>
  </si>
  <si>
    <t>Hillsboro, City Of</t>
  </si>
  <si>
    <t>5492U04</t>
  </si>
  <si>
    <t>UNDETERMINED Construct Well/House #4; Demo Existing Building</t>
  </si>
  <si>
    <t>5528U01</t>
  </si>
  <si>
    <t>UNDETERMINED - Construct Well #3, Well House, Trans Main</t>
  </si>
  <si>
    <t>5091U10</t>
  </si>
  <si>
    <t>UNDETERMINED New Well 4</t>
  </si>
  <si>
    <t>4902U06</t>
  </si>
  <si>
    <t>UNDETERMINED - Construct Arbor Hills Control Valve #1</t>
  </si>
  <si>
    <t>5440U06</t>
  </si>
  <si>
    <t>UNDETERMINED Construct elevated storage reservoir in NW area</t>
  </si>
  <si>
    <t>Waterford, Village Of</t>
  </si>
  <si>
    <t>5589U02</t>
  </si>
  <si>
    <t>UNDETERMINED New Source Water Supply and Treatment</t>
  </si>
  <si>
    <t>5584U08</t>
  </si>
  <si>
    <t>UNDETERMINED Replace Services&amp;meters mobile home park</t>
  </si>
  <si>
    <t>5289U13</t>
  </si>
  <si>
    <t>UNDETERMINED Replace WM Russell St.</t>
  </si>
  <si>
    <t>Dousman, Village Of</t>
  </si>
  <si>
    <t>5382U03</t>
  </si>
  <si>
    <t>UNDETERMINED - Replace WMs on Ludwig, Edwards, Tabot, etc.</t>
  </si>
  <si>
    <t>4763U03</t>
  </si>
  <si>
    <t>UNDETERMINED Construct 150,000-Gallon Ground Stoarage Tank</t>
  </si>
  <si>
    <t>5430U09</t>
  </si>
  <si>
    <t>UNDETERMINED New Booster Station</t>
  </si>
  <si>
    <t>Yorkville, Village Of</t>
  </si>
  <si>
    <t>5585U01</t>
  </si>
  <si>
    <t>UNDETERMINED - Construct New Well #2</t>
  </si>
  <si>
    <t>Chetek, City Of</t>
  </si>
  <si>
    <t>4781U06</t>
  </si>
  <si>
    <t>UNDETERMINED New Well #3, wellhouse, treatment, SCADA</t>
  </si>
  <si>
    <t>Tomahawk, City Of</t>
  </si>
  <si>
    <t>5342U05</t>
  </si>
  <si>
    <t>UNDETERMINED Construct new Well #6, well station, SCADA</t>
  </si>
  <si>
    <t>5430U10</t>
  </si>
  <si>
    <t>UNDETERMINED Install WM and appurtenances</t>
  </si>
  <si>
    <t>5604U03</t>
  </si>
  <si>
    <t>UNDETERMINED Construct Redundant WM</t>
  </si>
  <si>
    <t>Tennyson, Village Of</t>
  </si>
  <si>
    <t>5509U04</t>
  </si>
  <si>
    <t>4962U04</t>
  </si>
  <si>
    <t>UNDETERMINED New Booster Station, Building, WM Extension</t>
  </si>
  <si>
    <t>Sun Prairie, City Of</t>
  </si>
  <si>
    <t>5576U04</t>
  </si>
  <si>
    <t>UNDETERMINED Construct New Well #10, wellhouse</t>
  </si>
  <si>
    <t>4809U03</t>
  </si>
  <si>
    <t>UNDETERMINED Looping Main</t>
  </si>
  <si>
    <t>Wyocena, Village Of</t>
  </si>
  <si>
    <t>5343U01</t>
  </si>
  <si>
    <t>UNDETERMINED - Replace WMs along Polk St and old STH 44</t>
  </si>
  <si>
    <t>5498U07</t>
  </si>
  <si>
    <t>UNDETERMINED Replace WMs on Main St, River Crossing</t>
  </si>
  <si>
    <t>Buffalo City, City Of</t>
  </si>
  <si>
    <t>4775U01</t>
  </si>
  <si>
    <t>UNDETERMINED-Construct System-Well/Trtmt/Storage/Distr</t>
  </si>
  <si>
    <t>4791I10</t>
  </si>
  <si>
    <t>INELIGIBLE New WMs on 14th and Carlone Sts.</t>
  </si>
  <si>
    <t>4920I31</t>
  </si>
  <si>
    <t>INELIGIBLE Construct Loop Woodland; Install Boost Station</t>
  </si>
  <si>
    <t>Winter, Village Of 2</t>
  </si>
  <si>
    <t>5584-08</t>
  </si>
  <si>
    <t>Replace Services &amp; meters in mobile home park</t>
  </si>
  <si>
    <t>Manitowoc, City Of 1</t>
  </si>
  <si>
    <t>5191-13</t>
  </si>
  <si>
    <t>Construct New WM Along CTH CR, 26th, 19th, &amp; 15th St.</t>
  </si>
  <si>
    <t>5340-07</t>
  </si>
  <si>
    <t>5430-09</t>
  </si>
  <si>
    <t>New Booster Station</t>
  </si>
  <si>
    <t>5430-10</t>
  </si>
  <si>
    <t>Install WM and Appurtenances</t>
  </si>
  <si>
    <t>5443-10</t>
  </si>
  <si>
    <t>Replace Public-Side LSLs</t>
  </si>
  <si>
    <t>4920-48</t>
  </si>
  <si>
    <t>Replace WM &amp; LSLs on Roosevelt,Wilson,17th,26th,35th,Jackson,Lincoln</t>
  </si>
  <si>
    <t>4939-04</t>
  </si>
  <si>
    <t>Treatment at Well 2, Upgrade Pumping Facilities</t>
  </si>
  <si>
    <t>Treatment at Well 1, Upgrade Pumping Facilities</t>
  </si>
  <si>
    <t>Replace Public LSLs (2023)</t>
  </si>
  <si>
    <t>Bruce, Village Of</t>
  </si>
  <si>
    <t>5545-04</t>
  </si>
  <si>
    <t>Replace WM on River Ave</t>
  </si>
  <si>
    <t>Milwaukee, City Of,</t>
  </si>
  <si>
    <t>4851-41</t>
  </si>
  <si>
    <t>Replace WMs, Multiple Locations</t>
  </si>
  <si>
    <t>Kaukauna, City Of</t>
  </si>
  <si>
    <t>5120-09</t>
  </si>
  <si>
    <t>Replace WMs on 6th,7th,8th,Whitney,Sullivan,Hendricks,Island</t>
  </si>
  <si>
    <t>5369-18</t>
  </si>
  <si>
    <t>Construct STH27 WM Loop w/ River Crossing</t>
  </si>
  <si>
    <t>5545-03</t>
  </si>
  <si>
    <t>Construct WTP for Wells #1 and 3 Mn</t>
  </si>
  <si>
    <t>New elevated tank to replace existing tank</t>
  </si>
  <si>
    <t>5443-09</t>
  </si>
  <si>
    <t>Replace Existing Water Treatment System/SCADA</t>
  </si>
  <si>
    <t>Merrimac, Village Of</t>
  </si>
  <si>
    <t>4849-02</t>
  </si>
  <si>
    <t>Rehab Well #1</t>
  </si>
  <si>
    <t>Spencer, Village Of</t>
  </si>
  <si>
    <t>5436-07</t>
  </si>
  <si>
    <t>Construct New Well/Treatment/SCADA</t>
  </si>
  <si>
    <t>Denmark, Village Of</t>
  </si>
  <si>
    <t>5550-05</t>
  </si>
  <si>
    <t>Connect to CBCWA for water supply</t>
  </si>
  <si>
    <t>Replace WMs on School and Church Streets</t>
  </si>
  <si>
    <t>Wauzeka, Village Of</t>
  </si>
  <si>
    <t>4932-02</t>
  </si>
  <si>
    <t>Replace WM on Main from Dousman to Timber</t>
  </si>
  <si>
    <t>Replace WM along Cedar St.</t>
  </si>
  <si>
    <t>Blue Mounds, Village Of</t>
  </si>
  <si>
    <t>4768-02</t>
  </si>
  <si>
    <t>Replace Booster Station</t>
  </si>
  <si>
    <t>Replace WM, High Street</t>
  </si>
  <si>
    <t xml:space="preserve">Three Lakes Sd </t>
  </si>
  <si>
    <t>Replace 0.15MG Tower/SCADA</t>
  </si>
  <si>
    <t>Water Tower Rehab</t>
  </si>
  <si>
    <t>Replace WMs on W Maple &amp; N 3rd St</t>
  </si>
  <si>
    <t>Menasha, City Of</t>
  </si>
  <si>
    <t>4845-21</t>
  </si>
  <si>
    <t>2023 WM Replacements</t>
  </si>
  <si>
    <t>Beaver Dam, City Of</t>
  </si>
  <si>
    <t>4764-05</t>
  </si>
  <si>
    <t>Watermain Replacement, Third St</t>
  </si>
  <si>
    <t>4764-06</t>
  </si>
  <si>
    <t>Watermain Replacement, Haskell St</t>
  </si>
  <si>
    <t>5619-02</t>
  </si>
  <si>
    <t>Replace WMs on Grant, 13th, Madison, 5th, and Cleveland Streets</t>
  </si>
  <si>
    <t>5440-08</t>
  </si>
  <si>
    <t>Replace WMs on Sunset/Greenbriar/Meadowlark/Blackhawk/Ulland</t>
  </si>
  <si>
    <t>Blanchardville, Village Of</t>
  </si>
  <si>
    <t>4767-05</t>
  </si>
  <si>
    <t>Watermain Replacement, Baker and Mound Streets</t>
  </si>
  <si>
    <t>Madison, City Of</t>
  </si>
  <si>
    <t>4837-06</t>
  </si>
  <si>
    <t>Water Main Improvements 2023</t>
  </si>
  <si>
    <t>4764-08</t>
  </si>
  <si>
    <t>Watermain Replacement, South Spring St</t>
  </si>
  <si>
    <t>4764-07</t>
  </si>
  <si>
    <t>Watermain Replacement, East Davis St</t>
  </si>
  <si>
    <t>5209-06</t>
  </si>
  <si>
    <t>Construct well #9, wellhouse, emergency power &amp; connect main</t>
  </si>
  <si>
    <t>Jefferson, City Of</t>
  </si>
  <si>
    <t>5463-06</t>
  </si>
  <si>
    <t>Improve Well #3</t>
  </si>
  <si>
    <t>Haugen, Village Of</t>
  </si>
  <si>
    <t>5633-02</t>
  </si>
  <si>
    <t>Dodgeville, City Of</t>
  </si>
  <si>
    <t>4795-09</t>
  </si>
  <si>
    <t>Rehab/Upgrade Well #6</t>
  </si>
  <si>
    <t>5337-06</t>
  </si>
  <si>
    <t>Replace WM, Brewery Rd</t>
  </si>
  <si>
    <t>5590-03</t>
  </si>
  <si>
    <t>Install Temporary Treatment for PFAs at Well #1 (ion exchange)</t>
  </si>
  <si>
    <t>Wausau, City Of</t>
  </si>
  <si>
    <t>4930-12</t>
  </si>
  <si>
    <t>Ion Exchange Treatment System for PFAS -- Interim Solution</t>
  </si>
  <si>
    <t>4930-13</t>
  </si>
  <si>
    <t>Granular Activated Carbon Treatment System for PFAs-- Final</t>
  </si>
  <si>
    <t>Marshfield, City Of</t>
  </si>
  <si>
    <t>5364-06</t>
  </si>
  <si>
    <t>Installation of Interim Treatment for PFAs for Wells 4,5,6,25</t>
  </si>
  <si>
    <t>Sabine WWD#1-Powhatan Colsolidation</t>
  </si>
  <si>
    <t>LA1085036</t>
  </si>
  <si>
    <t>CONSOLIDATION with Powhatan: The proposed project involves the construction of a production water well, granular activated carbon (GAC) treatment unit, ground storage tanks, booster station, chlorination systems, site piping, site work, distribution system improvements and associated items. A new station shall be constructed to supply finished water from the District to Powhatan. This station shall be located near the Allen interchange of Interstate 49. The proposed GAC treatment improvements shall be constructed at this site. The GAC system shall provide for polishing treatment for DBPs within the Powhatan system. Powhatan AO C-20-069-045-ETT and Powhatan AO C-17- 069-038-ETT</t>
  </si>
  <si>
    <t>Red Hill Waterworks, Inc.</t>
  </si>
  <si>
    <t>LA1043018</t>
  </si>
  <si>
    <t>Proposed project involves the construction of two spray nozzle aeration systems, a new 54,000 gallon GST, two liquid ammonium sulfate (LAS) systems for chloramination, and approxiamately 7,350 linear feet of 6"" water mains. AO: C-17-043-008-ETT</t>
  </si>
  <si>
    <t>River Road Water Works, Inc.</t>
  </si>
  <si>
    <t>LA1083008</t>
  </si>
  <si>
    <t>The WS proposes new treatment specifically for iron removal and DBP remediation.The proposed project will include the following renovations; River Road Station shall include a new GST, booster station, iron removal system, disinfection system, electrical and control upgrades. Goose Hollow Station a new GST, booster station, disinfection, electrical and control upgrades, and the South EST is to be fully rehabbed.</t>
  </si>
  <si>
    <t>Tri Water System</t>
  </si>
  <si>
    <t>LA1111020</t>
  </si>
  <si>
    <t>Proposed change from Chlorine water Disinfection to chloromines water disinfection in all four well location within the system.</t>
  </si>
  <si>
    <t>Creston Water System, Inc.</t>
  </si>
  <si>
    <t>LA1069003</t>
  </si>
  <si>
    <t>The purpose of the proposed project is to construct improvements to the Creston Water System, Inc. to resolve ongoing deficiencies. The project includes select distribution system replacement, ground storage tank, booster station, electrical &amp; control upgrades, iron/manganese treatment system, generators, site work, site piping and related work. The system's raw water wells contain high levels of iron and manganese. Iron and manganese levels exceed the secondary maximum containment levels as established by the EPA. Accordingly, this project is proposed under the BIL Emerging Containments program of DWRLF</t>
  </si>
  <si>
    <t>Village of Harrisonburg</t>
  </si>
  <si>
    <t>LA1025004</t>
  </si>
  <si>
    <t>To tie the Harrisonburg Water System into the Enterprise Water System via a water transmission line from the existing Harrisonburg distribution line. Harrisonburg: AO:C-19-025-027-ETT TTHMS Enterprise: AO: C-18-025-046-ETT- M-I for TTHMS, inadequate CR, PNs, corrosion control.</t>
  </si>
  <si>
    <t>Lake St. John WWD</t>
  </si>
  <si>
    <t>LA1029006</t>
  </si>
  <si>
    <t>Lake St. John Waterworks District l proposes the construction of a new water treatment plant (GAC), booster station, ground storage tank, site piping and related work. This station shall function as the primary production and treatment facility for the District. The new station shall be integrated with the existing distribution system and elevated storage tank. The existing booster station shall be abandoned and repurposed as the District's office. AO: C-18-029-010-P-1 (Notice of Penalties) Lake St. John also sells water to North Lake St. John WS (1029014). They are also under AO: C-18-029-024-P-I. The work should correct this AO also.</t>
  </si>
  <si>
    <t>City of Lake Charles</t>
  </si>
  <si>
    <t>LA1127017</t>
  </si>
  <si>
    <t>Proposed project involves the construction of a new ground storage tank at the Hanna's Mill Facility of the Tannehill Water System, Inc. The existing GST is undersized and doesn't meet the current demand of the system.</t>
  </si>
  <si>
    <t>City of Winnfield</t>
  </si>
  <si>
    <t>LA1127012</t>
  </si>
  <si>
    <t>Consolidation of HWY 84 West into the of City of Winnfield's water system. Construction will consist of: installation of various distribution piping, valving, and metering improvements to connect the existing distribution systems. Also included in the project is the construction of an in-line booster station, chloramination system, site piping and sity work. HWY 84: AO: C-14127-033-S1-DDBP-M-I for TTHMS, Cross Connection, Pressure Tank Discharge piping corroded, lockable ladder guard not provided.</t>
  </si>
  <si>
    <t>Tannehill Water System, Inc. (Loan 2)</t>
  </si>
  <si>
    <t>LA1073060</t>
  </si>
  <si>
    <t>The proposed project is to construct two new GAC treatment plants one at the Tannehill site and the other at the Hanna's Mill site and associated items. The project also provides for a new booster station enclosures and electrical at both stations. A new ground storage tank is also proposed at the Tannehill Station.</t>
  </si>
  <si>
    <t>L and R Utilities: Country Estates Water System (North)</t>
  </si>
  <si>
    <t>LA1073011</t>
  </si>
  <si>
    <t>The proposed project consist of constructing a new ground storage tank, booster station, chlorination equipment and enclosure, granular activated carbon (GAC) treatment plant, and a new production water well and associated items at the North site. Ouachita Parish is co-funding project with $500,000. AO: C-17-073- 016-ETT</t>
  </si>
  <si>
    <t>Town of Lutcher Loan 3</t>
  </si>
  <si>
    <t>LA1093003</t>
  </si>
  <si>
    <t>The proposed project consist of water plant upgrades, including lauderer replacement, miscellaneous waterline replacement (8""), installing inserta valves, meter procurement, raw water intake pumps, and new 8"" waterline (Labre).</t>
  </si>
  <si>
    <t>Jefferson Parish (Loan 2)</t>
  </si>
  <si>
    <t>LA1051001</t>
  </si>
  <si>
    <t>Rehabilitate the raw water intake pump station. Construct a new 40MGD treatment facility including; flow split/flash mixing, floccluation/sedimentation, filtration, chemical storage/feed facilities, clearwell and high service pump, solid handiling. Construct a new 10,000 sqft chemistry laboratory, and rehabilitate plant 3 to a facility capable of treating 62MGD.</t>
  </si>
  <si>
    <t>City of Scott (Loan 2)</t>
  </si>
  <si>
    <t>LA1055026</t>
  </si>
  <si>
    <t>This project will consist of upgrading and improving the City of Scott Water System. This will be accomplished by purchasing property, constructing a water well (to produce approx 40% of the water it now puchases from LUS nad provide for source redundancy), constructing a water treatment facility to treat water produced from the new water well, constructing an onsite ground storage tank (to provide up to 2 days of potable water storage) with transmission pumps, installing water mains to tie into the existing City water system, installing larger water mains in existing areas of the City water system to eliminate low pressure areas, installing SCADA programming and controls for the system, and installing associated appurtenances.</t>
  </si>
  <si>
    <t>City of Natchitoches (Loan 4)</t>
  </si>
  <si>
    <t>LA1069007</t>
  </si>
  <si>
    <t>Phase I of the project shall provide the complete replacement of several sections of the water distribution system within the City of Natchitoches that have recorded many leaks and complaints of pressure loss. The project shall include mains, meters, valves, hydrants, erosion control and related work.</t>
  </si>
  <si>
    <t>Town of Hornbeck</t>
  </si>
  <si>
    <t>LA1115016</t>
  </si>
  <si>
    <t>The proposed project consist of a new water treatment plant and water main extensions.</t>
  </si>
  <si>
    <t>City of Grambling Water System</t>
  </si>
  <si>
    <t>LA1061006</t>
  </si>
  <si>
    <t>Proposed project involves renovation of the City's distribution system. The project shall install various distribution piping, valving, and metering improvements to eliminate excessive water losses. Currently the City has an excess water loss of 25%.</t>
  </si>
  <si>
    <t>L &amp; R Utilities(Lincoln Subdivsion)</t>
  </si>
  <si>
    <t>LA1073090</t>
  </si>
  <si>
    <t>All four systems consolidating together will then purchase water from Better Waterworks PWS ID NO. LA1073003 (Pop Served 2160 Service Connections 720)Four WS to consolidate to Lincoln PWS ID NO. 1073090;Lincoln PWS ID NO: LA1073090 (Private for Profit, Community GW System);Population Served 490 via 163 Service Connections (SDWIS States 150 via 50 SCs);Hidden WS PWS ID No. LA1073061 (Private Not for Profit, Community GW System) Population Served 390 via 130 SCs;Wildwood WS PWS ID No. LA1073110 (Private Not for Profit, Community GW System) Population Served 72 via 24 SCs;Pecan WS PWS ID No. LA1073063 (Private Not for Profit, Community GW System) Population Served 50 via 17 SCs;Ouachita, OPH Region 8, District 4</t>
  </si>
  <si>
    <t>Walnut Bayou Water Association, Inc Loan 2</t>
  </si>
  <si>
    <t>LA1065004</t>
  </si>
  <si>
    <t>Proposed project involves the construction of new water main from the WS existing elevated tank to the WS Office Booster Station site. USDA will pay the remaining amount from existing USDA loan. This contract is a part of the original interim finance project in Loan 1.</t>
  </si>
  <si>
    <t>Village of Simsboro</t>
  </si>
  <si>
    <t>LA1061018</t>
  </si>
  <si>
    <t>The proposed project shall provide for a partial replacement of the Village's water mains, valves, meter assemblies and associated items. The majority of the existing distribution system is in excess of 50 years old. The DI mains have significant tuberculation causing water quality and fire/peak demand issues. Also most of he WS's isolation valves are lost or not operational. .</t>
  </si>
  <si>
    <t>Hebert Water System</t>
  </si>
  <si>
    <t>LA1021006</t>
  </si>
  <si>
    <t>This project consists of the construction of an Office/Shop Building, Pumping Plant Rehabilitation, 150K Gal EST, Paint Existing EST, Waterline Replacement (10,000' of 10"" dia, 13,515' of 8"" dia, 6,990' of 6"" dia., and 12,000' of 4"" dia.) and other related system improvements.</t>
  </si>
  <si>
    <t>Southwest Ouachita Waterworks, Inc.</t>
  </si>
  <si>
    <t>LA1073047</t>
  </si>
  <si>
    <t>Purchase and installation of 3300 automatic read meters</t>
  </si>
  <si>
    <t>Town of Zwolle</t>
  </si>
  <si>
    <t>LA1085032</t>
  </si>
  <si>
    <t>The general scope of the project includes the installation of a filtration system and other treatment system improvements, along with associated piping to deliver water to the filtration system, electric power and controls and miscellaneous other items to complete the project. AO: C-16-085-035-ETT for DBP, (TTHM and HAA5s).</t>
  </si>
  <si>
    <t>Frost Town Water System</t>
  </si>
  <si>
    <t>LA1073014</t>
  </si>
  <si>
    <t>The proposed project consist of constructing a new well, ground storage tank, booster station, electrical controls, generator, site piping and miscellaneuos items associated with the project.</t>
  </si>
  <si>
    <t>Town of Sunset (Loan 2)</t>
  </si>
  <si>
    <t>LA1097015</t>
  </si>
  <si>
    <t>The proposed project consists of one water treatment facility, with appurtenances, and interconnected water lines to treat water from existing water wells.</t>
  </si>
  <si>
    <t>Better Waterworks, Inc.</t>
  </si>
  <si>
    <t>LA1073003</t>
  </si>
  <si>
    <t>The proposed project shall provide for a 400,000 gallon GST, 40 HP booster station with VFD and CMU building, 12"" Magnetic Flow meter, emergency power system, and associated minor grubbing and piping for this site.</t>
  </si>
  <si>
    <t>Lafayette Parish WWD North (2nd Loan)</t>
  </si>
  <si>
    <t>LA1055171</t>
  </si>
  <si>
    <t>The LPWDN has complied an extensive list of future projects. It is believed it will take at least 10 years to complete all the projects. The projects include: installation of electronic meters, new transmission line from Gloria Switch Rd to Jolie Rd, a new waterline along East I-49 Service Rd, one along Hwy 1252, and another on landry Rd from Tabb Rd to North Fieldspan Rd.</t>
  </si>
  <si>
    <t>Prairie Ronde Water System</t>
  </si>
  <si>
    <t>LA1097014</t>
  </si>
  <si>
    <t>Consolidation Project. To consolidate the Grand Prairie Water System into Prairie Ronde water System. Grand Prairie is under AO: C-18-097-037-ETT</t>
  </si>
  <si>
    <t>Bayou Liberty Water Association</t>
  </si>
  <si>
    <t>LA1103005</t>
  </si>
  <si>
    <t>The proposed project will construct a new water well to replace Water Well No. 3 located at Camp Villere Road in Slidell. The existing well was construction in 1980's and is currently production sand.</t>
  </si>
  <si>
    <t>City of Natchitoches (Loan 5)</t>
  </si>
  <si>
    <t>The project involves construction of a new 2 mgd water treatment plant (Plant 4) and associated improvements are proposed at the water treatment plant complex. The plant will include new filter bays, clarifiers, chemical equipment, pumps, new decant clarifier, backwash lift station, sludge press, and site work and piping improvements in conjunction with the new plant.</t>
  </si>
  <si>
    <t>Village of Mt. Lebanon</t>
  </si>
  <si>
    <t>LA1013011</t>
  </si>
  <si>
    <t>The proposed project will drill a replacement water well. Well No. 1 is producing sand and is not in operaton. The system is currently supplied by a single well with no connections to other water systems.</t>
  </si>
  <si>
    <t>Savoy Swords Water System, Inc. (Loan 3)</t>
  </si>
  <si>
    <t>LA1097024</t>
  </si>
  <si>
    <t>Proposed project involves the construction of a new second water well at the Richard Well Field, two standby generators at booster station sites, and upgrade computer and PLC controllers for SCADA systems.</t>
  </si>
  <si>
    <t>West Feliciana Parish WWD#13</t>
  </si>
  <si>
    <t>LA1125010</t>
  </si>
  <si>
    <t>The proposed project consist of installing drive-by-meters throughout the parish to reduce water loss and accurately measure usage. The WS will also upgrade chemical feed equipment at each well site thoughout the parish.</t>
  </si>
  <si>
    <t>Village of Forest Hill</t>
  </si>
  <si>
    <t>LA1079009</t>
  </si>
  <si>
    <t>Proposed project involves the construction of a new 300 gpm water well located at the Town Hall elevated tank site. The project shall include all electrical and controls, piping and chlorination equipment.</t>
  </si>
  <si>
    <t>Desoto WWD#1-Loan 4</t>
  </si>
  <si>
    <t>LA1031030</t>
  </si>
  <si>
    <t>To add an additonal 1.3 MGD MIEX system, increase treatment requirements to accommodate 2.3 MGD capacity (Filtration &amp; Sedimentation). Distribution system improvements (GST, pumps, booster station) to have the capacity to tie into water systems with an emergency connection.</t>
  </si>
  <si>
    <t>WWD#12 of Calcasieu (Ward 3)</t>
  </si>
  <si>
    <t>LA1019126</t>
  </si>
  <si>
    <t>The proposed project includes extending the distribution system along Ham Reid Road, Lake Street, and Nelson Road to loop the system.</t>
  </si>
  <si>
    <t>Milton Water System</t>
  </si>
  <si>
    <t>LA1055046</t>
  </si>
  <si>
    <t>The proposed project consists of the construction of a new 1.8 MGD water treatment plant and administrative office building for Milton Water System. Upon completion of the WTP Milton WS will merge with Milton Purchase WS as one water system. The new WTP will include three 1,000 GPM wells, six filters, two</t>
  </si>
  <si>
    <t>Hilly-Greenwood Water System, Inc.</t>
  </si>
  <si>
    <t>LA1061027</t>
  </si>
  <si>
    <t>The proposed project consist of the construction of a new water well and ancillary improvements associated with new water well are proposed as well.</t>
  </si>
  <si>
    <t>City of Bossier City</t>
  </si>
  <si>
    <t>LA1015004</t>
  </si>
  <si>
    <t>Construction involves the addition of 20 MGD nanofiltration (NF) system including equipment, building, piping, wet well, pilings, site work, and miscellaneous items needed for a complete and operable NF system.</t>
  </si>
  <si>
    <t>Murray Water Association</t>
  </si>
  <si>
    <t>ID1400039</t>
  </si>
  <si>
    <t>Add new wells, pumps, generator, and upgrade distribution system</t>
  </si>
  <si>
    <t>City of American Falls</t>
  </si>
  <si>
    <t>ID6390001</t>
  </si>
  <si>
    <t>I nstall water meters, improvements to well complex, and replace waterlines</t>
  </si>
  <si>
    <t>City of Harrison</t>
  </si>
  <si>
    <t>Construction of second well</t>
  </si>
  <si>
    <t>City of Oakley</t>
  </si>
  <si>
    <t>ID5160035</t>
  </si>
  <si>
    <t>Construction of a new well and a new storage tank</t>
  </si>
  <si>
    <t>Camp Sweyolakan PWS</t>
  </si>
  <si>
    <t>ID1280033</t>
  </si>
  <si>
    <t>Upgrades to address system deficiencies identified in sanitary survey - raw water intake system, electrical system, lack of redundancy, and lack of backup power source</t>
  </si>
  <si>
    <t>City of Grand View</t>
  </si>
  <si>
    <t>ID3370010</t>
  </si>
  <si>
    <t>Water distribution system improvements, rehabilitation and repair of well, water quality testing and monitoring, and ion exchange nitrate treatment system</t>
  </si>
  <si>
    <t>Elk City Water &amp; Sewer</t>
  </si>
  <si>
    <t>ID2250017</t>
  </si>
  <si>
    <t>Improvements to storage system and treatment system operation monitoring</t>
  </si>
  <si>
    <t>City of Hagerman</t>
  </si>
  <si>
    <t>ID5240012</t>
  </si>
  <si>
    <t>Installation of a new tank, booster station, generator, chlorination system, piping and new pumps</t>
  </si>
  <si>
    <t>Southside Water &amp; Sewer District</t>
  </si>
  <si>
    <t>ID1090131</t>
  </si>
  <si>
    <t>Add a new source water deep well, standby power for water source, miscellaneous distribution improvements and a new storage tank</t>
  </si>
  <si>
    <t>City of Driggs</t>
  </si>
  <si>
    <t>ID7410004</t>
  </si>
  <si>
    <t>Construction of improvements to address supply issues</t>
  </si>
  <si>
    <t>City of Bliss PDWS</t>
  </si>
  <si>
    <t>ID5240002</t>
  </si>
  <si>
    <t>Installation of a new well, repair/replacement of SCADA and Booster Station Pump, Pressure manigold, SCADA upgrades, and backup generator</t>
  </si>
  <si>
    <t>Kootenai County Water Dist. #1</t>
  </si>
  <si>
    <t>ID1280106</t>
  </si>
  <si>
    <t>Upgrades to supply, storage and distribution systems</t>
  </si>
  <si>
    <t>Bayview Water &amp; Sewer District</t>
  </si>
  <si>
    <t>ID1280014</t>
  </si>
  <si>
    <t>Upgrade existing supply, storage, and distribution facilities</t>
  </si>
  <si>
    <t>City of Jerome</t>
  </si>
  <si>
    <t>ID5270011</t>
  </si>
  <si>
    <t>Drill a new well, construct a new storage tank, construct a new booster station, and add distribution mains.</t>
  </si>
  <si>
    <t>City of Shoshone</t>
  </si>
  <si>
    <t>ID5320006</t>
  </si>
  <si>
    <t>Upgrades to water mains, installation of an electrical generator at wellhouses and SCADA system</t>
  </si>
  <si>
    <t>Laclede Water District</t>
  </si>
  <si>
    <t>ID1090073</t>
  </si>
  <si>
    <t>The proposed project entails three alternatives to correct the identified problems in the facilities plan. These alternatives address the intake system, treatment system, and distribution system</t>
  </si>
  <si>
    <t>Riverside Water &amp; Sewer District</t>
  </si>
  <si>
    <t>ID2180032</t>
  </si>
  <si>
    <t>Address intake system, treatment system, and distribution deficiencies</t>
  </si>
  <si>
    <t>Carlin Bay Water</t>
  </si>
  <si>
    <t>ID1280039</t>
  </si>
  <si>
    <t>Installing a second well</t>
  </si>
  <si>
    <t>City of Idaho Falls (Water System &amp; Distribution)</t>
  </si>
  <si>
    <t>ID710039</t>
  </si>
  <si>
    <t>Water tower replacement, wellhouse reconstruction, well upgrades and commercial metering conversions</t>
  </si>
  <si>
    <t>Terrace Lakes Water Company</t>
  </si>
  <si>
    <t>ID4080047</t>
  </si>
  <si>
    <t>Address source water supply, water storage, booster pumping, and transmission and distribution deficiencies</t>
  </si>
  <si>
    <t>Cave Bay Community System</t>
  </si>
  <si>
    <t>ID1280041</t>
  </si>
  <si>
    <t>Upgrades to the distribution system, additional source capacity, and additional storage</t>
  </si>
  <si>
    <t>Spirit Bend Water System</t>
  </si>
  <si>
    <t>ID1280177</t>
  </si>
  <si>
    <t>Upgrades to address source/storage deficiencies and booster capacity</t>
  </si>
  <si>
    <t>Yellow Pine Water Users Assocation</t>
  </si>
  <si>
    <t>ID4430059</t>
  </si>
  <si>
    <t>Replacement of: failing treatment plant, non-operational water storage reservoir, all aging undersized distribution water mains, and damaged chlorination facilities. Construction of a surface water intake and installation of pressure reducing valves</t>
  </si>
  <si>
    <t>City of Rupert</t>
  </si>
  <si>
    <t>ID5340017</t>
  </si>
  <si>
    <t>Improvements to address distribution issues, standby power issues, and secondary water quality parameter issues. Increase safety, efficiency, and longevity of the system</t>
  </si>
  <si>
    <t>Central Shoshone County Water District</t>
  </si>
  <si>
    <t>ID1400089</t>
  </si>
  <si>
    <t>Design and construction of a transmission main</t>
  </si>
  <si>
    <t>City of Blackfoot</t>
  </si>
  <si>
    <t>ID6060007</t>
  </si>
  <si>
    <t>Improvements to chlorination and water distribution systems</t>
  </si>
  <si>
    <t>City of Albion</t>
  </si>
  <si>
    <t>ID5160001</t>
  </si>
  <si>
    <t>Improvements to design basis, ground water source redundancy, and redundant fire flow capacity</t>
  </si>
  <si>
    <t>City of Clark Fork</t>
  </si>
  <si>
    <t>ID1090018</t>
  </si>
  <si>
    <t>Improvements to source capacity, add additional storage and replacement damaged pipes throughout the system</t>
  </si>
  <si>
    <t>City of Franklin</t>
  </si>
  <si>
    <t>ID6210007</t>
  </si>
  <si>
    <t>Improvements to the filtration system and adding a second filtration system for redundancy</t>
  </si>
  <si>
    <t>City of Filer</t>
  </si>
  <si>
    <t>ID5420021</t>
  </si>
  <si>
    <t>Replace storage tank, well, and wellhouse</t>
  </si>
  <si>
    <t>City of Shelley</t>
  </si>
  <si>
    <t>ID6060071</t>
  </si>
  <si>
    <t>Construction of a new transmission line, pump upgrades, and installation of a new generator</t>
  </si>
  <si>
    <t>City of New Meadows</t>
  </si>
  <si>
    <t>ID3020012</t>
  </si>
  <si>
    <t>Adding groundwater well production facilities, construction of a new reservoir, and addressing storage and distribution deficiencies</t>
  </si>
  <si>
    <t>City of Chubbuck</t>
  </si>
  <si>
    <t>ID6030008</t>
  </si>
  <si>
    <t>Address source capacity, water storage capacity and transmission supply capacity</t>
  </si>
  <si>
    <t>City of Challis</t>
  </si>
  <si>
    <t>ID7190013</t>
  </si>
  <si>
    <t>I nstallation of a new well house and booster station</t>
  </si>
  <si>
    <t>Atlanta Water Association</t>
  </si>
  <si>
    <t>ID4200005</t>
  </si>
  <si>
    <t>Upgrade storage tank to improve peaking supply, emergency storage, and fire protection capacity</t>
  </si>
  <si>
    <t>City of Lewiston</t>
  </si>
  <si>
    <t>ID2350014</t>
  </si>
  <si>
    <t>Improvements to transmission mains and upgrade of raw water intake</t>
  </si>
  <si>
    <t>City of McCammon</t>
  </si>
  <si>
    <t>ID6030038</t>
  </si>
  <si>
    <t>Upgrades to address water supply and storage deficiencies</t>
  </si>
  <si>
    <t>Black Hawk Estates (Iron Rim Ranch Water System)</t>
  </si>
  <si>
    <t>ID7100207</t>
  </si>
  <si>
    <t>Construction of a transmission line and installation of a pH adjustment system at the storage tank</t>
  </si>
  <si>
    <t>City of Spirit Lake</t>
  </si>
  <si>
    <t>Install a new well, construction of transmission mainlines</t>
  </si>
  <si>
    <t>City of Cascade</t>
  </si>
  <si>
    <t>ID4430012</t>
  </si>
  <si>
    <t>Replacement of piping, new meters, and new well and pump house</t>
  </si>
  <si>
    <t>Hauser Lake Association</t>
  </si>
  <si>
    <t>ID1280084</t>
  </si>
  <si>
    <t>Meander Point Subdivision</t>
  </si>
  <si>
    <t>ID5420040</t>
  </si>
  <si>
    <t>City of Bloomington</t>
  </si>
  <si>
    <t>ID6040007</t>
  </si>
  <si>
    <t>Address treatment system deficiencies.</t>
  </si>
  <si>
    <t>City of Grangeville</t>
  </si>
  <si>
    <t>ID2250023</t>
  </si>
  <si>
    <t>Construction of a new tank and design and construction of a domestic well</t>
  </si>
  <si>
    <t>Drake Subdivision Property Owners Association</t>
  </si>
  <si>
    <t>ID3140028</t>
  </si>
  <si>
    <t>Drilling two new wells, replacement of priority distribution water mains, and construction of a new well house</t>
  </si>
  <si>
    <t>City of Cambridge</t>
  </si>
  <si>
    <t>ID3440002</t>
  </si>
  <si>
    <t>Improvements to wells to address emergency water supply</t>
  </si>
  <si>
    <t>Colburn Water Association</t>
  </si>
  <si>
    <t>ID1090021</t>
  </si>
  <si>
    <t>Improvements to surface water treatment system and reservoir</t>
  </si>
  <si>
    <t>Remington Recreational Water &amp; Sewer District</t>
  </si>
  <si>
    <t>ID1280270</t>
  </si>
  <si>
    <t>Develop two wells, add an underground reservoir, booster pump upgrades, and add new transmission</t>
  </si>
  <si>
    <t>City of Wilder</t>
  </si>
  <si>
    <t>ID3140138</t>
  </si>
  <si>
    <t>Construction of a new booster station, upgrades to the City's wells, construction of pipeline to loop an existing dead end water line</t>
  </si>
  <si>
    <t>City of Wendell</t>
  </si>
  <si>
    <t>ID5240028</t>
  </si>
  <si>
    <t>Upgrade pump station, distribution system improvements</t>
  </si>
  <si>
    <t>City of Payette</t>
  </si>
  <si>
    <t>ID3380009</t>
  </si>
  <si>
    <t>Construction of new reservoir</t>
  </si>
  <si>
    <t>Hayden Lake Irrigation District</t>
  </si>
  <si>
    <t>ID1280087</t>
  </si>
  <si>
    <t>Replacement of water main and connect to exiting dead- ends to provide better looping and increased water quality</t>
  </si>
  <si>
    <t>City of Tetonia</t>
  </si>
  <si>
    <t>ID7410012</t>
  </si>
  <si>
    <t>Design and construction of a water storage tank</t>
  </si>
  <si>
    <t>Castle Mountain Creeks Owners Association</t>
  </si>
  <si>
    <t>ID4080007</t>
  </si>
  <si>
    <t>Replacement of the failed reservoir, recoating of the in-service reservoir, and completion of the priority aging distribution water main replacement effort</t>
  </si>
  <si>
    <t>Evans Water Corp. &amp; HOA</t>
  </si>
  <si>
    <t>ID4010055</t>
  </si>
  <si>
    <t>Upgrade source capacity and storage system to address peak hour demand shortages and storage system failures</t>
  </si>
  <si>
    <t>Panhandle Village Water System</t>
  </si>
  <si>
    <t>ID1280132</t>
  </si>
  <si>
    <t>Replacement of distribution system, storage tank and booster addition</t>
  </si>
  <si>
    <t>West Bonner Water &amp; Sewer District (Storage Tank)</t>
  </si>
  <si>
    <t>ID190151</t>
  </si>
  <si>
    <t>Replacement of the storage tank</t>
  </si>
  <si>
    <t>City of Melba (Well #3 &amp; Well #1)</t>
  </si>
  <si>
    <t>ID3140070</t>
  </si>
  <si>
    <t>Drilling a new well to replace deteriorating conditions</t>
  </si>
  <si>
    <t>West Bonner Water &amp; Sewer District (Mainline Replacement)</t>
  </si>
  <si>
    <t>Replacement of mainline piping and installation of necessary valves</t>
  </si>
  <si>
    <t>Alpine Meadows Water &amp; Sewer</t>
  </si>
  <si>
    <t>ID1280002</t>
  </si>
  <si>
    <t>City of Rigby</t>
  </si>
  <si>
    <t>ID7260032</t>
  </si>
  <si>
    <t>Construction of a water storage tank and booster station</t>
  </si>
  <si>
    <t>Country Haven Utilities Association</t>
  </si>
  <si>
    <t>ID6060013</t>
  </si>
  <si>
    <t>Improvements to service lines, mainlines, and hydrants. Wellhouse improvements</t>
  </si>
  <si>
    <t>City of Moyie Springs</t>
  </si>
  <si>
    <t>ID1110021</t>
  </si>
  <si>
    <t>Replace aging pumps and piping in booster station and provide redundancy. Upgrade transmission mains</t>
  </si>
  <si>
    <t>Ohio Match Road Water System</t>
  </si>
  <si>
    <t>ID1280128</t>
  </si>
  <si>
    <t>City of Murtaugh</t>
  </si>
  <si>
    <t>ID5420042</t>
  </si>
  <si>
    <t>Upgrades to the booster station, additional storage and distribution system upgrades</t>
  </si>
  <si>
    <t>Starweather Estates</t>
  </si>
  <si>
    <t>ID5070097</t>
  </si>
  <si>
    <t>Engineer report in progress. Design, spec, and build out natural gas generator on a concrete pad</t>
  </si>
  <si>
    <t>City of Genesee</t>
  </si>
  <si>
    <t>ID2290015</t>
  </si>
  <si>
    <t>Installation of new groundwater wells and facilities, upgrade booster station, transmission and ditribution main replacements, isolation valve replacement and addition, and fire hydrant replacement</t>
  </si>
  <si>
    <t>City of Twin Falls</t>
  </si>
  <si>
    <t>ID5420058</t>
  </si>
  <si>
    <t>Replace distribution system piping</t>
  </si>
  <si>
    <t>City of St. Maries</t>
  </si>
  <si>
    <t>ID1050024</t>
  </si>
  <si>
    <t>Replacement of exisiting lead water mains and services</t>
  </si>
  <si>
    <t>Syringa Heights Water District</t>
  </si>
  <si>
    <t>ID1090136</t>
  </si>
  <si>
    <t>Installation of back up generator, replacement of aging piping, replacement pressure system valves and appurtenances</t>
  </si>
  <si>
    <t>City of Soda Springs</t>
  </si>
  <si>
    <t>ID6150017</t>
  </si>
  <si>
    <t>Replacement of the Main St. water line and replace utilities at the same time</t>
  </si>
  <si>
    <t>Farmway Village (Caldwell Housing Authority)</t>
  </si>
  <si>
    <t>ID3140012</t>
  </si>
  <si>
    <t>Replacement of piping to meet new water distribution infrastructure</t>
  </si>
  <si>
    <t>Country Club Estates</t>
  </si>
  <si>
    <t>ID5270004</t>
  </si>
  <si>
    <t>Address groundwater source, pumping, and distribution deficiencies</t>
  </si>
  <si>
    <t>City of Salmon</t>
  </si>
  <si>
    <t>ID7300042</t>
  </si>
  <si>
    <t>Upgrades to distribution system</t>
  </si>
  <si>
    <t>City of Melba (Water Distribution)</t>
  </si>
  <si>
    <t>Construction of an additional storage tank and a new booster pump station and replacement of existing water mains</t>
  </si>
  <si>
    <t>Rockledge Estates</t>
  </si>
  <si>
    <t>ID5420107</t>
  </si>
  <si>
    <t>Replace failed backup power generator</t>
  </si>
  <si>
    <t>City of Idaho Falls (Water System Recharge)</t>
  </si>
  <si>
    <t>ID7100039</t>
  </si>
  <si>
    <t>NOTE: did not rank, G &amp; L program looking into funding eligibility. Engineer report in progress. Design, spec, and build out natural gas generator on a concrete pad</t>
  </si>
  <si>
    <t>HooDoo Harvard Water &amp; Sewer Dist.</t>
  </si>
  <si>
    <t>ID2290017</t>
  </si>
  <si>
    <t>Upgrades to water supply and storage to address drought conditions and public health hazards</t>
  </si>
  <si>
    <t>Systems w/Corrosive Water or Lead Fixtures Presenting a Public Health Hazard</t>
  </si>
  <si>
    <t>Fund Planning, Design and Construction to remediate corrosive/aggressive water situations that present a clear threat to public health.</t>
  </si>
  <si>
    <t>Emergency</t>
  </si>
  <si>
    <t>See section IV.A. of the Intended Use Plan</t>
  </si>
  <si>
    <t>City of Dayton</t>
  </si>
  <si>
    <t>ID3210004</t>
  </si>
  <si>
    <t>Connecting replacement wells to existing storage tanks and improving distribution system</t>
  </si>
  <si>
    <t>Hawaii Department of Water Supply</t>
  </si>
  <si>
    <t>HDWS-PF23</t>
  </si>
  <si>
    <t>Hawaii DWS Pro-Fi SFY 2023</t>
  </si>
  <si>
    <t>Hawaiian Shores Association</t>
  </si>
  <si>
    <t>P-DW156-0003</t>
  </si>
  <si>
    <t>Lateral Valve Replacement Project (aka HSCA Water Lateral Replacement)</t>
  </si>
  <si>
    <t>P-DW156-0002</t>
  </si>
  <si>
    <t>HSCA Water System Capacity Upgrade Project (aka HSCA Water Line Capacity Improvement)</t>
  </si>
  <si>
    <t>Kawela Plantation Homeowners Association</t>
  </si>
  <si>
    <t>P-DW248-0001</t>
  </si>
  <si>
    <t>Replacement Distribution Line</t>
  </si>
  <si>
    <t>DW129-0004</t>
  </si>
  <si>
    <t>Halaula Well Development Phase 2</t>
  </si>
  <si>
    <t>Kauai Department of Water Supply</t>
  </si>
  <si>
    <t>KDOW-PF23</t>
  </si>
  <si>
    <t>Kauai DOW Pro-Fi SFY 2023</t>
  </si>
  <si>
    <t>P-DW248-0003</t>
  </si>
  <si>
    <t>Smart Metering Including Billing Software</t>
  </si>
  <si>
    <t>Olowalu Water Company, Inc.</t>
  </si>
  <si>
    <t>P-DW209-0001</t>
  </si>
  <si>
    <t>SCADA Systems</t>
  </si>
  <si>
    <t>P-DW248-0002</t>
  </si>
  <si>
    <t>New Well Source</t>
  </si>
  <si>
    <t>P-DW248-0005</t>
  </si>
  <si>
    <t>Energy Audit &amp; Renewable Energy Study (New Source)</t>
  </si>
  <si>
    <t>Napuu Water Inc</t>
  </si>
  <si>
    <t>P-DW150-0002</t>
  </si>
  <si>
    <t>Napuu Water System Improvements</t>
  </si>
  <si>
    <t>Kipapa Acres C.P.R.</t>
  </si>
  <si>
    <t>P-DW328-0001</t>
  </si>
  <si>
    <t>Honolulu BWS Metered Connection to Lot B</t>
  </si>
  <si>
    <t>DW434-0012</t>
  </si>
  <si>
    <t>Kalaheo Water System Improvements</t>
  </si>
  <si>
    <t>OPU Waialua Corporation</t>
  </si>
  <si>
    <t>P-DW309-0001</t>
  </si>
  <si>
    <t>Waialua Pump 2 System Improvements</t>
  </si>
  <si>
    <t>Maui Department of Water Supply</t>
  </si>
  <si>
    <t>DW215-0015</t>
  </si>
  <si>
    <t>Upper Kula Transmission Replacement</t>
  </si>
  <si>
    <t>Honolulu Board of Water Supply</t>
  </si>
  <si>
    <t>HBWS-PF23</t>
  </si>
  <si>
    <t>Honolulu BWS Pro-Fi SFY 2023</t>
  </si>
  <si>
    <t>Moloaa Irrigation Cooperative</t>
  </si>
  <si>
    <t>P-DW437-0002</t>
  </si>
  <si>
    <t>KDOW-0001</t>
  </si>
  <si>
    <t>Islandwide AMI Meter Replacement</t>
  </si>
  <si>
    <t>MDWS-0003</t>
  </si>
  <si>
    <t>Countywide Waterline Replacements</t>
  </si>
  <si>
    <t>P-DW437-0001</t>
  </si>
  <si>
    <t>0.5 MG Tank Replacement</t>
  </si>
  <si>
    <t>P-DW209-0002</t>
  </si>
  <si>
    <t>Backup Generator and SCADA Upgrades</t>
  </si>
  <si>
    <t>Keopu Water Association</t>
  </si>
  <si>
    <t>P-DW168-0004</t>
  </si>
  <si>
    <t>Keopu Water System Improvements</t>
  </si>
  <si>
    <t>DW130-0009</t>
  </si>
  <si>
    <t>Waikoloa Reservoir No. 1 Earthquake Damage Repairs</t>
  </si>
  <si>
    <t>P-DW209-0003</t>
  </si>
  <si>
    <t>OWC Well #2</t>
  </si>
  <si>
    <t>MDWS-0004</t>
  </si>
  <si>
    <t>Countywide Tank Replacements</t>
  </si>
  <si>
    <t>Launiupoko Water Company Inc</t>
  </si>
  <si>
    <t>P-DW251-0001</t>
  </si>
  <si>
    <t>SCADA SYSTEMS</t>
  </si>
  <si>
    <t>P-DW254-0003</t>
  </si>
  <si>
    <t>LWC WELL #4</t>
  </si>
  <si>
    <t>P-DW251-0002</t>
  </si>
  <si>
    <t>STORAGE TANK #3</t>
  </si>
  <si>
    <t>P-DW251-0004</t>
  </si>
  <si>
    <t>P-DW437-0003</t>
  </si>
  <si>
    <t>SCADA Relocation and Solar Power for Controls</t>
  </si>
  <si>
    <t>P-DW437-0004</t>
  </si>
  <si>
    <t>SCADA Controls</t>
  </si>
  <si>
    <t>Princeville Utilities Co. Inc.</t>
  </si>
  <si>
    <t>P-DW428-0001</t>
  </si>
  <si>
    <t>New Well 5</t>
  </si>
  <si>
    <t>DW214-0014</t>
  </si>
  <si>
    <t>West Maui Source Development</t>
  </si>
  <si>
    <t>Sugarloaf Water Association</t>
  </si>
  <si>
    <t>ME0019690</t>
  </si>
  <si>
    <t>2022-91</t>
  </si>
  <si>
    <t>Timbers Tank</t>
  </si>
  <si>
    <t>BP</t>
  </si>
  <si>
    <t>Orono-Veazie WD</t>
  </si>
  <si>
    <t>ME0091210</t>
  </si>
  <si>
    <t>2022-96</t>
  </si>
  <si>
    <t>Rt 2 WM</t>
  </si>
  <si>
    <t>Stonington Water Company</t>
  </si>
  <si>
    <t>ME0091510</t>
  </si>
  <si>
    <t>2022-83</t>
  </si>
  <si>
    <t>Hydrogeologic Study</t>
  </si>
  <si>
    <t>Maine Water</t>
  </si>
  <si>
    <t>ME0090990</t>
  </si>
  <si>
    <t>2022-54</t>
  </si>
  <si>
    <t>Millinocket Div GAC Treatment Addition</t>
  </si>
  <si>
    <t>Fort Fairfield Utilities District</t>
  </si>
  <si>
    <t>ME0090550</t>
  </si>
  <si>
    <t>2022-22</t>
  </si>
  <si>
    <t>New Wells &amp; Chemical Feed Facility</t>
  </si>
  <si>
    <t>Belfast WD</t>
  </si>
  <si>
    <t>ME0090140</t>
  </si>
  <si>
    <t>2022-5</t>
  </si>
  <si>
    <t>Talbot Well Pump Station</t>
  </si>
  <si>
    <t>Kennebec Water District</t>
  </si>
  <si>
    <t>ME0090750</t>
  </si>
  <si>
    <t>2022-38</t>
  </si>
  <si>
    <t>Critical Water Treatment Plant Infrastructure</t>
  </si>
  <si>
    <t>Boothbay Regional WD</t>
  </si>
  <si>
    <t>ME0090200</t>
  </si>
  <si>
    <t>2022-7</t>
  </si>
  <si>
    <t>Ocean Point Road WM Replacement</t>
  </si>
  <si>
    <t>Searsport Water District</t>
  </si>
  <si>
    <t>ME0091440</t>
  </si>
  <si>
    <t>2022-78</t>
  </si>
  <si>
    <t>Route 1 Water Main Removal &amp; Culvert Installation</t>
  </si>
  <si>
    <t>Greater Augusta Utilities District</t>
  </si>
  <si>
    <t>ME0090080</t>
  </si>
  <si>
    <t>2022-27</t>
  </si>
  <si>
    <t>Kennebec River Utility Crossing</t>
  </si>
  <si>
    <t>North Berwick Water District</t>
  </si>
  <si>
    <t>ME0091120</t>
  </si>
  <si>
    <t>2022-92</t>
  </si>
  <si>
    <t>New Well Supply</t>
  </si>
  <si>
    <t>Guilford-Sangarville WD</t>
  </si>
  <si>
    <t>ME0090640</t>
  </si>
  <si>
    <t>2022-33</t>
  </si>
  <si>
    <t>Well #1 Replacement</t>
  </si>
  <si>
    <t>Lake Arrowhead Community</t>
  </si>
  <si>
    <t>ME0090811</t>
  </si>
  <si>
    <t>2022-46</t>
  </si>
  <si>
    <t>Well 3</t>
  </si>
  <si>
    <t>Limerick WD</t>
  </si>
  <si>
    <t>ME0090850</t>
  </si>
  <si>
    <t>2022-49</t>
  </si>
  <si>
    <t>Wescott &amp; Maple Sts WM Replacement</t>
  </si>
  <si>
    <t>Caribou Utilities District</t>
  </si>
  <si>
    <t>ME0090320</t>
  </si>
  <si>
    <t>2022-17</t>
  </si>
  <si>
    <t>Well PS Generator</t>
  </si>
  <si>
    <t>KKWWD</t>
  </si>
  <si>
    <t>ME0090760</t>
  </si>
  <si>
    <t>2022-44</t>
  </si>
  <si>
    <t>Laudholm Farm Rd Ph II WM Replacement</t>
  </si>
  <si>
    <t>2022-43</t>
  </si>
  <si>
    <t>Colony &amp; Ocean Ave WM Replacement</t>
  </si>
  <si>
    <t>Mexico WD</t>
  </si>
  <si>
    <t>ME0090970</t>
  </si>
  <si>
    <t>2022-58</t>
  </si>
  <si>
    <t>Swift River WM Interconnect (Red Bridge)</t>
  </si>
  <si>
    <t>Presque Isle Utilities District</t>
  </si>
  <si>
    <t>ME0091310</t>
  </si>
  <si>
    <t>2022-74</t>
  </si>
  <si>
    <t>WWTF Water Main Replacement</t>
  </si>
  <si>
    <t>Brewer WD</t>
  </si>
  <si>
    <t>ME0090220</t>
  </si>
  <si>
    <t>2022-8</t>
  </si>
  <si>
    <t>Levenseller Rd 395 Extension Bridge Crossing</t>
  </si>
  <si>
    <t>Brunswick Topsham Water District</t>
  </si>
  <si>
    <t>ME0090260</t>
  </si>
  <si>
    <t>2022-11</t>
  </si>
  <si>
    <t>Androscoggin River WM Crossing</t>
  </si>
  <si>
    <t>Great Salt Bay SD</t>
  </si>
  <si>
    <t>ME0090410</t>
  </si>
  <si>
    <t>2022-23</t>
  </si>
  <si>
    <t>Cross &amp; Pump Sts and Glidden &amp; River Rds WM Upgrade</t>
  </si>
  <si>
    <t>2022-14</t>
  </si>
  <si>
    <t>High Service Area Booster PSs Upgrade</t>
  </si>
  <si>
    <t>So Berwick Water District</t>
  </si>
  <si>
    <t>ME0091470</t>
  </si>
  <si>
    <t>2022-81</t>
  </si>
  <si>
    <t>Front &amp; Spring Sts WM Replacements</t>
  </si>
  <si>
    <t>Rangeley Water District</t>
  </si>
  <si>
    <t>ME0091330</t>
  </si>
  <si>
    <t>2022-76</t>
  </si>
  <si>
    <t>WM Replacement &amp; Stream Crossing</t>
  </si>
  <si>
    <t>Western Ave WM Replacement</t>
  </si>
  <si>
    <t>Bath WD</t>
  </si>
  <si>
    <t>ME0090130</t>
  </si>
  <si>
    <t>2022-4</t>
  </si>
  <si>
    <t>Middle Rd Transmission Main</t>
  </si>
  <si>
    <t>2022-42</t>
  </si>
  <si>
    <t>Buckfield Village Corporation</t>
  </si>
  <si>
    <t>ME0090270</t>
  </si>
  <si>
    <t>2022-12</t>
  </si>
  <si>
    <t>Morrill St WM Replacement</t>
  </si>
  <si>
    <t>Solon WD</t>
  </si>
  <si>
    <t>ME0091460</t>
  </si>
  <si>
    <t>2022-79</t>
  </si>
  <si>
    <t>Fall Brook Bridge WM Relocation &amp; Standpipe painting</t>
  </si>
  <si>
    <t>Bangor WD</t>
  </si>
  <si>
    <t>ME0090110</t>
  </si>
  <si>
    <t>2022-3</t>
  </si>
  <si>
    <t>BIA Storage Tank &amp; Booster Station</t>
  </si>
  <si>
    <t>LFWD</t>
  </si>
  <si>
    <t>ME0090880</t>
  </si>
  <si>
    <t>2022-52</t>
  </si>
  <si>
    <t>Church, Knapp &amp; Millett WM Replacement &amp; Jewell St PS Generator</t>
  </si>
  <si>
    <t>Houlton Water Company</t>
  </si>
  <si>
    <t>ME0090700</t>
  </si>
  <si>
    <t>2022-36</t>
  </si>
  <si>
    <t>Phase II &amp; III Airport Water System Upgrade</t>
  </si>
  <si>
    <t>Old Town WD</t>
  </si>
  <si>
    <t>ME0091200</t>
  </si>
  <si>
    <t>2022-64</t>
  </si>
  <si>
    <t>Stillwater River Bridge WM Replacement</t>
  </si>
  <si>
    <t>Newport WD</t>
  </si>
  <si>
    <t>ME0091100</t>
  </si>
  <si>
    <t>2022-61</t>
  </si>
  <si>
    <t>New Booster PS &amp; Chemical Room Addition</t>
  </si>
  <si>
    <t>Berwick Water Dept.</t>
  </si>
  <si>
    <t>ME0090150</t>
  </si>
  <si>
    <t>2022-6</t>
  </si>
  <si>
    <t>WTP Upgrade</t>
  </si>
  <si>
    <t>2022-75</t>
  </si>
  <si>
    <t>Pump House Generator</t>
  </si>
  <si>
    <t>2022-31</t>
  </si>
  <si>
    <t>Lower River Crossing Replacement</t>
  </si>
  <si>
    <t>2022-32</t>
  </si>
  <si>
    <t>Upper River Crossing Replacement</t>
  </si>
  <si>
    <t>2022-26</t>
  </si>
  <si>
    <t>Highland Ave WM Replacement</t>
  </si>
  <si>
    <t>2022-84</t>
  </si>
  <si>
    <t>WM Replacements</t>
  </si>
  <si>
    <t>2022-39</t>
  </si>
  <si>
    <t>Eustis Parkway WM Replacement</t>
  </si>
  <si>
    <t>2022-25</t>
  </si>
  <si>
    <t>Standpipe &amp; Back Meadow Rds WM Upgrades</t>
  </si>
  <si>
    <t>Maine Water-Kezar Falls</t>
  </si>
  <si>
    <t>ME0090770</t>
  </si>
  <si>
    <t>2022-55</t>
  </si>
  <si>
    <t>Wells, Treatment, Pumping Bldg, Yard Piping</t>
  </si>
  <si>
    <t>Ellsworth Water Department</t>
  </si>
  <si>
    <t>ME0090520</t>
  </si>
  <si>
    <t>2022-21</t>
  </si>
  <si>
    <t>Surry Rd WM Replacement</t>
  </si>
  <si>
    <t>2022-30</t>
  </si>
  <si>
    <t>AC WM Replacements</t>
  </si>
  <si>
    <t>2022-40</t>
  </si>
  <si>
    <t>High St WM Replacement</t>
  </si>
  <si>
    <t>Dexter Utility District</t>
  </si>
  <si>
    <t>ME0090440</t>
  </si>
  <si>
    <t>2022-20</t>
  </si>
  <si>
    <t>Gould's Ave WM Upgrade</t>
  </si>
  <si>
    <t>Yarmouth WD</t>
  </si>
  <si>
    <t>ME0091670</t>
  </si>
  <si>
    <t>2022-89</t>
  </si>
  <si>
    <t>Pleasant &amp; Smith Sts WM Replacement</t>
  </si>
  <si>
    <t>Mars Hill Utilities District</t>
  </si>
  <si>
    <t>ME0090940</t>
  </si>
  <si>
    <t>2022-57</t>
  </si>
  <si>
    <t>New Reservoir &amp; Tank Painting</t>
  </si>
  <si>
    <t>Great Salt Bay Sanitary District</t>
  </si>
  <si>
    <t>2022-24</t>
  </si>
  <si>
    <t>Sanford Water District</t>
  </si>
  <si>
    <t>ME0091410</t>
  </si>
  <si>
    <t>2022-90</t>
  </si>
  <si>
    <t>Norridgewock WD</t>
  </si>
  <si>
    <t>ME0091110</t>
  </si>
  <si>
    <t>2022-62</t>
  </si>
  <si>
    <t>Main &amp; Upper Main Sts WM Upgrades</t>
  </si>
  <si>
    <t>Lincoln WD</t>
  </si>
  <si>
    <t>ME0090860</t>
  </si>
  <si>
    <t>2022-51</t>
  </si>
  <si>
    <t>Taylor St WM Replacement</t>
  </si>
  <si>
    <t>Howland Water Department</t>
  </si>
  <si>
    <t>ME0090710</t>
  </si>
  <si>
    <t>2022-37</t>
  </si>
  <si>
    <t>Standpipe Rehabilitation/Painting</t>
  </si>
  <si>
    <t>GAUD</t>
  </si>
  <si>
    <t>2022-28</t>
  </si>
  <si>
    <t>Redundant Transmission Main Rt 202 Manchester</t>
  </si>
  <si>
    <t>2022-16</t>
  </si>
  <si>
    <t>Water Tank Painting</t>
  </si>
  <si>
    <t>Portland WD</t>
  </si>
  <si>
    <t>ME0091300</t>
  </si>
  <si>
    <t>2022-69</t>
  </si>
  <si>
    <t>Windham Center Water Storage Tank Replacement</t>
  </si>
  <si>
    <t>Madawaska WD</t>
  </si>
  <si>
    <t>ME0090920</t>
  </si>
  <si>
    <t>2022-53</t>
  </si>
  <si>
    <t>WM Replacement on Main St (Route 1)</t>
  </si>
  <si>
    <t>Clinton WD</t>
  </si>
  <si>
    <t>ME0090350</t>
  </si>
  <si>
    <t>2022-18</t>
  </si>
  <si>
    <t>WM Improvements</t>
  </si>
  <si>
    <t>2022-10</t>
  </si>
  <si>
    <t>Milbridge WD</t>
  </si>
  <si>
    <t>ME0090980</t>
  </si>
  <si>
    <t>2022-59</t>
  </si>
  <si>
    <t>Route 1 Bridge Street WM Replacement</t>
  </si>
  <si>
    <t>No. Berwick WD</t>
  </si>
  <si>
    <t>2022-63</t>
  </si>
  <si>
    <t>Interconnection with So. Berwick WD</t>
  </si>
  <si>
    <t>2022-15</t>
  </si>
  <si>
    <t>New River Crossing</t>
  </si>
  <si>
    <t>Calais Water Department</t>
  </si>
  <si>
    <t>ME0090290</t>
  </si>
  <si>
    <t>2022-13</t>
  </si>
  <si>
    <t>Well No 1 Replacement Generator</t>
  </si>
  <si>
    <t>2022-77</t>
  </si>
  <si>
    <t>Bernier Rd WTP Standby Generator</t>
  </si>
  <si>
    <t>2022-47</t>
  </si>
  <si>
    <t>Prospect St &amp; Watson Hill Rd WM Replacement</t>
  </si>
  <si>
    <t>Wiscasset WD</t>
  </si>
  <si>
    <t>ME0091660</t>
  </si>
  <si>
    <t>2022-88</t>
  </si>
  <si>
    <t>Edgecomb Water System Improvements</t>
  </si>
  <si>
    <t>Auburn Water District</t>
  </si>
  <si>
    <t>ME0090070</t>
  </si>
  <si>
    <t>2022-2</t>
  </si>
  <si>
    <t>Strong Water District</t>
  </si>
  <si>
    <t>ME0091530</t>
  </si>
  <si>
    <t>2022-86</t>
  </si>
  <si>
    <t>Wilton Water Dept</t>
  </si>
  <si>
    <t>ME0091620</t>
  </si>
  <si>
    <t>2022-87</t>
  </si>
  <si>
    <t>Intake &amp; Transmission Main</t>
  </si>
  <si>
    <t>Monmouth Water Association</t>
  </si>
  <si>
    <t>ME0091020</t>
  </si>
  <si>
    <t>2022-60</t>
  </si>
  <si>
    <t>Main St WM Replacement</t>
  </si>
  <si>
    <t>2022-50</t>
  </si>
  <si>
    <t>Mohawk St WM Replacement</t>
  </si>
  <si>
    <t>2022-85</t>
  </si>
  <si>
    <t>Water Storage Tank</t>
  </si>
  <si>
    <t>2022-29</t>
  </si>
  <si>
    <t>2022-70</t>
  </si>
  <si>
    <t>Main St., Windham Transmission Main Replacement</t>
  </si>
  <si>
    <t>2022-71</t>
  </si>
  <si>
    <t>Islands Transmission Main Replacement</t>
  </si>
  <si>
    <t>2022-9</t>
  </si>
  <si>
    <t>Levenseller Tank Improvements</t>
  </si>
  <si>
    <t>Maine Water-C-R Div</t>
  </si>
  <si>
    <t>ME0090300</t>
  </si>
  <si>
    <t>2022-56</t>
  </si>
  <si>
    <t>Mirror Lake WTP - Residuals Lagoons</t>
  </si>
  <si>
    <t>Pittsfield Water Dept</t>
  </si>
  <si>
    <t>ME0091280</t>
  </si>
  <si>
    <t>2022-67</t>
  </si>
  <si>
    <t>Library St WM Replacement</t>
  </si>
  <si>
    <t>2022-66</t>
  </si>
  <si>
    <t>Birchwood Terr WM Replacement</t>
  </si>
  <si>
    <t>Squire Court Mobile Home Park</t>
  </si>
  <si>
    <t>ME0094295</t>
  </si>
  <si>
    <t>2022-82</t>
  </si>
  <si>
    <t>2022-19</t>
  </si>
  <si>
    <t>Water Tank Improvements</t>
  </si>
  <si>
    <t>WTP Design</t>
  </si>
  <si>
    <t>L</t>
  </si>
  <si>
    <t>Fort Kent WD</t>
  </si>
  <si>
    <t>ME0090560</t>
  </si>
  <si>
    <t>2022-94</t>
  </si>
  <si>
    <t>Water Distribution Upgrades</t>
  </si>
  <si>
    <t>Gray WD</t>
  </si>
  <si>
    <t>ME0090620</t>
  </si>
  <si>
    <t>2022-95</t>
  </si>
  <si>
    <t>Wiscasset WD (5 Rivers)</t>
  </si>
  <si>
    <t>REG</t>
  </si>
  <si>
    <t>2022-68</t>
  </si>
  <si>
    <t>Asset Management</t>
  </si>
  <si>
    <t>2022-72</t>
  </si>
  <si>
    <t>Transmission Main Condition Assessment</t>
  </si>
  <si>
    <t>2022-35EC</t>
  </si>
  <si>
    <t>Phase I Airport Water System Upgrade</t>
  </si>
  <si>
    <t>BP-EC</t>
  </si>
  <si>
    <t>Houlton Mobile Home Park</t>
  </si>
  <si>
    <t>2022-34EC</t>
  </si>
  <si>
    <t>Water System Upgrades (PFAS)</t>
  </si>
  <si>
    <t>2022-100EC</t>
  </si>
  <si>
    <t>Jordan Ave Wellfield Contamination (PFAS)</t>
  </si>
  <si>
    <t>North East Water Association</t>
  </si>
  <si>
    <t>System Expansion to serve Henderson &amp; Gamaliel Areas</t>
  </si>
  <si>
    <t>Benton County Water Authority #5</t>
  </si>
  <si>
    <t>Main Replacements and Interconnection to Rambo Water District No. 1</t>
  </si>
  <si>
    <t>Gillham Lake Regional Water System</t>
  </si>
  <si>
    <t>Water Treatment Plant Rehabilitation and Expansion</t>
  </si>
  <si>
    <t>Clinton Waterworks</t>
  </si>
  <si>
    <t>Water Treatment Plant Clarifier</t>
  </si>
  <si>
    <t>Mena Water Utilities</t>
  </si>
  <si>
    <t>Irons Fork Water Treatment Facility Improvements</t>
  </si>
  <si>
    <t>Hozanna Heights Water Association</t>
  </si>
  <si>
    <t>New Treatment Installation</t>
  </si>
  <si>
    <t>Central Arkansas Water</t>
  </si>
  <si>
    <t>West Pulaski County Extension</t>
  </si>
  <si>
    <t>Pleasant View Water PFB</t>
  </si>
  <si>
    <t>Royal Oak and Manitou Mountain Extensions</t>
  </si>
  <si>
    <t>Siloam Springs Water Works</t>
  </si>
  <si>
    <t>Water Treatment Facility Improvements</t>
  </si>
  <si>
    <t>Lockesburg</t>
  </si>
  <si>
    <t>Replacement of Distribution System</t>
  </si>
  <si>
    <t>Old Bella Vista POA</t>
  </si>
  <si>
    <t>Viola</t>
  </si>
  <si>
    <t>Rehabilitation of Existing Storage Tank</t>
  </si>
  <si>
    <t>Scranton Waterworks</t>
  </si>
  <si>
    <t>Connection to the City of Clarksville - Transmission Facilities</t>
  </si>
  <si>
    <t>Lee County Water Association</t>
  </si>
  <si>
    <t>Aerator Installment</t>
  </si>
  <si>
    <t>Southeast Bradley County Water Association</t>
  </si>
  <si>
    <t>Connection and Consolidation with Banks as well as main replacements</t>
  </si>
  <si>
    <t>Galvanized Pipe Replacement Project</t>
  </si>
  <si>
    <t>Bearden</t>
  </si>
  <si>
    <t>Tank Rehabilitation Project</t>
  </si>
  <si>
    <t>Gould, City of</t>
  </si>
  <si>
    <t>New 150,000 Gal. Elevated Storage Tank</t>
  </si>
  <si>
    <t>Ozark Point Water Treatment Plant - Reliability &amp; Redundancy Improvements, solar panels</t>
  </si>
  <si>
    <t>Arkadelphia</t>
  </si>
  <si>
    <t>Gum Springs Water System Improvements Project</t>
  </si>
  <si>
    <t>12"" Asbestos Cement &amp; Cast Iron Pipe Replacement, Roosevelt Road</t>
  </si>
  <si>
    <t>24"" Suction Main to Pump Station/Tank No. 23 - Montgomery</t>
  </si>
  <si>
    <t>Conway Corporation</t>
  </si>
  <si>
    <t>Water Quality Compliance Project</t>
  </si>
  <si>
    <t>Omaha</t>
  </si>
  <si>
    <t>Chidester</t>
  </si>
  <si>
    <t>New Storage Tank &amp; Pump Replacement Project</t>
  </si>
  <si>
    <t>Siloam Springs</t>
  </si>
  <si>
    <t>Rehab Tank, New RW Transmission Main, Rehab AC Dist Mains</t>
  </si>
  <si>
    <t>Paron Owensville Consolidation</t>
  </si>
  <si>
    <t>Riversouth</t>
  </si>
  <si>
    <t>Water System Improvements and connect to Franklin-Sebastian PWA</t>
  </si>
  <si>
    <t>Fifty-Six Waterworks</t>
  </si>
  <si>
    <t>Permanent Water Main Replacement</t>
  </si>
  <si>
    <t>Waldo, City of</t>
  </si>
  <si>
    <t>Replacement of Existing Water Distribution System</t>
  </si>
  <si>
    <t>Tank and Water System Improvements</t>
  </si>
  <si>
    <t>Arkansas City</t>
  </si>
  <si>
    <t>Rosston Water Department</t>
  </si>
  <si>
    <t>Water Meter and Tank Improvements</t>
  </si>
  <si>
    <t>Parkers Chapel</t>
  </si>
  <si>
    <t>Distribution System Replacement</t>
  </si>
  <si>
    <t>Improve Pump Station 1A, Wilson Water Treatment Plant</t>
  </si>
  <si>
    <t>Water Treatment Plant Improvements, water meters</t>
  </si>
  <si>
    <t>Bradley Waterworks</t>
  </si>
  <si>
    <t>Gilmore</t>
  </si>
  <si>
    <t>New Water Treatment Plant and New Elevated Storage Tank</t>
  </si>
  <si>
    <t>Water Line Replacement</t>
  </si>
  <si>
    <t>Winthrop, City of</t>
  </si>
  <si>
    <t>New Hope Water Association</t>
  </si>
  <si>
    <t>Beebe</t>
  </si>
  <si>
    <t>LWPWA Connector Main</t>
  </si>
  <si>
    <t>24"" and 16"" Transmission Main from Tanks 14A and 14B</t>
  </si>
  <si>
    <t>Chidester Waterworks</t>
  </si>
  <si>
    <t>Mount Holly Waterworks</t>
  </si>
  <si>
    <t>Strong, City of</t>
  </si>
  <si>
    <t>Reed, City of</t>
  </si>
  <si>
    <t>Water Line replacement</t>
  </si>
  <si>
    <t>Caraway Waterworks</t>
  </si>
  <si>
    <t>Water Supply Well and Tank Rehab</t>
  </si>
  <si>
    <t>Bella Vista POA</t>
  </si>
  <si>
    <t>Distribution improvements</t>
  </si>
  <si>
    <t>Huttig, City of</t>
  </si>
  <si>
    <t>Water Line Replacement and New Well</t>
  </si>
  <si>
    <t>Wooster, City of</t>
  </si>
  <si>
    <t>Eudora, City of</t>
  </si>
  <si>
    <t>Water Line Replacement and System Improvements</t>
  </si>
  <si>
    <t>Benton Washington RPWA</t>
  </si>
  <si>
    <t>Water treatment improvements</t>
  </si>
  <si>
    <t>Lakeview Municipal Water</t>
  </si>
  <si>
    <t>Rehab of Storage Tank</t>
  </si>
  <si>
    <t>Highway 4 &amp; 24 Water Association</t>
  </si>
  <si>
    <t>South Pike County Water</t>
  </si>
  <si>
    <t>Booster Station Improvements</t>
  </si>
  <si>
    <t>Wilton Waterworks</t>
  </si>
  <si>
    <t>Distribution System Replacement and Tank Rehab</t>
  </si>
  <si>
    <t>Leslie Waterworks</t>
  </si>
  <si>
    <t>Dumas Waterworks</t>
  </si>
  <si>
    <t>Connection with Pickens</t>
  </si>
  <si>
    <t>Coy Waterworks</t>
  </si>
  <si>
    <t>Saline County Waterworks PFB</t>
  </si>
  <si>
    <t>Mountain Circle Standpipe</t>
  </si>
  <si>
    <t>North Howard RWA</t>
  </si>
  <si>
    <t>Replacement of Existing 10"" Water Main</t>
  </si>
  <si>
    <t>Mitchellville</t>
  </si>
  <si>
    <t>Water System Rehabilitation and Tank Rehabilitation</t>
  </si>
  <si>
    <t>Flippin, City of</t>
  </si>
  <si>
    <t>Storage/Distribution Improvements</t>
  </si>
  <si>
    <t>Emerson Waterworks</t>
  </si>
  <si>
    <t>Frenchport</t>
  </si>
  <si>
    <t>McCrory</t>
  </si>
  <si>
    <t>Rison, City of</t>
  </si>
  <si>
    <t>Village Water Association</t>
  </si>
  <si>
    <t>Elevated Water Tank Rehab</t>
  </si>
  <si>
    <t>Wright-Pastoria Water Association</t>
  </si>
  <si>
    <t>Water Main Replacement Project &amp; Meter Replacement Project</t>
  </si>
  <si>
    <t>Lawson Urbana Water Association</t>
  </si>
  <si>
    <t>Well No. 4 Construction</t>
  </si>
  <si>
    <t>Wabbaseka Waterworks</t>
  </si>
  <si>
    <t>Water Treatment Rehab</t>
  </si>
  <si>
    <t>Tri County Regional Water</t>
  </si>
  <si>
    <t>Hector Plant Upgrade/Raw Water Pumps</t>
  </si>
  <si>
    <t>Hickory Ridge</t>
  </si>
  <si>
    <t>Tyronza</t>
  </si>
  <si>
    <t>Painting Elevated Tank</t>
  </si>
  <si>
    <t>Harmony Grove</t>
  </si>
  <si>
    <t>Water Meter Replacements</t>
  </si>
  <si>
    <t>Dermott Waterworks</t>
  </si>
  <si>
    <t>Harrell Waterworks</t>
  </si>
  <si>
    <t>Water System Replacement and Tank Rehabilitation</t>
  </si>
  <si>
    <t>Lewisville Waterworks</t>
  </si>
  <si>
    <t>Waterline Improvements</t>
  </si>
  <si>
    <t>Mt. Ida Waterworks</t>
  </si>
  <si>
    <t>Bauxite</t>
  </si>
  <si>
    <t>Jefferson Samples Dexter</t>
  </si>
  <si>
    <t>Junction City Waterworks</t>
  </si>
  <si>
    <t>Mountain View Water &amp; Wastewater</t>
  </si>
  <si>
    <t>Salem Water Users</t>
  </si>
  <si>
    <t>Danville Waterworks</t>
  </si>
  <si>
    <t>Berryville, City of</t>
  </si>
  <si>
    <t>CR 501 Water Main Upgrade</t>
  </si>
  <si>
    <t>Tollette Waterworks</t>
  </si>
  <si>
    <t>Bryant. City of</t>
  </si>
  <si>
    <t>Automated Meter Reading System &amp; Replacement</t>
  </si>
  <si>
    <t>Cedar Piney Transmission Main</t>
  </si>
  <si>
    <t>Riviera Utilities now called Lake Catherine WW &amp; SFB</t>
  </si>
  <si>
    <t>Meter Change out and Upgrade Project</t>
  </si>
  <si>
    <t>Midway Water Association</t>
  </si>
  <si>
    <t>Palestine</t>
  </si>
  <si>
    <t>Tumbling Shoals</t>
  </si>
  <si>
    <t>Success</t>
  </si>
  <si>
    <t>Wooster</t>
  </si>
  <si>
    <t>Carlisle</t>
  </si>
  <si>
    <t>Milltown-Washburn</t>
  </si>
  <si>
    <t>Sulphur Springs</t>
  </si>
  <si>
    <t>Nashville Rural Water</t>
  </si>
  <si>
    <t>Watalula Water</t>
  </si>
  <si>
    <t>East Johnson County</t>
  </si>
  <si>
    <t>Madison County Water Facilities Board</t>
  </si>
  <si>
    <t>Booster Pump Station &amp; Tank Rehab</t>
  </si>
  <si>
    <t>Ladd Water Association</t>
  </si>
  <si>
    <t>North White County</t>
  </si>
  <si>
    <t>Washington Water Authority</t>
  </si>
  <si>
    <t>Water Meter Replacment</t>
  </si>
  <si>
    <t>Hamburg</t>
  </si>
  <si>
    <t>Water Storage Tank Rehab</t>
  </si>
  <si>
    <t>Watson Chapel</t>
  </si>
  <si>
    <t>Lisbon Water Association</t>
  </si>
  <si>
    <t>Water Main Extension</t>
  </si>
  <si>
    <t>Bono Waterworks</t>
  </si>
  <si>
    <t>Radio Meter Replacement</t>
  </si>
  <si>
    <t>Gosnell Water Association</t>
  </si>
  <si>
    <t>System Loop</t>
  </si>
  <si>
    <t>Hampton Waterworks</t>
  </si>
  <si>
    <t>Water Tank Rehab</t>
  </si>
  <si>
    <t>Hope Tank Rehab</t>
  </si>
  <si>
    <t>Tank Rehab</t>
  </si>
  <si>
    <t>Vilonia</t>
  </si>
  <si>
    <t>Melbourne Waterworks</t>
  </si>
  <si>
    <t>Crossett</t>
  </si>
  <si>
    <t>East End Waterworks</t>
  </si>
  <si>
    <t>Prescott, City of</t>
  </si>
  <si>
    <t>Raw Water Main Replacement</t>
  </si>
  <si>
    <t>Stamps, City of</t>
  </si>
  <si>
    <t>Helena Water Sewer</t>
  </si>
  <si>
    <t>Water Meter Replacement Project &amp; ESCO</t>
  </si>
  <si>
    <t>West Helena Water Works</t>
  </si>
  <si>
    <t>Hope WL</t>
  </si>
  <si>
    <t>Dyer Waterworks</t>
  </si>
  <si>
    <t>Mountain Top PWA</t>
  </si>
  <si>
    <t>ESCO Audit</t>
  </si>
  <si>
    <t>AR0000040</t>
  </si>
  <si>
    <t>Main Replacements and Interconnection  to Rambo Water District No. 1</t>
  </si>
  <si>
    <t>AR0000658</t>
  </si>
  <si>
    <t>Water Treatment Plant Rehabilitation and  Expansion</t>
  </si>
  <si>
    <t>AR0000438</t>
  </si>
  <si>
    <t>Irons Fork Water Treatment Facility  Improvements</t>
  </si>
  <si>
    <t>AR0000465</t>
  </si>
  <si>
    <t>AR0000056</t>
  </si>
  <si>
    <t>AR0000313</t>
  </si>
  <si>
    <t>AR0000870</t>
  </si>
  <si>
    <t>Connection and Consolidation with  Banks as well as main replacements</t>
  </si>
  <si>
    <t>Ozark Point Water Treatment Plant -  Reliability &amp; Redundancy Improvements,  solar panels</t>
  </si>
  <si>
    <t>AR0000085</t>
  </si>
  <si>
    <t>Gum Springs Water System  Improvements Project</t>
  </si>
  <si>
    <t>Compton Waterworks</t>
  </si>
  <si>
    <t>AR0000669</t>
  </si>
  <si>
    <t>Water Distribution System  Rehab/Replacement</t>
  </si>
  <si>
    <t>Ridgefield Estates Consolidation</t>
  </si>
  <si>
    <t>Big Flat Waterworks</t>
  </si>
  <si>
    <t>AR0000026</t>
  </si>
  <si>
    <t>AR0000064</t>
  </si>
  <si>
    <t>Tillar</t>
  </si>
  <si>
    <t>AR0000186</t>
  </si>
  <si>
    <t>AR0000564</t>
  </si>
  <si>
    <t>Water Improvements</t>
  </si>
  <si>
    <t>Bee Branch</t>
  </si>
  <si>
    <t>AR0000462</t>
  </si>
  <si>
    <t>Fifty Six</t>
  </si>
  <si>
    <t>AR0000046</t>
  </si>
  <si>
    <t>AR0000674</t>
  </si>
  <si>
    <t>CAW</t>
  </si>
  <si>
    <t>Perla Consolidation</t>
  </si>
  <si>
    <t>Southwest White County Water</t>
  </si>
  <si>
    <t>AR0000185</t>
  </si>
  <si>
    <t>AR0000167</t>
  </si>
  <si>
    <t>AR0000395</t>
  </si>
  <si>
    <t>AR0000560</t>
  </si>
  <si>
    <t>Improve Pump Station 1A, Wilson Water  Treatment Plant</t>
  </si>
  <si>
    <t>Felsenthal</t>
  </si>
  <si>
    <t>AR0000545</t>
  </si>
  <si>
    <t>Judsonia Waterworks</t>
  </si>
  <si>
    <t>AR0000582</t>
  </si>
  <si>
    <t>AR0000683</t>
  </si>
  <si>
    <t>Tumbling Shoals Water</t>
  </si>
  <si>
    <t>AR0000579</t>
  </si>
  <si>
    <t>AR0000082</t>
  </si>
  <si>
    <t>AR0000556</t>
  </si>
  <si>
    <t>AR0000603</t>
  </si>
  <si>
    <t>AR0000127</t>
  </si>
  <si>
    <t>Dota Public Water Authority</t>
  </si>
  <si>
    <t>AR0000698</t>
  </si>
  <si>
    <t>New Tank</t>
  </si>
  <si>
    <t>AR0000500</t>
  </si>
  <si>
    <t>AR0000083</t>
  </si>
  <si>
    <t>Water Line Replacement and System  Improvements</t>
  </si>
  <si>
    <t>AR0000574</t>
  </si>
  <si>
    <t>Johnson Township</t>
  </si>
  <si>
    <t>AR0000640</t>
  </si>
  <si>
    <t>Batts Lapille</t>
  </si>
  <si>
    <t>AR0000622</t>
  </si>
  <si>
    <t>AR0000171</t>
  </si>
  <si>
    <t>Cotter Waterworks</t>
  </si>
  <si>
    <t>AR0000028</t>
  </si>
  <si>
    <t>Water Main Rehab</t>
  </si>
  <si>
    <t>AR0000169</t>
  </si>
  <si>
    <t>Water System Rehabilitation and Tank  Rehabilitation</t>
  </si>
  <si>
    <t>Deer Water Association</t>
  </si>
  <si>
    <t>AR0000670</t>
  </si>
  <si>
    <t>Smith Mountain Road Extension</t>
  </si>
  <si>
    <t>Mountainburg</t>
  </si>
  <si>
    <t>AR0000141</t>
  </si>
  <si>
    <t>Emergency Power</t>
  </si>
  <si>
    <t>AR0000115</t>
  </si>
  <si>
    <t>AR0000695</t>
  </si>
  <si>
    <t>Water Main and Water Meter  Replacement Project</t>
  </si>
  <si>
    <t>Well Construction</t>
  </si>
  <si>
    <t>AR0000548</t>
  </si>
  <si>
    <t>AR0000782</t>
  </si>
  <si>
    <t>AR0000159</t>
  </si>
  <si>
    <t>AR0000195</t>
  </si>
  <si>
    <t>Holiday Island</t>
  </si>
  <si>
    <t>AR0000078</t>
  </si>
  <si>
    <t>Water Main and PRV Replacement</t>
  </si>
  <si>
    <t>Marshall Waterworks</t>
  </si>
  <si>
    <t>AR0000501</t>
  </si>
  <si>
    <t>AR0000426</t>
  </si>
  <si>
    <t>AR0000337</t>
  </si>
  <si>
    <t>AR0000552</t>
  </si>
  <si>
    <t>AR0000542</t>
  </si>
  <si>
    <t>AR0000492</t>
  </si>
  <si>
    <t>HSPS Phase 2</t>
  </si>
  <si>
    <t>AR0000642</t>
  </si>
  <si>
    <t>AR0000349</t>
  </si>
  <si>
    <t>AR0000583</t>
  </si>
  <si>
    <t>AR0000284</t>
  </si>
  <si>
    <t>Smackover Waterworks</t>
  </si>
  <si>
    <t>AR0000555</t>
  </si>
  <si>
    <t>Mount Holly Highway Water Line  Extension</t>
  </si>
  <si>
    <t>AR0000716</t>
  </si>
  <si>
    <t>AR0000394</t>
  </si>
  <si>
    <t>AR0000646</t>
  </si>
  <si>
    <t>Monticello</t>
  </si>
  <si>
    <t>AR0000184</t>
  </si>
  <si>
    <t>Main St. Relocations</t>
  </si>
  <si>
    <t>AR0000418</t>
  </si>
  <si>
    <t>Water Meter Replacement Project &amp;  ESCO</t>
  </si>
  <si>
    <t>AR0000416</t>
  </si>
  <si>
    <t>AR0000230</t>
  </si>
  <si>
    <t>MARYSVILLE WATER ASSOCIATION</t>
  </si>
  <si>
    <t>AR0000001</t>
  </si>
  <si>
    <t>MOUNT HOLLY WATERWORKS</t>
  </si>
  <si>
    <t>AR0000002</t>
  </si>
  <si>
    <t>CALICO ROCK WATERWORKS</t>
  </si>
  <si>
    <t>AR0000003</t>
  </si>
  <si>
    <t>FORREST CITY WATERWORKS</t>
  </si>
  <si>
    <t>AR0000004</t>
  </si>
  <si>
    <t>ST CHARLES WATERWORKS</t>
  </si>
  <si>
    <t>AR0000005</t>
  </si>
  <si>
    <t>ALMYRA WATERWORKS</t>
  </si>
  <si>
    <t>AR0000006</t>
  </si>
  <si>
    <t>NORTHEAST DEWITT WATER ASSOC</t>
  </si>
  <si>
    <t>AR0000007</t>
  </si>
  <si>
    <t>DEWITT WATERWORKS</t>
  </si>
  <si>
    <t>AR0000008</t>
  </si>
  <si>
    <t>GILLETT WATER DEPT</t>
  </si>
  <si>
    <t>AR0000009</t>
  </si>
  <si>
    <t>HUMPHREY WATERWORKS</t>
  </si>
  <si>
    <t>AR0000010</t>
  </si>
  <si>
    <t>HUGHES COMMUNITY WATER ASSOC</t>
  </si>
  <si>
    <t>AR0000011</t>
  </si>
  <si>
    <t>NORTH LAGRUE WATER ASSOC</t>
  </si>
  <si>
    <t>AR0000012</t>
  </si>
  <si>
    <t>STUTTGART WATERWORKS</t>
  </si>
  <si>
    <t>AR0000013</t>
  </si>
  <si>
    <t>MONTROSE / BOYDELL WATER SYSTEM</t>
  </si>
  <si>
    <t>AR0000014</t>
  </si>
  <si>
    <t>HAMBURG WATERWORKS</t>
  </si>
  <si>
    <t>AR0000015</t>
  </si>
  <si>
    <t>FOUNTAIN HILL WATERWORKS</t>
  </si>
  <si>
    <t>AR0000016</t>
  </si>
  <si>
    <t>CROSSETT WATER COMMISSION</t>
  </si>
  <si>
    <t>AR0000017</t>
  </si>
  <si>
    <t>PORTLAND WATERWORKS</t>
  </si>
  <si>
    <t>AR0000018</t>
  </si>
  <si>
    <t>PARKDALE WATERWORKS</t>
  </si>
  <si>
    <t>AR0000019</t>
  </si>
  <si>
    <t>WILMOT WATERWORKS</t>
  </si>
  <si>
    <t>AR0000021</t>
  </si>
  <si>
    <t>NORTH CROSSETT UTILITIES</t>
  </si>
  <si>
    <t>AR0000022</t>
  </si>
  <si>
    <t>NORTH EAST CROSSETT WATER ASSN</t>
  </si>
  <si>
    <t>AR0000023</t>
  </si>
  <si>
    <t>BRIARCLIFF WATERWORKS</t>
  </si>
  <si>
    <t>AR0000024</t>
  </si>
  <si>
    <t>MOUNTAIN HOME WATERWORKS</t>
  </si>
  <si>
    <t>AR0000025</t>
  </si>
  <si>
    <t>BIG FLAT WATERWORKS</t>
  </si>
  <si>
    <t>LAKEVIEW MIDWAY PUBLIC WATER AUTHORITY</t>
  </si>
  <si>
    <t>AR0000027</t>
  </si>
  <si>
    <t>COTTER WATERWORKS</t>
  </si>
  <si>
    <t>LAKE BULL SHOALS ESTATES WATER</t>
  </si>
  <si>
    <t>AR0000031</t>
  </si>
  <si>
    <t>NORTH EAST PUBLIC WATER AUTH</t>
  </si>
  <si>
    <t>AR0000033</t>
  </si>
  <si>
    <t>GASSVILLE WATERWORKS</t>
  </si>
  <si>
    <t>AR0000034</t>
  </si>
  <si>
    <t>NORFORK WATERWORKS</t>
  </si>
  <si>
    <t>AR0000035</t>
  </si>
  <si>
    <t>COMMUNITY WATER ASSOCIATION (SALESVILLE)</t>
  </si>
  <si>
    <t>AR0000036</t>
  </si>
  <si>
    <t>BENTON CO WATER</t>
  </si>
  <si>
    <t>AR0000037</t>
  </si>
  <si>
    <t>BEAVER WATER DISTRICT</t>
  </si>
  <si>
    <t>AR0000038</t>
  </si>
  <si>
    <t>BELLA VISTA P.O.A.</t>
  </si>
  <si>
    <t>AR0000039</t>
  </si>
  <si>
    <t>BENTONVILLE WATER UTILITIES</t>
  </si>
  <si>
    <t>AR0000041</t>
  </si>
  <si>
    <t>MOCKINGBIRD HILL WATER ASSOC</t>
  </si>
  <si>
    <t>AR0000042</t>
  </si>
  <si>
    <t>CAVE SPRINGS WATERWORKS</t>
  </si>
  <si>
    <t>AR0000043</t>
  </si>
  <si>
    <t>CENTERTON WATERWORKS</t>
  </si>
  <si>
    <t>AR0000044</t>
  </si>
  <si>
    <t>SYLVAN SHORES SD WATERWORKS</t>
  </si>
  <si>
    <t>AR0000045</t>
  </si>
  <si>
    <t>FIFTY SIXWATERWORKS</t>
  </si>
  <si>
    <t>GARFIELD WATERWORKS</t>
  </si>
  <si>
    <t>AR0000047</t>
  </si>
  <si>
    <t>GENTRY WATERWORKS</t>
  </si>
  <si>
    <t>AR0000048</t>
  </si>
  <si>
    <t>LOST BRIDGE VILL WAT- SEW DISTS</t>
  </si>
  <si>
    <t>AR0000049</t>
  </si>
  <si>
    <t>GRAVETTE WATERWORKS</t>
  </si>
  <si>
    <t>AR0000051</t>
  </si>
  <si>
    <t>DECATUR WATERWORKS</t>
  </si>
  <si>
    <t>AR0000052</t>
  </si>
  <si>
    <t>PEA RIDGE WATERWORKS</t>
  </si>
  <si>
    <t>AR0000053</t>
  </si>
  <si>
    <t>BRADLEY CO RURAL WATER ASSN</t>
  </si>
  <si>
    <t>AR0000054</t>
  </si>
  <si>
    <t>ROGERS WATER UTILITIES</t>
  </si>
  <si>
    <t>AR0000055</t>
  </si>
  <si>
    <t>SILOAM SPRINGS WATERWORKS</t>
  </si>
  <si>
    <t>SULPHUR SPRINGS WATERWORKS</t>
  </si>
  <si>
    <t>AR0000057</t>
  </si>
  <si>
    <t>ALPENA WATERWORKS</t>
  </si>
  <si>
    <t>AR0000058</t>
  </si>
  <si>
    <t>BELLEFONTE WATER</t>
  </si>
  <si>
    <t>AR0000059</t>
  </si>
  <si>
    <t>BERGMAN WATERWORKS</t>
  </si>
  <si>
    <t>AR0000060</t>
  </si>
  <si>
    <t>DIAMOND CITY WATER</t>
  </si>
  <si>
    <t>AR0000061</t>
  </si>
  <si>
    <t>HARRISON WATERWORKS</t>
  </si>
  <si>
    <t>AR0000062</t>
  </si>
  <si>
    <t>LEAD HILL WATERWORKS</t>
  </si>
  <si>
    <t>AR0000063</t>
  </si>
  <si>
    <t>OMAHA WATERWORKS</t>
  </si>
  <si>
    <t>VALLEY SPRINGS WATERWORKS</t>
  </si>
  <si>
    <t>AR0000065</t>
  </si>
  <si>
    <t>WARREN WATERWORKS</t>
  </si>
  <si>
    <t>AR0000066</t>
  </si>
  <si>
    <t>HERMITAGE WATERWORKS</t>
  </si>
  <si>
    <t>AR0000067</t>
  </si>
  <si>
    <t>BANKS WATERWORKS</t>
  </si>
  <si>
    <t>AR0000068</t>
  </si>
  <si>
    <t>CLEVELAND CO RURAL WATER USERS ASSOC</t>
  </si>
  <si>
    <t>AR0000069</t>
  </si>
  <si>
    <t>HAMPTON WATERWORKS</t>
  </si>
  <si>
    <t>AR0000070</t>
  </si>
  <si>
    <t>HARRELL WATERWORKS</t>
  </si>
  <si>
    <t>AR0000071</t>
  </si>
  <si>
    <t>THORNTON WATERWORKS</t>
  </si>
  <si>
    <t>AR0000072</t>
  </si>
  <si>
    <t>BERRYVILLE WATERWORKS</t>
  </si>
  <si>
    <t>AR0000074</t>
  </si>
  <si>
    <t>EUREKA SPRINGS WATERWORKS</t>
  </si>
  <si>
    <t>AR0000075</t>
  </si>
  <si>
    <t>GRAY ROCK WATER ASSOCIATION</t>
  </si>
  <si>
    <t>AR0000076</t>
  </si>
  <si>
    <t>GREEN FOREST WATERWORKS</t>
  </si>
  <si>
    <t>AR0000077</t>
  </si>
  <si>
    <t>HOLIDAY ISLAND WATERWORKS</t>
  </si>
  <si>
    <t>LAKE CHICOT WATER ASSOCIATION</t>
  </si>
  <si>
    <t>AR0000080</t>
  </si>
  <si>
    <t>LAKE VILLAGE WATERWORKS</t>
  </si>
  <si>
    <t>AR0000081</t>
  </si>
  <si>
    <t>DERMOTT WATERWORKS</t>
  </si>
  <si>
    <t>EUDORA WATERWORKS</t>
  </si>
  <si>
    <t>ARKADELPHIA WATERWORKS</t>
  </si>
  <si>
    <t>GURDON WATERWORKS</t>
  </si>
  <si>
    <t>AR0000087</t>
  </si>
  <si>
    <t>AMITY WATERWORKS</t>
  </si>
  <si>
    <t>AR0000088</t>
  </si>
  <si>
    <t>OKOLONA WATERWORKS</t>
  </si>
  <si>
    <t>AR0000089</t>
  </si>
  <si>
    <t>PIGGOTT WATERWORKS</t>
  </si>
  <si>
    <t>AR0000090</t>
  </si>
  <si>
    <t>PEACH ORCHARD WATERWORKS</t>
  </si>
  <si>
    <t>AR0000091</t>
  </si>
  <si>
    <t>POLLARD WATERWORKS</t>
  </si>
  <si>
    <t>AR0000092</t>
  </si>
  <si>
    <t>RECTOR WATERWORKS</t>
  </si>
  <si>
    <t>AR0000093</t>
  </si>
  <si>
    <t>ST FRANCIS WATER SYSTEM</t>
  </si>
  <si>
    <t>AR0000094</t>
  </si>
  <si>
    <t>SUCCESS WATERWORKS</t>
  </si>
  <si>
    <t>AR0000095</t>
  </si>
  <si>
    <t>CORNING WATERWORKS</t>
  </si>
  <si>
    <t>AR0000096</t>
  </si>
  <si>
    <t>GREENWAY WATERWORKS</t>
  </si>
  <si>
    <t>AR0000097</t>
  </si>
  <si>
    <t>MC DOUGAL WATERWORKS</t>
  </si>
  <si>
    <t>AR0000098</t>
  </si>
  <si>
    <t>KNOBEL WATERWORKS</t>
  </si>
  <si>
    <t>AR0000099</t>
  </si>
  <si>
    <t>COMMUNITY WATER SYSTEM</t>
  </si>
  <si>
    <t>AR0000101</t>
  </si>
  <si>
    <t>LOCUST BAYOU WATER ASSOCIATION</t>
  </si>
  <si>
    <t>AR0000102</t>
  </si>
  <si>
    <t>WESSON-NEWELL WATER ASSOC</t>
  </si>
  <si>
    <t>AR0000103</t>
  </si>
  <si>
    <t>HEBER SPRINGS WATER SYSTEM</t>
  </si>
  <si>
    <t>AR0000104</t>
  </si>
  <si>
    <t>QUITMAN WATERWORKS</t>
  </si>
  <si>
    <t>AR0000105</t>
  </si>
  <si>
    <t>RISON WATERWORKS</t>
  </si>
  <si>
    <t>AR0000106</t>
  </si>
  <si>
    <t>HWY 63 WATER ASSOCIATION</t>
  </si>
  <si>
    <t>AR0000107</t>
  </si>
  <si>
    <t>KINGSLAND WATERWORKS</t>
  </si>
  <si>
    <t>AR0000108</t>
  </si>
  <si>
    <t>MAGNOLIA WATERWORKS</t>
  </si>
  <si>
    <t>AR0000109</t>
  </si>
  <si>
    <t>MC NEIL WATERWORKS</t>
  </si>
  <si>
    <t>AR0000110</t>
  </si>
  <si>
    <t>EMERSON WATERWORKS</t>
  </si>
  <si>
    <t>AR0000111</t>
  </si>
  <si>
    <t>WALDO WATERWORKS</t>
  </si>
  <si>
    <t>AR0000112</t>
  </si>
  <si>
    <t>TAYLOR WATERWORKS</t>
  </si>
  <si>
    <t>AR0000114</t>
  </si>
  <si>
    <t>VILLAGE WATER ASSOCIATION</t>
  </si>
  <si>
    <t>WALKER WATER ASSOCIATION</t>
  </si>
  <si>
    <t>AR0000116</t>
  </si>
  <si>
    <t>MENIFEE WATER DEPARTMENT</t>
  </si>
  <si>
    <t>AR0000118</t>
  </si>
  <si>
    <t>CONWAY CO REGIONAL WATER DIST</t>
  </si>
  <si>
    <t>AR0000119</t>
  </si>
  <si>
    <t>OPPELO WATER DEPARTMENT</t>
  </si>
  <si>
    <t>AR0000120</t>
  </si>
  <si>
    <t>PLUMERVILLE WATERWORKS</t>
  </si>
  <si>
    <t>AR0000121</t>
  </si>
  <si>
    <t>LAKE CITY WATERWORKS</t>
  </si>
  <si>
    <t>AR0000122</t>
  </si>
  <si>
    <t>BLACK OAK WATERWORKS</t>
  </si>
  <si>
    <t>AR0000123</t>
  </si>
  <si>
    <t>JONESBORO WATER SYSTEM</t>
  </si>
  <si>
    <t>AR0000124</t>
  </si>
  <si>
    <t>BONO WATERWORKS</t>
  </si>
  <si>
    <t>AR0000126</t>
  </si>
  <si>
    <t>CARAWAY WATERWORKS</t>
  </si>
  <si>
    <t>MONETTE WATERWORKS</t>
  </si>
  <si>
    <t>AR0000128</t>
  </si>
  <si>
    <t>BAY WATERWORKS</t>
  </si>
  <si>
    <t>AR0000129</t>
  </si>
  <si>
    <t>CASH WATERWORKS</t>
  </si>
  <si>
    <t>AR0000130</t>
  </si>
  <si>
    <t>BROOKLAND WATERWORKS</t>
  </si>
  <si>
    <t>AR0000131</t>
  </si>
  <si>
    <t>SUBIACO CITY WATERWORKS</t>
  </si>
  <si>
    <t>AR0000135</t>
  </si>
  <si>
    <t>MULBERRY WATERWORKS</t>
  </si>
  <si>
    <t>AR0000136</t>
  </si>
  <si>
    <t>CEDARVILLE WATERWORKS</t>
  </si>
  <si>
    <t>AR0000138</t>
  </si>
  <si>
    <t>KIBLER WATER SYSTEM</t>
  </si>
  <si>
    <t>AR0000140</t>
  </si>
  <si>
    <t>MOUNTAINBURG WATER AND SEWER</t>
  </si>
  <si>
    <t>VAN BUREN WATERWORKS</t>
  </si>
  <si>
    <t>AR0000142</t>
  </si>
  <si>
    <t>DYER WATERWORKS</t>
  </si>
  <si>
    <t>AR0000143</t>
  </si>
  <si>
    <t>ALMA WATERWORKS</t>
  </si>
  <si>
    <t>AR0000144</t>
  </si>
  <si>
    <t>HWY 71 WATER DISTRICT #1 PWA</t>
  </si>
  <si>
    <t>AR0000145</t>
  </si>
  <si>
    <t>OAK GROVE WATER ASSOCIATION</t>
  </si>
  <si>
    <t>AR0000146</t>
  </si>
  <si>
    <t>CONCORD WATER &amp; SEWER PFB</t>
  </si>
  <si>
    <t>AR0000147</t>
  </si>
  <si>
    <t>CLARKEDALE-JERICHO WATER ASSOC</t>
  </si>
  <si>
    <t>AR0000148</t>
  </si>
  <si>
    <t>CRAWFORDSVILLE WATERWORKS</t>
  </si>
  <si>
    <t>AR0000149</t>
  </si>
  <si>
    <t>EARLE WATERWORKS</t>
  </si>
  <si>
    <t>AR0000150</t>
  </si>
  <si>
    <t>Horseshoe Lake Utilities</t>
  </si>
  <si>
    <t>AR0000151</t>
  </si>
  <si>
    <t>MARION WATERWORKS</t>
  </si>
  <si>
    <t>AR0000152</t>
  </si>
  <si>
    <t>MIDWAY WATER ASSOCIATION</t>
  </si>
  <si>
    <t>AR0000153</t>
  </si>
  <si>
    <t>GILMORE WATERWORKS</t>
  </si>
  <si>
    <t>AR0000154</t>
  </si>
  <si>
    <t>TURRELL WATER WORKS</t>
  </si>
  <si>
    <t>AR0000155</t>
  </si>
  <si>
    <t>WEST MEMPHIS WATERWORKS</t>
  </si>
  <si>
    <t>AR0000156</t>
  </si>
  <si>
    <t>CHERRY VALLEY WATERWORKS</t>
  </si>
  <si>
    <t>AR0000158</t>
  </si>
  <si>
    <t>HICKORY RIDGE WATERWORKS</t>
  </si>
  <si>
    <t>PARKIN WATERWORKS</t>
  </si>
  <si>
    <t>AR0000160</t>
  </si>
  <si>
    <t>VANNDALE-BIRDEYE WATER ASSOC</t>
  </si>
  <si>
    <t>AR0000162</t>
  </si>
  <si>
    <t>WYNNE WATERWORKS</t>
  </si>
  <si>
    <t>AR0000163</t>
  </si>
  <si>
    <t>FORDYCE WATER CO</t>
  </si>
  <si>
    <t>AR0000164</t>
  </si>
  <si>
    <t>CARTHAGE WATER AND SEWER</t>
  </si>
  <si>
    <t>AR0000165</t>
  </si>
  <si>
    <t>SPARKMAN WATERWORKS</t>
  </si>
  <si>
    <t>AR0000166</t>
  </si>
  <si>
    <t>ARKANSAS CITY WATERWORKS</t>
  </si>
  <si>
    <t>KELSO-ROHWER WATER ASSOCIATION</t>
  </si>
  <si>
    <t>AR0000168</t>
  </si>
  <si>
    <t>MITCHELLVILLE WATERWORKS</t>
  </si>
  <si>
    <t>MCGEHEE WATERWORKS</t>
  </si>
  <si>
    <t>AR0000170</t>
  </si>
  <si>
    <t>DUMAS WATERWORKS</t>
  </si>
  <si>
    <t>PICKENS WATERWORKS</t>
  </si>
  <si>
    <t>AR0000172</t>
  </si>
  <si>
    <t>REED WATERWORKS</t>
  </si>
  <si>
    <t>AR0000173</t>
  </si>
  <si>
    <t>WATSON WATERWORKS</t>
  </si>
  <si>
    <t>AR0000174</t>
  </si>
  <si>
    <t>NORTHERN OHIO WATER ASSOC</t>
  </si>
  <si>
    <t>AR0000175</t>
  </si>
  <si>
    <t>MOUNTAIN PINE WATERWORKS</t>
  </si>
  <si>
    <t>AR0000176</t>
  </si>
  <si>
    <t>BOIS D'ARC WATER SYSTEM</t>
  </si>
  <si>
    <t>AR0000178</t>
  </si>
  <si>
    <t>BOWSER WATER ASSN</t>
  </si>
  <si>
    <t>AR0000179</t>
  </si>
  <si>
    <t>CROWLEYS RIDGE WATER ASSOC</t>
  </si>
  <si>
    <t>AR0000180</t>
  </si>
  <si>
    <t>COLLINS WATER ASSOCIATION</t>
  </si>
  <si>
    <t>AR0000181</t>
  </si>
  <si>
    <t>SELMA WATER ASSOCIATION</t>
  </si>
  <si>
    <t>AR0000182</t>
  </si>
  <si>
    <t>ENON WATER ASSOCIATION</t>
  </si>
  <si>
    <t>AR0000183</t>
  </si>
  <si>
    <t>MONTICELLO WATER DEPARTMENT</t>
  </si>
  <si>
    <t>SW WHITE COUNTY WATER ASSN</t>
  </si>
  <si>
    <t>TILLAR WATERWORKS</t>
  </si>
  <si>
    <t>WILMAR WATERWORKS</t>
  </si>
  <si>
    <t>AR0000187</t>
  </si>
  <si>
    <t>WINCHESTER WATERWORKS</t>
  </si>
  <si>
    <t>AR0000188</t>
  </si>
  <si>
    <t>CONWAY WATER SYSTEM</t>
  </si>
  <si>
    <t>AR0000189</t>
  </si>
  <si>
    <t>DAMASCUS WATER WORKS</t>
  </si>
  <si>
    <t>AR0000190</t>
  </si>
  <si>
    <t>GREENBRIER WATERWORKS</t>
  </si>
  <si>
    <t>AR0000191</t>
  </si>
  <si>
    <t>GUY WATERWORKS</t>
  </si>
  <si>
    <t>AR0000192</t>
  </si>
  <si>
    <t>MAYFLOWER WATERWORKS</t>
  </si>
  <si>
    <t>AR0000193</t>
  </si>
  <si>
    <t>VILONIA WATERWORKS</t>
  </si>
  <si>
    <t>WOOSTER WATERWORKS</t>
  </si>
  <si>
    <t>AR0000196</t>
  </si>
  <si>
    <t>ALTUS WATERWORKS</t>
  </si>
  <si>
    <t>AR0000197</t>
  </si>
  <si>
    <t>DENNING WATERWORKS</t>
  </si>
  <si>
    <t>AR0000199</t>
  </si>
  <si>
    <t>CHARLESTON WATERWORKS</t>
  </si>
  <si>
    <t>AR0000200</t>
  </si>
  <si>
    <t>OZARK WATERWORKS</t>
  </si>
  <si>
    <t>AR0000201</t>
  </si>
  <si>
    <t>PLEASANT VIEW WATER FAC BOARD</t>
  </si>
  <si>
    <t>AR0000202</t>
  </si>
  <si>
    <t>SALEM WATERWORKS</t>
  </si>
  <si>
    <t>AR0000204</t>
  </si>
  <si>
    <t>VIOLA WATERWORKS</t>
  </si>
  <si>
    <t>AR0000205</t>
  </si>
  <si>
    <t>MAMMOTH SPRING WATERWORKS</t>
  </si>
  <si>
    <t>AR0000206</t>
  </si>
  <si>
    <t>HOT SPRINGS VILLAGE WATER</t>
  </si>
  <si>
    <t>AR0000208</t>
  </si>
  <si>
    <t>HOT SPRINGS UTILITIES</t>
  </si>
  <si>
    <t>AR0000209</t>
  </si>
  <si>
    <t>CENTER GROVE WATER ASSOCIATION</t>
  </si>
  <si>
    <t>AR0000213</t>
  </si>
  <si>
    <t>LITTLE CREEK WATER ASSOCIATION</t>
  </si>
  <si>
    <t>AR0000214</t>
  </si>
  <si>
    <t>SHERIDAN WATERWORKS</t>
  </si>
  <si>
    <t>AR0000215</t>
  </si>
  <si>
    <t>PRATTSVILLE WATERWORKS</t>
  </si>
  <si>
    <t>AR0000216</t>
  </si>
  <si>
    <t>POYEN WATERWORKS</t>
  </si>
  <si>
    <t>AR0000217</t>
  </si>
  <si>
    <t>LEOLA WATERWORKS</t>
  </si>
  <si>
    <t>AR0000218</t>
  </si>
  <si>
    <t>SOUTH SHERIDAN WATER ASSOC</t>
  </si>
  <si>
    <t>AR0000219</t>
  </si>
  <si>
    <t>TULL WATER</t>
  </si>
  <si>
    <t>AR0000220</t>
  </si>
  <si>
    <t>PARAGOULD, LIGHT, WATER, &amp; CABLE</t>
  </si>
  <si>
    <t>AR0000222</t>
  </si>
  <si>
    <t>BRECKENRIDGE UNION WATER ASSOC</t>
  </si>
  <si>
    <t>AR0000223</t>
  </si>
  <si>
    <t>DELAPLAINE WATERWORKS</t>
  </si>
  <si>
    <t>AR0000224</t>
  </si>
  <si>
    <t>MARMADUKE WATERWORKS</t>
  </si>
  <si>
    <t>AR0000225</t>
  </si>
  <si>
    <t>OZAN WATERWORKS</t>
  </si>
  <si>
    <t>AR0000227</t>
  </si>
  <si>
    <t>HOPE WATER LIGHT COMM</t>
  </si>
  <si>
    <t>FULTON WATERWORKS</t>
  </si>
  <si>
    <t>AR0000231</t>
  </si>
  <si>
    <t>WASHINGTON WATER SYSTEM</t>
  </si>
  <si>
    <t>AR0000232</t>
  </si>
  <si>
    <t>BLEVINS WATERWORKS</t>
  </si>
  <si>
    <t>AR0000233</t>
  </si>
  <si>
    <t>PERRYTOWN WATERWORKS</t>
  </si>
  <si>
    <t>AR0000234</t>
  </si>
  <si>
    <t>HOT SPRING CO WATER ASSOC</t>
  </si>
  <si>
    <t>AR0000236</t>
  </si>
  <si>
    <t>MALVERN WATERWORKS</t>
  </si>
  <si>
    <t>AR0000237</t>
  </si>
  <si>
    <t>RIVIERA UTILITIES</t>
  </si>
  <si>
    <t>AR0000239</t>
  </si>
  <si>
    <t>MAGNET-BUTTERFIELD WATER AUTHORITY</t>
  </si>
  <si>
    <t>AR0000241</t>
  </si>
  <si>
    <t>MINERAL SPRINGS WATERWORKS</t>
  </si>
  <si>
    <t>AR0000242</t>
  </si>
  <si>
    <t>DIERKS WATER WORKS</t>
  </si>
  <si>
    <t>AR0000243</t>
  </si>
  <si>
    <t>NASHVILLE WATERWORKS</t>
  </si>
  <si>
    <t>AR0000244</t>
  </si>
  <si>
    <t>MAGNESS WATER ASSOCIATION</t>
  </si>
  <si>
    <t>AR0000246</t>
  </si>
  <si>
    <t>OIL TROUGH WATERWORKS</t>
  </si>
  <si>
    <t>AR0000247</t>
  </si>
  <si>
    <t>NEWARK WATERWORKS</t>
  </si>
  <si>
    <t>AR0000248</t>
  </si>
  <si>
    <t>CUSHMAN WATER SYSTEM</t>
  </si>
  <si>
    <t>AR0000249</t>
  </si>
  <si>
    <t>BATESVILLE WATER UTILITIES</t>
  </si>
  <si>
    <t>AR0000250</t>
  </si>
  <si>
    <t>PFEIFFER WATER AUTHORITY</t>
  </si>
  <si>
    <t>AR0000251</t>
  </si>
  <si>
    <t>Rock Moore Water Authority</t>
  </si>
  <si>
    <t>AR0000252</t>
  </si>
  <si>
    <t>SOUTHSIDE PUB WATER AUTHORITY</t>
  </si>
  <si>
    <t>AR0000254</t>
  </si>
  <si>
    <t>HORSESHOE BEND WATERWORKS</t>
  </si>
  <si>
    <t>AR0000255</t>
  </si>
  <si>
    <t>MELBOURNE WATERWORKS</t>
  </si>
  <si>
    <t>AR0000256</t>
  </si>
  <si>
    <t>FRANKLIN WATERWORKS</t>
  </si>
  <si>
    <t>AR0000257</t>
  </si>
  <si>
    <t>MT PLEASANT WATERWORKS</t>
  </si>
  <si>
    <t>AR0000258</t>
  </si>
  <si>
    <t>OXFORD WATERWORKS</t>
  </si>
  <si>
    <t>AR0000259</t>
  </si>
  <si>
    <t>CAMPBELL STATION WATERWORKS</t>
  </si>
  <si>
    <t>AR0000261</t>
  </si>
  <si>
    <t>BEEDEVILLE WATER WORKS</t>
  </si>
  <si>
    <t>AR0000262</t>
  </si>
  <si>
    <t>JACKSONPORT WATERWORKS</t>
  </si>
  <si>
    <t>AR0000263</t>
  </si>
  <si>
    <t>NEWPORT WATERWORKS</t>
  </si>
  <si>
    <t>AR0000264</t>
  </si>
  <si>
    <t>SWIFTON WATERWORKS</t>
  </si>
  <si>
    <t>AR0000265</t>
  </si>
  <si>
    <t>TUCKERMAN WATERWORKS</t>
  </si>
  <si>
    <t>AR0000266</t>
  </si>
  <si>
    <t>GRUBBS WATERWORKS</t>
  </si>
  <si>
    <t>AR0000267</t>
  </si>
  <si>
    <t>DIAZ WATERWORKS</t>
  </si>
  <si>
    <t>AR0000269</t>
  </si>
  <si>
    <t>ALTHEIMER WATERWORKS</t>
  </si>
  <si>
    <t>AR0000271</t>
  </si>
  <si>
    <t>LIBERTY UTILITIES</t>
  </si>
  <si>
    <t>AR0000272</t>
  </si>
  <si>
    <t>HARDIN WATER ASSOCIATION</t>
  </si>
  <si>
    <t>AR0000273</t>
  </si>
  <si>
    <t>LONG LAKE WATER ASSOCIATION</t>
  </si>
  <si>
    <t>AR0000274</t>
  </si>
  <si>
    <t>JEFFERSON-SAMPLES- DEXTER WATER</t>
  </si>
  <si>
    <t>AR0000276</t>
  </si>
  <si>
    <t>LADD WATER ASSOCIATION</t>
  </si>
  <si>
    <t>AR0000277</t>
  </si>
  <si>
    <t>REDFIELD WATERWORKS</t>
  </si>
  <si>
    <t>AR0000279</t>
  </si>
  <si>
    <t>ADC - TUCKER UNIT MAINT</t>
  </si>
  <si>
    <t>AR0000282</t>
  </si>
  <si>
    <t>WABBASEKA WATERWORKS</t>
  </si>
  <si>
    <t>AR0000283</t>
  </si>
  <si>
    <t>WATSON CHAPEL WATER ASSOC</t>
  </si>
  <si>
    <t>HARTMAN WATERWORKS</t>
  </si>
  <si>
    <t>AR0000286</t>
  </si>
  <si>
    <t>KNOXVILLE WATERWORKS</t>
  </si>
  <si>
    <t>AR0000287</t>
  </si>
  <si>
    <t>LAMAR WATERWORKS</t>
  </si>
  <si>
    <t>AR0000288</t>
  </si>
  <si>
    <t>CLARKSVILLE CONNECTED UTILITIES</t>
  </si>
  <si>
    <t>AR0000289</t>
  </si>
  <si>
    <t>COAL HILL WATERWORKS</t>
  </si>
  <si>
    <t>AR0000290</t>
  </si>
  <si>
    <t>LUDWIG WATER ASSOCIATION</t>
  </si>
  <si>
    <t>AR0000292</t>
  </si>
  <si>
    <t>SPADRA-GOOSE CAMP WATER ASSOC</t>
  </si>
  <si>
    <t>AR0000293</t>
  </si>
  <si>
    <t>BRADLEY WATERWORKS</t>
  </si>
  <si>
    <t>AR0000294</t>
  </si>
  <si>
    <t>BUCKNER WATERWORKS</t>
  </si>
  <si>
    <t>AR0000295</t>
  </si>
  <si>
    <t>STAMPS WATERWORKS</t>
  </si>
  <si>
    <t>AR0000296</t>
  </si>
  <si>
    <t>LEWISVILLE WATERWORKS</t>
  </si>
  <si>
    <t>AR0000297</t>
  </si>
  <si>
    <t>WALNUT HILL WATER ASSOCIATION</t>
  </si>
  <si>
    <t>AR0000298</t>
  </si>
  <si>
    <t>LYNN WATERWORKS</t>
  </si>
  <si>
    <t>AR0000299</t>
  </si>
  <si>
    <t>IMBODEN WATERWORKS</t>
  </si>
  <si>
    <t>AR0000300</t>
  </si>
  <si>
    <t>HOXIE WATER DEPARTMENT</t>
  </si>
  <si>
    <t>AR0000301</t>
  </si>
  <si>
    <t>BLACK ROCK WATERWORKS</t>
  </si>
  <si>
    <t>AR0000302</t>
  </si>
  <si>
    <t>ALICIA WATER SYSTEM</t>
  </si>
  <si>
    <t>AR0000303</t>
  </si>
  <si>
    <t>SEDGWICK WATERWORKS</t>
  </si>
  <si>
    <t>AR0000304</t>
  </si>
  <si>
    <t>PORTIA WATERWORKS</t>
  </si>
  <si>
    <t>AR0000305</t>
  </si>
  <si>
    <t>RAVENDEN WATERWORKS</t>
  </si>
  <si>
    <t>AR0000306</t>
  </si>
  <si>
    <t>STRAWBERRY WATERWORKS</t>
  </si>
  <si>
    <t>AR0000307</t>
  </si>
  <si>
    <t>WALNUT RIDGE WATERWORKS</t>
  </si>
  <si>
    <t>AR0000309</t>
  </si>
  <si>
    <t>MARIANNA WATERWORKS</t>
  </si>
  <si>
    <t>AR0000310</t>
  </si>
  <si>
    <t>LEE COUNTY WATER ASSOCIATION</t>
  </si>
  <si>
    <t>MORO WATERWORKS</t>
  </si>
  <si>
    <t>AR0000314</t>
  </si>
  <si>
    <t>ADC - CUMMINS UNIT MAINT</t>
  </si>
  <si>
    <t>AR0000315</t>
  </si>
  <si>
    <t>GOULD MUNICIPAL WATER- SEWER</t>
  </si>
  <si>
    <t>AR0000316</t>
  </si>
  <si>
    <t>GRADY WATERWORKS</t>
  </si>
  <si>
    <t>AR0000317</t>
  </si>
  <si>
    <t>STAR CITY WATER WATERWORKS</t>
  </si>
  <si>
    <t>AR0000318</t>
  </si>
  <si>
    <t>YORKTOWN WATER ASSOCIATION</t>
  </si>
  <si>
    <t>AR0000319</t>
  </si>
  <si>
    <t>ASHDOWN WATERWORKS</t>
  </si>
  <si>
    <t>AR0000320</t>
  </si>
  <si>
    <t>WILTON WATERWORKS</t>
  </si>
  <si>
    <t>AR0000321</t>
  </si>
  <si>
    <t>OGDEN WATERWORKS</t>
  </si>
  <si>
    <t>AR0000322</t>
  </si>
  <si>
    <t>FOREMAN WATERWORKS</t>
  </si>
  <si>
    <t>AR0000323</t>
  </si>
  <si>
    <t>BOONEVILLE WATERWORKS</t>
  </si>
  <si>
    <t>AR0000326</t>
  </si>
  <si>
    <t>MAGAZINE WATERWORKS</t>
  </si>
  <si>
    <t>AR0000327</t>
  </si>
  <si>
    <t>PARIS WATERWORKS</t>
  </si>
  <si>
    <t>AR0000328</t>
  </si>
  <si>
    <t>RATCLIFF WATERWORKS</t>
  </si>
  <si>
    <t>AR0000329</t>
  </si>
  <si>
    <t>SCRANTON WATERWORKS</t>
  </si>
  <si>
    <t>AR0000330</t>
  </si>
  <si>
    <t>NORTH CARBON CITY WATER ASSOC</t>
  </si>
  <si>
    <t>AR0000331</t>
  </si>
  <si>
    <t>WINSLOW WATERWORKS</t>
  </si>
  <si>
    <t>AR0000332</t>
  </si>
  <si>
    <t>SUBIACO ACADEMY WATERWORKS</t>
  </si>
  <si>
    <t>AR0000334</t>
  </si>
  <si>
    <t>BOONEVILLE DEVELOPMENT CENTER</t>
  </si>
  <si>
    <t>AR0000336</t>
  </si>
  <si>
    <t>KEO WATER WORKS</t>
  </si>
  <si>
    <t>CABOT WATERWORKS</t>
  </si>
  <si>
    <t>AR0000338</t>
  </si>
  <si>
    <t>CARLISLE WATERWORKS</t>
  </si>
  <si>
    <t>AR0000339</t>
  </si>
  <si>
    <t>COY WATERWORKS</t>
  </si>
  <si>
    <t>AR0000340</t>
  </si>
  <si>
    <t>ENGLAND WATERWORKS</t>
  </si>
  <si>
    <t>AR0000341</t>
  </si>
  <si>
    <t>LONOKE WATERWORKS</t>
  </si>
  <si>
    <t>AR0000343</t>
  </si>
  <si>
    <t>HUMNOKE WATERWORKS</t>
  </si>
  <si>
    <t>AR0000344</t>
  </si>
  <si>
    <t>WARD WATERWORKS</t>
  </si>
  <si>
    <t>AR0000345</t>
  </si>
  <si>
    <t>AUSTIN WATERWORKS</t>
  </si>
  <si>
    <t>AR0000346</t>
  </si>
  <si>
    <t>HUNTSVILLE WATERWORKS</t>
  </si>
  <si>
    <t>AR0000348</t>
  </si>
  <si>
    <t>MADISON CO WATER FACILITIES BD</t>
  </si>
  <si>
    <t>EDGEWOOD BAY WATER</t>
  </si>
  <si>
    <t>AR0000350</t>
  </si>
  <si>
    <t>FLIPPIN WATERWORKS</t>
  </si>
  <si>
    <t>AR0000351</t>
  </si>
  <si>
    <t>BULL SHOALS WATER SYSTEM</t>
  </si>
  <si>
    <t>AR0000352</t>
  </si>
  <si>
    <t>PYATT WATERWORKS</t>
  </si>
  <si>
    <t>AR0000354</t>
  </si>
  <si>
    <t>SUMMIT WATERWORKS</t>
  </si>
  <si>
    <t>AR0000355</t>
  </si>
  <si>
    <t>YELLVILLE WATERWORKS</t>
  </si>
  <si>
    <t>AR0000356</t>
  </si>
  <si>
    <t>GARLAND WATERWORKS</t>
  </si>
  <si>
    <t>AR0000357</t>
  </si>
  <si>
    <t>FOUKE WATERWORKS</t>
  </si>
  <si>
    <t>AR0000358</t>
  </si>
  <si>
    <t>TEXARKANA WATER UTILITIES</t>
  </si>
  <si>
    <t>AR0000360</t>
  </si>
  <si>
    <t>LUXORA WATERWORKS</t>
  </si>
  <si>
    <t>AR0000361</t>
  </si>
  <si>
    <t>LEACHVILLE WATERWORKS</t>
  </si>
  <si>
    <t>AR0000362</t>
  </si>
  <si>
    <t>BLYTHEVILLE WATERWORKS</t>
  </si>
  <si>
    <t>AR0000365</t>
  </si>
  <si>
    <t>BURDETTE WATERWORKS</t>
  </si>
  <si>
    <t>AR0000366</t>
  </si>
  <si>
    <t>DELL WATERWORKS</t>
  </si>
  <si>
    <t>AR0000367</t>
  </si>
  <si>
    <t>WILSON WATER SYSTEM</t>
  </si>
  <si>
    <t>AR0000370</t>
  </si>
  <si>
    <t>LITTLE RIVER WATER ASSOCIATION</t>
  </si>
  <si>
    <t>AR0000371</t>
  </si>
  <si>
    <t>JOINER WATERWORKS</t>
  </si>
  <si>
    <t>AR0000372</t>
  </si>
  <si>
    <t>KEISER WATERWORKS</t>
  </si>
  <si>
    <t>AR0000373</t>
  </si>
  <si>
    <t>GOSNELL WATER ASSOCIATION</t>
  </si>
  <si>
    <t>AR0000374</t>
  </si>
  <si>
    <t>OSCEOLA WATERWORKS</t>
  </si>
  <si>
    <t>AR0000375</t>
  </si>
  <si>
    <t>DYESS WATERWORKS</t>
  </si>
  <si>
    <t>AR0000376</t>
  </si>
  <si>
    <t>JOINER RURAL WATER</t>
  </si>
  <si>
    <t>AR0000377</t>
  </si>
  <si>
    <t>MANILA WATERWORKS</t>
  </si>
  <si>
    <t>AR0000378</t>
  </si>
  <si>
    <t>VICTORIA WATER ASSOCIATION</t>
  </si>
  <si>
    <t>AR0000380</t>
  </si>
  <si>
    <t>MARIE WATER SYSTEM</t>
  </si>
  <si>
    <t>AR0000382</t>
  </si>
  <si>
    <t>YARBRO WATERWORKS</t>
  </si>
  <si>
    <t>AR0000383</t>
  </si>
  <si>
    <t>BRINKLEY WATERWORKS</t>
  </si>
  <si>
    <t>AR0000384</t>
  </si>
  <si>
    <t>CLARENDON WATERWORKS</t>
  </si>
  <si>
    <t>AR0000385</t>
  </si>
  <si>
    <t>HOLLY GROVE WATERWORKS</t>
  </si>
  <si>
    <t>AR0000388</t>
  </si>
  <si>
    <t>ROE WATERWORKS</t>
  </si>
  <si>
    <t>AR0000389</t>
  </si>
  <si>
    <t>NORMAN WATERWORKS</t>
  </si>
  <si>
    <t>AR0000391</t>
  </si>
  <si>
    <t>MOUNT IDA WATERWORKS</t>
  </si>
  <si>
    <t>AR0000392</t>
  </si>
  <si>
    <t>EMMET WATERWORKS</t>
  </si>
  <si>
    <t>AR0000393</t>
  </si>
  <si>
    <t>PRESCOTT WATERWORKS</t>
  </si>
  <si>
    <t>ROSSTON WATER DEPARTMENT</t>
  </si>
  <si>
    <t>JASPER WATERWORKS</t>
  </si>
  <si>
    <t>AR0000397</t>
  </si>
  <si>
    <t>WESTERN GROVE MUNICIPAL WATER</t>
  </si>
  <si>
    <t>AR0000400</t>
  </si>
  <si>
    <t>BEARDEN WATERWORKS</t>
  </si>
  <si>
    <t>AR0000401</t>
  </si>
  <si>
    <t>HARMONY GROVE WATER ASSOC</t>
  </si>
  <si>
    <t>AR0000402</t>
  </si>
  <si>
    <t>CHIDESTER WATERWORKS</t>
  </si>
  <si>
    <t>AR0000403</t>
  </si>
  <si>
    <t>CAMDEN WATERWORKS</t>
  </si>
  <si>
    <t>AR0000404</t>
  </si>
  <si>
    <t>STEPHENS WATERWORKS</t>
  </si>
  <si>
    <t>AR0000405</t>
  </si>
  <si>
    <t>LOUANN WATERWORKS</t>
  </si>
  <si>
    <t>AR0000406</t>
  </si>
  <si>
    <t>SHUMAKER PUBLIC SERVICE CO</t>
  </si>
  <si>
    <t>AR0000407</t>
  </si>
  <si>
    <t>MILLWOOD WATER CORPORATION</t>
  </si>
  <si>
    <t>AR0000409</t>
  </si>
  <si>
    <t>WYE MOUNTAIN WATER ASSOCIATION</t>
  </si>
  <si>
    <t>AR0000410</t>
  </si>
  <si>
    <t>BIGELOW WATERWORKS</t>
  </si>
  <si>
    <t>AR0000411</t>
  </si>
  <si>
    <t>PERRY WATER SYSTEM</t>
  </si>
  <si>
    <t>AR0000412</t>
  </si>
  <si>
    <t>PERRYVILLE WATERWORKS</t>
  </si>
  <si>
    <t>AR0000413</t>
  </si>
  <si>
    <t>HOUSTON WATERWORKS</t>
  </si>
  <si>
    <t>AR0000414</t>
  </si>
  <si>
    <t>BARTON LEXA WATER ASSOCIATION</t>
  </si>
  <si>
    <t>AR0000415</t>
  </si>
  <si>
    <t>WEST HELENA WATER WORKS</t>
  </si>
  <si>
    <t>BIRDSONG WHITTON WATER ASSOC</t>
  </si>
  <si>
    <t>AR0000417</t>
  </si>
  <si>
    <t>ELAINE WATERWORKS</t>
  </si>
  <si>
    <t>HELENA WATER SEWER</t>
  </si>
  <si>
    <t>AR0000419</t>
  </si>
  <si>
    <t>LAKE VIEW MUNICIPAL WATER</t>
  </si>
  <si>
    <t>AR0000420</t>
  </si>
  <si>
    <t>MARVELL WATERWORKS</t>
  </si>
  <si>
    <t>AR0000421</t>
  </si>
  <si>
    <t>GLENWOOD WATER DEPARTMENT</t>
  </si>
  <si>
    <t>AR0000422</t>
  </si>
  <si>
    <t>DELIGHT WATERWORKS</t>
  </si>
  <si>
    <t>AR0000423</t>
  </si>
  <si>
    <t>ANTOINE WATERWORKS</t>
  </si>
  <si>
    <t>AR0000424</t>
  </si>
  <si>
    <t>MURFREESBORO WATERWORKS</t>
  </si>
  <si>
    <t>AR0000425</t>
  </si>
  <si>
    <t>TYRONZA WATERWORKS</t>
  </si>
  <si>
    <t>HEAFER-BLACK OAK WATER ASSOC</t>
  </si>
  <si>
    <t>AR0000427</t>
  </si>
  <si>
    <t>WEINER WATERWORKS</t>
  </si>
  <si>
    <t>AR0000428</t>
  </si>
  <si>
    <t>MARKED TREE WATERWORKS</t>
  </si>
  <si>
    <t>AR0000430</t>
  </si>
  <si>
    <t>HARRISBURG WATERWORKS</t>
  </si>
  <si>
    <t>AR0000431</t>
  </si>
  <si>
    <t>LEPANTO WATERWORKS</t>
  </si>
  <si>
    <t>AR0000432</t>
  </si>
  <si>
    <t>TRUMANN RURAL WATER ASSOC</t>
  </si>
  <si>
    <t>AR0000434</t>
  </si>
  <si>
    <t>TRUMANN WATERWORKS</t>
  </si>
  <si>
    <t>AR0000435</t>
  </si>
  <si>
    <t>HATFIELD WATERWORKS</t>
  </si>
  <si>
    <t>AR0000436</t>
  </si>
  <si>
    <t>GRANNIS WATERWORKS</t>
  </si>
  <si>
    <t>AR0000437</t>
  </si>
  <si>
    <t>MENA WATER DEPT</t>
  </si>
  <si>
    <t>COVE WATERWORKS</t>
  </si>
  <si>
    <t>AR0000439</t>
  </si>
  <si>
    <t>WICKES WATERWORKS</t>
  </si>
  <si>
    <t>AR0000440</t>
  </si>
  <si>
    <t>ATKINS WATER SYSTEM</t>
  </si>
  <si>
    <t>AR0000441</t>
  </si>
  <si>
    <t>LONDON WATERWORKS</t>
  </si>
  <si>
    <t>AR0000443</t>
  </si>
  <si>
    <t>DOVER WATERWORKS</t>
  </si>
  <si>
    <t>AR0000444</t>
  </si>
  <si>
    <t>POTTSVILLE WATER ASSOCIATION</t>
  </si>
  <si>
    <t>AR0000445</t>
  </si>
  <si>
    <t>CITY CORPORATION</t>
  </si>
  <si>
    <t>AR0000446</t>
  </si>
  <si>
    <t>BISCOE WATERWORKS</t>
  </si>
  <si>
    <t>AR0000448</t>
  </si>
  <si>
    <t>DES ARC WATERWORKS</t>
  </si>
  <si>
    <t>AR0000449</t>
  </si>
  <si>
    <t>DEVALLS BLUFF WATERWORKS</t>
  </si>
  <si>
    <t>AR0000450</t>
  </si>
  <si>
    <t>ULM WATERWORKS</t>
  </si>
  <si>
    <t>AR0000451</t>
  </si>
  <si>
    <t>HAZEN WATERWORKS</t>
  </si>
  <si>
    <t>AR0000452</t>
  </si>
  <si>
    <t>MOUNTAIN TOP WATER ASSOCIATION</t>
  </si>
  <si>
    <t>AR0000454</t>
  </si>
  <si>
    <t>EAST PRAIRIE CNTY PUBLIC WATER AUTHORITY</t>
  </si>
  <si>
    <t>AR0000458</t>
  </si>
  <si>
    <t>CROSS COUNTY RURAL WATER SYS</t>
  </si>
  <si>
    <t>AR0000459</t>
  </si>
  <si>
    <t>WALDENBURG WATER ASSOCIATION</t>
  </si>
  <si>
    <t>AR0000460</t>
  </si>
  <si>
    <t>DENNARD WATER ASSOCIATION</t>
  </si>
  <si>
    <t>AR0000461</t>
  </si>
  <si>
    <t>BEE BRANCH WATER</t>
  </si>
  <si>
    <t>MAUMELLE WATER CORPORATION</t>
  </si>
  <si>
    <t>AR0000464</t>
  </si>
  <si>
    <t>CENTRAL ARKANSAS WATER</t>
  </si>
  <si>
    <t>JACKSONVILLE WATERWORKS</t>
  </si>
  <si>
    <t>AR0000466</t>
  </si>
  <si>
    <t>LITTLE RIVER COUNTRY CLUB</t>
  </si>
  <si>
    <t>AR0000467</t>
  </si>
  <si>
    <t>LIBERTY - WOODSON / HENSLEY</t>
  </si>
  <si>
    <t>AR0000471</t>
  </si>
  <si>
    <t>SUNSET WATER ASSOCIATION</t>
  </si>
  <si>
    <t>AR0000472</t>
  </si>
  <si>
    <t>O'KEAN WATERWORKS</t>
  </si>
  <si>
    <t>AR0000473</t>
  </si>
  <si>
    <t>POCAHONTAS WATERWORKS</t>
  </si>
  <si>
    <t>AR0000474</t>
  </si>
  <si>
    <t>REYNO WATERWORKS</t>
  </si>
  <si>
    <t>AR0000475</t>
  </si>
  <si>
    <t>BIGGERS WATERWORKS</t>
  </si>
  <si>
    <t>AR0000476</t>
  </si>
  <si>
    <t>RAVENDEN SPRINGS WATERWORKS</t>
  </si>
  <si>
    <t>AR0000477</t>
  </si>
  <si>
    <t>LAFE REGIONAL WATER DISTRIBUTION DISTRICT</t>
  </si>
  <si>
    <t>AR0000483</t>
  </si>
  <si>
    <t>BENTON WATERWORKS</t>
  </si>
  <si>
    <t>AR0000484</t>
  </si>
  <si>
    <t>ARKANSAS HEALTH CENTER</t>
  </si>
  <si>
    <t>AR0000485</t>
  </si>
  <si>
    <t>BRYANT WATERWORKS</t>
  </si>
  <si>
    <t>AR0000486</t>
  </si>
  <si>
    <t>HASKELL WATER SYSTEM</t>
  </si>
  <si>
    <t>AR0000488</t>
  </si>
  <si>
    <t>SALINE CO WW SS PFB</t>
  </si>
  <si>
    <t>AR0000491</t>
  </si>
  <si>
    <t>SALEM WATER ASSOCIATION</t>
  </si>
  <si>
    <t>SARDIS WATER ASSOCIATION</t>
  </si>
  <si>
    <t>AR0000493</t>
  </si>
  <si>
    <t>SOUTHWEST WATER ASSOCIATION</t>
  </si>
  <si>
    <t>AR0000495</t>
  </si>
  <si>
    <t>BAUXITE WATER</t>
  </si>
  <si>
    <t>AR0000497</t>
  </si>
  <si>
    <t>WALDRON WATERWORKS</t>
  </si>
  <si>
    <t>AR0000498</t>
  </si>
  <si>
    <t>LESLIE WATER SYSTEM</t>
  </si>
  <si>
    <t>MARSHALL WATERWORKS</t>
  </si>
  <si>
    <t>CENTRAL CITY WATER DEPARTMENT</t>
  </si>
  <si>
    <t>AR0000503</t>
  </si>
  <si>
    <t>GREENWOOD WATERWORKS</t>
  </si>
  <si>
    <t>AR0000504</t>
  </si>
  <si>
    <t>HACKETT WATERWORKS</t>
  </si>
  <si>
    <t>AR0000505</t>
  </si>
  <si>
    <t>HARTFORD WATERWORKS</t>
  </si>
  <si>
    <t>AR0000506</t>
  </si>
  <si>
    <t>FORT SMITH WATER UTILITIES</t>
  </si>
  <si>
    <t>AR0000507</t>
  </si>
  <si>
    <t>HUNTINGTON WATERWORKS</t>
  </si>
  <si>
    <t>AR0000508</t>
  </si>
  <si>
    <t>MANSFIELD WATERWORKS</t>
  </si>
  <si>
    <t>AR0000509</t>
  </si>
  <si>
    <t>LAVACA WATERWORKS</t>
  </si>
  <si>
    <t>AR0000510</t>
  </si>
  <si>
    <t>SEBASTIAN LAKE UTILITY OPERATING COMPANY</t>
  </si>
  <si>
    <t>AR0000511</t>
  </si>
  <si>
    <t>BARLING WATERWORKS</t>
  </si>
  <si>
    <t>AR0000512</t>
  </si>
  <si>
    <t>JAMES FORK REGIONAL WATER</t>
  </si>
  <si>
    <t>AR0000513</t>
  </si>
  <si>
    <t>FCMTC WATERWORKS</t>
  </si>
  <si>
    <t>AR0000514</t>
  </si>
  <si>
    <t>CADDO VALLEY WATERWORKS</t>
  </si>
  <si>
    <t>AR0000515</t>
  </si>
  <si>
    <t>GILLHAM WATERWORKS</t>
  </si>
  <si>
    <t>AR0000516</t>
  </si>
  <si>
    <t>LOCKESBURG WATERWORKS</t>
  </si>
  <si>
    <t>AR0000517</t>
  </si>
  <si>
    <t>HORATIO WATERWORKS</t>
  </si>
  <si>
    <t>AR0000518</t>
  </si>
  <si>
    <t>BEN LOMOND WATERWORKS</t>
  </si>
  <si>
    <t>AR0000519</t>
  </si>
  <si>
    <t>DEQUEEN WATER WORK</t>
  </si>
  <si>
    <t>AR0000520</t>
  </si>
  <si>
    <t>CHEROKEE VILLAGE WATER ASSOC</t>
  </si>
  <si>
    <t>AR0000521</t>
  </si>
  <si>
    <t>HARDY WATERWORKS</t>
  </si>
  <si>
    <t>AR0000524</t>
  </si>
  <si>
    <t>EVENING SHADE WATERWORKS</t>
  </si>
  <si>
    <t>AR0000525</t>
  </si>
  <si>
    <t>CAVE CITY WATERWORKS</t>
  </si>
  <si>
    <t>AR0000526</t>
  </si>
  <si>
    <t>ASH FLAT WATER COMPANY</t>
  </si>
  <si>
    <t>AR0000527</t>
  </si>
  <si>
    <t>SIDNEY WATER SYSTEM</t>
  </si>
  <si>
    <t>AR0000528</t>
  </si>
  <si>
    <t>WILLIFORD WATERWORKS</t>
  </si>
  <si>
    <t>AR0000529</t>
  </si>
  <si>
    <t>OZARK ACRES WATER ASSOCIATION</t>
  </si>
  <si>
    <t>AR0000530</t>
  </si>
  <si>
    <t>HUGHES WATERWORKS</t>
  </si>
  <si>
    <t>AR0000531</t>
  </si>
  <si>
    <t>CALDWELL WATER</t>
  </si>
  <si>
    <t>AR0000532</t>
  </si>
  <si>
    <t>COLT WATER ASSOCIATION</t>
  </si>
  <si>
    <t>AR0000533</t>
  </si>
  <si>
    <t>WHEATLEY WATERWORKS</t>
  </si>
  <si>
    <t>AR0000535</t>
  </si>
  <si>
    <t>PALESTINE WATER ASSOCIATION</t>
  </si>
  <si>
    <t>AR0000536</t>
  </si>
  <si>
    <t>ST FRANCIS RURAL WATER ASSOC</t>
  </si>
  <si>
    <t>AR0000537</t>
  </si>
  <si>
    <t>WIDENER WATERWORKS</t>
  </si>
  <si>
    <t>AR0000538</t>
  </si>
  <si>
    <t>EASTSIDE HOMEOWNERS ASSOC</t>
  </si>
  <si>
    <t>AR0000539</t>
  </si>
  <si>
    <t>MOUNTAIN VIEW WATERWORKS</t>
  </si>
  <si>
    <t>FAIRCREST WATER ASSOCIATION</t>
  </si>
  <si>
    <t>AR0000544</t>
  </si>
  <si>
    <t>FELSENTHAL WATER AND SEWER</t>
  </si>
  <si>
    <t>HARMONY WATER ASSOCIATION</t>
  </si>
  <si>
    <t>AR0000546</t>
  </si>
  <si>
    <t>HWY 82 WATER ASSOCIATION</t>
  </si>
  <si>
    <t>AR0000547</t>
  </si>
  <si>
    <t>LAWSON-URBANA WATER ASSOC</t>
  </si>
  <si>
    <t>EL DORADO WATERWORKS</t>
  </si>
  <si>
    <t>AR0000550</t>
  </si>
  <si>
    <t>CALION WATER WORKS</t>
  </si>
  <si>
    <t>AR0000551</t>
  </si>
  <si>
    <t>JUNCTION CITY WATERWORKS</t>
  </si>
  <si>
    <t>HUTTIG WATERWORKS</t>
  </si>
  <si>
    <t>AR0000553</t>
  </si>
  <si>
    <t>NORPHLET WATERWORKS</t>
  </si>
  <si>
    <t>AR0000554</t>
  </si>
  <si>
    <t>SMACKOVER WATERWORKS</t>
  </si>
  <si>
    <t>STRONG WATERWORKS</t>
  </si>
  <si>
    <t>NEW LONDON WATER ASSOCIATION</t>
  </si>
  <si>
    <t>AR0000557</t>
  </si>
  <si>
    <t>OAK MANOR WATER ASSOCIATION</t>
  </si>
  <si>
    <t>AR0000558</t>
  </si>
  <si>
    <t>Old Union Public Water Authority</t>
  </si>
  <si>
    <t>AR0000559</t>
  </si>
  <si>
    <t>PARKERS CHAPEL PUBLIC WATER</t>
  </si>
  <si>
    <t>QUINN WATER ASSOCIATION</t>
  </si>
  <si>
    <t>AR0000561</t>
  </si>
  <si>
    <t>WILDWOOD WATER ASSOCIATION</t>
  </si>
  <si>
    <t>AR0000562</t>
  </si>
  <si>
    <t>CLINTON WATERWORKS</t>
  </si>
  <si>
    <t>TONTITOWN WATERWORKS</t>
  </si>
  <si>
    <t>AR0000566</t>
  </si>
  <si>
    <t>ELKINS WATERWORKS</t>
  </si>
  <si>
    <t>AR0000567</t>
  </si>
  <si>
    <t>FAYETTEVILLE WATERWORKS</t>
  </si>
  <si>
    <t>AR0000569</t>
  </si>
  <si>
    <t>LINCOLN WATERWORKS</t>
  </si>
  <si>
    <t>AR0000572</t>
  </si>
  <si>
    <t>PRAIRIE GROVE WATERWORKS</t>
  </si>
  <si>
    <t>AR0000573</t>
  </si>
  <si>
    <t>WASHINGTON WATER AUTHORITY WWA</t>
  </si>
  <si>
    <t>SPRINGDALE WATER UTILITIES</t>
  </si>
  <si>
    <t>AR0000575</t>
  </si>
  <si>
    <t>WEST FORK WATERWORKS</t>
  </si>
  <si>
    <t>AR0000577</t>
  </si>
  <si>
    <t>TUMBLING SHOALS WATER ASSOC</t>
  </si>
  <si>
    <t>PANGBURN WATERWORKS</t>
  </si>
  <si>
    <t>AR0000580</t>
  </si>
  <si>
    <t>JUDSONIA WATERWORKS</t>
  </si>
  <si>
    <t>NORTH WHITE CO RURAL WATER PFB</t>
  </si>
  <si>
    <t>BALD KNOB WATERWORKS</t>
  </si>
  <si>
    <t>AR0000584</t>
  </si>
  <si>
    <t>DOGWOOD WATER ASSOCIATION</t>
  </si>
  <si>
    <t>AR0000585</t>
  </si>
  <si>
    <t>FOUR MILE HILL PUBLIC FACILITIES BOARD</t>
  </si>
  <si>
    <t>AR0000586</t>
  </si>
  <si>
    <t>BRADFORD WATERWORKS</t>
  </si>
  <si>
    <t>AR0000587</t>
  </si>
  <si>
    <t>KENSETT WATERWORKS</t>
  </si>
  <si>
    <t>AR0000588</t>
  </si>
  <si>
    <t>MC RAE WATERWORKS</t>
  </si>
  <si>
    <t>AR0000589</t>
  </si>
  <si>
    <t>SEARCY WATERWORKS</t>
  </si>
  <si>
    <t>AR0000590</t>
  </si>
  <si>
    <t>RUSSELL WATERWORKS</t>
  </si>
  <si>
    <t>AR0000591</t>
  </si>
  <si>
    <t>BEEBE WATERWORKS</t>
  </si>
  <si>
    <t>AR0000592</t>
  </si>
  <si>
    <t>SE WHITE COUNTY WATER ASSOC</t>
  </si>
  <si>
    <t>AR0000594</t>
  </si>
  <si>
    <t>COTTON PLANT WATERWORKS</t>
  </si>
  <si>
    <t>AR0000596</t>
  </si>
  <si>
    <t>AUGUSTA WATERWORKS</t>
  </si>
  <si>
    <t>AR0000597</t>
  </si>
  <si>
    <t>PATTERSON WATERWORKS</t>
  </si>
  <si>
    <t>AR0000598</t>
  </si>
  <si>
    <t>MC CRORY WATERWORKS</t>
  </si>
  <si>
    <t>AR0000599</t>
  </si>
  <si>
    <t>BELLEVILLE WATER</t>
  </si>
  <si>
    <t>AR0000600</t>
  </si>
  <si>
    <t>DARDANELLE WATERWORKS</t>
  </si>
  <si>
    <t>AR0000601</t>
  </si>
  <si>
    <t>HAVANA WATERWORKS</t>
  </si>
  <si>
    <t>AR0000602</t>
  </si>
  <si>
    <t>DANVILLE WATERWORKS</t>
  </si>
  <si>
    <t>OLA WATERWORKS</t>
  </si>
  <si>
    <t>AR0000604</t>
  </si>
  <si>
    <t>WATALULA WATER ASS0CIATION</t>
  </si>
  <si>
    <t>AR0000606</t>
  </si>
  <si>
    <t>ODEN- PENCIL BLUFF WATER ASSN.</t>
  </si>
  <si>
    <t>AR0000616</t>
  </si>
  <si>
    <t>HORSEHEAD WATER ASSOCIATION</t>
  </si>
  <si>
    <t>AR0000617</t>
  </si>
  <si>
    <t>TOLLETTE WATER</t>
  </si>
  <si>
    <t>AR0000618</t>
  </si>
  <si>
    <t>MAYNARD WATERWORKS</t>
  </si>
  <si>
    <t>AR0000619</t>
  </si>
  <si>
    <t>COTTONSHED WATERWORKS</t>
  </si>
  <si>
    <t>AR0000620</t>
  </si>
  <si>
    <t>BATTS-LAPILE WATER ASSOCIATION</t>
  </si>
  <si>
    <t>PERLA WATER ASSOCIATION</t>
  </si>
  <si>
    <t>AR0000623</t>
  </si>
  <si>
    <t>GUION WATER DEPARTMENT</t>
  </si>
  <si>
    <t>AR0000626</t>
  </si>
  <si>
    <t>BETHESDA WATER ASSOCIATION</t>
  </si>
  <si>
    <t>AR0000627</t>
  </si>
  <si>
    <t>SW BOONE COUNTY WATER ASSOC</t>
  </si>
  <si>
    <t>AR0000628</t>
  </si>
  <si>
    <t>MUNDELL HEIGHTS WATERWORKS</t>
  </si>
  <si>
    <t>AR0000633</t>
  </si>
  <si>
    <t>FORDYCE RURAL WATER ASSOC</t>
  </si>
  <si>
    <t>AR0000635</t>
  </si>
  <si>
    <t>FRENCHPORT WATER ASSOCIATION</t>
  </si>
  <si>
    <t>AR0000636</t>
  </si>
  <si>
    <t>MARVELL RURAL WATER ASSOC</t>
  </si>
  <si>
    <t>AR0000637</t>
  </si>
  <si>
    <t>BLUE MOUNTAIN WATERWORKS</t>
  </si>
  <si>
    <t>AR0000638</t>
  </si>
  <si>
    <t>WALKERVILLE WATER ASSOCIATION</t>
  </si>
  <si>
    <t>AR0000639</t>
  </si>
  <si>
    <t>JOHNSON TOWNSHIP WATER ASSOC</t>
  </si>
  <si>
    <t>WINTHROP WATER ASSOCIATION</t>
  </si>
  <si>
    <t>FURLOW WATER ASSOCIATION</t>
  </si>
  <si>
    <t>AR0000645</t>
  </si>
  <si>
    <t>EAST END WATER</t>
  </si>
  <si>
    <t>CHESTER WATER WORKS</t>
  </si>
  <si>
    <t>AR0000647</t>
  </si>
  <si>
    <t>PENDLETON-PEA RIDGE WATER ASSN</t>
  </si>
  <si>
    <t>AR0000649</t>
  </si>
  <si>
    <t>WILLISVILLE WATERWORKS</t>
  </si>
  <si>
    <t>AR0000650</t>
  </si>
  <si>
    <t>BRANCH WATER WORKS</t>
  </si>
  <si>
    <t>AR0000653</t>
  </si>
  <si>
    <t>UNITED WATER ASSOCIATION</t>
  </si>
  <si>
    <t>AR0000654</t>
  </si>
  <si>
    <t>CASA WATER DEPT</t>
  </si>
  <si>
    <t>AR0000660</t>
  </si>
  <si>
    <t>CHICOT JUNCTION WATER ASSOC</t>
  </si>
  <si>
    <t>AR0000661</t>
  </si>
  <si>
    <t>PARKIN RURAL WATER ASSOCIATION</t>
  </si>
  <si>
    <t>AR0000662</t>
  </si>
  <si>
    <t>AIRPORT ROAD WATER ASSOCIATION</t>
  </si>
  <si>
    <t>AR0000663</t>
  </si>
  <si>
    <t>ARSENAL WATER SYSTEM</t>
  </si>
  <si>
    <t>AR0000667</t>
  </si>
  <si>
    <t>MOUNT OLIVE WATER ASSOCIATION</t>
  </si>
  <si>
    <t>AR0000668</t>
  </si>
  <si>
    <t>COMPTON WATERWORKS</t>
  </si>
  <si>
    <t>DEER WATER ASSOCIATION</t>
  </si>
  <si>
    <t>BUFFALO ISLAND REG WATER DIST</t>
  </si>
  <si>
    <t>AR0000671</t>
  </si>
  <si>
    <t>Highland Public Water Authority</t>
  </si>
  <si>
    <t>AR0000672</t>
  </si>
  <si>
    <t>NE MISSISSIPPI CO WATER ASSOC</t>
  </si>
  <si>
    <t>AR0000673</t>
  </si>
  <si>
    <t>RIVERSOUTH RURAL WATER DIST</t>
  </si>
  <si>
    <t>OAKHILLS SURB IMPROVMENT DIST</t>
  </si>
  <si>
    <t>AR0000676</t>
  </si>
  <si>
    <t>LAKE FOREST SUBORDINATE DIST</t>
  </si>
  <si>
    <t>AR0000677</t>
  </si>
  <si>
    <t>S P G WATER ASSOCIATION</t>
  </si>
  <si>
    <t>AR0000678</t>
  </si>
  <si>
    <t>MT SHERMAN WATER ASSOCIATION</t>
  </si>
  <si>
    <t>AR0000680</t>
  </si>
  <si>
    <t>MORNING STAR WATER ASSOCIATION</t>
  </si>
  <si>
    <t>AR0000681</t>
  </si>
  <si>
    <t>WEST SALINE WATER USERS ASSN</t>
  </si>
  <si>
    <t>AR0000682</t>
  </si>
  <si>
    <t>NEW HOPE WATER ASSOCIATION</t>
  </si>
  <si>
    <t>LACEY-LADELLE WATER ASSOCIATION</t>
  </si>
  <si>
    <t>AR0000684</t>
  </si>
  <si>
    <t>DEER RUN WATER COMPANY</t>
  </si>
  <si>
    <t>AR0000685</t>
  </si>
  <si>
    <t>WILBURN WATER ASSOCIATION</t>
  </si>
  <si>
    <t>AR0000686</t>
  </si>
  <si>
    <t>LAWRENCE CO REG WATER DIST</t>
  </si>
  <si>
    <t>AR0000688</t>
  </si>
  <si>
    <t>BALD KNOB NORTH WATER ASSOC</t>
  </si>
  <si>
    <t>AR0000689</t>
  </si>
  <si>
    <t>US AIR FORCE BASE LITTLE ROCK</t>
  </si>
  <si>
    <t>AR0000690</t>
  </si>
  <si>
    <t>GARRETT BRIDGE WATER ASSOC</t>
  </si>
  <si>
    <t>AR0000692</t>
  </si>
  <si>
    <t>GATEWAY PUBLIC WATER AUTHORITY</t>
  </si>
  <si>
    <t>AR0000693</t>
  </si>
  <si>
    <t>WRIGHT-PASTORIA WATER ASSOC</t>
  </si>
  <si>
    <t>GREASY VALLEY WPFB LOGAN CO.</t>
  </si>
  <si>
    <t>AR0000696</t>
  </si>
  <si>
    <t>NE YELL COUNTY WATER ASSOC</t>
  </si>
  <si>
    <t>AR0000697</t>
  </si>
  <si>
    <t>GENTRYVILLE PUBLIC WATER AUTH</t>
  </si>
  <si>
    <t>AR0000699</t>
  </si>
  <si>
    <t>WKMM RURAL WATER ASSOCIATION</t>
  </si>
  <si>
    <t>AR0000700</t>
  </si>
  <si>
    <t>GREEN HILL-BROOKS CHAPEL WATER</t>
  </si>
  <si>
    <t>AR0000701</t>
  </si>
  <si>
    <t>HWY 9 WATER ASSOCIATION</t>
  </si>
  <si>
    <t>AR0000702</t>
  </si>
  <si>
    <t>WESTERN GREENE COUNTY R W D</t>
  </si>
  <si>
    <t>AR0000704</t>
  </si>
  <si>
    <t>MC NEIL RURAL WATER ASSOC</t>
  </si>
  <si>
    <t>AR0000705</t>
  </si>
  <si>
    <t>KROOKED KREEK WATER ASSN</t>
  </si>
  <si>
    <t>AR0000706</t>
  </si>
  <si>
    <t>MORRISON BLUFF WATER SYSTEM</t>
  </si>
  <si>
    <t>AR0000709</t>
  </si>
  <si>
    <t>LYDESDALE WATER ASSOCIATION</t>
  </si>
  <si>
    <t>AR0000713</t>
  </si>
  <si>
    <t>DORCHEAT WATER ASSOCIATION</t>
  </si>
  <si>
    <t>AR0000714</t>
  </si>
  <si>
    <t>EAST MONROE COUNTY WATER USERS</t>
  </si>
  <si>
    <t>AR0000715</t>
  </si>
  <si>
    <t>LISBON WATER ASSOCIATION</t>
  </si>
  <si>
    <t>LURTON-PELSOR WATER ASSOC</t>
  </si>
  <si>
    <t>AR0000718</t>
  </si>
  <si>
    <t>PLEASANT GROVE</t>
  </si>
  <si>
    <t>AR0000720</t>
  </si>
  <si>
    <t>CLAY CO REG WATER DISTRICT</t>
  </si>
  <si>
    <t>AR0000722</t>
  </si>
  <si>
    <t>Mid-Arkansas Utilities PWA</t>
  </si>
  <si>
    <t>AR0000725</t>
  </si>
  <si>
    <t>LAKESHORE ESTATES WATER ASSN</t>
  </si>
  <si>
    <t>AR0000726</t>
  </si>
  <si>
    <t>VAN BUREN COUNTY W U A</t>
  </si>
  <si>
    <t>AR0000727</t>
  </si>
  <si>
    <t>DYESS RURAL WATER</t>
  </si>
  <si>
    <t>AR0000730</t>
  </si>
  <si>
    <t>REDHILL WATER ASSOCIATION</t>
  </si>
  <si>
    <t>AR0000732</t>
  </si>
  <si>
    <t>GRAND PRAIRIE BAYOU 2 PWA</t>
  </si>
  <si>
    <t>AR0000734</t>
  </si>
  <si>
    <t>WEST STONE COUNTY WATER ASSN</t>
  </si>
  <si>
    <t>AR0000735</t>
  </si>
  <si>
    <t>PARTHENON WATER ASSOCIATION</t>
  </si>
  <si>
    <t>AR0000736</t>
  </si>
  <si>
    <t>BUENA VISTA-OGEMAW WATER ASSOCIATION</t>
  </si>
  <si>
    <t>AR0000737</t>
  </si>
  <si>
    <t>GRAND PRAIRIE REGIONAL WATER</t>
  </si>
  <si>
    <t>AR0000738</t>
  </si>
  <si>
    <t>CLARK CO COUNTRY WATER FACILIT</t>
  </si>
  <si>
    <t>AR0000741</t>
  </si>
  <si>
    <t>LEISURE HILLS MOBILE HOME PARK</t>
  </si>
  <si>
    <t>AR0000747</t>
  </si>
  <si>
    <t>HWY 64 WATER ASSOCIATION</t>
  </si>
  <si>
    <t>AR0000749</t>
  </si>
  <si>
    <t>OLD BELLA VISTA POA</t>
  </si>
  <si>
    <t>AR0000753</t>
  </si>
  <si>
    <t>STARLIGHT ESTATES</t>
  </si>
  <si>
    <t>AR0000755</t>
  </si>
  <si>
    <t>SDM WATER ASSOCIATION</t>
  </si>
  <si>
    <t>AR0000758</t>
  </si>
  <si>
    <t>GRANGE-CALAMINE WATER ASSOC</t>
  </si>
  <si>
    <t>AR0000759</t>
  </si>
  <si>
    <t>ALPINE WATER ASSOCIATION</t>
  </si>
  <si>
    <t>AR0000764</t>
  </si>
  <si>
    <t>HWY 4 24 WATER ASSOCIATION</t>
  </si>
  <si>
    <t>AR0000765</t>
  </si>
  <si>
    <t>NORTH JACKSON CO WATER ASSN</t>
  </si>
  <si>
    <t>AR0000767</t>
  </si>
  <si>
    <t>EAST NEWTON COUNTY WATER ASSN</t>
  </si>
  <si>
    <t>AR0000768</t>
  </si>
  <si>
    <t>EAST JOHNSON CO WATER ASSN</t>
  </si>
  <si>
    <t>AR0000772</t>
  </si>
  <si>
    <t>MILLTOWN-WASHBURN WATER USERS</t>
  </si>
  <si>
    <t>AR0000773</t>
  </si>
  <si>
    <t>INDEPENDENCE JACKSON REGIONAL</t>
  </si>
  <si>
    <t>AR0000774</t>
  </si>
  <si>
    <t>WEST WOODRUFF WATER DISTRICT</t>
  </si>
  <si>
    <t>AR0000779</t>
  </si>
  <si>
    <t>LAKE LUCERNE ESTATES</t>
  </si>
  <si>
    <t>AR0000780</t>
  </si>
  <si>
    <t>INDIAN SWITCH RURAL WATER ASSN</t>
  </si>
  <si>
    <t>AR0000781</t>
  </si>
  <si>
    <t>TRI-COUNTY WATER DISTBR DIST</t>
  </si>
  <si>
    <t>WIRE ROAD WATER SYSTEM</t>
  </si>
  <si>
    <t>AR0000783</t>
  </si>
  <si>
    <t>BARKADA WATER ASSOCIATION</t>
  </si>
  <si>
    <t>AR0000785</t>
  </si>
  <si>
    <t>MILL POND VILLAGE MHP</t>
  </si>
  <si>
    <t>AR0000786</t>
  </si>
  <si>
    <t>LITTLE RIVER CO RDA</t>
  </si>
  <si>
    <t>AR0000787</t>
  </si>
  <si>
    <t>AR DEPT OF CORRECTION IZARD CO</t>
  </si>
  <si>
    <t>AR0000790</t>
  </si>
  <si>
    <t>SOUTHERN HILLS WATER SYSTEM</t>
  </si>
  <si>
    <t>AR0000792</t>
  </si>
  <si>
    <t>LAURELWOOD HOMEOWNERS ASSOCIATION</t>
  </si>
  <si>
    <t>AR0000793</t>
  </si>
  <si>
    <t>ADC EAST ARKANSAS REGIONAL</t>
  </si>
  <si>
    <t>AR0000796</t>
  </si>
  <si>
    <t>TOAD SUCK PUBLIC FACILITY BD</t>
  </si>
  <si>
    <t>AR0000798</t>
  </si>
  <si>
    <t>BIG CLIFTY WATER</t>
  </si>
  <si>
    <t>AR0000799</t>
  </si>
  <si>
    <t>SHANNON HILLS WATER DEPT</t>
  </si>
  <si>
    <t>AR0000800</t>
  </si>
  <si>
    <t>OAK GROVE WATER</t>
  </si>
  <si>
    <t>AR0000801</t>
  </si>
  <si>
    <t>OUTSIDE KINGSLAND WATER ASSOC</t>
  </si>
  <si>
    <t>AR0000802</t>
  </si>
  <si>
    <t>WHELEN SPRINGS WATER DEPT</t>
  </si>
  <si>
    <t>AR0000804</t>
  </si>
  <si>
    <t>NASHVILLE RURAL WATER AUTHORITY</t>
  </si>
  <si>
    <t>AR0000805</t>
  </si>
  <si>
    <t>LITTLE PORTION HERMITAGE</t>
  </si>
  <si>
    <t>AR0000808</t>
  </si>
  <si>
    <t>EAST LOGAN CO RURAL WATER</t>
  </si>
  <si>
    <t>AR0000809</t>
  </si>
  <si>
    <t>ACORN RURAL WATER ASSN</t>
  </si>
  <si>
    <t>AR0000811</t>
  </si>
  <si>
    <t>FREEDOM WATER ASSOCIATION</t>
  </si>
  <si>
    <t>AR0000812</t>
  </si>
  <si>
    <t>COTTONWOOD WATER ASSOCIATION</t>
  </si>
  <si>
    <t>AR0000813</t>
  </si>
  <si>
    <t>FULTON COUNTY WATER ASSOC</t>
  </si>
  <si>
    <t>AR0000814</t>
  </si>
  <si>
    <t>SOUTH MOUNTAIN WATER ASSN</t>
  </si>
  <si>
    <t>AR0000815</t>
  </si>
  <si>
    <t>PIKE CITY WATER ASSN</t>
  </si>
  <si>
    <t>AR0000818</t>
  </si>
  <si>
    <t>BASIN VALLEY WATER SYSTEM</t>
  </si>
  <si>
    <t>AR0000819</t>
  </si>
  <si>
    <t>KIMZEY REGIONAL WATER DISTRICT</t>
  </si>
  <si>
    <t>AR0000821</t>
  </si>
  <si>
    <t>LAKESIDE WATER ASSOCIATION</t>
  </si>
  <si>
    <t>AR0000822</t>
  </si>
  <si>
    <t>LAKE TABLE ROCK ESTATES</t>
  </si>
  <si>
    <t>AR0000824</t>
  </si>
  <si>
    <t>TULIP - PRINCETON WATER ASSN</t>
  </si>
  <si>
    <t>AR0000825</t>
  </si>
  <si>
    <t>NORTH PIKE CO RURAL WATER ASSN</t>
  </si>
  <si>
    <t>AR0000826</t>
  </si>
  <si>
    <t>KINGS HILL ESTATES</t>
  </si>
  <si>
    <t>AR0000827</t>
  </si>
  <si>
    <t>RIVER VALLEY WATER ASSN</t>
  </si>
  <si>
    <t>AR0000833</t>
  </si>
  <si>
    <t>RICHWOODS WATER ASSOCIATION</t>
  </si>
  <si>
    <t>AR0000835</t>
  </si>
  <si>
    <t>ST FRANCIS RIVER REG WATER DD</t>
  </si>
  <si>
    <t>AR0000836</t>
  </si>
  <si>
    <t>BRUNNER HILL WATER ASSOC</t>
  </si>
  <si>
    <t>AR0000837</t>
  </si>
  <si>
    <t>BEAVERFORK PWA</t>
  </si>
  <si>
    <t>AR0000844</t>
  </si>
  <si>
    <t>CENTRAL LOGAN COUNTY PWFB</t>
  </si>
  <si>
    <t>AR0000845</t>
  </si>
  <si>
    <t>TRI COUNTY RWDD - MOORES CHAPEL</t>
  </si>
  <si>
    <t>AR0000846</t>
  </si>
  <si>
    <t>SOUTH LOGAN COUNTY WATER</t>
  </si>
  <si>
    <t>AR0000851</t>
  </si>
  <si>
    <t>SW WARREN WATER ASSOCIATION</t>
  </si>
  <si>
    <t>AR0000852</t>
  </si>
  <si>
    <t>NAIL SWAIN WATER ASSOCIATION</t>
  </si>
  <si>
    <t>AR0000856</t>
  </si>
  <si>
    <t>GLEN ACRES</t>
  </si>
  <si>
    <t>AR0000857</t>
  </si>
  <si>
    <t>WALKER CREEK STATELINE RWA</t>
  </si>
  <si>
    <t>AR0000858</t>
  </si>
  <si>
    <t>N GARLAND CO REG WATER DIST</t>
  </si>
  <si>
    <t>AR0000867</t>
  </si>
  <si>
    <t>SEVIER CO WATER ASSOCIATION</t>
  </si>
  <si>
    <t>AR0000868</t>
  </si>
  <si>
    <t>SE BRADLEY CO WATER ASSN</t>
  </si>
  <si>
    <t>BENTON-WASHINGTON REGIONAL PWA</t>
  </si>
  <si>
    <t>AR0000871</t>
  </si>
  <si>
    <t>CRESTWOOD MOBILE HOME PARK</t>
  </si>
  <si>
    <t>AR0000873</t>
  </si>
  <si>
    <t>CAMP ROBINSON</t>
  </si>
  <si>
    <t>AR0000877</t>
  </si>
  <si>
    <t>WEST ASHLEY COUNTY WATER ASSN</t>
  </si>
  <si>
    <t>AR0000878</t>
  </si>
  <si>
    <t>SYLAMORE VALLEY WATER ASSN</t>
  </si>
  <si>
    <t>AR0000882</t>
  </si>
  <si>
    <t>CENTRAL ARKANSAS WATER-PARON</t>
  </si>
  <si>
    <t>AR0000883</t>
  </si>
  <si>
    <t>HOSANNA HEIGHTS WATER</t>
  </si>
  <si>
    <t>AR0000884</t>
  </si>
  <si>
    <t>HIGHFILL WATER DEPARTMENT</t>
  </si>
  <si>
    <t>AR0000885</t>
  </si>
  <si>
    <t>BODCAW RURAL WATER SYSTEM</t>
  </si>
  <si>
    <t>AR0000887</t>
  </si>
  <si>
    <t>AUTUMN ACRES MHP</t>
  </si>
  <si>
    <t>AR0000890</t>
  </si>
  <si>
    <t>TALL OAKS MHP</t>
  </si>
  <si>
    <t>AR0000891</t>
  </si>
  <si>
    <t>TANKSLEY APARTMENTS</t>
  </si>
  <si>
    <t>AR0000895</t>
  </si>
  <si>
    <t>BENTON COUNTY WATER AUTHORITY4</t>
  </si>
  <si>
    <t>AR0000899</t>
  </si>
  <si>
    <t>GRASSY KNOB SUBORDINATE SD</t>
  </si>
  <si>
    <t>E CASS WATER SUPPLY CORP</t>
  </si>
  <si>
    <t>AR0000886</t>
  </si>
  <si>
    <t>SOUTHWEST ARKANSAS WATER SYST</t>
  </si>
  <si>
    <t>AR0000889</t>
  </si>
  <si>
    <t>LOCKE-FERN DOLLARD RD WW PFB</t>
  </si>
  <si>
    <t>AR0000912</t>
  </si>
  <si>
    <t>BENTON COUNTY WATER AUTHORITY5</t>
  </si>
  <si>
    <t>AR0000913</t>
  </si>
  <si>
    <t>CALHOUN COUNTY WATER ASSN</t>
  </si>
  <si>
    <t>AR0000919</t>
  </si>
  <si>
    <t>CORINTH VALLEY WATER SYSTEM</t>
  </si>
  <si>
    <t>AR0000927</t>
  </si>
  <si>
    <t>Bonanza Waterworks</t>
  </si>
  <si>
    <t>AR0000979</t>
  </si>
  <si>
    <t>SOUTH PIKE CO. WATER</t>
  </si>
  <si>
    <t>AR0000978</t>
  </si>
  <si>
    <t>NORTH HOWARD RURAL WATER ASSOCIATION</t>
  </si>
  <si>
    <t>AR0001075</t>
  </si>
  <si>
    <t>OZAN CREEK RURAL WATER SYSTEM</t>
  </si>
  <si>
    <t>AR0001078</t>
  </si>
  <si>
    <t>LEATHERWOOD VIEW ESTATES</t>
  </si>
  <si>
    <t>AR0001091</t>
  </si>
  <si>
    <t>BAXTER-MARION REGIONAL WATER ASSOCIATION</t>
  </si>
  <si>
    <t>AR0001178</t>
  </si>
  <si>
    <t>MILLER COUNTY PUBLIC WATER AUTHORITY</t>
  </si>
  <si>
    <t>AR0001141</t>
  </si>
  <si>
    <t>PINE TOP WATER FACILITIES BOARD</t>
  </si>
  <si>
    <t>AR0001240</t>
  </si>
  <si>
    <t>Water main replacement</t>
  </si>
  <si>
    <t>New Water Distribution System</t>
  </si>
  <si>
    <t>Service Line Project</t>
  </si>
  <si>
    <t>Replacement of new water meters and installation of sampling and flushing stations for the water system.</t>
  </si>
  <si>
    <t>Installation of a waterline from Dumas connecting to the town of Pickens.</t>
  </si>
  <si>
    <t>Additional funds for construction of water storage tank and rehabilitation on existing water storage tanks.</t>
  </si>
  <si>
    <t>Replace and relocate water mains.</t>
  </si>
  <si>
    <t>Replace Existing Clearwell &amp; High Service Pump Station</t>
  </si>
  <si>
    <t>Regionalize Banks into SW Bradly County Water District System</t>
  </si>
  <si>
    <t>New Water Well and Chlorination structure</t>
  </si>
  <si>
    <t>Rock Moore Water Utility</t>
  </si>
  <si>
    <t>Install new water tank and water system improvements</t>
  </si>
  <si>
    <t>Millersview-Doole WSC</t>
  </si>
  <si>
    <t>TX0480015</t>
  </si>
  <si>
    <t>Treating well water at the source and blending with surface water. The project includes additional water system improvements</t>
  </si>
  <si>
    <t>Strawn</t>
  </si>
  <si>
    <t>TX1820005</t>
  </si>
  <si>
    <t>The project includes replacing the existing multi-media filters with new microfilters.</t>
  </si>
  <si>
    <t>Angelina &amp; Neches RA</t>
  </si>
  <si>
    <t>TX0030030</t>
  </si>
  <si>
    <t>The proposed project involves the design and construction of a regional water system to serve first time water customers, to consolidate and supply drinking water to several Public Water Systems (PWSs) east of the City of Zavalla along Highway 147 in southern Angelina County and the City of Zavalla. These PWS's primary source of drinking water supply is groundwater, which has historically had water quality and quantity issues. The proposed regional water system will decommission each of the PWS's water production facilities and supply drinking water for existing customers and projected residential and commercial growth.</t>
  </si>
  <si>
    <t>Menard</t>
  </si>
  <si>
    <t>TX1640001</t>
  </si>
  <si>
    <t>Major rehabilitation, additions and modifications to the surface water treatment plant and raw water wells to address groundwater under the influence.</t>
  </si>
  <si>
    <t>Sandbranch Development &amp; WSC</t>
  </si>
  <si>
    <t>Pending</t>
  </si>
  <si>
    <t>Install a water system to an existing development</t>
  </si>
  <si>
    <t>Barksdale WSC</t>
  </si>
  <si>
    <t>TX0690011</t>
  </si>
  <si>
    <t>New Well Exploration to find an aquifer</t>
  </si>
  <si>
    <t>Welch WSC</t>
  </si>
  <si>
    <t>TX0580013</t>
  </si>
  <si>
    <t>Welch Water Rehabilitation</t>
  </si>
  <si>
    <t>La Joya</t>
  </si>
  <si>
    <t>TX1080213</t>
  </si>
  <si>
    <t>The project includes expansion of the Water Treatment Plant, installing two 1,350 gpm pumps, installation of 16,415 LF. of 12-inch pvc pipe and construction of an elevated storage tank.</t>
  </si>
  <si>
    <t>M &amp; M WSC</t>
  </si>
  <si>
    <t>TX0030026</t>
  </si>
  <si>
    <t>Disinfection system upgrades and new tank mixers</t>
  </si>
  <si>
    <t>Miles</t>
  </si>
  <si>
    <t>TX2000002</t>
  </si>
  <si>
    <t>The City of Miles (City) proposes to pursue development of an alternative source of water supply to complement its current wholesale water supply. The City needs to identify and evaluate alternative water supply options including development of additional surface water or groundwater supplies as well as potential treatment of its existing groundwater to reduce nitrate and dissolved solids levels to within compliance.</t>
  </si>
  <si>
    <t>Construct new 0.5 MG elevated storage tank and 20,000 LF. of 12 inch transmission line.</t>
  </si>
  <si>
    <t>New Summerfield</t>
  </si>
  <si>
    <t>TX0370028</t>
  </si>
  <si>
    <t>Ellinger Sewer &amp; Water SC</t>
  </si>
  <si>
    <t>TX0750014</t>
  </si>
  <si>
    <t>Construct new filter system for Arsenic, including new building, piping and electrical. Additionally, construct new yard piping, chlorination system, booster pumps, electrical, generator, fencing and Bluebonnet Electrical Service. Also, move existing pressure tank from existing plant to new plant location including blast/coat pressure tank.</t>
  </si>
  <si>
    <t>Toyah</t>
  </si>
  <si>
    <t>TX1950004</t>
  </si>
  <si>
    <t>Installation of Raw Water Chlorination, Chlorine Residual Monitoring, Ammonia Facilities, and Raw Water piping improvements to convert the disinfection system to Chloramines to address DPB.</t>
  </si>
  <si>
    <t>Riverside SUD</t>
  </si>
  <si>
    <t>TX2360010</t>
  </si>
  <si>
    <t>Riverside SUD Waterwell Replacement</t>
  </si>
  <si>
    <t>TX1830001</t>
  </si>
  <si>
    <t>The City of Carthage's water treatment plant contains aged equipment performing critical treatment methods within the plant's treatment process. Age of equipment has become noticeable as the performance of equipment has decreased from it's intended purpose. The City of Carthage's elevated storage tanks are in need of rehabilitation as inspection reports have revealed significant corrosion and compromised the structural integrity of parts of the elevated storage tanks.</t>
  </si>
  <si>
    <t>Mullin ISD</t>
  </si>
  <si>
    <t>TX1670013</t>
  </si>
  <si>
    <t>Planning and design for a new well, treatment and distribution system to supply municipal and school needs</t>
  </si>
  <si>
    <t>Rhome</t>
  </si>
  <si>
    <t>TX2490007</t>
  </si>
  <si>
    <t>This project will allow the City to serve current and future development and meet their long term water supply needs.</t>
  </si>
  <si>
    <t>Rowena WSC</t>
  </si>
  <si>
    <t>TX2000004</t>
  </si>
  <si>
    <t>This project will reduce TTHM levels to gain compliance with the Stage 2 DBP Rule.</t>
  </si>
  <si>
    <t>Pflugerville</t>
  </si>
  <si>
    <t>TX2270014</t>
  </si>
  <si>
    <t>Since July of 2018 the City of Pflugerville Water Treatment Plant has received numerous TCEQ violations related to the Long Term 2 Enhanced Surface Water Treatment Rule (LT2ESWTR) violations. The WTP expansion is to address these violations.</t>
  </si>
  <si>
    <t>Anthony</t>
  </si>
  <si>
    <t>TX0710001</t>
  </si>
  <si>
    <t>The Town of Anthony will need to construct a 250,000 gallon elevated water tank, rehabilitate existing water wells, replace booster stations, address leaking water lines, install a chlorination control system, replace meters and build arsenic treatment plant in order to provide enough adequate water to the residents.</t>
  </si>
  <si>
    <t>Venus</t>
  </si>
  <si>
    <t>TX1260006</t>
  </si>
  <si>
    <t>Arimak WSC</t>
  </si>
  <si>
    <t>TX1330135</t>
  </si>
  <si>
    <t>The Arimak Water Supply Corporation (WSC) is the recipient of an Administrative Order from the United States Environmental Protection Agency (EPA) for non-compliance of the Safe Drinking Water Act (SDWA) as it pertains to radionuclides levels in drinking water. The WSC is addressing this matter through the implementation of a groundwater treatment project. Also, the ground storage tanks (GSTs) have reached the end of their useful life and are in need of replacement. The project will include development of an asset management plan.</t>
  </si>
  <si>
    <t>Paint Rock</t>
  </si>
  <si>
    <t>TX0480012</t>
  </si>
  <si>
    <t>This project involves the replacement of old water lines with new water lines and the installation of new water lines to reduce tthms.</t>
  </si>
  <si>
    <t>Winnsboro</t>
  </si>
  <si>
    <t>TX2500004</t>
  </si>
  <si>
    <t>Blast and paint interior and exterior of existing 350,000 gallon elevated storage tank, 500,000 gallon ground storage tank, and 1,000,000 gallon ground storage tank. Replace aged cast iron distribution lines.</t>
  </si>
  <si>
    <t>Fort Davis WSC</t>
  </si>
  <si>
    <t>TX1220001</t>
  </si>
  <si>
    <t>Groundwater Treatment System to address Radionuclide in excess of the MCL for Gross Alpha, additional groundwater well, and prepare an asset management plan</t>
  </si>
  <si>
    <t>Daisetta</t>
  </si>
  <si>
    <t>TX1460004</t>
  </si>
  <si>
    <t>Water Well</t>
  </si>
  <si>
    <t>Webb County</t>
  </si>
  <si>
    <t>TX2400022</t>
  </si>
  <si>
    <t>Webb County desires to install improvements/upgrades at the existing RO WTP. The County is currently hauling water to this area to serve the residents.</t>
  </si>
  <si>
    <t>Bistone Municipal WSD</t>
  </si>
  <si>
    <t>TX1470006</t>
  </si>
  <si>
    <t>Bistone's transmission lines to its various wholesale customers is aged and has issues with leaks. The project will replace the portion of the transmission system known as the 1967 14" steel cylinder concrete pipe. Bistone has also been advised by TCEQ that a pressure sustaining tank (pressure tank or elevated tank) is needed for the periods when the Surface Water and Groundwater Treatment Plants are providing water. Blending is isolated from the two sources when the Surface Plant operates but this requires pumps to provide needed pressure. The elevated tank will resolve this issue and comply with the TCEQ Blending Exception.</t>
  </si>
  <si>
    <t>Kenedy</t>
  </si>
  <si>
    <t>TX1280002</t>
  </si>
  <si>
    <t>The City has a history of water supply outages and marginal supply including boil notices to it's community during each of the most recent natural disasters. The existing complicated, electricity-dependent reverse-osmosis system based on a poor water-quality supply is a major contributor to the problem. This project includes a new, more dependable water source and supply pipeline.</t>
  </si>
  <si>
    <t>Alamo</t>
  </si>
  <si>
    <t>TX1080001</t>
  </si>
  <si>
    <t>Water Treatment Plant Rehabilitation &amp; Expansion</t>
  </si>
  <si>
    <t>Medina Highlands</t>
  </si>
  <si>
    <t>TX0100041</t>
  </si>
  <si>
    <t>Medina Highlands very small water system has one well. Well production had been in decline, and unable to meet peak usage. Customers are operating under conservation measures. The winter weather event of February 2021 caused water outages, after returning to production the sole well later lost production in March 2021. Medina Highlands seeks emergency funding for a replacement well to provide adequate long term supply for the small public water system. An asset management plan will be developed and adopted.</t>
  </si>
  <si>
    <t>Vernon</t>
  </si>
  <si>
    <t>TX2440001</t>
  </si>
  <si>
    <t>Install a new 8.5 mile 24" PVC pipeline.</t>
  </si>
  <si>
    <t>Donna</t>
  </si>
  <si>
    <t>TX1080002</t>
  </si>
  <si>
    <t>The proposed project consists of a 12" waterline to serve as an interconnect connected from the City of Weslaco‚Äôs water tower to the City of Donna‚Äôs pipeline.</t>
  </si>
  <si>
    <t>Sharyland WSC</t>
  </si>
  <si>
    <t>TX1080033</t>
  </si>
  <si>
    <t>SWSC seeks funding from the Texas Water Development Board's Drinking Water State Revolving Fund in order to be able to better serve their customers and improve the overall performance, reliability, and redundancy of their water distribution system. Proposed projects include, but are not limited to: pressure zone expansions to address identified low pressure zones throughout the system and improve the level of service for customers; infrastructure relocation projects; capacity and performance improvements projects to treatment facilities and the distribution system; and looping and gridding throughout the system to improve redundancy, reliability, and resiliency.</t>
  </si>
  <si>
    <t>TX2150001</t>
  </si>
  <si>
    <t>The City desires to install improvements/upgrades at the WTP and raw water intake structure. In addition, the City is planning to rehabilitate various portions of the distribution system in order to reduce the number of water line leaks/breaks that have resulted in numerous boil water notices.</t>
  </si>
  <si>
    <t>Daingerfield</t>
  </si>
  <si>
    <t>TX1720001</t>
  </si>
  <si>
    <t>Install a new elevated storage tank chemical dosing, and pressure maintenance facility. Upgrade linework and valves.</t>
  </si>
  <si>
    <t>De Kalb</t>
  </si>
  <si>
    <t>TX0190001</t>
  </si>
  <si>
    <t>Groundwater Supply and Water Distribution Improvements</t>
  </si>
  <si>
    <t>Hidalgo</t>
  </si>
  <si>
    <t>TX1080021</t>
  </si>
  <si>
    <t>Proposed Construction of 5.0 MGD Surface Water Treatment Plant</t>
  </si>
  <si>
    <t>Athens</t>
  </si>
  <si>
    <t>TX1070005</t>
  </si>
  <si>
    <t>Installation of back-up generator for the Lake Athens Water Treatment Plant</t>
  </si>
  <si>
    <t>Laguna Madre WD</t>
  </si>
  <si>
    <t>TX0310005</t>
  </si>
  <si>
    <t>Water Treatment Plant No. 1(WTP No. 1) is currently out of service due to lower quality effluent production with water demands provided for solely by Water Treatment Plant No. 2 (WTP No. 2), which cannot meet present day maximum water demands during the summer with existing firm capacity. The District has identified improvements to WTP No. 1 that are necessary to increase treatment capacity from 2.9 MGD to 5.0 MGD, upgrade treatment units to match water quality from WTP No. 2 and replace equipment past the end of their service life, and provide system resiliency should one of the treatment plants need to be taken offline, or should a water main break occur. Additionally, project includes the decommissioning of two (2) existing elevated storage tanks (ESTs) in poor condition and installation of a single new 0.60 MG EST.</t>
  </si>
  <si>
    <t>Leonard</t>
  </si>
  <si>
    <t>TX0740005</t>
  </si>
  <si>
    <t>improvements to the existing water system, piping, pumps, tanks</t>
  </si>
  <si>
    <t>Dawson</t>
  </si>
  <si>
    <t>TX1750003</t>
  </si>
  <si>
    <t>The purpose of this project is to replace/upsize undersized water mains that are causing issues within the system. Replacement of ex. valves and installation of new valves are also needed throughout for better operation and maintenance of the overall system.</t>
  </si>
  <si>
    <t>Oak Grove WSC</t>
  </si>
  <si>
    <t>TX0190014</t>
  </si>
  <si>
    <t>Riverbend Regional Water System</t>
  </si>
  <si>
    <t>Port Arthur</t>
  </si>
  <si>
    <t>TX1230009</t>
  </si>
  <si>
    <t>Water Line Improvements</t>
  </si>
  <si>
    <t>Shamrock</t>
  </si>
  <si>
    <t>TX2420001</t>
  </si>
  <si>
    <t>Shamrock desires to replace the transmission pipeline that carries water from the North Well Field to the distribution system, replace ground storage tanks in both the West and North Well Fields, replace a portion of the existing distribution system and construct a new elevated storage tank.</t>
  </si>
  <si>
    <t>Baytown</t>
  </si>
  <si>
    <t>TX1010003</t>
  </si>
  <si>
    <t>Replace of 16-inch asbestos-cement water line, which is experiencing high failure rate.</t>
  </si>
  <si>
    <t>Richland Springs</t>
  </si>
  <si>
    <t>TX2060002</t>
  </si>
  <si>
    <t>replacement and upgrade of 25 miles of pipeline</t>
  </si>
  <si>
    <t>Mertzon</t>
  </si>
  <si>
    <t>TX1180002</t>
  </si>
  <si>
    <t>As a result of the recent historic ongoing drought, the City‚Äôs water supply is still depleted. The City currently has five (5) functional groundwater wells (of the original eight), caused by continual pumping during the ongoing drought, and is in the process of obtaining approval for a new sixth well. The City has observed a steady decrease in production from its wells over the past several years, to the point that three of the original eight wells are essentially ‚Äúdry‚Äù at this time. As the water supply has dwindled, the quality of the water no longer meets secondary drinking water quality standards. In order to support current water supply needs with water that meets current drinking water quality standards, the City of Mertzon is pursuing implementation of a major project to install a treatment system to address the City‚Äôs groundwater quality issues.</t>
  </si>
  <si>
    <t>TX1820007</t>
  </si>
  <si>
    <t>Water treatment plant improvements including clarifier replacement, plant piping, SCADA, and distribution line replacements.</t>
  </si>
  <si>
    <t>Spur</t>
  </si>
  <si>
    <t>TX0630012</t>
  </si>
  <si>
    <t>Replacement of various portions of the City‚Äôs potable water distribution pipeline system, valves, and fire hydrants.</t>
  </si>
  <si>
    <t>TX2090001</t>
  </si>
  <si>
    <t>The proposed project includes improvements at the Water Treatment Plant to address aging infrastructure including replacement of existing membrane system trains, chemical system improvements, high service pump station improvements, electrical, SCADA, and Instrumentation and controls improvements.</t>
  </si>
  <si>
    <t>Hudspeth Co WCID # 1</t>
  </si>
  <si>
    <t>TX1150007</t>
  </si>
  <si>
    <t>Improvements on the existing transmission line and the creation of a new well field, including a booster pump station, ground storage tank, chlorination system, and appurtenances to be tied into the existing transmission line.</t>
  </si>
  <si>
    <t>Orangefield WSC</t>
  </si>
  <si>
    <t>TX1810186</t>
  </si>
  <si>
    <t>The proposed project water system improvement will eliminate the use of private drinking water wells and address the human health needs by eliminating potential risks to public health and safety caused by the unsatisfactory water quality.</t>
  </si>
  <si>
    <t>TX1130001</t>
  </si>
  <si>
    <t>Rehabilitation of existing water lines along SH7 and SH21 between the downtown are and the east loop. Existing lines are failing due to age causing numerous leaks. Leaking water lines contribute to overall water loss and pavement repairs to TxDOT maintained roadways.</t>
  </si>
  <si>
    <t>Eastland Co WSD</t>
  </si>
  <si>
    <t>TX0670019</t>
  </si>
  <si>
    <t>Re-clear the pipeline ROW and replace the existing raw water transmission pipeline with a new fusion-welded, high-density polyethylene (HDPE) pipeline.</t>
  </si>
  <si>
    <t>La Villa</t>
  </si>
  <si>
    <t>TX1080023</t>
  </si>
  <si>
    <t>Proposed project is intended to help meet water demand for future upcoming development.</t>
  </si>
  <si>
    <t>El Paso Co WCID # 4</t>
  </si>
  <si>
    <t>TX0710018</t>
  </si>
  <si>
    <t>The existing water distribution system piping on Elam Subdivision has ruptured several times in the past and is prone to leaks. The system also has physical deficiencies such as non-functional valves and a lack of additional isolation valves and curb stops. Under this project, the Fabens Water District (EPCWCID #4) proposes to abandon the existing distribution system in place and furnish and install approximately 6,100 LF of new 6-inch PVC C900 piping, including all related appurtenances and 2,000 LF of 6-inch PVC C900 pipe for the loop system adjacent to railroad tracks including all related work and appurtenances.</t>
  </si>
  <si>
    <t>Per TCEQ requirements, the minimum pressure throughout a system during a transient event (power outage) must be greater than 20 psi. A surge evaluation of the existing I-10 booster station indicated that the system's pressure dropped below the minimum TCEQ required pressure of 20 psi during a power failure event. Per TCEQ requirements, the El Paso County Water Improvements District #4 (EPCWCID #4) requires an elevated storage capacity of 100 gallons per connection or a pressure tank capacity of 20 gallons per connection to meet this requirement. Under this project, the EPCWCID #4 proposes installing a new 120-gallon bladder tank to meet the pressure requirements in the event of a power failure event specified by TCEQ.</t>
  </si>
  <si>
    <t>Agua SUD</t>
  </si>
  <si>
    <t>TX1080022</t>
  </si>
  <si>
    <t>The Agua SUD is requesting funding from the Texas Water Development Board in order to Rehabilitate the FM 492 Water Treatment Plant Rapid Mix.</t>
  </si>
  <si>
    <t>Mount Calm</t>
  </si>
  <si>
    <t>TX1090005</t>
  </si>
  <si>
    <t>The existing elevated is out of plumb and needs to be corrected. The tank is currently out of service.</t>
  </si>
  <si>
    <t>TX2460002</t>
  </si>
  <si>
    <t>The project includes the rehabilitation of the City's pump station, south well, elevated storage tank supply pipe and overflow drain pipe, Hwy. 95 and UP railroad steel encasement by bore, replacement of water lines, valves and fire hydrants. A new filtration system will be installed for the removal of iron and manganese from the groundwater. Generators will be installed at the water plant. An asset management plan will be prepared according to TWDB and TCEQ requirements.</t>
  </si>
  <si>
    <t>Grand Saline</t>
  </si>
  <si>
    <t>TX2340003</t>
  </si>
  <si>
    <t>Rehabilitate existing elevated storage tank and upgrade the existing water distribution system. Hydraulic Water Modeling.</t>
  </si>
  <si>
    <t>TX0970001</t>
  </si>
  <si>
    <t>Replacement of water lines that are in poor condition throughout the city.</t>
  </si>
  <si>
    <t>Wills Point</t>
  </si>
  <si>
    <t>TX2340005</t>
  </si>
  <si>
    <t>The City of Wills Point has a 12 inch raw water supply line which supplies water from the intake on Lake Tawakoni to the City's Water Treatment Plant. The raw water transmission line, the raw water intake pump station, and the in-line booster pump station are in need of repairs, upgrades, and replacements. The purpose of this project is to replace 38,400 linear feet of 12 inch raw water transmission line from the Lake Tawakoni Intake to the City of Wills Point Water Treatment Plant, make upgrades to the raw water intake pump station, and make upgrades to the in-line booster pump station in order to provide reliable raw water to the City's Water Treatment Plant.</t>
  </si>
  <si>
    <t>Ericksdahl WSC</t>
  </si>
  <si>
    <t>TX1270005</t>
  </si>
  <si>
    <t>Ericksdahl WSC has a history of high of TTHM levels and water loss. The proposed project will include tank mixing, disinfection improvements, water line replacement, and automatic meter reading system to reduce TTHMs and water loss.</t>
  </si>
  <si>
    <t>North Alamo WSC</t>
  </si>
  <si>
    <t>TX1080029</t>
  </si>
  <si>
    <t>Transmission System Improvements for Hargill</t>
  </si>
  <si>
    <t>Santa Anna</t>
  </si>
  <si>
    <t>TX0420002</t>
  </si>
  <si>
    <t>Replacement of various portions of the City‚Äôs potable water distribution pipeline and valves.</t>
  </si>
  <si>
    <t>S19 waterline replacement from College Street to Ben Belt Drive and Edmonson waterline improvements from N Prairie Street to Cream Level Road.</t>
  </si>
  <si>
    <t>The proposed project consists of improvements to Long Island Village (LIV) Water Distribution system located within Laguna Madre Water District (LMWD) service area.</t>
  </si>
  <si>
    <t>Greater Texoma UA</t>
  </si>
  <si>
    <t>TX0910006</t>
  </si>
  <si>
    <t>GTUA/City of Sherman Water System Improvements</t>
  </si>
  <si>
    <t>Odessa</t>
  </si>
  <si>
    <t>TX0680002</t>
  </si>
  <si>
    <t>The proposed project elements include replacement of the plant 1 flocculation and sedimentation basins, rehabilitation and upgrade of disinfection facilities, new chemical feed and storage facilities, rehabilitation of all filters along with SCADA and electrical improvements.</t>
  </si>
  <si>
    <t>Bridge City</t>
  </si>
  <si>
    <t>TX1810001</t>
  </si>
  <si>
    <t>This project will provide for the construction of a new water well located on Roberts Avenue and also provide for the relocation of an existing 65,000 gallon ground storage tank.</t>
  </si>
  <si>
    <t>TX0610002</t>
  </si>
  <si>
    <t>Ray Roberts Water Treatment Plant Rerate, Performance, and Regulatory Improvements and Regulatory Improvements project provides for improvements to improve the operational performance, process reliability, and redundancy for the facilities.</t>
  </si>
  <si>
    <t>Dog Ridge WSC</t>
  </si>
  <si>
    <t>TX0140044</t>
  </si>
  <si>
    <t>Upsize existing water mains in the Sherwood Shores area.</t>
  </si>
  <si>
    <t>The existing Cypress Well has been drilled but is currently not equipped. When in service, the Cypress Well will have a 900 GPM capacity. Under this project, the Fabens Water District (EPCWCID #4) proposes to fully equip Cypress Well #6, including furnishing and installing a new well pump and motor, a Well building and canopy, discharge piping, valves, flow meter, electrical and instrumentation systems, generator with ATS, site grading, and a new access roadway and driveway.</t>
  </si>
  <si>
    <t>Haciendas Del Norte WID</t>
  </si>
  <si>
    <t>TX0710091</t>
  </si>
  <si>
    <t>Replacement of 14,900 linear feet of 12-inch diameter waterline along Desert Willow Drive and vital isolation valves within Haciendas del Norte Units 1 and 2, El Paso County, Texas and preparation of asset management plan.</t>
  </si>
  <si>
    <t>Evadale WCID # 1</t>
  </si>
  <si>
    <t>TX1210011</t>
  </si>
  <si>
    <t>Evadale WCID#1 has recently lost part of its production wells due to mechanical failure and their water lines are deteriorating and undersized. This project will provide additional production capacity and replace deteriorated distribution lines.</t>
  </si>
  <si>
    <t>TX1090021</t>
  </si>
  <si>
    <t>The purpose of this project is to replace/upsize undersized water mains to improve water flow/pressure. Covington is experiencing between 25-35% water loss in any given month.</t>
  </si>
  <si>
    <t>McAllen</t>
  </si>
  <si>
    <t>TX1080006</t>
  </si>
  <si>
    <t>This Project consists of facility improvements at the Northwest Water Treatment Plant such as to increase Capacity by a minimum of 10 MGD. The current plan is to install a parallel treatment train that will essentially double capacity of the North Water Treatment Plant.</t>
  </si>
  <si>
    <t>Westbound WSC</t>
  </si>
  <si>
    <t>TX0670027</t>
  </si>
  <si>
    <t>Westbound WSC has substantial head loss through smaller diameter water lines, a lack of production water in certain pressure planes, limited capability to control and monitor the distribution system remotely, two pump stations that are old and hydraulically undersized, in addition to very limited emergency back up power. After the proposed improvements have been constructed, the above mentioned issues should be resolved.</t>
  </si>
  <si>
    <t>Santo SUD</t>
  </si>
  <si>
    <t>TX1820010</t>
  </si>
  <si>
    <t>The proposed project includes improvements to various portions of the water system to bring the system into compliance with TCEQ requirements and provide capacity for future growth. An asset management plan will be prepared as part of this project.</t>
  </si>
  <si>
    <t>Installation of SCADA system, meter replacement, and mapping software with a GPS system. The WSC also plans to rehabilitate two elevated water storage tanks.</t>
  </si>
  <si>
    <t>Eden</t>
  </si>
  <si>
    <t>TX0480001</t>
  </si>
  <si>
    <t>The City desires to install improvements at the water supply well sites and to install a redundant cooling tower for operational flexibility.</t>
  </si>
  <si>
    <t>Becker-Jiba WSC</t>
  </si>
  <si>
    <t>TX1290011</t>
  </si>
  <si>
    <t>300,000 gallon Single Pedestal Elevated Water Storage Tank for extra storage and waterline extension.</t>
  </si>
  <si>
    <t>Hidalgo Co MUD # 1</t>
  </si>
  <si>
    <t>TX1080088</t>
  </si>
  <si>
    <t>The district requires a 500,000 gal elevated storage tank to meet state requirements</t>
  </si>
  <si>
    <t>Carl's Corner</t>
  </si>
  <si>
    <t>TX1090070</t>
  </si>
  <si>
    <t>The city's water well only produces 10 gallon per minute to serve 76 connections. This amount is woefully short of the TCEQ requirement of 0.6 gpm per connection. The city desires to increase its water supply by constructing a new water well, or if necessary to obtain other adequate water supply or emergency interconnection.</t>
  </si>
  <si>
    <t>Groveton</t>
  </si>
  <si>
    <t>TX2280001</t>
  </si>
  <si>
    <t>System Study and Water Distribution Line Replacements</t>
  </si>
  <si>
    <t>Alto</t>
  </si>
  <si>
    <t>TX0370001</t>
  </si>
  <si>
    <t>Remove and replace existing aged and deteriorated waterlines within the distribution system as well as rehabilitate existing deteriorated Ground Storage Tanks and Elevated Storage Tank.</t>
  </si>
  <si>
    <t>Replacement of 16-inch asbestors-cement water line</t>
  </si>
  <si>
    <t>Green Creek WSC</t>
  </si>
  <si>
    <t>TX0720028</t>
  </si>
  <si>
    <t>The WSC proposes to install a pump station with disinfection facilities. The WSC received a violation from the TCEQ for failure to provide a maximum hourly purchase rate of at least 2.0 gallons per minute (gpm) per connection. The WSC currently purchases treated wholesale water from the City of Dublin who also provides direct pressure to the WSC's water system. The WSC proposes to install a pump station and storage facility in order to provide a capacity of 0.6 gpm per connection.</t>
  </si>
  <si>
    <t>Balmorhea</t>
  </si>
  <si>
    <t>TX1950002</t>
  </si>
  <si>
    <t>Installation of control and remote monitoring equipment in key locations along the drinking water transmission and distribution lines.</t>
  </si>
  <si>
    <t>Colorado Co WCID # 2</t>
  </si>
  <si>
    <t>TX0450014</t>
  </si>
  <si>
    <t>100,000 gallon elevated storage tank, new chlorination facilities, and upgraded well pumps and controls.</t>
  </si>
  <si>
    <t>Jackson Co WCID # 1</t>
  </si>
  <si>
    <t>TX1200003</t>
  </si>
  <si>
    <t>New Water Well, Ground Storage Tank, &amp; Booster Pumps</t>
  </si>
  <si>
    <t>Palm Valley</t>
  </si>
  <si>
    <t>TX0310027</t>
  </si>
  <si>
    <t>Palm Valley Water Distribution System Improvement projects</t>
  </si>
  <si>
    <t>Stephens Regional SUD</t>
  </si>
  <si>
    <t>TX2150007</t>
  </si>
  <si>
    <t>SRSUD is proposing water system improvements to address growth in the distribution system by expanding the distribution system to areas which are currently unserved.</t>
  </si>
  <si>
    <t>TX1260008</t>
  </si>
  <si>
    <t>Replace approximately 16,000 linear feet of 2-inch through 8- inch water line. Install a new well and pump station facilities.</t>
  </si>
  <si>
    <t>Roma</t>
  </si>
  <si>
    <t>TX2140007</t>
  </si>
  <si>
    <t>The City is addressing the need for Phase I (6 MGD) of a new water treatment plant (WTP) to serve City of Roma residents and fully comply with all water treatment regulations. The City's existing WTP was partially rehabilitated in the late 1990s and has reached the end of its useful life and requires replacement.</t>
  </si>
  <si>
    <t>Abilene</t>
  </si>
  <si>
    <t>TX2210001</t>
  </si>
  <si>
    <t>This project involves the replacement of existing water lines, the installation of new water lines, the construction and/or rehabilitation of pump stations, and storage tanks.</t>
  </si>
  <si>
    <t>The existing meters at the El Paso County Water Improvements District #4 (EPCWCID #4) are manual and rely largely on manpower for water usage reading collection. Some of the existing meters are also malfunctioning. Under this project, the EPCWCID #4 proposes replacing the existing metering and billing system and furnishing and installing 1,932 new digital meters, electronic equipment for meter reading, and software for billing throughout the water distribution system. The meter replacement project seeks to provide benefits that result in water loss reduction and allow for a more accurate and efficient water usage data collection and, ultimately, better customer service.</t>
  </si>
  <si>
    <t>The existing I-10 Ground Storage Reservoir controls the raw water feed quality to the existing Fe/Mn filters and Reverse Osmosis facility and provides storage if the Wells become non-operational. The reservoir is currently not in use due to tank structural defects. Under this project, the Fabens Water District (EPCWCID #4) proposes to demolish the existing 0.5 MG steel reservoir, including foundation and piping, and replace it with a new 0.25 MG steel reservoir, including foundation, piping, cathodic protection system, fencing, and site grading.</t>
  </si>
  <si>
    <t>Slaton</t>
  </si>
  <si>
    <t>TX1520004</t>
  </si>
  <si>
    <t>The City of Slaton is proposing the installation of an AMI system throughout their distribution system as well as the installation of a new elevated storage tank.</t>
  </si>
  <si>
    <t>Wellborn SUD</t>
  </si>
  <si>
    <t>TX0210016</t>
  </si>
  <si>
    <t>The District plans to add two water supply wells for additional water supply capacity with water transmission lines, ground storage and pump station, and distribution lines to increase distribution system capacity.</t>
  </si>
  <si>
    <t>Green Acres Mobile Home Park</t>
  </si>
  <si>
    <t>TX0710066</t>
  </si>
  <si>
    <t>Green Acres / Riverview project to install Isolation Valves and Flush Hydrants to allow better management of water and prevent full loss of system water during repairs.</t>
  </si>
  <si>
    <t>Old Tamina WSC</t>
  </si>
  <si>
    <t>TX1700110</t>
  </si>
  <si>
    <t>Upgrades to existing water meters and master water meter; replacement of hydrotanks and rehabilitation of ground storage tank; installation of new isolation valves and replacement of existing flush valves</t>
  </si>
  <si>
    <t>East Texas MUD of Smith County</t>
  </si>
  <si>
    <t>TX2120005</t>
  </si>
  <si>
    <t>Water Planning and System Improvements</t>
  </si>
  <si>
    <t>Dean WSC</t>
  </si>
  <si>
    <t>TX2120009</t>
  </si>
  <si>
    <t>Construction of a new elevated storage tank at an existing pump station.</t>
  </si>
  <si>
    <t>The City of Athens needs to implement an asset management plan. Also included in this project is the design and installation of a SCADA system for the City's utility system.</t>
  </si>
  <si>
    <t>Melvin</t>
  </si>
  <si>
    <t>TX1540003</t>
  </si>
  <si>
    <t>This project involves the installation of an AMR meter system, the recoating and repair of an existing ground storage tank and the installation of new waterlines.</t>
  </si>
  <si>
    <t>Study Butte WSC</t>
  </si>
  <si>
    <t>TX0220035</t>
  </si>
  <si>
    <t>This project involves the replacement of an existing ground storage tank and the replacement of existing water lines and valves.</t>
  </si>
  <si>
    <t>TX2090002</t>
  </si>
  <si>
    <t>TX1040002</t>
  </si>
  <si>
    <t>This project involves the drilling of a new water well, the installation of an AMR meter system and the installation of water line and the replacement of old water line.</t>
  </si>
  <si>
    <t>Rule</t>
  </si>
  <si>
    <t>TX1040003</t>
  </si>
  <si>
    <t>This project involves the replacement of old cast iron lines with new lines and the installation of an AMR meter system.</t>
  </si>
  <si>
    <t>Knollwood</t>
  </si>
  <si>
    <t>TX0910146</t>
  </si>
  <si>
    <t>This project will include replacing/improving undersized water mains in the City and installing new isolation valves to improve operation and maintenance.</t>
  </si>
  <si>
    <t>Loraine</t>
  </si>
  <si>
    <t>TX1680002</t>
  </si>
  <si>
    <t>TX1160006</t>
  </si>
  <si>
    <t>The City of Lone Oak is experiencing issues with various water lines in their system due to undersized lines and dead- ends.</t>
  </si>
  <si>
    <t>Cross Plains</t>
  </si>
  <si>
    <t>TX0300003</t>
  </si>
  <si>
    <t>The City of Cross Plains proposes to replace undersized lines and loop dead end areas in their system.</t>
  </si>
  <si>
    <t>Grapeland</t>
  </si>
  <si>
    <t>TX1130002</t>
  </si>
  <si>
    <t>New industry developments in the City require additional supply and storage.</t>
  </si>
  <si>
    <t>Grandview</t>
  </si>
  <si>
    <t>TX1260004</t>
  </si>
  <si>
    <t>This project consists of installing two new water wells, replacing deteriorated distribution lines and installing a new backup generator at the elevated storage tank site.</t>
  </si>
  <si>
    <t>Holiday Beach WSC</t>
  </si>
  <si>
    <t>TX0040015</t>
  </si>
  <si>
    <t>Meeker MWD</t>
  </si>
  <si>
    <t>TX1230004</t>
  </si>
  <si>
    <t>Proposed groundwater well; production facilities including high service pumps,ground storage tanks, chemical feed systems, electrical facilities etc., and water line extensions necessary to connect new well to existing system.</t>
  </si>
  <si>
    <t>San Diego MUD # 1</t>
  </si>
  <si>
    <t>TX0660003</t>
  </si>
  <si>
    <t>Rehabilitation of the existing elevated and ground storage for the San Diego MUD facilities.</t>
  </si>
  <si>
    <t>0.5 MG Elevated Tank Replacement Project</t>
  </si>
  <si>
    <t>San Benito</t>
  </si>
  <si>
    <t>TX0310007</t>
  </si>
  <si>
    <t>City of San Benito Proposed Water System Improvements</t>
  </si>
  <si>
    <t>The Agua SUD is requesting funding from the Texas Water Development Board in order to replace deteriorating infrastructure and improve efficiency to the Abram Water Treatment Plant Recovery and Waste Process.</t>
  </si>
  <si>
    <t>Lower Valley WD</t>
  </si>
  <si>
    <t>TX0710154</t>
  </si>
  <si>
    <t>This area is currently being served by an undersized and dilapidated water system. In addition, LVWD is proposing to upgrade the size of the main distribution system to improve pressure.</t>
  </si>
  <si>
    <t>This area is currently being served by an undersized and dilapidated water system. In addition, LVWD proposes to upgrade the size of the main distribution system to improve pressure and bring dependable water source to Mesa Del Norte, Lourdes Estates and El Conquistador colonias (416 households/1,539 residents).</t>
  </si>
  <si>
    <t>This area is currently not served by the District's water system. LVWD propose to install a 12" or larger pipe to the main distribution system to expand services to unserved areas and improve pressure.</t>
  </si>
  <si>
    <t>This project's focus is to provide first-time water services to areas that are not being served. Also, this project will help extend and expand water services by adding water lines and will help the District's water system by creating redundancy by eliminating dead ends in the system which will help the District from flushing this water out of the system.</t>
  </si>
  <si>
    <t>Mabank</t>
  </si>
  <si>
    <t>TX1290005</t>
  </si>
  <si>
    <t>The demands of the City's water service area are taxing the capacity of the PWS. Upgrades to the WTP, transmission lines, and added storage capacity are proposed to keep the City in compliance and to meet the needs of the occurring growth in the City.</t>
  </si>
  <si>
    <t>Reno</t>
  </si>
  <si>
    <t>TX1840049</t>
  </si>
  <si>
    <t>Design and construction of a new 0.5MG elevated storage tank and onsite well to fill the tank. SCADA will be included to monitor the hydraulics and fill rates. A master plan which includes an asset management plan will be developed to prioritize the system needs.</t>
  </si>
  <si>
    <t>Stryker Lake WSC</t>
  </si>
  <si>
    <t>TX0370033</t>
  </si>
  <si>
    <t>New water plant with ground storage tank, high service pump station and treatment. Replace aging water line.</t>
  </si>
  <si>
    <t>Fulshear</t>
  </si>
  <si>
    <t>TX0790133</t>
  </si>
  <si>
    <t>A new 4.0 MGD supply and 5.75 MGD pumping station with 3.0 MG ground storage.</t>
  </si>
  <si>
    <t>McAllen Public Utility proposes to install large diameter transmission lines such as to improve efficiency of water delivery throughout the service area. This loan will also be used to fund the construction of a new elevated water storage tower.</t>
  </si>
  <si>
    <t>Blum</t>
  </si>
  <si>
    <t>TX1090007</t>
  </si>
  <si>
    <t>The purpose of this project is to replace/upsize undersized water mains and replace non-working isolation valves.</t>
  </si>
  <si>
    <t>Marsha WSC</t>
  </si>
  <si>
    <t>TX2270040</t>
  </si>
  <si>
    <t>Marsha WSC is experiencing major and consistent water loss in the distribution system. In order to prevent these losses, the PWS will need to replace water lines and replace meters. The system also needs to replace lines to accommodate fire flow.</t>
  </si>
  <si>
    <t>Lake Palo Pinto Area WSC</t>
  </si>
  <si>
    <t>TX1820069</t>
  </si>
  <si>
    <t>This project is targeted mainly at making distribution system improvements to bring the system in compliance with TCEQ minimum line size requirements (30 TAC ?290.44(c)). It also includes pump station improvements to eliminate an existing inline booster pump station, and replace old infrastructure, provide better pressure maintenance for areas of the existing system, and provide operational flexibility through SCADA improvements and piping insulation at the Water Treatment Plant.</t>
  </si>
  <si>
    <t>Westhaven WSC</t>
  </si>
  <si>
    <t>TX0460050</t>
  </si>
  <si>
    <t>Repairs and upgrades to Well #1 which is 60 years old; shut- off valves at the ends of streets; replace all water meters with AMI meters to reduce water loss figures. Develop an asset management plan to include asset management training.</t>
  </si>
  <si>
    <t>Montgomery Co UD # 4</t>
  </si>
  <si>
    <t>TX1700286</t>
  </si>
  <si>
    <t>New water well, transfer line, and booster pumps to serve Montgomery County Utility District 4 (UD4 or the "District") to meet minimum TCEQ and City of Conroe design standards for separation from Montgomery County Utility District 3 (UD3).</t>
  </si>
  <si>
    <t>Bluegrove WSC</t>
  </si>
  <si>
    <t>TX0390014</t>
  </si>
  <si>
    <t>This project involves the construction of a new pump station and the replacement of water distribution line to help with water loss.</t>
  </si>
  <si>
    <t>Mooreville WSC</t>
  </si>
  <si>
    <t>TX0730015</t>
  </si>
  <si>
    <t>Mooreville WSC Pump Station &amp; Water Distribution System Improvements</t>
  </si>
  <si>
    <t>Umbarger Community WSC</t>
  </si>
  <si>
    <t>TX1910024</t>
  </si>
  <si>
    <t>Water System Improvements This project involves the installation of a new water well and supply line as well as the treatment for the new water supply.</t>
  </si>
  <si>
    <t>Rochelle WSC</t>
  </si>
  <si>
    <t>TX1540004</t>
  </si>
  <si>
    <t>This project involves the rehabilitation of existing ground storage tanks, the replacement of old waterlines and the replacement of existing meters with an AMR meter system.</t>
  </si>
  <si>
    <t>Upton Co WCID # 1 Rankin</t>
  </si>
  <si>
    <t>TX2310027</t>
  </si>
  <si>
    <t>Upton County Water District, Rankin Well Well Field, required additional water wells to meet primary drinking water standards.</t>
  </si>
  <si>
    <t>TX0910007</t>
  </si>
  <si>
    <t>The project involves constructing a new high service pump station, 500,000-gallon elevated storage tank, 250,000- gallon ground storage tank, a 400 gpm water well, and line extensions to connect the elevated storage tank into the distribution system.</t>
  </si>
  <si>
    <t>TX1700020</t>
  </si>
  <si>
    <t>South Newton WSC</t>
  </si>
  <si>
    <t>TX1760022</t>
  </si>
  <si>
    <t>This project will provide improvements to South Newton's water plants to improve operation of the distribution system, add backup power, and an additional elevated storage tank at water plant for pressure stabilization.</t>
  </si>
  <si>
    <t>Brenham</t>
  </si>
  <si>
    <t>TX2390001</t>
  </si>
  <si>
    <t>The proposed project includes testing of an existing well that is currently not being used to see if it is able to be reinstated. It also includes analyzing the addition of up to four well sites to have as an emergency groundwater supply.</t>
  </si>
  <si>
    <t>This Project consists of improvements to existing Back-up Power facilities at both our South and Northwest Water Treatment Facilities.</t>
  </si>
  <si>
    <t>Graford</t>
  </si>
  <si>
    <t>TX1820003</t>
  </si>
  <si>
    <t>Replace existing water lines, install a SCADA System and radio read meters</t>
  </si>
  <si>
    <t>Parker WSC</t>
  </si>
  <si>
    <t>TX1260021</t>
  </si>
  <si>
    <t>The WSC wants to improve their water distribution system to better service customers with sufficient pressure and disinfectant residuals.</t>
  </si>
  <si>
    <t>Dish</t>
  </si>
  <si>
    <t>Investigate the feasibility of establishing a PWS and acquiring a/dual certified CCN area.</t>
  </si>
  <si>
    <t>Nolanville</t>
  </si>
  <si>
    <t>Replace water lines with code compliant</t>
  </si>
  <si>
    <t>Willow Park</t>
  </si>
  <si>
    <t>TX1840027</t>
  </si>
  <si>
    <t>The project consists of a water transmission line, water distribution line replacement, two new elevated tanks, elevated tank recoating, and appurtenances.</t>
  </si>
  <si>
    <t>New Fairview</t>
  </si>
  <si>
    <t>The City does not currently own public water infrastructure nor provide water to anyone. At present, small water supply corporations provide water to residences and businesses that do not have private groundwater wells within the city. However, these small co-ops are unable to meet the demands of growth occurring within the City. Therefore, the City wishes to obtain a CCN and construct infrastructure for providing public water to meet the needs of the City moving forward.</t>
  </si>
  <si>
    <t>Ground storage tank improvements, Water well and SCADA improvements, FM 3433 disinfection booster system, and Well No. 6 radium treatment</t>
  </si>
  <si>
    <t>Crescent Heights WSC</t>
  </si>
  <si>
    <t>TX1070016</t>
  </si>
  <si>
    <t>A new public water supply well and elevated storage tank</t>
  </si>
  <si>
    <t>This project includes the construction of a new 1.0 MG elevated storage tank to serve growth in the City of Fulshear water system.</t>
  </si>
  <si>
    <t>Ennis</t>
  </si>
  <si>
    <t>TX0700001</t>
  </si>
  <si>
    <t>Design and Construct a new Elevated Storage Tank with associated piping for the City of Ennis</t>
  </si>
  <si>
    <t>Remove and replace existing old, undersized, and deteriorating waterlines with a new larger diameter waterline.</t>
  </si>
  <si>
    <t>Tri-Try WSC</t>
  </si>
  <si>
    <t>TX2170004</t>
  </si>
  <si>
    <t>This project includes the construction of a new pump station for the WSC.</t>
  </si>
  <si>
    <t>Harrold WSC</t>
  </si>
  <si>
    <t>TX2440002</t>
  </si>
  <si>
    <t>Install a new supply line and repair the existing elevated storage tank</t>
  </si>
  <si>
    <t>Trent</t>
  </si>
  <si>
    <t>TX2210009</t>
  </si>
  <si>
    <t>This project involves the replacement of old existing water lines that are prone to breaking and leaking with new pvc water line.</t>
  </si>
  <si>
    <t>Montgomery Co FWSD # 6</t>
  </si>
  <si>
    <t>TX1700142</t>
  </si>
  <si>
    <t>Improvements to the Montgomery County Fresh Water Supply District No 6 (MCFWSD6 or the ‚ÄúDistrict‚Äù) water plant and distribution system to meet minimum TCEQ and City of Conroe design standards for existing and future demands.</t>
  </si>
  <si>
    <t>Freer WCID</t>
  </si>
  <si>
    <t>TX0660002</t>
  </si>
  <si>
    <t>This project consists of constructing one (1) composite elevated tank, removing once (1) standpipe, rehabilitation one (1) ground storage tank, acquiring 1,000 water meters, and upgrading SCADA system.</t>
  </si>
  <si>
    <t>Water system analysis with a masterplan to identify and prioritize the system needs. Design and construction of waterlines and other facilities will be included in this project.</t>
  </si>
  <si>
    <t>Olney</t>
  </si>
  <si>
    <t>TX2520003</t>
  </si>
  <si>
    <t>Rehabilitation or new construction of the existing water treatment plant.</t>
  </si>
  <si>
    <t>The project consists of the installation of 18" and 16" water supply lines along IH20 and pump station and storage improvements. The current request is for funding of cost overruns.</t>
  </si>
  <si>
    <t>TX1020002</t>
  </si>
  <si>
    <t>Replace Existing Raw Water Main</t>
  </si>
  <si>
    <t>San Antonio Water System</t>
  </si>
  <si>
    <t>TX0150018</t>
  </si>
  <si>
    <t>This project, Phase 9 in the multi-year pump station improvements program, will evaluate and replace high service pumps, well pumps, and electrical and SCADA equipment at the Marbach pump station.</t>
  </si>
  <si>
    <t>Replace high service pumps, electrical gears, instrumentation and and controls, SCADA, valves, motors, disinfection and fluoride system, cathodic protection, and other miscellaneous improvements.</t>
  </si>
  <si>
    <t>The proposed project includes construction of a new 100,000 gallon clearwell; construction of a new 300,000 gallon ground storage tank; installation of a new treatment feed pump station; installation of new site piping and miscellaneous appurtenances; and rehabilitation one of the City‚Äôs four groundwater wells. The proposed project will also include the development of an asset management plan.</t>
  </si>
  <si>
    <t>Install a water system to an existing development.</t>
  </si>
  <si>
    <t>Grassland WSC</t>
  </si>
  <si>
    <t>TX1530005</t>
  </si>
  <si>
    <t>Addition of Reverse Osmosis system to reduce contaminant levels.</t>
  </si>
  <si>
    <t>Town North Estates PWS</t>
  </si>
  <si>
    <t>The project involves the planning, design, and implementation of rehabilitation and replacement if necessary of the existing treatment system damaged in winter storm Uri in 2021. Interconnection with Lubbock will be explored as a more resilient long term supply. An asset management plan will be completed.</t>
  </si>
  <si>
    <t>Rose City</t>
  </si>
  <si>
    <t>TX1810139</t>
  </si>
  <si>
    <t>Obtain potable water from Orange County WCID 1. Pipeline, Ground storage tank, pumps, piping, building, controls</t>
  </si>
  <si>
    <t>Liberty Hill</t>
  </si>
  <si>
    <t>The proposed project includes planning, design, and construction of the first phase of a direct potable reuse water treatment system for the City of Liberty Hill‚Äôs South Fork Wastewater Treatment Plant.</t>
  </si>
  <si>
    <t>The proposed project includes planning, design, and construction of the first phase of a raw water intake at the Gandy tract spring-fed pond, raw water pipeline, and surface water treatment plant to provide the City of Liberty Hill with a new source of drinking water supply and treatment capacity.</t>
  </si>
  <si>
    <t>The proposed project includes planning, design, and construction of the first phase of an Edwards Aquifer well field in the Georgetown area, raw water pipeline, and treatment system to provide the City of Liberty Hill with a new source water supply and treatment capacity.</t>
  </si>
  <si>
    <t>The City of La Joya is seeking funding to expand their Water Treatment Plant. The city is experiencing the following issues; Inadequate water treatment capacity; Inadequate raw water pump capacity; and Trouble maintaining minimum TCEQ required water pressure to provide residents during peak times. The following items are needed to bring the water treatment and distribution systems in compliance to the TCEQ rules and regulations: Expand Water Treatment Plant and Install two 1,350 gpm pumps.</t>
  </si>
  <si>
    <t>Greenbelt MIWA</t>
  </si>
  <si>
    <t>TX0650013</t>
  </si>
  <si>
    <t>The proposed project will install 3 proposed groundwater wells, well field piping, electrical distribution equipment, a 12-mile transmission line to transport the water to the existing Greenbelt Water Treatment Plant, and treatment plant upgrades to incorporate the new water source into the treatment process. The Greenbelt Water Authority has already negotiated water rights from this property, acquiring 2,780 ac-ft/yr of groundwater rights.</t>
  </si>
  <si>
    <t>Corix Utilities</t>
  </si>
  <si>
    <t>Improvements to the existing water treatment plant by installing a new membrane filtration system to meet water quality and capacity requirements.</t>
  </si>
  <si>
    <t>TX0030027</t>
  </si>
  <si>
    <t>Develop and construct a new water supply source, transmission main and treatment plant/pump station for delivering potable water that meets or exceeds state and federal regulatory standards. Replace existing deteriorated distribution system lines, valves and water meters, to include new AMI/AMR meters.</t>
  </si>
  <si>
    <t>G-M WSC</t>
  </si>
  <si>
    <t>TX2020067</t>
  </si>
  <si>
    <t>Construction costs for rehabilitation of a water well, GST, pump building as well as installation of additional treatment facilities.</t>
  </si>
  <si>
    <t>The Mullin Independent School District (MISD) is addressing the need to improve the school‚Äôs water quality by removing nitrates from the water produced by their existing well by upgrading their existing water treatment system.</t>
  </si>
  <si>
    <t>Silver Creek Village WSC</t>
  </si>
  <si>
    <t>Water Treatment Plant and System Upgrade</t>
  </si>
  <si>
    <t>Duval Co CRD</t>
  </si>
  <si>
    <t>Replace elevated storage tank and install arsenic treatment in Concepcion</t>
  </si>
  <si>
    <t>Replace media in arsenic removal units. Install second water storage service pump.</t>
  </si>
  <si>
    <t>Upgrade existing plant components and replace water lines. Includes the creation of an asset management plan.</t>
  </si>
  <si>
    <t>Smyer</t>
  </si>
  <si>
    <t>TX1100010</t>
  </si>
  <si>
    <t>The proposed project includes improvements at the water treatment plant and distribution system to bring the system into compliance with TCEQ requirements. An asset management plan will be prepared as part of this project.</t>
  </si>
  <si>
    <t>Bay City</t>
  </si>
  <si>
    <t>This project includes prioritized rehabilitation of the City of Bay City's (City's) drinking water distribution system to address aging infrastructure and frequent line breaks. This project will also include the rehabilitation or decommissioning of an existing elevated storage tank that is in dire need of repair or replacement. Lastly, this project will address elevated levels of arsenic at two of the City's water wells.</t>
  </si>
  <si>
    <t>Gladewater</t>
  </si>
  <si>
    <t>tx0920001</t>
  </si>
  <si>
    <t>Improvements to the water system.</t>
  </si>
  <si>
    <t>This project involves the replacement of meters with an AMR system and the installation of water lines</t>
  </si>
  <si>
    <t>Orange Co WCID # 1</t>
  </si>
  <si>
    <t>This project will provide for a new estimated 2,000 GPM water well and treatment facilities.</t>
  </si>
  <si>
    <t>This project will reduce TTHM levels to gain compliance with the Stage 2 DBP Rule as well as address the open TCEQ compliance issues.</t>
  </si>
  <si>
    <t>Cox Addition PWS</t>
  </si>
  <si>
    <t>The project involves the planning, design, and implementation of rehabilitation and replacement, if necessary of the existing adsorption system damaged in winter storm Uri in 2021. Interconnection with Lubbock will be explored as a more resilient long term supply. An additional storage tank is needed. Asset management plan will be completed.</t>
  </si>
  <si>
    <t>Beach City WCID</t>
  </si>
  <si>
    <t>TX0360126</t>
  </si>
  <si>
    <t>Water Supply and Distribution System Improvements</t>
  </si>
  <si>
    <t>TX1810005</t>
  </si>
  <si>
    <t>This project will provide for a liquid ammonium sulfate (LAS) system and related infrastructure at each of the District's three water well sites to address total trihalomethane maximum contaminant level issues.</t>
  </si>
  <si>
    <t>TX0230001</t>
  </si>
  <si>
    <t>The proposed project for the City of Silverton, involves the construction of a pump station, and a 200,000 gallon ground storage tank. Additionally, the project includes the drilling, test pumping, piping, site work, fencing and gates, electrical equipment, and electrical controls for three water wells.</t>
  </si>
  <si>
    <t>Blanco</t>
  </si>
  <si>
    <t>This project consists of three waterline replacement projects, as follows; -9th Street Waterline Replacement -Cielo Springs Waterline Replacement -Palomino Waterline Replacement</t>
  </si>
  <si>
    <t>Commodore Cove ID</t>
  </si>
  <si>
    <t>Remove 40 year old 60,000 gallon drinking water storage tank and install new water storage tank with circulation / aeration system. The circulation system will help further reduce the TTHM's forming in the storage tank after chlorination.</t>
  </si>
  <si>
    <t>Plott Acres PWS</t>
  </si>
  <si>
    <t>The project involves the planning, design, and implementation of rehabilitation and replacement if necessary of the existing adsorption system required to meet primary drinking water MCLs damaged in winter storm Uri in 2021. Interconnection with City of Lubbock will be explored as a best long term alternative. USAF has provided bottled water to Plott Acres customers due to PFAS plume and testing of the two wells is ongoing. If transmission funds allow service will be offered to private wells. An additional storage tank is needed. Asset management plan will be completed. Urgent Needs - Securing Safe Water Initiative to meet primary drinking water MCLs.</t>
  </si>
  <si>
    <t>Since July 2018, the City of Pflugerville's (City's) Water Treatment Plant (WTP) has received numerous violations under the Long Term 2 Enhanced Surface Water Treatment Rule (LT2ESWTR). This project addresses the issues at the WTP that have led to these violations. The design phase of this project is scheduled to be completed in May 2022. This project was selected to receive funding during the SFY 2022 DWSRF funding cycle; the City is now applying for supplemental construction funding for the WTP expansion.</t>
  </si>
  <si>
    <t>New Home</t>
  </si>
  <si>
    <t>TX1530004</t>
  </si>
  <si>
    <t>The City has had high Arsenic and Fluoride levels that exceed the MCL of .01 and 4 MG/L for several, consecutive years and the City is under EPA enforcement action.</t>
  </si>
  <si>
    <t>SWSC seeks funding from the Texas Water Development Board's Drinking Water State Revolving Fund in order to be able to better serve their customers and improve the overall performance, reliability, and redundancy of their water distribution system. Proposed projects include, but are not limited to: pressure zone expansions to address identified low pressure zones throughout the system and improve the level of service for customers; infrastructure relocation projects; additional storage for compliance with TCEQ requirements; capacity and performance improvements projects to treatment facilities and the distribution system; and looping and gridding throughout the system to improve redundancy, reliability, and resiliency.</t>
  </si>
  <si>
    <t>Town North Village PWS</t>
  </si>
  <si>
    <t>The project involves the planning, design, and implementation of rehabilitation and replacement if necessary of the existing treatment system damaged in winter storm Uri in 2021. The project also investigates options of interconnection with other PWS to provide blended water. Urgent Needs - Securing Safe Water Initiative to meet primary drinking water MCLs.</t>
  </si>
  <si>
    <t>Bistone's transmission lines to its various wholesale customers is aged and has issues with leaks. The project will replace the portion of the transmission system known as the 1967 14"" steel cylinder concrete pipe. Bistone has also been advised by TCEQ that a pressure sustaining tank (pressure tank or elevated tank) is needed for the periods when the Surface Water and Groundwater Treatment Plants are providing water. Blending is isolated from the two sources when the Surface Plant operates but this requires pumps to provide needed pressure. The elevated tank will resolve this issue and comply with the TCEQ Blending Exception.</t>
  </si>
  <si>
    <t>According to the City of Pflugerville's (City's) 2020 Water Master Plan, the City is expected to outgrow its current water supply capacity in the next few years. This project includes the expansion of the City's existing Colorado River raw water pumping and transmission system, which will nearly double the City's raw water supply capacity. The expansion of this system will provide sufficient water supply for the City's rapidly growing population until 2039, when additional water supply sources are anticipated to be brought online.</t>
  </si>
  <si>
    <t>D &amp; M WSC</t>
  </si>
  <si>
    <t>TX1740010</t>
  </si>
  <si>
    <t>Construct pump station improvements and drill a new well at the F.R. Lewis or Moral Booster Stations based on the findings of the EFR. In addition, construct new water lines and replace targeted old deteriorated water lines. The creation of an asset management plan is also included.</t>
  </si>
  <si>
    <t>Presidio County</t>
  </si>
  <si>
    <t>Presidio County has numerous needs for their groundwater and drinking water facilities. This project contemplates making significant improvements to these water facilities for this seriously underserved community.</t>
  </si>
  <si>
    <t>Huntington</t>
  </si>
  <si>
    <t>TX0030002</t>
  </si>
  <si>
    <t>Drill a new water well and install aerators inside elevated storage tanks</t>
  </si>
  <si>
    <t>Waterline Replacement and Pumping and Storage Upgrades</t>
  </si>
  <si>
    <t>Webb County is proposing to extend the main water line from the intersection of Mangana-Hein Road and Cuatro Vientos Road up to the location of the proposed Southern Fire Station, running approximately 1 mile east.</t>
  </si>
  <si>
    <t>The main water line will extend along Cuatro Vientos Road from Cielito Lindo, which is located in City of Laredo limits, to the Mangana-Hein Road; (approximately 3 miles length). The potable water will be provided by the City of Laredo and the Certificate of Convenience and Necessity (CCN) will be transferred to the City of Laredo.</t>
  </si>
  <si>
    <t>The goal of this project is to install distribution water lines for the residences in Colonia La Presa. Once the water line extension from Cielito Lindo to the Mangana-hein corridor has been installed, Webb County may begin to plat the area and ultimately install water distribution lines.</t>
  </si>
  <si>
    <t>Webb County is proposing to install a distribution line from the main water line on Mangana-Hein Road to the new fire station. The new fire station will be located in the rural south area of Webb County in Precinct 1.</t>
  </si>
  <si>
    <t>Webb County will extend a distribution line from the main water line adjacent to Mangana-Hein Road to connect to the Webb County La Presa Community Center and the park that is located behind the center.</t>
  </si>
  <si>
    <t>Kirbyville</t>
  </si>
  <si>
    <t>This project intends to replace an existing elevated storage tank that is severely deteriorated.</t>
  </si>
  <si>
    <t>Mercedes</t>
  </si>
  <si>
    <t>TX1080007</t>
  </si>
  <si>
    <t>The City of Mercedes needs to update various critical water system components of the treatment, transmission/distribution, and storage systems.</t>
  </si>
  <si>
    <t>Paducah</t>
  </si>
  <si>
    <t>The proposed project includes replacement of sections of the aging and inefficient distribution system; replacement of the main transmission line that transports the water from Paducah‚Äôs well field to town; and rehabilitation of the three remaining ground storage tanks at the well field to stop the corrosion that is prevalent on each of the three tanks, and addition of backup generators per the response to SB 3.</t>
  </si>
  <si>
    <t>Pearsall</t>
  </si>
  <si>
    <t>This project extends 8-inch waterline to existing homes and businesses on the north I-35 business road and replaces waterline in the City some of which is Colorado St. 12-inch main that is old and deteriorated with a history of breakage. Project also includes a new well and elevated storage tank to serve existing customers west of I-35. Completion of an asset management plan.</t>
  </si>
  <si>
    <t>Junction</t>
  </si>
  <si>
    <t>The City of Junction is currently be cited by TCEQ on various issues at the WTP. The City's water system requires equipment for emergency events. The City also has failing ACP and lead pipes that are constantly needing repair.</t>
  </si>
  <si>
    <t>SRSUD is proposing water system improvements to address growth in portions of the distribution system which includes upgrading a main arterial distribution main in the system to areas which are currently limited by the size of main. Improvements are also proposed for the water treatment plant (WTP) of address issues with aging equipment and operational improvements to increase treatment efficiency.</t>
  </si>
  <si>
    <t>Eagle Pass Water Works System</t>
  </si>
  <si>
    <t>TX1620001</t>
  </si>
  <si>
    <t>Analysis for Production, Treatment, and Distribution of a second groundwater source in Maverick County. Various distribution and transmission pipeline extensions and replacements. Demolition and New Elevated Storage Tanks</t>
  </si>
  <si>
    <t>Construction of a new water plant to meet increasing demand on the City's water system.</t>
  </si>
  <si>
    <t>Winters</t>
  </si>
  <si>
    <t>The Hidalgo Co. MUD #1 is in need of a 500,000 gallon elevated storage tank to comply with state (TCEQ) enforcement standard requirements.</t>
  </si>
  <si>
    <t>Upper Leon River MWD</t>
  </si>
  <si>
    <t>TX0470015</t>
  </si>
  <si>
    <t>The proposed project includes improvements at the Water Treatment Plant (WTP) to address the aging infrastructure including rehabilitation of existing media filters, rehabilitation of Clarifier No. 2, clearwell improvements, and backup generator improvements.</t>
  </si>
  <si>
    <t>Water meter replacements, water lines, and installation of isolation valves</t>
  </si>
  <si>
    <t>Rolling Hills WS</t>
  </si>
  <si>
    <t>TX1110032</t>
  </si>
  <si>
    <t>Rolling Hills Water Service will be installing an AMI metering system, and replacing portions of the distribution system.</t>
  </si>
  <si>
    <t>Cross Roads Community WSC</t>
  </si>
  <si>
    <t>Construct a new public water supply well and install an emergency generator</t>
  </si>
  <si>
    <t>The City will be building a new water well site to allow the city to begin producing their own water supply within their distribution system.</t>
  </si>
  <si>
    <t>Replacement of various portions of the City‚Äôs potable water distribution pipeline, valves, and fire hydrants.</t>
  </si>
  <si>
    <t>Coleman County SUD</t>
  </si>
  <si>
    <t>The project includes construction of waterlines, backup power generation, and construction of pump stations facilities.</t>
  </si>
  <si>
    <t>Development of a new water well, transmission main, and treatment facilities</t>
  </si>
  <si>
    <t>Hardin WSC</t>
  </si>
  <si>
    <t>TX1460009</t>
  </si>
  <si>
    <t>Replace undersized water lines throughout the water system</t>
  </si>
  <si>
    <t>New groundwater production well, elevated storage tank and related appurtenances.</t>
  </si>
  <si>
    <t>San Jacinto SUD</t>
  </si>
  <si>
    <t>TX2040033</t>
  </si>
  <si>
    <t>The District is in need of a new water well due to the service area of the system having two pressure planes. The City of Coldspring, part of the District's service area and region of most water demand, does not have sufficient water capacity within its pressure plane to meets the demand.</t>
  </si>
  <si>
    <t>Christian Life Center</t>
  </si>
  <si>
    <t>TX1520219</t>
  </si>
  <si>
    <t>The Christian Life Center is a non profit community water system which serves 17 connections in north east Lubbock County. The system is under enforcement for exceedance of 1-1 Dichloroethylene in the system's only well. The project will fund a low profile tray aeration system to be installed to treat the well water to compliant standards.</t>
  </si>
  <si>
    <t>D Bar B Water &amp; WW SC</t>
  </si>
  <si>
    <t>TX0570082</t>
  </si>
  <si>
    <t>Emergency generator for drinking water system</t>
  </si>
  <si>
    <t>Victoria Co WCID # 2</t>
  </si>
  <si>
    <t>The Victoria County Water Control Improvement District No. 2 plans to rehabilitate a portion of the existing Distribution system to allow for better service to the community. The project will consist of rehabilitating the existing dilapidated cast iron line to a more resilient material and to increase the ground storage capabilities of the system be adding a needed ground storage tank to the existing system.</t>
  </si>
  <si>
    <t>Murchison</t>
  </si>
  <si>
    <t>The City of Murchison's existing water treatment is located at an elevation of 967 feet. This water treatment plant is in need of replacement. The City currently has a notice of violation that the area on the northern end of the pressure plane has low pressure when flushing lines. The City proposes to construct a new water treatment facility with elevated storage.</t>
  </si>
  <si>
    <t>Remove and replace existing aged and deteriorated waterlines within the distribution system as well as rehabilitate existing deteriorated Storage Tanks. Includes creation of an asset management plan.</t>
  </si>
  <si>
    <t>A new public water supply well, pressure facilities, and line upgrades. Includes the creation of an asset management plan</t>
  </si>
  <si>
    <t>The proposed project includes planning, design, and construction of various system improvements for the City of Liberty Hill‚Äôs water system.</t>
  </si>
  <si>
    <t>Van Horn</t>
  </si>
  <si>
    <t>TX0550001</t>
  </si>
  <si>
    <t>The Van Horn Capital Improvements Project involves developing an asset management plan, constructing water and wastewater systems necessary to ensure the reliability of existing systems, replace aging infrastructure and facilities, comply with regulatory requirements, meet utility priorities, and serve anticipated growth in the system. The total cost is $15,398,732 ($11 million for water, $4.4 million for wastewater).</t>
  </si>
  <si>
    <t>Ballinger</t>
  </si>
  <si>
    <t>Water transmission line replacements. Additional ground storage tank capacity. Additional pressure maintenance capacity.</t>
  </si>
  <si>
    <t>This project involves the replacement of an existing ground storage tank, rehabilitating an existing water well and/or drilling a new water well, the replacement of existing water lines and valves, and installing new water lines.</t>
  </si>
  <si>
    <t>Waelder</t>
  </si>
  <si>
    <t>New Water Well 6 and associated Water Plant Improvements</t>
  </si>
  <si>
    <t>Navarro Mills WSC</t>
  </si>
  <si>
    <t>TX1750024</t>
  </si>
  <si>
    <t>Upgrade existing pumping and transmission/distribution facilities</t>
  </si>
  <si>
    <t>San Leon MUD</t>
  </si>
  <si>
    <t>San Leon MUD has a dramatically undersized water system that does not permit having properly spaced fire hydrants for proper fire protection for the community. This project will involve replacement of the vast majority of the undersized mains as well as valves and fire hydrants.</t>
  </si>
  <si>
    <t>Los Fresnos</t>
  </si>
  <si>
    <t>The City of Los Fresnos is proposing a City-wide rehabilitation of existing water distribution lines. The project consists of the removal and replacement of Approx. 80,000 LF of water lines.</t>
  </si>
  <si>
    <t>Bonham</t>
  </si>
  <si>
    <t>TX0740001</t>
  </si>
  <si>
    <t>Installation of approximately 33,520 linear feet (bid schedules 1, 3 5 &amp; 6) of 6‚Äù-24‚Äù water line, encasement, valves, services, fittings, fire hydrants, and associated appurtenances. Maintenance problems, Leaks associated with aging waterlines.</t>
  </si>
  <si>
    <t>Kingsland WSC</t>
  </si>
  <si>
    <t>The main pressure zone of the Kingsland Water Supply Corporation's (KWSC's) service area includes a relatively high elevation causing operational challenges with consistently maintaining pressures above 35 psi. This high elevation area corresponds with lowest-income customers in the KWSC service area. To address the system‚Äôs root problems with insufficient elevated pressure head in this economically disadvantaged part of the system, this project will include the creation of a new boosted pressure zone within the main pressure zone by constructing a new booster pump station, elevated storage tank (EST), and performing system distribution improvements. The second component of this project will be improving the transmission capacity between the EST located at the KWSC water treatment plant (WTP) and the standpipe. This project will allow the KWSC to maintain compliance with the TCEQ'S system pressure requirements under all increasing demand conditions throughout the entire service area.</t>
  </si>
  <si>
    <t>Red River Co WSC</t>
  </si>
  <si>
    <t>TX1940008</t>
  </si>
  <si>
    <t>The project involves constructing three 200-gpm wells around the county, a 150,000-gallon elevated storage tank, approximately 17,000 LF of line extensions to connect these facilities into the system, and approximately 60,000 LF of line replacement and upsizing around the system.</t>
  </si>
  <si>
    <t>Parker County SUD</t>
  </si>
  <si>
    <t>This project will include the development of a brackish water well to augment the District's source water supply for treatment at its existing desalination WTP.</t>
  </si>
  <si>
    <t>Olmito WSC</t>
  </si>
  <si>
    <t>The proposed 1.0 MGD Expansion to Existing Water Treatment Plant project includes expanding the current existing 2.0 mgd plant to treat 3.0 mgd. The project consists of expanding the existing raw water pumping, adding an additional sedimentation and filtration treatment unit, adding transfer pump capacity and making improvements to the existing disinfection systems. Plant expansion is necessary to meet current and future demands due recent accelerated growth north of the City of Brownsville in the Olmito WSC's water service area.</t>
  </si>
  <si>
    <t>In October 2018, Riverbend Water Resources District (Riverbend WRD) completed a Regional Water Master Plan Study (Study) funded through the TWDB D-Fund Program that focused on the projected water needs of Riverbend WRD‚Äôs participating entities located within Bowie, Cass, and Red River Counties. The Study evaluated several alternatives with a final recommendation of constructing a new regional water system.</t>
  </si>
  <si>
    <t>Hitchcock</t>
  </si>
  <si>
    <t>TX0840004</t>
  </si>
  <si>
    <t>The purpose of this project is to improve the City's water distribution system through the installation of additional valves and the targeted replacement of undersized mains. The project also includes the rehabilitation of its water production facilities to provide safe drinking water to its residents.</t>
  </si>
  <si>
    <t>Jacksboro</t>
  </si>
  <si>
    <t>TX1190002</t>
  </si>
  <si>
    <t>The City of Jacksboro's Water Treatment Plant (WTP) is undersized and has reached the end of its effective useful life. The capacity of the WTP needs to be doubled to satisfy regulatory requirements and ongoing distribution system pressure deficiencies require construction of a new elevated storage tank (EST) and upsizing the main transmission line.</t>
  </si>
  <si>
    <t>Wharton</t>
  </si>
  <si>
    <t>TX2410005</t>
  </si>
  <si>
    <t>The City has a history of high water loss and frequent leaks/outages in a number of areas that still have old 2"" waterlines. These lines are also too small to provide any fire protection or allow the City to place fire hydrants in these older subdivisions. After completion of planning, environmental, and design the City intends to replace the 2"" steel waterlines with 8"" PVC waterlines improving water quality, reducing leaks/outages, and providing fire protection.</t>
  </si>
  <si>
    <t>TX0490001</t>
  </si>
  <si>
    <t>Project includes replacement of a 14"" Water Transmission Main along Foundry Road in Gainesville, Texas. Project will accomplish alleviating water loss. Current Water Transmission Main has major leaks estimated to have lost 30 million gallons over the past 5 years, and is 80+ years old.</t>
  </si>
  <si>
    <t>Addition of a well to replace existing well.</t>
  </si>
  <si>
    <t>Streetman</t>
  </si>
  <si>
    <t>TX0810016</t>
  </si>
  <si>
    <t>The project consists of a new 150 gpm water well, raw water and treated water transmission mains, pump station improvements, and water meter replacement with AMR meters.</t>
  </si>
  <si>
    <t>Honey Grove</t>
  </si>
  <si>
    <t>TX0740003</t>
  </si>
  <si>
    <t>Installation of 500 GPM pumping system with a 100,000 Gallon GST. Replacement of approximately 7,850 linear feet of 6‚Äù water line and associated appurtenances.</t>
  </si>
  <si>
    <t>TX0910011</t>
  </si>
  <si>
    <t>GTUA/City of Whitewright Water Improvements/Additional Funds</t>
  </si>
  <si>
    <t>Carrizo Springs</t>
  </si>
  <si>
    <t>TX0640002</t>
  </si>
  <si>
    <t>The City of Carrizo Springs is proposing to bring its water system up to date to correct numerous deficiencies according to TCEQ regulations and Texas State Board of Insurance requirements.</t>
  </si>
  <si>
    <t>TX0910148</t>
  </si>
  <si>
    <t>The primary purpose of this project will be expand the water delivery capacity on the Collin-Grayson Municipal Alliance (‚ÄúCGMA‚Äù) water system. The work will focus at the pump station site and consist of the following components, 1)add a 4th pump and motor, VFDs, soft starters, 2) Add 2 additional stages to the three (3) existing pumps, 3) additional ground storage tank, 4)SCADA upgrades, 5)Backup Generator, 6)piping and pressure relief additions , 7)all associated electrical, plumbing and earthwork 8)and appurtenances. In order to add the stages to the pumps, the vertical turbine pumps will have to be removed and taken to a shop. During that process we would have the contractor inspect the pumps and motors and make any repairs should they be necessary.</t>
  </si>
  <si>
    <t>Houston</t>
  </si>
  <si>
    <t>Accelerated rehabilitation and replacement of small diameter (2‚Äù-20‚Äù) water distribution infrastructure to address deficiencies affecting water quality, fire flow availability, water loss, sub-standard water lines, system design and asset age. Includes replacement of lines undersized for current usage, improve integrity of water supply, and replacement of end-of- life components (lines, valves, appurtenances). Work to be performed within existing City rights-of-way under task order- based contracts.</t>
  </si>
  <si>
    <t>Accelerated rehabilitation and replacement of large diameter (&gt;20‚Äù) water distribution infrastructure to address deficiencies affecting water quality, fire flow availability, water loss, system design and asset age. Includes replacement of lines undersized for current usage, improve integrity of water supply, and replacement of end-of-life components (lines, valves, appurtenances). Work to be performed within existing City rights-of-way under task order-based contracts.</t>
  </si>
  <si>
    <t>Alba</t>
  </si>
  <si>
    <t>TX2500005</t>
  </si>
  <si>
    <t>Rehabilitate existing EST and GST tanks, install new generators, and replace old waterlines. Includes creation of an asset management plan.</t>
  </si>
  <si>
    <t>Replacing flush valves, isolation valves and water distribution lines.</t>
  </si>
  <si>
    <t>This project involves backup power generation, drilling of a new water well and associated supply line, an AMR meter system, and the replacement of old water line.</t>
  </si>
  <si>
    <t>This project involves the replacement of old cast iron lines with new lines, an AMR meter system, GST rehab, EST, rehab, and backup power generation.</t>
  </si>
  <si>
    <t>Pure WSC</t>
  </si>
  <si>
    <t>Project to comply with the Emergency Preparedness Plan</t>
  </si>
  <si>
    <t>Pineland</t>
  </si>
  <si>
    <t>TX2020002</t>
  </si>
  <si>
    <t>Construction of a pump station and storage facilities at the Well 3 site to provide redundant system pressure maintenance during times when the existing elevated storage tank is taken offline for repair and maintenance. Proposed facility will also support pressure maintenance in the northern part of the City during normal operations. Upon completion of the Plant 3 Pump Station, the existing elevated storage tank will be repaired and rehabilitated.</t>
  </si>
  <si>
    <t>Millsap WSC</t>
  </si>
  <si>
    <t>Millsap WSC proposes to replace a pressure tank at their Pump Station No. 2, install generators at their pump stations (3), install SCADA at their pump stations (3), master meter and office, and install new water lines, and loop existing distribution lines.</t>
  </si>
  <si>
    <t>This project consists of installing two new water wells and installing a new backup generator at the elevated storage tank site.</t>
  </si>
  <si>
    <t>This project consists of replacing deteriorated distribution lines.</t>
  </si>
  <si>
    <t>TX1580001</t>
  </si>
  <si>
    <t>Waterline Upgrades</t>
  </si>
  <si>
    <t>Goodsprings WSC</t>
  </si>
  <si>
    <t>TX2010016</t>
  </si>
  <si>
    <t>Replacement of old and/or undersized lines and creation of loops in the system.</t>
  </si>
  <si>
    <t>Haskell</t>
  </si>
  <si>
    <t>TX1040001</t>
  </si>
  <si>
    <t>Recoat and rehabilitation of the City's existing 500,000 gallon elevated storage tank and replacement of vent on existing 250,000 gallon elevated storage tank.</t>
  </si>
  <si>
    <t>Dublin</t>
  </si>
  <si>
    <t>TX0720001</t>
  </si>
  <si>
    <t>Proposed project will replace existing 14"" water supply line.</t>
  </si>
  <si>
    <t>Rehabilitation of the existing elevated and ground storage for the San Diego MUD facilities. Replace 2-inch line with a 6- inch line from Well 7, and replace asbestos gaskets/line for 11,000 lf of 12- inch water main. Asbestos lines are a high priority for removal and considered an emerging contaminant. Rehabilitate broken chlorine sheds due to safety risks.</t>
  </si>
  <si>
    <t>Raymondville</t>
  </si>
  <si>
    <t>tx2450001</t>
  </si>
  <si>
    <t>The City of Raymondville is proposing to remove and replace approximately 15,000 LF of existing waterlines</t>
  </si>
  <si>
    <t>0.5 MG Elevated Storage Tank Project</t>
  </si>
  <si>
    <t>Palo Pinto Co MWD # 1</t>
  </si>
  <si>
    <t>TX1820075</t>
  </si>
  <si>
    <t>The Brazos Pump Station and Hilltop WTP is suffering from aging infrastructure. A condition assessment of the facilities was performed and identified several elements for upgrading and replacing.</t>
  </si>
  <si>
    <t>Military Highway WSC</t>
  </si>
  <si>
    <t>Military Highway Water Supply Corporation will be performing needed repairs on ground storage tanks at four existing site locations. Total of 8 ground storage tanks</t>
  </si>
  <si>
    <t>The purpose of this project is to replace/upsize undersized water mains to improve water flow/pressure. This project will also include replacement of lead service lines. Covington is experiencing between 25-35% water loss in any given month.</t>
  </si>
  <si>
    <t>Hays County</t>
  </si>
  <si>
    <t>Jacob‚Äôs Well is a karst spring, which originates from the Middle Trinity Aquifer. It is located in the Cypress Creek watershed in Wimberley, Texas. In the past, the spring has stopped flowing due to prolonged drought exacerbated by pumping influences in the areas that surround it. A problematic well has been identified as the primary controllable source of the problem. This project proposes to decommission this problematic well and replace it with a new well at a location that will not cause the same problem. The well‚Äôs move and replacement below the Tom Creek Fault, based on scientific and engineering analysis suggests that healthy, consistent spring flow will be restored and preserved long term.</t>
  </si>
  <si>
    <t>TX0200011</t>
  </si>
  <si>
    <t>The City has an aging and deteriorating water system with no remaining alternatives for water supply. The City is proposing to refurbish and update its water infrastructure to provide better and more efficient water services as well as provide water supply redundancy and disaster preparedness.</t>
  </si>
  <si>
    <t>Improvements to the distribution system including line replacement, pump station improvements, elevated storage tank improvements, and additional water production.</t>
  </si>
  <si>
    <t>This project will include replacing/improving undersized water mains in the City, replacing lead service lines and installing new isolation valves to improve operation and maintenance.</t>
  </si>
  <si>
    <t>Springtown</t>
  </si>
  <si>
    <t>This project consists of installing smart water meters and repairing leaking water mains.</t>
  </si>
  <si>
    <t>Hidalgo Co DD # 1</t>
  </si>
  <si>
    <t>Planning, Design, Permitting and Construction of a 1 MGD Water Treatment Plant with intake pump station, reservoir and distribution system.</t>
  </si>
  <si>
    <t>Penelope WSC</t>
  </si>
  <si>
    <t>Replace old, deteriorated and under capacity water mains.</t>
  </si>
  <si>
    <t>Creedmoor Maha WSC</t>
  </si>
  <si>
    <t>TX2270008</t>
  </si>
  <si>
    <t>The Twin Creek subdivision currently has undersized lines that do not meet TCEQ requirements for serving the existing customers. These lines also are in conflict with an upcoming Travis County drainage project.</t>
  </si>
  <si>
    <t>Addition of a well to increase system capacity.</t>
  </si>
  <si>
    <t>Southlake</t>
  </si>
  <si>
    <t>The City has numerous existing water system components that were installed prior to Jan 4, 2014 and therefore contain small amounts of lead acceptable by code and statute prior to that date. This project aims at replacing each of those components so the City's water distribution system is 100% free of any components or parts with any lead content.</t>
  </si>
  <si>
    <t>Nueces River Authority</t>
  </si>
  <si>
    <t>Water Resource and Flood Mitigation Planning Study</t>
  </si>
  <si>
    <t>Travis County</t>
  </si>
  <si>
    <t>Travis County is interested in making water main improvements to serve businesses and homes gain or improve their water service.</t>
  </si>
  <si>
    <t>There are numerous areas within Travis County where drinking water systems are completely inadequate. This project will seek to address these inadequate systems and make physical improvements to improve water service to the residents.</t>
  </si>
  <si>
    <t>The Mooreville WSC (MWSC) water distribution system and single-phase high service pump station is old and has reached the end of its useful life. The booster pump station is undersized. The pump station must be upgraded to meet TCEQ requirements of 1.5 gpm per connection (currently 108 gpm). Larger pumps require 3-phase power at the pump station using phase converters. In addition, a new diesel standby power generator and new 2,000-gallon hydro- pneumatic pressure tank is required as well. The existing distribution system is undersized, old and suffers from significant water loss and frequent breakages. The proposed project will replace all of MWSC‚Äôs distribution mains and will upsize those mains that that are currently undersized and result in poor water pressures and flows. The proposed project will construct approximately 21,500 LF of new 4-inch water mains, 10,500 LF of new 3-inch water mains, and 29,000 LF of new 2-inch water mains.</t>
  </si>
  <si>
    <t>Acton MUD</t>
  </si>
  <si>
    <t>AMUD is proposing water system improvements to address growth in the distribution system which includes upgrading a main arterial distribution main in the system to areas which are currently limited by the size of main. Several areas also require the extension of main lines to provide additional pressure in areas where future developments are anticipated.</t>
  </si>
  <si>
    <t>Wickson Creek SUD</t>
  </si>
  <si>
    <t>This project will provide groundwater supply, treatment, storage, high service pumping, and piping to deliver potable water from an existing well to the existing distribution system.</t>
  </si>
  <si>
    <t>San Jacinto RA</t>
  </si>
  <si>
    <t>TX1700197</t>
  </si>
  <si>
    <t>The existing wholesale 16/24-inch PVC water transmission line along Woodlands Parkway between Carlton Woods Dr. and FM 2978 which was installed between 2000 and 2003 has experienced nearly 30 failures between 2007 and 2021. This project will replace the existing water line with new water line pipe.</t>
  </si>
  <si>
    <t>The city's water well (State Well Number 32-64-203) only produces 10 gallon per minute to serve 76 connections. This amount is woefully short of the TCEQ requirement of 0.6 gpm per connection. The city desires to increase its water supply by constructing a new water well, or if necessary to obtain other adequate water supply or emergency interconnection.</t>
  </si>
  <si>
    <t>Seguro Water Co., LLC</t>
  </si>
  <si>
    <t>TX2330051</t>
  </si>
  <si>
    <t>The ground storage tank has a significant leak, second water well has been idle due to an equipment failure for approximately 8-10 years and residents continue to install septic systems and water wells jeopardizing the ground water quality.</t>
  </si>
  <si>
    <t>Thorndale</t>
  </si>
  <si>
    <t>Construction of new water well, transmission line from new water well, water treatment plant improvements, and asset management plan</t>
  </si>
  <si>
    <t>Construction of the booster station in South Laredo and a 3MG elevated storage tank in the sports complex area. This is to meet TCEQ water storage requirements and pumping capacity.</t>
  </si>
  <si>
    <t>The proposed Unitec Elevated Storage Tank will assist the City in maintaining pressure in the Unitec/Hachar/Reuthinger Industrial Parks and to meet the elevated storage requirements for the El Pico SWTP Pressure Zone.</t>
  </si>
  <si>
    <t>Swenson WSC</t>
  </si>
  <si>
    <t>For this project, Swenson Water Supply Corporation (WSC) will be making improvements to their high service pump station and ground storage tank (GST) that serves their 30 customers.</t>
  </si>
  <si>
    <t>Chappell Hill WSC</t>
  </si>
  <si>
    <t>TX2390003</t>
  </si>
  <si>
    <t>Improvements throughout the entire water supply corporation system.</t>
  </si>
  <si>
    <t>Wilmer</t>
  </si>
  <si>
    <t>The City of Wilmer is seeking to upgrade their water distribution system to provide critical fire protection to residents.</t>
  </si>
  <si>
    <t>Jim Hogg Co WCID # 2</t>
  </si>
  <si>
    <t>Waterline replacement and street resurfacing of Maria Street between David Street and Draper Street, Storage Tanks, Chemicals, and Generators</t>
  </si>
  <si>
    <t>CMWSC Water System Improvement to increase capacity and serviceability</t>
  </si>
  <si>
    <t>The undersized lines currently have more connections than allowed by TCEQ ?290.44(c) connection requirements.</t>
  </si>
  <si>
    <t>Installation of 9,400 LF of 24'' water line along Loop 20 from HWY 359 to Kansas City Southern Railroad and from HWY 359 to the new Cuatro Vientos Booster Station, providing resiliency to the water system.</t>
  </si>
  <si>
    <t>Installation of 9,000 LF of 16'' waterline on the west side of Loop 20 from the Airport to US HWY 59, including borings, in order to loop the system.</t>
  </si>
  <si>
    <t>Relocation of 24'' waterline on Loop 20 from Del Mar to International. TXDOT US59 upgrade to IH69.</t>
  </si>
  <si>
    <t>Replacing aging waterline infrastructure along Corpus Christi St. from Cedar Ave. to Arkansas Ave.</t>
  </si>
  <si>
    <t>Improve flow into the distribution system to maintain residuals and pressure throughout the system and includes installation of 24''pipe from South Laredo elevated storage tank to the sports complex site.</t>
  </si>
  <si>
    <t>Construction of 12,000 LF of new 36"" Ductile Iron water main from Jefferson WTP to intersection of Tilden Ave. and Kearney St.</t>
  </si>
  <si>
    <t>Johnson County SUD</t>
  </si>
  <si>
    <t>TX1260018</t>
  </si>
  <si>
    <t>This project involves the installation and construction of waterlines, pressure tanks and pump stations improvements to bring two pressure planes into capacity compliance.</t>
  </si>
  <si>
    <t>Oglesby</t>
  </si>
  <si>
    <t>TX0500003</t>
  </si>
  <si>
    <t>Development of a proposed new well for the City of Oglesby to supplement their existing, dwindling water supply.</t>
  </si>
  <si>
    <t>New elevated storage tank planned for the Southmayd PWS, will improve storage, pressure, and distribution of drinking water. Upsizing of various 2-inch water lines to be identified in planning phase.</t>
  </si>
  <si>
    <t>Loop 360 WSC</t>
  </si>
  <si>
    <t>TX2270242</t>
  </si>
  <si>
    <t>The existing Loop 360 WSC Water Treatment Plant is over thirty years old and many of the elements in the plant are in need of replacement or improvement.</t>
  </si>
  <si>
    <t>BCY WSC</t>
  </si>
  <si>
    <t>TX0010018</t>
  </si>
  <si>
    <t>Planning, property acquisition, design, bidding, and construction of a new drinking water well and new elevated water storage tank.</t>
  </si>
  <si>
    <t>This project involves the installation and construction of waterlines, storage tanks and pump stations to serve two pressure planes.</t>
  </si>
  <si>
    <t>TX2270001</t>
  </si>
  <si>
    <t>The Center Street Pump Station will be replaced with a new pump station including electrical improvements to bring the station up to current design standards.</t>
  </si>
  <si>
    <t>Building an additional reservoir in the Southwest B Pressure Zone and its associated transmission main. This project is required to provide storage and resiliency in the pressure zone.</t>
  </si>
  <si>
    <t>The proposed South IH-35 Reservoir is planned as a 3- million-gallon elevated reservoir 100'-150‚Äô in height and will include foundational piping for a future pump station.</t>
  </si>
  <si>
    <t>Project infrastructure includes 8,500 feet of 72-inch diameter water pipeline along McNeil Drive from the 84-inch Jollyville Transmission Main to the 54-inch Martin Hill Transmission Main and multiple 24-inch transmission mains at Parmer Ln.</t>
  </si>
  <si>
    <t>Mission</t>
  </si>
  <si>
    <t>TX1080008</t>
  </si>
  <si>
    <t>City of Mission new 6 MGD Water Treatment Plant will expand the total production capacity of treated water from the permitted 25.5 MGD production capacity to 31.5 MGD for the City of Mission CCN.</t>
  </si>
  <si>
    <t>Due to unprecedented growth, the City of Greenville needs to expand the current water treatment plant. Due to limited available land to expand at existing plant, a new plant will need to be built to better serve current and future growth areas.</t>
  </si>
  <si>
    <t>Phase 1 for compliance with upcoming lead and copper rule changes. Complete inventory of all service lines in the City of Pearsall to determine which lines include lead in accordance with EPA/TCEQ requirements. Overall plan for remaining steps for compliance with new rules.</t>
  </si>
  <si>
    <t>Fort Worth</t>
  </si>
  <si>
    <t>TX2200012</t>
  </si>
  <si>
    <t>The Fort Worth Water Department is currently inventorying service material throughout the city and removing city-owned lead service lines, resulting in partial lead service line replacement. The Fort Worth Department would like to continue with the removal of lead service lines on the customer-owned portion. The United States Environmental Protection Agency (USEPA) Lead and Copper Rule Revision (LCRR) recommends full service lead line replacement. The rule also defines a lead service as any galvanized service material currently or previously downstream of a lead service line. In addition, the rule also considers any unknown service line material as lead as well. This project will involve the replacement of approximately 1,200 known customer-owned lead service lines and known galvanized service lines requiring replacement.</t>
  </si>
  <si>
    <t>Wolfforth</t>
  </si>
  <si>
    <t>TX1520005</t>
  </si>
  <si>
    <t>The City of Wolfforth relies completely on groundwater for our water supply. We are experiencing unprecedented growth, and in need of expanding our water supply. We are requesting funding to develop six new wells.</t>
  </si>
  <si>
    <t>To address low water pressure concerns in the service area south of Donna, Texas, North Alamo WSC will construct 37,000 lineal feet of waterlines.</t>
  </si>
  <si>
    <t>This project will replace galvanized services found in Austin Water‚Äôs system on both the public and private side of the meter.</t>
  </si>
  <si>
    <t>Installation of approximately 6,200 linear feet of 24‚Äù reclaimed water main.</t>
  </si>
  <si>
    <t>This project includes the replacement of 12 and 16-inch asbestos cement water transmission lines along Grogan's Mill Road south of Woodlands Parkway.</t>
  </si>
  <si>
    <t>This project includes replacement of 12-inch asbestos cement water transmission lines along Lake Front Circle and Pinecroft Drive between Grogan's Mill Road and IH-45.</t>
  </si>
  <si>
    <t>This project includes replacement of 12-inch asbestos cement water transmission lines along Grogan's Mill Road between Research Forest Drive and Woodlands Parkway, Lake Woodlands Drive between Grogan's Mill Road and Pinecroft Drive, and Six Pines Drive between Timberloch Drive and North Millbend Road.</t>
  </si>
  <si>
    <t>Wolfforth needs to increase our water treatment capacity to address the needs of our growing city. We also intend to develop an Asset Management Plan as a part of this project to assist us in the future.</t>
  </si>
  <si>
    <t>Addition of a new automatic meter reading (AMR) system and a new SCADA system.</t>
  </si>
  <si>
    <t>The project involves constructing a new high service pump station, 500,000-gallon elevated storage tank, 250,000- gallon ground storage tank, chlorination equipment, and a 400 gpm water well at the airport road site. Additionally, line extensions to connect the elevated storage tank into the distribution system are included.</t>
  </si>
  <si>
    <t>North Alamo WSC is proposing to install a new raw waterline from the Delta Regional Water Plant No. 7 to the Engelman Irrigation District. The project will provide Water Plant No. 7 with a secondary source of raw water. The improvements include the installation of approximately 18,000 lineal feet of pipeline with two control structures, a metering structure, and roadway crossings. The improvements will provide the treatment plant with two sources of raw water.</t>
  </si>
  <si>
    <t>Dallas</t>
  </si>
  <si>
    <t>TX0570004</t>
  </si>
  <si>
    <t>Dallas Water Utilities (DWU) is planning to build approximately 32 miles of 120/96-inch diameter treated water transmission pipeline along southern Dallas County. The Southwest Pipeline project (Project) will transfer treated water from the East Side Water Treatment Plant (ESWTP) located in Sunnyvale, Texas through the southern portion of the DWU service area to the Summit Ground Storage Tanks (GSTs) located in Cedar Hill.</t>
  </si>
  <si>
    <t>San Pedro Water Resources</t>
  </si>
  <si>
    <t>TX2330064</t>
  </si>
  <si>
    <t>San Pedro water system requires a system upgrade to meet capacity requirements by TCEQ</t>
  </si>
  <si>
    <t>Medina WSC</t>
  </si>
  <si>
    <t>Expensive maintenance has been deferred over the years on a Medina WSC storage tower that has been in operation since 1967. A recent assessment indicates a need for repairs and upgrades with a maintenance plan for the next 10 years in order to maintain function and meet TCEQ standards. The analog water meters used by Medina WSC develop inaccurate readings, require manual readings, are not accurate at identifying leaks on the customer or provider side of the line, and are not able to accurately measure low water flow, so the company is seeking to upgrade to ultrasonic flow meters in order to conserve water by reducing unaccounted water loss, decrease contamination risks, and decrease labor costs and hazards from meter reading and searching for leaks.</t>
  </si>
  <si>
    <t>The City of Wolfforth is experiencing significant growth, and in order to meet our capacity needs, a new one-million gallon Elevated Storage Tank must be constructed.</t>
  </si>
  <si>
    <t>Providing water services to those within the CMWSC CCN who do not have it available.</t>
  </si>
  <si>
    <t>Weston WSC</t>
  </si>
  <si>
    <t>TX0430050</t>
  </si>
  <si>
    <t>Replace old waterlines with new PVC waterlines in the small town of Weston to minimize losses and continual leak repairs.</t>
  </si>
  <si>
    <t>Conroe Bay Water-Sewer Supply Corp</t>
  </si>
  <si>
    <t>The existing water system of CB WSSC needs rehabilitation and improvements due to the age of the facility. Improvements include the addition of a new water well, pressure tank, ground storage tank, and a generator system for emergency event.</t>
  </si>
  <si>
    <t>This project will provide for the installation of a distribution connection from the water main located adjacent to Mangana- Hein Road to the water Dispenser.</t>
  </si>
  <si>
    <t>River Oaks WSC</t>
  </si>
  <si>
    <t>New Water Lines, Install Meters</t>
  </si>
  <si>
    <t>Woodloch</t>
  </si>
  <si>
    <t>TX1700112</t>
  </si>
  <si>
    <t>Repair and rehabilitate existing water well for the Town of Woodloch's water system that is currently experiencing capacity issues.</t>
  </si>
  <si>
    <t>Chatt WSC</t>
  </si>
  <si>
    <t>Bronte</t>
  </si>
  <si>
    <t>TX0410001</t>
  </si>
  <si>
    <t>The City of Bronte currently has an area served with a 4"" water line. Because of this, the area occasionally has low water pressure during high usage and does not have adequate flow for fire protection. The proposed project would replace the existing line with a 6"" or 8"" line so that adequate pressure and flow can be provided.</t>
  </si>
  <si>
    <t>Stockdale</t>
  </si>
  <si>
    <t>TX2470003</t>
  </si>
  <si>
    <t>The City of Stockdale proposes to install a new well to enable it to continue to provide reliable drinking water to its customers.</t>
  </si>
  <si>
    <t>This project consists of constructing one (1) composite elevated tank, removing once (1) standpipe, rehabilitation one (1) ground storage tank, and acquiring 1,000 smart water meters.</t>
  </si>
  <si>
    <t>Abernathy</t>
  </si>
  <si>
    <t>TX0950001</t>
  </si>
  <si>
    <t>Construction and installation of a 500,000-gallon ground storage tank and booster station near the city's wellfield to extend the useful life of the City‚Äôs wellfield.</t>
  </si>
  <si>
    <t>TX0810001</t>
  </si>
  <si>
    <t>This project involves constructing a new high service pump station at their existing well site, 400,000-gallon ground storage tank, generator, and line extensions to connect the tank into the distribution system.</t>
  </si>
  <si>
    <t>TX0180001</t>
  </si>
  <si>
    <t>The City of Clifton is pursuing funds to perform multiple potable water system improvements, ranging from additional waterline installations to provide system looping capabilities, the drilling of a replacement well, and also the installation of AMR meters</t>
  </si>
  <si>
    <t>Justin</t>
  </si>
  <si>
    <t>This project includes the addition of a ground storage tank and high service pump station in order to increase the supply that can be received from UTRWD.</t>
  </si>
  <si>
    <t>Harris Co WCID # 92</t>
  </si>
  <si>
    <t>TX1010124</t>
  </si>
  <si>
    <t>Water Plant &amp; Distribution System Improvements</t>
  </si>
  <si>
    <t>Fort Stockton</t>
  </si>
  <si>
    <t>The City of Fort Stockton is developing a project to diversify its drinking water portfolio beyond the Edwards-Trinity Aquifer for system resilience.</t>
  </si>
  <si>
    <t>North Alamo WSC is proposing to construct a 1.0MGD elevated storage tank within its service area to address deficiency in elevated storage.</t>
  </si>
  <si>
    <t>Military Water Supply Corporation will be upgrading 29,000 L.F. of existing waterline.</t>
  </si>
  <si>
    <t>Harlingen Water Works System</t>
  </si>
  <si>
    <t>HWWS‚Äôs two WTPs generate sludge that is stored in a single- cell lagoon at the MFR WTP. Sludge generated at the Downtown WTP is temporarily stored in earthen basins, then drained on the banks prior to hauling to the lagoon, while MFR sludge is pumped directly to the lagoon. Solids handling improvements are proposed to discharge dilute sludge to the sewer collection system and dewater it along with the WWTP biosolids. Alternatively, Downtown WTP sludge will be thickened / dewatered by mechanical methods prior to hauling to the lagoon or to off-site disposal. The lagoon will be divided two cells to allow drying and sludge removal from one cell while the other continues in service. Off-site disposal options include land application, land filling, monofil, and innovative use.</t>
  </si>
  <si>
    <t>The aging pipeline that conveys raw water to the Downtown WTP Reservoir by gravity flow consists of a 5‚Äô x 5‚Äô concrete box and a 42‚Äù reinforced concrete pipe, both of which require increasingly frequent repairs that jeopardize continuous use of the WTP. The 42‚Äù segment limits flow to 67% of the plant‚Äôs rated capacity, and under high continual demands or an emergency condition in which the Downtown plant is the only WTP in operation, the pipeline will limit HWWS‚Äôs ability to keep up with system demand. The proposed upgrade of the pipeline will eliminate downtime and ensure sufficient supply of raw water to the reservoir at the WTP‚Äôs rated capacity.</t>
  </si>
  <si>
    <t>Edinburg</t>
  </si>
  <si>
    <t>TX1080004</t>
  </si>
  <si>
    <t>The City of Edinburg has an existing raw water reservoir which provide raw surface water to the City's two water treatment plant facilities. The reservoir was constructed over 40 years ago and are in need of rehabilitation. The raw water reservoir side slopes have deteriorated and the reservoir is currently leaking and losing storage water. Rehabilitation will consist of restoring side slopes with concrete revetment to prevent erosion and installing a geo synthetic liner to prevent raw water leakage and raw water loss.</t>
  </si>
  <si>
    <t>Convert the existing disinfection chemical feed at Ullrich WTP from chlorine and ammonia gas to 'inherently safer technology' of On-site Sodium Hypochlorite Generation (OSHG) and Liquid Ammonia Sulfate (LAS).</t>
  </si>
  <si>
    <t>The Water Production Facilities Disinfection System Upgrades Phase 4 project will design the upgrades needed to convert the Anderson, Mission and Oliver Ranch pump stations from chlorine gas to sodium hypochlorite generation as a disinfectant for potable water</t>
  </si>
  <si>
    <t>The Seale Pump Station Improvements project, a part of the multi-year pump station improvements program, will evaluate and replace high service pumps, well pumps, and associated electrical and SCADA equipment.</t>
  </si>
  <si>
    <t>DWU's water main replacement program provides for rehabilitation or replacement of approximately 40 miles of small diameter water mains annually. This program will allow us to continue to replace water mains to reduce water main breaks throughout the system; thereby reducing maintenance costs, water losses and impact to the public. DWU targets a break rate of 15 breaks per 100 miles per year and adjusts its replacement program relative to meeting that goal. This is consistent with the goal defined in the AWWA Partnership for Safe Water Distribution System Optimization Program.</t>
  </si>
  <si>
    <t>The Lake June Pump Station (PS) and Reservoirs, built in 1960, have exceeded their useful life and need to be replaced. Lake June PS delivers 360 mgd of potable water to four separate pressure planes within the DWU distribution system. There is 21 MG of onsite storage capacity. The pump station must remain in service until the new pump station and reservoirs are built with minimal shutdown. The proposed project is Engineering Design Services for the replacement of Lake June Pump Station (PS) and Reservoirs. This pump station is critical to Dallas Water Utilities' ability to deliver potable water to south Dallas and represents the only supply source for the Cedardale High Pressure Plane. The Lake June Pump Station is a crucial component of DWU's water delivery system and is highest ranked project on DWU's Pump Station Criticality List.</t>
  </si>
  <si>
    <t>DWU's Elm Fork WTP Filter Complex -Phase 2 project will complete the construction of the new BAF Filter Complex and integrate it into the plant's treatment process.</t>
  </si>
  <si>
    <t>This project included identifying and replacing lead service lines.</t>
  </si>
  <si>
    <t>Lorenzo</t>
  </si>
  <si>
    <t>TX0540002</t>
  </si>
  <si>
    <t>Inventory and Replace Lead Service Lines.</t>
  </si>
  <si>
    <t>Morton</t>
  </si>
  <si>
    <t>TX0400001</t>
  </si>
  <si>
    <t>Rocksprings</t>
  </si>
  <si>
    <t>TX0690012</t>
  </si>
  <si>
    <t>Conduct Lead and copper service line inventory and lead and galvanized service line replacement.</t>
  </si>
  <si>
    <t>Marlin</t>
  </si>
  <si>
    <t>TX0730002</t>
  </si>
  <si>
    <t>The City's initial Project is to conduct a complete Inventory of each of the household connections, documenting and classifying the entire service line inventory. Inventory Methodology will include Previous Materials Evaluation/ Construction Records and Plumbing Codes/ Water System Records/ Distribution System Inspections and Records; and will also utilize identifications during normal Operations - Meter Reading, Repair, Replacement; Service Line Repair, Replacement. Investigation Methods will include as may be required - visual at meter pit/ CCTV I water quality sampling/ mechanical excavation.</t>
  </si>
  <si>
    <t>Buffalo Gap</t>
  </si>
  <si>
    <t>TX2210003</t>
  </si>
  <si>
    <t>TX0510001</t>
  </si>
  <si>
    <t>Inventory of the materials of construction and replacement of the lead and galvanized water service lines in the distribution system.</t>
  </si>
  <si>
    <t>Benjamin</t>
  </si>
  <si>
    <t>TX1380011</t>
  </si>
  <si>
    <t>Devine</t>
  </si>
  <si>
    <t>TX1630006</t>
  </si>
  <si>
    <t>Inventory, Identify and replace lead service line connections.</t>
  </si>
  <si>
    <t>TX0670015</t>
  </si>
  <si>
    <t>The intent of this project is to identify all lead service lines within the distribution system and replace/upgrade these service lines.</t>
  </si>
  <si>
    <t>Mart</t>
  </si>
  <si>
    <t>TX1550005</t>
  </si>
  <si>
    <t>The project will include a comprehensive and accurate inventory of water service lines, including locating and mapping, to identify whether lead service lines are present or not for both the City of Mart and the customers. From the inventory information, a plan for replacement of lines will be determined and costs for replacement will be developed. The City of Mart plans to apply for funding to accomplish the replacement of lead lines in future TWDB applications. Additionally, as part of this application, the City of Mart will be creating a GIS of the system to manage the data collected through the inventory process as well as update system information as updating of lines is completed.</t>
  </si>
  <si>
    <t>TX1540001</t>
  </si>
  <si>
    <t>Idalou</t>
  </si>
  <si>
    <t>TX1520001</t>
  </si>
  <si>
    <t>TX1440002</t>
  </si>
  <si>
    <t>Conduct field work and prepare Service Line Inventory for TCEQ by October 16, 2024. Replace public water system and private service lines between water main line and customer's house connection.</t>
  </si>
  <si>
    <t>Glidden FWSD # 1</t>
  </si>
  <si>
    <t>TX0450021</t>
  </si>
  <si>
    <t>Conduct a thorough search on Colorado CAD website by customer name and/or street address as a large number of the customers live in or on rental property or in a RV/Trailer Park; research existing ""as built"" plans for the system or CSI documentation; contact customers or property owners to get their knowledge of materials used from the meter to the house tap; and if needed, excavate around the water meters to verify materials used on both side of the meter. Once all this information is obtained, will make plans to proceed with replacing any lead service lines identified.</t>
  </si>
  <si>
    <t>Use the survey data to identify areas of the city that have lead lines that are in need of replacing. We will also do physical inspections as necessary.</t>
  </si>
  <si>
    <t>Munday</t>
  </si>
  <si>
    <t>TX1380003</t>
  </si>
  <si>
    <t>TX2500001</t>
  </si>
  <si>
    <t>The proposed project includes planning, design, and construction of complete removal and replacement of 38,750 LF of 3‚ÅÑ4‚Äô‚Äô lead and galvanized steel service lines and appurtenances that meets the requirements established under 40 CFR 143. The goal of this project is to improve the drinking water the City of Hawkins provides to its customers. Additional work consists of removal and replacement of lead or galvanized goosenecks, pigtails, connectors, curb stops, boxes, and replacement with an acceptable material that meets the requirements established under 40 CFR 143 and which complies with state and local plumbing codes and or building codes. Site restoration, including landscaping, sidewalk repair, driveway repair, etc. shall be required where specified in the plans.</t>
  </si>
  <si>
    <t>TX1400006</t>
  </si>
  <si>
    <t>Proposed project includes identifying lead service lines, design of removal and replacement, and construction work to remove and replace lead lines.</t>
  </si>
  <si>
    <t>Meadow</t>
  </si>
  <si>
    <t>TX2230002</t>
  </si>
  <si>
    <t>Westwood Shores MUD</t>
  </si>
  <si>
    <t>TX2280016</t>
  </si>
  <si>
    <t>Identify all the possible lead service lines and comply with EPA‚Äôs mitigation requirements.</t>
  </si>
  <si>
    <t>Mineola</t>
  </si>
  <si>
    <t>TX2500002</t>
  </si>
  <si>
    <t>TX1660003</t>
  </si>
  <si>
    <t>The project will include a comprehensive and accurate inventory of water service lines, including locating and mapping, as required by EPA/TCEQ to identify whether lead service lines are present or not for both the City of Thorndale and the customers.</t>
  </si>
  <si>
    <t>Identify, map, and inventory service connections. Replace non-compliant service lines.</t>
  </si>
  <si>
    <t>The City of Vernon is requesting funds in order to take inventory and replace existing service lines containing lead.</t>
  </si>
  <si>
    <t>Seymour</t>
  </si>
  <si>
    <t>TX0120001</t>
  </si>
  <si>
    <t>Chillicothe</t>
  </si>
  <si>
    <t>TX0990001</t>
  </si>
  <si>
    <t>Inventory, Identify and Replace Lead Service Lines.</t>
  </si>
  <si>
    <t>TX0820002</t>
  </si>
  <si>
    <t>Complete inventory of all service lines in the City of Pearsall to determine which lines include lead in accordance with EPA/TCEQ requirements. Overall plan for remaining steps for compliance with new rules.</t>
  </si>
  <si>
    <t>TX0920001</t>
  </si>
  <si>
    <t>O'Donnell</t>
  </si>
  <si>
    <t>TX1530001</t>
  </si>
  <si>
    <t>The City is requesting financial assistance from TWDB to determine the exact number and location as well as replacement of the lead and galvanized service lines within the distribution system.</t>
  </si>
  <si>
    <t>Pittsburg</t>
  </si>
  <si>
    <t>TX0320001</t>
  </si>
  <si>
    <t>Planning services for water service line inventory of all service lines (public and private) connected to the public water distribution system. Design, bidding, inspection, and construction administration for replacement of an estimated 2171 lead service lines to be confirmed in the lead service line inventory phase.</t>
  </si>
  <si>
    <t>Ames-Minglewood WSC</t>
  </si>
  <si>
    <t>TX1460005</t>
  </si>
  <si>
    <t>Post</t>
  </si>
  <si>
    <t>TX0850001</t>
  </si>
  <si>
    <t>TX2520001</t>
  </si>
  <si>
    <t>Mount Vernon</t>
  </si>
  <si>
    <t>TX0800001</t>
  </si>
  <si>
    <t>Planning services for water service line inventory of all service lines and replacement of lead service lines.</t>
  </si>
  <si>
    <t>Jacksonville</t>
  </si>
  <si>
    <t>TX0370002</t>
  </si>
  <si>
    <t>TX0950004</t>
  </si>
  <si>
    <t>The city of Plainview is planning on replacing all water meters in the system.As part of the meter replacement, the contractor will be documenting the service line material and is expected to have documentation complete and ready for review by May 2024. The information obtained from the survey will be used to determine the size and scope for lead service line replacement. This funding will be used to replace all identified lead services when necessary.</t>
  </si>
  <si>
    <t>Redwater</t>
  </si>
  <si>
    <t>TX0190008</t>
  </si>
  <si>
    <t>Replace Lead Service Lines that have been identified in the project area.</t>
  </si>
  <si>
    <t>TX1340001</t>
  </si>
  <si>
    <t>The City of Junction is requesting funding for the Lead Service Line Inventory and Replacement. This project is to include the work required to identify the material of all the service lines and develop an inventory, planning and designing for all lead service lines replacements, and site restoration required.</t>
  </si>
  <si>
    <t>Tuscola-Taylor Co WCID # 1</t>
  </si>
  <si>
    <t>TX2210010</t>
  </si>
  <si>
    <t>Identify and Replace Lead Service Lines.</t>
  </si>
  <si>
    <t>Stephenville</t>
  </si>
  <si>
    <t>TX0720002</t>
  </si>
  <si>
    <t>Coleman</t>
  </si>
  <si>
    <t>TX0420001</t>
  </si>
  <si>
    <t>This project consists of identifying lead service lines in the City‚Äôs service area and replacing service lines that contain lead.</t>
  </si>
  <si>
    <t>River Acres WSC</t>
  </si>
  <si>
    <t>TX1780013</t>
  </si>
  <si>
    <t>Identify and continue upgrading aging infrastructure by replacing old lines that may be impacted by lead contamination.</t>
  </si>
  <si>
    <t>Sweetwater</t>
  </si>
  <si>
    <t>TX1770002</t>
  </si>
  <si>
    <t>TX1270003</t>
  </si>
  <si>
    <t>TX2000001</t>
  </si>
  <si>
    <t>TX2000003</t>
  </si>
  <si>
    <t>Electra</t>
  </si>
  <si>
    <t>TX2430002</t>
  </si>
  <si>
    <t>TX0310002</t>
  </si>
  <si>
    <t>Survey and inventory of service lines that may have experienced lead exposure. Replace water service lines that have been identified as having any lead.</t>
  </si>
  <si>
    <t>Alice</t>
  </si>
  <si>
    <t>TX1250001</t>
  </si>
  <si>
    <t>Phase I, to purchase a trailer-mounted hydro-excavator and truck to transport the hydro- excavator; funds to reimburse pay for City Staff doing the inventory; funds to pay for clerk who will input into TCEQ/EPA excel spreadsheet, the inventory data; funds to hire a consulting firm to locate service lines with GIS map coordinates, to investigate and to determine material of service lines, and to categorize such lines to determine non-lead or lead for replacement. These activities and investigations will enable the City to have a more accurate figure to be determined for sampling requirements under the rule, excavation, and for the replacement cost of known lead service lines immediately upon their discovery.</t>
  </si>
  <si>
    <t>Fredericksburg</t>
  </si>
  <si>
    <t>TX0860001</t>
  </si>
  <si>
    <t>Complete a service line inventory and replace identified lead service lines in accordance with the Lead and Copper Rule Revisions. Project will prioritize replacement of lead service lines starting with schools and daycare facilities, and then replace the remaining lead service lines found in the system.</t>
  </si>
  <si>
    <t>Alpine</t>
  </si>
  <si>
    <t>TX0220001</t>
  </si>
  <si>
    <t>Redland WSC</t>
  </si>
  <si>
    <t>TX0030028</t>
  </si>
  <si>
    <t>The intent of this project is to inventory all lead service lines within the distribution system and replace them with new service lines.</t>
  </si>
  <si>
    <t>Proposed project includes identifying lead service lines, design of removal and replacement, and construction work to remove and replace lead lines. City expects to use Force Accounting agreement to complete parts of the LSLR inventory.</t>
  </si>
  <si>
    <t>TX0340001</t>
  </si>
  <si>
    <t>Inventory and replace lead service lines.</t>
  </si>
  <si>
    <t>Corsicana</t>
  </si>
  <si>
    <t>TX1750002</t>
  </si>
  <si>
    <t>Inspect all meters and connections in distribution system where lead services could exist.</t>
  </si>
  <si>
    <t>TX2080001</t>
  </si>
  <si>
    <t>Planning services for water service line inventory of all service lines (public and private) connected to the public water distribution system. Design, bidding, inspection, and construction administration for replacement of an estimated 850 lead service lines to be confirmed in the lead service line inventory phase.</t>
  </si>
  <si>
    <t>TX0570018</t>
  </si>
  <si>
    <t>By undertaking this project the City intends to eliminate lead water services from their system if any are identified. This project will be approached in two phases. The first phase will be to perform the EPA and TCEQ mandated lead service inventory and submit said inventory to TCEQ well in advance of the October 2024 deadline. The second phase of the project will be to replace all identified lead services with appropriate new water service materials. This second phase will include planning, design, stakeholder coordination and construction services.</t>
  </si>
  <si>
    <t>Terrell</t>
  </si>
  <si>
    <t>TX1290006</t>
  </si>
  <si>
    <t>Project consists of identifying the pipe type for both public and private service lines for approximately 6,000 accounts. Cost estimate is based on contracting work to identify the type of pipe and an estimated 500 service line replacements from the city meter to the house/business connection and 100 services from the main to the household/business.</t>
  </si>
  <si>
    <t>Inventory and identify all known lead service lines and replace/upgrade these lines.</t>
  </si>
  <si>
    <t>Poteet</t>
  </si>
  <si>
    <t>TX0070005</t>
  </si>
  <si>
    <t>City of Poteet is requesting funding for the Lead Service Line Inventory and Replacement. This project is to include the work required to identify the material of all the service lines and develop an inventory, planning and designing for all lead service lines replacements, and site restoration required.</t>
  </si>
  <si>
    <t>Van</t>
  </si>
  <si>
    <t>TX2340004</t>
  </si>
  <si>
    <t>Prepare water service line inventory, prepare service line replacement plan, and design and construct lead and galvanized service line replacements.</t>
  </si>
  <si>
    <t>Coahoma</t>
  </si>
  <si>
    <t>TX1140002</t>
  </si>
  <si>
    <t>TX2460004</t>
  </si>
  <si>
    <t>Planning and design of the lead service line replacement program. Replacement of lead service lines.</t>
  </si>
  <si>
    <t>Eastland</t>
  </si>
  <si>
    <t>TX0670002</t>
  </si>
  <si>
    <t>Sonora</t>
  </si>
  <si>
    <t>TX2180001</t>
  </si>
  <si>
    <t>Del Rio</t>
  </si>
  <si>
    <t>TX2330001</t>
  </si>
  <si>
    <t>Replace lead service lines from meter to first tap on all connections that have been identified.</t>
  </si>
  <si>
    <t>Aspermont</t>
  </si>
  <si>
    <t>TX2170001</t>
  </si>
  <si>
    <t>To develop the inventory, a review of historical records to determine service line construction materials will be conducted. Should previously mentioned methods not identify the required information, visual observation, water quality sampling (non- compliance), excavation, vacuum or hydro-excavation, statistical analysis, or other emerging technologies will be used to confirm service line construction material.Once all required inventory information is obtained, the TCEQ required detailed inventory document will be created for submission by Dog Ridge Water Supply Corporation. From the inventory information, a plan for replacement of lines will be determined and costs for replacement will be developed. Dog Ridge Water Supply Corporation plans to apply for funding to accomplish the replacement of lead lines in future TWDB applications. Additionally, as part of this application, Dog Ridge Water Supply Corporation will be creating a GIS of the system to manage the data collected through the inventory process as well as update system information as updating of lines is completed.</t>
  </si>
  <si>
    <t>TX1600001</t>
  </si>
  <si>
    <t>TX0140037</t>
  </si>
  <si>
    <t>The project will include a comprehensive and accurate inventory of water service lines, including locating and mapping, as required by EPA/TCEQ to identify whether lead service lines are present or not for both the City of Troy and the customers. Historical records will be reviewed including but not limited to construction and plumbing codes or ordinances, County Clerk‚Äôs office or County Appraisal District records, water system distribution maps, engineering drawings or capital improvement plans, water system standard operating procedures, historical records on each service connection and meter installation, and inspections and records of distribution system including customerservice inspection records and service agreements.</t>
  </si>
  <si>
    <t>Cisco</t>
  </si>
  <si>
    <t>TX0670001</t>
  </si>
  <si>
    <t>Denison</t>
  </si>
  <si>
    <t>TX0910003</t>
  </si>
  <si>
    <t>The first phase will be to perform the EPA and TCEQ mandated lead service inventory and submit said inventory to TCEQ we in advance of the October 2024 deadline. The second phase of the project will be to replace all identified lead services with appropriate new water service materials. This second phase will include planning, design, acquisition and construction services to replace identified lead (galvanized downstream of lead) services. This second phase will include planning, design, stakeholder coordination and construction services.</t>
  </si>
  <si>
    <t>Sherman</t>
  </si>
  <si>
    <t>Field Verification of Service Line Material: Based on the initial inventory prepared during Phase 2, priority areas will be identified for field inspections. This phase will include field work through a contractor, program management and data management. The City plans to field verify 10% of their unknowns per year over the next 10 years. Monitoring and ‚ÄúFind and Fix‚Äù Plan: In this phase, the sampling plan will be updated per the new compliance requirements and additional non-compliance sampling to observe lead concentrations will be conducted before the compliance deadline. Lead Service Line Replacement Planning and Mitigation: A Lead Service Line Replacement Plan will be developed as required for compliance with the LCRR outlining the goals, customer coordination, funding and other considerations for lead service line replacement activities. This phase also covers construction costs and program oversight required to replace lead service lines, lead fittings and lead connectors identified in the system during Phases 2 and 3. It includes activities required to support the replacements, such as design, legal measures and public communication, and additional water sampling required to monitor the effectiveness of the line replacements.</t>
  </si>
  <si>
    <t>This project consists of replacing service lines that contain lead in the City‚Äôs service area.</t>
  </si>
  <si>
    <t>Monahans</t>
  </si>
  <si>
    <t>TX2380001</t>
  </si>
  <si>
    <t>Denver City</t>
  </si>
  <si>
    <t>TX2510001</t>
  </si>
  <si>
    <t>Inventory, Design and Replace lead service lines.</t>
  </si>
  <si>
    <t>Cleburne</t>
  </si>
  <si>
    <t>TX1260003</t>
  </si>
  <si>
    <t>The project will include completion of a lead service line inventory, supplemental lead sampling, planning and design for infrastructure, design and construction cost for removal/replacement of goosenecks/pigtails/connectors/service lines and acquisition of temporary water filter systems for affected households.</t>
  </si>
  <si>
    <t>Brownsville</t>
  </si>
  <si>
    <t>TX0310001</t>
  </si>
  <si>
    <t>This project will consist of the following: Lead Service Line Inventory, Lead Replacement Plan, and Public Education &amp; Notification Program.</t>
  </si>
  <si>
    <t>This project will identify, map, and inventory service connections within the City of Ennis including evaluation of piping material. The inventory will identify lead service lines which will then be replaced with TCEQ compliant service line from the main to the structure.</t>
  </si>
  <si>
    <t>Tyler</t>
  </si>
  <si>
    <t>TX2120004</t>
  </si>
  <si>
    <t>Inventory, Identify and replace all lead service lines.</t>
  </si>
  <si>
    <t>Big Spring</t>
  </si>
  <si>
    <t>TX1140001</t>
  </si>
  <si>
    <t>San Angelo</t>
  </si>
  <si>
    <t>TX2260001</t>
  </si>
  <si>
    <t>Field verification of service line material, monitoring and lead service line replacement plan, LSL replacement.</t>
  </si>
  <si>
    <t>White Oak</t>
  </si>
  <si>
    <t>TX0920006</t>
  </si>
  <si>
    <t>Weatherford</t>
  </si>
  <si>
    <t>TX1840005</t>
  </si>
  <si>
    <t>The initial phase of this project will be focused on developing an initial service line inventory based on the best available data and a prioritized plan for investigation of unknown service lines. Assumptions for potential lead service line replacements are included herein for the subsequent phase of field investigation and replacement of lead service lines.</t>
  </si>
  <si>
    <t>Duncanville</t>
  </si>
  <si>
    <t>TX0570007</t>
  </si>
  <si>
    <t>This project will be approached in two phases. The first phase will be to perform the lead service inventory and submit said inventory to TCEQ. The second phase of the project will be to replace all identified lead services with appropriate new water service materials. This second phase will include planning, design, stakeholder coordination and construction services.</t>
  </si>
  <si>
    <t>Galveston</t>
  </si>
  <si>
    <t>TX0840003</t>
  </si>
  <si>
    <t>Phase 1 ‚Äî LCRR Effort Assessment and Initial Inventory. Phase 2‚Äî Service Line Inventory Development&amp; Continued Material Verification. Phase 3‚Äî Sampling Plan, LSLR Plan, and Public Communications. Phase 4‚Äî Lead Service Line Replacement and Mitigation.</t>
  </si>
  <si>
    <t>TX1550008</t>
  </si>
  <si>
    <t>The in-progress Service Line Inventory is a 100% inspection of public and private service line material at the meter box for each service line connection, along with a review of the documentation for each service. The City of Waco intends to replace any lead public service line, any private lead service or any private galvanized service identified as galvanized requiring replacement service line as part of the Service Line Inventory and Service Line Replacement Project.</t>
  </si>
  <si>
    <t>As part of this project, the Fort Worth Water Utility intends to replace water service lines that are lead, including galvanized services downstream of lead based on EPA's expanded definition of a lead service line.This project will involve the replacement of approximately 1,200 known customer-owned lead service lines and known galvanized service lines requiring replacement. All of the homes requiring lead service line replacement are located in disadvantaged communities. The DWSRF will be allocated to fund the inspection, design, and replacement of all lead service lines as defined by EPA and eliminate disparities across our water system.</t>
  </si>
  <si>
    <t>Euless</t>
  </si>
  <si>
    <t>TX2200031</t>
  </si>
  <si>
    <t>Service line inventory for all service lines constructed prior to the Texas lead ban effective date of July 1, 1988, along with inventory of all unknown service lines throughout the City of Euless. Replace all services connected to galvanized iron water mains and any lead services identified.</t>
  </si>
  <si>
    <t>Lubbock</t>
  </si>
  <si>
    <t>TX1520002</t>
  </si>
  <si>
    <t>Project is to replace identified lead service lines from the Lead and Copper Rules Revision inventory. Project will prioritize replacement of lead service lines starting with schools and daycare facilities, and then replace the remaining lead service lines found in the system.</t>
  </si>
  <si>
    <t>Requested funding will be utilized to develop lead services line inventory by reviewing, cataloging, and digitizing existing paper documents and by conducting field investigations where no viable documentation is available.Once the inventory is completed, design and construction projects will be awarded to remove all lead service lines and galvanized lines requiring replacement from Dallas Water Utilities system.</t>
  </si>
  <si>
    <t>Sunbelt FWSD - Oakglen</t>
  </si>
  <si>
    <t>TX1010188</t>
  </si>
  <si>
    <t>Inventory of service line material. Public communication of the inventory. Replacement of lead service lines.</t>
  </si>
  <si>
    <t>TX2200003</t>
  </si>
  <si>
    <t>Inventory and replace all services connected to galvanized iron water mains along with replacing the galvanized iron water mains and any lead services identified during the service line inventory.</t>
  </si>
  <si>
    <t>New Braunfels</t>
  </si>
  <si>
    <t>TX0460001</t>
  </si>
  <si>
    <t>NBU seeks funding to complete lead service line inventories, accomplish the required planning for the lead line replacement program, perform the design and replacement of lead service lines, cover the land acquisition costs associated with any required easements or construction</t>
  </si>
  <si>
    <t>Develop Lead service line Inventory. Planning - Inspections. Design - Lead Service Line Replacement Action plan. Construction - Replace lead or galvanized service line</t>
  </si>
  <si>
    <t>TX0570010</t>
  </si>
  <si>
    <t>Part of this plan is creating a service line inventory. Based on City records, there are no lead service lines in use on our side of meters. Garland Water Utilities is seeking funding assistance to visually inspect the remaining unknown customer service lines to complete the service line inventory. We are not seeking funding assistance in the development of the LCRR compliance plan being developed by FNI. With roughly 60,000 unknowns remaining, we are requesting $6,000,000 to complete the customer service line inventory.</t>
  </si>
  <si>
    <t>League City</t>
  </si>
  <si>
    <t>TX0840007</t>
  </si>
  <si>
    <t>Project activities include but are not limited to the identification, planning, design, and replacement of lead/applicable galvanized service lines i.e., removal and replacement of applicable lead/galvanized; site restoration related to service line replacement; applicable permit fees; point-of-use devices; development and updating lead service line inventories including locating and mapping; varies methods of investigations, planning and design for aforementioned projects and non-routine sampling.</t>
  </si>
  <si>
    <t>Plano</t>
  </si>
  <si>
    <t>TX0430007</t>
  </si>
  <si>
    <t>Water Service Line Material Field Inventory project to determine the water line material on unknown portions of service lines.</t>
  </si>
  <si>
    <t>This project consists of identifying lead service lines in the City's service area and replacing service lines that contain lead.</t>
  </si>
  <si>
    <t>Gorman</t>
  </si>
  <si>
    <t>TX0670003</t>
  </si>
  <si>
    <t>City is requesting funding to perform a lead service line inventory to meet TCEQ requirements. Following the inventory, a separate construction project would replace the service line and accessories between the water main line and customer‚Äôs house (service tap, corporation stop, service line, and meter stop).</t>
  </si>
  <si>
    <t>Project consists of identifying lead service lines in the City‚Äôs service area and replacing service lines that contain lead.</t>
  </si>
  <si>
    <t>Rising Star</t>
  </si>
  <si>
    <t>TX0670005</t>
  </si>
  <si>
    <t>City is requesting funding to perform a lead service line inventory. Following the inventory, a separate construction project would replace the service line and accessories between the water main line and customer‚Äôs house (service tap, corporation stop, service line, and meter stop).</t>
  </si>
  <si>
    <t>Inventory and replace all lead or galvanized pipes for our customers.</t>
  </si>
  <si>
    <t>Marlow WSC</t>
  </si>
  <si>
    <t>TX1660014</t>
  </si>
  <si>
    <t>Conduct Lead and Copper testing, design and replace all water service connections that are currently contaminated.</t>
  </si>
  <si>
    <t>Weinert</t>
  </si>
  <si>
    <t>TX1040004</t>
  </si>
  <si>
    <t>Perform inventory assessment. Design required for replacement of lead service lines including acquisition. and Construction of proposed improvements.</t>
  </si>
  <si>
    <t>Ranger</t>
  </si>
  <si>
    <t>TX0670004</t>
  </si>
  <si>
    <t>Morton Valley WSC</t>
  </si>
  <si>
    <t>TX0670018</t>
  </si>
  <si>
    <t>WSC is requesting funding to perform a lead service line inventory. Following the inventory, a separate construction project would replace the service line and accessories between the water main line and customer‚Äôs house (service tap, corporation stop, service line, and meter stop).</t>
  </si>
  <si>
    <t>Goliad</t>
  </si>
  <si>
    <t>TX0880001</t>
  </si>
  <si>
    <t>Identify, Inventory and Replace Lead Service Lines.</t>
  </si>
  <si>
    <t>Sunbelt FWSD - Heather Glen</t>
  </si>
  <si>
    <t>TX1010419</t>
  </si>
  <si>
    <t>Bangs</t>
  </si>
  <si>
    <t>TX0250001</t>
  </si>
  <si>
    <t>Identifying lead service lines in the City‚Äôs service area and replacing service lines that contain lead.</t>
  </si>
  <si>
    <t>Goldthwaite</t>
  </si>
  <si>
    <t>TX1670001</t>
  </si>
  <si>
    <t>Lincoln WSC</t>
  </si>
  <si>
    <t>TX1440006</t>
  </si>
  <si>
    <t>Assess each meter to determine type of materials and supplies required to maintenance from water main to existing house. After recognizing required materials, purchase, and replace necessary equipment. Utilize contract labor if needed.</t>
  </si>
  <si>
    <t>Comanche County WSC</t>
  </si>
  <si>
    <t>TX0470027</t>
  </si>
  <si>
    <t>Identifying lead service lines in the service area and replacing service lines that contain lead.</t>
  </si>
  <si>
    <t>Wharton Co WCID # 2</t>
  </si>
  <si>
    <t>TX2410001</t>
  </si>
  <si>
    <t>Inventory of Water Service Lines.</t>
  </si>
  <si>
    <t>Baird</t>
  </si>
  <si>
    <t>TX0300001</t>
  </si>
  <si>
    <t>Lueders</t>
  </si>
  <si>
    <t>TX1270007</t>
  </si>
  <si>
    <t>Sheridan WSC</t>
  </si>
  <si>
    <t>TX0450016</t>
  </si>
  <si>
    <t>Do a complete list of inventory on all lead and galvanized lines. Start replacement of lines.</t>
  </si>
  <si>
    <t>The proposed project will begin with the necessary research and field verification to inventory all water service lines and classify them in accordance with EPA guidance. Following completion of the inventory, all service lines identified for replacement, will be replaced per EPA guidance.</t>
  </si>
  <si>
    <t>The City will procure an engineering firm to assist the City in building and managing a location-based inventory as required by the EPA/TCEQ. The engineering firm will work with the City to identify the service line material, and will help the staff ensure that the City will be in compliance in 2024 and beyond.</t>
  </si>
  <si>
    <t>Highland Park WSC</t>
  </si>
  <si>
    <t>TX0180071</t>
  </si>
  <si>
    <t>Extensive historical data research, physical location and identification of pipes including extrication as needed.</t>
  </si>
  <si>
    <t>Anahuac</t>
  </si>
  <si>
    <t>TX0360001</t>
  </si>
  <si>
    <t>This project would be split into two phases ‚Äì 1) Inspection/Inventory of lines and 2) Replacement of lead or copper lines if needed</t>
  </si>
  <si>
    <t>Birome WSC</t>
  </si>
  <si>
    <t>TX1090017</t>
  </si>
  <si>
    <t>Identify and/or replace lead Service lines.</t>
  </si>
  <si>
    <t>King Creek WSC</t>
  </si>
  <si>
    <t>TX0180031</t>
  </si>
  <si>
    <t>King Creek WSC is requesting funding to perform and document a visual service line survey to set a baseline documented inventory to base future LCRR corrective actions and reporting requirements.</t>
  </si>
  <si>
    <t>Archer City</t>
  </si>
  <si>
    <t>TX0050001</t>
  </si>
  <si>
    <t>Evant</t>
  </si>
  <si>
    <t>TX0500015</t>
  </si>
  <si>
    <t>RPM WSC</t>
  </si>
  <si>
    <t>TX2340016</t>
  </si>
  <si>
    <t>To replace line down FM 279 to create and replace line on FM 2010 and chandler interconnect.</t>
  </si>
  <si>
    <t>Leroy-Tours-Gerald WSC</t>
  </si>
  <si>
    <t>TX1550027</t>
  </si>
  <si>
    <t>Rockdale</t>
  </si>
  <si>
    <t>TX1660002</t>
  </si>
  <si>
    <t>Inventory and replacement of lead and galvanized water service lines.</t>
  </si>
  <si>
    <t>Meridian</t>
  </si>
  <si>
    <t>TX0180002</t>
  </si>
  <si>
    <t>The City of Meridian is requesting funds to assist in completion of the required inventory summary and replace any identified lead service lines.</t>
  </si>
  <si>
    <t>Harris Co WCID # 36</t>
  </si>
  <si>
    <t>TX1010239</t>
  </si>
  <si>
    <t>Review existing inventory of potential service leads. Develop LSLR Plan; Public communication of inventory &amp; incentivizing public for engagement in the program; Prepare for finding &amp; fixing assessments; Physical replacement of any lead service lines &amp; oversight of work</t>
  </si>
  <si>
    <t>Sunbelt FWSD - High Meadows</t>
  </si>
  <si>
    <t>TX1010292</t>
  </si>
  <si>
    <t>Pine Village PUD</t>
  </si>
  <si>
    <t>TX1010901</t>
  </si>
  <si>
    <t>The proposed project is comprised of two phases which includes the 1) lead service line inventory and replacement plan, and 2) lead service line replacement. The inventory and replacement plan will identify and include both the public and private sides of the water service lines. Additionally, the inventory and replacement plans will identify possible changes to Lead andCopper sampling within the system, water system reporting, public education requirements, and the introduction of a new lead trigger level.</t>
  </si>
  <si>
    <t>Beeville</t>
  </si>
  <si>
    <t>TX0130001</t>
  </si>
  <si>
    <t>Beeville seeks funding to complete lead service line inventories, accomplish the required planning for the lead line replacement program, perform the design and replacement of lead service lines, and cover the land acquisition costs associated with any required easements or construction.</t>
  </si>
  <si>
    <t>Rankin Road West MUD</t>
  </si>
  <si>
    <t>TX1012354</t>
  </si>
  <si>
    <t>District will undergo an inventory of their service lines to analyze whether lead service lines are present or have been present. The inventory will also include field investigation.</t>
  </si>
  <si>
    <t>Somerville</t>
  </si>
  <si>
    <t>TX0260002</t>
  </si>
  <si>
    <t>The City of Somerville is planning to use these funds for preparation of the application, preparation of a GIS database of existing water services, a lead service line initial inventory, and lead service line replacement program. The project will include all planning, acquisition (none anticipated), design, and construction related to these activities. The City has not identified lead service lines at this time, but knows that they do exist within their system and will require replacement.</t>
  </si>
  <si>
    <t>Rogers</t>
  </si>
  <si>
    <t>TX0140004</t>
  </si>
  <si>
    <t>Develop lead service line inventory by performing a historical records review of the documents identified by staff. This should include a review of building and plumbing codes, water main construction and inspection details, development plans, meter records, and Tax Appraisal District of Bell County data for construction dates.</t>
  </si>
  <si>
    <t>TX0100013</t>
  </si>
  <si>
    <t>Medina WSC is requesting funding for the Lead Service Line Inventory and Replacement. This project is to include the work required to identify the material of all the service lines and develop an inventory, planning and designing for all lead service lines replacements, and site restoration required.</t>
  </si>
  <si>
    <t>Inventory exisiting water service line. Replacement of lead service line.</t>
  </si>
  <si>
    <t>Harris Co FWSD # 1A</t>
  </si>
  <si>
    <t>TX1010082</t>
  </si>
  <si>
    <t>Wolfe City</t>
  </si>
  <si>
    <t>TX1160005</t>
  </si>
  <si>
    <t>Crystal City</t>
  </si>
  <si>
    <t>TX2540001</t>
  </si>
  <si>
    <t>Inventory, identify and replace lead service lines.</t>
  </si>
  <si>
    <t>Reid Road MUD # 2</t>
  </si>
  <si>
    <t>TX1011928</t>
  </si>
  <si>
    <t>Identify, Inventory and Replace lead service lines.</t>
  </si>
  <si>
    <t>TX0200005</t>
  </si>
  <si>
    <t>Phase 2 -Sampling Plan, LSLR Plan, and Public Communications. Phase 3 -Further Material Inspections.Phase 4 -Lead Service Line Replacement and Mitigation.</t>
  </si>
  <si>
    <t>Mexia</t>
  </si>
  <si>
    <t>TX1470004</t>
  </si>
  <si>
    <t>Bayview MUD</t>
  </si>
  <si>
    <t>TX0840010</t>
  </si>
  <si>
    <t>An inventory of all service lines shall be completed by researching city and county records for relevant data for the dates of installation and type of materials used. Focusing on pre-1986 construction, we will cross reference records with building permits and zoning requirements. In-field investigation shall also be completed if records do not exist to identify the type of material used for service lines. This would include potholing where necessary. All collected data shall be cataloged in ARC-GIS format along with coordinates for each service line in the system.</t>
  </si>
  <si>
    <t>San Saba</t>
  </si>
  <si>
    <t>TX2060001</t>
  </si>
  <si>
    <t>Snook</t>
  </si>
  <si>
    <t>TX0260017</t>
  </si>
  <si>
    <t>The City of Snook will hire a third-party contractor to gather information on all service lines, City and customer, regarding type of material the lines consist of. After an inventory is made from the gathered information, the City of Snook will replace any identified lead service lines.</t>
  </si>
  <si>
    <t>Axtell WSC</t>
  </si>
  <si>
    <t>TX1550016</t>
  </si>
  <si>
    <t>Locate and correct lead service lines in the Axtell W.S.C.</t>
  </si>
  <si>
    <t>Era WSC</t>
  </si>
  <si>
    <t>TX0490014</t>
  </si>
  <si>
    <t>Inventory and then replace the community‚Äôs lead service lines.</t>
  </si>
  <si>
    <t>Baylor County SUD</t>
  </si>
  <si>
    <t>TX0120004</t>
  </si>
  <si>
    <t>SUD is requesting funding to perform a lead service line inventory to meet TCEQ requirements. Following the inventory, a separate construction project would replace the service line and accessories between the water main line and customer's house (service tap, corporation stop, service line, and meter stop).</t>
  </si>
  <si>
    <t>TX0200033</t>
  </si>
  <si>
    <t>New Ulm WSC</t>
  </si>
  <si>
    <t>TX0080014</t>
  </si>
  <si>
    <t>Create Inventory of all existing service lines. Replace all lead service lines and lead pigtails/goosenecks, and all galvanized service lines identified as requiring replacement.</t>
  </si>
  <si>
    <t>Palo Pinto WSC</t>
  </si>
  <si>
    <t>TX1820004</t>
  </si>
  <si>
    <t>Pattison WSC</t>
  </si>
  <si>
    <t>TX2370005</t>
  </si>
  <si>
    <t>Identification and Removal of Lead Service Lines</t>
  </si>
  <si>
    <t>Brookesmith SUD</t>
  </si>
  <si>
    <t>TX0250004</t>
  </si>
  <si>
    <t>SUD is requesting funding to perform a lead service line inventory. Following the inventory, a separate construction project would replace the service line and accessories between the water main line and customer‚Äôs house (service tap, corporation stop, service line, and meter stop).</t>
  </si>
  <si>
    <t>Dalworthington Gardens</t>
  </si>
  <si>
    <t>TX2200047</t>
  </si>
  <si>
    <t>Project would include resources to inventory lines in the eligible area, and include any acquisitions, agreements, and line replacement.</t>
  </si>
  <si>
    <t>Sunbelt FWSD - Oakwilde</t>
  </si>
  <si>
    <t>TX1010022</t>
  </si>
  <si>
    <t>Inventory, identify and coordinate with the different local government's planning department for getting the permits and the residents who may have lead service lines on their properties so that they can have those lines replaced. Identify and replace any lead pipes in the distribution system.</t>
  </si>
  <si>
    <t>NW Harris Co MUD # 24</t>
  </si>
  <si>
    <t>TX1012071</t>
  </si>
  <si>
    <t>Mount Pleasant</t>
  </si>
  <si>
    <t>TX2250001</t>
  </si>
  <si>
    <t>Planning services for water service line inventory of all service lines (public and private) connected to the public water distribution system.</t>
  </si>
  <si>
    <t>Hempstead</t>
  </si>
  <si>
    <t>TX2370001</t>
  </si>
  <si>
    <t>The project will include all planning, acquisition (none anticipated), design, and construction related to lead and copper service line initial inventory, and lead and copper service line replacement program.</t>
  </si>
  <si>
    <t>Fort Griffin SUD</t>
  </si>
  <si>
    <t>TX2090005</t>
  </si>
  <si>
    <t>West Tawakoni</t>
  </si>
  <si>
    <t>TX1160012</t>
  </si>
  <si>
    <t>The city is requesting funding to conduct a lead service line inventory and costs associated with the replacement of found lead sevice lines.</t>
  </si>
  <si>
    <t>Hondo</t>
  </si>
  <si>
    <t>TX1630002</t>
  </si>
  <si>
    <t>Inventory lead service lines in system. This will consist of household surveys, records research, and field verification. Replace all lead service lines, or other service lines requiring replacement under TCEQ / EPA protocols.</t>
  </si>
  <si>
    <t>Riesel</t>
  </si>
  <si>
    <t>TX1550040</t>
  </si>
  <si>
    <t>The City of Riesel is requesting funds to assist in completion of the required inventory summary.</t>
  </si>
  <si>
    <t>Tolar</t>
  </si>
  <si>
    <t>TX1110012</t>
  </si>
  <si>
    <t>The funds will be used to plan, design, and construct the replacement of current lead service lines throughout the City of Tolar city limits. Service lines will be inspected, with a GIS dashboard created to show the location of found lead service lines.</t>
  </si>
  <si>
    <t>DeLeon</t>
  </si>
  <si>
    <t>TX0470002</t>
  </si>
  <si>
    <t>Leon Valley</t>
  </si>
  <si>
    <t>TX0150178</t>
  </si>
  <si>
    <t>Identify and develop an inventory, planning and designing for all lead service lines replacements, and site restoration required.</t>
  </si>
  <si>
    <t>Brazoria</t>
  </si>
  <si>
    <t>TX0200003</t>
  </si>
  <si>
    <t>Prepare a GIS database of existing water services, a lead service line initial inventory, and a lead service line replacement program. The project includes all planning, acquisition (although none is anticipated), design, and construction related to these activities.</t>
  </si>
  <si>
    <t>TX0450001</t>
  </si>
  <si>
    <t>The project is to identify and replace existing lead service lines within the City of Columbus. There are a total of 1,523 residential service lines in the City of Columbus. Based on CAD records the number of homes built prior to 1988 is 1,377.</t>
  </si>
  <si>
    <t>Oak Ridge North</t>
  </si>
  <si>
    <t>TX1700025</t>
  </si>
  <si>
    <t>Clyde</t>
  </si>
  <si>
    <t>TX0300002</t>
  </si>
  <si>
    <t>Giddings</t>
  </si>
  <si>
    <t>TX1440001</t>
  </si>
  <si>
    <t>The City of Giddings is planning to use these funds for preparation of the application, preparation of a GIS database of existing water services, a lead service line initial inventory, and lead service line replacement program. The project will include all planning, acquisition (none anticipated), design, and construction related to these activities. The City has not identified lead service lines at this time.</t>
  </si>
  <si>
    <t>Merkel</t>
  </si>
  <si>
    <t>TX2210002</t>
  </si>
  <si>
    <t>Sun WSC</t>
  </si>
  <si>
    <t>TX2210015</t>
  </si>
  <si>
    <t>El Campo</t>
  </si>
  <si>
    <t>TX2410002</t>
  </si>
  <si>
    <t>The City of El Campo is planning to use these funds for preparation of the application, preparation of a GIS database of existing water services, a lead and copper service line initial inventory, and lead service line replacement program. The project will include all planning, acquisition (none anticipated), design, and construction related to these activities. The City has not identified lead service lines at this time but knows that they do exist within their system and will require replacement.</t>
  </si>
  <si>
    <t>TX1840007</t>
  </si>
  <si>
    <t>Hull FWSD</t>
  </si>
  <si>
    <t>TX1460012</t>
  </si>
  <si>
    <t>The District will procure an engineering firm to assist the City in building and managing a location-based inventory as required by the EPA/TCEQ. The engineering firm will work with the District to identify the service line material, and will help the staff ensure that the City will be in compliance in 2024 and beyond.</t>
  </si>
  <si>
    <t>Early</t>
  </si>
  <si>
    <t>TX0250015</t>
  </si>
  <si>
    <t>Harris Co MUD # 50</t>
  </si>
  <si>
    <t>TX1010719</t>
  </si>
  <si>
    <t>Texarkana</t>
  </si>
  <si>
    <t>TX0190004</t>
  </si>
  <si>
    <t>This funding request is for the reimbursement of costs to conduct an inventory of the 13,773 domestic service lines within the Texas portion of TWU's service area. Upon completion of the senrice line inventory and review of the data WU will be able to fully document the number of lead service lines within the water service area in Texas. With the information provided by the service line inventory TWU will then develop a plan to replace all water service lines containing lead, contaminated by lead, or suspected of being contaminated. TWU plan is to use a non-excavating inspection process to identify connections from the water main to the water meter and from the water meter to the point beginning of the customer service line for locations that were either installed prior to July 1, 1988, or that the actual installation date could not be verified as being prior to July 1, 1988. With this information a plan will be developed to replace all portions of the service line requiring replacement to meet the lead-free requirement.</t>
  </si>
  <si>
    <t>Sunbelt FWSD - Northline</t>
  </si>
  <si>
    <t>TX1010117</t>
  </si>
  <si>
    <t>Montgomery Co MUD # 7</t>
  </si>
  <si>
    <t>TX1700169</t>
  </si>
  <si>
    <t>Reid Road MUD # 1</t>
  </si>
  <si>
    <t>TX1010872</t>
  </si>
  <si>
    <t>TX0260001</t>
  </si>
  <si>
    <t>The City of Caldwell is planning to use these funds for preparation of the application, updating the existing GIS database of the water services, a lead and copper service line initial inventory, and lead and copper service line replacement program. The project will include all planning, acquisition (none anticipated), design, and construction related to these activities. The City has not identified lead service lines at this time, but knows that they do exist within their system and will require replacement.</t>
  </si>
  <si>
    <t>Keller</t>
  </si>
  <si>
    <t>TX2200096</t>
  </si>
  <si>
    <t>Bandera</t>
  </si>
  <si>
    <t>TX0100012</t>
  </si>
  <si>
    <t>Identify, Inventory, Planning and Design for all lead service line replacements and site restoration.</t>
  </si>
  <si>
    <t>North Hunt SUD</t>
  </si>
  <si>
    <t>TX1160039</t>
  </si>
  <si>
    <t>GPS Data Collection / GIS mapping. This is needed to start identifying any lead services lines.</t>
  </si>
  <si>
    <t>Needville</t>
  </si>
  <si>
    <t>TX0790001</t>
  </si>
  <si>
    <t>Identify, inventory, and replace lead service lines connected to the City of Needville Water System.</t>
  </si>
  <si>
    <t>Inventory as required by the EPA/TCEQ. The staff at 120 Water Inventory Solutions with work with District staff through submission to TCEQ and will help staff ensure that the District will be in compliance in 2024 and beyond.</t>
  </si>
  <si>
    <t>Fort Bend Co MUD # 131</t>
  </si>
  <si>
    <t>TX0790450</t>
  </si>
  <si>
    <t>The District will complete the required Lead Service Line Inventory for the entire District water facilities.</t>
  </si>
  <si>
    <t>Tomball</t>
  </si>
  <si>
    <t>TX1010026</t>
  </si>
  <si>
    <t>Humble</t>
  </si>
  <si>
    <t>TX1010014</t>
  </si>
  <si>
    <t>Inventory, identify and replace all lead service lines.</t>
  </si>
  <si>
    <t>Nueces Co WCID # 3</t>
  </si>
  <si>
    <t>TX1780005</t>
  </si>
  <si>
    <t>Bellville</t>
  </si>
  <si>
    <t>TX0080001</t>
  </si>
  <si>
    <t>The City of Bellville is planning to use these funds for reimbursement of preparation of the application, preparation of a GIS layer for water services, a lead and copper service line initial inventory, and lead and copper service line replacement program. The project will include all planning, acquisition (none anticipated), design, and construction related to these activities. The City has not identified lead service lines at this time, but knows that they may exist within their system and will require replacement.</t>
  </si>
  <si>
    <t>Moffat WSC</t>
  </si>
  <si>
    <t>TX0140028</t>
  </si>
  <si>
    <t>The WSC has identified those homes to survey and verify service line material going to each home for possible replacement.</t>
  </si>
  <si>
    <t>Coryell City WSD</t>
  </si>
  <si>
    <t>TX0500013</t>
  </si>
  <si>
    <t>An inventory of all service lines shall be completed by researching city and county records for relevant data for the dates of installation and type of materials used. In-field investigation shall also be completed if records do not exist to identify the type of material used for service lines. This would include potholing where necessary. All collected data shall be cataloged in ARC-GIS format along with coordinates for each service line in the system.</t>
  </si>
  <si>
    <t>TX0160002</t>
  </si>
  <si>
    <t>Harris Co MUD # 257</t>
  </si>
  <si>
    <t>TX1012985</t>
  </si>
  <si>
    <t>Whitesboro</t>
  </si>
  <si>
    <t>TX0910010</t>
  </si>
  <si>
    <t>Inventory and Identify Lead Service Lines. Inform customers of lines that need replacement.</t>
  </si>
  <si>
    <t>Blue Ridge West MUD</t>
  </si>
  <si>
    <t>TX0790051</t>
  </si>
  <si>
    <t>The District will undergo an inventory of their service lines to analyze whether lead service lines are present or have been present. The inventory will also include field investigation.</t>
  </si>
  <si>
    <t>Wells Branch MUD</t>
  </si>
  <si>
    <t>TX2270227</t>
  </si>
  <si>
    <t>Identify service lines across the District in accordance with the revised Lead and Copper Rule and to develop a comprehensive inventory of all service lines.</t>
  </si>
  <si>
    <t>Beaumont</t>
  </si>
  <si>
    <t>TX1230001</t>
  </si>
  <si>
    <t>Complete Service Line Inventory and replace any lead service line or galvanized requiring replacement.</t>
  </si>
  <si>
    <t>Sunbelt FWSD - Woodland Oaks</t>
  </si>
  <si>
    <t>TX1010758</t>
  </si>
  <si>
    <t>Evaluating lead concentrations following the new 5th liter sampling protocols, completing the development of the lead service line inventory, and developing plans for public education and outreach, and lead service line (LSL) replacement.</t>
  </si>
  <si>
    <t>Andrews</t>
  </si>
  <si>
    <t>TX0020001</t>
  </si>
  <si>
    <t>Montgomery Co MUD # 36</t>
  </si>
  <si>
    <t>TX1700139</t>
  </si>
  <si>
    <t>Inventory, identify and replace lead service lines as required by the updated regulations in the Lead and Copper Rule Revisions.</t>
  </si>
  <si>
    <t>Cross Country WSC</t>
  </si>
  <si>
    <t>TX1550059</t>
  </si>
  <si>
    <t>East Central SUD</t>
  </si>
  <si>
    <t>TX0150138</t>
  </si>
  <si>
    <t>The proposed project includes the identification, inventory, and mapping of ECSUD‚Äôs existing water system service line network. To complete the identification and inventory of the ECSUD‚Äôs service lines, this project includes the purchase of equipment, ECSUD staff time, and use of subcontractor(s). No design or construction services are anticipated to be required.</t>
  </si>
  <si>
    <t>Boerne</t>
  </si>
  <si>
    <t>TX1300001</t>
  </si>
  <si>
    <t>Project is to complete a service line inventory and replace identified lead service lines in accordance with the Lead and Copper Rule Revisions. Project will prioritize replacement of lead service lines starting with schools and daycare facilities, and then replace the remaining lead service lines found in the system.</t>
  </si>
  <si>
    <t>Bertram</t>
  </si>
  <si>
    <t>TX0270012</t>
  </si>
  <si>
    <t>The proposed project includes the identification, inventory, and mapping of Bertram‚Äôs existing water system service linework. The project would also include design and construction services to replace any identified lead service lines.</t>
  </si>
  <si>
    <t>Crystal Clear SUD</t>
  </si>
  <si>
    <t>TX0940015</t>
  </si>
  <si>
    <t>Identify, Inventory and Replace Lead Service Lines</t>
  </si>
  <si>
    <t>G &amp; W WSC</t>
  </si>
  <si>
    <t>TX0930048</t>
  </si>
  <si>
    <t>The proposed project consists on identifying and replacing lead services lines within the service area of G&amp;W Water Supply Corporation in Waller and Grimes Counties.</t>
  </si>
  <si>
    <t>Varner Creek UD</t>
  </si>
  <si>
    <t>TX0200070</t>
  </si>
  <si>
    <t>Identify all service lines and determine lead classification. Prepare the Service Line Inventory for submittal to the TCEQ. Survey service lines determined to contain lead. Prepare plans for the replacement of lead lines.</t>
  </si>
  <si>
    <t>Galveston Co WCID # 1</t>
  </si>
  <si>
    <t>TX0840001</t>
  </si>
  <si>
    <t>Identify and replace lead infused galvanized service line piping (both public and private side)</t>
  </si>
  <si>
    <t>Alvin</t>
  </si>
  <si>
    <t>TX0200001</t>
  </si>
  <si>
    <t>Phase 2 - Sampling Plan, LSLR Plan, and Public Communications, Phase 3 - Further Material Inspections . Phase 4 - Lead Service Line Replacement and Mitigation.</t>
  </si>
  <si>
    <t>Parkway UD</t>
  </si>
  <si>
    <t>TX1010750</t>
  </si>
  <si>
    <t>Harris Co MUD # 149</t>
  </si>
  <si>
    <t>TX1011296</t>
  </si>
  <si>
    <t>Castroville</t>
  </si>
  <si>
    <t>TX1630005</t>
  </si>
  <si>
    <t>The project is to identify the material of existing service lines, replace any service lines that are identified to be lead material.</t>
  </si>
  <si>
    <t>Manor</t>
  </si>
  <si>
    <t>TX2270002</t>
  </si>
  <si>
    <t>Develop lead service line inventory by performing a historical records review of the documents identified by staff. This should include a review of building and plumbing codes, water main construction and inspection details, development plans, and Travis Central Appraisal District data for construction dates.</t>
  </si>
  <si>
    <t>Hurst</t>
  </si>
  <si>
    <t>TX2200054</t>
  </si>
  <si>
    <t>The City developed a phased approach. Phases 1 and 2 are in progress; The City is seeking funding for future Phases 3 through 5. Phase 3 ‚Äì Field Verification of Service Line Material Predictive modeling will be developed and used to identify priority areas for field inspections. This phase will include field work through a contractor, program management and data management. Phase 4 ‚Äì Sample Plan Update, Preliminary Sampling, Monitoring and LSLR Plan In this phase, the sampling plan will be updated per the new compliance requirements, and sampling to observe lead concentrations will be conducted before the compliance deadline. Based on the results of this effort, the City may proactively implement a lead service line replacement program. A LSLR Plan will be developed as required for compliance with the LCRR outlining the goals, customer coordination, funding, and other considerations for future line replacement activity. Phase 5 ‚Äì Lead Service Line Replacement. This phase covers construction costs and program oversight required to replace lead service lines, lead fittings and lead connectors identified in the system during Phases 2 and 3. It includes activities required to support the replacements, such as design, legal measures and public communication, and additional water sampling required to monitor the effectiveness of the line replacements.</t>
  </si>
  <si>
    <t>TX1010013</t>
  </si>
  <si>
    <t>The proposed project will survey an estimated 494,856 household service line connections throughout the City of Houston to identify and replace lead service lines within the entire service area.</t>
  </si>
  <si>
    <t>Corpus Christi</t>
  </si>
  <si>
    <t>TX1780003</t>
  </si>
  <si>
    <t>Assessment of service lines in the City‚Äôs service area, development of an inventory to satisfy EPA and TCEQ requirements, and replacement of lead service lines as identified in the assessment.</t>
  </si>
  <si>
    <t>This project will involve the use of all available data to inventory and locate lead or potentially lead service lines. Lead service lines will be replaced and the potential lead service lines will be verified and replaced if composed of lead.</t>
  </si>
  <si>
    <t>Arlington</t>
  </si>
  <si>
    <t>TX2200001</t>
  </si>
  <si>
    <t>The first steps of this program involve data collection and processing, which include assigning pipe installation dates based on multiple historical records, gathering documentation on City ordinances and plumbing codes, custom application configuration for collecting meter GPS coordinates and performing field inspections and developing a web mapping tool for reporting material types to residents as required by the LCR. Should any water service lines be found to require replacement, the City will promptly prepare engineering plans and specifications, obtain the necessary agreements, and bid the project for construction.</t>
  </si>
  <si>
    <t>Green Valley SUD</t>
  </si>
  <si>
    <t>TX0940020</t>
  </si>
  <si>
    <t>The proposed project includes the identification, inventory, and mapping of GVSUD‚Äôs existing water system service linework. The project would also include purchasing applicable and effective equipment, as well as design and construction services to replace any identified lead service lines.</t>
  </si>
  <si>
    <t>North Richland Hills</t>
  </si>
  <si>
    <t>TX2200063</t>
  </si>
  <si>
    <t>The City will be required to inventory and survey an estimated 23,000 water service lines including the City's and customer's service lines that are 2 inch and smaller. Additionally, there will be professional services required to assist with GIS and Public Notification portions of the project.</t>
  </si>
  <si>
    <t>This project will replace galvanized services found in Austin Water's system on both the public and private side of the meter.</t>
  </si>
  <si>
    <t>TX1460001</t>
  </si>
  <si>
    <t>service area. It is expected that most of these service lines will require physical inspection to determine the presence of lead. Once the inventory is complete, the replacement will be designed and constructed.</t>
  </si>
  <si>
    <t>Seagraves</t>
  </si>
  <si>
    <t>TX0830001</t>
  </si>
  <si>
    <t>The City of Seagraves will work with our consulting Engineer to perform a full inventory of all 2022 service lines in the service area. It is expected that up to 1800 service lines will require physical inspection to determine the presence of lead. Once the inventory is complete, the replacement will be designed and constructed.</t>
  </si>
  <si>
    <t>Pecos</t>
  </si>
  <si>
    <t>TX1950001</t>
  </si>
  <si>
    <t>The City of Pecos will work with our consulting Engineer to perform a full inventory of all 4270 service lines in the</t>
  </si>
  <si>
    <t>The City is proposing to construct a new micro or ultra-filtration water treatment plant to replace the existing facility. Lab testing has identified a lithium level of 64.5 Œºg/L which is greater than the 9 Œºg/L minimum reporting level described in the EPA 5th Unregulated Contaminant Monitoring Rule (UCMR 5).</t>
  </si>
  <si>
    <t>Due to ground water contamination (sodium, chlorides and total dissolved solids) and deterioration of the salt dome this PIF proposes a project which will provide for the construction of a new treatment facility at the new water well site. The proposed treatment facility will consist of a new chemical/equipment building, ground storage tanks, piping, high service pumps, chemical feed systems, electrical/SCADA, stand-by generator, paving, access drives, fencing, and all treatment related appurtenances.</t>
  </si>
  <si>
    <t>TX1840079</t>
  </si>
  <si>
    <t>The proposed project includes the use of reverse osmosis (RO) technology to prepare for upcoming PFAS limits initiated by EPA in Spring 2023. Given the introduction of PFAS into source waters from wastewater effluent discharge, PCSUD is implementing RO technology to be prepared to reduce emerging contaminants from its source water.</t>
  </si>
  <si>
    <t>Project will perform a PFAS treatability study and review any additional PFAS compliance measures based on the results of the existing sampling being performed under UCMR5.</t>
  </si>
  <si>
    <t>Testing will be conducted on Corsicana's water supply. Testing at Lake Halbert, Navarro Mills, and Richland Chambers will attempt to identify the presence of PFOS, PFOA, and PFAS compounds. Additional testing on decant lagoons will be done to examine the presence of PFOS, PFOA, and PFAS compounds removed in the coagulation process.</t>
  </si>
  <si>
    <t>This project includes monitoring for PFAS in the drinking water source and water treatment plant to complete planning activities related to control. The City of Weatherford also plans for expansion of their GAC contactor to address PFAS and other emerging contaminants, for which anticipated capital costs are included in this application.</t>
  </si>
  <si>
    <t>The purpose of this project is to provide a new nanofiltration system to remove organic carbon from the raw water before chlorination. The project will also provide new piping, concrete foundations, filter cover, ground storage tank, pumping, controls, and modifications necessary to bring the Romero Water Well back into production. Romero Water Well was abondoned due to high levels of trihalomethanes (THM) in their finished drinking water. THM is considered a disinfection by product that results from chlorinating raw water high in organic carbons.</t>
  </si>
  <si>
    <t>TX2400001</t>
  </si>
  <si>
    <t>Source Water Monitoring along the Rio Grande for Preventative Water Treatment Plant notification of contaminants. The City of Laredo water source is along the Mexico border and subject to an unknown array of potential water contaminants from sources outside of the United States and outside the EPA‚Äôs knowledge of potential industrial wastes.</t>
  </si>
  <si>
    <t>It has been proposed to add a third treatment train to the existing treatment facility to provide redundancy, and to improve treatment methods that can ensure compliance with the upcoming EPA proposed National Primary Drinking Water regulations on per- and polyfluoroalkyl substances (PFAS). Preliminary analysis will be conducted with bench scale and pilot testing to determine the most efficient and effective method of PFAS removal for the source water utilized to serve over 500,000 residents. Following the pilot study, design and construction of a full-scale treatment system that encompasses PFAS removal will be completed.</t>
  </si>
  <si>
    <t>Project will perform a PFAS treatability study and review any additional PFAS compliance measures based on the results of the existing sampling being performed under UCMRS.</t>
  </si>
  <si>
    <t>Canyon Regional Water Authority</t>
  </si>
  <si>
    <t>CRWA will be performing bench scale and pilot testing for PFAS removal at their Lake Dunlap Water Treatment Plant (LDWTP). This testing will be included in the planned Ozone feasibility study project. The testing will include two treatment technologies. The first technology will use the existing Nano filtration to remove PFAS and use Surface- Active Foam Fractionation (SAFF) for PFAS concentrated waste stream. The second technology will use existing advanced treatment with Ozone by adding ferric oxide and persulfate as a catalyst to remove PFAS from drinking water. However, the use of ferric oxide and persulfate with ozone will be evaluated carefully as this process will depend on the PFAS compounds present, pH of water, and other specific chemical characteristics of the water. This improvement will prepare CRWA for future PFAS regulation. The study will ensure that the CRWA is equipped to meet the new regulations and provide safe drinking water to its customers.</t>
  </si>
  <si>
    <t>The proposed project includes the source water monitoring, bench and pilot-scale testing, and conceptual design for PFAS treatment to address a known occurrence of PFAS compounds present in the City of Arlington‚Äôs source water. The City intends to hire a third-party to develop a testing plan, and operate and maintain a pilot-scale plant using the existing pilot plant at its John F. Kubala Water Treatment Plant (JK WTP) to study the feasibility of using a GAC treatment strategy for PFAS removal. The City would then work with a third-party to develop a conceptual design.</t>
  </si>
  <si>
    <t>Understanding PFAS levels in each source and whether there are seasonal variations is critical as the utility undertakes pilot testing of various PFAS removal technologies. The utility intends to conduct pilot testing of powdered activated carbon, granular activated carbon, and ion exchange treatment technologies (with a focus on carbon adsorption). Based on pilot testing results, a site-specific conceptual treatment scheme and life-cycle costs for each of the five drinking water treatment plants would be developed. The conceptual designs and cost estimates would be incorporated into the utility's five-year Capital Improvement Plan and later moved into construction for regulatory compliance with the proposed rule implementation schedule.</t>
  </si>
  <si>
    <t>Planning, design and construction of treatment processes at existing water purification plants to treat for PFAS and other emerging contaminants. Initial phase being requested is for the evaluation and planning of the necessary improvements. Work to include technology evaluation, pilot testing, construction and operational feasibility, cost effectiveness and production of a preliminary engineering report (PER).</t>
  </si>
  <si>
    <t>The proposed project includes initial sampling and laboratory testing to determine presence of any PFAS compounds and possible costs if PFAS are detected. In the instance that PFAS are detected the project includes GAC and anion exchange construction costs, as well plugging, and well drilling for new supplemental sources.</t>
  </si>
  <si>
    <t>TX0270021</t>
  </si>
  <si>
    <t>Water Treatment Plant and system upgrade.</t>
  </si>
  <si>
    <t>The City intends to complete a Phase I rehabilitation of its Northeast WTP, and potentially a portion of the Phase II expansion, pending costs for Phase I.</t>
  </si>
  <si>
    <t>Eola WSC</t>
  </si>
  <si>
    <t>TX0480011</t>
  </si>
  <si>
    <t>The proposed project includes replacement of sections of the water treatment system with a new reverse osmosis (RO) system and construction of a new RO reject and backwash disposal system.</t>
  </si>
  <si>
    <t>The proposed project includes tank mixing, disinfection improvements, waterline replacement, and automatic meter reading systems</t>
  </si>
  <si>
    <t>Proposed project to replace small diameter waterlines; and installing AMR meters</t>
  </si>
  <si>
    <t>TX1520152</t>
  </si>
  <si>
    <t>The project involves the planning, design, and implementation of rehabilitation and replacement, if necessary, of the existing treatment system damaged in winter storm Uri in 2021. Interconnection with Lubbock will be explored as a more resilient long-term supply. An Asset Management Plan will be completed.</t>
  </si>
  <si>
    <t>Rio Hondo</t>
  </si>
  <si>
    <t>TX0310006</t>
  </si>
  <si>
    <t>Build a 0.65 MGD Reverse Osmosis Treatment Plant and water well.</t>
  </si>
  <si>
    <t>Drill a new water well and install aerators inside elevated storage tanks.</t>
  </si>
  <si>
    <t>Installation of a new RO system including buildings, storage tanks, and appurtenances. Complete an Asset Management Plan.</t>
  </si>
  <si>
    <t>Rayburn Country MUD</t>
  </si>
  <si>
    <t>TX1210014</t>
  </si>
  <si>
    <t>Project plans to install a new water well and related equipment, filtration and backwash systems at all wells, installation of SCADA, rehabilitate the storage tanks, install a pressure monitoring system for the distribution system, and install a new office facility.</t>
  </si>
  <si>
    <t>The City plans to upsize existing transmission lines, add pressure boosting facilities, and replace undersized/deteriorated distribution lines.</t>
  </si>
  <si>
    <t>The City plans WTP, storage upgrades and replacement of distribution and transmission lines in various locations of the distribution system.</t>
  </si>
  <si>
    <t>Royal Oaks Apartments</t>
  </si>
  <si>
    <t>TX0860080</t>
  </si>
  <si>
    <t>Royal Oaks Water System Improvements</t>
  </si>
  <si>
    <t>TX1520094</t>
  </si>
  <si>
    <t>The project involves the planning, design, and implementation of rehabilitation and replacement if necessary, of the existing treatment system damaged in winter storm Uri in 2021. The project also investigates options of interconnection with other PWS to provide blended water. Urgent Needs - Securing Safe Water Initiative to meet primary drinking water MCLs.</t>
  </si>
  <si>
    <t>Lakeview WSC</t>
  </si>
  <si>
    <t>TX0960014</t>
  </si>
  <si>
    <t>Lakeview WSC proposes to make improvements to their pump station including installation of a new generator and nitrate removal system media replacement</t>
  </si>
  <si>
    <t>Addition of Elevated Storage Tank to the existing system. Addition of Water Well to the existing system. New and replacement of waterlines.</t>
  </si>
  <si>
    <t>East Rio Hondo WSC</t>
  </si>
  <si>
    <t>TX0310096</t>
  </si>
  <si>
    <t>The WSC Martha Ann Simpson Water Treatment Plant (MASWTP/WTP) project includes addition of flocculation basins, DAF basins, and support equipment to improve the overall water treatment process. This project also includes a 350-KW emergency generator for ERHWSC to utilize during emergencies.</t>
  </si>
  <si>
    <t>The North Cameron Reverse Osmosis Treatment Plant (NCRO/WTP) project proposes to expand the WTP for an additional 2.3 MGD of treatment capacity.</t>
  </si>
  <si>
    <t>TX1520106</t>
  </si>
  <si>
    <t>The project involves the planning, design, and implementation of rehabilitation and replacement, if necessary, of the existing adsorption system damaged in winter storm Uri in 2021. Interconnection with Lubbock will be explored as a more resilient long term supply. An additional storage tank is needed. An Asset Management Plan will be completed.</t>
  </si>
  <si>
    <t>Seminole</t>
  </si>
  <si>
    <t>TX0830012</t>
  </si>
  <si>
    <t>The proposed project will add additional storage to the treatment system, and develop additional groundwater sources for the City. The project includes improvements and rehabilitation of existing pump stations within the distribution system.</t>
  </si>
  <si>
    <t>Presidio County has numerous needs for their groundwater and drinking water facilities. This project contemplates making significant improvements to these water facilities.</t>
  </si>
  <si>
    <t>TX1070228</t>
  </si>
  <si>
    <t>Improvements to the distribution system including line replacement, ground storage improvements, and additional water production.</t>
  </si>
  <si>
    <t>The project includes replacement sections of the distribution system; replacement of the main transmission line that transports the water from Paducah‚Äôs well field to town; and rehabilitation of the three remaining ground storage tanks at the well field to stop the corrosion that is prevalent on each of the three tanks, and addition of backup generators.</t>
  </si>
  <si>
    <t>South Texas WA</t>
  </si>
  <si>
    <t>TX1370035</t>
  </si>
  <si>
    <t>South Texas Water Authority (STWA) needs to make infrastructure investments in three pumps in the Ricardo Water Supply Corporation Service area and two pumps in the Nueces Water Supply Corporation service area. Both entities served are by STWA, which acts as a wholesale water supplier. The Ricardo pumps need to be demolished and replaced, and include emergency power generators. The Nueces pumps need to be replaced due to leaking pumps that need constant service.</t>
  </si>
  <si>
    <t>Waterline replacement and pumping and storage upgrades.</t>
  </si>
  <si>
    <t>Union WSC</t>
  </si>
  <si>
    <t>TX2140004</t>
  </si>
  <si>
    <t>This project will include planning, evaluation, and testing for a new groundwater well and treatment plant. An Asset Management Plan will be developed.</t>
  </si>
  <si>
    <t>Proposed project includes adding a backup generator and adds funds for construction of a previously funded project.</t>
  </si>
  <si>
    <t>Etoile WSC</t>
  </si>
  <si>
    <t>TX1740011</t>
  </si>
  <si>
    <t>Replace Well No. 2, tank rehabilitation, and USDA</t>
  </si>
  <si>
    <t>TX1680004</t>
  </si>
  <si>
    <t>TX0310004</t>
  </si>
  <si>
    <t>City wide rehabilitation of existing water distribution lines. The project consists of the removal and replacement of approx. 80,000 LF of water lines.</t>
  </si>
  <si>
    <t>Agua SUD proposes to construct a new water treatment plant of 3-6 MGD to serve the northeast service area, Pressure Zone 1. This includes preparation of a Preliminary Engineering Feasibility Report (PEFR), following TWDB-0555 Guidance.</t>
  </si>
  <si>
    <t>Loma Alta WSC</t>
  </si>
  <si>
    <t>TX0950059</t>
  </si>
  <si>
    <t>The WSC plans to install a treated water supply line from an adjacent WSC in order to purchase blending water to treat the nitrates. The project includes rehabilitation of the existing pump station, a new ground storage tank, supply line, sand trap, service pumps, chlorination system, water meters, and all associated valves and appurtenances.</t>
  </si>
  <si>
    <t>The proposed project consists of a 12"" waterline to serve as an interconnect connected from the City of Weslaco's water tower to the City of Donna's pipeline.</t>
  </si>
  <si>
    <t>The Town of Anthony will construct a 250,000-gallon elevated water tank to replace the undersized, corroded, and deteriorated existing 125,000-gallon standpipe in order to provide minimum storage and pressure requirements as required by the state. Other improvements associated with the tank include chlorination system, electrical and controls upgrades, repair and rehabilitation of the existing pump station building located at the tank site, replacement of pumps at this pump station, site piping, and security fence.</t>
  </si>
  <si>
    <t>The Town of Anthony water system plans to rehabilitate existing water wells, replace/rehabilitate existing pump stations, replace leaking waterlines, replace aged and inaccurate water meters with automatic reading meters, and build an arsenic treatment plant.</t>
  </si>
  <si>
    <t>Rio Grande City</t>
  </si>
  <si>
    <t>TX2140018</t>
  </si>
  <si>
    <t>Rio Grande City Water Treatment Plant No. 1 rehabilitation.</t>
  </si>
  <si>
    <t>Upsize existing water mains in the Sherwood Shores area. The project will also include an Asset Management Plan.</t>
  </si>
  <si>
    <t>SRSUD is proposing water system improvements which include upgrading a main arterial distribution main in the system to areas which are currently limited by the size of main. Improvements are also proposed for the water treatment plant (WTP) to address issues with again equipment and operational improvements to increase treatment efficiency.</t>
  </si>
  <si>
    <t>Kemp</t>
  </si>
  <si>
    <t>TX1290004</t>
  </si>
  <si>
    <t>Upgrades and replacement of aging Raw Water Intake/Transmission Line, WTP, transmission lines, and added storage capacity.</t>
  </si>
  <si>
    <t>The City proposes to replace existing asbestos cement (AC) and cast iron waterlines on both sides of Business 77. Phase I TMF/AMP Report has been completed. We anticipate Phase I adoption March 2023. Final AMP to be completed and adopted by June 2023. This project will serve a disadvantaged community (see attached ""Disadvantaged Community Worksheet"".)</t>
  </si>
  <si>
    <t>Improvements to the distribution system including line replacement, pumping, ground storage improvements, and additional water production.</t>
  </si>
  <si>
    <t>Barton WSC</t>
  </si>
  <si>
    <t>TX0720013</t>
  </si>
  <si>
    <t>Barton Water Supply Corporation is proposing to rehabilitate Pump Station No. 5, adding a 30,000-gallon storage tank, electrical upgrades. SCADA improvements, and upgrades to the chloramine disinfection system.</t>
  </si>
  <si>
    <t>TX1810004</t>
  </si>
  <si>
    <t>Construct a new Water Well Plant.</t>
  </si>
  <si>
    <t>TX1160004</t>
  </si>
  <si>
    <t>Construct a new Water Plant.</t>
  </si>
  <si>
    <t>TX1520062</t>
  </si>
  <si>
    <t>Planning, design, and implementation of rehabilitation and replacement, if necessary, of the existing adsorption system required to meet primary drinking water MCLs damaged in winter storm Uri in 2021. Interconnection with City of Lubbock will be explored as a best long-term alternative. If transmission funds allow service will be offered to private wells. An additional storage tank is needed. An Asset Management Plan will be completed. Urgent Needs - Securing Safe Water Initiative to meet primary drinking water MCLs.</t>
  </si>
  <si>
    <t>This project extends 8-inch waterline to existing homes and businesses on the north I-35 business road and replaces waterline in the City. Project also includes a new well and elevated storage tank to serve existing customers west of I- 35. Completion of an asset management plan.</t>
  </si>
  <si>
    <t>Replacement of various portions of the City‚Äôs aging water distribution pipeline and valves in order to reduce the number of water line leaks/breaks and boil water notices.</t>
  </si>
  <si>
    <t>Marble Falls</t>
  </si>
  <si>
    <t>TX0270026</t>
  </si>
  <si>
    <t>The City is undertaking the replacement of the dilapidated Via Viejo High Service Water Pump Station and vital flood proofing improvements to the Raw Water Intake at the City's Water Treatment Plant.</t>
  </si>
  <si>
    <t>The proposed project includes improvements at the Water Treatment Plant (WTP) to address the aging infrastructure including rehabilitation of existing media filters, rehabilitation of Clarifier No. 2, clearwell improvements, backup generator improvements, and membrane facilities expansion.</t>
  </si>
  <si>
    <t>System study and water distribution line replacements.</t>
  </si>
  <si>
    <t>Installation of approximately 33,520 linear feet of 6‚Äù-24‚Äù waterline, encasement, valves, services, fittings, fire hydrants, and associated appurtenances. The city will be implementing an asset management plan as part of the project to better manage the drinking water system components. The project has already gone through design phase and is ready for bid upon approval of funding.</t>
  </si>
  <si>
    <t>Improvements to the City's 81,000 gallon ground storage tank site.</t>
  </si>
  <si>
    <t>Cumby</t>
  </si>
  <si>
    <t>TX1120001</t>
  </si>
  <si>
    <t>Project includes drilling a new water supply well, installation of a pump station, disinfection, installation of a ground storage tank, transmission lines and elevated storage tank.</t>
  </si>
  <si>
    <t>View Caps WSC</t>
  </si>
  <si>
    <t>TX2210004</t>
  </si>
  <si>
    <t>Replacement of various portions of the WSC‚Äôs aging water distribution pipeline and valves in order to reduce the number of water line leaks/breaks and boil water notices.</t>
  </si>
  <si>
    <t>Replace approximately 14,000 linear feet of 2-inch through 8- inch water line. Install a new well and pump station facilities.</t>
  </si>
  <si>
    <t>Improvements/rehabilitate the three elevated storage tanks, upgrade/improve the existing East and West booster pump stations, and rehabilitate various portions of the distribution system in order to reduce the number of waterline leaks/breaks that have resulted in numerous boil water notices.</t>
  </si>
  <si>
    <t>Palacios</t>
  </si>
  <si>
    <t>TX1610004</t>
  </si>
  <si>
    <t>The proposed projects include water main replacement throughout the City, construction of a new groundwater well, and rehabilitation of an existing groundwater well.</t>
  </si>
  <si>
    <t>Replace undersized waterlines throughout the water system.</t>
  </si>
  <si>
    <t>San Jacinto SUD is in need of a new water well to serve region's of its service area experiencing pressure loss and water capacity issues. An Asset Management plan for the District will be created as well in order to serve future developments in the service area and maintain its existing water system infrastructure.</t>
  </si>
  <si>
    <t>San Marcos</t>
  </si>
  <si>
    <t>TX1050001</t>
  </si>
  <si>
    <t>The project scope includes approximately 5,830 LF of 12-inch water main.</t>
  </si>
  <si>
    <t>Blanket</t>
  </si>
  <si>
    <t>TX0250013</t>
  </si>
  <si>
    <t>Replacement of various portions of the City‚Äôs potable water distribution pipeline system, PRV, and isolation valves. There will also be upgrades to the disinfection system.</t>
  </si>
  <si>
    <t>TX2350006</t>
  </si>
  <si>
    <t>The Victoria County Water Control Improvement District No. 2 plans to rehabilitate a portion of the existing distribution system to allow for better service to the community. The project will consist of rehabilitating the existing dilapidated cast iron line to a more resilient material, and to increase the ground storage capabilities of the system be adding a needed ground storage tank to the existing system.</t>
  </si>
  <si>
    <t>Remove and replace existing aged and deteriorated waterlines within the distribution system as well as rehabilitate existing deteriorated storage tanks. Includes creation of an asset management plan.</t>
  </si>
  <si>
    <t>Replacement of deteriorated waterlines.</t>
  </si>
  <si>
    <t>The project involves constructing three 200-gpm wells around the county, a 150,000-gallon elevated storage tank, approximately 18,800 LF of line extensions to connect these facilities to the distribution system, and approximately 58,150 LF of line replacement and upsizing around the system.</t>
  </si>
  <si>
    <t>Proposed project will expand the groundwater well field and complete an Asset Management Plan.</t>
  </si>
  <si>
    <t>K-Bar/English Acres</t>
  </si>
  <si>
    <t>TX1250033</t>
  </si>
  <si>
    <t>New registered water well, chlorination, and water meters.</t>
  </si>
  <si>
    <t>This project involves backup power generation, an AMR meter system, and the replacement of old waterines.</t>
  </si>
  <si>
    <t>Pinehurst</t>
  </si>
  <si>
    <t>TX1810009</t>
  </si>
  <si>
    <t>The City of Pinehurst proposes to construct a new water well to improve the City existing water system.</t>
  </si>
  <si>
    <t>Project consists of a proposed 20-MGD surface water treatment plant and 36"" diameter water transmission main from the new SWTP to Sabine Pass.</t>
  </si>
  <si>
    <t>The proposed project includes improvements to various portions of the water system to bring the system into compliance with TCEQ requirements and provide capacity for future growth.</t>
  </si>
  <si>
    <t>The project will double the capacity of the WTP and construct a new booster pump station (BPS) and upsizing transmission lines.</t>
  </si>
  <si>
    <t>Bistone will construct a new 0.5MG EST and new 14"", 8"" and 4"" mains along Hwy 84 and RR2838 respectively.</t>
  </si>
  <si>
    <t>The proposed project aims to transition the district's water supply system from traditional water meters and fire hydrants to smart meters and fire hydrants.</t>
  </si>
  <si>
    <t>The group of water system improvement projects were identified to increase storage and water supply, and to maintain system pressure and TCEQ compliance throughout the northern portion of the district.</t>
  </si>
  <si>
    <t>This project replaces water mains and addresses dead end lines.</t>
  </si>
  <si>
    <t>Construct pump station improvements and drill a new well at the F.R. Lewis or Moral Booster Stations based on the findings of the EFR. In addition, construct new waterlines and replace targeted old deteriorated waterlines. The creation of a asset management plan is also included.</t>
  </si>
  <si>
    <t>The purpose of this project is to improve the City's water distribution system through the installation of additional valves and the targeted replacement of undersized mains. The project also includes the rehabilitation of its water production facilities to provide safe drinking water.</t>
  </si>
  <si>
    <t>The City is addressing the need for Phase I (6 MGD) of a new water treatment plant (WTP).</t>
  </si>
  <si>
    <t>Mooreville WSC (MWSC) water distribution system and single-phase high service pump station is old and has reached the end of its useful life and is undersized. The pump station must be upgraded to meet TCEQ requirements of 2.0 gpm per connection (total 144 gpm). Larger pumps require 3- phase power at the pump station using phase converters. A new diesel standby power generator and new 2,000-gallon hydro-pneumatic pressure tank is required. The proposed project will replace all of MWSC‚Äôs distribution mains and will upsize mains that are currently undersized and result in poor water pressures and flows. The proposed project will construct new 2-inch to 4-inch water mains.</t>
  </si>
  <si>
    <t>Improvements to the distribution system including line replacement.</t>
  </si>
  <si>
    <t>The City of Marble Falls intends to acquire an existing public water system (Capstone Water System) to supplement their existing drinking water supply.</t>
  </si>
  <si>
    <t>The ERHWSC distribution system capacity is limited and the proposed upgrade is a 16"" pipeline over 10 miles long to convey additional water from the RO plant to the east side of the system where the greater population demand is located.</t>
  </si>
  <si>
    <t>Medina Highlands seeks emergency funding for a replacement well to provide adequate long-term supply for the small public water system. Medina Highlands is currently mediating settlement of an increased rate at the PUC.</t>
  </si>
  <si>
    <t>Project includes new well to increase system capacity; increase system pressure storage capacity with a new hydropneumatics pressure tank; system-wide SCADA and booster pump upgrades; replace and relocate pressure reducing valves (PRV); repair critical infrastructure including 1 - 50,000-gal EST and 2 - 50,000-gal GST; and an Asset Management Plan.</t>
  </si>
  <si>
    <t>New elevated storage tank and distribution system improvements.</t>
  </si>
  <si>
    <t>Gum Springs WSC</t>
  </si>
  <si>
    <t>The project includes constructing a new water plant including high service pump station, two pressure tanks, two ground storage tanks, and 5,400 linear feet of 12"" water main.</t>
  </si>
  <si>
    <t>TX2080003</t>
  </si>
  <si>
    <t>Corrigan</t>
  </si>
  <si>
    <t>TX1870001</t>
  </si>
  <si>
    <t>Upgrade and expand existing plant components to expand system capacities and boost pressure throughout the system, including drilling a new water well and replace deteriorated lines contributing to high water loss and frequent maintenance.</t>
  </si>
  <si>
    <t>El Tanque WSC</t>
  </si>
  <si>
    <t>TX2140029</t>
  </si>
  <si>
    <t>The proposed project will replace the WSC‚Äôs existing 0.054 MG bolted ground storage tank (GST) with a larger welded steel GST.</t>
  </si>
  <si>
    <t>Replacement of water distribution system lines including asbestos-cement pipe, cast iron pipe, galvanized steel pipe due to age and breakage. Replace booster pump station, new storage tank, generators, and asset management plan.</t>
  </si>
  <si>
    <t>The City of Slaton is proposing the installation of a new elevated storage tank, two new groundwater wells, rehabilitation of existing wells, and pump station rehabilitation.</t>
  </si>
  <si>
    <t>Brownwood</t>
  </si>
  <si>
    <t>TX0250002</t>
  </si>
  <si>
    <t>The City of Brownwood aims to enhance the water distribution system by improving its existing ESTs. Additionally, the City will install a control valve downstream of the Brown County Water Improvements District (BCWID) take point.</t>
  </si>
  <si>
    <t>Bistone's transmission lines to its various wholesale customers is aged and has issues with leaks. The project will replace the portion of the transmission system known as the 1967 14"" steel cylinder concrete pipe.</t>
  </si>
  <si>
    <t>Planning, design, permitting and construction of a 5 MGD Water Treatment Plant with intake pump station, reservoir and distribution system.</t>
  </si>
  <si>
    <t>Replace existing water lines, install a SCADA system and radio read meters.</t>
  </si>
  <si>
    <t>TX1090020</t>
  </si>
  <si>
    <t>Water meter replacements and asset management plan.</t>
  </si>
  <si>
    <t>The City of Snyder plans to make improvements to its water treatment plant.</t>
  </si>
  <si>
    <t>Smart metering system.</t>
  </si>
  <si>
    <t>TX2450001</t>
  </si>
  <si>
    <t>The City of Raymondville is proposing to remove and replace approximately 15,000 LF of existing waterlines. Installation of one emergency generator at the existing Reverse Osmosis Water Plant.</t>
  </si>
  <si>
    <t>Military Water Supply Corporation will be upgrading 29,000 LF of existing waterline.</t>
  </si>
  <si>
    <t>Military Highway Water Supply Corporation will be performing needed repairs on 8 ground storage tanks at four existing site locations.</t>
  </si>
  <si>
    <t>The Christian Life Center is a non-profit community water system which serves 17 connections in northeast Lubbock County. The system is under enforcement for exceedance of 1-1 Dichloroethylene in the system's only well. The project will fund a low-profile tray aeration system to be installed to treat the well water to compliant standards.</t>
  </si>
  <si>
    <t>Roaring Springs</t>
  </si>
  <si>
    <t>TX1730002</t>
  </si>
  <si>
    <t>For this project, Roaring Springs will be drilling a new production water well and installing a new transmission line from the relocated well to the city's standpipe.</t>
  </si>
  <si>
    <t>Construction of a pump station and storage facilities at the Well 3 site to provide redundant system pressure allowing for maintenance during times when the existing elevated storage tank is taken offline. Proposed facility will also support pressure maintenance in the northern part of the City during normal operations.</t>
  </si>
  <si>
    <t>Rehabilitation/replacement of components within the water system and distribution system upgrades and improvements.</t>
  </si>
  <si>
    <t>Start data collection and mapping for Lead Service Line Inventory Survey, upgrades to water distribution system, and create an asset management plan.</t>
  </si>
  <si>
    <t>The purpose of this project is to replace 38,400 linear feet of 12-inch raw water transmission line from the Lake Tawakoni Intake to the City's WTP, make upgrades to the raw water intake pump station, and make upgrades to the in-line booster pump station to provide reliable raw water to the City's WTP.</t>
  </si>
  <si>
    <t>The City of Crystal City needs to make improvements to its drinking water system. These improvements are primarily focused on well enhancements, making improvements to its elevated water storage tank, building a new well, and replacing old iron and asbestos water lines.</t>
  </si>
  <si>
    <t>This project involves the replacement of old cast iron lines with new lines, an AMR meter system, EST rehab, and backup power generation.</t>
  </si>
  <si>
    <t>TX1430002</t>
  </si>
  <si>
    <t>Construction of two new water wells and abandonment of wells #2 &amp; #4. Update the capacity of the water treatment plant to include 3 generators with auto transfer switches, connection to raw water lines, instrumentation, control, and electrical for two wells, yard piping, security fencing, and grading.</t>
  </si>
  <si>
    <t>Water Line Improvements.</t>
  </si>
  <si>
    <t>Waterline Upgrades.</t>
  </si>
  <si>
    <t>Improvements to the City's existing water wells to meet TCEQ regulations.</t>
  </si>
  <si>
    <t>Water system improvements to include anew water well and EST rehabilitation and improvements.</t>
  </si>
  <si>
    <t>Proposed project will replace the existing 14"" water supply line.</t>
  </si>
  <si>
    <t>TX0420034</t>
  </si>
  <si>
    <t>Onalaska WSC</t>
  </si>
  <si>
    <t>TX1870009</t>
  </si>
  <si>
    <t>This project includes a distribution line extension to create a bypass, waterline replacement, and a ground storage tank replacement to mitigate the demands on well cycle for re- stabilizing system flows and pressures.</t>
  </si>
  <si>
    <t>Phase 1 for compliance with upcoming lead and copper rule changes to complete the inventory of all service lines.</t>
  </si>
  <si>
    <t>This project includes a 1.0MW generator to power the North Cameron Regional Water Plant including water wells.</t>
  </si>
  <si>
    <t>Project to replace AC pipes using pipe bursting methods in a neighborhood experiencing the highest frequency of breaks is proposed to reduce water service interruptions, distribution system O&amp;M costs, and water loss.</t>
  </si>
  <si>
    <t>This project proposes to decommission this problematic well and replace it with a new well at a location.</t>
  </si>
  <si>
    <t>East Medina Co SUD</t>
  </si>
  <si>
    <t>TX1630030</t>
  </si>
  <si>
    <t>Construction of waterline and interconnection of East Medina County SUD Unit 3 PWS with East Medina County SUD Unit 1 PWS.</t>
  </si>
  <si>
    <t>This project is a new Reverse Osmosis Water Treatment Plant for JCSUD.</t>
  </si>
  <si>
    <t>This project will make physical improvements to the water distribution system.</t>
  </si>
  <si>
    <t>TX1840003</t>
  </si>
  <si>
    <t>The City is proposing to refurbish and update its second water plant to provide an operating second source of water. In addition, the City proposes improvements to Water Plant No. 1 and the distribution system to provide more reliable and efficient water services as well as provide water supply redundancy and disaster preparedness.</t>
  </si>
  <si>
    <t>The Stryker Lake Water Supply Corporation plans to upgrade a portion of the existing water distribution system in order to conserve water due to the age of the existing infrastructure. The existing water lines have deteriorated over time and result in excessive maintenance and water loss.</t>
  </si>
  <si>
    <t>Red River Authority</t>
  </si>
  <si>
    <t>TX2440008</t>
  </si>
  <si>
    <t>System improvements to meet regulatory compliance include upgrading the Vernon West Pump Station, constructing a new water tower, and upgrading distribution lines.</t>
  </si>
  <si>
    <t>The Twin Creek subdivision currently has undersized lines that do not meet TCEQ requirements for serving the existing customers. These lines also are in conflict with an upcoming Travis County drainage project. The lines will be replaced. The project will also include an Asset Management Plan.</t>
  </si>
  <si>
    <t>TX0270078</t>
  </si>
  <si>
    <t>Bartley Woods WSC</t>
  </si>
  <si>
    <t>TX0740021</t>
  </si>
  <si>
    <t>Increase water source, storage, and transmission capacity in order to meet TCEQ requirements for 2060 population projections.</t>
  </si>
  <si>
    <t>TX1090026</t>
  </si>
  <si>
    <t>The purpose of this project is to replace/upsize undersized water mains to improve water flow/pressure. This project will also include replacement of lead service lines.</t>
  </si>
  <si>
    <t>Hawley WSC</t>
  </si>
  <si>
    <t>TX1270006</t>
  </si>
  <si>
    <t>Hawley Water Supply Corporation is proposing to upgrade an existing booster pump station, install two (2) new booster pump stations for two (2) respective pressure planes, and upsize various transmission lines throughout their distribution system.</t>
  </si>
  <si>
    <t>La Marque</t>
  </si>
  <si>
    <t>TX0840006</t>
  </si>
  <si>
    <t>Replace existing 2-inch waterline to reduce water loss, improve water quality, improve fire flow protection and reduce maintenance costs.</t>
  </si>
  <si>
    <t>TX1690005</t>
  </si>
  <si>
    <t>Project will make miscellaneous improvements at the Ringgold, LA Tucker, Nimmo, and Alexander Pump Stations, including tank rehabilitation and pump station upgrades.</t>
  </si>
  <si>
    <t>The city plans to construct a new water well, or if necessary, to obtain other adequate water supply or emergency interconnection.</t>
  </si>
  <si>
    <t>Improvements throughout the entire water supply corporation system. Rehab of existing tank and generator installation mandated by TCEQ.</t>
  </si>
  <si>
    <t>Rock Hill WSC</t>
  </si>
  <si>
    <t>TX1830014</t>
  </si>
  <si>
    <t>The WSC currently only has one water well that they can normally operate (Well No. 2) due to high total dissolved solids. The WSC is pursuing an additional well to supplement the production of Well No. 2 and reduce the amount of purchased water required from the City of Carthage.</t>
  </si>
  <si>
    <t>TX2460006</t>
  </si>
  <si>
    <t>Water meter replacements, waterline improvements, installation of isolation valves, and creation of an Asset Management Plan.</t>
  </si>
  <si>
    <t>Splendora</t>
  </si>
  <si>
    <t>TX1700087</t>
  </si>
  <si>
    <t>The proposed project includes upsizing water mains throughout the city due to growth and need to provide adequate water pressure and capacity to the growing areas. Development of an Asset Management Plan with a Capital Improvement Plan is included.</t>
  </si>
  <si>
    <t>TX2170002</t>
  </si>
  <si>
    <t>For this project, Swenson WSC will be making improvements to their high service pump station and ground storage tank.</t>
  </si>
  <si>
    <t>Drill a new well for the RRA Ringgold Water System</t>
  </si>
  <si>
    <t>TX0450087</t>
  </si>
  <si>
    <t>TX0840063</t>
  </si>
  <si>
    <t>This project will involve replacement of water distribution mains and related appurtenances.</t>
  </si>
  <si>
    <t>The City of Junction is currently cited by TCEQ on various issues at the WTP. The City's water system requires equipment for emergency events. The membrane filters need to be replaced. The City has failing ACP and lead pipes Creation of a city-wide Water System Asset Management Plan.</t>
  </si>
  <si>
    <t>The City of Olney plans to rebuild sustainable water infrastructure citywide and provide access to waterlines in a systematic manner. Through strong infrastructure planning and management practices, Olney will make access to water sustainable in the long term and prepare an asset management plan.</t>
  </si>
  <si>
    <t>Water plant improvements including recoating of booster pumps, hydropneumatic tanks, piping, and galvanized storage tanks. The improvements also include an iron and manganese reduction system for the groundwater supply.</t>
  </si>
  <si>
    <t>The undersized lines currently have more connections than allowed by Chapter 290.44(c) connection requirements. The project will include an Asset Management Plan.</t>
  </si>
  <si>
    <t>This project is for construction of replacement of approximately 50,000 LF of old, deteriorated water lines with 8‚Äù PVC lines with new fire hydrants.</t>
  </si>
  <si>
    <t>Accelerated rehabilitation and replacement of small diameter (2‚Äù-20‚Äù) water distribution infrastructure to address deficiencies affecting water quality, fire flow availability, water loss, sub-standard water lines, system design and asset age. Includes replacement of lines undersized for current usage, improve integrity of water supply, and replacement of end-of- life components (lines, valves, appurtenances). Work to be performed within existing city right-of-way under task order- based contracts.</t>
  </si>
  <si>
    <t>Matador WD</t>
  </si>
  <si>
    <t>TX1730001</t>
  </si>
  <si>
    <t>Replace the existing GST level controls, well pump controls, and the existing groundwater pipeline with a new fusion- welded, high-density polyethylene (HDPE) pipeline.</t>
  </si>
  <si>
    <t>Improvements to water distribution system to replace aging waterlines and meters. Install emergency generators.</t>
  </si>
  <si>
    <t>Harris Co WCID # 91</t>
  </si>
  <si>
    <t>TX1010063</t>
  </si>
  <si>
    <t>Waterline rehabilitation.</t>
  </si>
  <si>
    <t>The City of Wilmer is seeking to upgrade their water distribution system.</t>
  </si>
  <si>
    <t>Primera</t>
  </si>
  <si>
    <t>TX0310094</t>
  </si>
  <si>
    <t>The City of Primera plans to replace aged, malfunctioning, or high loss meters with new meters equipped with cellular data monitoring technology. The City is proposes to replace their two high service pumps at their water tower. The City plans to install a new supply connection to East Rio Hondo Water Supply Corporation. The City will develop an asset management plan for their water system.</t>
  </si>
  <si>
    <t>CMWSC Water System Improvement to increase capacity and serviceability and Asset Management Plan</t>
  </si>
  <si>
    <t>New water well and Asset Management Plan.</t>
  </si>
  <si>
    <t>Grantwoods WSC</t>
  </si>
  <si>
    <t>TX1010130</t>
  </si>
  <si>
    <t>Upgrade and replace aging asbestos-Cement distribution lines installed in mid- 1960's. Replace aged meters with ‚ÄòSmartMeters‚Äô to ensure reliable accountability. Elevate chlorine treatment system above prior flood levels.</t>
  </si>
  <si>
    <t>TX1630029</t>
  </si>
  <si>
    <t>Construction on pipeline and interconnection of Creekwood public water system with EMCSUD Unit 2 system.</t>
  </si>
  <si>
    <t>This project will include replacing/improving undersized water mains, replacing lead service lines, and installing new isolation valves to improve operation and maintenance.</t>
  </si>
  <si>
    <t>Rehobeth WSC</t>
  </si>
  <si>
    <t>TX1830012</t>
  </si>
  <si>
    <t>Install a new designated fill line to the elevated storage tank, disinfection system relocation, distribution line improvements, and install a new aerator.</t>
  </si>
  <si>
    <t>East Medina County Special Utility District seeks funding to establish backup power for Unit 3 PWS 1630030.</t>
  </si>
  <si>
    <t>New waterlines and system improvements.</t>
  </si>
  <si>
    <t>Improvements to the existing Loop 360 WSC Water Treatment Plant.</t>
  </si>
  <si>
    <t>TX1630020</t>
  </si>
  <si>
    <t>Construct 100,000-gallon elevated storage tank at East Medina County SUD Plant 4.</t>
  </si>
  <si>
    <t>Weimar</t>
  </si>
  <si>
    <t>TX0450004</t>
  </si>
  <si>
    <t>New water well, waterlines, and smart metering system.</t>
  </si>
  <si>
    <t>TX1630010</t>
  </si>
  <si>
    <t>Construction of pipeline and interconnection of East Medina County SUD Unit 1 PWS with East Medina County SUD Unit 2 PWS</t>
  </si>
  <si>
    <t>TX1500012</t>
  </si>
  <si>
    <t>This project will include the creation of a new boosted pressure zone within the main pressure zone by constructing a new booster pump station, elevated storage tank (EST), and performing system distribution improvements. The second component of this project will be improving the transmission capacity between the EST located at the KWSC water treatment plant and the standpipe located near the intersection of FM 1431 and RR 2545.</t>
  </si>
  <si>
    <t>Aquilla WSD</t>
  </si>
  <si>
    <t>TX1090068</t>
  </si>
  <si>
    <t>The proposed project is for replacements/improvements to the I-35 and Raw Water booster pump stations, installation of backup power and SCADA improvements at the Water Treatment Plant, and water distribution system improvements consisting of a new ground storage tank and three pump stations, new water pipelines.</t>
  </si>
  <si>
    <t>This project involves the installation and construction of waterlines, storage tanks (ground and elevated) and pump stations to serve the pressure plane.</t>
  </si>
  <si>
    <t>TX1840025</t>
  </si>
  <si>
    <t>To support increasing demands, the District intends to construct a second WTP in its water system.</t>
  </si>
  <si>
    <t>Construction of pipeline and interconnection of East Medina County SUD Unit 2 PWS with East Medina County SUD Unit 1 PW.</t>
  </si>
  <si>
    <t>The District proposes to construct a raw water storage basin to support scalping of flood water when available.</t>
  </si>
  <si>
    <t>The project to expand its existing WTP.</t>
  </si>
  <si>
    <t>Restoration of components of the existing Greenwood groundwater system.</t>
  </si>
  <si>
    <t>Tehuacana</t>
  </si>
  <si>
    <t>TX1470013</t>
  </si>
  <si>
    <t>The purpose of this project is replace/upsize undersized water mains that are causing issues within the system. Replacement of ex. valves, fire hydrants and installation of new valves, fire hydrants are also needed throughout for better operation and maintenance of the overall system.</t>
  </si>
  <si>
    <t>Church Hill WSC</t>
  </si>
  <si>
    <t>TX2010008</t>
  </si>
  <si>
    <t>Church Hill WSC is pursuing an additional water well for their system to supplement the existing water supply.</t>
  </si>
  <si>
    <t>TX0270011</t>
  </si>
  <si>
    <t>Improvements to the existing water treatment plant by installing a new membrane filtration system.</t>
  </si>
  <si>
    <t>Completion of distribution improvements for the District's North and South pressure planes.</t>
  </si>
  <si>
    <t>TX1110007</t>
  </si>
  <si>
    <t>Project includes water distribution system improvements and an Asset Management Plan.</t>
  </si>
  <si>
    <t>This project includes the replacement of 12-inch and 16-inch asbestos cement water transmission lines along Grogan's Mill Road south of Woodlands Parkway.</t>
  </si>
  <si>
    <t>This project includes replacement of 12, 16, 20, 24 and 30- inch asbestos cement, steel reinforced concrete pipe and ductile iron pipe along New Trails Dr., Technology Forest Blvd., Research Forest Dr., Gosling Rd., Shadowbend Circle, Quiet Oak Circle, and Golden Shadow Circle.</t>
  </si>
  <si>
    <t>Garland Water Utilities and Garland Power &amp; Light propose to upgrade existing Automated Meter Reading systems to Advanced Metering Infrastructure.</t>
  </si>
  <si>
    <t>Matagorda Waste Disposal &amp; WSC</t>
  </si>
  <si>
    <t>TX1610013</t>
  </si>
  <si>
    <t>This project includes replacement/upsizing of undersized water mains, installation of isolation valves, and providing system looping capabilities.</t>
  </si>
  <si>
    <t>This project involves the construction of a new pump station and the replacement of water distribution lines.</t>
  </si>
  <si>
    <t>Grandfalls</t>
  </si>
  <si>
    <t>TX2380003</t>
  </si>
  <si>
    <t>The City of Grandfalls aims to enhance its water system by upgrading the existing residential metering system.</t>
  </si>
  <si>
    <t>Tom Green Co FWSD # 2</t>
  </si>
  <si>
    <t>TX2260004</t>
  </si>
  <si>
    <t>Water treatment plant improvements.</t>
  </si>
  <si>
    <t>This project will replace aging and deteriorating water system and add an additional 50 customers.</t>
  </si>
  <si>
    <t>This project is targeted mainly at making distribution system improvements to bring the system in compliance with TCEQ. It also includes pump station improvements to eliminate an existing inline booster pump station, and replace old infrastructure and SCADA improvements and piping insulation at the Water Treatment Plant.</t>
  </si>
  <si>
    <t>TX0740019</t>
  </si>
  <si>
    <t>Pump stations #1 &amp; #3 will each receive two new 500 gpm pumps. A new, 6,000 gallon pressure tank to be installed. There will be replacement/addition of approximately 28,465 LF of 6‚Äô‚Äô water distribution line to the system. The Corporation will begin replacement of current meters with new radio read meters.</t>
  </si>
  <si>
    <t>Shallowater</t>
  </si>
  <si>
    <t>TX1520003</t>
  </si>
  <si>
    <t>Additional treatment, storage capacity, and fire protection</t>
  </si>
  <si>
    <t>New Intake/Pump Station, Raw Water Transmission Line, and Elevated Storage Tank</t>
  </si>
  <si>
    <t>Construction of water lines along State Highway 130, update to the City's Water Master Plan, and a Downtown Water Utility study.</t>
  </si>
  <si>
    <t>New water lines to improve system efficiency and serve increased demand.</t>
  </si>
  <si>
    <t>Rehabilitation at various locations to bring the distribution system within current design standards.</t>
  </si>
  <si>
    <t>The City desires to upgrade/replace the existing elevated storage tank and replace the existing 8‚Äù Asbestos Cement transmission supply line that is the only source of water.</t>
  </si>
  <si>
    <t>Millsap WSC proposes install generators at their pump stations (3), install SCADA at their pump stations (3), master meter and office, and install new water lines, and loop existing distribution lines.</t>
  </si>
  <si>
    <t>Big Lake</t>
  </si>
  <si>
    <t>TX1920001</t>
  </si>
  <si>
    <t>Replacement of various portions of the City‚Äôs potable water distribution pipelines and valves that have reached the end of their service life and require replacement.</t>
  </si>
  <si>
    <t>This project includes the expansion of the City's existing Colorado River raw water pumping and transmission system, which will nearly double the City's raw water supply capacity.</t>
  </si>
  <si>
    <t>The proposed project replaces approx. 3,100 LF of a raw water pipe to increase capacity that matches the WTP‚Äôs capacity.</t>
  </si>
  <si>
    <t>The Bayview MUD Water System is deteriorating and requires certain elements to be completely replaced.</t>
  </si>
  <si>
    <t>This project is to install automated water meters.</t>
  </si>
  <si>
    <t>FWSD#6's water plant is in need of pressure tank replacement, ground storage tank repairs, new water well, and replacement of old water lines within the distribution system.</t>
  </si>
  <si>
    <t>Fair Play WSC</t>
  </si>
  <si>
    <t>TX1830007</t>
  </si>
  <si>
    <t>Fair Play WSC would like to replace one of their existing 20,000 gallon ground storage tanks, rehabilitate the existing pressure tank, and upgrade water mains along US 79.</t>
  </si>
  <si>
    <t>Murvaul WSC</t>
  </si>
  <si>
    <t>TX1830010</t>
  </si>
  <si>
    <t>This project will install an ew water main to provide water to customers along County Road 183 &amp; County Road 184 just north of Lake Murvaul.</t>
  </si>
  <si>
    <t>Como</t>
  </si>
  <si>
    <t>TX1120012</t>
  </si>
  <si>
    <t>This project includes drilling a new water well and tying the well into the existing water plant.</t>
  </si>
  <si>
    <t>Brownsboro</t>
  </si>
  <si>
    <t>TX1070003</t>
  </si>
  <si>
    <t>The project consists of updating and improving the existing water plant by installing a new well, new pressure tank, a new ground storage tank and new booster pumps.</t>
  </si>
  <si>
    <t>This project will replace undersized watermains and allow the existing system to meet the states fire protection requirements.</t>
  </si>
  <si>
    <t>Replace deteriorated and undersized waterlines. Replace deteriorated electrical equipment at well sites.</t>
  </si>
  <si>
    <t>The project's goal is to provide water to the LVWD community through the installation of 12,660 LF of new 12"" PVC water line and 4,478 LF of new 8"" PVC water lines and all other necessary appurtenances. An asset management plan is expected to be part of the proposed project.</t>
  </si>
  <si>
    <t>The project consists of the installation of a 1 MG GST, approximately 8,000 LF of 16-inch ductile iron transmission line to connect to the nearest existing transmission line in the District.</t>
  </si>
  <si>
    <t>This project will involve the replacement of approximately 1,200 known customer-owned lead service lines and known galvanized service lines requiring replacement.</t>
  </si>
  <si>
    <t>Proposed project install a new 8-inch water main and additional water main service. Create an Asset Management Plan.</t>
  </si>
  <si>
    <t>Install a new supply line and repair the existing elevated storage tank.</t>
  </si>
  <si>
    <t>TX1700225</t>
  </si>
  <si>
    <t>The existing water system of CB WSSC needs rehabilitation and improvements. Improvements include the addition of a new water well, pressure tank, ground storage tank, and a generator system.</t>
  </si>
  <si>
    <t>Marsha WSC will replace waterlines and replace meters.</t>
  </si>
  <si>
    <t>Repair and rehabilitate existing water well of the Town of Woodloch's water system.</t>
  </si>
  <si>
    <t>TX1070027</t>
  </si>
  <si>
    <t>This project will include a hydraulic water model, new system mapping, removal and replacement of existing critical waterlines, and pump station upgrades.</t>
  </si>
  <si>
    <t>NTMWD meter vault and pump station with a 200,000 gallon Welded Steel Ground Storage Tank for extra storage along with a transmission waterline.</t>
  </si>
  <si>
    <t>This project involves constructing a new high service pump station at their existing well site, chlorination facilities, 400,000-gallon ground storage tank, generator, and line extensions to connect the tank into the distribution system.</t>
  </si>
  <si>
    <t>This project includes the addition of a ground storage tank and high service pump station.</t>
  </si>
  <si>
    <t>Coryell City water supply system improvements.</t>
  </si>
  <si>
    <t>TX1860001</t>
  </si>
  <si>
    <t>The City is developing a project to diversify its drinking water portfolio beyond the Edwards-Trinity Aquifer for system resilience.</t>
  </si>
  <si>
    <t>Providing water services to those within the CMWSC CCN who do not have it.</t>
  </si>
  <si>
    <t>College Mound SUD</t>
  </si>
  <si>
    <t>TX1290012</t>
  </si>
  <si>
    <t>This project consists of a transmisson line and booster pump station to receive a direct supply of water from North Texas MWD.</t>
  </si>
  <si>
    <t>Angleton DD</t>
  </si>
  <si>
    <t>TX0200002</t>
  </si>
  <si>
    <t>Drinking water system improvements.</t>
  </si>
  <si>
    <t>Kingsville</t>
  </si>
  <si>
    <t>TX1370001</t>
  </si>
  <si>
    <t>Replace current water meters with more efficient water meters and the Automated Metering Infrastructure (AMI)</t>
  </si>
  <si>
    <t>Solids handling improvements consisting of new temporary lagoons, a new access road and a new sludge pump station and force main at the Downtown WTP and a new sludge pump station and force main at the MFR WTP are proposed to discharge dilute sludge to the sewer collection system and dewater it at the WWTP together with WWTP biosolids.</t>
  </si>
  <si>
    <t>The project involves the construction of a new 35-ft tall steel ground storage tank along with a 1,000 gpm water booster station and a new 12‚Äù water main of an approximate length of 14,500 lineal feet. The water main will extend from North Loop Dr. to Interstate 10 along existing County of El Paso and TxDOT right-of-way and existing LVWD easements.</t>
  </si>
  <si>
    <t>This Project consists of improvements to existing back-up power facilities at both our south and northwest water treatment facilities.</t>
  </si>
  <si>
    <t>Convert the existing disinfection chemical feed at Ullrich WTP from chlorine and ammonia gas to on-site Sodium Hypochlorite Generation (OSHG) and Liquid Ammonia Sulfate (LAS).</t>
  </si>
  <si>
    <t>The proposed project includes the use of reverse osmosis (RO) and granular activated carbon (GAC) technologies to prepare for upcoming PFAS limits initiated by EPA in March 2023. Given the introduction of PFAS into source waters from wastewater effluent discharge, PCSUD is implementing RO and GAC technologies to be prepared to reduce emerging contaminants from its source water.</t>
  </si>
  <si>
    <t>Granbury</t>
  </si>
  <si>
    <t>TX1110001</t>
  </si>
  <si>
    <t>The proposed project includes the use of reverse osmosis (RO) technology to prepare for upcoming PFAS limits initiated by EPA in March 2023. Given the introduction of PFAS into the City‚Äôs source water (Lake Granbury), the City is implementing RO technology to be prepared to reduce emerging contaminants from its source water.</t>
  </si>
  <si>
    <t>The City of Weatherford completed UCMR5 testing which indicates a drinking water level above the proposed regulatory limit. This project includes monitoring for PFAS in the drinking water source and through the water treatment plant (WTP) to establish baseline concentrations for design of improvements. The City of Weatherford is planning a project that will expand their GAC Contractor to address PFAS and other emerging contaminants in the source water. Capital costs are included in this application.</t>
  </si>
  <si>
    <t>East Rio Hondo Water Supply Corporation (ERHWSC) owns and operates the Martha Ann Simpson Water Treatment Plant (MASWTP). MASWTP is rated to treat 8 MGD of surface water diverted from the Rio Grande River and conveyed to the facility via a series of open channel resacas and canals. It is well-known that the Rio Grande River is an impaired waterbody from a water quality standpoint and the existing raw water delivery system to ERHWSC‚Äôs treatment facilities facilitates the further degradation of water quality prior to treatment. Recent sampling revealed the presence of two emerging contaminants in ERHWSC‚Äôs raw water; PFOS and lithium. The intent of this project is to equip the MASWTP with additional treatment capabilities to remove the currently identified emerging contaminants as well as those that may be present in the future. Secondary/future goals for this project include implementing brackish groundwater at the MASWTP for both blending and alternative water supply purposes. The conceptual design for this project includes a new, 8 MGD reverse osmosis treatment system for removal of both PFOS and lithium. The current conceptual design utilizes brackish groundwater for blending to achieve downstream concentration goals. Future ratios of potential blending and implementation of additional brackish groundwater will be contingent on future raw surface water contaminant concentrations and disposal permit limitations. Additional improvements include pretreatment filtration and posttreatment systems, clean-in-place system, electrical, mechanical, and piping improvements, an injection well for concentrate disposal, two brackish groundwater wells, backup generators, and new building.</t>
  </si>
  <si>
    <t>East Rio Hondo Water Supply Corporation (ERHWSC) owns and operates the Nelson Road Water Treatment Plant (NRWTP). NRWTP is rated to treat 3.2 MGD of surface water diverted from the Rio Grande River and conveyed to the facility via a series of open channel resacas and canals. It is well-known that the Rio Grande River is an impaired waterbody from a water quality standpoint and the existing raw water delivery system to ERHWSC‚Äôs treatment facilities facilitates the further degradation of water quality prior to treatment. Recent sampling revealed the presence of two emerging contaminants in ERHWSC‚Äôs raw water; PFOS and lithium. The intent of this project is to equip the NRWTP with additional treatment capabilities to remove the currently identified emerging contaminants as well as those that may be present in the future. Secondary/future goals for this project include implementing brackish groundwater at the NRWTP for both blending and alternative water supply purposes. The conceptual design for this project includes a new, 3.2 MGD reverse osmosis treatment system for removal of both PFOS and lithium. The current conceptual design utilizes brackish groundwater for blending to achieve downstream concentration goals. Future ratios of potential blending and implementation of additional brackish groundwater will be contingent on future raw surface water contaminant concentrations and disposal permit limitations. Additional improvements include pretreatment filtration and posttreatment systems, clean in-place system, electrical, mechanical, and piping improvements, an injection well for concentrate disposal, a brackish groundwater well, backup generator, and new building.</t>
  </si>
  <si>
    <t>The Johnson County Special Utility District (District) is proposing a new Reverse Osmosis Water Treatment Plant (RO WTP). The District has historically relied on a combination of groundwater and surface water supplies. However, with the rapidly declining capacity and quality of local shallow, freshwater groundwater aquifers due to overdevelopment of the groundwater supply by residential and commercial developers over the past 30 years, current and future water demands will need to rely on surface water supplies and/or deeper, brackish groundwater supplies. Additionally, the area is seeing rapid growth and needs additional drinking water. An asset management plan will also be included as part of the project. The proposed project includes the use of reverse osmosis (RO) technology to prepare for upcoming PFAS limits initiated by EPA. Given the verification of the presence of emerging contaminants like PFAS in the source water for this facility (Lake Granbury), JCSUD is implementing RO technology to be prepared to reduce emerging contaminants from its source water.</t>
  </si>
  <si>
    <t>The City of Fort Worth‚Äôs Holly water treatment complex is a critical facility representing 35% of the City‚Äôs drinking water treatment capacity. Regular sampling of the primary source water supply (Lake Worth) to the complex has consistently measured concentrations of PFAS compounds exceeding the EPAs proposed maximum contaminant levels (MCL). The proposed project includes construction of a granular activated carbon (GAC) gravity contactor process facility, inclusive of the necessary supporting infrastructure modifications and ancillary facilities, to remove the confirmed PFAS compounds. Preliminary bench-scale testing has demonstrated viability of the GAC process and concept definition of the proposed facility improvements are in development to confirm the process implementation plan.</t>
  </si>
  <si>
    <t>TX0310097</t>
  </si>
  <si>
    <t>Recent tests of the Martha Ann Simpson WTP residual solids (sludge) were conducted by Integrity Testing. The test report dated February 19, 2024, shows the presence of Perfluoro-n-pentanoic acid (PFPeA), Perfluorooctanesulfonate (PFOS) and Lithium in the residual solids. PFOS sludge dry concentrations exceed the USEPA proposed drinking water MCL liquid concentration limits of 4.0 ppt by a factor of 42.5 times Lithium solid concentrations exceed the USEPA Fifth Candidate Contaminant List (CCL 5) Health Reference Level (HRL) of 10 Œºg/L liquid concentration by a factor of 10,700. This poses a significant risk to site groundwater contamination and migration to surrounding surface water bodies. The proposed project includes improving ERHWSC‚Äôs sludge disposal methods at the Martha Ann Simpson WTP in order to prevent groundwater contamination. The proposed project includes removing existing sludge for proper disposal, lining the existing sludge drying beds, and replacing the existing undersized sludge thickener.</t>
  </si>
  <si>
    <t>The City of Bridge City abandoned their Romero Water Well due to high levels of trihalomethanes (THM) in their finished drinking water. THM is considered a disinfection by product that results from chlorinating raw water high in organic carbons. With the help of TCEQ it was determined that the raw water produced from the Romero Well contained high levels or organic carbons and other species which result in THM formations, attached to this project information form are the water sample results. The purpose of this project is to provide a new nanofiltration system to remove not only organic carbons but Candidate List, CCL 5. The project will also provide new piping, concrete foundations, filter cover, ground storage tank, pumping, controls, and modifications necessary to bring the Romero Water Well back into production.</t>
  </si>
  <si>
    <t>TX0310098</t>
  </si>
  <si>
    <t>Recent tests of the Nelson Road WTP residual solids (sludge) were conducted by Integrity Testing. The test report dated February 19, 2024, shows the presence of Lithium in the residual solids. Lithium solid concentrations exceed the USEPA Fifth Candidate Contaminant List (CCL 5) Health Reference Level (HRL) of 10 Œºg/L liquid concentration by a factor of 4,630. At this time there are no PFAS analytes detected. However, the plant has not be in continuous operation for several years. Test results from the nearby Martha Ann Simpson WTP, owned and operated by ERHWSC and using the same source of raw water, show PFOS solid concentrations far exceeding USEPA proposed drinking water liquid concentration MCL limits of 4.0 ppt by a factor of 42.5 times. NRWTP Raw water samples of PFOS measured 5.7493 ppt. These values will most certainly concentrate in the plant residual solids. This poses a risk to site groundwater contamination and migration to surrounding surface water bodies. To prevent groundwater contamination, the proposed project will improve ERHWSC‚Äôs sludge disposal methods at the Nelson Road WTP. The proposed project includes removing existing sludge for proper disposal, lining the existing sludge drying beds, and the addition of a sludge thickener to prevent infiltration of such contamination into the ground</t>
  </si>
  <si>
    <t>The City of Grandview has been made aware of recent elevated con health and safety of its residents, the City is requesting funds to equip the City with a preparedness and concerns regarding PFAS contaminants within the City‚Äôs ETJ (Extra-Territorial Jurisdiction), due to a past PFAS contamination from agriculture biosolids. As the City holds in high priority its responsibility and commitment to ensuring the response plan for emerging contaminants.</t>
  </si>
  <si>
    <t>Zavalla</t>
  </si>
  <si>
    <t>The City has several TCEQ Enforcement Actions which includes the existing condition of storage tanks. The City has two (2) existing ground storage tanks and one elevated storage tank that are dilapidated beyond repair and must be replaced. The tanks are in such disrepair that the City cannot perform the TCEQ required annual inspections on two of the tanks because they are unsafe to climb and inaccessible for inspectors to access. Another TCEQ Enforcement Action is the City is not meeting the minimum water production capacity and service pump capacities. The City also has existing asbestos-cement distribution lines within their water system that need to be replaced with new PVC pipe.</t>
  </si>
  <si>
    <t>The proposed project includes replacement of sections of the aging and inefficient water treatment system with a new Reverse Osmosis (RO) System and construction of a new RO reject and backwash disposal system.</t>
  </si>
  <si>
    <t>Riverbend Water Resources District</t>
  </si>
  <si>
    <t>TX0190021</t>
  </si>
  <si>
    <t>Proposed project consists of a new raw water intake structure to be constructed on the northwestern shore of Wright Patman Lake. The intake structure will be located fully (clean cut) above the Ordinary High Water Mark which is at 227.5 feet.</t>
  </si>
  <si>
    <t>Paxton WSC</t>
  </si>
  <si>
    <t>TX2100012</t>
  </si>
  <si>
    <t>The project includes drilling two (2) water wells to provide additional water supply for the water system. The system currently is under enforcement for failure to provide adequate water supply capacity.</t>
  </si>
  <si>
    <t>A RO WTP and evaporation pond is proposed to treat the groundwater in order to resolve the MCL compliance issues. An additional well has also been proposed.</t>
  </si>
  <si>
    <t>TX1410002</t>
  </si>
  <si>
    <t>Mineral Wells</t>
  </si>
  <si>
    <t>TX1820001</t>
  </si>
  <si>
    <t>The Hilltop Water Treatment Plant and Brazos Pump Station are aging and have several components in need of improvement. The plant and pump station are not designated to manage the additional capacity that is required to treat the future Turkey Peak Reservoir Supply.</t>
  </si>
  <si>
    <t>New ground storage tank, high service pump stations and treatment, and aerators.</t>
  </si>
  <si>
    <t>The Victoria County Water Control Improvement District No. 2 plans to add an arsenic treatment unit to the existing water production plant. The urgent need project will consist of connecting an arsenic treatment system to the water production plant.</t>
  </si>
  <si>
    <t>Replace approximately 1100 feet of main water line #1, which is constructed with AC pipe and a 120 foot cast iron pipe across a waterway.</t>
  </si>
  <si>
    <t>Project will reduce TTHM levels to gain compliance with the Stage 2 DBP Rule as well as address the open TCEQ compliance issues.</t>
  </si>
  <si>
    <t>The City of Ballinger has proposed several WTP improvements along with storage upgrades and replacement of distribution and transmission lines in various locations of the distribution system.</t>
  </si>
  <si>
    <t>TX1240001</t>
  </si>
  <si>
    <t>Waterline replacement and street resurfacing of Galbraith Street, Tank Single Pedestal, Storage Tanks, Motor and Pumps, Chlorination System, SCADA System, Membrane Stacks for EDR, Fire Hydrants, and Generators.</t>
  </si>
  <si>
    <t>Project will address Phase 2, which will fund the continued expansion of the North Cameron Reverse Osmosis Treatment Plant to add an additional 2.3 MGD of treatment capacity.</t>
  </si>
  <si>
    <t>Replacement of deteriorated water lines that are causing significant water loss and pressure drops below TCEQ minimum requirements.</t>
  </si>
  <si>
    <t>The proposed project includes improvements at the Water Treatment Plant to address the aging infrastructure including rehabilitation of existing media filters and of Clarifier No. 2; clearwell improvements; backup generator improvements; and membrane facilities expansion.</t>
  </si>
  <si>
    <t>Agua SUD proposes to construct a new water treatment plant of 5 MGD to serve the northeast service area, Pressure Zone 1. AGUA SUD proposes to apply for funding for the Construction Phase.</t>
  </si>
  <si>
    <t>The City of Roma is addressing the need for Phase I (6 MGD) of a new water treatment plant (WTP) to serve city residents and fully comply with all water treatment regulations. The City's existing WTP was partially rehabilitated in the late 1990s and has reached the end of its useful life and requires replacement.</t>
  </si>
  <si>
    <t>Proposed upgrade of approximately 10 miles of existing 10"" distribution water main to a 20"" main in order to convey sufficient reliable water to users on the east side of ERHWSC's system.</t>
  </si>
  <si>
    <t>The City intends to complete Phase I rehabilitation of its Northeast WTP, and potentially a portion of the Phase II expansion, pending costs for Phase I.</t>
  </si>
  <si>
    <t>Phelps SUD</t>
  </si>
  <si>
    <t>TX2360009</t>
  </si>
  <si>
    <t>Drill and construct a new water well at the existing water plant site to expand system capacity for growth within the district. An additional water well will help maintain pressure within the system.</t>
  </si>
  <si>
    <t>Beckville</t>
  </si>
  <si>
    <t>TX1830002</t>
  </si>
  <si>
    <t>The project includes constructing a secondary reverse osmosis treatment train, process water lift station, elevated tank rehabilitation, and SCADA improvements.</t>
  </si>
  <si>
    <t>South Texas Water Authority (STWA) will make infrastructure investments to include: 42"" transmission line and supply and distribution system to ensure reliable service to the more that 49,000 residents it serves. Additional improvements will be made in the Ricardo Water Supply Corporation Service area and the Nueces Water Supply Corporation service area including: pump stations, lines, and storage tanks. STWA is consistently having to fix leaks and service interruptions in both systems. Both entities are served by STWA, which acts as a wholesale water supplier, administrative support and operations support. Many of the pump stations will be replaced to stop leaks and ensure reliable service. Additionally, lines, valves, storage tanks, security, rehabilitation of existing infrastructure need to take place.</t>
  </si>
  <si>
    <t>Addition of Elevated Storage Tank and Water Well to the existing system. New and/or replacement of waterlines.</t>
  </si>
  <si>
    <t>Replace the main existing source water well with a new well.</t>
  </si>
  <si>
    <t>Chipper Point Apartments</t>
  </si>
  <si>
    <t>TX1520308</t>
  </si>
  <si>
    <t>Chipper Point has received violations regarding water quantity deficiencies and high Nitrate levels in the water from the water well onsite. The proposed project involves: Drill a new water well to replace the existing well and connect it to the existing water system; Add additional water storage capacity; Improve the existing chlorination system; and Provide water treatment for high nitrate levels.</t>
  </si>
  <si>
    <t>English Acres</t>
  </si>
  <si>
    <t>English Acres has a long history of not meeting water quality parameters and pressure. With record high temperatures affecting the elderly and children, the well stopped working twice in 3 months. The system relies on a groundwater well for its only source. The Project will fund the planning, design and construction of an Emergency Interconnect with the City of Alice and a 10,000-gal storage tank.</t>
  </si>
  <si>
    <t>Bartlett New Municipal Water Well</t>
  </si>
  <si>
    <t>Bernhard Trailer Park</t>
  </si>
  <si>
    <t>TX0860136</t>
  </si>
  <si>
    <t>This project proposes two alternatives to improve their water treatment system. 1. Construct a new TCEQ approved PWS water well; Construct a compliant distribution system with customer meters, storage, pressure tank, service pumps and hypochlorinator;.and Install a Nitrate water treatment system that meets system capacity; or 2. Install a connection to the City of Fredericksburg; Construct a transmission line from Madrona Ln to the PWS; and Install a TCEQ compliant distribution system including customer meters.</t>
  </si>
  <si>
    <t>Sweeny</t>
  </si>
  <si>
    <t>TX0200009</t>
  </si>
  <si>
    <t>The City of Sweeny, within the Gulf Aquifer, is operated solely on well water high in manganese and iron secondary constituents, which are visibly noticeable in the City's drinking water. In addition to the naturally occurring constituents, the City has approximately 17 miles of 2"" steel water main lines throughout the water system that must be replaced. This project proposes constituent removal and waterline replacement with lines compatible with current standards to provide clean water to residents.</t>
  </si>
  <si>
    <t>Santa Rosa</t>
  </si>
  <si>
    <t>TX0310009</t>
  </si>
  <si>
    <t>The City of Santa Rosa owns and operates two (2) adjacent 0.5 MGD treatment facilities. These facilities are aged and deteriorated, and have not been rehabilitated or upgraded since initial construction. The project will provide much needed upgrades to the treatment system and will provide resiliency and safety to the residents of Santa Rosa.</t>
  </si>
  <si>
    <t>Water system improvements include but are not limited to waterline replacements, pump station improvements, asset management plans, and purchase of additional water rights.</t>
  </si>
  <si>
    <t>Construct pump station improvements and drill a new well at the F.R. Lewis and Moral Booster Stations based on the findings of the EFR. In addition, construct new water lines and replace targeted old deteriorated water lines. The creation of a asset management plan is also included.</t>
  </si>
  <si>
    <t>Ropesville</t>
  </si>
  <si>
    <t>TX1100004</t>
  </si>
  <si>
    <t>The City of Ropesville (City) is a rural water system located along Highway 82 that lies approximately 20 miles Southwest of the City of Lubbock in Hockley County. The City is currently under TCEQ enforcement for exceeding the Fluoride MCL standards. The City proposes to resolve these problems by installing a reverse flow reverse osmosis (RFRO) facility.</t>
  </si>
  <si>
    <t>Replace existing 2-inch waterline to reduce water loss, improve water quality, reduce maintenance costs to repair older, deteriorated waterlines on a continual basis and improve fire flow protection.</t>
  </si>
  <si>
    <t>Sharyland Water Supply Corporation project will consist of planning efforts by constructing test wells to determine the quality of water, water yield zones, presence of contaminants and the ideal well locations to eventually construct a desalination treatment processes.</t>
  </si>
  <si>
    <t>Replacement of various portions of the City of Stamford potable water distribution pipeline and valves, and a new standpipe for storage and distribution pressure.</t>
  </si>
  <si>
    <t>The City of Denison has a significant portion of their city that is considered disadvantaged based on Average Median Household Income. This project will address long standing deficiencies in the water distribution system for these suffering communities.</t>
  </si>
  <si>
    <t>The system requires upgrades which include installation of a new chlorination system, well evaluation, repair and registration, water meters, new high service pump and electrical system upgrades and a new water well for secondary water source. Prepare monitoring plan, contingency plan, and operations manual. English Acres has a long history of not meeting water quality parameters and pressure. With record high temperatures affecting the elderly and children, the well stopped working twice in 3 months. The system relies on a groundwater well for its only source of drinking water.</t>
  </si>
  <si>
    <t>Increase in system storage capacity to meet TCEQ requirements and add water source and transmission capacity to address water distribution losses.</t>
  </si>
  <si>
    <t>Zavala Co WCID # 1</t>
  </si>
  <si>
    <t>TX2540003</t>
  </si>
  <si>
    <t>The water distribution system owned and operated by ZCWCID #1 in La Pryor, Texas is in dire need of replacement.</t>
  </si>
  <si>
    <t>In order to support increasing demands, the City of Granbury intends to construct a second WTP in its water system.</t>
  </si>
  <si>
    <t>Jim Wells County</t>
  </si>
  <si>
    <t>TX1250039</t>
  </si>
  <si>
    <t>The Loma Linda WSC is currently assigned a temporary manager. This system is consistently out of service, lacks pressure and does not have an adequate disinfection system. These items need to be addressed. Jim Wells County will serve as the applicant to serve as a regional collaboration to assist Loma Linda.</t>
  </si>
  <si>
    <t>The Victoria County Water Control Improvement District No. 2 plans to rehabilitate a portion of the existing Distribution system to allow for better service to the community. The project will consist of rehabilitating the existing dilapidated cast iron line to a more resilient material and to increase the ground storage capabilities of the system by adding a needed ground storage tank to the existing system.</t>
  </si>
  <si>
    <t>South Freestone WSC</t>
  </si>
  <si>
    <t>TX0810005</t>
  </si>
  <si>
    <t>The project consists of Distribution Line Improvements: New Well and Pump Station</t>
  </si>
  <si>
    <t>Repair or replacement of existing water distribution facilities and construction of new water distribution facilities.</t>
  </si>
  <si>
    <t>TX0740027</t>
  </si>
  <si>
    <t>Project will address aging infrastructure and add an additional water well and appurtenances while adding redundancy and addressing pressure issues within the system.</t>
  </si>
  <si>
    <t>The City of Bandera wants to make improvements to the Indian Waters Well Booster Pumps and drill a new well in the Middle Trinity Aquifer to bolster water supply. Additionally, the City is looking to reduce water loss by replacing old and leaky water lines.</t>
  </si>
  <si>
    <t>The City of Greenville needs to expand the current water treatment plant. Due to limited available land to expand at existing plant, a new plant will need to be built to better serve current growth areas.</t>
  </si>
  <si>
    <t>SRSUD is proposing water system improvements to address growth in portions of the distribution system which includes upgrading a main arterial distribution main in the system to areas which are currently limited by the size of main. Improvements are also proposed for the water treatment plant to address issues with aging equipment and operational improvements to increase treatment efficiency.</t>
  </si>
  <si>
    <t>The City of Crystal City needs to make improvements to its drinking water system to remain compliant with environmental standards, mitigate water loss concerns, address dilapidated infrastructure, and increase the system‚Äôs resiliency. Improvements are primarily focused on well enhancements, making improvements to its elevated water storage tank, building a new well, as well as replacing old iron and asbestos water lines.</t>
  </si>
  <si>
    <t>Includes replacement of sections of existing 10 miles (approx) of water distribution system that are identified as undersized/failing in the order of priority that was identified in the 2010 Water Model and Leak Detection Study. This project is the continuation of the City‚Äôs program to replace water lines, which started with the previous work under Phase I-Waterline Replacement Project.</t>
  </si>
  <si>
    <t>Canyon Regional WA</t>
  </si>
  <si>
    <t>TX0280024</t>
  </si>
  <si>
    <t>New treated water transmission main from the Hays Caldwell Water Treatment Plan</t>
  </si>
  <si>
    <t>TX2010002</t>
  </si>
  <si>
    <t>The City of Overton currently operates an existing water well no. 6 and plans to upgrade the water well site to a stand-alone water plant complete with ground storage tank, disinfection system, and high service pumps in order to meet system demand and maintain the existing infrastructure. The existing water system has deteriorated over time and results in excessive maintenance and water loss.</t>
  </si>
  <si>
    <t>The City desires to install improvements/rehabilitate the three elevated storage tanks. In addition, the City plans to upgrade/improve the existing East and West booster pump stations and rehabilitate various portions of the distribution system in order to reduce the number of water line leaks/breaks that have resulted in numerous boil water notices.</t>
  </si>
  <si>
    <t>Bistone MWSD will construct new 0.5MG EST, 14"", 8"" and 4"" mains along Hwy 84 and RR2838 respectively. TCEQ has advised Bistone MWSD that a tank will be necessary in order to sustain pressure for periods when the Surface Water and Groundwater Treatment Plants are providing water. Blending is isolated from the 2 sources when the Surface Plant operates but this requires pumps to provide needed pressure. The elevated tank will resolve this issue and comply with TCEQ Blending Exception.</t>
  </si>
  <si>
    <t>Harris Co MUD # 189</t>
  </si>
  <si>
    <t>TX1011809</t>
  </si>
  <si>
    <t>The proposed project consists of the planning, design and construction of a Surface Water Transmission Line to serve Harris County MUD No. 189. The major goal of the project is to comply with the City of Houston Ground Water Supply and Groundwater Reduction Plan Wholesale Agreement for Area 3 of the Harris-Galveston Subsidence District by reducing and maintaining groundwater withdrawals to be no more than forty percent of HC MUD 189's annual total water demand.</t>
  </si>
  <si>
    <t>Installation of approximately 33,520 linear feet of 6‚Äù-24‚Äù water line, encasement, valves, services, fittings, fire hydrants, and associated appurtenances. Including maintenance problems and Leaks associated with aging waterlines. The existing water distribution system for the City experiences low pressure and flow in several areas during peak hour water use, as well as insufficient fire flow in several areas during the existing average day conditions. The City will be implementing an asset management plan as part of the project.</t>
  </si>
  <si>
    <t>The District is applying for financial assistance through the very small system category of the DWSRF. Project includes water conservation and drought contingency plans and emergency preparedness plans. Improvements to the water treatment plant include upgrades to the SCADA system metering, instrumentation, installation of VFD pumps and rehabilitation of existing ground and elevated storage tanks.</t>
  </si>
  <si>
    <t>This project is to ensure adequate and safe public drinking water to the residents by drilling a new source water well, and executing needed upgrades to the storage and distribution facilities.</t>
  </si>
  <si>
    <t>Construct a new Water Well Plant for the City of Orange, Texas.</t>
  </si>
  <si>
    <t>Water Line Improvements - Phase I. Replace deteriorated water lines with adequately sized pipes, and cast iron lines or other outdated materials with new PVC material to increase pressure and reduce the number of leaks throughout the distribution system.</t>
  </si>
  <si>
    <t>Water Line Improvements - Phase II.</t>
  </si>
  <si>
    <t>Water Line Improvements - Phase III</t>
  </si>
  <si>
    <t>The project scope includes construction of approximately 20,000 LF of 12-inch water main.</t>
  </si>
  <si>
    <t>The proposed project includes replacement of sections of the aging and inefficient distribution system; replacement of the main transmission line that transports the water from Paducah‚Äôs well field to town; and rehabilitation of the three remaining ground storage tanks at the well field to stop the corrosion that is prevalent on each of the three tanks, and addition of backup generators per the response to Senate Bill 3.</t>
  </si>
  <si>
    <t>Construction of a pump station and storage facilities at the Well 3 site to provide redundant system pressure maintenance during times when the existing elevated storage tank is taken offline for repair and maintenance. Proposed facility will also support pressure maintenance in the northern part of the City during normal operations.</t>
  </si>
  <si>
    <t>The project consists of meeting the Texas Commission on Environmental Quality Emergency Preparedness Plan by proposing the use of Emergency Generators to meet the Texas Water Code S13.1394 because this water system meets the definition of an affected utility. The proposed improvements will consist of Two (2) Emergency Generators (250KW and 100KW) for the District's Water Treatment Plant while also implementing an Asset Management Program for Small Systems.</t>
  </si>
  <si>
    <t>San Jacinto SUD is in need of a new water well to serve region's of its service area experiencing pressure loss and water capacity issues. An Asset Management plan for the District will be created to serve future developments in the service area and maintain its existing water system infrastructure.</t>
  </si>
  <si>
    <t>Phase I Water System Improvements. Project will include upgrades to water distribution system and creating an asset management plan.</t>
  </si>
  <si>
    <t>Install filter improvements at the water plant. Construct distribution system improvements to improve a number of deficiencies.</t>
  </si>
  <si>
    <t>Additional funds are being requested for designing, installing, and piloting an interim media filter while the microfilter unit is designed, bid, constructed, piloted, and approved by the TCEQ as well as for general cost increases.</t>
  </si>
  <si>
    <t>Upgrade and expand existing plant components to expand system capacities and boost pressure throughout the system, including drilling of a new water well. Replace old deteriorated lines contributing to high water loss and frequent maintenance. The existing water also has a taste/odor issue and filter options will be explored and implemented in this project.</t>
  </si>
  <si>
    <t>The existing water system contains old, undersized conveyance infrastructure, including almost 15 miles of old cast iron pipe, approximately 4,700 linear feet of asbestos cement pipe, and undersized booster pump stations, storage tanks and a reverse osmosis filtration water treatment plant. This funding request is to assess, design and construct improvements to the existing system, including replacing all water infrastructure over 50 years old, providing lead abatement for existing contaminated joints, designing and constructing new distribution system piping to meet capacity and pressure requirements in accordance with TCEQ, and developing an operation and maintenance program for the</t>
  </si>
  <si>
    <t>Project consists of a proposed 36"" diameter water transmission main from the existing SWTP to Sabine Pass.</t>
  </si>
  <si>
    <t>Project includes a new 12"" crossing from Pleasure Island to Gulf Pump Station on Pleasure Island.</t>
  </si>
  <si>
    <t>Project includes a proposed 2.5-MG elevated storage tank in Sabine Pass.</t>
  </si>
  <si>
    <t>Project includes a new 16"" transmission line along Pleasure Island from the existing 24"" at the MLK Bridge to the new 12"" crossing for Gulf Pump Station.</t>
  </si>
  <si>
    <t>Project includes a new 16"" transmission line along Pleasure Island from the new 12"" crossing to the existing 12"" line connecting to the 24"" near the Keith Lake crossing.</t>
  </si>
  <si>
    <t>Caro WSC</t>
  </si>
  <si>
    <t>TX1740007</t>
  </si>
  <si>
    <t>The proposed project shall consist of replacing and upgrading major portions of the existing water system infrastructure including water lines, pump stations, water wells, disinfection systems, and emergency generators. The proposed improvements are needed to meet minimum TCEQ requirements for production capacity, pumping capacity, pressure tank capacity, storage capacity, water line capacity and disinfection.</t>
  </si>
  <si>
    <t>The proposed project will transition the district's water supply system from traditional water meters and fire hydrants to smart meters and fire hydrants. The transition would address the limitations of traditional equipment by improving accuracy, providing real-time monitoring, and enabling remote data collection and automated alerts. This project would reduce costs and increase efficiency for customers, the district, and emergency response teams, by providing more accurate billing and water usage data, and faster emergency response times.</t>
  </si>
  <si>
    <t>City of Cleveland will replace key elements of the water distribution system.</t>
  </si>
  <si>
    <t>Water treatment plant and distribution system improvements to rehabilitate existing aging infrastructure, and meet capacity and operational needs.</t>
  </si>
  <si>
    <t>The Johnson County Special Utility District intends to construct a new RO WTP in its water system to aid with population growth and declining groundwater supply. This will also include an asset management plan.</t>
  </si>
  <si>
    <t>Pressure Storage Facilities Upgrades and Distribution System Upgrades to Facilitate the Development of a open Interconnection with Lake Sheridan Estates.</t>
  </si>
  <si>
    <t>The City of Sweetwater desires to enhance the reliability of it‚Äôs water system by expanding the City‚Äôs groundwater well field.</t>
  </si>
  <si>
    <t>Pharr</t>
  </si>
  <si>
    <t>TX1080009</t>
  </si>
  <si>
    <t>The City of Pharr has multiple improvements that need to be completed at the Water Treatment plant per TCEQ requirements.</t>
  </si>
  <si>
    <t>Joaquin</t>
  </si>
  <si>
    <t>TX2100010</t>
  </si>
  <si>
    <t>The project includes developing two (2) additional water wells to improve the City's water supply.</t>
  </si>
  <si>
    <t>The project will expand the Eagle Mountain Water Treatment Plant (EMWTP) and increase treatment capacity by 35 MGD.</t>
  </si>
  <si>
    <t>Construction of two new water wells to replace wells #2 &amp; 4 and abandonment of wells #2 &amp; 4. Update the capacity of the water treatment plant to include 3 generators with auto transfer switch, connection to raw water lines, instrumentation, control, and electrical for two wells, yard piping, security fencing, and grading.</t>
  </si>
  <si>
    <t>Leary</t>
  </si>
  <si>
    <t>TX0190093</t>
  </si>
  <si>
    <t>Water System Improvements.</t>
  </si>
  <si>
    <t>Zavala County WCID #1 proposes to remove old water meters and replace approximately 692 water meters and meter boxes throughout its service area with smart meters. The proposed upgrade will assist with water loss, and the proposed infrastructure can provide customers with more detailed information about their water usage.</t>
  </si>
  <si>
    <t>The City of Cisco seeks to replace a portion of an old 12"" Asbestos Cement water line that runs from the water treatment plant north of the city into town. The existing section of the 12‚Äù Asbestos Cement water line is deteriorating and needs to be replaced. The development of an Asset Management Plan will also be included as part of the proposed project.</t>
  </si>
  <si>
    <t>The City of Marble Falls intends to acquire an existing Public Water System (Capstone Water System) to supplement their existing drinking water supply.</t>
  </si>
  <si>
    <t>The City is undertaking the replacement of the dilapidated Via Viejo High Service Water Pump Station, as well as critical elevated storage and pumping improvements at their water treatment plant.</t>
  </si>
  <si>
    <t>This project includes several elements to rehabilitate the water distribution system and reduce main break frequency in disadvantaged areas within the City of Terrell.</t>
  </si>
  <si>
    <t>Cade Lakes WSC</t>
  </si>
  <si>
    <t>TX0260007</t>
  </si>
  <si>
    <t>New public water well, pressure tank, booster pump, yard piping, support building, and necessary electrical system upgrades.</t>
  </si>
  <si>
    <t>Colorado County WCID 2 proposes to install a 50,000 gallon ground storage tank and associated service pumps and refurbish an existing 50,000 gallon elevated storage tower and an existing water well to provide more connection capacity and redundancy in their aging public water supply system.</t>
  </si>
  <si>
    <t>TX1090003</t>
  </si>
  <si>
    <t>City of Itasca Water Well Improvements, Ground Storage Tank, and Pump Station</t>
  </si>
  <si>
    <t>The proposed project will add additional storage to the treatment system, as well as develop additional ground water sources for the City. The project will also feature improvements and rehabilitation of existing pump stations within the distribution system. Additionally, the City desires to increase treatment capacity to include 2 mgd worth of R.O. Treatment.</t>
  </si>
  <si>
    <t>The Arimak Water Supply Corporation (AWSC) seeks to enhance its distribution system to increase efficiency, decrease water loss, and to ultimately provide better service to its existing customers. Various components of the AWSC‚Äôs distribution system are dilapidated and have outlived their useful service life. The AWSC seeks to install a new internal and residential water meters, replace existing sections of dilapidated water line, and replace aging valves throughout their distribution system.</t>
  </si>
  <si>
    <t>Rolling Hills Water Service will install an AMI metering system, and replace portions of the distribution system.</t>
  </si>
  <si>
    <t>The City of Grandfalls plans to enhance its water system by upgrading the existing residential metering system.</t>
  </si>
  <si>
    <t>New Water Well, Water Lines and Smart Metering System</t>
  </si>
  <si>
    <t>Lyford</t>
  </si>
  <si>
    <t>TX2450003</t>
  </si>
  <si>
    <t>The City is proposing to replace and upsize old and under sized Poly Vinyl Chloride waterlines and replace non-working gate valves and fire hydrants.</t>
  </si>
  <si>
    <t>The proposed project will replace the WSC‚Äôs existing 0.054 MG bolted ground storage tank (GST) with a larger welded steel GST. The additional volume will provide the system with increased buffer times during emergency situations when supply is restricted from the wholesale supplier.</t>
  </si>
  <si>
    <t>Cotulla</t>
  </si>
  <si>
    <t>TX1420001</t>
  </si>
  <si>
    <t>Plan, design and construct a new well, ground storage tank and waterline replacement. abandon two wells that are past their useful life.</t>
  </si>
  <si>
    <t>The City of Jacksboro's Water Treatment Plant (WTP) is undersized and has reached the end of its effective useful life. The capacity of the WTP needs to be doubled to satisfy regulatory requirements and ongoing distribution system pressure deficiencies require construction of a new booster pump station (BPS) and upsizing transmission lines.</t>
  </si>
  <si>
    <t>The City of Slaton is proposing the installation of a new elevated storage tank, two new groundwater wells with rehabilitation of existing wells, and pump station rehabilitation.</t>
  </si>
  <si>
    <t>The City of Brownwood (City) proposes to enhance the water distribution system by improving its existing elevated storage tanks (ESTs) and a high service Pump Station (PS). The ESTs are aging and need to be internally and externally repainted to preserve the useful service life. The Existing PS only has 2 of 3 total pumps installed and is looking to install a third pump to increase the total operating capacity. Additionally, the City is addressing water age issues by installing a control valve downstream of the Brown County WID take point.</t>
  </si>
  <si>
    <t>This project includes the expansion of the City's existing Colorado River raw water pumping and transmission system, which will nearly double the City's raw water supply capacity. The expansion of this system will provide sufficient water supply for the City's rapidly growing population.</t>
  </si>
  <si>
    <t>Replace existing water meters with new AMR capable meters.</t>
  </si>
  <si>
    <t>Emerald Hills Water Corporation</t>
  </si>
  <si>
    <t>TX2050077</t>
  </si>
  <si>
    <t>Project includes acquisition of 15-20 acres to upgrade existing water system equipment and distribution system. We intend to install solar panels and battery storage sufficient to eliminate the electricity bill for the water system. Project will conduct studies and design said system. Design, permit and install 8-inch distribution lines to upgrade fire protection.</t>
  </si>
  <si>
    <t>Water Meter Replacements and Asset Management Plan.</t>
  </si>
  <si>
    <t>Rehabilitation/replacement of components within the water system and distribution system need upgrades and improvements. Improvements include water line upgrades, replacement of old valves and fire hydrants, and EST rehab.</t>
  </si>
  <si>
    <t>Replace all current water meters.</t>
  </si>
  <si>
    <t>Smart Metering System</t>
  </si>
  <si>
    <t>Roaring Springs project is to drill a new production water well and install a new transmission line from the relocated well to the city's standpipe.</t>
  </si>
  <si>
    <t>New public water supply well, pressure facilities, and line upgrades. Includes the creation of an asset management plan.</t>
  </si>
  <si>
    <t>Replacing the City's existing water meters with new radio read meters, replacing service lines and adding fire hydrants.</t>
  </si>
  <si>
    <t>Project involves backup power generation, an AMR meter system, and the replacement of old water line.</t>
  </si>
  <si>
    <t>Project involves the replacement of old cast iron lines with new lines, an AMR meter system, EST rehab, and backup power generation.</t>
  </si>
  <si>
    <t>The City of Amherst is proposing to sandblast and recoat their existing elevated storage tank, standpipe and ground storage tank to improve water quality and extend the life of the structures. This project will also aims to satisfy OSHA safety standards.</t>
  </si>
  <si>
    <t>EWCID1 is currently having issues with its water distribution system and their water lines are deteriorating and undersized. This project will provide additional distribution capacity and replace deteriorated distribution.</t>
  </si>
  <si>
    <t>New or replacement of waterlines and appurtenances.</t>
  </si>
  <si>
    <t>TX1270001</t>
  </si>
  <si>
    <t>Construction of a new 2.0 MGD Membrane Water Treatment Plant to replace the City's existing treatment facility.</t>
  </si>
  <si>
    <t>Improvements to the City's existing water wells to meet TCEQ regulations and increase accessibility to groundwater in drought conditions.</t>
  </si>
  <si>
    <t>The City has two existing storage tanks (one ground storage and one standpipe) that are in need of rehabilitation.</t>
  </si>
  <si>
    <t>Water System Improvements: New Water Well, EST Rehabilitation and Improvements</t>
  </si>
  <si>
    <t>Replace approximately 14,000 linear feet of 2-inch through 8-inch water line. Install a new well and pump station facilities.</t>
  </si>
  <si>
    <t>TX1080010</t>
  </si>
  <si>
    <t>Replacing approximately 1,250 linear feet of 16-inch water line and 6,100 linear feet of 12-inch, 2 1/2 - inch, 8-inch for a 12-inch. The scope of work runs from U.S. Highway 83 to Ridge Rd. and ties in to the existing 6-inch water line along Ridge Rd.</t>
  </si>
  <si>
    <t>The project involves the construction of a new 35-ft tall steel ground storage tank along with a 1,000 gpm water booster station within the Compress property owned by LVWD. As part of the project a new 12‚Äù water main of an approximate length of 14,500 lineal feet. The water main will extend from North Loop Dr. to Interstate 10 along existing County of El Paso and TxDOT right-of way and existing LVWD easements.</t>
  </si>
  <si>
    <t>The aging raw pipeline to the Downtown WTP reservoir is prone to leaks that jeopardize continuous use of the WTP. The downstream pipeline segment is most prone to leaks and also limits flow to only 67% of the plant‚Äôs capacity. The proposed project replaces this segment with a larger pipe to increase capacity that matches the WTP‚Äôs capacity, greatly reduce downtime, and ensures sufficient supply of raw water HWWS‚Äôs retail and regional wholesale customers.</t>
  </si>
  <si>
    <t>Harlingen Waterworks System owns and maintains a water distribution system consisting of 120 miles of asbestos-cement pipe. As AC pipe had been used only up to the 1980s, all AC water mains are 50 years or older and have reached the end of their serviceable life. Though composing about 30% of the water distribution system, the majority of water main breaks occur in AC portions of the system. To replace AC mains in a congested neighborhood experiencing the highest frequency of leaks and breaks, a pipe bursting method is proposed to minimize disruption associated with open cut construction.</t>
  </si>
  <si>
    <t>This project includes expansion and system upgrades to the Hays Caldwell WTP.</t>
  </si>
  <si>
    <t>Planning, Design, Permitting and Construction of a 5 MGD Water Treatment Plant with intake pump station, reservoir, and distribution system.</t>
  </si>
  <si>
    <t>Christian Life Center is a non profit community water system which serves 17 connections in northeast Lubbock County. The system is under enforcement for exceedance of 1-1 Dichloroethylene in the system's only well. The project will fund a low profile tray aeration system to be installed to treat the well water to compliant standards.</t>
  </si>
  <si>
    <t>System Improvements to meet regulatory compliance including upgrading the Vernon West Pump Station, constructing a new water tower, and upgrading distribution lines.</t>
  </si>
  <si>
    <t>Raywood WSC</t>
  </si>
  <si>
    <t>TX1460006</t>
  </si>
  <si>
    <t>Raywood WSC is proposing a new 150,000 Gallon Elevated Storage Tank and new groundwater well along with treatment equipment.</t>
  </si>
  <si>
    <t>Planning, property acquisition, design, bidding, and construction of water system improvements.</t>
  </si>
  <si>
    <t>Construction of pipeline and interconnection of East Medina County SUD Unit 1 PWS with East Medina County SUD Unit 2 PWS.</t>
  </si>
  <si>
    <t>Construction of pipeline and interconnection of East Medina County SUD Unit 3 PWS with East Medina County SUD Unit 1 PWS.</t>
  </si>
  <si>
    <t>Avery</t>
  </si>
  <si>
    <t>TX1940005</t>
  </si>
  <si>
    <t>Project will make miscellaneous improvements at the Ringgold, LA Tucker, Nimmo, &amp; Alexander Pump Stations, including tank rehabilitation and pump station upgrades.</t>
  </si>
  <si>
    <t>The proposed project includes construction of a new water treatment plant and associated distribution system improvements to replace an existing wholesale water supply contract that will be expiring in the coming years. In addition, the District will construct transmission improvements from a new wholesale provider to supplement required supply capacity to meet the District‚Äôs needs. This project will also include development of an asset management plan.</t>
  </si>
  <si>
    <t>Travis Co WCID - Point Venture</t>
  </si>
  <si>
    <t>TX2270038</t>
  </si>
  <si>
    <t>After completing a water system analysis, as part of the Water Master Plan, it was determined the District has deficiencies within their water distribution system. In order to meet TCEQ requirements and bring the system into compliance, it is deemed necessary to replace the existing Augusta Standpipe, rehabilitate the Augusta Pump Station and Augusta Elevated Storage Tank, install a PRV Assembly, and install additional waterlines to increase fire flow and reallocate living-unit-equivalents (LUEs) between the upper and lower pressure planes.</t>
  </si>
  <si>
    <t>The project consists of Distribution Line Improvements.</t>
  </si>
  <si>
    <t>TX1020082</t>
  </si>
  <si>
    <t>Spradley Farms</t>
  </si>
  <si>
    <t>Talia Phase 1 Rainwater Harvesting System</t>
  </si>
  <si>
    <t>Travis County is interested in making water main improvements to serve businesses and homes gain or improve their water service. Current water service is substandard.</t>
  </si>
  <si>
    <t>Addition of 2 wells to increase system capacity and provide redundancy.</t>
  </si>
  <si>
    <t>The proposed project includes: A new well to increase system capacity; a new hydropneumatics pressure tank to increase system pressure storage capacity; System Wide SCADA and Booster Pump Upgrades; Replace and Relocate Pressure Reducing Valve (PRV); Repair Critical Infrastructure including 1 - 50K Gal EST and 2 - 50K Gal GST; and an Asset Management Plan</t>
  </si>
  <si>
    <t>The purpose of this project is to improve the water system as a whole by addressing water mains that are in poor condition and/or undersized, replacing and adding isolation valves and fire hydrants throughout the service area for better overall operation and maintenance.</t>
  </si>
  <si>
    <t>Project is to replace/upsize undersized water mains to improve water flow/pressure. Will include replacement of lead service lines. Covington is experiencing between 25-35% water loss in any given month.</t>
  </si>
  <si>
    <t>Emory</t>
  </si>
  <si>
    <t>TX1900001</t>
  </si>
  <si>
    <t>The raw water intake structure is not in a deep enough section of the lake to keep it in water during summer months. Temporary barge mounted pumps are used during these periods. A new raw water pump station will be required to service the new intake. The original clarifier has been removed significantly limiting the plant capacity to 1.8 MGD through the one remaining clarifier.</t>
  </si>
  <si>
    <t>The Mooreville WSC (MWSC) water distribution system and single-phase high service pump station is old and has reached the end of its useful life. The booster pump station is undersized. The pump station must be upgraded to meet TCEQ requirements of 2.0 gpm per connection (total 144 gpm). Larger pumps require 3-phase power at the pump station using phase converters. In addition, a new diesel standby power generator and new 2,000- gallon hydro-pneumatic pressure tank is required as well. The existing distribution system is undersized, old and suffers from significant water loss and frequent breakages. The proposed project will replace all of MWSC‚Äôs distribution mains and will upsize those mains that are currently undersized and result in poor water pressures and flows. The proposed project will construct new 2-inch to 4-inch water mains.</t>
  </si>
  <si>
    <t>Cost Overrun Funding for TWDB Project #62798. Additional funding is necessary to successfully complete this project. As a result of the COVID-19 pandemic and inflationary impacts on labor and materials, this project is in excess of $1.8 million over the original cost estimate.</t>
  </si>
  <si>
    <t>The proposed project includes replacing existing deteriorated distribution system waterlines, valves, and water meters to correct water system deficiencies in capacity, pressure, and water loss. The proposed project includes the development of an Asset Management Plan with a Capital Improvement Plan.</t>
  </si>
  <si>
    <t>The City of Del Rio will do a full replacement of the membrane filtration racks used at the San Felipe Springs Water Treatment Plant.</t>
  </si>
  <si>
    <t>Replacement of small diameter distribution infrastructure serving disadvantaged communities within the City of Houston.</t>
  </si>
  <si>
    <t>Accelerated rehabilitation and replacement of large diameter (&gt;20‚Äù) water distribution infrastructure to address deficiencies affecting water quality, fire flow availability, water loss, system design and asset age. Includes replacement of lines undersized for current usage, improve integrity of water supply, and replacement of end-of-life components (lines, valves, appurtenances). Work to be performed within existing City rights- of-way under task order-based contracts.</t>
  </si>
  <si>
    <t>Accelerated rehabilitation and replacement of small diameter (2‚Äù- 20‚Äù) water distribution infrastructure to address deficiencies affecting water quality, fire flow availability, water loss, sub- standard water lines, system design and asset age. Includes replacement of lines undersized for current usage, improve integrity of water supply, and replacement of end-of-life components (lines, valves, appurtenances). Work to be performed within existing City rights-of-way under task order- based contracts.</t>
  </si>
  <si>
    <t>For this project, Swenson Water Supply Corporation will be making improvements to their high service pump station and ground storage tank that serves their 24 customers.</t>
  </si>
  <si>
    <t>Addition of 2 wells, one to replace existing a dilapidated well and a second to provide system redundancy and reliability.</t>
  </si>
  <si>
    <t>TX0740036</t>
  </si>
  <si>
    <t>The purpose of this project is to correct the low pressures in the system by installing larger lines to reduce pressure loss in the distribution system. The project also involves installing generators at the offsite well and 2 pump station sites to be prepared during a power outage. Also included are fencing repairs at the pump station sites.</t>
  </si>
  <si>
    <t>TX2390043</t>
  </si>
  <si>
    <t>The NEWC Water system requires upgrades due to aging infrastructure and growing service area.</t>
  </si>
  <si>
    <t>Water Distribution and Plant Upgrades</t>
  </si>
  <si>
    <t>TX2490003</t>
  </si>
  <si>
    <t>The City of Bridgeport is seeking funds for several drinking water infrastructure projects that will bolster the production capacity and resiliency of the water treatment plant as well as the distribution system. Treatment plant improvements are targeted at addressing alleged violations from the most recent TCEQ CCI dated September 30, 2023.</t>
  </si>
  <si>
    <t>The proposed project reduces high pressures in the distribution network by eliminating the Bedell booster pumps in favor of a new elevated storage tank, as well as a supplementary ground storage tank at the Agarita elevated tanks.</t>
  </si>
  <si>
    <t>The City is in the process of working with TCEQ and PUC to absorb an adjacent PWS. The distribution system being absorbed requires numerous water system upgrades to achieve regulatory compliance. The City plans to upsize existing transmission lines, add pressure boosting facilities and replace undersized/ deteriorated distribution lines. The City will own all infrastructure and take operational control.</t>
  </si>
  <si>
    <t>Hawley Water Supply Corporation is proposing to upgrade an existing booster pump station, Install two (2) new booster pump stations for two (2) respective pressure planes, and upsize various transmission lines throughout their distribution system.</t>
  </si>
  <si>
    <t>Replace the existing GST level controls, well pump controls, and replace the existing ground water pipeline with a new fusion- welded, high-density polyethylene (HDPE) pipeline.</t>
  </si>
  <si>
    <t>Fair Play WSC would like to replace one of their existing 20,000 gallon ground storage tanks with a 60,000 gallon ground storage tank, rehabilitate the existing pressure tank, and upgrade water mains along US 79.</t>
  </si>
  <si>
    <t>Rock Hill WSC currently only has one water well that they can normally operate (Well No. 2) due to high total dissolved solids. The WSC is pursuing an additional well to supplement the production of Well No. 2 and reduce the amount of purchased water required from the City of Carthage.</t>
  </si>
  <si>
    <t>Lilly Grove SUD</t>
  </si>
  <si>
    <t>TX1740014</t>
  </si>
  <si>
    <t>Construction of a new groundwater production, treatment, and distribution plant and installation of a drive-by automated meter reading (AMR) system.</t>
  </si>
  <si>
    <t>The City of Mount Vernon's raw water supply line is in poor condition and needs replacement. Other portions of the water distribution network are comprised of cast iron waterlines that experience frequent breaks. The City is aiming to replace these lines to reduce water loss and maintain water supply to residents. City is applying for Dfund to complete planning and design phases.</t>
  </si>
  <si>
    <t>Upgrade and replace aging Asbestos-Cement distribution lines installed in mid-1960's, which is approaching its useful life. GWSC is frequently incurring costly repairs and groundwater loss due to line breaks and leaks. Replace aged meters with ‚ÄòSmartMeters‚Äô to ensure reliable accountability. Elevate Chlorine treatment system above prior flood levels.</t>
  </si>
  <si>
    <t>East Medina County Special Utility District seeks funding to establish backup power for Unit 3 PWS 1630030. The addition of an onsite diesel generator would allow Plant 6 to run the well pumps during a power outage and maintain service throughout the service area.</t>
  </si>
  <si>
    <t>Water line improvements.</t>
  </si>
  <si>
    <t>The City of Grandview requests funding to aid in ensuring public health and safety by improving the quality of the public drinking water through replacing old, deteriorated distribution lines.</t>
  </si>
  <si>
    <t>This project consists of installing two new water wells and installing a new backup generator at the elevated storage tank site to ensure adequate supply of public drinking water for the residents of Grandview.</t>
  </si>
  <si>
    <t>Construct 100,000 gallon elevated storage tank at East Medina County SUD Plant 4.</t>
  </si>
  <si>
    <t>Bolivar Peninsula SUD</t>
  </si>
  <si>
    <t>TX0840044</t>
  </si>
  <si>
    <t>Water Distribution System Improvements Project will include replacing existing waterlines that exceed the maximum number of allowable connections per TCEQ Chapter 290.44(c). The District has made it a priority to identify deficient areas within the water distribution system. Also included is a new booster station.</t>
  </si>
  <si>
    <t>Coryell City Water Supply System Improvements</t>
  </si>
  <si>
    <t>TX1080067</t>
  </si>
  <si>
    <t>The project includes the replacement of 19,100 LF of 12-inch water line and related appurtenances along Military Highway to increase the reliability of the main distribution line. The major construction elements include the removal and installation of 12- inch water line.</t>
  </si>
  <si>
    <t>The proposed South IH-35 Reservoir is planned as a 3-million- gallon elevated reservoir 100'-150‚Äô in height and will include foundational piping for a future pump station.</t>
  </si>
  <si>
    <t>Water Distribution System Improvements Project will include a water master plan, new water well, new elevated storage tank, Sunnyside elevated storage rehabilitation, water meter replacements, water line loops, water line improvements, water well generators, winterizing water well filters, level controls for Waterwood and FM 408 well, and a public works building.</t>
  </si>
  <si>
    <t>Water Plant Improvements including recoating of booster pumps, hydropneumatic tanks, piping, and galvanized storage tanks. The improvements also include an iron and manganese reduction system for the ground water supply.</t>
  </si>
  <si>
    <t>Canyon</t>
  </si>
  <si>
    <t>TX1910001</t>
  </si>
  <si>
    <t>The City needs to expand its potable water system to maintain service standards as it continues growing. Additionally, the City wants to develop Dockum groundwater wells to become less dependent on their Oglala groundwater wells.</t>
  </si>
  <si>
    <t>The City of Brownsboro has a water treatment plant that serves two pressure planes. The total number of connections, 2 pressure planes combined is 440 with three Brownsboro ISD campuses on the system. The plant exceeds the TCEQ capacity requirement for the ground storage tank and its current existing wells capacity. The project consist of updating and improving the existing water plant by installing a new well, new pressure tank, a new ground storage tank and new booster pumps.</t>
  </si>
  <si>
    <t>The District proposes to further expand its existing WTP to support increasing water demands in the area.</t>
  </si>
  <si>
    <t>Winkler WSC</t>
  </si>
  <si>
    <t>TX1750023</t>
  </si>
  <si>
    <t>Master Meter Pressure Plane Improvements along with Pump Station #1 and Pump Station #2 Improvements.</t>
  </si>
  <si>
    <t>Southwest Liquids, Inc.</t>
  </si>
  <si>
    <t>TX1050131</t>
  </si>
  <si>
    <t>Construct a PWS well into the Lower Trinity Aquifer.</t>
  </si>
  <si>
    <t>Water Treatment Plant Expansion from 0.5MGD to 1.0 MGD</t>
  </si>
  <si>
    <t>This project is targeted at making distribution system improvements to bring the system in compliance with TCEQ minimum line size requirements (30 TAC 290.44(c)). It also includes pump station improvements to eliminate an existing inline booster pump station, and replace old infrastructure, provide better pressure maintenance for areas of the existing system, and provide operational flexibility through SCADA improvements and piping insulation at the Water Treatment Plant.</t>
  </si>
  <si>
    <t>Athens MWA</t>
  </si>
  <si>
    <t>TX1070252</t>
  </si>
  <si>
    <t>This project involves the design and construction of the major structural, mechanical, and electrical components of new Raw Water Intake Facility, and removal of the existing Facility.</t>
  </si>
  <si>
    <t>The City intends to expand its potable water system to maintain service standards. This effort includes developing supplemental Dockum groundwater wells to reduce their dependency on their Oglala groundwater wells.</t>
  </si>
  <si>
    <t>The City intends to expand its potable water system to maintain service standards as it continues growing. The proposed ground storage tank and proposed elevated storage tank will help supplement the existing water storage tanks within the City's system to maintain appropriate system supply and pressure.</t>
  </si>
  <si>
    <t>AMUD is proposing water system and WTP improvements to accommodate growth in the area while keeping the system in compliance with all regulations set forth by the TCEQ. Project will include upgrading a main arterial distribution main in the system to areas which are currently limited by the size of main. Several areas also require the extension of main lines to provide additional water pressure.</t>
  </si>
  <si>
    <t>New Elevated Storage Tank and Distribution System Improvements.</t>
  </si>
  <si>
    <t>Drill a new well for the RRA Ringgold Water System.</t>
  </si>
  <si>
    <t>The City of Stockdale proposes to install a new well and water storage facilities to enable it to continue to provide reliable drinking water to its customers and to continue to participate in an interconnect with an adjacent water supply corporation.</t>
  </si>
  <si>
    <t>The WSC completed a Water System Study in 2022 which identified multiple capacity issues throughout the water treatment and distribution system resulting in the need for upgrades to bring the facilities into compliance with TCEQ regulations.</t>
  </si>
  <si>
    <t>Develop new surface water source.</t>
  </si>
  <si>
    <t>TX0610003</t>
  </si>
  <si>
    <t>This project includes the addition of a ground storage tank and high service pump station to increase the supply that can be received from UTRWD.</t>
  </si>
  <si>
    <t>Jackson WSC</t>
  </si>
  <si>
    <t>TX2120016</t>
  </si>
  <si>
    <t>JWSC Pipe replacement, Elevated and Ground Storage Tanks and New Well &amp; two (2) New Plants.</t>
  </si>
  <si>
    <t>Grand Prairie</t>
  </si>
  <si>
    <t>TX0570048</t>
  </si>
  <si>
    <t>48-inch Supply Line to Parallel Existing 60-inch Supply Line from Terminal Storage Tanks to Camp Wisdom</t>
  </si>
  <si>
    <t>24-inch water line along Duncan Perry Road and Egyptian Way</t>
  </si>
  <si>
    <t>This project includes the construction of a 4.0 MGD Pump Station and a 2.0 MG Ground Storage Tank West of Quarry Rd near the Auger WTP.</t>
  </si>
  <si>
    <t>24-inch Gifco Road Water Line</t>
  </si>
  <si>
    <t>Millsap WSC proposes install generators at their pump stations (3), install SCADA at their pump stations (3), master meter and office, and install new water lines, amr meter upgrades, and loop existing distribution lines.</t>
  </si>
  <si>
    <t>The City desires to upgrade/replace the existing elevated storage tank and replace the existing 8‚Äù Asbestos Cement transmission supply line that is the only source of water. The line experiences frequent breaks that shut off water supply to the City. The City also desires to replace all existing AC water lines within the distribution system and replace the existing EST that was constructed in 1927.</t>
  </si>
  <si>
    <t>The existing water system of CB WSSC needs rehabilitation and improvements due to the age of the facility. Improvements include the addition of a new water well, pressure tank, and ground storage tank.</t>
  </si>
  <si>
    <t>TX1850002</t>
  </si>
  <si>
    <t>The City is needing to expand its potable water sources to allow for their existing wells to have additional recovery time and reduce the run times on the existing wells' pumps.</t>
  </si>
  <si>
    <t>Dilley</t>
  </si>
  <si>
    <t>TX0820001</t>
  </si>
  <si>
    <t>The City of Dilley proposes to acquire land and construct a water well to service the Dilley residents. The City has experienced low source water volume during summers and the existing water wells have had many problems keeping up with demand</t>
  </si>
  <si>
    <t>Angleton</t>
  </si>
  <si>
    <t>Project will include, construction of a new transmission line and repair and/or replacement of water distribution lines.</t>
  </si>
  <si>
    <t>Texhoma</t>
  </si>
  <si>
    <t>TX2110002</t>
  </si>
  <si>
    <t>The City is proposing to perform rehabilitation work on their 75,000 gallon welded steel elevated storage tank in accordance with the latest tank inspection report. In addition, the City is proposing to upgrade their existing SCADA control system and install variable frequency drives (VFD's) on the booster pumps. An asset management plan will also be developed as part of the project.</t>
  </si>
  <si>
    <t>Repair and rehabilitate existing water well of the Town of Woodloch's water system that is currently experiencing leaking from within the well shaft.</t>
  </si>
  <si>
    <t>Como currently has two water wells with approximately 300 gpm of total production capacity. Well No. 1 currently has elevated levels of iron. Because of its isolated location, there is not an opportunity to blend the water and the iron levels are near the cutoff of chemical treatment being an option.</t>
  </si>
  <si>
    <t>City of Itasca Water Meters, Geographical Information System, and Water Valve Replacement</t>
  </si>
  <si>
    <t>The proposed project will include the installation of new water lines to eliminate leaks and reduce water loss.</t>
  </si>
  <si>
    <t>McCoy WSC</t>
  </si>
  <si>
    <t>TX0070023</t>
  </si>
  <si>
    <t>The McCoy WSC is experiencing growth in customers and will address this growth by adding an additional well and storage. The WSC is also ensure safety and health by addressing the lead and copper rule.</t>
  </si>
  <si>
    <t>The City of Snyder (City) desires to enhance the reliability of it‚Äôs water system by making improving its water treatment plant.</t>
  </si>
  <si>
    <t>The project consists of the construction of a one (1) million gallon ground storage tank to benefit a specific pressure zone area as determined by the preliminary engineering report. This ground storage tank will provide storage reliability to the residents identified during and specific power outages. The project consists on the installation of a 1 MG GST as well as approximately 8,000 LF of 16-inch ductile iron transmission line to connect to the nearest existing transmission line in the District.</t>
  </si>
  <si>
    <t>The project's goal is to provide water to the LVWD community through the installation of 12,660 LF of new 12"" PVC water line and 4,478 LF of new 8"" PVC water lines and all other necessary appurtenances. This system is expected to connect to 133 water service lines. In addition, an asset management plan is expected to be part of the proposed project.</t>
  </si>
  <si>
    <t>Peaceful Lane Village</t>
  </si>
  <si>
    <t>TX1520039</t>
  </si>
  <si>
    <t>This water system was not maintained by previous ownership. It continues to possess chemicals such as Uranium, RTCR, Fluoride, and arsenic despite current filtration measures.</t>
  </si>
  <si>
    <t>This project involves the construction of a new pump station and the replacement of water distribution lines to help with water loss.</t>
  </si>
  <si>
    <t>Demolition of existing 0.25MG GST and High Service Pump Station; Construction of new 0.25MG GST and new High Service Pump Station; Rehabilitation and Improvements to existing City owned water wells.</t>
  </si>
  <si>
    <t>Rolling V Ranch WCID #3</t>
  </si>
  <si>
    <t>TX2490098</t>
  </si>
  <si>
    <t>Installation of groundwater wells, groundwater collection and disinfection system, and water distribution system improvements.</t>
  </si>
  <si>
    <t>Hardin Co WCID # 1</t>
  </si>
  <si>
    <t>TX1000016</t>
  </si>
  <si>
    <t>The District's two (2) water well sites have been impacted by flood waters. This project will elevate the electrical controls, checmical feed systems, and associated emergency backup power generators. This project will also replace existing residential water meters with more efficient auto-read water meters.</t>
  </si>
  <si>
    <t>Frognot WSC</t>
  </si>
  <si>
    <t>TX0430035</t>
  </si>
  <si>
    <t>Frognot SUD is proposing to construct a 300,000 gallon elevated water storage tank, disinfection and control building, rehabilitation of an existing well pump and motor and a standby generator.</t>
  </si>
  <si>
    <t>Mountain WSC</t>
  </si>
  <si>
    <t>TX0500020</t>
  </si>
  <si>
    <t>Installation of equipment to monitor water loss throughout a majority of the system</t>
  </si>
  <si>
    <t>The project aims to make water line improvements and replace failing lines within the distribution system. Additionally, the project will rehabilitate an existing standpipe.</t>
  </si>
  <si>
    <t>Elm Creek WSC</t>
  </si>
  <si>
    <t>TX1550026</t>
  </si>
  <si>
    <t>Installation of stationary generators at each of the 3 plants.</t>
  </si>
  <si>
    <t>Bruceville-Eddy</t>
  </si>
  <si>
    <t>TX1550024</t>
  </si>
  <si>
    <t>Bruceville-Eddy New Municipal Water Well</t>
  </si>
  <si>
    <t>Replace an existing 1,400,000 gallon standpipe with a new elevated storage tank.</t>
  </si>
  <si>
    <t>The City of Wills Point has a 12 inch raw water supply line which supplies water from the intake on Lake Tawakoni to the City's Water Treatment Plant. The raw water transmission line, the raw water intake pump station, and the in-line booster pump station are in need of repairs, upgrades, and replacements. The purpose of this project is to replace 38,400 linear feet of 12 inch raw water transmission line from the Lake Tawakoni Intake to the City's WTP, make upgrades to the raw water intake pump station, and make upgrades to the in-line booster pump station in order to provide reliable raw water to the City's WTP.</t>
  </si>
  <si>
    <t>There are several deficiencies that HWWS would like to address in this project. The first major deficiency are the water leaks resulting from the asbestos cement lines in the area. One of the goals in this project is to replace the asbestos cement pipe with more reliable PVC pipe to reduce water loss. The second major deficiency are the overloaded small diameter lines within the area. TCEQ allows only 10 service connections on 2-inch diameter lines. There are quite a few stretches of 2-inch pipe with much more than 10 connections, putting some areas out of compliance with TCEQ‚Äôs requirements. Another goal of the project would be to increase the size of the 2-inch lines to put them back into compliance with TCEQ‚Äôs requirements. The multitude of small diameter lines (4-inch and less) also causes poor water circulation, which may lead to water quality issues. The fire flow</t>
  </si>
  <si>
    <t>The City utilizes sand and granular activated carbon (GAC) in its 20 filters at the Pierce-Burch WTP to treat surface water from Lake Arlington. As part of its Water Treatment Master Plan, a filter inspection and assessment was completed. Recommendations included replacement of the aged filter media, replacement of the underdrains due to failure of the Leopold IMS caps, as a result of biological fouling, and general rehabilitation of the filters to improve performance and operability.</t>
  </si>
  <si>
    <t>The project will consist of digging on both sides of the meter for from water main tap to the meter from meter to the house service lines, evaluating the materials, classifying logging if, lead ,galvanized, copper, pvc, or poly tubing After making sure it is approved material, (a) document in the file in LSLR survey packet files and cover up dig site,(b) If material needs to be replace, do so with approved AWWA material or document that it needs to be changed out, file it in the LSLR survey report packet, and replace identified non-conforming services per TCEQ and guidelines.</t>
  </si>
  <si>
    <t>The City of Cotulla aims to complete the service line inventory and replace lead service lines in the area. This project includes finishing the inventory and replacing the galvanized and lead service lines in the system.</t>
  </si>
  <si>
    <t>The District proposes to hire one (1) temporary staff person to continue inventory, catalogue, and identify lead service lines in private properties. Staff will submit for plumbing permits to replace lines that have been identified. The District will contract with a third-party vendor to replace those lines that have been identified. This vendor will replace lines from the water meter to the homes to be compliant. The project will include the installation of any service lines, plumbing fixtures and appurtenances needed to fulfill TCEQ‚Äôs requirements on the resident‚Äôs property. The District will task an inspector that will make sure that the work is completed to the resident‚Äôs satisfaction and submit a final report for each property that was worked on.</t>
  </si>
  <si>
    <t>The City of Beaumont aims to complete this service line inventory and replace lead and galvanized service lines requiring replacement in the area. This project includes finishing the inventory and replacing the galvanized and lead service lines in the defined project area. The project will also conduct public outreach for awareness.</t>
  </si>
  <si>
    <t>Pine Village Public Utility District</t>
  </si>
  <si>
    <t>The majority of the District‚Äôs utilities date back to the early 1970s. Therefore, the maintenance and upkeep of the District‚Äôs assets is critical to ensure quality and reliable service to its constituents. The proposed project is comprised of two phases which includes the 1) lead service line inventory and replacement plan, and 2) lead service line replacement. The inventory and replacement plan will identify and include both the public and private sides of the water service lines. Additionally, the inventory and replacement plans will identify possible changes to Lead and Copper sampling within the system, water system reporting, public education requirements, and the introduction of a new lead trigger level. Further details on the requirements of the lead service line replacement, including environmental impact analysis, will be identified at a later date. Once more information is available, we can then provide additional details into the planning and scoping for the lead service line replacement. For purposes of this PIF, we used best judgement practices to estimate the costs associated with the lead service line replacement. The District is in the process of completing the lead service line inventory. As of today, the District has confirmed 223 service lines do not contain lead material based on available historical data and record drawings. The remaining 499 service lines were constructed prior to 1988 (most date back to the early 1970s) and the material is currently listed as unknown. The District is preparing to perform field verification inspections soon to identify the material of the 499 service lines.</t>
  </si>
  <si>
    <t>The City of Meridian is requesting funds to assist in the final inventory and replacement of identified lead service lines.</t>
  </si>
  <si>
    <t>RPM WSC is required to replace all lead water service lines. They have found lead service lines down FM279, FM2010 and along Chandler Interconnect that will need to be replaced. RPM is requesting funding to be able to replace the existing lead service lines and provide safe and reliable drinking water.</t>
  </si>
  <si>
    <t>The City of Alice is requesting funding in order to purchase a trailer-mounted hydro-excavator and truck to transport the hydro-excavator, funds to reimburse play for City Staff doing the Inventory; funds to pay for clerk who will input into TCEQ/EAP excel spreadsheet, the inventory data; funds to hire a consulting firm to locate service lines with GIS map coordinates, to investigate and to determine material of service lines, and to categorize such lines to determine non-lead or lead for replacement. These activities and investigations will enable the City to have a more accurate figure to be determined for sampling requirements under the rule, excavation, and for the replacement cost of known lead service lines immediately upon their discovery.</t>
  </si>
  <si>
    <t>Beginning in 2021 the City utilized a GIS program to identify the City's main lines and location. The city of Beeville has contracted with Mid Cimarron, LLC to asset city utility maintenance crews to inventory customer water service lines to identify the applicable pipe material. Per Lead and Copper Rule Revisions (LCRR), upon completion all unidentified lead and galvanized pipe service lines will be replaced. As of March 29, 2024, 1,693 of the City's 4,761 services have been inventoried. The inventory of the remaining service lines and identification of existing lead and galvanized service line pipe materials will be completed/known by June 1, 2024.</t>
  </si>
  <si>
    <t>Develop inventory</t>
  </si>
  <si>
    <t>The City of Crystal City requests funds to complete an inventory of potential lead-service lines, as well as replacement funds for identified lines. The city estimates that approximately 90% of all households were built before 1980, which suggests there is a high prevalence of lead- service lines. Replacing water lines has continued to be a high priority for Crystal City, as it has identified approximately 40,750 linear feet of old cast iron and asbestos line that need to be replaced due to high water losses and continuous leaks. The proposed budget includes an estimated 2,430 service connections that will need proposed line replacements, which will require approximately 135,000 linear feet of service lines in yards from water meters to residential homes. This project also includes inventory funds, which will determine the complete scope of lead service line replacement needs, as well as meet the Texas Water Development Board‚Äôs inventory guidelines.</t>
  </si>
  <si>
    <t>3-D Mobile Home and RV Park</t>
  </si>
  <si>
    <t>TX 0910072</t>
  </si>
  <si>
    <t>Project will be to replace all galvanized lines that were put in use when the mobile home park was built. Homes all have pex put in so will be main water lines to each lot that will need to be replaced.</t>
  </si>
  <si>
    <t>Replacement of galvanized lines for water services to include from the water main to the home plus paving repair, landscaping and other repairs as needed for affected areas.</t>
  </si>
  <si>
    <t>Italy</t>
  </si>
  <si>
    <t>TX0700028</t>
  </si>
  <si>
    <t>This project will identify, map, and inventory the water service connections within the City of Italy, including evaluation of the piping material. The inventory will identify any lead service lines which will need to be replaced with future funding for design and construction.</t>
  </si>
  <si>
    <t>Willis</t>
  </si>
  <si>
    <t>TX1700003</t>
  </si>
  <si>
    <t>Create an inventory of the City's service lines connected to the water distribution system to develop an accurate analysis of the current condition and prepare for the removal of lead lines. This may include non-routine lead sampling, inventory methods, such as obersvation, excavation, vacuum, and analysis.</t>
  </si>
  <si>
    <t>The City of El Campo is currently preparing the initial lead and copper service line inventory. The TWDB LSLR funds will be used for the lead service line replacement project throughout the entire City of El Campo. The project will include design and construction.</t>
  </si>
  <si>
    <t>The City of Wilmer, Texas has deep concern about the problem of lead water services. Their concern is rooted with a strong interest in protecting the public's health from the harmful effects of lead in drinking water. By undertaking this project, the City intends to eliminate lead water services from their system if any are identified. This project will be approached in two phases. The first phase will be to perform the EPA and TCEQ mandated lead service inventory and submit said inventory to TCEQ well in advance of the October 2024 deadline. The second phase of the project will be to replace all identified lead services with appropriate new water service materials. This second phase will include planning, design, stakeholder coordination, and construction services.</t>
  </si>
  <si>
    <t>Design, bidding, inspection, and construction administration for replacement of an estimated 850 lead service lines to be confirmed in the lead service line inventory phase.</t>
  </si>
  <si>
    <t>In accordance with the regulations set forth by the Texas Commission on Environmental Quality (TCEQ) in its revised Lead and Copper Rules, the City is required to develop an inventory of the materials of construction for all water service lines in the distribution system. The City currently provides potable water service to 6,159 connections within its distribution system. Based upon the age of the distribution system and insights provided by Staff, there is likely a significant portion of the distribution system which have water services which utilize lead or galvanized materials. The City is requesting financial assistance from Texas Water Development Board to determine the exact number and location as well as replacement of the lead and galvanized service lines within the distribution system.</t>
  </si>
  <si>
    <t>Revised PIF from SFY2023. Seeking funding for on-going Phase 3 (Field Verification of Service Lines Material) and future Phase 4 (Monitoring &amp; Public Communications to Support Verification of LSLs) and Phase 5 (LSLs Replacement Planning and Mitigation).</t>
  </si>
  <si>
    <t>This project will include completion of a lead service inventory, supplemental lead sampling, planning and design for infrastructure, design, and construction cost for removal/replacement of goosenecks pigtails/connectors/service lines/ and acquisition of temporary water filter systems for affected households.</t>
  </si>
  <si>
    <t>Longview</t>
  </si>
  <si>
    <t>TX0920004</t>
  </si>
  <si>
    <t>The city is developing a water service line inventory to identify lead services. A crew is going to unknown services to identify material type. The city is also sending a survey to customers to identify their service line material. Any lines identified on the public side will be replaced. Private service lines identified will be reported to customers. The city will work with customers to replace lead/galvanized material. In addition, the City has hired KSA Engineers to assist in the data processing and reporting.</t>
  </si>
  <si>
    <t>Panorama Village</t>
  </si>
  <si>
    <t>TX1700026</t>
  </si>
  <si>
    <t>Create an inventory of the City's service lines connected to the water distribution system to develop an accurate analysis of the current condition and prepare for the removal of lead lines. This may include non-routine lead sampling, inventory methods, such as observation, excavation, vacuum, and analysis.</t>
  </si>
  <si>
    <t>Pasadena</t>
  </si>
  <si>
    <t>TX1010293</t>
  </si>
  <si>
    <t>This project will include building the inventory list as outlined in TCEQ-20943. The fieldwork required to validate the entries will also be included as part of the project as part of the project. The project will prepare a master plan to outline how and when the lead and copper lines will be replaced over the next 10 year period. The estimated construction cost is spread over a construction period of 10 years.</t>
  </si>
  <si>
    <t>Revised PIF from SFY2023. Seeking funding for Phase 3 (Field Verification of Service Lines Material), Phase 4 (Monitoring &amp; Replacement Plan) and Phase 5 (LSLs Replacement).</t>
  </si>
  <si>
    <t>In March 2023, The City of Alvin began efforts toward identifying and replacing lead service lines (LSLs) as required by the updated regulations in the Lead and Copper Rule Revisions (LCRR). The City developed a phased approach. The City is seeking funding for Phase 3 (monitoring and public communications to support verification of LSLs) and Phase 4 (LSL replacement and mitigation).</t>
  </si>
  <si>
    <t>TX0015001 8</t>
  </si>
  <si>
    <t>Update to SAWS LSLR 2023 PIF; Inventory with field investigations, develop Lead Service Line Replacement Action Plan, design and bid services, construction costs for replacement of lead service lines.</t>
  </si>
  <si>
    <t>New Braunfels Utilities</t>
  </si>
  <si>
    <t>NBU identified 8,426 services in its service territory which had unknown materials on both the NBU-side and customer-side of the water meter. As of March 27, 2024 NBU through the use of Peabody Construction has visually identified 6,832 of the services. Roughly 48% of the identified service lines on the customer side are presumed to be identified as ""galvanized requiring replacement"" in the submitted inventory. NBU expects that roughly 4,000 services will be required to be replaced. NBU seeks funding to reimburse or pay for costs associated with the portion of the lead service line inventory which has already accomplished, the completion of the lead service line inventory, identifying any unknown materials in the system after submission of the LSLI to TCEQ, the required planning of the lead line replacement program, performing the design and replacement of lead service lines, covering the land acquisition costs associated with any required easements or construction, and a contingency amount of 10%.</t>
  </si>
  <si>
    <t>The Lead and Copper Rule Revision (LCRR) requires the replacement of any galvanized service line that is, or ever was, downstream of a lead service line. This project will replace galvanized services found in Austin Water's system on both the public and private side of the meter.</t>
  </si>
  <si>
    <t>City plans to complete a GIS database of existing water services, a complete lead service line inventory with the replacement of all identified lead service lines. The project includes lead service line inventory, lead service line replacement plan, public communications plan, water sample/testing plan. With completion of planning phases, city will complete the design, bidding, and construction of replacement of lead service lines.</t>
  </si>
  <si>
    <t>Inventory of lead-service lines will be performed prior to this project and prior to the October 16, 2024 deadline. This project will include field work to confirm and identify details of pre-inventoried lead-service lines including line sizes, lengths, etc. Prepare report, plans and specifications for lead-service line replacement in accordance with TCEQ Lead and Copper Rule Revisions (LCRR). Bid and construct the improvements. Prepare a GIS database of completed improvements.</t>
  </si>
  <si>
    <t>The City of Hempstead is currently preparing the initial lead and copper serve line inventory. The TWDB LSLR funds will be used for the lead service line replacement project throughout the entire City of Hempstead. The project will include design and construction related to the replacement of lead services lines throughout the entire City of Hempstead.</t>
  </si>
  <si>
    <t>The proposed project will survey an estimated 494,856 household service line connections throughout the City of Houston to identify and replace lead service lines within the entire service area. The project is being conducted in three phases, the first of which has begun. Funding is requested for the second and third phases. Project will be staged in nine of Houston's Complete Communities. Second Phase is field inspections for initial Lead Service Inventory to verify accuracy. Third Phase involves the actual replacement of confirmed lead service lines and could be implemented concurrently with second phase.</t>
  </si>
  <si>
    <t>Ames</t>
  </si>
  <si>
    <t>FS-85-21-DWSRF-010</t>
  </si>
  <si>
    <t>Water Treatment Plant Demolition</t>
  </si>
  <si>
    <t>Grundy Center</t>
  </si>
  <si>
    <t>FS-38-22-DWSRF-024</t>
  </si>
  <si>
    <t>2022 Water Main Replacement</t>
  </si>
  <si>
    <t>Pleasantville</t>
  </si>
  <si>
    <t>FS-63-22-DWSRF-020</t>
  </si>
  <si>
    <t>Water System Improvements - 2021 Water Main Replacement</t>
  </si>
  <si>
    <t>Lake Creek</t>
  </si>
  <si>
    <t>FS-11-22-DWSRF-014</t>
  </si>
  <si>
    <t>Inwood</t>
  </si>
  <si>
    <t>FS-60-21-DWSRF-024</t>
  </si>
  <si>
    <t>Fort Dodge</t>
  </si>
  <si>
    <t>FS-94-21-DWSRF-005</t>
  </si>
  <si>
    <t>Northwest Regional Water Main Improvements</t>
  </si>
  <si>
    <t>Charles City</t>
  </si>
  <si>
    <t>FS-34-22-DWSRF-010</t>
  </si>
  <si>
    <t>Water System Storage Tank</t>
  </si>
  <si>
    <t>Jamaica</t>
  </si>
  <si>
    <t>FS-39-20-DWSRF-017 (1)</t>
  </si>
  <si>
    <t>Osceola Rural Water System-North</t>
  </si>
  <si>
    <t>FS-72-19-DWSRF-012</t>
  </si>
  <si>
    <t>A new 1,800 gpm RO expansion including wells, water storage and pipeline</t>
  </si>
  <si>
    <t>Lost Nation</t>
  </si>
  <si>
    <t>FS-23-22-DWSRF-003</t>
  </si>
  <si>
    <t>Construction of New Well and Well House</t>
  </si>
  <si>
    <t>Elkhart</t>
  </si>
  <si>
    <t>FS-77-21-DWSRF-018</t>
  </si>
  <si>
    <t>Water Treatment Facility Expansion</t>
  </si>
  <si>
    <t>Ventura</t>
  </si>
  <si>
    <t>FS-17-21-DWSRF-016</t>
  </si>
  <si>
    <t>Water Treatment Plant Construction</t>
  </si>
  <si>
    <t>Iowa American Water - Davenport</t>
  </si>
  <si>
    <t>FS-82-20-DWSRF-007</t>
  </si>
  <si>
    <t>East River Station WTP UV</t>
  </si>
  <si>
    <t>Park View Water &amp; Sanitary District</t>
  </si>
  <si>
    <t>FS-82-20-DWSRF-006</t>
  </si>
  <si>
    <t>WTP #2 Improvements</t>
  </si>
  <si>
    <t>Rock Valley</t>
  </si>
  <si>
    <t>FS-84-20-DWSRF-010</t>
  </si>
  <si>
    <t>Rock Valley Water System Phases I and II</t>
  </si>
  <si>
    <t>Cleghorn</t>
  </si>
  <si>
    <t>FS-18-18-DWSRF-006</t>
  </si>
  <si>
    <t>Replace aging water tower, install water mains to tower, add emergency generator at water treatment plant</t>
  </si>
  <si>
    <t>State Center</t>
  </si>
  <si>
    <t>FS-64-22-DWSRF-018</t>
  </si>
  <si>
    <t>Fort Atkinson</t>
  </si>
  <si>
    <t>FS-96-21-DWSRF-023</t>
  </si>
  <si>
    <t>Water Supply Improvements</t>
  </si>
  <si>
    <t>Ruthven</t>
  </si>
  <si>
    <t>FS-74-15-DWSRF-006</t>
  </si>
  <si>
    <t>New well to replace Well #1, aeralator rehab, control panel replacement, water main replacement to improve pressure and add new valves and hydrants</t>
  </si>
  <si>
    <t>FS-41-21-DWSRF-003</t>
  </si>
  <si>
    <t>FS-94-18-DWSRF-011 (supplemental)</t>
  </si>
  <si>
    <t>Reduce water hardness, reducing chloride concentrations to sanitary sewer, with construction of new Mississippian well, reverse osmosis process, and waste disposal system</t>
  </si>
  <si>
    <t>Spillville</t>
  </si>
  <si>
    <t>PD-DW-23-40</t>
  </si>
  <si>
    <t>P&amp;D For Water Main Improvements</t>
  </si>
  <si>
    <t>P&amp;D</t>
  </si>
  <si>
    <t>PD-DW-23-36</t>
  </si>
  <si>
    <t>Manson</t>
  </si>
  <si>
    <t>PD-DW-23-37</t>
  </si>
  <si>
    <t>P&amp;D For New Water Main Transmission</t>
  </si>
  <si>
    <t>PD-DW-23-30</t>
  </si>
  <si>
    <t>P&amp;D For New Water Tower and Water Main</t>
  </si>
  <si>
    <t>Waucoma</t>
  </si>
  <si>
    <t>PD-DW-23-33</t>
  </si>
  <si>
    <t>P&amp;D For New Well</t>
  </si>
  <si>
    <t>PD-DW-23-31</t>
  </si>
  <si>
    <t>P&amp;D For Water Distribution System Improvements</t>
  </si>
  <si>
    <t>New Market</t>
  </si>
  <si>
    <t>PD-DW-23-28</t>
  </si>
  <si>
    <t>P&amp;D for Construction of Water Distribution System</t>
  </si>
  <si>
    <t>Milford Municipal Utilities</t>
  </si>
  <si>
    <t>PD-DW-23-22</t>
  </si>
  <si>
    <t>P&amp;D for Construction of New Drinking Water Treatment Facility</t>
  </si>
  <si>
    <t>Des Moines Water Works</t>
  </si>
  <si>
    <t>PD-DW-23-20</t>
  </si>
  <si>
    <t>ASR at Pumping Station Site</t>
  </si>
  <si>
    <t>Corydon</t>
  </si>
  <si>
    <t>PD-DW-23-24</t>
  </si>
  <si>
    <t>P&amp;D for Elevated Storage Tank Replacement</t>
  </si>
  <si>
    <t>Birmingham</t>
  </si>
  <si>
    <t>PD-DW-23-17</t>
  </si>
  <si>
    <t>P&amp;D for Water Storage &amp; Distribution Improvements</t>
  </si>
  <si>
    <t>Ankeny</t>
  </si>
  <si>
    <t>PD-DW-23-21</t>
  </si>
  <si>
    <t>P&amp;D for Water Distribution System Improvements</t>
  </si>
  <si>
    <t>Yale</t>
  </si>
  <si>
    <t>PD-DW-23-10</t>
  </si>
  <si>
    <t>P&amp;D for Construction of New Well &amp; Backwash Holding Pond</t>
  </si>
  <si>
    <t>PD-DW-23-09</t>
  </si>
  <si>
    <t>P&amp;D for Water Main Replacement</t>
  </si>
  <si>
    <t>Bondurant</t>
  </si>
  <si>
    <t>PD-DW-23-08</t>
  </si>
  <si>
    <t>P&amp;D for New Water Tower</t>
  </si>
  <si>
    <t>PD-DW-23-03</t>
  </si>
  <si>
    <t>P&amp;D for Water Main Installation</t>
  </si>
  <si>
    <t>Dubuque</t>
  </si>
  <si>
    <t>FS-31-23-DWSRF-080</t>
  </si>
  <si>
    <t>Supervisory Control and Data Acquisition (SCADA) Upgrade</t>
  </si>
  <si>
    <t>Iowa Lakes Regional Water</t>
  </si>
  <si>
    <t>FS-21-18-DWSRF-019</t>
  </si>
  <si>
    <t>Addition of solar panels at six booster stations and water towers to reduce operational cost and improve resiliency</t>
  </si>
  <si>
    <t>Sioux City</t>
  </si>
  <si>
    <t>FS-97-23-DWSRF-067</t>
  </si>
  <si>
    <t>New Booster Station and Water Tower</t>
  </si>
  <si>
    <t>FS-77-23-DWSRF-075</t>
  </si>
  <si>
    <t>Saylorville Water Treatment Plant (SWTP) Capacity Expansion - Transmission Improvements</t>
  </si>
  <si>
    <t>FS-77-23-DWSRF-029</t>
  </si>
  <si>
    <t>New Water Main Project (2 Mains- NW 78th Ave and NW Beaver Drive)</t>
  </si>
  <si>
    <t>Grimes</t>
  </si>
  <si>
    <t>FS-77-23-DWSRF-024</t>
  </si>
  <si>
    <t>Distribution and Storage Improvements</t>
  </si>
  <si>
    <t>FS-77-23-DWSRF-028</t>
  </si>
  <si>
    <t>NW Irvinedale Elevated Storage Tank</t>
  </si>
  <si>
    <t>FS-77-23-DWSRF-015</t>
  </si>
  <si>
    <t>New Transmission Main Construction</t>
  </si>
  <si>
    <t>FS-31-23-DWSRF-012</t>
  </si>
  <si>
    <t>FS-31-23-DWSRF-013</t>
  </si>
  <si>
    <t>Eagle Street and Althauser Street Water &amp; Sewer Replacement</t>
  </si>
  <si>
    <t>Emmetsburg</t>
  </si>
  <si>
    <t>FS-74-23-DWSRF-071</t>
  </si>
  <si>
    <t>Water Treatment Improvements</t>
  </si>
  <si>
    <t>Osceola County Rural Water System</t>
  </si>
  <si>
    <t>FS-72-23-DWSRF-032</t>
  </si>
  <si>
    <t>North Phase WTP Expansion</t>
  </si>
  <si>
    <t>FS-30-23-DWSRF-010</t>
  </si>
  <si>
    <t>New Water Treatment Facility Construction</t>
  </si>
  <si>
    <t>Auburn</t>
  </si>
  <si>
    <t>FS-81-23-DWSRF-001</t>
  </si>
  <si>
    <t>FS-76-22-DWSRF-038</t>
  </si>
  <si>
    <t>Burt</t>
  </si>
  <si>
    <t>FS-55-22-DWSRF-033</t>
  </si>
  <si>
    <t>Tama</t>
  </si>
  <si>
    <t>FS-82-21-DWSRF-014</t>
  </si>
  <si>
    <t>Thor</t>
  </si>
  <si>
    <t>FS-46-21-DWSRF-012</t>
  </si>
  <si>
    <t>2021 Municipal Water Filtration Improvements</t>
  </si>
  <si>
    <t>Mahaska Rural Water</t>
  </si>
  <si>
    <t>FS-62-23-DWSRF-073</t>
  </si>
  <si>
    <t>Transmission Main Improvements - Eddyville Connection</t>
  </si>
  <si>
    <t>Durant</t>
  </si>
  <si>
    <t>FS-16-23-DWSRF-081</t>
  </si>
  <si>
    <t>2nd Street Water Main</t>
  </si>
  <si>
    <t>FS-29-23-DWSRF-086</t>
  </si>
  <si>
    <t>Ely</t>
  </si>
  <si>
    <t>FS-57-23-DWSRF-019</t>
  </si>
  <si>
    <t>Water main Replacement</t>
  </si>
  <si>
    <t>Springville</t>
  </si>
  <si>
    <t>FS-57-23-DWSRF-027</t>
  </si>
  <si>
    <t>FS-72-23-DWSRF-065</t>
  </si>
  <si>
    <t>West Okoboji Harbor Connection to OCRWS Drinking Water Supply System</t>
  </si>
  <si>
    <t>Hiawatha</t>
  </si>
  <si>
    <t>FS-57-23-DWSRF-023</t>
  </si>
  <si>
    <t>Replacement of mains on Robins Rd</t>
  </si>
  <si>
    <t>Clarence</t>
  </si>
  <si>
    <t>FS-16-23-DWSRF-022</t>
  </si>
  <si>
    <t>7th Ave Water Main</t>
  </si>
  <si>
    <t>Corwith</t>
  </si>
  <si>
    <t>FS-41-23-DWSRF-021</t>
  </si>
  <si>
    <t>Oskaloosa Municipal Water Department</t>
  </si>
  <si>
    <t>FS-62-23-DWSRF-014</t>
  </si>
  <si>
    <t>Algona</t>
  </si>
  <si>
    <t>FS-55-23-DWSRF-016</t>
  </si>
  <si>
    <t>FS-57-23-DWSRF-004</t>
  </si>
  <si>
    <t>FS-96-23-DWSRF-007</t>
  </si>
  <si>
    <t>New Booster Station and Ground Storage Reservoir</t>
  </si>
  <si>
    <t>West Central IA RWA</t>
  </si>
  <si>
    <t>FS-14-22-DWSRF-036</t>
  </si>
  <si>
    <t>Construction of New Water Treatment Plant, Booster Station and Ground Storage</t>
  </si>
  <si>
    <t>FS-19-22-DWSRF-016</t>
  </si>
  <si>
    <t>Greeley Street Water &amp; Sanitary Improvements</t>
  </si>
  <si>
    <t>FS-77-22-DWSRF-015</t>
  </si>
  <si>
    <t>FS-24-22-DWSRF-011</t>
  </si>
  <si>
    <t>FS-76-23-DWSRF-074</t>
  </si>
  <si>
    <t>Water System Improvement</t>
  </si>
  <si>
    <t>Marshalltown</t>
  </si>
  <si>
    <t>FS-64-23-DWSRF-079</t>
  </si>
  <si>
    <t>New 6 MGD RO Membrane Process Train</t>
  </si>
  <si>
    <t>FS-57-23-DWSRF-078</t>
  </si>
  <si>
    <t>Drinking Water PFAS Source and Treatability Study</t>
  </si>
  <si>
    <t>Terril</t>
  </si>
  <si>
    <t>FS-30-23-DWSRF-066</t>
  </si>
  <si>
    <t>Water Treatment Equipment Replacement</t>
  </si>
  <si>
    <t>Iowa American Water - Quad Cities</t>
  </si>
  <si>
    <t>FS-82-23-DWSRF-026</t>
  </si>
  <si>
    <t>Elevated Storage Tank and Booster Station</t>
  </si>
  <si>
    <t>FS-31-22-DWSRF-025</t>
  </si>
  <si>
    <t>Fontanelle</t>
  </si>
  <si>
    <t>FS-01-22-DWSRF-006</t>
  </si>
  <si>
    <t>FS-85-21-DWSRF-009</t>
  </si>
  <si>
    <t>North River Valley Well field &amp; Pipeline</t>
  </si>
  <si>
    <t>Somers</t>
  </si>
  <si>
    <t>FS-13-19-DWSRF-028</t>
  </si>
  <si>
    <t>Municipal Water Filtration Improvements</t>
  </si>
  <si>
    <t>FS-08-23-DWSRF-076</t>
  </si>
  <si>
    <t>Water Transmission Main Phase 2</t>
  </si>
  <si>
    <t>Lime Springs</t>
  </si>
  <si>
    <t>FS-45-23-DWSRF-083</t>
  </si>
  <si>
    <t>2024 Street and Utility Improvements Project</t>
  </si>
  <si>
    <t>FS-25-23-DWSRF-072</t>
  </si>
  <si>
    <t>New Water Tower</t>
  </si>
  <si>
    <t>FS-92-23-DWSRF-069</t>
  </si>
  <si>
    <t>Rudd</t>
  </si>
  <si>
    <t>FS-34-23-DWSRF-031</t>
  </si>
  <si>
    <t>Water System Improvements Phase II - Water Tower Rehab</t>
  </si>
  <si>
    <t>Thompson</t>
  </si>
  <si>
    <t>FS-95-23-DWSRF-020</t>
  </si>
  <si>
    <t>FS-39-23-DWSRF-008</t>
  </si>
  <si>
    <t>Aurelia</t>
  </si>
  <si>
    <t>FS-18-23-DWSRF-001</t>
  </si>
  <si>
    <t>FS-39-22-DWSRF-034</t>
  </si>
  <si>
    <t>Wahpeton</t>
  </si>
  <si>
    <t>FS-30-22-DWSRF-031</t>
  </si>
  <si>
    <t>FS-34-22-DWSRF-027</t>
  </si>
  <si>
    <t>Guttenberg</t>
  </si>
  <si>
    <t>FS-22-22-DWSRF-013</t>
  </si>
  <si>
    <t>Water Supply, Distribution and Storage Facilities Improvements</t>
  </si>
  <si>
    <t>Renwick</t>
  </si>
  <si>
    <t>FS-46-22-DWSRF-004</t>
  </si>
  <si>
    <t>Volga</t>
  </si>
  <si>
    <t>FS-22-22-DWSRF-005</t>
  </si>
  <si>
    <t>Pump Station Installation and Water Main Replacement</t>
  </si>
  <si>
    <t>Guthrie Center</t>
  </si>
  <si>
    <t>FS-99-21-DWSRF-022</t>
  </si>
  <si>
    <t>Dyersville</t>
  </si>
  <si>
    <t>FS-31-21-DWSRF-007</t>
  </si>
  <si>
    <t>6th Avenue Water Main Replacement</t>
  </si>
  <si>
    <t>Atkins</t>
  </si>
  <si>
    <t>FS-06-21-DWSRF-001</t>
  </si>
  <si>
    <t>Storm Lake</t>
  </si>
  <si>
    <t>FS-11-23-DWSRF-070</t>
  </si>
  <si>
    <t>City of Storm Lake Well No. 22</t>
  </si>
  <si>
    <t>Schaller</t>
  </si>
  <si>
    <t>FS-81-23-DWSRF-082</t>
  </si>
  <si>
    <t>Polk City</t>
  </si>
  <si>
    <t>FS-77-23-DWSRF-077</t>
  </si>
  <si>
    <t>1.5 MG Elevated Storage Tank</t>
  </si>
  <si>
    <t>FS-13-23-DWSRF-068</t>
  </si>
  <si>
    <t>Well No. 6 and Well No. 7</t>
  </si>
  <si>
    <t>FS-29-23-DWSRF-084</t>
  </si>
  <si>
    <t>New Jordan Wells Project</t>
  </si>
  <si>
    <t>FS-11-23-DWSRF-030</t>
  </si>
  <si>
    <t>Elevated Water Tank</t>
  </si>
  <si>
    <t>FS-35-23-DWSRF-033</t>
  </si>
  <si>
    <t>FS-57-23-DWSRF-025</t>
  </si>
  <si>
    <t>Bondurant Municipal Water Supply</t>
  </si>
  <si>
    <t>FS-77-23-DWSRF-011</t>
  </si>
  <si>
    <t>Elevated Storage Tank New Construction</t>
  </si>
  <si>
    <t>FS-13-22-DWSRF-023</t>
  </si>
  <si>
    <t>Connection from Manson to Fort Dodge Municipal Water Systemt</t>
  </si>
  <si>
    <t>Westgate</t>
  </si>
  <si>
    <t>FS-33-20-DWSRF-024</t>
  </si>
  <si>
    <t>Connection to IRUA</t>
  </si>
  <si>
    <t>FS-84-22-DWSRF-037</t>
  </si>
  <si>
    <t>Construction of New Elevated Tank, New Ground Storage, New Well and Well Pipe</t>
  </si>
  <si>
    <t>Protivin</t>
  </si>
  <si>
    <t>FS-45-22-DWSRF-029</t>
  </si>
  <si>
    <t>FS-33-23-DWSRF-035</t>
  </si>
  <si>
    <t>Montezuma Municipal Water Works</t>
  </si>
  <si>
    <t>FS-79-23-DWSRF-017</t>
  </si>
  <si>
    <t>New Jordan Well Construction</t>
  </si>
  <si>
    <t>Carter Lake</t>
  </si>
  <si>
    <t>FS-78-23-DWSRF-018</t>
  </si>
  <si>
    <t>Remsen</t>
  </si>
  <si>
    <t>FS-75-23-DWSRF-005</t>
  </si>
  <si>
    <t>New R/O Treatment Plant</t>
  </si>
  <si>
    <t>FS-75-22-DWSRF-035</t>
  </si>
  <si>
    <t>Construction of New Well and Water Treatment Plant</t>
  </si>
  <si>
    <t>Titonka</t>
  </si>
  <si>
    <t>FS-55-22-DWSRF-019</t>
  </si>
  <si>
    <t>FS-57-21-DWSRF-011</t>
  </si>
  <si>
    <t>FS-72-20-DWSRF-033</t>
  </si>
  <si>
    <t>Storage Tank Rehabilitation</t>
  </si>
  <si>
    <t>FS-94-20-DWSRF-031</t>
  </si>
  <si>
    <t>Municipal Water Well Reconstruction and Water Main Repair</t>
  </si>
  <si>
    <t>FS-29-23-DWSRF-085</t>
  </si>
  <si>
    <t>Water Supply and Treatment Improvements</t>
  </si>
  <si>
    <t>Hinton</t>
  </si>
  <si>
    <t>FS-75-23-DWSRF-034</t>
  </si>
  <si>
    <t>Water Treatment Plant Improvements and Expansion</t>
  </si>
  <si>
    <t>Rock Rapids</t>
  </si>
  <si>
    <t>FS-60-23-DWSRF-006</t>
  </si>
  <si>
    <t>Lewis &amp; Clark Service Connection Phase 3</t>
  </si>
  <si>
    <t>Dedham</t>
  </si>
  <si>
    <t>FS-14-22-DWSRF-032</t>
  </si>
  <si>
    <t>MacBride Point Third Master Maintenance Association</t>
  </si>
  <si>
    <t>FS-52-20-DWSRF-019</t>
  </si>
  <si>
    <t>Mallard</t>
  </si>
  <si>
    <t>FS-74-23-DWSRF-003</t>
  </si>
  <si>
    <t>Water System Improvements - Connection Fee Only</t>
  </si>
  <si>
    <t>Lanesboro</t>
  </si>
  <si>
    <t>FS-14-22-DWSRF-008</t>
  </si>
  <si>
    <t>Corridor Ridge HOA</t>
  </si>
  <si>
    <t>FS-52-23-DWSRF-009</t>
  </si>
  <si>
    <t>Water Treatment System Installation</t>
  </si>
  <si>
    <t>Plover</t>
  </si>
  <si>
    <t>FS-76-22-DWSRF-017</t>
  </si>
  <si>
    <t>New Well for Arsenic Mitigation in Raw Water</t>
  </si>
  <si>
    <t>Hedrick</t>
  </si>
  <si>
    <t>FS-54-22-DWSRF-026</t>
  </si>
  <si>
    <t>FS-89-22-DWSRF-039</t>
  </si>
  <si>
    <t>Meservey</t>
  </si>
  <si>
    <t>PD-DW-23-60</t>
  </si>
  <si>
    <t>Upgrades to Water System</t>
  </si>
  <si>
    <t>PD-DW-23-53</t>
  </si>
  <si>
    <t>Drinking Water Improvemnts</t>
  </si>
  <si>
    <t>Grinnell</t>
  </si>
  <si>
    <t>PD-DW-23-59</t>
  </si>
  <si>
    <t>New Drinking Water Infrastructure</t>
  </si>
  <si>
    <t>PD-DW-23-55</t>
  </si>
  <si>
    <t>Raw Water Supply Planning Study</t>
  </si>
  <si>
    <t>PD-DW-23-54</t>
  </si>
  <si>
    <t>Facility Plan for Recommened Improvements</t>
  </si>
  <si>
    <t>PD-DW-23-52</t>
  </si>
  <si>
    <t>PD-DW-23-51</t>
  </si>
  <si>
    <t>PD-DW-23-50</t>
  </si>
  <si>
    <t>Two New Wells</t>
  </si>
  <si>
    <t>PD-DW-23-49</t>
  </si>
  <si>
    <t>Upgrades to Water Treatment Plant</t>
  </si>
  <si>
    <t>PD-DW-23-44</t>
  </si>
  <si>
    <t>Irwin</t>
  </si>
  <si>
    <t>PD-DW-23-43</t>
  </si>
  <si>
    <t>Water Mains and Water Tower Replacement</t>
  </si>
  <si>
    <t>PD-DW-23-42</t>
  </si>
  <si>
    <t>Water Distribution Infrastructure Repair</t>
  </si>
  <si>
    <t>PD-DW-23-41</t>
  </si>
  <si>
    <t>Two Transmission Main Improvement Projects</t>
  </si>
  <si>
    <t>PD-DW-23-47</t>
  </si>
  <si>
    <t>Water Main Installation</t>
  </si>
  <si>
    <t>Peosta</t>
  </si>
  <si>
    <t>PD-DW-23-32</t>
  </si>
  <si>
    <t>P&amp;D For Water System Improvements</t>
  </si>
  <si>
    <t>PD-DW-23-19</t>
  </si>
  <si>
    <t>P&amp;D for Water Main System Rehabiliation</t>
  </si>
  <si>
    <t>PD-DW-23-18</t>
  </si>
  <si>
    <t>PD-DW-23-23</t>
  </si>
  <si>
    <t>P&amp;D for Water Line &amp; Pipe Replacement</t>
  </si>
  <si>
    <t>PD-DW-22-57</t>
  </si>
  <si>
    <t>P&amp;D for Construction of Water Main Transmission</t>
  </si>
  <si>
    <t>PD-DW-22-16</t>
  </si>
  <si>
    <t>P&amp;D for Existing Treatment System Improvements</t>
  </si>
  <si>
    <t>PD-DW-21-53</t>
  </si>
  <si>
    <t>P&amp;D for Drinking Water System Upgrades</t>
  </si>
  <si>
    <t>Neola</t>
  </si>
  <si>
    <t>PD-DW-21-56</t>
  </si>
  <si>
    <t>P&amp;D for Water Distribution System Replacement</t>
  </si>
  <si>
    <t>Glidden</t>
  </si>
  <si>
    <t>PD-DW-21-38</t>
  </si>
  <si>
    <t>P&amp;D for New Well &amp; Watermain</t>
  </si>
  <si>
    <t>PD-DW-20-33</t>
  </si>
  <si>
    <t>Albion</t>
  </si>
  <si>
    <t>PD-DW-19-13</t>
  </si>
  <si>
    <t>Construction of new water main connecting to Marshalltown Water Works</t>
  </si>
  <si>
    <t>Bellevue</t>
  </si>
  <si>
    <t>PD-DW-19-15</t>
  </si>
  <si>
    <t>Construction of 2700 sf Radium Treatment Facility</t>
  </si>
  <si>
    <t>PD-DW-18-30</t>
  </si>
  <si>
    <t>Plan for new water source and water treatment options</t>
  </si>
  <si>
    <t>Rathbun Regional Water (RRWA)</t>
  </si>
  <si>
    <t>FS-04-17-DWSRF-010</t>
  </si>
  <si>
    <t>Replacement of of aging water meters with a new advanced/smart metering system.</t>
  </si>
  <si>
    <t>FS-77-22-DWSRF-030</t>
  </si>
  <si>
    <t>Waukee</t>
  </si>
  <si>
    <t>FS-25-21-DWSRF-004</t>
  </si>
  <si>
    <t>ASR Well</t>
  </si>
  <si>
    <t>Eagle Grove</t>
  </si>
  <si>
    <t>FS-99-20-DWSRF-018</t>
  </si>
  <si>
    <t>FS-89-16-DWSRF-006 (2)</t>
  </si>
  <si>
    <t>Osceola Water Works</t>
  </si>
  <si>
    <t>PD-DW-24-69</t>
  </si>
  <si>
    <t>Water treatment facility improvements</t>
  </si>
  <si>
    <t>Kingsley</t>
  </si>
  <si>
    <t>PD-DW-24-65</t>
  </si>
  <si>
    <t>Construction of 2 new wells and Fe &amp; MN treatment plant for these wells</t>
  </si>
  <si>
    <t>PD-DW-2467</t>
  </si>
  <si>
    <t>New well, treatment plant rehab, new elevated stroage tank, water main replacement, and new flow meters</t>
  </si>
  <si>
    <t>Correctionville</t>
  </si>
  <si>
    <t>PD-DW-24-63</t>
  </si>
  <si>
    <t>New well (#3), new water treatment plant, water meters, and water tower mixer</t>
  </si>
  <si>
    <t>PD-DW-24-60</t>
  </si>
  <si>
    <t>Ground storage tank and booster station</t>
  </si>
  <si>
    <t>Churdan</t>
  </si>
  <si>
    <t>PD-DW-24-62</t>
  </si>
  <si>
    <t>Water main and water tower replacement</t>
  </si>
  <si>
    <t>Goodell</t>
  </si>
  <si>
    <t>PD-DW-24-64</t>
  </si>
  <si>
    <t>New distribution system and water plant and well rehab</t>
  </si>
  <si>
    <t>PD-DW-24-68</t>
  </si>
  <si>
    <t>Distribution system improvements</t>
  </si>
  <si>
    <t>Woolstock</t>
  </si>
  <si>
    <t>PD-DW-24-66</t>
  </si>
  <si>
    <t>Rehabilitation or construction of a new water treatment plant</t>
  </si>
  <si>
    <t>Long Grove</t>
  </si>
  <si>
    <t>PD-DW-24-58</t>
  </si>
  <si>
    <t>PD-DW-24-61</t>
  </si>
  <si>
    <t>Rehab of 2 MG ground storage reservoir</t>
  </si>
  <si>
    <t>New Albin</t>
  </si>
  <si>
    <t>PD-DW-24-59</t>
  </si>
  <si>
    <t>Well and well house</t>
  </si>
  <si>
    <t>PD-DW-24-53</t>
  </si>
  <si>
    <t>New well and disbribution improvements</t>
  </si>
  <si>
    <t>FS-97-24-DWSRF-046</t>
  </si>
  <si>
    <t>FS-36-24-DWSRF-044</t>
  </si>
  <si>
    <t>Water Source, Treatment, Storage and Distribution System</t>
  </si>
  <si>
    <t>FS-03-24-DWSRF-042</t>
  </si>
  <si>
    <t>Well #2 Improvements</t>
  </si>
  <si>
    <t>FS-06-24-DWSRF-045</t>
  </si>
  <si>
    <t>2025 Water System Improvements</t>
  </si>
  <si>
    <t>FS-78-24-DWSRF-047</t>
  </si>
  <si>
    <t>2023 Water Supply Wells</t>
  </si>
  <si>
    <t>Creston (LSL)</t>
  </si>
  <si>
    <t>FS-88-24-DWSRF-041</t>
  </si>
  <si>
    <t>Coralville</t>
  </si>
  <si>
    <t>FS-52-24-DWSRF-049</t>
  </si>
  <si>
    <t>Well 16 Improvements</t>
  </si>
  <si>
    <t>Eldora</t>
  </si>
  <si>
    <t>FS-42-24-DWSRF-051</t>
  </si>
  <si>
    <t>Prairie City</t>
  </si>
  <si>
    <t>FS-50-24-DWSRF-050</t>
  </si>
  <si>
    <t>Phase 2 Water Main Replacement</t>
  </si>
  <si>
    <t>Council Bluffs</t>
  </si>
  <si>
    <t>FS-78-24-DWSRF-048</t>
  </si>
  <si>
    <t>CBWW Narrows WTP High Service Pump Station</t>
  </si>
  <si>
    <t>Muscatine Power &amp; Water (LSL)</t>
  </si>
  <si>
    <t>FS-70-24-DWSRF-052</t>
  </si>
  <si>
    <t>Greenfield Municipal Utilities</t>
  </si>
  <si>
    <t>PD-DW-24-44</t>
  </si>
  <si>
    <t>Treatment System Improvements</t>
  </si>
  <si>
    <t>PD-DW-24-33</t>
  </si>
  <si>
    <t>Water Main Improvement for NW Saylorville Annexation</t>
  </si>
  <si>
    <t>PD-DW-24-48</t>
  </si>
  <si>
    <t>WTP upgrades and new well</t>
  </si>
  <si>
    <t>PD-DW-24-47</t>
  </si>
  <si>
    <t>New water main, elevated storage tank, and filter media replacement</t>
  </si>
  <si>
    <t>Knoxville</t>
  </si>
  <si>
    <t>PD-DW-24-34</t>
  </si>
  <si>
    <t>Replacing Well #2 and Recasing Well #3</t>
  </si>
  <si>
    <t>Tabor</t>
  </si>
  <si>
    <t>PD-DW-24-45</t>
  </si>
  <si>
    <t>Automatic control and maintenance system and water main replacement</t>
  </si>
  <si>
    <t>Tiffin</t>
  </si>
  <si>
    <t>PD-DW-24-35</t>
  </si>
  <si>
    <t>Pilot of Reverse Osmosis System</t>
  </si>
  <si>
    <t>Elk Horn</t>
  </si>
  <si>
    <t>PD-DW-24-46</t>
  </si>
  <si>
    <t>PD-DW-24-52</t>
  </si>
  <si>
    <t>Supplemental to Future Needs PER P&amp;D</t>
  </si>
  <si>
    <t>PD-DW-24-49</t>
  </si>
  <si>
    <t>Water treatment plant improvements</t>
  </si>
  <si>
    <t>La Motte</t>
  </si>
  <si>
    <t>FS-49-24-DWSRF-030</t>
  </si>
  <si>
    <t>Proposed Municipal Well #3</t>
  </si>
  <si>
    <t>FS-01-24-DWSRF-036</t>
  </si>
  <si>
    <t>FS-63-24-DWSRF-032</t>
  </si>
  <si>
    <t>Deep Well No 2 and 3 Evaluation</t>
  </si>
  <si>
    <t>Keokuk</t>
  </si>
  <si>
    <t>FS-56-24-DWSRF-034</t>
  </si>
  <si>
    <t>2023 System Improvements</t>
  </si>
  <si>
    <t>Lansing</t>
  </si>
  <si>
    <t>FS-03-24-DWSRF-039</t>
  </si>
  <si>
    <t>Platt, 4th &amp;North St Utility Improvement</t>
  </si>
  <si>
    <t>Marble Rock</t>
  </si>
  <si>
    <t>FS-34-24-DWSRF-031</t>
  </si>
  <si>
    <t>FS-56-24-DWSRF-033</t>
  </si>
  <si>
    <t>2023 Water Main Improvements</t>
  </si>
  <si>
    <t>Norwalk</t>
  </si>
  <si>
    <t>FS-91-24-DWSRF-038</t>
  </si>
  <si>
    <t>Norwalk Central Water Tower</t>
  </si>
  <si>
    <t>Grinnell (LSL)</t>
  </si>
  <si>
    <t>FS-79-24-DWSRF-037</t>
  </si>
  <si>
    <t>FS-75-24-DWSRF-040</t>
  </si>
  <si>
    <t>Van Meter</t>
  </si>
  <si>
    <t>PD-DW-24-28</t>
  </si>
  <si>
    <t>New Membrane Treatment Plant</t>
  </si>
  <si>
    <t>PD-DW-24-31</t>
  </si>
  <si>
    <t>Storage Improvements</t>
  </si>
  <si>
    <t>PD-DW-24-27</t>
  </si>
  <si>
    <t>PD-DW-24-32</t>
  </si>
  <si>
    <t>New Jordan Well &amp; Plant Upgrades</t>
  </si>
  <si>
    <t>PD-DW-24-18</t>
  </si>
  <si>
    <t>Water Treament Facility Improvements</t>
  </si>
  <si>
    <t>Le Grand</t>
  </si>
  <si>
    <t>PD-DW-24-26</t>
  </si>
  <si>
    <t>West Branch</t>
  </si>
  <si>
    <t>PD-DW-24-29</t>
  </si>
  <si>
    <t>Water Line/ Main Replacement</t>
  </si>
  <si>
    <t>Central City (PFAS)</t>
  </si>
  <si>
    <t>FS-57-24-DWSRF-027</t>
  </si>
  <si>
    <t>New Well (PFAS)</t>
  </si>
  <si>
    <t>Tama (PFAS)</t>
  </si>
  <si>
    <t>FS-86-24-DWSRF-014</t>
  </si>
  <si>
    <t>Water Treatment Plant Improvements (PFAS)</t>
  </si>
  <si>
    <t>FS-17-24-DWSRF-017</t>
  </si>
  <si>
    <t>Phase 1 Water Supply System Improvements Project</t>
  </si>
  <si>
    <t>Wellman</t>
  </si>
  <si>
    <t>FS-92-24-DWSRF-012</t>
  </si>
  <si>
    <t>Water System Improvements: Distribution &amp; Supply</t>
  </si>
  <si>
    <t>FS-40-24-DWSRF-025</t>
  </si>
  <si>
    <t>Elevated Tower Improvements</t>
  </si>
  <si>
    <t>FS-57-24-DWSRF-020</t>
  </si>
  <si>
    <t>Production Well #4</t>
  </si>
  <si>
    <t>FS-64-24-DWSRF-026</t>
  </si>
  <si>
    <t>2023 Water Distribution Improvements</t>
  </si>
  <si>
    <t>West Des Moines Water Works</t>
  </si>
  <si>
    <t>FS-77-24-DWSRF-016</t>
  </si>
  <si>
    <t>88th Street Aquifer Storage and Recovery (ASR) Well Design</t>
  </si>
  <si>
    <t>FS-77-24-DWSRF-021</t>
  </si>
  <si>
    <t>2023 Aquifer Storage and Recovery (ASR) Well</t>
  </si>
  <si>
    <t>FS-50-24-DWSRF-015</t>
  </si>
  <si>
    <t>Newton Jordan Well</t>
  </si>
  <si>
    <t>FS-16-24-DWSRF-022</t>
  </si>
  <si>
    <t>Phase -2 East Side Water Main Replacement</t>
  </si>
  <si>
    <t>FS-12-24-DWSRF-018</t>
  </si>
  <si>
    <t>2024 Water System Improvements Project</t>
  </si>
  <si>
    <t>FS-08-24-DWSRF-028</t>
  </si>
  <si>
    <t>Well #10 Access Road Phase 2</t>
  </si>
  <si>
    <t>Cedar Rapids - 2024 Project (LSL)</t>
  </si>
  <si>
    <t>FS-57-24-DWSRF-024</t>
  </si>
  <si>
    <t>2024 Lead Service Line Replacement Project</t>
  </si>
  <si>
    <t>Iowa Lakes Regional Rural Water</t>
  </si>
  <si>
    <t>FS-30-24-DWSRF-013</t>
  </si>
  <si>
    <t>Orleans Expansion Project</t>
  </si>
  <si>
    <t>Cedar Rapids - F Ave NW &amp; 13th St NW (LSL)</t>
  </si>
  <si>
    <t>FS-57-24-DWSRF-023</t>
  </si>
  <si>
    <t>LSL F Ave NW and 13th St NW Water Service Line Transfers</t>
  </si>
  <si>
    <t>PD-DW-24-06</t>
  </si>
  <si>
    <t>Saylorville Plant Expansion</t>
  </si>
  <si>
    <t>PD-DW-24-08</t>
  </si>
  <si>
    <t>New High Service Pump Station at Narrows WTP</t>
  </si>
  <si>
    <t>PD-DW-24-14</t>
  </si>
  <si>
    <t>FS-79-24-DWSRF-006</t>
  </si>
  <si>
    <t>Rock Valley (PFAS)</t>
  </si>
  <si>
    <t>FS-84-24-DWSRF-001</t>
  </si>
  <si>
    <t>Water System Study Phase II - System Improvements</t>
  </si>
  <si>
    <t>Breda</t>
  </si>
  <si>
    <t>FS-14-24-DWSRF-002</t>
  </si>
  <si>
    <t>Well No. 6</t>
  </si>
  <si>
    <t>FS-77-24-DWSRF-005</t>
  </si>
  <si>
    <t>Saylorville Water Treatment Plant (SWTP) Capacity Expansion - Raw Water Supply &amp; Treatment</t>
  </si>
  <si>
    <t>FS-94-24-DWSRF-007</t>
  </si>
  <si>
    <t>Des Moines Water Works (LSL)</t>
  </si>
  <si>
    <t>FS-77-24-DWSRF-008</t>
  </si>
  <si>
    <t>Lead Service Line Replacement Phase 1 Project</t>
  </si>
  <si>
    <t>Council Bluffs (LSL)</t>
  </si>
  <si>
    <t>FS-78-24-DWSRF-009</t>
  </si>
  <si>
    <t>Iowa American Water - Quad Cities (LSL)</t>
  </si>
  <si>
    <t>FS-82-24-DWSRF-004</t>
  </si>
  <si>
    <t>2023 Quad Cities System Lead Service Line Replacement</t>
  </si>
  <si>
    <t>Dubuque (Phase 2 LSL)</t>
  </si>
  <si>
    <t>FS-31-24-DWSRF-010</t>
  </si>
  <si>
    <t>Lead Service Line Replacement Phase 2</t>
  </si>
  <si>
    <t>Dubuque (Phase 3 LSL)</t>
  </si>
  <si>
    <t>FS-31-24-DWSRF-011</t>
  </si>
  <si>
    <t>Lead Service Line Replacement Phase 3</t>
  </si>
  <si>
    <t>Iowa American Water - Clinton (LSL)</t>
  </si>
  <si>
    <t>FS-23-24-DWSRF-003</t>
  </si>
  <si>
    <t>2023 Clinton Water System Lead Service Line Replacement</t>
  </si>
  <si>
    <t>Alta</t>
  </si>
  <si>
    <t>PD-DW-24-09</t>
  </si>
  <si>
    <t>PD-DW-24-02</t>
  </si>
  <si>
    <t>New Jordan Supply Well and Transmission</t>
  </si>
  <si>
    <t>PD-DW-24-07</t>
  </si>
  <si>
    <t>New Well and Generator</t>
  </si>
  <si>
    <t>Burlington (PFAS)</t>
  </si>
  <si>
    <t>Water Transmission Main (Phase 1)</t>
  </si>
  <si>
    <t>Cedar Rapids (PFAS)</t>
  </si>
  <si>
    <t>Burlington (LSL)</t>
  </si>
  <si>
    <t>Quad Cities Elevated Storage Tank and Booster Station</t>
  </si>
  <si>
    <t>Osceola County RWS</t>
  </si>
  <si>
    <t>Oskaloosa</t>
  </si>
  <si>
    <t>Dubuque (Phase 1 LSL)</t>
  </si>
  <si>
    <t>Lead Service Line Replacement Phase 1</t>
  </si>
  <si>
    <t>Connection from Manson to Fort Dodge Municipal Water System</t>
  </si>
  <si>
    <t>Ames (PFAS)</t>
  </si>
  <si>
    <t>MacBride Pointe</t>
  </si>
  <si>
    <t>FS-39-20-DWSRF-017</t>
  </si>
  <si>
    <t>Park View</t>
  </si>
  <si>
    <t>FS-89-16-DWSRF-006</t>
  </si>
  <si>
    <t>New well to replace Well #1, aeralator rehab, control panel replacement, water main replacement to improve pressure and add new valves and hydrants; treament</t>
  </si>
  <si>
    <t>Sun Valley Farms Unit VI Water Company, Inc.</t>
  </si>
  <si>
    <t>AZ0411111</t>
  </si>
  <si>
    <t>008 2023</t>
  </si>
  <si>
    <t>The project will construct a second storage tank, install well casing liner, well discharge piping modifications, backup generator, SCADA monitoring system, gas chlorination conversion, a perimeter block wall, and rehab a chlorine storage building. The previous WIFA loan was for $891,000; however, due to escalating material, equipment, and construction costs, the company needs an additional $1,052,700 to complete the project and additional items.</t>
  </si>
  <si>
    <t>Cienega Water Company INC</t>
  </si>
  <si>
    <t>AZ0415002</t>
  </si>
  <si>
    <t>010 2023</t>
  </si>
  <si>
    <t>This project will include installing a new main line from the Epcor system so Epcor can take over the supply of water for the Cienega Springs Company customers.</t>
  </si>
  <si>
    <t>Lagoon Estates Water Company Inc.</t>
  </si>
  <si>
    <t>AZ0408021</t>
  </si>
  <si>
    <t>002 2023</t>
  </si>
  <si>
    <t>This project will include a 1.43-mile transmission line extension, including SCADA monitoring system, replacement of hydro-pneumatic tanks, purchase of a used service truck, replacement of 10 valves, and replacement of 24 water main saddles and service lines.</t>
  </si>
  <si>
    <t>Desert Gardens RV Resort Cooperative Inc.</t>
  </si>
  <si>
    <t>AZ0411129</t>
  </si>
  <si>
    <t>033 2023</t>
  </si>
  <si>
    <t>The water system has had equipment damage and failures resulting in water outages due to the numerous power deficiencies experienced from the local electric utility. This project includes the addition of a 30KW 440-volt propane backup power generation system including all switching, fuel tank, and wiring. The emergency generator and automatic transfer switch with the power monitoring system will reduce the potential of future damage and water outages.</t>
  </si>
  <si>
    <t>Graham County Electric Cooperative</t>
  </si>
  <si>
    <t>AZ0405001</t>
  </si>
  <si>
    <t>044 2023</t>
  </si>
  <si>
    <t>This project will design and construct a new tank, two new wells, and approximately 37,000 feet of new waterline to bring the Ash Creek water system up to public drinking water standards.</t>
  </si>
  <si>
    <t>Sierrita Mountain Water Co-op</t>
  </si>
  <si>
    <t>054 2023</t>
  </si>
  <si>
    <t>This project will consist of installing 2 desanders (one for each well), a security system, and replacing old piping, valves, and booster pumps with new pipes, valves, and pumps.</t>
  </si>
  <si>
    <t>Kelvin Simmons Water Co-Op</t>
  </si>
  <si>
    <t>AZ0411035</t>
  </si>
  <si>
    <t>038 2023</t>
  </si>
  <si>
    <t>The water system being built in the 1900s, coupled with lead concentrations in the water exceeding the action level (0.015mg/L) since September 2017, strongly suggests the use of lead service lines. This project will replace 100% of the water lines to provide safe water to customers.</t>
  </si>
  <si>
    <t>Sierra Vista Park LLC An Arizona Limited Liability Company</t>
  </si>
  <si>
    <t>AZ0411383</t>
  </si>
  <si>
    <t>003 2023</t>
  </si>
  <si>
    <t>Sierra Vista Park proposes to design and install arsenic treatment and rehabilitate a well to address arsenic and nitrate exceedances in the water supply.</t>
  </si>
  <si>
    <t>Marana Town of</t>
  </si>
  <si>
    <t>AZ0410092 and AZ0410138</t>
  </si>
  <si>
    <t>014 2023</t>
  </si>
  <si>
    <t>This project will construct a new water main to connect the Twin Peaks/Hartman Vistas wells of the Hartman Vistas water system to the Continental Reserve wells of the Picture Rocks water system. This project will alleviate storage deficiencies in the Picture Rocks water system and will distribute PFAS and 1,4-Dioxane treated water to more customers in Marana.</t>
  </si>
  <si>
    <t>Cerbat Water Company</t>
  </si>
  <si>
    <t>AZ0408341</t>
  </si>
  <si>
    <t>045 2023</t>
  </si>
  <si>
    <t>This project will replace the manual read water meters with electronic reading meters to improve water usage calculations and operational efficiencies.</t>
  </si>
  <si>
    <t>Dineh Utility</t>
  </si>
  <si>
    <t>NN0400815</t>
  </si>
  <si>
    <t>007 2023</t>
  </si>
  <si>
    <t>This project will include upgrading the booster pump system, installing 221 water meters, tank inspections, sediment removal, and full cleaning. It will also include purchasing a generator.</t>
  </si>
  <si>
    <t>Yarnell Water Improvement Association YWIA</t>
  </si>
  <si>
    <t>AZ0413057</t>
  </si>
  <si>
    <t>001 2023</t>
  </si>
  <si>
    <t>YWIA will replace and upgrade the current VERTCH SCADA system, replace leaking and undersized pipes, and replace 19 blow-off valves.</t>
  </si>
  <si>
    <t>Metropolitan Domestic Water Improvement District</t>
  </si>
  <si>
    <t>AZ0410076</t>
  </si>
  <si>
    <t>006 2023</t>
  </si>
  <si>
    <t>Under an IGA between the Town of Oro Valley, Town of Marana, and Metro DWID, Metro DWID will design and construct 9 miles of transmission main, a forebay reservoir, 4.75 miles of transmission main, and a booster facility to recover, convey, and store renewable water resources.</t>
  </si>
  <si>
    <t>019 2023</t>
  </si>
  <si>
    <t>Metro DWID plans to use their stored CAP water; however, the recovered CAP water is high in total dissolved solids (TDS) and will require blending with groundwater. Construction will include well drilling followed by the well equipping, final site improvements, and pipeline connection to existing facilities.</t>
  </si>
  <si>
    <t>Cayetano Inc. dba Lakewood Water Company</t>
  </si>
  <si>
    <t>AZ0410063</t>
  </si>
  <si>
    <t>040 2023</t>
  </si>
  <si>
    <t>The water company relies on a single well that is high in nitrates. This project will drill a new well away from the nitrate contamination, connect the well to the existing system, increase storage to 100,000 gallons, install a two-pump booster station, build a tie-in transmission line, and upgrade the electrical system.</t>
  </si>
  <si>
    <t>Global Water - Rincon Water Company Inc.</t>
  </si>
  <si>
    <t>AZ0410144</t>
  </si>
  <si>
    <t>020 2023</t>
  </si>
  <si>
    <t>Global Water Rincon Water Company is under a consent order with the Pima County Department of Environmental Quality for fluoride concentrations above the MCL in the water supply. This project will construct a fluoride treatment system to decrease the fluoride concentrations below the MCL.</t>
  </si>
  <si>
    <t>AZ0410092, AZ0410138</t>
  </si>
  <si>
    <t>013 2023</t>
  </si>
  <si>
    <t>The Town is requesting reimbursement for the previously constructed Water Treatment Campuses to address PFOA's and 1,4-dioxane.</t>
  </si>
  <si>
    <t>City of Eloy</t>
  </si>
  <si>
    <t>AZ0411030</t>
  </si>
  <si>
    <t>017 2023</t>
  </si>
  <si>
    <t>The city of Eloy proposes to rehab their Well No. 5 and install kW-dc photovoltaic systems at their pump station and Well No. 3.</t>
  </si>
  <si>
    <t>American Indian Christian Mission</t>
  </si>
  <si>
    <t>050 2023</t>
  </si>
  <si>
    <t>This project will include drilling a new well, adding remote monitoring, installing hour meters and motor savers at new and existing wells, and installing water line to connect the new well.</t>
  </si>
  <si>
    <t>Mesa City of</t>
  </si>
  <si>
    <t>AZ0407095</t>
  </si>
  <si>
    <t>046 2023</t>
  </si>
  <si>
    <t>This project would fund activities related to a private service line identification project needed to comply with the Lead and Copper Rule Revisions.</t>
  </si>
  <si>
    <t>City of Bullhead City</t>
  </si>
  <si>
    <t>AZ0408068</t>
  </si>
  <si>
    <t>009 2023</t>
  </si>
  <si>
    <t>This project includes drilling three new well, installing transmission lines, and adding a one-million-gallon reservoir.</t>
  </si>
  <si>
    <t>Bonita Creek Water Company</t>
  </si>
  <si>
    <t>AZ0404024</t>
  </si>
  <si>
    <t>004 2023</t>
  </si>
  <si>
    <t>To address system deficiencies, Bonita Creek plans to replace around 5,000 feet of waterline, replumb service connections, replace steel line from pump house to water tanks with 2-inch 80 PVC, replace water meters with smart low-flow models, install an Emergency Transfer Switch, and install a new updated sand filter.</t>
  </si>
  <si>
    <t>Ash Fork Development Assoc. dba: Ash Fork Water Service</t>
  </si>
  <si>
    <t>AZ0413008</t>
  </si>
  <si>
    <t>021 2023</t>
  </si>
  <si>
    <t>This project will address multiple issues within the system including spot blast and re-coat of 2-500,000 gallon steel Storage Tanks, installation of an Arsenic Treatment system at Ash Fork #1 groundwater well, installation of approximately 6,200' of water mains - Including survey, design, bidding, construction administration, permitting, and post-construction tasks, and design and construction of a new Standpipe facility - Storage tank, pump system, dispensing system, site work including driveways.</t>
  </si>
  <si>
    <t>City of Prescott</t>
  </si>
  <si>
    <t>AZ0413045</t>
  </si>
  <si>
    <t>011 2023</t>
  </si>
  <si>
    <t>This project includes replacing the existing water booster facility in Chino Valley and building the new intermediate pump station and tanks located near the Prescott Airport. This project also consists of the design and replacement of the City of Prescott water booster facility (buildings, boosters, electrical, controls).</t>
  </si>
  <si>
    <t>Valley Pioneers Water Company Inc.</t>
  </si>
  <si>
    <t>AZ0408038</t>
  </si>
  <si>
    <t>043 2023</t>
  </si>
  <si>
    <t>This project includes replacing a 6-inch transmission line with a 12-inch transmission line; replacing the booster station supporting that line; adding a 1,000,000-gallon storage tank necessary to replace a failing tank and adding redundancy; and replacing meters and installing remote meter reading equipment.</t>
  </si>
  <si>
    <t>Black Canyon City WID</t>
  </si>
  <si>
    <t>AZ0413051</t>
  </si>
  <si>
    <t>041 2023</t>
  </si>
  <si>
    <t>This project includes drilling a new well and upgrading existing piping and valves.</t>
  </si>
  <si>
    <t>Porter Creek Domestic Water Improvement District</t>
  </si>
  <si>
    <t>053 2023</t>
  </si>
  <si>
    <t>The DWID needs to hire an engineer to complete a preliminary engineering report to determine costs and options to drill and install a new well and a backup generator for the existing well site.</t>
  </si>
  <si>
    <t>WILD FLOWER WATER CO- OP</t>
  </si>
  <si>
    <t>AZ0410265</t>
  </si>
  <si>
    <t>035 2023</t>
  </si>
  <si>
    <t>This project will replace aged and failing water lines and water meters with new water lines and radio-read meters, which will provide residents with a more reliable water service.</t>
  </si>
  <si>
    <t>Payson Town of</t>
  </si>
  <si>
    <t>AZ0404032</t>
  </si>
  <si>
    <t>034 2023</t>
  </si>
  <si>
    <t>Payson intends to complete a lead service line inventory to comply with the new lead and copper rule revision.</t>
  </si>
  <si>
    <t>Humboldt Water Systems INC.</t>
  </si>
  <si>
    <t>AZ0413052</t>
  </si>
  <si>
    <t>039 2023</t>
  </si>
  <si>
    <t>Humboldt Water Systems will add a 100K gallon storage tank to be able to keep up with the current demand and be able to switch between tanks when repairs are needed. They will also refurbish the current 65K gallon storage tank, add a well to the system, and install radio-read meters.</t>
  </si>
  <si>
    <t>Mountain Glen Water Service Inc.</t>
  </si>
  <si>
    <t>051 2023</t>
  </si>
  <si>
    <t>The water system plans to construct a new water campus which includes purchasing land, drilling new wells, constructing new storage and pressure tanks, and an inline booster station.</t>
  </si>
  <si>
    <t>Mescal Lakes Water Systems Inc.</t>
  </si>
  <si>
    <t>052 2023</t>
  </si>
  <si>
    <t>This project includes replacing all water meters and installing a new storage tank, a new booster station, SCADA monitoring, and distribution system upgrades.</t>
  </si>
  <si>
    <t>Pomerene Domestic Water Improvement District</t>
  </si>
  <si>
    <t>AZ0402012</t>
  </si>
  <si>
    <t>042 2023</t>
  </si>
  <si>
    <t>This project will install new waterlines as replacement and connect a new well to the water system.</t>
  </si>
  <si>
    <t>018 2023</t>
  </si>
  <si>
    <t>This project will drill and construct and new well to replace Metro DWID‚Äôs antiquated and failing Well No. 22.</t>
  </si>
  <si>
    <t>City of Peoria</t>
  </si>
  <si>
    <t>AZ0407096</t>
  </si>
  <si>
    <t>023 2023</t>
  </si>
  <si>
    <t>The City of Peoria intends to design and construct a new 2.5 million gallon reservoir and booster pump station facility that will treat water from the new wellfield, treat it, and distribute it to the water system.</t>
  </si>
  <si>
    <t>024 2023</t>
  </si>
  <si>
    <t>The City of Peoria intends to drill and equip five new groundwater wells and install all associated piping and appurtenances to bring the water back to a central treatment facility.</t>
  </si>
  <si>
    <t>Tucson Water</t>
  </si>
  <si>
    <t>Multiple locations</t>
  </si>
  <si>
    <t>025 2023</t>
  </si>
  <si>
    <t>The city of Tucson is seeking financial assistance to develop a lead service line (LSL) inventory of utility and customer service lines for their nine (9) public water systems. The LSL inventory will be used to develop a Lead Service Line Replacement Plan and will help execute aspects of EPA's Lead and Copper Rule.</t>
  </si>
  <si>
    <t>AZ0410112</t>
  </si>
  <si>
    <t>032 2023</t>
  </si>
  <si>
    <t>This project includes the addition of treatmentfacilitiestoexistingwells affected by PFAS and 1,4-dioxane. The project will allow the wells to be returned to service and eliminate additional conveyance of potable water from long distances.</t>
  </si>
  <si>
    <t>Douglas City of</t>
  </si>
  <si>
    <t>AZ0402014</t>
  </si>
  <si>
    <t>012 2023</t>
  </si>
  <si>
    <t>This project will drill and construct an additional well which will provide enough potable water to meet the city's existing demands.</t>
  </si>
  <si>
    <t>048 2023</t>
  </si>
  <si>
    <t>The City of Prescott discovered the presence of PFAS chemicals in two of their water wells located near the airport and is seeking funding to remediate the wells.</t>
  </si>
  <si>
    <t>049 2023</t>
  </si>
  <si>
    <t>This project would fund the lead service line inventory required by the EPA's lead and copper rule revision.</t>
  </si>
  <si>
    <t>Town of Cave Creek</t>
  </si>
  <si>
    <t>AZ0407016</t>
  </si>
  <si>
    <t>016 2023</t>
  </si>
  <si>
    <t>Currently the Cave Creek water system is supplied by a single 12-mile pipeline from the CAP canal. This project would provide Cave Creek with redundancy in their system by constructing an interconnection to the City of Phoenix water system.</t>
  </si>
  <si>
    <t>Flagstaff City of</t>
  </si>
  <si>
    <t>AZ0403008</t>
  </si>
  <si>
    <t>022 2023</t>
  </si>
  <si>
    <t>This project will rehabilitate the sedimentation basins, which have been in continuous use since 1965, including the replacement of all valves, influent piping, equipment (sludge collectors and flocculators), and vertical structures (walls &amp; supporting pedestals) within the basins. All concrete structures will either be demolished and replaced or repaired (recoated). In addition, a static chemical mixer will be added to the basins, increasing chemical mixing and efficiency.</t>
  </si>
  <si>
    <t>026 2023</t>
  </si>
  <si>
    <t>The City will drill, equip, and connect City of Flagstaff Groundwater Recovery Well, obtain Red Gap Ranch Regional Pipeline Right-of-Way Licensing, complete NEPA, and Red Gap Ranch Well</t>
  </si>
  <si>
    <t>027 2023</t>
  </si>
  <si>
    <t>Surface water from Upper Lake Mary is supplied to the Lake Mary Water Treatment Plant through a 27-inch concrete wire wrap pipeline that was installed in 1964 and is no longer in production. Due to the age and installation of the pipeline, there have been ruptures or breaks on average every two years. Lining the 27-inch concrete pipeline would be the most cost-effective and feasible means of ensuring a reliable pipeline to deliver surface water.</t>
  </si>
  <si>
    <t>028 2023</t>
  </si>
  <si>
    <t>Relocating the city-owned overhead power lines to the six groundwater wells and the Woody Mountain Booster Station would increase the resiliency and dependability of the wellfield and reduce the risk of wildfire caused by the power lines to northern Arizona.</t>
  </si>
  <si>
    <t>029 2023</t>
  </si>
  <si>
    <t>This project will address significant infiltration and leakage in the Inner Basin Pipeline and infrastructure rehabilitation at the North Reservoir Filtration Plant.</t>
  </si>
  <si>
    <t>Page Utility Enterprises</t>
  </si>
  <si>
    <t>AZ0403017</t>
  </si>
  <si>
    <t>036 2023</t>
  </si>
  <si>
    <t>This project would increase the clearwell pumping capacity, high-service pumping capacity, and ultraviolet disinfection capacity to match the increased plant flow, and provide the electric power and controls needed for the additional equipment.</t>
  </si>
  <si>
    <t>037 2023</t>
  </si>
  <si>
    <t>This project includes the design and construction of a new raw water intake structure located upstream of the Glen Canyon Dam on the east side of the dam, and a new 25,500 foot, 18- inch conveyance pipeline would be constructed to convey raw water from the intake pump station to the surface water treatment plant.</t>
  </si>
  <si>
    <t>Phoenix City of</t>
  </si>
  <si>
    <t>AZ0407025</t>
  </si>
  <si>
    <t>031 2023</t>
  </si>
  <si>
    <t>Phoenix has implemented a water main replacement (WMR) program which evaluates and replaces existing aging 4-inch to 16-inch pipelines. The primary goal of the WMR Program is to sustain or improve the current service level of no more than 14 water main breaks per 100 miles of water main.</t>
  </si>
  <si>
    <t>AZ0410150</t>
  </si>
  <si>
    <t>005 2023</t>
  </si>
  <si>
    <t>The project will address an existing water storage deficiency in the North Marana Service Area by installing a million-gallon storage reservoir.</t>
  </si>
  <si>
    <t>City of Scottsdale</t>
  </si>
  <si>
    <t>AZ0407098</t>
  </si>
  <si>
    <t>015 2023</t>
  </si>
  <si>
    <t>The City of Scottsdale will perform a lead service line inventory for approximately 45,000 homes to comply with the Lead and Copper Rule Revisions.</t>
  </si>
  <si>
    <t>Town of Queen Creek</t>
  </si>
  <si>
    <t>AZ0407033</t>
  </si>
  <si>
    <t>047 2023</t>
  </si>
  <si>
    <t>This project would fund the purchase of 2,088 acre-feet of Colorado River surface water rights for the Town of Queen Creek from GSC Farms, LLC.</t>
  </si>
  <si>
    <t>030 2023</t>
  </si>
  <si>
    <t>The City of Phoenix intends to assess services and replace the service lines of concern as part of the LCRR, to address public health concerns and to prevent or stop water loss resulting from leaks.</t>
  </si>
  <si>
    <t>Princeton</t>
  </si>
  <si>
    <t>1480008-8</t>
  </si>
  <si>
    <t>Other - LSL Replacement</t>
  </si>
  <si>
    <t>Sebeka</t>
  </si>
  <si>
    <t>1800002-15</t>
  </si>
  <si>
    <t>Hibbing</t>
  </si>
  <si>
    <t>1690022-9</t>
  </si>
  <si>
    <t>International Falls</t>
  </si>
  <si>
    <t>1360002-2</t>
  </si>
  <si>
    <t>Saint Cloud</t>
  </si>
  <si>
    <t>1730027-10</t>
  </si>
  <si>
    <t>Other - LSL Replacement Wilson Ave</t>
  </si>
  <si>
    <t>1730027-11</t>
  </si>
  <si>
    <t>Other - LSL Replacement Cooper Avenue</t>
  </si>
  <si>
    <t>1730027-12</t>
  </si>
  <si>
    <t>Other - LSL Replacement Germain St</t>
  </si>
  <si>
    <t>Lewisville</t>
  </si>
  <si>
    <t>1830003-8</t>
  </si>
  <si>
    <t>Sauk Rapids</t>
  </si>
  <si>
    <t>1050004-5</t>
  </si>
  <si>
    <t>Other - LSL Repl Along Division St.</t>
  </si>
  <si>
    <t>Duluth</t>
  </si>
  <si>
    <t>1690011-12</t>
  </si>
  <si>
    <t>Other - LSL Repl - Phase 1</t>
  </si>
  <si>
    <t>1690011-14</t>
  </si>
  <si>
    <t>Other - LSL Repl - Phase 2</t>
  </si>
  <si>
    <t>1690011-15</t>
  </si>
  <si>
    <t>Other - LSL Repl - Phase 3</t>
  </si>
  <si>
    <t>1690011-16</t>
  </si>
  <si>
    <t>Other - LSL Repl - Phase 4</t>
  </si>
  <si>
    <t>Royalton</t>
  </si>
  <si>
    <t>1490006-8</t>
  </si>
  <si>
    <t>Saint Paul Regional Water Services</t>
  </si>
  <si>
    <t>1620026-25</t>
  </si>
  <si>
    <t>Other - LSL Replacement Phase 3</t>
  </si>
  <si>
    <t>Moorhead</t>
  </si>
  <si>
    <t>1140008-21</t>
  </si>
  <si>
    <t>Other - LSL Replacement No Watermain</t>
  </si>
  <si>
    <t>1140008-9</t>
  </si>
  <si>
    <t>Other - LSL Replacement Phase 1</t>
  </si>
  <si>
    <t>South Saint Paul</t>
  </si>
  <si>
    <t>1190020-4</t>
  </si>
  <si>
    <t>Minneapolis</t>
  </si>
  <si>
    <t>1270024-14</t>
  </si>
  <si>
    <t>Other - LSL Replacement Streets Year 1</t>
  </si>
  <si>
    <t>1270024-18</t>
  </si>
  <si>
    <t>Other - LSL Repl Green Zones Year 1</t>
  </si>
  <si>
    <t>Pine River</t>
  </si>
  <si>
    <t>1110019-6</t>
  </si>
  <si>
    <t>Treatment - Manganese New Plant</t>
  </si>
  <si>
    <t>Clearbrook</t>
  </si>
  <si>
    <t>1150003-3</t>
  </si>
  <si>
    <t>Treatment - Manganese Plant &amp; Well</t>
  </si>
  <si>
    <t>Browns Valley</t>
  </si>
  <si>
    <t>1780001-3</t>
  </si>
  <si>
    <t>Treatment - Manganese Treatment Plant</t>
  </si>
  <si>
    <t>Wabasso</t>
  </si>
  <si>
    <t>1640013-3</t>
  </si>
  <si>
    <t>Treatment - Manganese Plant Rehab</t>
  </si>
  <si>
    <t>Atwater</t>
  </si>
  <si>
    <t>1340001-9</t>
  </si>
  <si>
    <t>Treatment - Manganese Treatment &amp; Well</t>
  </si>
  <si>
    <t>Delavan</t>
  </si>
  <si>
    <t>1220003-1</t>
  </si>
  <si>
    <t>1860016-5</t>
  </si>
  <si>
    <t>Treatment - Manganese Plant</t>
  </si>
  <si>
    <t>Lino Lakes</t>
  </si>
  <si>
    <t>1020023-3</t>
  </si>
  <si>
    <t>Westbrook</t>
  </si>
  <si>
    <t>1170005-2</t>
  </si>
  <si>
    <t>Treatment - New RO Plant for Nitrite</t>
  </si>
  <si>
    <t>Hayward</t>
  </si>
  <si>
    <t>1240012-1</t>
  </si>
  <si>
    <t>Treatment - Radium Treatment &amp; New Well</t>
  </si>
  <si>
    <t>Elysian</t>
  </si>
  <si>
    <t>1400003-2</t>
  </si>
  <si>
    <t>Treatment - Radium Treatment with RO</t>
  </si>
  <si>
    <t>Coates</t>
  </si>
  <si>
    <t>1190035-1</t>
  </si>
  <si>
    <t>Other - New System Supplied by Rosemount</t>
  </si>
  <si>
    <t>1690002-6</t>
  </si>
  <si>
    <t>Consolidation - E Mesabi Joint Water Sys</t>
  </si>
  <si>
    <t>1520002-1</t>
  </si>
  <si>
    <t>Treatment - Plant Addition</t>
  </si>
  <si>
    <t>1800002-10</t>
  </si>
  <si>
    <t>Watermain - Repl &amp; Loop - Phase 1</t>
  </si>
  <si>
    <t>Elbow Lake</t>
  </si>
  <si>
    <t>1260003-7</t>
  </si>
  <si>
    <t>Watermain - Replace &amp; Loop 2nd</t>
  </si>
  <si>
    <t>1370004-5</t>
  </si>
  <si>
    <t>Watermain - NW Area Loop</t>
  </si>
  <si>
    <t>1360002-1</t>
  </si>
  <si>
    <t>Treatment - Plant Rehab</t>
  </si>
  <si>
    <t>Fertile</t>
  </si>
  <si>
    <t>1600008-6</t>
  </si>
  <si>
    <t>Watermain - Replace &amp; Loop</t>
  </si>
  <si>
    <t>1430009-7</t>
  </si>
  <si>
    <t>Watermain - Looping Improvements</t>
  </si>
  <si>
    <t>Silver Bay</t>
  </si>
  <si>
    <t>1380003-11</t>
  </si>
  <si>
    <t>Treatment - Plant Improvements</t>
  </si>
  <si>
    <t>Browerville</t>
  </si>
  <si>
    <t>1770002-6</t>
  </si>
  <si>
    <t>Le Sueur</t>
  </si>
  <si>
    <t>1400010-6</t>
  </si>
  <si>
    <t>1190020-3</t>
  </si>
  <si>
    <t>Treatment - New Radium/Mn/Fe Plant</t>
  </si>
  <si>
    <t>1860025-5</t>
  </si>
  <si>
    <t>Source - New Wells &amp; Wellhouse</t>
  </si>
  <si>
    <t>Northfield</t>
  </si>
  <si>
    <t>1660010-2</t>
  </si>
  <si>
    <t>Treatment - Gravity Filters and RO</t>
  </si>
  <si>
    <t>1130005-5</t>
  </si>
  <si>
    <t>Watermain - Looping</t>
  </si>
  <si>
    <t>1130005-6</t>
  </si>
  <si>
    <t>Source - New Well</t>
  </si>
  <si>
    <t>Zimmerman</t>
  </si>
  <si>
    <t>1710006-8</t>
  </si>
  <si>
    <t>Treatment - New Pressure Filter Plant</t>
  </si>
  <si>
    <t>1710006-9</t>
  </si>
  <si>
    <t>Storage - New 0.4 MG Tower</t>
  </si>
  <si>
    <t>Appleton</t>
  </si>
  <si>
    <t>1760001-3</t>
  </si>
  <si>
    <t>Watermain - Replace 20 Blocks</t>
  </si>
  <si>
    <t>Eagle Bend</t>
  </si>
  <si>
    <t>1770004-8</t>
  </si>
  <si>
    <t>Watermain -Phase 5</t>
  </si>
  <si>
    <t>Frazee</t>
  </si>
  <si>
    <t>1030014-5</t>
  </si>
  <si>
    <t>Watermain - Replace East Main Ave.</t>
  </si>
  <si>
    <t>Pipestone</t>
  </si>
  <si>
    <t>1590005-9</t>
  </si>
  <si>
    <t>Watermain - Replace NE Area, Ph 2</t>
  </si>
  <si>
    <t>Henning</t>
  </si>
  <si>
    <t>1560016-9</t>
  </si>
  <si>
    <t>Watermain - Replace Cast Iron Main</t>
  </si>
  <si>
    <t>Fergus Falls</t>
  </si>
  <si>
    <t>1560014-1</t>
  </si>
  <si>
    <t>Storage - Replace 750,000 Gallon GSR</t>
  </si>
  <si>
    <t>Crosby</t>
  </si>
  <si>
    <t>1180008-9b</t>
  </si>
  <si>
    <t>Watermain - Phase 3B Improvements</t>
  </si>
  <si>
    <t>Braham</t>
  </si>
  <si>
    <t>1300001-3</t>
  </si>
  <si>
    <t>Watermain - Repl Various Areas</t>
  </si>
  <si>
    <t>Detroit Lakes</t>
  </si>
  <si>
    <t>1030005-5</t>
  </si>
  <si>
    <t>Watermain -Repl Campbell Ave/Linden Ln</t>
  </si>
  <si>
    <t>Fosston</t>
  </si>
  <si>
    <t>1600010-4</t>
  </si>
  <si>
    <t>Watermain - Replace Various Areas</t>
  </si>
  <si>
    <t>Annandale</t>
  </si>
  <si>
    <t>1860002-8</t>
  </si>
  <si>
    <t>Storage - Tower Rehab</t>
  </si>
  <si>
    <t>Glenwood</t>
  </si>
  <si>
    <t>1610003-12</t>
  </si>
  <si>
    <t>Watermain - Replace Old Mains</t>
  </si>
  <si>
    <t>1610003-13</t>
  </si>
  <si>
    <t>Storage - Ground Storage Tank Rehab</t>
  </si>
  <si>
    <t>1690022-10</t>
  </si>
  <si>
    <t>Source - Well Houses Rehab</t>
  </si>
  <si>
    <t>1690022-11</t>
  </si>
  <si>
    <t>1690022-7</t>
  </si>
  <si>
    <t>Treatment - Plant for Carey Valley Well</t>
  </si>
  <si>
    <t>1690022-8</t>
  </si>
  <si>
    <t>Storage - Mesabi Tower Rehab</t>
  </si>
  <si>
    <t>1360002-3</t>
  </si>
  <si>
    <t>Watermain - Replace 9th Street</t>
  </si>
  <si>
    <t>1600008-5</t>
  </si>
  <si>
    <t>Conservation - Meter Replacement</t>
  </si>
  <si>
    <t>1030005-6</t>
  </si>
  <si>
    <t>Storage - 2.0 MG Elevated Storage Tank</t>
  </si>
  <si>
    <t>Pelican Rapids</t>
  </si>
  <si>
    <t>1560019-8</t>
  </si>
  <si>
    <t>Watermain - TH59 and TH108</t>
  </si>
  <si>
    <t>1430009-8</t>
  </si>
  <si>
    <t>Watermain - Distribution Reconstruction</t>
  </si>
  <si>
    <t>1220011-4</t>
  </si>
  <si>
    <t>Watermain - Cleveland Ave W Imprvmnts</t>
  </si>
  <si>
    <t>1730027-9</t>
  </si>
  <si>
    <t>Other - Calvary Booster Station Imprvmt</t>
  </si>
  <si>
    <t>1490005-2</t>
  </si>
  <si>
    <t>Watermain - Water System Improvements</t>
  </si>
  <si>
    <t>Olivia</t>
  </si>
  <si>
    <t>1650011-6</t>
  </si>
  <si>
    <t>Treatment - RO addition</t>
  </si>
  <si>
    <t>1050004-4</t>
  </si>
  <si>
    <t>Watermain - Rplcment Along Division St.</t>
  </si>
  <si>
    <t>Audubon</t>
  </si>
  <si>
    <t>1030001-5</t>
  </si>
  <si>
    <t>Wabasha</t>
  </si>
  <si>
    <t>1790013-2</t>
  </si>
  <si>
    <t>Source - Well #1 Rehab</t>
  </si>
  <si>
    <t>1790013-4</t>
  </si>
  <si>
    <t>Watermain - Downtown Reconstruction</t>
  </si>
  <si>
    <t>1690011-11</t>
  </si>
  <si>
    <t>Other - Rehab Woodland Booster Station</t>
  </si>
  <si>
    <t>1490006-9</t>
  </si>
  <si>
    <t>Watermain - Improvements &amp; Looping</t>
  </si>
  <si>
    <t>1340001-10</t>
  </si>
  <si>
    <t>Watermain - North Side Improvements</t>
  </si>
  <si>
    <t>Red Wing</t>
  </si>
  <si>
    <t>1250013-10</t>
  </si>
  <si>
    <t>Treatment - Charlson Crest Upgrades</t>
  </si>
  <si>
    <t>1250013-7</t>
  </si>
  <si>
    <t>Treatment - Twin Bluffs Plant Rehab</t>
  </si>
  <si>
    <t>1650005-5</t>
  </si>
  <si>
    <t>Treatment - RO Addition</t>
  </si>
  <si>
    <t>Minneota</t>
  </si>
  <si>
    <t>1420007-1</t>
  </si>
  <si>
    <t>Watermain - Replacement</t>
  </si>
  <si>
    <t>1420007-3</t>
  </si>
  <si>
    <t>Watermain - Watermain Improvements</t>
  </si>
  <si>
    <t>1140008-11</t>
  </si>
  <si>
    <t>Watermain - Distribution Phase 2</t>
  </si>
  <si>
    <t>1140008-14</t>
  </si>
  <si>
    <t>Watermain - Distribution Phase 3</t>
  </si>
  <si>
    <t>1140008-17</t>
  </si>
  <si>
    <t>Watermain - Distribution Phase 4</t>
  </si>
  <si>
    <t>1140008-23</t>
  </si>
  <si>
    <t>Source - Transmission Pipeline Repl</t>
  </si>
  <si>
    <t>1190020-5</t>
  </si>
  <si>
    <t>Watermain - I494 Crossing and 7th Ave</t>
  </si>
  <si>
    <t>Foley</t>
  </si>
  <si>
    <t>1050001-3</t>
  </si>
  <si>
    <t>Source - New Well #6 &amp; Seal Well #4</t>
  </si>
  <si>
    <t>Buffalo</t>
  </si>
  <si>
    <t>1860005-7</t>
  </si>
  <si>
    <t>Storage - Tower #1 Rehab</t>
  </si>
  <si>
    <t>1860005-8</t>
  </si>
  <si>
    <t>Watermain - TH 25 South Recon</t>
  </si>
  <si>
    <t>1860016-6</t>
  </si>
  <si>
    <t>Storage - Repl Tower w/100,000 Gal Tower</t>
  </si>
  <si>
    <t>Jordan</t>
  </si>
  <si>
    <t>1700003-3</t>
  </si>
  <si>
    <t>Storage -Tower Imprvmnts &amp; Booster Rehab</t>
  </si>
  <si>
    <t>Lowry</t>
  </si>
  <si>
    <t>1610007-6</t>
  </si>
  <si>
    <t>Source - New Wells</t>
  </si>
  <si>
    <t>Minnetrista</t>
  </si>
  <si>
    <t>1270036-6</t>
  </si>
  <si>
    <t>Source - Replacement Well #9</t>
  </si>
  <si>
    <t>Willmar</t>
  </si>
  <si>
    <t>1340016-1</t>
  </si>
  <si>
    <t>Treatment - Biological Filtration NE TP</t>
  </si>
  <si>
    <t>Ghent</t>
  </si>
  <si>
    <t>1420004-3</t>
  </si>
  <si>
    <t>Watermain - Looping Dead End Water Lines</t>
  </si>
  <si>
    <t>1320003-5</t>
  </si>
  <si>
    <t>Watermain - River Crossing</t>
  </si>
  <si>
    <t>Madison Lake</t>
  </si>
  <si>
    <t>1070007-9</t>
  </si>
  <si>
    <t>Watermain-Repl &amp; Loop Main, 7th &amp; Maple</t>
  </si>
  <si>
    <t>Darwin</t>
  </si>
  <si>
    <t>1470002-4</t>
  </si>
  <si>
    <t>Watermain - 1st St. &amp; Loop</t>
  </si>
  <si>
    <t>1610007-8</t>
  </si>
  <si>
    <t>Adams</t>
  </si>
  <si>
    <t>1500001-2</t>
  </si>
  <si>
    <t>Watermain - Loop &amp; Connect Well No. 5</t>
  </si>
  <si>
    <t>1500001-3</t>
  </si>
  <si>
    <t>Source - Well No. 5 &amp; Pumphouse</t>
  </si>
  <si>
    <t>Rosemount</t>
  </si>
  <si>
    <t>1190019-2</t>
  </si>
  <si>
    <t>Treatment - New Fe/Mn/Ra Plant</t>
  </si>
  <si>
    <t>Ramsey</t>
  </si>
  <si>
    <t>1020035-6</t>
  </si>
  <si>
    <t>1860002-6</t>
  </si>
  <si>
    <t>Watermain - Repl Oak, Park, Pleasant</t>
  </si>
  <si>
    <t>Tower</t>
  </si>
  <si>
    <t>1690051-2</t>
  </si>
  <si>
    <t>Two Harbors</t>
  </si>
  <si>
    <t>1380005-4</t>
  </si>
  <si>
    <t>Treatment - Repl Chlorine Contact Tank</t>
  </si>
  <si>
    <t>1370003-6</t>
  </si>
  <si>
    <t>1230006-4</t>
  </si>
  <si>
    <t>Watermain - Repl Kirkwood St.</t>
  </si>
  <si>
    <t>1230006-5</t>
  </si>
  <si>
    <t>Watermain - Repl Various Streets</t>
  </si>
  <si>
    <t>1200001-3</t>
  </si>
  <si>
    <t>1380005-5</t>
  </si>
  <si>
    <t>Watermain - Repl 4th St.</t>
  </si>
  <si>
    <t>1380005-6</t>
  </si>
  <si>
    <t>Watermain - Repl 7th Ave &amp; 4th St.</t>
  </si>
  <si>
    <t>1380005-7</t>
  </si>
  <si>
    <t>Watermain - Repl 7th Ave 11th - 15th St.</t>
  </si>
  <si>
    <t>1400010-9</t>
  </si>
  <si>
    <t>Watermain - New Booster Station &amp; Wtrmn</t>
  </si>
  <si>
    <t>1710006-7</t>
  </si>
  <si>
    <t>Source - 2 New Wells</t>
  </si>
  <si>
    <t>1760001-2</t>
  </si>
  <si>
    <t>Watermain - Water Distribution Imprvmnts</t>
  </si>
  <si>
    <t>1560016-8</t>
  </si>
  <si>
    <t>Watermain - Inman St. Underground Imprvm</t>
  </si>
  <si>
    <t>Menahga</t>
  </si>
  <si>
    <t>1800001-2</t>
  </si>
  <si>
    <t>Storage - Repl w/100,000 Gal Tower</t>
  </si>
  <si>
    <t>1590005-11</t>
  </si>
  <si>
    <t>1590005-8</t>
  </si>
  <si>
    <t>Watermain - Replace NE Area, Ph 1</t>
  </si>
  <si>
    <t>1180008-9a</t>
  </si>
  <si>
    <t>Watermain - Phase 3A Improvements</t>
  </si>
  <si>
    <t>Lake Park</t>
  </si>
  <si>
    <t>1030016-3</t>
  </si>
  <si>
    <t>Ortonville</t>
  </si>
  <si>
    <t>1060008-7</t>
  </si>
  <si>
    <t>Watermain - Repl Various Areas - Phase 2</t>
  </si>
  <si>
    <t>1060008-8</t>
  </si>
  <si>
    <t>Watermain - Phase 3</t>
  </si>
  <si>
    <t>Blue Earth</t>
  </si>
  <si>
    <t>1220001-4</t>
  </si>
  <si>
    <t>Treatment - RO for Softening</t>
  </si>
  <si>
    <t>Eveleth</t>
  </si>
  <si>
    <t>1690018-9</t>
  </si>
  <si>
    <t>Watermain -Rosvlt &amp; Dgls Aves Water Repl</t>
  </si>
  <si>
    <t>Perham</t>
  </si>
  <si>
    <t>1560023-9</t>
  </si>
  <si>
    <t>Watermain-Repl 1st Ave N,4th &amp; 5th St SW</t>
  </si>
  <si>
    <t>Glenville</t>
  </si>
  <si>
    <t>1240010-1</t>
  </si>
  <si>
    <t>Treatment - Water trtmnt plant &amp; wells</t>
  </si>
  <si>
    <t>1050004-3</t>
  </si>
  <si>
    <t>Other - LSL Replacement - Private</t>
  </si>
  <si>
    <t>Dassel</t>
  </si>
  <si>
    <t>1470003-9</t>
  </si>
  <si>
    <t>Watermain - First St. Main Replacement</t>
  </si>
  <si>
    <t>1340005-5</t>
  </si>
  <si>
    <t>Watermain - Distribution Improvements</t>
  </si>
  <si>
    <t>1620026-22</t>
  </si>
  <si>
    <t>Treatment - Process Imp.(McCarrons)</t>
  </si>
  <si>
    <t>1620026-24</t>
  </si>
  <si>
    <t>Other - LSL Replacement Phase 2</t>
  </si>
  <si>
    <t>1130005-4</t>
  </si>
  <si>
    <t>1470008-7</t>
  </si>
  <si>
    <t>Treatment - Rehab Plant</t>
  </si>
  <si>
    <t>1530005-2</t>
  </si>
  <si>
    <t>Other - Reduce Nitrate Connect to LPSRW</t>
  </si>
  <si>
    <t>Clitherall</t>
  </si>
  <si>
    <t>1560033-2</t>
  </si>
  <si>
    <t>New System - NO3 Connect to Battle Lake</t>
  </si>
  <si>
    <t>Danube</t>
  </si>
  <si>
    <t>1650004-2</t>
  </si>
  <si>
    <t>Treatment - New Ra/Fe/Mn Plant</t>
  </si>
  <si>
    <t>Rush City</t>
  </si>
  <si>
    <t>1130013-7</t>
  </si>
  <si>
    <t>Treatment - Plant Upgrade</t>
  </si>
  <si>
    <t>Lake Lillian</t>
  </si>
  <si>
    <t>1340004-3</t>
  </si>
  <si>
    <t>Treatment - WTP Improvements Remove As</t>
  </si>
  <si>
    <t>1020032-2</t>
  </si>
  <si>
    <t>Treatment - Radium TP &amp; Booster Station</t>
  </si>
  <si>
    <t>Avoca</t>
  </si>
  <si>
    <t>1510001-1</t>
  </si>
  <si>
    <t>Other - Manganese Connect to Red Rock</t>
  </si>
  <si>
    <t>Rose Creek</t>
  </si>
  <si>
    <t>1500014-1</t>
  </si>
  <si>
    <t>Rich Prairie Sewer and Water District</t>
  </si>
  <si>
    <t>1490004-6</t>
  </si>
  <si>
    <t>1060003-2</t>
  </si>
  <si>
    <t>1690002-10</t>
  </si>
  <si>
    <t>Other - LSL Replacement (W 3rd Ave/Main)</t>
  </si>
  <si>
    <t>1690002-8</t>
  </si>
  <si>
    <t>Other - LSL Replacement (W 1st Ave N)</t>
  </si>
  <si>
    <t>Belview</t>
  </si>
  <si>
    <t>1640001-2</t>
  </si>
  <si>
    <t>1180008-12</t>
  </si>
  <si>
    <t>1310023-5</t>
  </si>
  <si>
    <t>1010013-2</t>
  </si>
  <si>
    <t>Hill City</t>
  </si>
  <si>
    <t>1010011-2</t>
  </si>
  <si>
    <t>Staples</t>
  </si>
  <si>
    <t>1770011-10</t>
  </si>
  <si>
    <t>Other - LSL Replacement (2024 Phase)</t>
  </si>
  <si>
    <t>1770011-11</t>
  </si>
  <si>
    <t>Other - LSL Replacement (4th St. NE)</t>
  </si>
  <si>
    <t>Kiester</t>
  </si>
  <si>
    <t>1220008-6</t>
  </si>
  <si>
    <t>1560016-10</t>
  </si>
  <si>
    <t>1110013-9</t>
  </si>
  <si>
    <t>Little Falls</t>
  </si>
  <si>
    <t>1490002-10</t>
  </si>
  <si>
    <t>Other - LSL Replacement-4th Street</t>
  </si>
  <si>
    <t>1490002-11</t>
  </si>
  <si>
    <t>Other - LSL Replacement-1st Street</t>
  </si>
  <si>
    <t>1180025-6</t>
  </si>
  <si>
    <t>Treatment - Wellhouse &amp; Treatment Expans</t>
  </si>
  <si>
    <t>1690014-6</t>
  </si>
  <si>
    <t>1370004-7</t>
  </si>
  <si>
    <t>Chisholm</t>
  </si>
  <si>
    <t>1690007-4</t>
  </si>
  <si>
    <t>1770002-8</t>
  </si>
  <si>
    <t>1640006-3</t>
  </si>
  <si>
    <t>Wells</t>
  </si>
  <si>
    <t>1220010-5</t>
  </si>
  <si>
    <t>Treatment - Gross Alpha TP &amp; Wells</t>
  </si>
  <si>
    <t>1590005-13</t>
  </si>
  <si>
    <t>Other - LSL Replacement Main St. Area</t>
  </si>
  <si>
    <t>1460004-1</t>
  </si>
  <si>
    <t>Treatment - Manganese &amp; Radium Plant</t>
  </si>
  <si>
    <t>1460004-3</t>
  </si>
  <si>
    <t>Red Lake Falls</t>
  </si>
  <si>
    <t>1630003-5</t>
  </si>
  <si>
    <t>1690022-13</t>
  </si>
  <si>
    <t>Winsted</t>
  </si>
  <si>
    <t>1430010-5</t>
  </si>
  <si>
    <t>Albert Lea</t>
  </si>
  <si>
    <t>1240001-4</t>
  </si>
  <si>
    <t>1360002-4</t>
  </si>
  <si>
    <t>1220011-7</t>
  </si>
  <si>
    <t>Other - LSL Replacement - Cleveland Ave.</t>
  </si>
  <si>
    <t>1340016-2</t>
  </si>
  <si>
    <t>1380005-10</t>
  </si>
  <si>
    <t>1730027-27</t>
  </si>
  <si>
    <t>Other - LSL Repl (Pantown Neighborhood)</t>
  </si>
  <si>
    <t>1640001-7</t>
  </si>
  <si>
    <t>1420008-6</t>
  </si>
  <si>
    <t>1420008-7</t>
  </si>
  <si>
    <t>Lamberton</t>
  </si>
  <si>
    <t>1640003-14</t>
  </si>
  <si>
    <t>1430010-9</t>
  </si>
  <si>
    <t>1790013-6</t>
  </si>
  <si>
    <t>1250013-14</t>
  </si>
  <si>
    <t>1340008-5</t>
  </si>
  <si>
    <t>1340001-11</t>
  </si>
  <si>
    <t>1690011-17</t>
  </si>
  <si>
    <t>Other - LSL Repl Phase 5</t>
  </si>
  <si>
    <t>1690011-18</t>
  </si>
  <si>
    <t>Other - LSL Repl Phase 6</t>
  </si>
  <si>
    <t>1690011-19</t>
  </si>
  <si>
    <t>Other - LSL Repl Phase 7</t>
  </si>
  <si>
    <t>1690011-20</t>
  </si>
  <si>
    <t>Other - LSL Repl Phase 8</t>
  </si>
  <si>
    <t>1510001-2</t>
  </si>
  <si>
    <t>Treatment - Manganese TP &amp; Well Pump</t>
  </si>
  <si>
    <t>1050004-6</t>
  </si>
  <si>
    <t>Other - LSL Repl Along 2nd Ave. South</t>
  </si>
  <si>
    <t>1050004-7</t>
  </si>
  <si>
    <t>Treatment - PFAS TP Upgrade &amp; New Wells</t>
  </si>
  <si>
    <t>Bird Island</t>
  </si>
  <si>
    <t>1650001-8</t>
  </si>
  <si>
    <t>Nashwauk</t>
  </si>
  <si>
    <t>1310024-6</t>
  </si>
  <si>
    <t>New Ulm</t>
  </si>
  <si>
    <t>1080003-5</t>
  </si>
  <si>
    <t>1140008-12</t>
  </si>
  <si>
    <t>1140008-15</t>
  </si>
  <si>
    <t>1140008-18</t>
  </si>
  <si>
    <t>Other - LSL Replacement Phase 4</t>
  </si>
  <si>
    <t>Howard Lake</t>
  </si>
  <si>
    <t>1860010-11</t>
  </si>
  <si>
    <t>1860010-8</t>
  </si>
  <si>
    <t>Altura</t>
  </si>
  <si>
    <t>1850018-4</t>
  </si>
  <si>
    <t>1500014-3</t>
  </si>
  <si>
    <t>1620026-26</t>
  </si>
  <si>
    <t>1870008-6</t>
  </si>
  <si>
    <t>Alden</t>
  </si>
  <si>
    <t>1240004-8</t>
  </si>
  <si>
    <t>1270024-15</t>
  </si>
  <si>
    <t>Other - LSL Replacement Streets Year 2</t>
  </si>
  <si>
    <t>1270024-16</t>
  </si>
  <si>
    <t>Other - LSL Replacement Streets Year 3</t>
  </si>
  <si>
    <t>1270024-17</t>
  </si>
  <si>
    <t>Other - LSL Replacement Streets Year 4</t>
  </si>
  <si>
    <t>1270024-19</t>
  </si>
  <si>
    <t>Other - LSL Repl Green Zones Year 2</t>
  </si>
  <si>
    <t>1270024-20</t>
  </si>
  <si>
    <t>Other - LSL Repl Green Zones Year 3</t>
  </si>
  <si>
    <t>1270024-21</t>
  </si>
  <si>
    <t>Other - LSL Repl Green Zones Year 4</t>
  </si>
  <si>
    <t>Anoka</t>
  </si>
  <si>
    <t>1020001-1</t>
  </si>
  <si>
    <t>Other - LSL Replacement (2024 St Area)</t>
  </si>
  <si>
    <t>1020001-3</t>
  </si>
  <si>
    <t>Other - LSL Replacement (2000-14 Street)</t>
  </si>
  <si>
    <t>Fridley</t>
  </si>
  <si>
    <t>1020031-3</t>
  </si>
  <si>
    <t>Treatment - PFAS Treatment Locke Park TP</t>
  </si>
  <si>
    <t>1270024-22</t>
  </si>
  <si>
    <t>Other - LSL Repl (Leaking LSL)</t>
  </si>
  <si>
    <t>Maple Plain</t>
  </si>
  <si>
    <t>1270021-6</t>
  </si>
  <si>
    <t>Norwood-Young America</t>
  </si>
  <si>
    <t>1100019-3</t>
  </si>
  <si>
    <t>Other - LSL Replacement-Railroad St.</t>
  </si>
  <si>
    <t>1100019-5</t>
  </si>
  <si>
    <t>Other - LSL Replacement-SW 4th Ave.</t>
  </si>
  <si>
    <t>Easton</t>
  </si>
  <si>
    <t>1220005-5</t>
  </si>
  <si>
    <t>Consolidation - Connection to Wells</t>
  </si>
  <si>
    <t>Cuyuna</t>
  </si>
  <si>
    <t>1180011-4</t>
  </si>
  <si>
    <t>Source - Repl with Wells #2 &amp; #3/Treat</t>
  </si>
  <si>
    <t>1640001-1</t>
  </si>
  <si>
    <t>Source - New Wells &amp; Raw Watermain</t>
  </si>
  <si>
    <t>Middle River</t>
  </si>
  <si>
    <t>1450006-2</t>
  </si>
  <si>
    <t>Source - New Well, Pumphouse &amp; Sealing</t>
  </si>
  <si>
    <t>LaSalle</t>
  </si>
  <si>
    <t>1830009-2</t>
  </si>
  <si>
    <t>Source - Connect to Red Rock RWS</t>
  </si>
  <si>
    <t>1460004-4</t>
  </si>
  <si>
    <t>Source - Replacement Well</t>
  </si>
  <si>
    <t>Balaton</t>
  </si>
  <si>
    <t>1420001-3</t>
  </si>
  <si>
    <t>Source - New Well &amp; Sealing</t>
  </si>
  <si>
    <t>Brooten</t>
  </si>
  <si>
    <t>1730005-5</t>
  </si>
  <si>
    <t>Source - Replace Wells #1 &amp; #2</t>
  </si>
  <si>
    <t>1050001-11</t>
  </si>
  <si>
    <t>1050001-4</t>
  </si>
  <si>
    <t>1850011-6</t>
  </si>
  <si>
    <t>Cottonwood</t>
  </si>
  <si>
    <t>1420002-4</t>
  </si>
  <si>
    <t>North Mankato</t>
  </si>
  <si>
    <t>1520005-2</t>
  </si>
  <si>
    <t>Eagle Lake</t>
  </si>
  <si>
    <t>1070002-3</t>
  </si>
  <si>
    <t>Treatment - Manganese TP &amp; New Well</t>
  </si>
  <si>
    <t>1130018-4</t>
  </si>
  <si>
    <t>Mazeppa</t>
  </si>
  <si>
    <t>1790009-4</t>
  </si>
  <si>
    <t>South Haven</t>
  </si>
  <si>
    <t>1860021-2</t>
  </si>
  <si>
    <t>Source - New Well &amp; Pump House</t>
  </si>
  <si>
    <t>Okabena</t>
  </si>
  <si>
    <t>1320005-3</t>
  </si>
  <si>
    <t>Treatment - Manganese Well &amp; TP</t>
  </si>
  <si>
    <t>Buckman</t>
  </si>
  <si>
    <t>1490001-1</t>
  </si>
  <si>
    <t>Inver Grove Heights</t>
  </si>
  <si>
    <t>1190014-2</t>
  </si>
  <si>
    <t>Treatment - Radium Treatment Plant Rehab</t>
  </si>
  <si>
    <t>Mound</t>
  </si>
  <si>
    <t>1270038-1</t>
  </si>
  <si>
    <t>Shafer</t>
  </si>
  <si>
    <t>1130014-4</t>
  </si>
  <si>
    <t>Waconia</t>
  </si>
  <si>
    <t>1100010-3</t>
  </si>
  <si>
    <t>Watertown</t>
  </si>
  <si>
    <t>1100012-6</t>
  </si>
  <si>
    <t>1860026-2</t>
  </si>
  <si>
    <t>Treatment - Manganese Pumphouse 3</t>
  </si>
  <si>
    <t>1860026-3</t>
  </si>
  <si>
    <t>Treatment - Manganese Pumphouse 4</t>
  </si>
  <si>
    <t>Nielsville</t>
  </si>
  <si>
    <t>1600012-6</t>
  </si>
  <si>
    <t>Other - Connect to North Dakota ECRWD</t>
  </si>
  <si>
    <t>1060003-1</t>
  </si>
  <si>
    <t>Aitkin</t>
  </si>
  <si>
    <t>1010001-9</t>
  </si>
  <si>
    <t>Source - Well Installation</t>
  </si>
  <si>
    <t>1640006-4</t>
  </si>
  <si>
    <t>Source - New Wells, Seal Old Wells</t>
  </si>
  <si>
    <t>Kilkenny</t>
  </si>
  <si>
    <t>1400007-1</t>
  </si>
  <si>
    <t>Source - New Well &amp; Wellhouse</t>
  </si>
  <si>
    <t>1560023-10</t>
  </si>
  <si>
    <t>Source - Well #10, Seal #3 &amp; 4</t>
  </si>
  <si>
    <t>1650004-1</t>
  </si>
  <si>
    <t>Swanville</t>
  </si>
  <si>
    <t>1490007-10</t>
  </si>
  <si>
    <t>Source - New Well, Seal #1</t>
  </si>
  <si>
    <t>Beardsley</t>
  </si>
  <si>
    <t>1060002-4</t>
  </si>
  <si>
    <t>1270021-4</t>
  </si>
  <si>
    <t>Source - New Well #4 &amp; Test Well</t>
  </si>
  <si>
    <t>Prinsburg</t>
  </si>
  <si>
    <t>1340007-5</t>
  </si>
  <si>
    <t>Gem Lake</t>
  </si>
  <si>
    <t>1620038-1</t>
  </si>
  <si>
    <t>Watermain - Localized Water Distribution</t>
  </si>
  <si>
    <t>Onamia</t>
  </si>
  <si>
    <t>1480003-4</t>
  </si>
  <si>
    <t>Treatment - New Plant</t>
  </si>
  <si>
    <t>Floodwood</t>
  </si>
  <si>
    <t>1690048-4</t>
  </si>
  <si>
    <t>1060003-4</t>
  </si>
  <si>
    <t>Gonvick</t>
  </si>
  <si>
    <t>1150005-1</t>
  </si>
  <si>
    <t>1150005-2</t>
  </si>
  <si>
    <t>Hackensack</t>
  </si>
  <si>
    <t>1110008-5</t>
  </si>
  <si>
    <t>Watermain - Looping Project</t>
  </si>
  <si>
    <t>Bigfork</t>
  </si>
  <si>
    <t>1310001-6</t>
  </si>
  <si>
    <t>Source - New Well &amp; Plant Rehab</t>
  </si>
  <si>
    <t>New Auburn</t>
  </si>
  <si>
    <t>1720007-3</t>
  </si>
  <si>
    <t>Vesta</t>
  </si>
  <si>
    <t>1640012-5</t>
  </si>
  <si>
    <t>Watermain - Repl &amp; Loop South Street</t>
  </si>
  <si>
    <t>1220010-2</t>
  </si>
  <si>
    <t>Treatment - Lime Softening Plant</t>
  </si>
  <si>
    <t>1780001-1</t>
  </si>
  <si>
    <t>1780001-2</t>
  </si>
  <si>
    <t>Source - Two New Wells</t>
  </si>
  <si>
    <t>Pine City</t>
  </si>
  <si>
    <t>1580008-3</t>
  </si>
  <si>
    <t>Watermain - Second River Crossing</t>
  </si>
  <si>
    <t>1580008-4</t>
  </si>
  <si>
    <t>Watermain - Northwest Looping</t>
  </si>
  <si>
    <t>1600012-3</t>
  </si>
  <si>
    <t>Treatment - Wellhouse Rehab</t>
  </si>
  <si>
    <t>Saint James</t>
  </si>
  <si>
    <t>1830006-8</t>
  </si>
  <si>
    <t>Watermain - Ring Road Loop</t>
  </si>
  <si>
    <t>Amboy</t>
  </si>
  <si>
    <t>1070001-2</t>
  </si>
  <si>
    <t>Treatment - RO for Chlorides</t>
  </si>
  <si>
    <t>Madelia</t>
  </si>
  <si>
    <t>1830004-5</t>
  </si>
  <si>
    <t>1830009-3</t>
  </si>
  <si>
    <t>Ruthton</t>
  </si>
  <si>
    <t>1590007-1</t>
  </si>
  <si>
    <t>Treatment - Fe, Mn</t>
  </si>
  <si>
    <t>1590007-3</t>
  </si>
  <si>
    <t>1070009-7</t>
  </si>
  <si>
    <t>Source - New Well #17</t>
  </si>
  <si>
    <t>1860002-7</t>
  </si>
  <si>
    <t>Watermain - Repl Elm St. &amp; Loop Poplar.</t>
  </si>
  <si>
    <t>Kinney</t>
  </si>
  <si>
    <t>1690031-2</t>
  </si>
  <si>
    <t>Treatment - New Facility</t>
  </si>
  <si>
    <t>Buffalo Lake</t>
  </si>
  <si>
    <t>1650003-5</t>
  </si>
  <si>
    <t>Treatment - Plant Rehab &amp; New Well</t>
  </si>
  <si>
    <t>1530005-1</t>
  </si>
  <si>
    <t>1650004-4</t>
  </si>
  <si>
    <t>Bowlus</t>
  </si>
  <si>
    <t>1490009-2</t>
  </si>
  <si>
    <t>Source - Backup Well &amp; Wellhouse</t>
  </si>
  <si>
    <t>1490009-3</t>
  </si>
  <si>
    <t>1560019-4</t>
  </si>
  <si>
    <t>Watermain - Replace &amp; Loop - Phase 2</t>
  </si>
  <si>
    <t>Worthington</t>
  </si>
  <si>
    <t>1530011-1</t>
  </si>
  <si>
    <t>1420001-5</t>
  </si>
  <si>
    <t>1070001-1</t>
  </si>
  <si>
    <t>Watermain - Repl North St.,Loop Radke St</t>
  </si>
  <si>
    <t>1450012-7</t>
  </si>
  <si>
    <t>Watermain - Repl 7th Ave &amp; Loop</t>
  </si>
  <si>
    <t>Bellingham</t>
  </si>
  <si>
    <t>1370001-1</t>
  </si>
  <si>
    <t>Rushmore</t>
  </si>
  <si>
    <t>1530009-6</t>
  </si>
  <si>
    <t>Treatment - New IE &amp; RO Plant</t>
  </si>
  <si>
    <t>Blue Earth Light and Water</t>
  </si>
  <si>
    <t>1220001-6</t>
  </si>
  <si>
    <t>1210021-1</t>
  </si>
  <si>
    <t>Treatment - New Fe/Mn Plant &amp; Well</t>
  </si>
  <si>
    <t>Verdi</t>
  </si>
  <si>
    <t>1410005-1</t>
  </si>
  <si>
    <t>Watermain - Replace &amp; Looping</t>
  </si>
  <si>
    <t>Gilbert</t>
  </si>
  <si>
    <t>1690020-8</t>
  </si>
  <si>
    <t>Treatment - New Treatment Plant</t>
  </si>
  <si>
    <t>Hokah</t>
  </si>
  <si>
    <t>1280004-5</t>
  </si>
  <si>
    <t>Treatment - New Plant or Blend</t>
  </si>
  <si>
    <t>Comfrey</t>
  </si>
  <si>
    <t>1080001-6</t>
  </si>
  <si>
    <t>1430010-6</t>
  </si>
  <si>
    <t>Source - New Well #5</t>
  </si>
  <si>
    <t>1430010-7</t>
  </si>
  <si>
    <t>Watermain - CSAH 9 Looping w/Baker Ave</t>
  </si>
  <si>
    <t>Hector</t>
  </si>
  <si>
    <t>1650009-5</t>
  </si>
  <si>
    <t>Watermain - looping</t>
  </si>
  <si>
    <t>1340001-8</t>
  </si>
  <si>
    <t>Source - Well &amp; Wellhouse Improvements</t>
  </si>
  <si>
    <t>1560026-6</t>
  </si>
  <si>
    <t>Treatment - Replace Plant</t>
  </si>
  <si>
    <t>1650006-6</t>
  </si>
  <si>
    <t>1060002-2</t>
  </si>
  <si>
    <t>Luverne</t>
  </si>
  <si>
    <t>1670004-2</t>
  </si>
  <si>
    <t>Watermain - Lewis &amp; Clark 2nd Connection</t>
  </si>
  <si>
    <t>1720001-2</t>
  </si>
  <si>
    <t>Treatment - Rehab Plant &amp; Well 2</t>
  </si>
  <si>
    <t>1340008-2</t>
  </si>
  <si>
    <t>Upsala</t>
  </si>
  <si>
    <t>1490008-4</t>
  </si>
  <si>
    <t>Watermain - Repl &amp; Loop</t>
  </si>
  <si>
    <t>Felton</t>
  </si>
  <si>
    <t>1140012-2</t>
  </si>
  <si>
    <t>Kandiyohi</t>
  </si>
  <si>
    <t>1340003-3</t>
  </si>
  <si>
    <t>Treatment - New Fe/Mn Plant &amp; Wells</t>
  </si>
  <si>
    <t>1340003-5</t>
  </si>
  <si>
    <t>1650001-6</t>
  </si>
  <si>
    <t>LeSueur</t>
  </si>
  <si>
    <t>1640012-7</t>
  </si>
  <si>
    <t>Perley</t>
  </si>
  <si>
    <t>1540006-1</t>
  </si>
  <si>
    <t>1190025-1</t>
  </si>
  <si>
    <t>Source New Well, Rehab Wellhouse</t>
  </si>
  <si>
    <t>1860012-1</t>
  </si>
  <si>
    <t>Treatment - New Water Treatment Plant</t>
  </si>
  <si>
    <t>Excelsior</t>
  </si>
  <si>
    <t>1270012-2</t>
  </si>
  <si>
    <t>Mendota</t>
  </si>
  <si>
    <t>1190030-2</t>
  </si>
  <si>
    <t>Watermain - Area 1 Loop</t>
  </si>
  <si>
    <t>1190030-4</t>
  </si>
  <si>
    <t>Watermain - Area 3 Loop</t>
  </si>
  <si>
    <t>Myrtle</t>
  </si>
  <si>
    <t>1240015-2</t>
  </si>
  <si>
    <t>Storage - New Hydropneumatic Tank</t>
  </si>
  <si>
    <t>Deerwood</t>
  </si>
  <si>
    <t>1180012-6</t>
  </si>
  <si>
    <t>Storage - Replace w/100,000 Gal Tower</t>
  </si>
  <si>
    <t>1830004-4</t>
  </si>
  <si>
    <t>Storage - New 200,000 Gal Tower</t>
  </si>
  <si>
    <t>Waseca</t>
  </si>
  <si>
    <t>1810004-4</t>
  </si>
  <si>
    <t>Storage - New 1MG West Side Tower</t>
  </si>
  <si>
    <t>1420001-2</t>
  </si>
  <si>
    <t>Storage - Tower Replacement</t>
  </si>
  <si>
    <t>1340008-3</t>
  </si>
  <si>
    <t>Storage - New 100,000 Gal Tower</t>
  </si>
  <si>
    <t>1340003-4</t>
  </si>
  <si>
    <t>Storage - Repl Tower w/75,000 Gal Tower</t>
  </si>
  <si>
    <t>1420004-1</t>
  </si>
  <si>
    <t>Storage - New 50,000 Gal Tower</t>
  </si>
  <si>
    <t>North Saint Paul</t>
  </si>
  <si>
    <t>1620011-1</t>
  </si>
  <si>
    <t>Storage - 0.75 Composite Water Tower</t>
  </si>
  <si>
    <t>1490004-5</t>
  </si>
  <si>
    <t>Watermain - Replace Watermain</t>
  </si>
  <si>
    <t>Cromwell</t>
  </si>
  <si>
    <t>1090007-7</t>
  </si>
  <si>
    <t>Watermain - Repl TH 210/TH 73</t>
  </si>
  <si>
    <t>1240015-1</t>
  </si>
  <si>
    <t>Source - New Pump &amp; Generator</t>
  </si>
  <si>
    <t>1240015-3</t>
  </si>
  <si>
    <t>Watermain - Replace Mains</t>
  </si>
  <si>
    <t>1480003-6</t>
  </si>
  <si>
    <t>Ogilvie</t>
  </si>
  <si>
    <t>1330004-3</t>
  </si>
  <si>
    <t>Watermain - Repl E.Rutherford/Hill Ave</t>
  </si>
  <si>
    <t>1690048-2</t>
  </si>
  <si>
    <t>Watermain - 5th Ave Repl</t>
  </si>
  <si>
    <t>1690048-3</t>
  </si>
  <si>
    <t>Watermain - Repl 4 Inch Mains</t>
  </si>
  <si>
    <t>Isle</t>
  </si>
  <si>
    <t>1480001-5</t>
  </si>
  <si>
    <t>1480001-6</t>
  </si>
  <si>
    <t>Source - Improvements</t>
  </si>
  <si>
    <t>1480001-7</t>
  </si>
  <si>
    <t>Northome</t>
  </si>
  <si>
    <t>1360005-6</t>
  </si>
  <si>
    <t>Watermain - Repl Northeast Watermain</t>
  </si>
  <si>
    <t>1360005-7</t>
  </si>
  <si>
    <t>Storage - Replace w/50,000 Gallon Tower</t>
  </si>
  <si>
    <t>1360005-8</t>
  </si>
  <si>
    <t>Conservation-Repl Meters, Service Lines</t>
  </si>
  <si>
    <t>Ironton</t>
  </si>
  <si>
    <t>1180017-6</t>
  </si>
  <si>
    <t>1180012-4</t>
  </si>
  <si>
    <t>Watermain - Repl 4 inch Mains, Phase 3</t>
  </si>
  <si>
    <t>Brainerd</t>
  </si>
  <si>
    <t>1180002-1</t>
  </si>
  <si>
    <t>Treatment - Backwash Recovery</t>
  </si>
  <si>
    <t>1180002-3</t>
  </si>
  <si>
    <t>Storage - 2MG Ground Reservoir</t>
  </si>
  <si>
    <t>1060003-3</t>
  </si>
  <si>
    <t>1180011-5</t>
  </si>
  <si>
    <t>Storage - Replace with New Tower</t>
  </si>
  <si>
    <t>1180011-6</t>
  </si>
  <si>
    <t>Watermain - Replace for City</t>
  </si>
  <si>
    <t>1180011-7</t>
  </si>
  <si>
    <t>Conservation - Replace Meters</t>
  </si>
  <si>
    <t>1560008-5</t>
  </si>
  <si>
    <t>Cosmos</t>
  </si>
  <si>
    <t>1470011-7</t>
  </si>
  <si>
    <t>Watermain - Repl - Phase 2</t>
  </si>
  <si>
    <t>1690002-7</t>
  </si>
  <si>
    <t>Watermain - W 1st Ave. N. Reconstruction</t>
  </si>
  <si>
    <t>1690002-9</t>
  </si>
  <si>
    <t>Watermain - W3rd Ave/Main St Replacement</t>
  </si>
  <si>
    <t>Walnut Grove</t>
  </si>
  <si>
    <t>1640014-1</t>
  </si>
  <si>
    <t>Watermain - Replace Old Water Main</t>
  </si>
  <si>
    <t>Cass Lake</t>
  </si>
  <si>
    <t>1110006-5</t>
  </si>
  <si>
    <t>Elmore</t>
  </si>
  <si>
    <t>1220004-3</t>
  </si>
  <si>
    <t>Watermain - Repl TH169</t>
  </si>
  <si>
    <t>Wadena</t>
  </si>
  <si>
    <t>1800004-4</t>
  </si>
  <si>
    <t>Watermain - Replace SW Portion of City</t>
  </si>
  <si>
    <t>1180002-4</t>
  </si>
  <si>
    <t>Storage - Ground Reservoir @ WTP</t>
  </si>
  <si>
    <t>1180002-5</t>
  </si>
  <si>
    <t>Conservation -Bckwsh Collection &amp; System</t>
  </si>
  <si>
    <t>Moose Lake</t>
  </si>
  <si>
    <t>1090009-3</t>
  </si>
  <si>
    <t>Source - Well #1 Rehab, New Well House</t>
  </si>
  <si>
    <t>1310001-10</t>
  </si>
  <si>
    <t>1310001-8</t>
  </si>
  <si>
    <t>1310001-9</t>
  </si>
  <si>
    <t>1720007-4</t>
  </si>
  <si>
    <t>Storage - Recoating</t>
  </si>
  <si>
    <t>1720007-5</t>
  </si>
  <si>
    <t>Other - Meter Repl</t>
  </si>
  <si>
    <t>1310023-4</t>
  </si>
  <si>
    <t>Watermain - Downtown Area</t>
  </si>
  <si>
    <t>1640001-3</t>
  </si>
  <si>
    <t>1640001-5</t>
  </si>
  <si>
    <t>Erskine</t>
  </si>
  <si>
    <t>1600005-6</t>
  </si>
  <si>
    <t>Storage - Remove Original Tower</t>
  </si>
  <si>
    <t>1600005-7</t>
  </si>
  <si>
    <t>Watermain - Replace 1947 Lines</t>
  </si>
  <si>
    <t>1450006-4</t>
  </si>
  <si>
    <t>Conservation - Repl Meters</t>
  </si>
  <si>
    <t>1010001-10</t>
  </si>
  <si>
    <t>Storage - Water Tower Installation</t>
  </si>
  <si>
    <t>Bricelyn</t>
  </si>
  <si>
    <t>1220002-1</t>
  </si>
  <si>
    <t>Watermain - CSAH 56 Street Improvements</t>
  </si>
  <si>
    <t>Akeley</t>
  </si>
  <si>
    <t>1290001-5</t>
  </si>
  <si>
    <t>Other - Emergency Generator</t>
  </si>
  <si>
    <t>1290001-6</t>
  </si>
  <si>
    <t>1290001-7</t>
  </si>
  <si>
    <t>Watermain - CIP Replacement</t>
  </si>
  <si>
    <t>1290001-8</t>
  </si>
  <si>
    <t>1310023-3</t>
  </si>
  <si>
    <t>1310023-6</t>
  </si>
  <si>
    <t>1450006-3</t>
  </si>
  <si>
    <t>Storage - Replace 50,000 Gal Tower</t>
  </si>
  <si>
    <t>1690033-2</t>
  </si>
  <si>
    <t>Storage - Tower Improvements</t>
  </si>
  <si>
    <t>1010013-1</t>
  </si>
  <si>
    <t>Watermain - System Improvements</t>
  </si>
  <si>
    <t>1010013-3</t>
  </si>
  <si>
    <t>1010013-4</t>
  </si>
  <si>
    <t>Source - Well #2 Replacement</t>
  </si>
  <si>
    <t>Ada</t>
  </si>
  <si>
    <t>1540001-3</t>
  </si>
  <si>
    <t>Heron Lake</t>
  </si>
  <si>
    <t>1320002-3</t>
  </si>
  <si>
    <t>Storage - Replace 100,000 Gal Tower</t>
  </si>
  <si>
    <t>1800002-11</t>
  </si>
  <si>
    <t>Watermain - Rep. CIP - Phase 2</t>
  </si>
  <si>
    <t>1800002-12</t>
  </si>
  <si>
    <t>Watermain - Repl CIP - Phase 3</t>
  </si>
  <si>
    <t>1800002-13</t>
  </si>
  <si>
    <t>Watermain - Repl CIP - Phase 4</t>
  </si>
  <si>
    <t>1800002-14</t>
  </si>
  <si>
    <t>Conservation - Automated Meter Reading</t>
  </si>
  <si>
    <t>1800002-7</t>
  </si>
  <si>
    <t>Treatment - New Plant, Remove Iron</t>
  </si>
  <si>
    <t>1800002-9</t>
  </si>
  <si>
    <t>Source - New Wellhouse</t>
  </si>
  <si>
    <t>Ostrander</t>
  </si>
  <si>
    <t>1230008-1</t>
  </si>
  <si>
    <t>Bagley</t>
  </si>
  <si>
    <t>1150001-3</t>
  </si>
  <si>
    <t>1150001-4</t>
  </si>
  <si>
    <t>Storage - tower rehab</t>
  </si>
  <si>
    <t>1150001-5</t>
  </si>
  <si>
    <t>Watermain - Distribution Replacement</t>
  </si>
  <si>
    <t>1180025-4</t>
  </si>
  <si>
    <t>Watermain - Replace</t>
  </si>
  <si>
    <t>1770011-12</t>
  </si>
  <si>
    <t>1770011-8</t>
  </si>
  <si>
    <t>Watermain - 2024 Improvements</t>
  </si>
  <si>
    <t>1770011-9</t>
  </si>
  <si>
    <t>Watermain - 4th St NE Impvrovements</t>
  </si>
  <si>
    <t>Buhl</t>
  </si>
  <si>
    <t>1690006-1</t>
  </si>
  <si>
    <t>Storage - Elevated Water &amp; Storage Tank</t>
  </si>
  <si>
    <t>Jeffers</t>
  </si>
  <si>
    <t>1170002-1</t>
  </si>
  <si>
    <t>1240001-3</t>
  </si>
  <si>
    <t>Treatment - Nitrification Solution</t>
  </si>
  <si>
    <t>Waubun</t>
  </si>
  <si>
    <t>1440004-1</t>
  </si>
  <si>
    <t>Storage - Repl w/100,000 Gallon Tower</t>
  </si>
  <si>
    <t>Starbuck</t>
  </si>
  <si>
    <t>1610008-4</t>
  </si>
  <si>
    <t>Storage - Tank Rehab</t>
  </si>
  <si>
    <t>Herman</t>
  </si>
  <si>
    <t>1260005-2</t>
  </si>
  <si>
    <t>Source - New Well #2/Rehab #1</t>
  </si>
  <si>
    <t>1260005-3</t>
  </si>
  <si>
    <t>Storage - Replace Elevated Tower</t>
  </si>
  <si>
    <t>1260005-4</t>
  </si>
  <si>
    <t>Watermain - Loop and Replace</t>
  </si>
  <si>
    <t>1530009-4</t>
  </si>
  <si>
    <t>Watermain - Connection to LPRWS</t>
  </si>
  <si>
    <t>1530009-5</t>
  </si>
  <si>
    <t>1800001-3</t>
  </si>
  <si>
    <t>Watermain - Main Street East Repl</t>
  </si>
  <si>
    <t>1800001-4</t>
  </si>
  <si>
    <t>Watermain - First Street NW Repl</t>
  </si>
  <si>
    <t>1590005-10</t>
  </si>
  <si>
    <t>Watermain - Replace NE Area - Phase 3</t>
  </si>
  <si>
    <t>Watermain - Replace NE Area - Phase 2</t>
  </si>
  <si>
    <t>Sandstone</t>
  </si>
  <si>
    <t>1580010-4</t>
  </si>
  <si>
    <t>1490002-5</t>
  </si>
  <si>
    <t>Treatment - Phase 1- Filter Rehab</t>
  </si>
  <si>
    <t>1490002-6</t>
  </si>
  <si>
    <t>Treatment - Phase 2 - Reclaim Tank Rehab</t>
  </si>
  <si>
    <t>1490002-7</t>
  </si>
  <si>
    <t>Treatment - Phase 3 - Plant Rehab</t>
  </si>
  <si>
    <t>Tracy</t>
  </si>
  <si>
    <t>1420010-4</t>
  </si>
  <si>
    <t>Clarkfield</t>
  </si>
  <si>
    <t>1870002-7</t>
  </si>
  <si>
    <t>Treatment - Rehab Treatment Plant</t>
  </si>
  <si>
    <t>1280005-4</t>
  </si>
  <si>
    <t>Watermain - Jackson, Lincoln, Spruce Sts</t>
  </si>
  <si>
    <t>1600012-4</t>
  </si>
  <si>
    <t>Storage - Repl Tower</t>
  </si>
  <si>
    <t>1600012-5</t>
  </si>
  <si>
    <t>Conservation - Repl Water Meters</t>
  </si>
  <si>
    <t>Mabel</t>
  </si>
  <si>
    <t>1230007-2</t>
  </si>
  <si>
    <t>Watermain - Repl Various Street</t>
  </si>
  <si>
    <t>1560016-12</t>
  </si>
  <si>
    <t>Treatment - Facility Rehab</t>
  </si>
  <si>
    <t>1830006-7</t>
  </si>
  <si>
    <t>Watermain - Repl 11th St.</t>
  </si>
  <si>
    <t>Hendrum</t>
  </si>
  <si>
    <t>1540004-3</t>
  </si>
  <si>
    <t>Storage - Repl 50,000 Gal Tower</t>
  </si>
  <si>
    <t>Deer Creek</t>
  </si>
  <si>
    <t>1560007-4</t>
  </si>
  <si>
    <t>Source - Wellhouse Rehab</t>
  </si>
  <si>
    <t>1560007-5</t>
  </si>
  <si>
    <t>Storage - Water Tower Rehab</t>
  </si>
  <si>
    <t>1840002-2</t>
  </si>
  <si>
    <t>1840002-3</t>
  </si>
  <si>
    <t>Other - Generator for Wells</t>
  </si>
  <si>
    <t>1840002-4</t>
  </si>
  <si>
    <t>Other - Old Plant Demo</t>
  </si>
  <si>
    <t>1180008-10</t>
  </si>
  <si>
    <t>Watermain - Phase 4 Improvements</t>
  </si>
  <si>
    <t>1180008-11</t>
  </si>
  <si>
    <t>Watermain - Phase 5 Improvements</t>
  </si>
  <si>
    <t>1180008-13</t>
  </si>
  <si>
    <t>Bovey</t>
  </si>
  <si>
    <t>1310003-2</t>
  </si>
  <si>
    <t>1110013-8</t>
  </si>
  <si>
    <t>Watermain - NW Distribution Improvements</t>
  </si>
  <si>
    <t>1490002-8</t>
  </si>
  <si>
    <t>Watermain - 4th Street Improvements</t>
  </si>
  <si>
    <t>1490002-9</t>
  </si>
  <si>
    <t>Watermain - 1st Street Improvements</t>
  </si>
  <si>
    <t>1800001-6</t>
  </si>
  <si>
    <t>Watermain - First St. SW/Second St N</t>
  </si>
  <si>
    <t>1560023-11</t>
  </si>
  <si>
    <t>Watermain - Main Street Reconstruction</t>
  </si>
  <si>
    <t>1830009-4</t>
  </si>
  <si>
    <t>Boyd</t>
  </si>
  <si>
    <t>1370002-4</t>
  </si>
  <si>
    <t>1370002-5</t>
  </si>
  <si>
    <t>Watermain - Replacement (Phase 2)</t>
  </si>
  <si>
    <t>Baudette</t>
  </si>
  <si>
    <t>1390001-3</t>
  </si>
  <si>
    <t>Storage - Repl w/50,000 Gal East Tower</t>
  </si>
  <si>
    <t>1390001-5</t>
  </si>
  <si>
    <t>Watermain - Hwy 72 Watermain Replace</t>
  </si>
  <si>
    <t>1390001-6</t>
  </si>
  <si>
    <t>Watermain - Westwood Watermain &amp; Service</t>
  </si>
  <si>
    <t>1230006-3</t>
  </si>
  <si>
    <t>Watermain - Repl TH250</t>
  </si>
  <si>
    <t>1690014-3</t>
  </si>
  <si>
    <t>1690014-4</t>
  </si>
  <si>
    <t>Watermain - Raw Water Intake/WM Repl</t>
  </si>
  <si>
    <t>1690014-5</t>
  </si>
  <si>
    <t>Watermain - Water Plant to Tower</t>
  </si>
  <si>
    <t>Winton</t>
  </si>
  <si>
    <t>1690057-2</t>
  </si>
  <si>
    <t>Source - Pumphouse</t>
  </si>
  <si>
    <t>1690057-3</t>
  </si>
  <si>
    <t>Storage - Vault Improvements</t>
  </si>
  <si>
    <t>1690057-4</t>
  </si>
  <si>
    <t>Watermain - Repl - 4 Zones</t>
  </si>
  <si>
    <t>1590007-2</t>
  </si>
  <si>
    <t>1370004-6</t>
  </si>
  <si>
    <t>New York Mills</t>
  </si>
  <si>
    <t>1560017-7</t>
  </si>
  <si>
    <t>Watermain - CSAH 84 to Cornwell Ave</t>
  </si>
  <si>
    <t>1560017-8</t>
  </si>
  <si>
    <t>Watermain - Various City Street</t>
  </si>
  <si>
    <t>1070009-8</t>
  </si>
  <si>
    <t>Storage - Repl West Reservoir</t>
  </si>
  <si>
    <t>1690033-3</t>
  </si>
  <si>
    <t>Watermain - Grand Ave. Improvements</t>
  </si>
  <si>
    <t>1240012-2</t>
  </si>
  <si>
    <t>1030016-4</t>
  </si>
  <si>
    <t>Watermain - Repl 2nd Street</t>
  </si>
  <si>
    <t>1030016-5</t>
  </si>
  <si>
    <t>Osakis</t>
  </si>
  <si>
    <t>1210020-7</t>
  </si>
  <si>
    <t>1210020-8</t>
  </si>
  <si>
    <t>Storage - Rehab Tower</t>
  </si>
  <si>
    <t>1690007-3</t>
  </si>
  <si>
    <t>Watermain - 5th St South Replacement</t>
  </si>
  <si>
    <t>1770002-7</t>
  </si>
  <si>
    <t>Watermain - Creamery Ave. Improvements</t>
  </si>
  <si>
    <t>1640006-5</t>
  </si>
  <si>
    <t>1220010-3</t>
  </si>
  <si>
    <t>Watermain - 2024 Street - Phase 1</t>
  </si>
  <si>
    <t>1220010-4</t>
  </si>
  <si>
    <t>Watermain - CSAH 60 St. - Phase 2</t>
  </si>
  <si>
    <t>1080001-9</t>
  </si>
  <si>
    <t>1650004-3</t>
  </si>
  <si>
    <t>Watermain - Repl Cast Iron Mains</t>
  </si>
  <si>
    <t>1650004-5</t>
  </si>
  <si>
    <t>Sanborn</t>
  </si>
  <si>
    <t>1640011-3</t>
  </si>
  <si>
    <t>Conservation - Water Meter Improvements</t>
  </si>
  <si>
    <t>1640011-4</t>
  </si>
  <si>
    <t>Storage - Water Tower Improvements</t>
  </si>
  <si>
    <t>1220008-3</t>
  </si>
  <si>
    <t>1220008-4</t>
  </si>
  <si>
    <t>Storage - Tank Improvements</t>
  </si>
  <si>
    <t>1220008-5</t>
  </si>
  <si>
    <t>1590005-12</t>
  </si>
  <si>
    <t>Watermain - Replace Main St. area</t>
  </si>
  <si>
    <t>1590010-1</t>
  </si>
  <si>
    <t>1590010-2</t>
  </si>
  <si>
    <t>1590010-3</t>
  </si>
  <si>
    <t>1460004-2</t>
  </si>
  <si>
    <t>Watermain - Distribution System Upgrades</t>
  </si>
  <si>
    <t>1460004-5</t>
  </si>
  <si>
    <t>1590001-2</t>
  </si>
  <si>
    <t>Porter</t>
  </si>
  <si>
    <t>1870006-1</t>
  </si>
  <si>
    <t>1560019-3</t>
  </si>
  <si>
    <t>Storage - Recoat Water Tower</t>
  </si>
  <si>
    <t>1300001-4</t>
  </si>
  <si>
    <t>1300001-5</t>
  </si>
  <si>
    <t>Hanska</t>
  </si>
  <si>
    <t>1080002-1</t>
  </si>
  <si>
    <t>Source - Replace Well #1 with #4</t>
  </si>
  <si>
    <t>1080002-6</t>
  </si>
  <si>
    <t>Watermain - Repl Transite Main - Phase 2</t>
  </si>
  <si>
    <t>1220011-3</t>
  </si>
  <si>
    <t>Storage - Water Tank Rehabilitation</t>
  </si>
  <si>
    <t>1690022-12</t>
  </si>
  <si>
    <t>Watermain - Capital Improvements Phase 1</t>
  </si>
  <si>
    <t>1690022-14</t>
  </si>
  <si>
    <t>Watermain - Capital Improvements Phase 2</t>
  </si>
  <si>
    <t>Lake Wilson</t>
  </si>
  <si>
    <t>1510008-2</t>
  </si>
  <si>
    <t>1420001-4</t>
  </si>
  <si>
    <t>1490005-3</t>
  </si>
  <si>
    <t>Storage - Storage Improvements</t>
  </si>
  <si>
    <t>1490005-4</t>
  </si>
  <si>
    <t>Halstad</t>
  </si>
  <si>
    <t>1540003-1</t>
  </si>
  <si>
    <t>1540003-2</t>
  </si>
  <si>
    <t>Other - New West Central Regional Water</t>
  </si>
  <si>
    <t>Calumet</t>
  </si>
  <si>
    <t>1310004-5</t>
  </si>
  <si>
    <t>Watermain - 4th Ave &amp; Alley</t>
  </si>
  <si>
    <t>1310004-6</t>
  </si>
  <si>
    <t>Watermain - 6th Ave &amp; Shipka St</t>
  </si>
  <si>
    <t>1310004-7</t>
  </si>
  <si>
    <t>Watermain - Buckmaster Rd to 7th/8th</t>
  </si>
  <si>
    <t>1310004-8</t>
  </si>
  <si>
    <t>Watermain - 9th Ave &amp; Morgan St</t>
  </si>
  <si>
    <t>1730005-6</t>
  </si>
  <si>
    <t>Treatment - New Plant, Remove Fe/Mn</t>
  </si>
  <si>
    <t>1730005-7</t>
  </si>
  <si>
    <t>1730005-8</t>
  </si>
  <si>
    <t>1370002-2</t>
  </si>
  <si>
    <t>1830003-6</t>
  </si>
  <si>
    <t>Watermain - Replace Cast Iron WMs</t>
  </si>
  <si>
    <t>1830003-7</t>
  </si>
  <si>
    <t>Storage - Replace Tower</t>
  </si>
  <si>
    <t>1370001-2</t>
  </si>
  <si>
    <t>1370001-3</t>
  </si>
  <si>
    <t>Watermain - Repl CIP</t>
  </si>
  <si>
    <t>1370001-4</t>
  </si>
  <si>
    <t>Conservation - Install Meters</t>
  </si>
  <si>
    <t>Willernie</t>
  </si>
  <si>
    <t>1820022-1</t>
  </si>
  <si>
    <t>Watermain - Repl CSAH 12</t>
  </si>
  <si>
    <t>1210021-4</t>
  </si>
  <si>
    <t>1210021-5</t>
  </si>
  <si>
    <t>1440004-4</t>
  </si>
  <si>
    <t>Storage - Water Tower Rehabilitation</t>
  </si>
  <si>
    <t>1840003-1</t>
  </si>
  <si>
    <t>Source - New Well &amp; Seal Well No. 1</t>
  </si>
  <si>
    <t>Kennedy</t>
  </si>
  <si>
    <t>1350003-4</t>
  </si>
  <si>
    <t>Storage - Booster Stat., Gen. Demo Tower</t>
  </si>
  <si>
    <t>Sherburn</t>
  </si>
  <si>
    <t>1460007-3</t>
  </si>
  <si>
    <t>Watermain - Replace Existing &amp; Add Loop</t>
  </si>
  <si>
    <t>1460003-2</t>
  </si>
  <si>
    <t>Storage - New 2.0 MG Reservoir</t>
  </si>
  <si>
    <t>1410005-2</t>
  </si>
  <si>
    <t>1690020-9</t>
  </si>
  <si>
    <t>Watermain - Virginia-Midway Booster</t>
  </si>
  <si>
    <t>1280004-2</t>
  </si>
  <si>
    <t>Source - Phase 1 - Upgrade Wells &amp; Reser</t>
  </si>
  <si>
    <t>1280004-3</t>
  </si>
  <si>
    <t>Source - Construction Well No. 3</t>
  </si>
  <si>
    <t>1280004-6</t>
  </si>
  <si>
    <t>Watermain - Distribution System Imp.</t>
  </si>
  <si>
    <t>Sacred Heart</t>
  </si>
  <si>
    <t>1650013-3</t>
  </si>
  <si>
    <t>Treatment - RO to Address Chlorides</t>
  </si>
  <si>
    <t>1650013-5</t>
  </si>
  <si>
    <t>1420008-4</t>
  </si>
  <si>
    <t>Watermain - Replacement Phase 1</t>
  </si>
  <si>
    <t>1080001-5</t>
  </si>
  <si>
    <t>1490007-11</t>
  </si>
  <si>
    <t>1490007-9</t>
  </si>
  <si>
    <t>Minnesota Lake</t>
  </si>
  <si>
    <t>1220013-2</t>
  </si>
  <si>
    <t>Storage - Replacement Tank</t>
  </si>
  <si>
    <t>1790013-3</t>
  </si>
  <si>
    <t>Other - Booster Station Replacement</t>
  </si>
  <si>
    <t>1790013-5</t>
  </si>
  <si>
    <t>Watermain - Cast Iron Replacement</t>
  </si>
  <si>
    <t>Clara City</t>
  </si>
  <si>
    <t>1120001-5</t>
  </si>
  <si>
    <t>1630003-4</t>
  </si>
  <si>
    <t>Watermain - Repl Bottineau Ave/River St.</t>
  </si>
  <si>
    <t>Shelly</t>
  </si>
  <si>
    <t>1540007-1</t>
  </si>
  <si>
    <t>Storage - Water Tower Replacement</t>
  </si>
  <si>
    <t>1540007-2</t>
  </si>
  <si>
    <t>Conservation - Meter Replacements</t>
  </si>
  <si>
    <t>1540007-3</t>
  </si>
  <si>
    <t>Source - Well House Rehabilitation</t>
  </si>
  <si>
    <t>1380005-9</t>
  </si>
  <si>
    <t>Watermain - Repl 5th &amp; 6th Avenues</t>
  </si>
  <si>
    <t>1730027-13</t>
  </si>
  <si>
    <t>Watermain - CSAH 75-33rd St. S to 38th S</t>
  </si>
  <si>
    <t>1730027-14</t>
  </si>
  <si>
    <t>Watermain - CSAH 75-38th St. S to S Towe</t>
  </si>
  <si>
    <t>1730027-15</t>
  </si>
  <si>
    <t>Watermain - 255th St. S to Clearwater Rd</t>
  </si>
  <si>
    <t>1730027-16</t>
  </si>
  <si>
    <t>Watermain - 2nd/3rd St. N-10th Ave. N</t>
  </si>
  <si>
    <t>1730027-17</t>
  </si>
  <si>
    <t>Watermain - CSAH 75-Washington Mem Dr.</t>
  </si>
  <si>
    <t>1730027-19</t>
  </si>
  <si>
    <t>Watermain - 22nd St. S-CR 136 to Cooper</t>
  </si>
  <si>
    <t>1730027-20</t>
  </si>
  <si>
    <t>Watermain - CR 136 Phase 1</t>
  </si>
  <si>
    <t>1730027-21</t>
  </si>
  <si>
    <t>Watermain - CR 136 Phase 2</t>
  </si>
  <si>
    <t>1730027-22</t>
  </si>
  <si>
    <t>Storage - South 2MG Ground Storage Reser</t>
  </si>
  <si>
    <t>1730027-23</t>
  </si>
  <si>
    <t>Watermain - CR74 Looping</t>
  </si>
  <si>
    <t>1730027-24</t>
  </si>
  <si>
    <t>Storage - Calvary Hill Tower Rehab</t>
  </si>
  <si>
    <t>1730027-25</t>
  </si>
  <si>
    <t>Storage - Calvary Hill Ground Res Rehab</t>
  </si>
  <si>
    <t>1730027-26</t>
  </si>
  <si>
    <t>Storage - SE Tower Rehab</t>
  </si>
  <si>
    <t>1690018-10</t>
  </si>
  <si>
    <t>Watermain - Miller Trunk Rd/Airport Repl</t>
  </si>
  <si>
    <t>1690018-11</t>
  </si>
  <si>
    <t>1650009-6</t>
  </si>
  <si>
    <t>Pemberton</t>
  </si>
  <si>
    <t>1070015-5</t>
  </si>
  <si>
    <t>1070015-6</t>
  </si>
  <si>
    <t>Source - New Well House</t>
  </si>
  <si>
    <t>1070015-7</t>
  </si>
  <si>
    <t>1070015-8</t>
  </si>
  <si>
    <t>Roseau</t>
  </si>
  <si>
    <t>1680003-1</t>
  </si>
  <si>
    <t>Source - Well Rehab</t>
  </si>
  <si>
    <t>1680003-2</t>
  </si>
  <si>
    <t>1640001-6</t>
  </si>
  <si>
    <t>Watermain - Street Utility Replacement</t>
  </si>
  <si>
    <t>1650006-7</t>
  </si>
  <si>
    <t>Watermain - Reconstruction</t>
  </si>
  <si>
    <t>1380005-8</t>
  </si>
  <si>
    <t>Watermain - Repl Old Rail Yard</t>
  </si>
  <si>
    <t>1340005-3</t>
  </si>
  <si>
    <t>Watermain - Repl Norwood St.</t>
  </si>
  <si>
    <t>1450012-6</t>
  </si>
  <si>
    <t>Watermain - Ross Ave. Utility Repl Prjct</t>
  </si>
  <si>
    <t>1420008-5</t>
  </si>
  <si>
    <t>Watermain - Replacement Phase 2</t>
  </si>
  <si>
    <t>1080008-1</t>
  </si>
  <si>
    <t>1060002-3</t>
  </si>
  <si>
    <t>Storage - Tower Interior Recoat</t>
  </si>
  <si>
    <t>1060002-5</t>
  </si>
  <si>
    <t>Source - Pumphouse Rehab</t>
  </si>
  <si>
    <t>1060002-6</t>
  </si>
  <si>
    <t>1340004-6</t>
  </si>
  <si>
    <t>1340004-7</t>
  </si>
  <si>
    <t>Lincoln-Pipestone Rural Water Syste</t>
  </si>
  <si>
    <t>1410007-2</t>
  </si>
  <si>
    <t>Treatment - New Dawson-Boyd WTP &amp; Wells</t>
  </si>
  <si>
    <t>1410007-3</t>
  </si>
  <si>
    <t>Storage - New Burr Reservoir</t>
  </si>
  <si>
    <t>1410007-4</t>
  </si>
  <si>
    <t>Treatment - New Burr Contact Basin</t>
  </si>
  <si>
    <t>Brewster</t>
  </si>
  <si>
    <t>1530003-1</t>
  </si>
  <si>
    <t>Source - New Connection to LPRWS</t>
  </si>
  <si>
    <t>1430010-8</t>
  </si>
  <si>
    <t>Watermain - Fairlawn Ave. &amp; Loop</t>
  </si>
  <si>
    <t>1400010-11</t>
  </si>
  <si>
    <t>Other - SCADA upgrade</t>
  </si>
  <si>
    <t>1250013-12</t>
  </si>
  <si>
    <t>Storage - Charlson Crest Tower Rehab</t>
  </si>
  <si>
    <t>1250013-13</t>
  </si>
  <si>
    <t>Storage - River Bluffs Tower Rehab</t>
  </si>
  <si>
    <t>Clarks Grove</t>
  </si>
  <si>
    <t>1240005-1</t>
  </si>
  <si>
    <t>1240005-2</t>
  </si>
  <si>
    <t>Taconite</t>
  </si>
  <si>
    <t>1310028-3</t>
  </si>
  <si>
    <t>Source - Reconstruct Pump House</t>
  </si>
  <si>
    <t>1310028-4</t>
  </si>
  <si>
    <t>1340008-4</t>
  </si>
  <si>
    <t>1490008-1</t>
  </si>
  <si>
    <t>1490008-2</t>
  </si>
  <si>
    <t>1490008-3</t>
  </si>
  <si>
    <t>1490008-5</t>
  </si>
  <si>
    <t>1140012-1</t>
  </si>
  <si>
    <t>Treatment - Plant addition</t>
  </si>
  <si>
    <t>1340003-6</t>
  </si>
  <si>
    <t>Watermain - Repl McLaughlin &amp; 3rd St.</t>
  </si>
  <si>
    <t>1340003-7</t>
  </si>
  <si>
    <t>Watermain - Phase 1 - Replacement</t>
  </si>
  <si>
    <t>1340003-8</t>
  </si>
  <si>
    <t>Watermain - Phase 2 - Replacement</t>
  </si>
  <si>
    <t>1340003-9</t>
  </si>
  <si>
    <t>Watermain - Phase 3 - Replacement</t>
  </si>
  <si>
    <t>1050004-9</t>
  </si>
  <si>
    <t>Watermain - 2nd Ave S Improvements</t>
  </si>
  <si>
    <t>1850018-1</t>
  </si>
  <si>
    <t>Source - Rehab Well Houses</t>
  </si>
  <si>
    <t>1850018-2</t>
  </si>
  <si>
    <t>1650001-5</t>
  </si>
  <si>
    <t>Treatment - Filter Media Replacement</t>
  </si>
  <si>
    <t>1650001-7</t>
  </si>
  <si>
    <t>Watermain - Water Distribution Recon</t>
  </si>
  <si>
    <t>1310024-5</t>
  </si>
  <si>
    <t>Watermain - Replace WM under 3rd St.</t>
  </si>
  <si>
    <t>1080003-4</t>
  </si>
  <si>
    <t>1250013-11</t>
  </si>
  <si>
    <t>Storage - Sorin's Bluff Reservior Rehab</t>
  </si>
  <si>
    <t>1250013-9</t>
  </si>
  <si>
    <t>Other - Booster Station Rehab</t>
  </si>
  <si>
    <t>1140008-20</t>
  </si>
  <si>
    <t>Storage - Reservoirs Improvement</t>
  </si>
  <si>
    <t>1140008-8</t>
  </si>
  <si>
    <t>Watermain - Distribution Phase 1</t>
  </si>
  <si>
    <t>1860010-10</t>
  </si>
  <si>
    <t>1860010-9</t>
  </si>
  <si>
    <t>Storage - Replace Tower No. 1</t>
  </si>
  <si>
    <t>1310028-1</t>
  </si>
  <si>
    <t>Storage - Repl 50,000 Gal. Tower</t>
  </si>
  <si>
    <t>1640012-6</t>
  </si>
  <si>
    <t>1410007-5</t>
  </si>
  <si>
    <t>Treatment - Holland WTP biotta addition</t>
  </si>
  <si>
    <t>1420004-4</t>
  </si>
  <si>
    <t>1420004-5</t>
  </si>
  <si>
    <t>1420004-6</t>
  </si>
  <si>
    <t>1710002-5</t>
  </si>
  <si>
    <t>Source - Additional Well #8</t>
  </si>
  <si>
    <t>Mounds View</t>
  </si>
  <si>
    <t>1620008-1</t>
  </si>
  <si>
    <t>1850018-3</t>
  </si>
  <si>
    <t>Watermain - Street/Utility Replacement</t>
  </si>
  <si>
    <t>1500014-2</t>
  </si>
  <si>
    <t>1540006-2</t>
  </si>
  <si>
    <t>1540006-3</t>
  </si>
  <si>
    <t>Other - Connect to Regional Water</t>
  </si>
  <si>
    <t>Adrian</t>
  </si>
  <si>
    <t>1530001-2</t>
  </si>
  <si>
    <t>Treatment - System Improvements</t>
  </si>
  <si>
    <t>1870008-4</t>
  </si>
  <si>
    <t>Watermain - Repl Cast Iron &amp; AC Mains</t>
  </si>
  <si>
    <t>1870008-5</t>
  </si>
  <si>
    <t>1240004-5</t>
  </si>
  <si>
    <t>Watermain - Citywide System Replacement</t>
  </si>
  <si>
    <t>1240004-6</t>
  </si>
  <si>
    <t>Storage - Elevated Tank Replacement</t>
  </si>
  <si>
    <t>1240004-7</t>
  </si>
  <si>
    <t>Storage - Clear Well Tank Addition</t>
  </si>
  <si>
    <t>1490009-4</t>
  </si>
  <si>
    <t>Source - New Well #6</t>
  </si>
  <si>
    <t>1020032-1</t>
  </si>
  <si>
    <t>1020032-3</t>
  </si>
  <si>
    <t>Storage - New Tower</t>
  </si>
  <si>
    <t>1020032-4</t>
  </si>
  <si>
    <t>Watermain - New Watermain &amp; Looping</t>
  </si>
  <si>
    <t>Columbia Heights</t>
  </si>
  <si>
    <t>1020016-1</t>
  </si>
  <si>
    <t>Conservation - Water Meter Replacement</t>
  </si>
  <si>
    <t>1020016-2</t>
  </si>
  <si>
    <t>Other - Retaining Wall Replacement</t>
  </si>
  <si>
    <t>1130014-2</t>
  </si>
  <si>
    <t>Storage - Tower Rehab &amp; 2 New Generators</t>
  </si>
  <si>
    <t>1130014-3</t>
  </si>
  <si>
    <t>Other - Generator for Well</t>
  </si>
  <si>
    <t>1710006-5</t>
  </si>
  <si>
    <t>Treatment - Upgrade SCADA</t>
  </si>
  <si>
    <t>1710006-6</t>
  </si>
  <si>
    <t>Watermain - Repl Lake Fremont Area</t>
  </si>
  <si>
    <t>1270021-5</t>
  </si>
  <si>
    <t>Watermain - Independence St. Replacement</t>
  </si>
  <si>
    <t>1100019-2</t>
  </si>
  <si>
    <t>Watermain - Railroad St. &amp; Loop</t>
  </si>
  <si>
    <t>1100019-4</t>
  </si>
  <si>
    <t>Watermain - SW 4th Ave. &amp; Loop</t>
  </si>
  <si>
    <t>Proctor</t>
  </si>
  <si>
    <t>1690042-5</t>
  </si>
  <si>
    <t>Watermain - Repl 2nd St. to Westgate Blv</t>
  </si>
  <si>
    <t>1720006-2</t>
  </si>
  <si>
    <t>Treatment - New Iron Removal Plant</t>
  </si>
  <si>
    <t>1720006-3</t>
  </si>
  <si>
    <t>Watermain - Replacement &amp; Upgrades</t>
  </si>
  <si>
    <t>Coon Rapids</t>
  </si>
  <si>
    <t>1020017-3</t>
  </si>
  <si>
    <t>Brooklyn Park</t>
  </si>
  <si>
    <t>1270005-11</t>
  </si>
  <si>
    <t>Watermain - TH 169/610 Crossings</t>
  </si>
  <si>
    <t>1270005-12</t>
  </si>
  <si>
    <t>Storage - New 2 mil.-gal water tower</t>
  </si>
  <si>
    <t>1270001-1</t>
  </si>
  <si>
    <t>Source - Well No.3 Replacement</t>
  </si>
  <si>
    <t>1270001-2</t>
  </si>
  <si>
    <t>1270001-3</t>
  </si>
  <si>
    <t>Treatment - Sam H Hobbs Plant Improvmnts</t>
  </si>
  <si>
    <t>1860021-4</t>
  </si>
  <si>
    <t>Watermain -Repl portions of distribution</t>
  </si>
  <si>
    <t>1860021-5</t>
  </si>
  <si>
    <t>1860021-6</t>
  </si>
  <si>
    <t>Conservation - Replace Water Meters</t>
  </si>
  <si>
    <t>Oak Park Heights</t>
  </si>
  <si>
    <t>1820020-2</t>
  </si>
  <si>
    <t>Source - Well #3 &amp; Pumphouse</t>
  </si>
  <si>
    <t>1190012-1</t>
  </si>
  <si>
    <t>Treatment - Treatment for PFAS Phase 1</t>
  </si>
  <si>
    <t>1190012-2</t>
  </si>
  <si>
    <t>Treatment - Treatment for PFAS Phase 2</t>
  </si>
  <si>
    <t>1190012-3</t>
  </si>
  <si>
    <t>Treatment - Treatment for PFAS Phase 3</t>
  </si>
  <si>
    <t>1320005-2</t>
  </si>
  <si>
    <t>1190010-5</t>
  </si>
  <si>
    <t>1150003-1</t>
  </si>
  <si>
    <t>Conservation - Meter Install</t>
  </si>
  <si>
    <t>1150003-2</t>
  </si>
  <si>
    <t>1760007-3</t>
  </si>
  <si>
    <t>Source - Two Replacement Wells</t>
  </si>
  <si>
    <t>Truman</t>
  </si>
  <si>
    <t>1460010-7</t>
  </si>
  <si>
    <t>Source - New Well &amp; Seal Well #3</t>
  </si>
  <si>
    <t>1080003-2</t>
  </si>
  <si>
    <t>Source - 11 Wellfield Upgrades</t>
  </si>
  <si>
    <t>1220013-1</t>
  </si>
  <si>
    <t>Watermain - Connect to Wells</t>
  </si>
  <si>
    <t>Wanda</t>
  </si>
  <si>
    <t>1640015-1</t>
  </si>
  <si>
    <t>Source - Replacement Wells #8 &amp; #9</t>
  </si>
  <si>
    <t>1310023-2</t>
  </si>
  <si>
    <t>Watermain - Replace and Loop Main</t>
  </si>
  <si>
    <t>Kerkhoven</t>
  </si>
  <si>
    <t>1760006-1</t>
  </si>
  <si>
    <t>Treatment - Remove Fe/Mn/As</t>
  </si>
  <si>
    <t>Plummer</t>
  </si>
  <si>
    <t>1630002-5</t>
  </si>
  <si>
    <t>Watermain - Loop Poplar Street</t>
  </si>
  <si>
    <t>1760007-6</t>
  </si>
  <si>
    <t>Cloquet</t>
  </si>
  <si>
    <t>1090005-3</t>
  </si>
  <si>
    <t>Treatment - New Mn Plant at Well 11</t>
  </si>
  <si>
    <t>1810004-3</t>
  </si>
  <si>
    <t>Watermain - Move Watermain to 3rd &amp; 4th</t>
  </si>
  <si>
    <t>1690020-3</t>
  </si>
  <si>
    <t>1460010-8</t>
  </si>
  <si>
    <t>Treatment - Rehab Plant w/RO System</t>
  </si>
  <si>
    <t>1080002-2</t>
  </si>
  <si>
    <t>Red Rock Rural Water System</t>
  </si>
  <si>
    <t>1170009-2</t>
  </si>
  <si>
    <t>1080003-3</t>
  </si>
  <si>
    <t>Source - New Well #28</t>
  </si>
  <si>
    <t>LeRoy</t>
  </si>
  <si>
    <t>1500009-1</t>
  </si>
  <si>
    <t>Source - Backup Well</t>
  </si>
  <si>
    <t>1840003-2</t>
  </si>
  <si>
    <t>Storage - New 40,000 Gal GSR w/chem feed</t>
  </si>
  <si>
    <t>1840003-3</t>
  </si>
  <si>
    <t>Watermain - Looping in Various Areas</t>
  </si>
  <si>
    <t>Holdingford</t>
  </si>
  <si>
    <t>1730014-1</t>
  </si>
  <si>
    <t>Treatment - Well House Rehab</t>
  </si>
  <si>
    <t>1030001-6</t>
  </si>
  <si>
    <t>Watermain - Falcon Street Loop</t>
  </si>
  <si>
    <t>1640003-10</t>
  </si>
  <si>
    <t>1640003-12</t>
  </si>
  <si>
    <t>1640003-9</t>
  </si>
  <si>
    <t>Source - New Well, Rehab Well 1</t>
  </si>
  <si>
    <t>Wanamingo</t>
  </si>
  <si>
    <t>1250018-2</t>
  </si>
  <si>
    <t>Source - Well House Rehab</t>
  </si>
  <si>
    <t>1250018-4</t>
  </si>
  <si>
    <t>Rollingstone</t>
  </si>
  <si>
    <t>1850008-3</t>
  </si>
  <si>
    <t>Watermain - Looping Rolling Meadows</t>
  </si>
  <si>
    <t>Silver Lake</t>
  </si>
  <si>
    <t>1430008-7</t>
  </si>
  <si>
    <t>1560028-2</t>
  </si>
  <si>
    <t>Plato</t>
  </si>
  <si>
    <t>1430007-1</t>
  </si>
  <si>
    <t>Source - Additional Well #4</t>
  </si>
  <si>
    <t>1430007-2</t>
  </si>
  <si>
    <t>Source - Well No. 5 &amp; Pumphouse-Phase 1</t>
  </si>
  <si>
    <t>1500001-7</t>
  </si>
  <si>
    <t>Source - Well No. 5 &amp; Pumphouse-Phase 2</t>
  </si>
  <si>
    <t>Argyle</t>
  </si>
  <si>
    <t>1450002-3</t>
  </si>
  <si>
    <t>1450002-4</t>
  </si>
  <si>
    <t>Treatment - Plant Rehab + Softening</t>
  </si>
  <si>
    <t>Rice</t>
  </si>
  <si>
    <t>1050002-7</t>
  </si>
  <si>
    <t>Rice Lake</t>
  </si>
  <si>
    <t>1690049-4</t>
  </si>
  <si>
    <t>Watermain - Loop Howard Gnesen &amp; Martin</t>
  </si>
  <si>
    <t>Lewiston</t>
  </si>
  <si>
    <t>1850006-8</t>
  </si>
  <si>
    <t>Watermain - TH 14 Loop</t>
  </si>
  <si>
    <t>Vernon Center</t>
  </si>
  <si>
    <t>1070019-1</t>
  </si>
  <si>
    <t>Saint Augusta</t>
  </si>
  <si>
    <t>1730063-6</t>
  </si>
  <si>
    <t>Hanley Falls</t>
  </si>
  <si>
    <t>1870005-4</t>
  </si>
  <si>
    <t>Watermain - Replace &amp; Loop Main</t>
  </si>
  <si>
    <t>1050002-4</t>
  </si>
  <si>
    <t>Source - New Well #4, Well House</t>
  </si>
  <si>
    <t>1050002-9</t>
  </si>
  <si>
    <t>1490001-4</t>
  </si>
  <si>
    <t>1270019-5</t>
  </si>
  <si>
    <t>Treatment - New Fe/Mn Plant</t>
  </si>
  <si>
    <t>Alpha</t>
  </si>
  <si>
    <t>1320001-1</t>
  </si>
  <si>
    <t>Treatment - Plant &amp; Well Rehab</t>
  </si>
  <si>
    <t>Lindstrom</t>
  </si>
  <si>
    <t>1130007-2</t>
  </si>
  <si>
    <t>1780002-4</t>
  </si>
  <si>
    <t>Medina</t>
  </si>
  <si>
    <t>1270023-2</t>
  </si>
  <si>
    <t>Tretment - Plant Expansion</t>
  </si>
  <si>
    <t>Minnetonka Beach</t>
  </si>
  <si>
    <t>1270034-1</t>
  </si>
  <si>
    <t>Pennock</t>
  </si>
  <si>
    <t>1340006-1</t>
  </si>
  <si>
    <t>Storage - Repl with 50,000 Gal Tower</t>
  </si>
  <si>
    <t>Rock County Rural Water System</t>
  </si>
  <si>
    <t>1670007-11</t>
  </si>
  <si>
    <t>Storage - New 500,000 Gallon Tower</t>
  </si>
  <si>
    <t>1500001-4</t>
  </si>
  <si>
    <t>Storage - New 125,000 Gallon Tower</t>
  </si>
  <si>
    <t>1050001-5</t>
  </si>
  <si>
    <t>1730063-7</t>
  </si>
  <si>
    <t>Storage - New 150,000 Gal Tower</t>
  </si>
  <si>
    <t>Flensburg</t>
  </si>
  <si>
    <t>1490010-2</t>
  </si>
  <si>
    <t>1670007-12</t>
  </si>
  <si>
    <t>Storage - West Tower #2</t>
  </si>
  <si>
    <t>Wykoff</t>
  </si>
  <si>
    <t>1230013-4</t>
  </si>
  <si>
    <t>Watermain - County Road 5</t>
  </si>
  <si>
    <t>1630002-4</t>
  </si>
  <si>
    <t>1630002-6</t>
  </si>
  <si>
    <t>Paynesville</t>
  </si>
  <si>
    <t>1730018-3</t>
  </si>
  <si>
    <t>Distribution - Booster Station</t>
  </si>
  <si>
    <t>Watkins</t>
  </si>
  <si>
    <t>1470010-2</t>
  </si>
  <si>
    <t>Verndale</t>
  </si>
  <si>
    <t>1800003-10</t>
  </si>
  <si>
    <t>Storage - New 75,000 Gal Tower</t>
  </si>
  <si>
    <t>1800003-11</t>
  </si>
  <si>
    <t>Conservation - 50 New Meters</t>
  </si>
  <si>
    <t>1760007-7</t>
  </si>
  <si>
    <t>Lakefield</t>
  </si>
  <si>
    <t>1320004-3</t>
  </si>
  <si>
    <t>Treatment - Add RO/Plant Rehab</t>
  </si>
  <si>
    <t>Badger</t>
  </si>
  <si>
    <t>1680001-2</t>
  </si>
  <si>
    <t>Treatment - Repl Plant Piping System</t>
  </si>
  <si>
    <t>1680001-3</t>
  </si>
  <si>
    <t>Storage - Replace Riser Pipe</t>
  </si>
  <si>
    <t>1680001-4</t>
  </si>
  <si>
    <t>Watermain - Repl Area 1</t>
  </si>
  <si>
    <t>1680001-5</t>
  </si>
  <si>
    <t>Watermain - Repl Area 2</t>
  </si>
  <si>
    <t>1680001-6</t>
  </si>
  <si>
    <t>Benson</t>
  </si>
  <si>
    <t>1760008-3</t>
  </si>
  <si>
    <t>Morristown</t>
  </si>
  <si>
    <t>1660007-1</t>
  </si>
  <si>
    <t>Treatment - New Plant, Remove Radium</t>
  </si>
  <si>
    <t>1350003-3</t>
  </si>
  <si>
    <t>1690020-4</t>
  </si>
  <si>
    <t>Storage - Two Tank Rehabs</t>
  </si>
  <si>
    <t>1690020-5</t>
  </si>
  <si>
    <t>Watermain - TH37 Replacement</t>
  </si>
  <si>
    <t>1690020-6</t>
  </si>
  <si>
    <t>1690020-7</t>
  </si>
  <si>
    <t>Watermain - Replace Hydrants</t>
  </si>
  <si>
    <t>1460010-6</t>
  </si>
  <si>
    <t>Storage - Rehab Water Tower</t>
  </si>
  <si>
    <t>1460003-3</t>
  </si>
  <si>
    <t>Treatment - Decommission Lime Ponds</t>
  </si>
  <si>
    <t>Grygla</t>
  </si>
  <si>
    <t>1450003-1</t>
  </si>
  <si>
    <t>1450003-2</t>
  </si>
  <si>
    <t>Treatment - New Wellhouse</t>
  </si>
  <si>
    <t>1450003-3</t>
  </si>
  <si>
    <t>Watermain - Hydrant Valve Replacement</t>
  </si>
  <si>
    <t>1840003-4</t>
  </si>
  <si>
    <t>Conservation - New Meters</t>
  </si>
  <si>
    <t>Waldorf</t>
  </si>
  <si>
    <t>1810003-1</t>
  </si>
  <si>
    <t>Treatment - Plant Rehab &amp; Well Valves</t>
  </si>
  <si>
    <t>1810003-2</t>
  </si>
  <si>
    <t>1810003-3</t>
  </si>
  <si>
    <t>Watermain - Replace with Meters</t>
  </si>
  <si>
    <t>1720008-3</t>
  </si>
  <si>
    <t>Watermain - Replace First Street</t>
  </si>
  <si>
    <t>1720004-3</t>
  </si>
  <si>
    <t>Watermain - Repl Clark,Allen Ave,8th St</t>
  </si>
  <si>
    <t>1080002-3</t>
  </si>
  <si>
    <t>1170009-3</t>
  </si>
  <si>
    <t>Watermain - Imprmnts &amp; Repl Gr Storage</t>
  </si>
  <si>
    <t>1730027-7</t>
  </si>
  <si>
    <t>Conservation - Rem. Read Meter Upgrade</t>
  </si>
  <si>
    <t>1430008-1</t>
  </si>
  <si>
    <t>Storage - New 115,000 Gallon Tank</t>
  </si>
  <si>
    <t>1730022-4</t>
  </si>
  <si>
    <t>Storage - Recoat 70,000 Gallon Tower</t>
  </si>
  <si>
    <t>Mountain Iron</t>
  </si>
  <si>
    <t>1690035-4</t>
  </si>
  <si>
    <t>Treatment - Repl Filter Vessel</t>
  </si>
  <si>
    <t>1690035-5</t>
  </si>
  <si>
    <t>Greenbush</t>
  </si>
  <si>
    <t>1680002-10</t>
  </si>
  <si>
    <t>Watermain - Repl Area 7 - Main &amp; Park</t>
  </si>
  <si>
    <t>1680002-11</t>
  </si>
  <si>
    <t>Watermain - Repl Area 8 -2nd &amp; Johnson</t>
  </si>
  <si>
    <t>1500009-2</t>
  </si>
  <si>
    <t>Storage - Repl with 120,000 Gallon Tower</t>
  </si>
  <si>
    <t>1500009-3</t>
  </si>
  <si>
    <t>Watermain - Replace for East County Rd.</t>
  </si>
  <si>
    <t>1500009-4</t>
  </si>
  <si>
    <t>Treatment - Rehab Filter</t>
  </si>
  <si>
    <t>1690042-4</t>
  </si>
  <si>
    <t>Watermain - Replace Various Blocks</t>
  </si>
  <si>
    <t>Kent</t>
  </si>
  <si>
    <t>1840004-1</t>
  </si>
  <si>
    <t>Source - New Pumphouse &amp; Equipment</t>
  </si>
  <si>
    <t>1640003-11</t>
  </si>
  <si>
    <t>Storage - Ground Storage Rehab</t>
  </si>
  <si>
    <t>Hawley</t>
  </si>
  <si>
    <t>1140006-7</t>
  </si>
  <si>
    <t>Watermain - Replace, Phase 3</t>
  </si>
  <si>
    <t>Barnesville</t>
  </si>
  <si>
    <t>1140001-4</t>
  </si>
  <si>
    <t>Watermain - Replacement - Phase 1</t>
  </si>
  <si>
    <t>1140001-5</t>
  </si>
  <si>
    <t>Watermain - Repl 3 Blocks of Front St.</t>
  </si>
  <si>
    <t>1250018-3</t>
  </si>
  <si>
    <t>1140008-5</t>
  </si>
  <si>
    <t>Treatment - Lime Sludge Dewatering Fac.</t>
  </si>
  <si>
    <t>1140008-6</t>
  </si>
  <si>
    <t>Storage - Southside Tower</t>
  </si>
  <si>
    <t>Waltham</t>
  </si>
  <si>
    <t>1500016-3</t>
  </si>
  <si>
    <t>Watermain - Reconstruct Distr Sys</t>
  </si>
  <si>
    <t>1500016-4</t>
  </si>
  <si>
    <t>Storage - Replace Elevated Tank</t>
  </si>
  <si>
    <t>Grand Meadow</t>
  </si>
  <si>
    <t>1500008-1</t>
  </si>
  <si>
    <t>1270005-10</t>
  </si>
  <si>
    <t>Watermain - Repl BLRT Project (CIP4033)</t>
  </si>
  <si>
    <t>1270005-3</t>
  </si>
  <si>
    <t>Source - Rehab Wellhouses 10 &amp; 11</t>
  </si>
  <si>
    <t>1270005-5</t>
  </si>
  <si>
    <t>Watermain - Repl W. Broadway (CSAH 103)</t>
  </si>
  <si>
    <t>1270005-8</t>
  </si>
  <si>
    <t>Watermain - Replace CSAH 81 (CIP4032)</t>
  </si>
  <si>
    <t>1270005-9</t>
  </si>
  <si>
    <t>Watermain - Replace Mississippi &amp; 81st.</t>
  </si>
  <si>
    <t>Beaver Bay</t>
  </si>
  <si>
    <t>1380001-2</t>
  </si>
  <si>
    <t>Treatment -Raw Water intake replacement</t>
  </si>
  <si>
    <t>1430008-5</t>
  </si>
  <si>
    <t>Source - Rehab Wells</t>
  </si>
  <si>
    <t>1430008-6</t>
  </si>
  <si>
    <t>Storage - New Standpipe</t>
  </si>
  <si>
    <t>1430008-8</t>
  </si>
  <si>
    <t>1430007-3</t>
  </si>
  <si>
    <t>1140012-3</t>
  </si>
  <si>
    <t>Other - Connect to WCRWD</t>
  </si>
  <si>
    <t>1140012-4</t>
  </si>
  <si>
    <t>1560028-3</t>
  </si>
  <si>
    <t>Watermain - Repl and Loop</t>
  </si>
  <si>
    <t>1500006-1</t>
  </si>
  <si>
    <t>Storage - Replace 50,000 Gallon Tower</t>
  </si>
  <si>
    <t>1500006-2</t>
  </si>
  <si>
    <t>Ottertail</t>
  </si>
  <si>
    <t>1560032-3</t>
  </si>
  <si>
    <t>Source - Transmission Improvements</t>
  </si>
  <si>
    <t>1560032-4</t>
  </si>
  <si>
    <t>1470002-3</t>
  </si>
  <si>
    <t>Lonsdale</t>
  </si>
  <si>
    <t>1660006-2</t>
  </si>
  <si>
    <t>Watermain - Repl Cast Iron Main - Area 5</t>
  </si>
  <si>
    <t>1500001-5</t>
  </si>
  <si>
    <t>Watermain - Water Extension/Replacement</t>
  </si>
  <si>
    <t>1500001-6</t>
  </si>
  <si>
    <t>Source - Pumphouse No. 4 Upgrades</t>
  </si>
  <si>
    <t>1050001-6</t>
  </si>
  <si>
    <t>1050001-7</t>
  </si>
  <si>
    <t>1670007-13</t>
  </si>
  <si>
    <t>Storage - Move West Tower to North</t>
  </si>
  <si>
    <t>1640015-2</t>
  </si>
  <si>
    <t>Storage - 50,000 Gal Tower</t>
  </si>
  <si>
    <t>1640015-3</t>
  </si>
  <si>
    <t>1640015-4</t>
  </si>
  <si>
    <t>Conservation - Meters</t>
  </si>
  <si>
    <t>1450002-5</t>
  </si>
  <si>
    <t>1450002-6</t>
  </si>
  <si>
    <t>Watermain - Repl Transmission Line</t>
  </si>
  <si>
    <t>1050002-5</t>
  </si>
  <si>
    <t>1610007-5</t>
  </si>
  <si>
    <t>Storage - Demolish Tower</t>
  </si>
  <si>
    <t>1610007-7</t>
  </si>
  <si>
    <t>1610007-9</t>
  </si>
  <si>
    <t>Other - Meter Replacement</t>
  </si>
  <si>
    <t>Stephen</t>
  </si>
  <si>
    <t>1450009-1</t>
  </si>
  <si>
    <t>Watermain - Watermain Replacement</t>
  </si>
  <si>
    <t>1850011-3</t>
  </si>
  <si>
    <t>Watermain - Reconstruct Distribution Sys</t>
  </si>
  <si>
    <t>1850011-4</t>
  </si>
  <si>
    <t>1850011-5</t>
  </si>
  <si>
    <t>Watermain - Center St. to 1st St. NW</t>
  </si>
  <si>
    <t>1420002-1</t>
  </si>
  <si>
    <t>Watermain - Phase 1 Improvements</t>
  </si>
  <si>
    <t>1420002-2</t>
  </si>
  <si>
    <t>Watermain - Phase 2 Improvements</t>
  </si>
  <si>
    <t>1420002-3</t>
  </si>
  <si>
    <t>Watermain - Phase 3 Improvements</t>
  </si>
  <si>
    <t>1850006-10</t>
  </si>
  <si>
    <t>Source - Construct Well #6</t>
  </si>
  <si>
    <t>1850006-11</t>
  </si>
  <si>
    <t>1850006-12</t>
  </si>
  <si>
    <t>Storage - Replacement Tower</t>
  </si>
  <si>
    <t>1850006-5</t>
  </si>
  <si>
    <t>1850006-7</t>
  </si>
  <si>
    <t>1850006-9</t>
  </si>
  <si>
    <t>Watermain - Watermain Reconstruction</t>
  </si>
  <si>
    <t>1070019-5</t>
  </si>
  <si>
    <t>Sartell</t>
  </si>
  <si>
    <t>1730036-1</t>
  </si>
  <si>
    <t>Storage - New Water Tower</t>
  </si>
  <si>
    <t>1730036-2</t>
  </si>
  <si>
    <t>Watermain - West Side Reconstruction</t>
  </si>
  <si>
    <t>Chatfield</t>
  </si>
  <si>
    <t>1230002-1</t>
  </si>
  <si>
    <t>Storage - New Ground Storage Tank</t>
  </si>
  <si>
    <t>Clear Lake</t>
  </si>
  <si>
    <t>1710009-2</t>
  </si>
  <si>
    <t>1790009-3</t>
  </si>
  <si>
    <t>Watermain - Replacement Various Areas</t>
  </si>
  <si>
    <t>Skyline</t>
  </si>
  <si>
    <t>1070018-1</t>
  </si>
  <si>
    <t>Source - Well, Well House Rehab</t>
  </si>
  <si>
    <t>1070018-2</t>
  </si>
  <si>
    <t>1320005-4</t>
  </si>
  <si>
    <t>Storage - Tower Rehabilitation</t>
  </si>
  <si>
    <t>1320005-5</t>
  </si>
  <si>
    <t>1050002-8</t>
  </si>
  <si>
    <t>1490001-2</t>
  </si>
  <si>
    <t>1490001-3</t>
  </si>
  <si>
    <t>Storage - 50,000 Gal Tower Rehab</t>
  </si>
  <si>
    <t>1490010-1</t>
  </si>
  <si>
    <t>Source - New Booster Station</t>
  </si>
  <si>
    <t>1490010-3</t>
  </si>
  <si>
    <t>Watermain - Construct New Distribution</t>
  </si>
  <si>
    <t>Mayer</t>
  </si>
  <si>
    <t>1100006-9</t>
  </si>
  <si>
    <t>1340007-2</t>
  </si>
  <si>
    <t>1340007-3</t>
  </si>
  <si>
    <t>Watermain - Phase 2 Repl Cast Iron Mains</t>
  </si>
  <si>
    <t>1340007-4</t>
  </si>
  <si>
    <t>1190019-1</t>
  </si>
  <si>
    <t>1190019-3</t>
  </si>
  <si>
    <t>Watermain - Akron Ave Ext.</t>
  </si>
  <si>
    <t>Empire Township</t>
  </si>
  <si>
    <t>1190009-2</t>
  </si>
  <si>
    <t>Treatment - New Plant, Remove Ra, Fe, Mn</t>
  </si>
  <si>
    <t>1320001-2</t>
  </si>
  <si>
    <t>1130007-1</t>
  </si>
  <si>
    <t>Golden Valley</t>
  </si>
  <si>
    <t>1270014-1</t>
  </si>
  <si>
    <t>Watermain - Winnetka Ave. Rehab Project</t>
  </si>
  <si>
    <t>1820025-1</t>
  </si>
  <si>
    <t>Source - East Wellfield Pumping Upgrades</t>
  </si>
  <si>
    <t>Chanhassen</t>
  </si>
  <si>
    <t>1100001-1</t>
  </si>
  <si>
    <t>Treatment - West Fe/Mn Plant</t>
  </si>
  <si>
    <t>1270073-2</t>
  </si>
  <si>
    <t>Treatment - Fe/Mn Treatment Plant</t>
  </si>
  <si>
    <t>Carver</t>
  </si>
  <si>
    <t>1100017-3</t>
  </si>
  <si>
    <t>Storage - Recoat 100,000 Gal Tower</t>
  </si>
  <si>
    <t>1820025-2</t>
  </si>
  <si>
    <t>Source - Manifold Pipe Project</t>
  </si>
  <si>
    <t>1270036-4</t>
  </si>
  <si>
    <t>Storage - New 0.5 MG Tower</t>
  </si>
  <si>
    <t>1270036-5</t>
  </si>
  <si>
    <t>Watermain - South/Central Connection</t>
  </si>
  <si>
    <t>Tonka Bay</t>
  </si>
  <si>
    <t>1270013-2</t>
  </si>
  <si>
    <t>Orono</t>
  </si>
  <si>
    <t>1270041-1</t>
  </si>
  <si>
    <t>Treatment - New North System WTP</t>
  </si>
  <si>
    <t>1270034-2</t>
  </si>
  <si>
    <t>Watermain - Repl Cast Iron</t>
  </si>
  <si>
    <t>Brattleboro</t>
  </si>
  <si>
    <t>VT0005290</t>
  </si>
  <si>
    <t>Pleasant Valley water treatment plant $</t>
  </si>
  <si>
    <t>Lyndonville</t>
  </si>
  <si>
    <t>VT0005040</t>
  </si>
  <si>
    <t>Vail Dr transmission main</t>
  </si>
  <si>
    <t>Alburgh, Village of</t>
  </si>
  <si>
    <t>VT0005136</t>
  </si>
  <si>
    <t>Castleton FD1</t>
  </si>
  <si>
    <t>VT0005212</t>
  </si>
  <si>
    <t>Ellis Orchard transmission main</t>
  </si>
  <si>
    <t>Lunenburg FD 1</t>
  </si>
  <si>
    <t>VT0005112</t>
  </si>
  <si>
    <t>Wells, transmission mains, bldg addition, generator, telemetry</t>
  </si>
  <si>
    <t>Bull Run</t>
  </si>
  <si>
    <t>VT0005609</t>
  </si>
  <si>
    <t>Treatment for iron and manganese</t>
  </si>
  <si>
    <t>Killington Center Owners Assoc / KC Inn</t>
  </si>
  <si>
    <t>VT0009073</t>
  </si>
  <si>
    <t>Radium treatment; storage, booster pump, and distribution upgrades</t>
  </si>
  <si>
    <t>Randolph, Town of</t>
  </si>
  <si>
    <t>VT0005179</t>
  </si>
  <si>
    <t>N Reservoir tank and wellhouse</t>
  </si>
  <si>
    <t>St Johnsbury</t>
  </si>
  <si>
    <t>VT0005045</t>
  </si>
  <si>
    <t>Water treatment plant improvements $</t>
  </si>
  <si>
    <t>Champlain Water District (wholesale popln)</t>
  </si>
  <si>
    <t>VT0005092</t>
  </si>
  <si>
    <t>Essex West pump station (continuing)</t>
  </si>
  <si>
    <t>Milton Mobile Home Cooperative</t>
  </si>
  <si>
    <t>VT0005083</t>
  </si>
  <si>
    <t>Replace asbestos-cement mains</t>
  </si>
  <si>
    <t>New finished water storage tank</t>
  </si>
  <si>
    <t>Jeffersonville, Village of</t>
  </si>
  <si>
    <t>VT0005150</t>
  </si>
  <si>
    <t>Jeff Heights tank, main &amp; pipe upgrades</t>
  </si>
  <si>
    <t>St Albans, City of</t>
  </si>
  <si>
    <t>VT0005130</t>
  </si>
  <si>
    <t>Aldis Hill storage tank</t>
  </si>
  <si>
    <t>Hartford</t>
  </si>
  <si>
    <t>VT0005319</t>
  </si>
  <si>
    <t>S Main St, Gates St, N Main St</t>
  </si>
  <si>
    <t>Killington Town</t>
  </si>
  <si>
    <t>VT0021010</t>
  </si>
  <si>
    <t>New community water system</t>
  </si>
  <si>
    <t>South Alburgh FD2</t>
  </si>
  <si>
    <t>VT0020964</t>
  </si>
  <si>
    <t>Phase 2 of extensions to poor quality private wells</t>
  </si>
  <si>
    <t>Richford, Town of</t>
  </si>
  <si>
    <t>VT0005126</t>
  </si>
  <si>
    <t>Golf Course Rd main and booster pump station</t>
  </si>
  <si>
    <t>Dorset FD1</t>
  </si>
  <si>
    <t>VT0005020</t>
  </si>
  <si>
    <t>Phases 2-5, main replacement &amp; east storage tank</t>
  </si>
  <si>
    <t>Bethel</t>
  </si>
  <si>
    <t>VT0005315</t>
  </si>
  <si>
    <t>Wellhouse, booster pump station, and AC mains</t>
  </si>
  <si>
    <t>Barnet FD2</t>
  </si>
  <si>
    <t>VT0005029</t>
  </si>
  <si>
    <t>Small diameter water main replacements</t>
  </si>
  <si>
    <t>Winooski</t>
  </si>
  <si>
    <t>VT0005102</t>
  </si>
  <si>
    <t>Main St distribution system upgrades incl. main, service lines, valves, and hydrants</t>
  </si>
  <si>
    <t>Swanton, Village of</t>
  </si>
  <si>
    <t>VT0005132</t>
  </si>
  <si>
    <t>Missisquoi River water main crossing</t>
  </si>
  <si>
    <t>Bennington</t>
  </si>
  <si>
    <t>VT0005016</t>
  </si>
  <si>
    <t>South end distribution main upgrades (Jefferson Heights, Merson, Crescent, Margaret)</t>
  </si>
  <si>
    <t>Water main upgrades Gage St, Knapp, Frank, Cross</t>
  </si>
  <si>
    <t>VT0005269</t>
  </si>
  <si>
    <t>Distribution system Contract 2</t>
  </si>
  <si>
    <t>Richmond, Town of</t>
  </si>
  <si>
    <t>VT0005084</t>
  </si>
  <si>
    <t>Distribution system replacements - South Bridge St, Cochran Rd, Tildon Ave</t>
  </si>
  <si>
    <t>Shaftsbury</t>
  </si>
  <si>
    <t>VT0005469</t>
  </si>
  <si>
    <t>Phase 1 water main replacements</t>
  </si>
  <si>
    <t>VT0005022</t>
  </si>
  <si>
    <t>Richville Rd water main replacement, Airport Rd to Cass Terr</t>
  </si>
  <si>
    <t>Norwich FD 1</t>
  </si>
  <si>
    <t>VT0005326</t>
  </si>
  <si>
    <t>Hazen St and Cliff St water mains</t>
  </si>
  <si>
    <t>Christmas Tree Sundown Condo</t>
  </si>
  <si>
    <t>VT0005589</t>
  </si>
  <si>
    <t>Radium treatment; booster pump and pressure tank improvements</t>
  </si>
  <si>
    <t>Enosburg Falls, Village of</t>
  </si>
  <si>
    <t>VT0005116</t>
  </si>
  <si>
    <t>Water main replacements Elm to Pleasant St plus N Main from Orchard to W Berkshire</t>
  </si>
  <si>
    <t>Danville FD1</t>
  </si>
  <si>
    <t>VT0005037</t>
  </si>
  <si>
    <t>Main improvements</t>
  </si>
  <si>
    <t>Phase 1 improvements - Signal Hill pump station, standby generator, mains on Vernon, Bridge, Depot</t>
  </si>
  <si>
    <t>Bellows Falls</t>
  </si>
  <si>
    <t>VT0005298</t>
  </si>
  <si>
    <t>Kissell Hill water main replacements</t>
  </si>
  <si>
    <t>Grand Isle Consolidated Water District</t>
  </si>
  <si>
    <t>VT0020614</t>
  </si>
  <si>
    <t>Distribution main replacements Rte 2, Hyde Rd, E Shore Rd</t>
  </si>
  <si>
    <t>Orleans, Village</t>
  </si>
  <si>
    <t>VT0005190</t>
  </si>
  <si>
    <t>Willoughby Ave main replacement</t>
  </si>
  <si>
    <t>VT0005277</t>
  </si>
  <si>
    <t>School St water main</t>
  </si>
  <si>
    <t>Royal Pine Villa</t>
  </si>
  <si>
    <t>VT0005027</t>
  </si>
  <si>
    <t>Consolidated Pumphouse with treatment and storage upgrades</t>
  </si>
  <si>
    <t>VT0005120</t>
  </si>
  <si>
    <t>Source exploration and development</t>
  </si>
  <si>
    <t>Newport, City of</t>
  </si>
  <si>
    <t>VT0005202</t>
  </si>
  <si>
    <t>Eastside Water Storage</t>
  </si>
  <si>
    <t>Pittsford Florence</t>
  </si>
  <si>
    <t>VT0005225</t>
  </si>
  <si>
    <t>Rte 7 water main (Vtrans segment 2)</t>
  </si>
  <si>
    <t>Hinesburg, Town of</t>
  </si>
  <si>
    <t>VT0005070</t>
  </si>
  <si>
    <t>CVU Rd main</t>
  </si>
  <si>
    <t>VT0005275</t>
  </si>
  <si>
    <t>Cheney Farm Tank &amp; transmission main</t>
  </si>
  <si>
    <t>Filtered water storage tank II</t>
  </si>
  <si>
    <t>Portland St mains between Concord Ave &amp; bridge</t>
  </si>
  <si>
    <t>Railroad St mains</t>
  </si>
  <si>
    <t>Tri-Town</t>
  </si>
  <si>
    <t>VT0005001</t>
  </si>
  <si>
    <t>Water treatment plan upgrades including filter addition; distribution main replacements</t>
  </si>
  <si>
    <t>Edward Farrar (Waterbury)</t>
  </si>
  <si>
    <t>VT0005284</t>
  </si>
  <si>
    <t>Water main extension Rte 100 south from Howard Ave (multi- part project, will need eligiblity determination for parts)</t>
  </si>
  <si>
    <t>Raw water transmission main</t>
  </si>
  <si>
    <t>Newbury Village</t>
  </si>
  <si>
    <t>VT0005175</t>
  </si>
  <si>
    <t>Village water system study for new source, distribution improvements, meter replacements</t>
  </si>
  <si>
    <t>Barre Town</t>
  </si>
  <si>
    <t>VT0005566</t>
  </si>
  <si>
    <t>Websterville interconnection</t>
  </si>
  <si>
    <t>Brandon FD1</t>
  </si>
  <si>
    <t>VT0005211</t>
  </si>
  <si>
    <t>Improvements including storage tank and water mains</t>
  </si>
  <si>
    <t>Quechee Central</t>
  </si>
  <si>
    <t>VT0005320</t>
  </si>
  <si>
    <t>Quechee Main St water main</t>
  </si>
  <si>
    <t>Groundwater source development</t>
  </si>
  <si>
    <t>Middlebury</t>
  </si>
  <si>
    <t>VT0005004</t>
  </si>
  <si>
    <t>Chipman Hill Storage Tank</t>
  </si>
  <si>
    <t>Foote St water main - continuation of project several yrs ago</t>
  </si>
  <si>
    <t>Ashford Ln Kennedy Dr water main replacement</t>
  </si>
  <si>
    <t>Water main extension Blush Hill - Oakwood Estates</t>
  </si>
  <si>
    <t>Sias Ave water main from S Main past Paul St</t>
  </si>
  <si>
    <t>Hyde Park FD1</t>
  </si>
  <si>
    <t>VT0005153</t>
  </si>
  <si>
    <t>Well house and pressure tank upgrades</t>
  </si>
  <si>
    <t>VT0005105</t>
  </si>
  <si>
    <t>Cross St water main replacement</t>
  </si>
  <si>
    <t>Ludlow Village</t>
  </si>
  <si>
    <t>VT0005323</t>
  </si>
  <si>
    <t>Lower High St - Main to Depot</t>
  </si>
  <si>
    <t>Lower Pleasant St Ext water main</t>
  </si>
  <si>
    <t>Barre City</t>
  </si>
  <si>
    <t>VT0005254</t>
  </si>
  <si>
    <t>Rte 302 main</t>
  </si>
  <si>
    <t>Shelburne</t>
  </si>
  <si>
    <t>VT0005087</t>
  </si>
  <si>
    <t>Montpelier</t>
  </si>
  <si>
    <t>VT0005272</t>
  </si>
  <si>
    <t>East State St connection work</t>
  </si>
  <si>
    <t>Rte 7 S water main, Laplatte R bridge to Marsett Rd</t>
  </si>
  <si>
    <t>Mansfield View</t>
  </si>
  <si>
    <t>VT0005385</t>
  </si>
  <si>
    <t>Distribution upgrades including water mains</t>
  </si>
  <si>
    <t>Stowe FD4</t>
  </si>
  <si>
    <t>VT0005523</t>
  </si>
  <si>
    <t>Water main replacements</t>
  </si>
  <si>
    <t>East Middlebury FD1</t>
  </si>
  <si>
    <t>VT0005003</t>
  </si>
  <si>
    <t>Water main, pump house, SCADA, and other upgrades</t>
  </si>
  <si>
    <t>Burgess Rd PRV replacement &amp; Willow Park PRV and hydroelectric turbine</t>
  </si>
  <si>
    <t>North Hero</t>
  </si>
  <si>
    <t>VT0020562</t>
  </si>
  <si>
    <t>Rte 2 main replacement</t>
  </si>
  <si>
    <t>Latham Works Ln, Nutt Ln, Harrison Ave</t>
  </si>
  <si>
    <t>Palmer Well #2 source development &amp; construction</t>
  </si>
  <si>
    <t>VT0005079</t>
  </si>
  <si>
    <t>Railroad St water main &amp; pressure sustaining valves</t>
  </si>
  <si>
    <t>Stebbins St water main</t>
  </si>
  <si>
    <t>Essex, Town of</t>
  </si>
  <si>
    <t>VT0005065</t>
  </si>
  <si>
    <t>Rte 15 waterline upgrade</t>
  </si>
  <si>
    <t>Larger raw water tank, Bolles Brook treatment plant</t>
  </si>
  <si>
    <t>Newport Center (Town)</t>
  </si>
  <si>
    <t>VT0005204</t>
  </si>
  <si>
    <t>HSA well replacement</t>
  </si>
  <si>
    <t>Chester, Town of</t>
  </si>
  <si>
    <t>VT0005318</t>
  </si>
  <si>
    <t>New well, standby generator, and chemical feed</t>
  </si>
  <si>
    <t>Treatment plant filter replacements</t>
  </si>
  <si>
    <t>VT0005117</t>
  </si>
  <si>
    <t>New well source</t>
  </si>
  <si>
    <t>Fort Warren MHP</t>
  </si>
  <si>
    <t>VT0005213</t>
  </si>
  <si>
    <t>Brook Well new finished water storage tank, standby power, and pumphouse improvements</t>
  </si>
  <si>
    <t>Fair Haven</t>
  </si>
  <si>
    <t>VT0005218</t>
  </si>
  <si>
    <t>South tank redundant loop</t>
  </si>
  <si>
    <t>Vermont Academy</t>
  </si>
  <si>
    <t>VT0005303</t>
  </si>
  <si>
    <t>Storage tank construction and transmission main replacement</t>
  </si>
  <si>
    <t>Source &amp; treatment evaluation and upgrades</t>
  </si>
  <si>
    <t>Commons Owners Assoc</t>
  </si>
  <si>
    <t>VT0005435</t>
  </si>
  <si>
    <t>PER for Moretown Commons improvements including emergency power</t>
  </si>
  <si>
    <t>Crystal Springs</t>
  </si>
  <si>
    <t>VT0005264</t>
  </si>
  <si>
    <t>Hydraulic Survey</t>
  </si>
  <si>
    <t>Rutland Town Fire District 6</t>
  </si>
  <si>
    <t>VT0005378</t>
  </si>
  <si>
    <t>Additional well</t>
  </si>
  <si>
    <t>Hyde Park, Village of</t>
  </si>
  <si>
    <t>VT0005154</t>
  </si>
  <si>
    <t>New groundwater source</t>
  </si>
  <si>
    <t>Replace Chapel Rd Water Tank</t>
  </si>
  <si>
    <t>Flanders water main replacement</t>
  </si>
  <si>
    <t>Town of Springfield, Contract I Bridge St area; 40 yrs, 0% interest+admin.</t>
  </si>
  <si>
    <t>VT0005333</t>
  </si>
  <si>
    <t>Town of Bethel, Distribution Contract 2; 30 yrs, 2% interest+admin.</t>
  </si>
  <si>
    <t>Town of Northfield, Main St &amp; Prospect; 40 yrs, 0% interest+admin.</t>
  </si>
  <si>
    <t>Castleton Fire District 1</t>
  </si>
  <si>
    <t>Johnson Village Water Dept</t>
  </si>
  <si>
    <t>VT0005156</t>
  </si>
  <si>
    <t>Springfield Water Dept</t>
  </si>
  <si>
    <t>Brattleboro Water Dept</t>
  </si>
  <si>
    <t>Derby Center</t>
  </si>
  <si>
    <t>VT0005195</t>
  </si>
  <si>
    <t>Enosburg Falls</t>
  </si>
  <si>
    <t>Ludlow Village Water Dept</t>
  </si>
  <si>
    <t>Richford</t>
  </si>
  <si>
    <t>Windsor Water Dept</t>
  </si>
  <si>
    <t>VT0005341</t>
  </si>
  <si>
    <t>Bellows Falls Water Dept</t>
  </si>
  <si>
    <t>Bethel Water Dept</t>
  </si>
  <si>
    <t>Fairfax Water Dept</t>
  </si>
  <si>
    <t>Richmond Water Dept</t>
  </si>
  <si>
    <t>Wilmington Water Dist</t>
  </si>
  <si>
    <t>VT0005310</t>
  </si>
  <si>
    <t>Hardwick Town</t>
  </si>
  <si>
    <t>VT0005039</t>
  </si>
  <si>
    <t>Poultney Water Dept</t>
  </si>
  <si>
    <t>VT0005227</t>
  </si>
  <si>
    <t>Randolph Village</t>
  </si>
  <si>
    <t>Royalton Fire District 1</t>
  </si>
  <si>
    <t>VT0005330</t>
  </si>
  <si>
    <t>Bradford Village</t>
  </si>
  <si>
    <t>VT0005170</t>
  </si>
  <si>
    <t>Bromley Water Company</t>
  </si>
  <si>
    <t>VT0005024</t>
  </si>
  <si>
    <t>Chimney Hill</t>
  </si>
  <si>
    <t>VT0005312</t>
  </si>
  <si>
    <t>Grand Isle Fire District 4</t>
  </si>
  <si>
    <t>VT0005139</t>
  </si>
  <si>
    <t>Hinesburg Water Dept</t>
  </si>
  <si>
    <t>Newport City</t>
  </si>
  <si>
    <t>North Bennington Water Dept</t>
  </si>
  <si>
    <t>VT0005017</t>
  </si>
  <si>
    <t>Pittsford Florence Water Dept</t>
  </si>
  <si>
    <t>West Rutland Town</t>
  </si>
  <si>
    <t>VT0005244</t>
  </si>
  <si>
    <t>Arlington Water Dept</t>
  </si>
  <si>
    <t>VT0005013</t>
  </si>
  <si>
    <t>Brandon Fire District 1</t>
  </si>
  <si>
    <t>Bristol Water Dept</t>
  </si>
  <si>
    <t>VT0005002</t>
  </si>
  <si>
    <t>Chester Water Dept</t>
  </si>
  <si>
    <t>Jay Peak</t>
  </si>
  <si>
    <t>VT0005565</t>
  </si>
  <si>
    <t>Morrisville Water And Light</t>
  </si>
  <si>
    <t>VT0005160</t>
  </si>
  <si>
    <t>Mountain Water Company</t>
  </si>
  <si>
    <t>VT0005281</t>
  </si>
  <si>
    <t>Northfield Water Dept</t>
  </si>
  <si>
    <t>Rutland City Water Dept</t>
  </si>
  <si>
    <t>VT0005229</t>
  </si>
  <si>
    <t>Winooski Water Dept</t>
  </si>
  <si>
    <t>Proctor Water Dept</t>
  </si>
  <si>
    <t>VT0005228</t>
  </si>
  <si>
    <t>Burlington DPW Water Div</t>
  </si>
  <si>
    <t>VT0005053</t>
  </si>
  <si>
    <t>Edward Farrar Utility District</t>
  </si>
  <si>
    <t>Fair Haven Water Dept</t>
  </si>
  <si>
    <t>Hartford Water Dept</t>
  </si>
  <si>
    <t>Middlebury Water Dept</t>
  </si>
  <si>
    <t>Milton Water Dept</t>
  </si>
  <si>
    <t>Smugglers Notch</t>
  </si>
  <si>
    <t>VT0005151</t>
  </si>
  <si>
    <t>St Albans Water Dept</t>
  </si>
  <si>
    <t>Swanton Village Water</t>
  </si>
  <si>
    <t>Village of Jericho</t>
  </si>
  <si>
    <t>VT0005077</t>
  </si>
  <si>
    <t>Woodstock Aqueduct Co</t>
  </si>
  <si>
    <t>VT0005343</t>
  </si>
  <si>
    <t>Stowe Water Dept</t>
  </si>
  <si>
    <t>VT0005163</t>
  </si>
  <si>
    <t>Tri Town Water District</t>
  </si>
  <si>
    <t>Vergennes Panton Water District</t>
  </si>
  <si>
    <t>VT0005010</t>
  </si>
  <si>
    <t>Colchester Fire District 2</t>
  </si>
  <si>
    <t>VT0005059</t>
  </si>
  <si>
    <t>Colchester Fire District 3</t>
  </si>
  <si>
    <t>VT0005060</t>
  </si>
  <si>
    <t>Essex Junction Water Dept</t>
  </si>
  <si>
    <t>VT0005066</t>
  </si>
  <si>
    <t>Manchester Water Dept</t>
  </si>
  <si>
    <t>Shelburne Water Dept</t>
  </si>
  <si>
    <t>Williston Water Dept</t>
  </si>
  <si>
    <t>VT0005098</t>
  </si>
  <si>
    <t>Winhall Stratton Fire District 1</t>
  </si>
  <si>
    <t>VT0005305</t>
  </si>
  <si>
    <t>Essex Town</t>
  </si>
  <si>
    <t>South Burlington City</t>
  </si>
  <si>
    <t>VT0005091</t>
  </si>
  <si>
    <t>New community water system to replace multiple systems with PFAS and other contaminants</t>
  </si>
  <si>
    <t>Mount Holly School</t>
  </si>
  <si>
    <t>VT0006075</t>
  </si>
  <si>
    <t>Consolidate school with Town Garage well source due to PFAS contamination</t>
  </si>
  <si>
    <t>Kids in the Country</t>
  </si>
  <si>
    <t>VT0020361</t>
  </si>
  <si>
    <t>New well source due to PFAS</t>
  </si>
  <si>
    <t>Leicester School</t>
  </si>
  <si>
    <t>VT0006098</t>
  </si>
  <si>
    <t>Well casing seals to eliminate PFAS</t>
  </si>
  <si>
    <t>E. Taylor Hatton School</t>
  </si>
  <si>
    <t>VT0006690</t>
  </si>
  <si>
    <t>Craftsbury Fire District #2</t>
  </si>
  <si>
    <t>VT0005194</t>
  </si>
  <si>
    <t>Fiddlehead Condominuims</t>
  </si>
  <si>
    <t>VT0005504</t>
  </si>
  <si>
    <t>Bennington Town</t>
  </si>
  <si>
    <t>Mains and service lines on Springhill and Settlers Rd to connect homes with private wells with PFAS</t>
  </si>
  <si>
    <t>North Salem</t>
  </si>
  <si>
    <t>DW190332 01</t>
  </si>
  <si>
    <t>Supply, Plant, and Storage Improvements</t>
  </si>
  <si>
    <t>Crown Point</t>
  </si>
  <si>
    <t>DW180445 03</t>
  </si>
  <si>
    <t>New Storage and Distribution System Improvements, and Lead</t>
  </si>
  <si>
    <t>Service Line Replacement"</t>
  </si>
  <si>
    <t>DW160935 01</t>
  </si>
  <si>
    <t>New Plant</t>
  </si>
  <si>
    <t>Martinsville</t>
  </si>
  <si>
    <t>DW191255 02</t>
  </si>
  <si>
    <t>Supply, Plant and Distribution System Improvements</t>
  </si>
  <si>
    <t>Nappanee</t>
  </si>
  <si>
    <t>DW200920 02</t>
  </si>
  <si>
    <t>Storage and Distribution System Improvements and Lead Service</t>
  </si>
  <si>
    <t>Jackson County Water Utility</t>
  </si>
  <si>
    <t>DW210336 04</t>
  </si>
  <si>
    <t>Distribution System Improvements and Lead Service Line</t>
  </si>
  <si>
    <t>Grabill</t>
  </si>
  <si>
    <t>DW201302 02</t>
  </si>
  <si>
    <t>Supply, Plant, Treatment and Distribution System Improvements</t>
  </si>
  <si>
    <t>DW181306 02</t>
  </si>
  <si>
    <t>Distribution System and Capacity Improvements</t>
  </si>
  <si>
    <t>Indiana American Water Company</t>
  </si>
  <si>
    <t>DW182141 09</t>
  </si>
  <si>
    <t>DW210191 02</t>
  </si>
  <si>
    <t>DW190101 01</t>
  </si>
  <si>
    <t>Plant and Distribution System Improvements</t>
  </si>
  <si>
    <t>DW190709 01</t>
  </si>
  <si>
    <t>Plant, Storage, Distribution System Improvements</t>
  </si>
  <si>
    <t>LaCrosse</t>
  </si>
  <si>
    <t>DW200246 01</t>
  </si>
  <si>
    <t>Supply and Distribution System Improvements</t>
  </si>
  <si>
    <t>Northwest Jasper Regional Water District</t>
  </si>
  <si>
    <t>DW191737 01</t>
  </si>
  <si>
    <t>DW201044 01</t>
  </si>
  <si>
    <t>Supply and Plant Improvements</t>
  </si>
  <si>
    <t>Universal</t>
  </si>
  <si>
    <t>DW200583 03</t>
  </si>
  <si>
    <t>DW200644 01</t>
  </si>
  <si>
    <t>New Supply, Plant, Storage</t>
  </si>
  <si>
    <t>Fountain City</t>
  </si>
  <si>
    <t>DW191189 01</t>
  </si>
  <si>
    <t>DW190977 01</t>
  </si>
  <si>
    <t>Supply and Treatment Improvements</t>
  </si>
  <si>
    <t>DW200333 02</t>
  </si>
  <si>
    <t>Dana</t>
  </si>
  <si>
    <t>DW200483 01</t>
  </si>
  <si>
    <t>Plant, Storage and Distribution System Improvements</t>
  </si>
  <si>
    <t>Van Bibber Lake Conservancy District</t>
  </si>
  <si>
    <t>DW191067 01</t>
  </si>
  <si>
    <t>DW191848 02</t>
  </si>
  <si>
    <t>Storage and Distribution Improvements</t>
  </si>
  <si>
    <t>Dillsboro</t>
  </si>
  <si>
    <t>DW201515 01</t>
  </si>
  <si>
    <t>Storage and Distribution System Improvements</t>
  </si>
  <si>
    <t>Evansville</t>
  </si>
  <si>
    <t>DW181282 02</t>
  </si>
  <si>
    <t>Hoosier Hills Regional Water District</t>
  </si>
  <si>
    <t>DW210469 01</t>
  </si>
  <si>
    <t>Storage and Distribution System Improvements and Water Main</t>
  </si>
  <si>
    <t>Extension"</t>
  </si>
  <si>
    <t>Chandler</t>
  </si>
  <si>
    <t>DW181987 02</t>
  </si>
  <si>
    <t>Edwardsville Water Corporation</t>
  </si>
  <si>
    <t>DW201122 01</t>
  </si>
  <si>
    <t>DW200835 01</t>
  </si>
  <si>
    <t>Supply and Storage Improvements</t>
  </si>
  <si>
    <t>DW200720 02</t>
  </si>
  <si>
    <t>Carmel</t>
  </si>
  <si>
    <t>DW181129 01</t>
  </si>
  <si>
    <t>Chrisney</t>
  </si>
  <si>
    <t>DW201274 01</t>
  </si>
  <si>
    <t>Supply, Storage and Distribution System Improvements</t>
  </si>
  <si>
    <t>Frankfort</t>
  </si>
  <si>
    <t>DW191412 01</t>
  </si>
  <si>
    <t>New Supply, Plant Expansion, Storage and Distribution System</t>
  </si>
  <si>
    <t>Brown County Water Utility</t>
  </si>
  <si>
    <t>DW201407 03</t>
  </si>
  <si>
    <t>DW170652 02</t>
  </si>
  <si>
    <t>Clinton County Building Corporation</t>
  </si>
  <si>
    <t>DW190512 01</t>
  </si>
  <si>
    <t>Distribution System Expansion</t>
  </si>
  <si>
    <t>North Dearborn Water Corporation</t>
  </si>
  <si>
    <t>DW201615 02</t>
  </si>
  <si>
    <t>Russellville</t>
  </si>
  <si>
    <t>DW201867 02</t>
  </si>
  <si>
    <t>Cedar Lake</t>
  </si>
  <si>
    <t>DW201745 04</t>
  </si>
  <si>
    <t>Supply, Storage, and Distribution System Improvements</t>
  </si>
  <si>
    <t>Loogootee</t>
  </si>
  <si>
    <t>DW210251 01</t>
  </si>
  <si>
    <t>IN5235001</t>
  </si>
  <si>
    <t>Regionalization with Andrews, Distribution Improvemets + Lead Service Line Replacements</t>
  </si>
  <si>
    <t>IN5282002</t>
  </si>
  <si>
    <t>DW220482 03</t>
  </si>
  <si>
    <t>Frankton</t>
  </si>
  <si>
    <t>IN5248008</t>
  </si>
  <si>
    <t>DW223648 01</t>
  </si>
  <si>
    <t>Source, Storage, and Distribution Improvements + Lead Service Line Replacement</t>
  </si>
  <si>
    <t>Kewanna</t>
  </si>
  <si>
    <t>IN5225003</t>
  </si>
  <si>
    <t>DW233325 01</t>
  </si>
  <si>
    <t>Source and Treatment Improvements + Lead Service Line Replacements</t>
  </si>
  <si>
    <t>Gosport</t>
  </si>
  <si>
    <t>IN5260003</t>
  </si>
  <si>
    <t>DW234560 02</t>
  </si>
  <si>
    <t>Treatment and Distribution Improvements + Lead Service Line Replacement</t>
  </si>
  <si>
    <t>IN5237015</t>
  </si>
  <si>
    <t>DW210837 02</t>
  </si>
  <si>
    <t>Montezuma</t>
  </si>
  <si>
    <t>IN5261005</t>
  </si>
  <si>
    <t>DW233461 02</t>
  </si>
  <si>
    <t>Chesterfield</t>
  </si>
  <si>
    <t>IN5248004</t>
  </si>
  <si>
    <t>DW230648 01</t>
  </si>
  <si>
    <t>Source, Treatment, and Distribution System Improvements + Lead Service Line Replacement</t>
  </si>
  <si>
    <t>Chalmers</t>
  </si>
  <si>
    <t>IN5291003</t>
  </si>
  <si>
    <t>DW230891 01</t>
  </si>
  <si>
    <t>Source, Treatment, Storage, and Distribution Improvements + Lead Service Line Replacement</t>
  </si>
  <si>
    <t>IN5289011</t>
  </si>
  <si>
    <t>DW224189 01</t>
  </si>
  <si>
    <t>Storage, Treatment, Distribution Improvements + Lead Service Line Replacement</t>
  </si>
  <si>
    <t>St. Bernice Water Corporation</t>
  </si>
  <si>
    <t>IN5283010</t>
  </si>
  <si>
    <t>DW235083 01</t>
  </si>
  <si>
    <t>Distribution and Storage Improvements + Lead Service Line Replacement</t>
  </si>
  <si>
    <t>DW220482 04</t>
  </si>
  <si>
    <t>Distribution Improvements + Lead Service Line Replacements (Phase I)</t>
  </si>
  <si>
    <t>South Bend</t>
  </si>
  <si>
    <t>IN5271014</t>
  </si>
  <si>
    <t>DW234671 03</t>
  </si>
  <si>
    <t>Distribution Improvements + Lead Service Line Replacements</t>
  </si>
  <si>
    <t>Kentland</t>
  </si>
  <si>
    <t>IN5256005</t>
  </si>
  <si>
    <t>DW222156 01</t>
  </si>
  <si>
    <t>Source and Treatment Improvements</t>
  </si>
  <si>
    <t>IN5270002</t>
  </si>
  <si>
    <t>DW233070 03</t>
  </si>
  <si>
    <t>Regionalization with Connersville and Distribution Improvements</t>
  </si>
  <si>
    <t>Citizens Water (Indianapolis)</t>
  </si>
  <si>
    <t>IN5249004</t>
  </si>
  <si>
    <t>DW234049 02</t>
  </si>
  <si>
    <t>Disribution Improvements + Lead Service Line Replacement</t>
  </si>
  <si>
    <t>Brownsburg</t>
  </si>
  <si>
    <t>IN5232002</t>
  </si>
  <si>
    <t>DW231032 02</t>
  </si>
  <si>
    <t>Centerville</t>
  </si>
  <si>
    <t>IN5289003</t>
  </si>
  <si>
    <t>DW231489 03</t>
  </si>
  <si>
    <t>Kingman</t>
  </si>
  <si>
    <t>IN5223004</t>
  </si>
  <si>
    <t>DW233823 01</t>
  </si>
  <si>
    <t>Treatment, Storage, and Distribution Improvements</t>
  </si>
  <si>
    <t>IN5288005</t>
  </si>
  <si>
    <t>DW233988 01</t>
  </si>
  <si>
    <t>Distribution Improvements (Phase 1) + Lead Service Line Replacement</t>
  </si>
  <si>
    <t>IN5227010</t>
  </si>
  <si>
    <t>DW235127 02</t>
  </si>
  <si>
    <t>Source, Treatment, Storage, and Distribution Improvements</t>
  </si>
  <si>
    <t>IN5264029</t>
  </si>
  <si>
    <t>DW234964 01</t>
  </si>
  <si>
    <t>Source and Treatment Improvements (Phase 3)</t>
  </si>
  <si>
    <t>IN5283002</t>
  </si>
  <si>
    <t>DW232983 02</t>
  </si>
  <si>
    <t>Regionalization with Lodi and Source, Treatment, and Distribution System Improvements</t>
  </si>
  <si>
    <t>IN5227014</t>
  </si>
  <si>
    <t>DW233127 02</t>
  </si>
  <si>
    <t>Storage and Distribution Improvements + Lead Service Line Replacement (Phase 1)</t>
  </si>
  <si>
    <t>Wakarusa</t>
  </si>
  <si>
    <t>IN5220029</t>
  </si>
  <si>
    <t>DW223120 01</t>
  </si>
  <si>
    <t>New Richmond</t>
  </si>
  <si>
    <t>IN5254009</t>
  </si>
  <si>
    <t>DW221754 01</t>
  </si>
  <si>
    <t>Supply, Treatment, and Distribution Improvements</t>
  </si>
  <si>
    <t>East Chicago</t>
  </si>
  <si>
    <t>IN5245012</t>
  </si>
  <si>
    <t>DW224345 07</t>
  </si>
  <si>
    <t>Storage, Treatment, and Distribution Improvements</t>
  </si>
  <si>
    <t>Kouts</t>
  </si>
  <si>
    <t>IN5264013</t>
  </si>
  <si>
    <t>DW233664 02</t>
  </si>
  <si>
    <t>Storage, Supply, and Treatment Improvements</t>
  </si>
  <si>
    <t>IN5251005</t>
  </si>
  <si>
    <t>Storage, Distribution System, and Treatment Improvements + Lead Service Line Replacement</t>
  </si>
  <si>
    <t>Milan</t>
  </si>
  <si>
    <t>IN5269003</t>
  </si>
  <si>
    <t>DW221569 01</t>
  </si>
  <si>
    <t>Lakeville</t>
  </si>
  <si>
    <t>IN5271008</t>
  </si>
  <si>
    <t>DW222571 01</t>
  </si>
  <si>
    <t>Mount Ayr</t>
  </si>
  <si>
    <t>DW234456 01</t>
  </si>
  <si>
    <t>Regionalization with Newton County RWSD and Storage and Distribution Improvements</t>
  </si>
  <si>
    <t>Holton Community Water Corporation</t>
  </si>
  <si>
    <t>IN5269008</t>
  </si>
  <si>
    <t>DW223569 01</t>
  </si>
  <si>
    <t>IN5207002</t>
  </si>
  <si>
    <t>DW233207 02</t>
  </si>
  <si>
    <t>Distribution Improvements (Phase 1)</t>
  </si>
  <si>
    <t>IN5248012</t>
  </si>
  <si>
    <t>DW221148 02</t>
  </si>
  <si>
    <t>Hymera</t>
  </si>
  <si>
    <t>IN5277004</t>
  </si>
  <si>
    <t>DW231977 01</t>
  </si>
  <si>
    <t>IN5214007</t>
  </si>
  <si>
    <t>DW190414 01</t>
  </si>
  <si>
    <t>IN5224004</t>
  </si>
  <si>
    <t>DW222724 01</t>
  </si>
  <si>
    <t>Source, Treatment, and Storage Improvements</t>
  </si>
  <si>
    <t>North Liberty</t>
  </si>
  <si>
    <t>IN5271010</t>
  </si>
  <si>
    <t>DW224571 01</t>
  </si>
  <si>
    <t>Regionalization with Potato Creek State Park + Lead Service Line Replacement</t>
  </si>
  <si>
    <t>IN5207001</t>
  </si>
  <si>
    <t>Source and Distribution Improvements</t>
  </si>
  <si>
    <t>IN5230004</t>
  </si>
  <si>
    <t>DW221230 01</t>
  </si>
  <si>
    <t>IN5218006</t>
  </si>
  <si>
    <t>DW23261801</t>
  </si>
  <si>
    <t>Source, Treatment, and Distribution Improvements (Phase 2) + Lead Service Line Replacement</t>
  </si>
  <si>
    <t>Logansport</t>
  </si>
  <si>
    <t>IN5209012</t>
  </si>
  <si>
    <t>DW234209 02</t>
  </si>
  <si>
    <t>Source, Treatment, and Distribution Improvements + Lead Service Line Replacement</t>
  </si>
  <si>
    <t>Spiceland</t>
  </si>
  <si>
    <t>IN5233016</t>
  </si>
  <si>
    <t>DW222633 03</t>
  </si>
  <si>
    <t>Reelsville</t>
  </si>
  <si>
    <t>IN5267006</t>
  </si>
  <si>
    <t>DW221167 03</t>
  </si>
  <si>
    <t>IN5233006</t>
  </si>
  <si>
    <t>DW233733 03</t>
  </si>
  <si>
    <t>Source, Treatment, and Distribution Improvements</t>
  </si>
  <si>
    <t>Cloverdale</t>
  </si>
  <si>
    <t>IN5267003</t>
  </si>
  <si>
    <t>DW223267 01</t>
  </si>
  <si>
    <t>IN5208001</t>
  </si>
  <si>
    <t>DW234808 02</t>
  </si>
  <si>
    <t>Williamsport</t>
  </si>
  <si>
    <t>IN5286004</t>
  </si>
  <si>
    <t>DW223386 02</t>
  </si>
  <si>
    <t>Storage and Distribution Improvements + Lead Service Line Replacement</t>
  </si>
  <si>
    <t>IN5287002</t>
  </si>
  <si>
    <t>DW181987 03</t>
  </si>
  <si>
    <t>Distribution Improvements (Phase 3)</t>
  </si>
  <si>
    <t>IN5220014</t>
  </si>
  <si>
    <t>DW231120 02</t>
  </si>
  <si>
    <t>Treatment and Storage Improvements</t>
  </si>
  <si>
    <t>IN5220003</t>
  </si>
  <si>
    <t>DW222820 01</t>
  </si>
  <si>
    <t>IN5250002</t>
  </si>
  <si>
    <t>DW221350 01</t>
  </si>
  <si>
    <t>IN5229004</t>
  </si>
  <si>
    <t>IN5204005</t>
  </si>
  <si>
    <t>DW223404 01</t>
  </si>
  <si>
    <t>Source, Storage, and Distribution Improvements + Lead Service Line Replacement (Phase 1)</t>
  </si>
  <si>
    <t>Valley Rural Utility Company</t>
  </si>
  <si>
    <t>IN5215004</t>
  </si>
  <si>
    <t>DW224615 01</t>
  </si>
  <si>
    <t>Winamac</t>
  </si>
  <si>
    <t>IN5266005</t>
  </si>
  <si>
    <t>DW221466 01</t>
  </si>
  <si>
    <t>Regionalization with Tippecanoe River State Park and Storage and Distribution Improvements</t>
  </si>
  <si>
    <t>Odon</t>
  </si>
  <si>
    <t>IN5214005</t>
  </si>
  <si>
    <t>DW223714 02</t>
  </si>
  <si>
    <t>Treatment, Storage, and Supply Improvements</t>
  </si>
  <si>
    <t>Daviess County Rural Water</t>
  </si>
  <si>
    <t>IN5214002</t>
  </si>
  <si>
    <t>DW230414 01</t>
  </si>
  <si>
    <t>IN5269002</t>
  </si>
  <si>
    <t>Angola</t>
  </si>
  <si>
    <t>IN5276001</t>
  </si>
  <si>
    <t>DW231376 01</t>
  </si>
  <si>
    <t>Regionalization with Pokagon State Park and Trine State Recreational Area</t>
  </si>
  <si>
    <t>Lynn</t>
  </si>
  <si>
    <t>IN5268004</t>
  </si>
  <si>
    <t>DW222468 01</t>
  </si>
  <si>
    <t>IN5252016</t>
  </si>
  <si>
    <t>Regionalize with Mississinewa Lake Recreation Area</t>
  </si>
  <si>
    <t>LaFontaine</t>
  </si>
  <si>
    <t>IN5285004</t>
  </si>
  <si>
    <t>DW223085 02</t>
  </si>
  <si>
    <t>Swayzee</t>
  </si>
  <si>
    <t>IN5227020</t>
  </si>
  <si>
    <t>DW222227 02</t>
  </si>
  <si>
    <t>Treatment and Distribution Improvements</t>
  </si>
  <si>
    <t>IN528004</t>
  </si>
  <si>
    <t>DW230380 01</t>
  </si>
  <si>
    <t>Shirley</t>
  </si>
  <si>
    <t>IN5233013</t>
  </si>
  <si>
    <t>DW223930 01</t>
  </si>
  <si>
    <t>Elkhart County Regional Sewer District</t>
  </si>
  <si>
    <t>DW230720 01</t>
  </si>
  <si>
    <t>New Water Utility</t>
  </si>
  <si>
    <t>Crothersville</t>
  </si>
  <si>
    <t>IN5236001</t>
  </si>
  <si>
    <t>DW231736 01</t>
  </si>
  <si>
    <t>Storage and Distribution Improvements + Lead Service Line Replacements</t>
  </si>
  <si>
    <t>Knightstown</t>
  </si>
  <si>
    <t>DW231833 01</t>
  </si>
  <si>
    <t>New Carlisle</t>
  </si>
  <si>
    <t>IN5271011</t>
  </si>
  <si>
    <t>DW232171 01</t>
  </si>
  <si>
    <t>IN5231004</t>
  </si>
  <si>
    <t>DW232331 02</t>
  </si>
  <si>
    <t>Valparaiso Lakes Area Cons. District</t>
  </si>
  <si>
    <t>IN5264033</t>
  </si>
  <si>
    <t>DW222064 01</t>
  </si>
  <si>
    <t>Fort Wayne</t>
  </si>
  <si>
    <t>IN5202020</t>
  </si>
  <si>
    <t>DW232702 07</t>
  </si>
  <si>
    <t>DW224245 06</t>
  </si>
  <si>
    <t>Hammond</t>
  </si>
  <si>
    <t>IN5245020</t>
  </si>
  <si>
    <t>DW234345 02</t>
  </si>
  <si>
    <t>DW232849 01</t>
  </si>
  <si>
    <t>DW221802 06</t>
  </si>
  <si>
    <t>Butler</t>
  </si>
  <si>
    <t>IN5217003</t>
  </si>
  <si>
    <t>DW231617 01</t>
  </si>
  <si>
    <t>DW231509 01</t>
  </si>
  <si>
    <t>IN5220008</t>
  </si>
  <si>
    <t>DW222320 01</t>
  </si>
  <si>
    <t>Mishawaka</t>
  </si>
  <si>
    <t>IN5271009</t>
  </si>
  <si>
    <t>DW234171 04</t>
  </si>
  <si>
    <t>Florence, City of (Supplemental)</t>
  </si>
  <si>
    <t>AL0000783</t>
  </si>
  <si>
    <t>FS010168-03 City of Florence - Florence Water System Improvements (2022 Supplemental)</t>
  </si>
  <si>
    <t>The City of Florence proposes a long-range project to upgrade the existing water treatment plants and distribution system. The project will be completed in four phases and consist of replacing aerator, flocculator drives, lime feeder, upgrading the effluent troughs and installing continuous sludge removal equipment at Wilson Lake Water Treatment Plant; improving intake, rapid mixing and settling basins, install static screens, replacing raw water pumps, media, underdrains and lime feeder, upgrade treatment building, upgrade flocculators, upgrading filter pipe gallery and installing a generator at Cypress Creek Water Treatment Plant; replace and upgrade water lines throughout the distribution system; replace and upgrade booster pump stations; abandon, replace and construct water storage tanks throughout the distribution system. Completion of this proposed project will reduce leaks and unaccounted for water loss, resolve pressure issues, provide redundancy in the distribution system and increase the City of Florence ability to meet current and future demands of the water system.</t>
  </si>
  <si>
    <t>SUPP</t>
  </si>
  <si>
    <t>Huntsville Utilities (Supplemental)</t>
  </si>
  <si>
    <t>AL0000882</t>
  </si>
  <si>
    <t>FS010153-04 Huntsville Utilities - Huntsville Utilities Water System Improvements (2022 Supplemental)</t>
  </si>
  <si>
    <t>Huntsville Utilities has proposed a project for various water system improvements. The project consists of the construction of a transmission main along Bailey Cove Rd., Swancott Road and Research Park Blvd. The project also includes the construction of a water main along Swancott Road and US Highway 72. Rehabilitation improvements will also be made to the South Parkway Water Treatment Plant and the South West Water Treatment Plant. A water storage tank will also be constructed in order to provide better redundancy and storage to the US Highway 72 West area.</t>
  </si>
  <si>
    <t>Mobile</t>
  </si>
  <si>
    <t>Mobile, AL (MAWSS), Board of Water and Sewer Commissioners of the City of (Supplemental)</t>
  </si>
  <si>
    <t>AL0001005</t>
  </si>
  <si>
    <t>FS010096-08 Mobile Board of Water &amp; Sewer Commissioners (MAWSS) ‚Äì Mobile DWSRF Master Plan Phase I (2019-2023) Supplemental</t>
  </si>
  <si>
    <t>The Mobile Board of Water and Sewer Commissioners (MAWSS) proposes improvements to Stickney WTP which include installation of VFD and actuator pumps, improvements to Operations Building, HVAC improvements to blower and sludge pump buildings, replacement of six (6) MCCs, new emergency generator, new main electrical and generator building, repairs and renovations to reservoirs, new finished water line to clearwells, new laboratory, security upgrades, new flammable storage building, and sludge removal; solids handling and SCADA improvements at Myers WTP; DC to AC conversion study and emergency by-pass connection at Big Creek Pump Station; development of SCADA change management processes and procedures; design and implementation support of Wide Area Network (WAN) SCADA; development of updated radio telemetry; cybersecurity program design: structural, mechanical, and electrical upgrades to various booster pump stations; and implementation of permanent spill isolation and contamination prevention BMPS at Big Creek Lake. These improvements will insure continued provision of safe drinking water to all service area customers.</t>
  </si>
  <si>
    <t>Tuscaloosa</t>
  </si>
  <si>
    <t>Tuscaloosa, City of (Supplemental)</t>
  </si>
  <si>
    <t>AL0001313</t>
  </si>
  <si>
    <t>FS010085-04 City of Tuscaloosa - Tuscaloosa Water System Improvements (2022 Supplemental)</t>
  </si>
  <si>
    <t>The City of Tuscaloosa is proposing to replace various sections of deteriorated water main at several locations throughout their service area; install additional water mains in order to increase system pressures; rehabilitate 3 existing water storage tanks; and replace approximately 910 LF of deteriorated 36 inch diameter steel raw water line. Proposed improvements will ensure system compliance and the continued provision of adequate and safe drinking water to all service areas customers.</t>
  </si>
  <si>
    <t>Lowndes</t>
  </si>
  <si>
    <t>Hayneville, Town of</t>
  </si>
  <si>
    <t>AL0000847</t>
  </si>
  <si>
    <t>FS010127-05 Town of Hayneville ‚Äì Hayneville Water System Improvements</t>
  </si>
  <si>
    <t>The purpose of this project is to solidify the Town of Hayneville‚Äôs potable water system by providing it with a more robust water supply and a secondary potable water source. The project consists of the construction of a municipal water supply well in the downtown area of Hayneville capable of producing up to 300 gallons per minute and system wide permanent water main point repairs. Currently, the entire western portion of their water system is fed by a single well, and construction of a new well will allow the town to have a backup water supply should the first well fail.</t>
  </si>
  <si>
    <t>Mobile, AL (MAWSS), Board of Water and Sewer Commissioners of the City of</t>
  </si>
  <si>
    <t>FS010096-09 Mobile Board of Water &amp; Sewer Commissioners (MAWSS) ‚Äì Mobile Causeway Water Main Replacements and Rehabilitation</t>
  </si>
  <si>
    <t>Mobile Board of Water &amp; Sewer Commissioners proposes the emergency replacement and/or rehabilitation of various existing sections of the Causeway Water Main to the Spanish Fort Water System which are experiencing significant water loss. Proposed improvements will include replacing or rehabilitating more than 9,300 LF of 20-inch HDPE main. As MAWSS currently supplies 70% of Spanish Fort‚Äôs total water supply, these repairs are immediately and urgently needed to eliminate existing water loss.</t>
  </si>
  <si>
    <t>Dothan, City of</t>
  </si>
  <si>
    <t>AL0000681</t>
  </si>
  <si>
    <t>FS010123-02 City of Dothan ‚Äì Dothan 2022 Ross Clark Circle and Red Water Main Replacement</t>
  </si>
  <si>
    <t>This project the City of Dothan is proposing includes the construction and inspection for the upgrade and replacement of certain galvanized and unlined cast iron water lines that have reached the end of their service life. These water lines are responsible for numerous leaks causing service interruptions and requiring roadway replacements. Additionally, these antiquated water lines are responsible for numerous water quality complaints due to odorous and discolored water. In addition, this project will include the replacement of failing infrastructure including larger diameter water lines along the Ross Clark Circle (SR210) loop which serves as a backbone to the City of Dothan water system. Since the pipe was installed there have been multiple failures resulting in property damage and large-scale service interruptions to critical industrial and health care institutions, thereby adversely affecting customer quality of life.</t>
  </si>
  <si>
    <t>FS010096-08 Mobile Board of Water &amp; Sewer Commissioners (MAWSS) - Mobile DWSRF Master Plan Phase I (2019-2023) Supplemental</t>
  </si>
  <si>
    <t>Clarke,Monroe,Wilcox</t>
  </si>
  <si>
    <t>CWM (Clarke, Wilcox, and Monroe) Water Authority</t>
  </si>
  <si>
    <t>AL0001764</t>
  </si>
  <si>
    <t>FS010404-01 Clarke, Wilcox, and Monroe Water Authority ‚Äì CWM New Well and Treatment</t>
  </si>
  <si>
    <t>The CWM Water Authority proposes a project to address longstanding water quality problems and provide a safe water supply to CWM customers by developing a water supply well at Lower Peach Tree and constructing a reverse osmosis Water Treatment Plant at the site. Water produced by this well/treatment facility would be virtually free of DBP precursors, total dissolved solids, and other contaminants which tend to produce HAA5 and TTHM compounds. The project would provide a safe and healthier supply of water to CWM customers.</t>
  </si>
  <si>
    <t>Wilcox County Water and Sewer District</t>
  </si>
  <si>
    <t>AL0001371</t>
  </si>
  <si>
    <t>FS010384-01 Wilcox County Water and Sewer District - Wilcox Water Well Improvements</t>
  </si>
  <si>
    <t>Wilcox County Water and Sewer District proposes to install 2 new water wells to include well house, backup generator, telemetry, piping, and disinfection equipment. Completion of this project would result in lower costs for purchasing water.</t>
  </si>
  <si>
    <t>Pickens</t>
  </si>
  <si>
    <t>Reform, City of</t>
  </si>
  <si>
    <t>AL0001107</t>
  </si>
  <si>
    <t>FS010359-01 City of Reform ‚Äì Reform Water System Upgrades</t>
  </si>
  <si>
    <t>The City of Reform proposes to develop a new water supply well, install a new 500,000 gallon storage tank, and install strategic isolation valves in the distribution system. Completion of this project would result in improved service to existing customers.</t>
  </si>
  <si>
    <t>Bibb</t>
  </si>
  <si>
    <t>West Blockton, Town of</t>
  </si>
  <si>
    <t>AL0000097</t>
  </si>
  <si>
    <t>FS010192-02 Town of West Blocton - West Blocton Water System Improvements</t>
  </si>
  <si>
    <t>The Town of West Blocton proposes a project for their system that entails 5.3 miles of water main replacements, the installation of an emergency generator, valve replacement, water meter replacement, and the replacement of a pump station. Completion of this project would result in improved service to existing customers.</t>
  </si>
  <si>
    <t>Greene County Water and Sewer Authority</t>
  </si>
  <si>
    <t>AL0000643</t>
  </si>
  <si>
    <t>FS010431-01 Greene County Water and Sewer Authority - Greene County Water Improvements</t>
  </si>
  <si>
    <t>The Greene County Water and Sewer Authority proposes crucial improvements to their drinking water source, treatment, storage, and distribution system. Proposed improvements include replacement of all existing water meters with new Automatic Meter Reading (AMR) meters; development and installation of a new drinking water supply/production well; replacement of approximately 1,165 LF of broken water main along US-43 two miles north of Forkland near CR-42 and of approximately 1,000 LF along SR-14 seven miles north of Clinton near CR-119; extension of approximately 1,700 LF of water main to eliminate a dead-end and create a complete loop along Acorn Circle and CR-18; and the inspection, repair, and rehabilitation of existing water supply well. These improvements will ensure the provision of safe drinking water and benefit all service area customers.</t>
  </si>
  <si>
    <t>Clarke</t>
  </si>
  <si>
    <t>Thomasville, City of</t>
  </si>
  <si>
    <t>AL0000262</t>
  </si>
  <si>
    <t>FS010304-01 City of Thomasville - Thomasville Water System Improvements</t>
  </si>
  <si>
    <t>The City of Thomasville proposes improvements to their drinking water system in active response to a Consent Order concerning exceedances of disinfection byproducts, total trihalomethanes (TTHM). Project scope will consist of the cleaning, media blasting, and recoating of interiors and exteriors of two existing 2.0 MG ground level water storage tanks (GSTs) and one 0.125 MG elevated water storage tank. New mixing systems will also be added to these same tanks to maintain chlorine residuals, regulate water temperature, and reduce water age within each tank. The remaining 1.0 MG ground level storage tank, which has been assessed as structurally deficient beyond repairs will be completely replaced by a new 1.0 MG GST with mixing system. Proposed improvements will deter future formation of disinfection byproducts in compliance with Consent Order requirements and insure the provision of safe drinking water to all service area customers.</t>
  </si>
  <si>
    <t>Grove Hill, Utilities Board of the Town of</t>
  </si>
  <si>
    <t>AL0000255</t>
  </si>
  <si>
    <t>FS010197-02 Town of Grove Hill, Utilities Board ‚Äì Grove Hill Water System Improvements</t>
  </si>
  <si>
    <t>The Utilities Board of the Town of Grove Hill proposes installing of a new drinking water production well near US Highway 84 and Lavender Road. The Utilities Board currently operates four (4) 200-gpm wells for a combined production of approximately of 770,000 gpd when all four wells are operating at the maximum recommended running time of sixteen (16) hours a day. These maximized operating conditions, however, result in a reduction of both the design life and reliability of production equipment. Extreme dry weather conditions have also created a peak water demand of nearly 900,000 gpd such that an additional well of 200-gpm or greater is really needed. Additional proposed work items would include installation of approximately 500 LF of 8-inch water main in connecting the new well to the existing distribution system and nearly 4,000 LF of 6-inch water main to connect two dead end lines along Love Road (CR-18) to allow two-way feed from the well. Proposed improvements will insure an adequate supply of drinking water to all Grove Hill service area customers.</t>
  </si>
  <si>
    <t>Weaver, City of</t>
  </si>
  <si>
    <t>AL0000168</t>
  </si>
  <si>
    <t>FS010121-03 City of Weaver - Weaver Booster Pump Station</t>
  </si>
  <si>
    <t>The City of Weaver proposes to install a new booster pump station at the existing connection to the Anniston water system. Completion of this project would result in pressure adequate to completely fill the Water Tower Road tank.</t>
  </si>
  <si>
    <t>FS010121-02 City of Weaver - Weaver Tank and Pump Station</t>
  </si>
  <si>
    <t>The City of Weaver proposes to construct a new 125,000 gallon standpipe tank and booster pump station. Completion of this project would result in approximately 15 customers receiving water service above the minimum water pressure required by ADEM regulations.</t>
  </si>
  <si>
    <t>Lowndesboro, Town of</t>
  </si>
  <si>
    <t>AL0000852</t>
  </si>
  <si>
    <t>FS010228-03 Town of Lowndesboro ‚Äì Lowndesboro Water Main Replacement</t>
  </si>
  <si>
    <t>The Town of Lowndesboro proposes a project for the rehabilitation of a hydraulic loop which will eliminate water supply issues associated with breaking of water mains; and install standby generators for water well pumps to avoid disruption of service due to power interruptions.</t>
  </si>
  <si>
    <t>Conecuh</t>
  </si>
  <si>
    <t>Lyeffion Water</t>
  </si>
  <si>
    <t>AL0000341</t>
  </si>
  <si>
    <t>FS010310-01 Lyeffon Water ‚Äì Lyeffon Water System Improvements</t>
  </si>
  <si>
    <t>Lyeffon Water proposes water system improvements consisting of installation of a water main to connect with the Southwest Alabama Water System, installation of a new booster pumping station, and sandblasting and repainting the interior and exterior of the existing elevated tank. These improvements will provide Lyeffon customers with better water quality and keep the system up to date.</t>
  </si>
  <si>
    <t>Choctaw</t>
  </si>
  <si>
    <t>North Choctaw Water &amp; Sewer Authority</t>
  </si>
  <si>
    <t>AL0000243</t>
  </si>
  <si>
    <t>FS010303-01 North Choctaw Water &amp; Sewer Authority - North Choctaw Water System Improvements</t>
  </si>
  <si>
    <t>North Choctaw Water &amp; Sewer Authority proposes a project for their system that entails the rehabilitation of four water tanks, repairing a hydraulic loop improving service, and installation of logo on a fifth water tank. Completion of this project will ensure the customers of North Choctaw quality water service.</t>
  </si>
  <si>
    <t>Frisco City, Town of</t>
  </si>
  <si>
    <t>AL0001047</t>
  </si>
  <si>
    <t>FS010355-01 Town of Frisco City ‚Äì AMR Meter Upgrades</t>
  </si>
  <si>
    <t>The purpose of this project is to provide the Town of Frisco City Water System with a more stable, energy efficient, and economical water system using Radio Read Meters (AMR). The proposed improvements will decrease the required manpower each month for reading meters and will increase the accuracy to which those meters are read. The AMR System will also help reduce</t>
  </si>
  <si>
    <t>Lowndes County Water Authority</t>
  </si>
  <si>
    <t>AL0001512</t>
  </si>
  <si>
    <t>FS010228-02 Lowndes County Water Authority - Lowndes Water Mains &amp; Generators</t>
  </si>
  <si>
    <t>The Lowndes County Water Authority proposes a project that replaces two sections of water main with recurring maintenance problems; repair a major hydraulic loop; and install backup generators on major water well pumps plus purchase a portable generator to handle interruptions on smaller well pumps. The improvements will decrease I/I, and increase the energy efficiency for the system.</t>
  </si>
  <si>
    <t>Beulah Utilities District</t>
  </si>
  <si>
    <t>AL0000180</t>
  </si>
  <si>
    <t>FS010424-01 Beulah Utilities District ‚Äì Beulah Water System Improvements</t>
  </si>
  <si>
    <t>The Beulah Utilities District proposes to upgrade the Halawakee Creek Bridge water line to a larger line. Completion of the project would result in an increase in the reliability of the water supply to the system.</t>
  </si>
  <si>
    <t>St. Clair</t>
  </si>
  <si>
    <t>Wolf Creek Water, Sewer, and Fire Protection Authority</t>
  </si>
  <si>
    <t>AL0001219</t>
  </si>
  <si>
    <t>FS010367-01 Wolf Creek Water, Sewer, and Fire Protection Authority - Wolf Creek Water Storage Tank &amp; Water Main Extensions</t>
  </si>
  <si>
    <t>The Wolf Creek Water, Sewer, and Fire Protection Authority is proposing a project for their system that entails of the installation of a 100,000-gallon standpipe water storage tank, extension upon an existing 6"" water main, and extension of another existing 6"" water main. These improvements will improve the water quality for this system and provide improved service to existing customers.</t>
  </si>
  <si>
    <t>Beauregard Water Authority</t>
  </si>
  <si>
    <t>AL0000814</t>
  </si>
  <si>
    <t>FS010216-01 Beauregard Water Authority ‚Äì Beauregard 2022 DWSRF Water System Improvements</t>
  </si>
  <si>
    <t>The Beauregard Water Authority proposes to replace existing smaller-diameter water lines with 6-inch water lines in several locations. Completion of this project would reduce leaks and improve water flow, pressure, and fire protection.</t>
  </si>
  <si>
    <t>Selma, The Waterworks and Sewer Board of the City</t>
  </si>
  <si>
    <t>AL0000490</t>
  </si>
  <si>
    <t>FS010256-04 Waterworks and Sewer Board of the City of Selma - Selma Lead Service Pipe Replacement</t>
  </si>
  <si>
    <t>The Selma Sewer Board proposes a project to replace lead and any galvanized service lines within their system. The galvanized lines are downstream of lead service lines and must be replaced. Proposed improvements will eliminate potential health hazards associated with lead piping and lead component material and improve compliance with the Lead and Copper Rule.</t>
  </si>
  <si>
    <t>Birmingham Water Works Board</t>
  </si>
  <si>
    <t>AL0000738</t>
  </si>
  <si>
    <t>FS010122-17 Birmingham Water Works Board ‚Äì Birmingham Lead Service Line Repair</t>
  </si>
  <si>
    <t>The Birmingham Water Works Board proposes to replace all the known lead and/ or unknown services in the entire distribution system. Completion of this project would improve service to all affected customers and improve compliance with the Lead and Copper Rule.</t>
  </si>
  <si>
    <t>Mobile (MAWSS), Board of Water and Sewer Commissioners of the City of</t>
  </si>
  <si>
    <t>FS010096-07 Mobile Water and Sewer Board ‚Äì Annual Contract for Identifying Lead and Copper Service Lines</t>
  </si>
  <si>
    <t>The Mobile Water and Sewer Board proposes a project for their system that entails of identifying any lead service lines. Completion of this project will allow the system to identify areas to improve and further allow the system to move towards compliance with the Lead and Copper Rule.</t>
  </si>
  <si>
    <t>Level Plains</t>
  </si>
  <si>
    <t>Level Plains, City of</t>
  </si>
  <si>
    <t>FS010033-03</t>
  </si>
  <si>
    <t>SRF Well, Tank, and Mains</t>
  </si>
  <si>
    <t>Sumiton</t>
  </si>
  <si>
    <t>Sumiton, City of</t>
  </si>
  <si>
    <t>FS010045-02</t>
  </si>
  <si>
    <t>Sumiton Water Improvements</t>
  </si>
  <si>
    <t>Bay Minette</t>
  </si>
  <si>
    <t>White House Water System</t>
  </si>
  <si>
    <t>FS010053-02</t>
  </si>
  <si>
    <t>Oneonta</t>
  </si>
  <si>
    <t>Oneonta Utilities Board, City of</t>
  </si>
  <si>
    <t>FS010055-03</t>
  </si>
  <si>
    <t>Water Treatment Plant And Distribution System Upgrades</t>
  </si>
  <si>
    <t>Albertville</t>
  </si>
  <si>
    <t>Albertville, Municipal Utilities Board of the City of</t>
  </si>
  <si>
    <t>FS010060-03</t>
  </si>
  <si>
    <t>Albertville WTP Improvements</t>
  </si>
  <si>
    <t>Greensboro</t>
  </si>
  <si>
    <t>Hale County Water Authority</t>
  </si>
  <si>
    <t>FS010068-02</t>
  </si>
  <si>
    <t>Citronelle</t>
  </si>
  <si>
    <t>Citronelle, Utilities Board of the Town of (dba South Alabama Utilities)</t>
  </si>
  <si>
    <t>FS010089-08</t>
  </si>
  <si>
    <t>Capital Improvements</t>
  </si>
  <si>
    <t>FS010096-04</t>
  </si>
  <si>
    <t>Master Plan SRF Water Projects Phase II - Years 2024 2028</t>
  </si>
  <si>
    <t>Chattahoochee Valley Water Supply District</t>
  </si>
  <si>
    <t>FS010132-03</t>
  </si>
  <si>
    <t>Bessemer</t>
  </si>
  <si>
    <t>Warrior River Authority</t>
  </si>
  <si>
    <t>FS010133-04</t>
  </si>
  <si>
    <t>#1 of 4 WTP Improvements</t>
  </si>
  <si>
    <t>Daleville</t>
  </si>
  <si>
    <t>Daleville Water and Sewer Board</t>
  </si>
  <si>
    <t>FS010141-02</t>
  </si>
  <si>
    <t>**Huntsville Utilities (2023 Supplemental)</t>
  </si>
  <si>
    <t>FS010153-05</t>
  </si>
  <si>
    <t>HuntsvilleUtilitiesWater System Improvements</t>
  </si>
  <si>
    <t>FS010168-05</t>
  </si>
  <si>
    <t>Supplemental 2023</t>
  </si>
  <si>
    <t>Red Bay</t>
  </si>
  <si>
    <t>Red Bay, Water Works and Gas Board of the City of</t>
  </si>
  <si>
    <t>FS010199-04</t>
  </si>
  <si>
    <t>Red Bay Water System Proposed DWSRF Water Improvements Project</t>
  </si>
  <si>
    <t>Ashville</t>
  </si>
  <si>
    <t>Ashville, City of</t>
  </si>
  <si>
    <t>FS010200-02</t>
  </si>
  <si>
    <t>Heflin</t>
  </si>
  <si>
    <t>Heflin Water Works and Sewer Board</t>
  </si>
  <si>
    <t>FS010206-02</t>
  </si>
  <si>
    <t>Cherokee, Town of</t>
  </si>
  <si>
    <t>FS010225-02</t>
  </si>
  <si>
    <t>Gilbertown</t>
  </si>
  <si>
    <t>Gilbertown, The Utilities Board of the Town of</t>
  </si>
  <si>
    <t>FS010227-03</t>
  </si>
  <si>
    <t>Water Storage Improvements and Installation of Backup Generators</t>
  </si>
  <si>
    <t>North Marshall Utilities Board</t>
  </si>
  <si>
    <t>FS010230-04</t>
  </si>
  <si>
    <t>White Hall</t>
  </si>
  <si>
    <t>White Hall, Town of</t>
  </si>
  <si>
    <t>FS010247-02</t>
  </si>
  <si>
    <t>Marion, City of</t>
  </si>
  <si>
    <t>FS010248-03</t>
  </si>
  <si>
    <t>Marion DWSRF Critical Needs Water Infrastructure Improvements Project - Phase 1</t>
  </si>
  <si>
    <t>Selma</t>
  </si>
  <si>
    <t>Selma, The Waterworks and Sewer Board of the</t>
  </si>
  <si>
    <t>FS010256-03</t>
  </si>
  <si>
    <t>Well and Water Treatment Plant Improvements</t>
  </si>
  <si>
    <t>FS010256-05</t>
  </si>
  <si>
    <t>(Supplemental) 2019 Water Production, Treatment, and Storage Improvements</t>
  </si>
  <si>
    <t>Cordova</t>
  </si>
  <si>
    <t>Cordova, City of; Water Works &amp; Gas Board</t>
  </si>
  <si>
    <t>FS010260-02</t>
  </si>
  <si>
    <t>Summerdale</t>
  </si>
  <si>
    <t>Summerdale, Town of</t>
  </si>
  <si>
    <t>FS010275-03</t>
  </si>
  <si>
    <t>Tallassee</t>
  </si>
  <si>
    <t>Tallassee, City of</t>
  </si>
  <si>
    <t>FS010322-01</t>
  </si>
  <si>
    <t>WTP Filter Gallery Upgrades</t>
  </si>
  <si>
    <t>Piedmont</t>
  </si>
  <si>
    <t>Ford's Valley &amp; Hwy 278 Water Cooperative</t>
  </si>
  <si>
    <t>FS010332-01</t>
  </si>
  <si>
    <t>Ford's Valley &amp; Hwy 278</t>
  </si>
  <si>
    <t>Northwest St. Clair Water System</t>
  </si>
  <si>
    <t>FS010364-01</t>
  </si>
  <si>
    <t>Odenville</t>
  </si>
  <si>
    <t>Odenville Utilities Board, Town of</t>
  </si>
  <si>
    <t>FS010365-02</t>
  </si>
  <si>
    <t>Water Storage Tank Painting</t>
  </si>
  <si>
    <t>Pell City</t>
  </si>
  <si>
    <t>Pell City, City of</t>
  </si>
  <si>
    <t>FS010366-02</t>
  </si>
  <si>
    <t>Well A to Woodhill Tank</t>
  </si>
  <si>
    <t>Childersburg</t>
  </si>
  <si>
    <t>Childersburg Water Works, S &amp; G Board</t>
  </si>
  <si>
    <t>FS010370-01</t>
  </si>
  <si>
    <t>Dora</t>
  </si>
  <si>
    <t>Dora, Town of</t>
  </si>
  <si>
    <t>FS010377-02</t>
  </si>
  <si>
    <t>Supplemental</t>
  </si>
  <si>
    <t>Ralph</t>
  </si>
  <si>
    <t>Fosters-Ralph Water Authority</t>
  </si>
  <si>
    <t>FS010378-01</t>
  </si>
  <si>
    <t>Oakman</t>
  </si>
  <si>
    <t>Oakman, Water Works Board of the Town of</t>
  </si>
  <si>
    <t>FS010381-01</t>
  </si>
  <si>
    <t>Oakman Water Supply Improvements</t>
  </si>
  <si>
    <t>Pinedale Water, Sewer and Fire Protection Authority</t>
  </si>
  <si>
    <t>FS010385-01</t>
  </si>
  <si>
    <t>Elevated Water Storage Tank</t>
  </si>
  <si>
    <t>Old Line Water Authority</t>
  </si>
  <si>
    <t>FS010392-01</t>
  </si>
  <si>
    <t>New Water Supply Well</t>
  </si>
  <si>
    <t>Bessemer Water Services</t>
  </si>
  <si>
    <t>FS010425-01</t>
  </si>
  <si>
    <t>General Main/Service Line Rehabilitation, Steel Tank Rehabilitation, and Lakeshore Secondary Supply Line and</t>
  </si>
  <si>
    <t>Bessemer, GUSC of the City of</t>
  </si>
  <si>
    <t>FS010426-01</t>
  </si>
  <si>
    <t>Raw Water Pump Upgrade and High Service Pump Control Valve Replacement</t>
  </si>
  <si>
    <t>Montevallo</t>
  </si>
  <si>
    <t>Montevallo WW&amp;SB</t>
  </si>
  <si>
    <t>FS010448-01</t>
  </si>
  <si>
    <t>Water System Line Replacement</t>
  </si>
  <si>
    <t>Ider</t>
  </si>
  <si>
    <t>DeKalb-Jackson Water Supply District</t>
  </si>
  <si>
    <t>FS010483-01</t>
  </si>
  <si>
    <t>Contact Clarifiers for the DJWSD</t>
  </si>
  <si>
    <t>Flomaton</t>
  </si>
  <si>
    <t>Flomaton, Town of</t>
  </si>
  <si>
    <t>FS010485-01</t>
  </si>
  <si>
    <t>Harpersville</t>
  </si>
  <si>
    <t>Harpersville, Town of</t>
  </si>
  <si>
    <t>FS010488-01</t>
  </si>
  <si>
    <t>Harpersville Waterline Replacement Project 2022</t>
  </si>
  <si>
    <t>Kinston</t>
  </si>
  <si>
    <t>Kinston, Town of</t>
  </si>
  <si>
    <t>FS010489-01</t>
  </si>
  <si>
    <t>Water Improvements - Source &amp; Storage</t>
  </si>
  <si>
    <t>York, City of</t>
  </si>
  <si>
    <t>FS010522-02</t>
  </si>
  <si>
    <t>Proposed York Water System Infrastructure Project</t>
  </si>
  <si>
    <t>Clayton</t>
  </si>
  <si>
    <t>Clayton WW&amp;SB</t>
  </si>
  <si>
    <t>FS010530-01</t>
  </si>
  <si>
    <t>Water Supply Well</t>
  </si>
  <si>
    <t>Snowdown Water System, Inc.</t>
  </si>
  <si>
    <t>FS010540-01</t>
  </si>
  <si>
    <t>Talladega</t>
  </si>
  <si>
    <t>Talladega County Commission</t>
  </si>
  <si>
    <t>FS010544-01</t>
  </si>
  <si>
    <t>Water System Imrpovements</t>
  </si>
  <si>
    <t>FS010122-18</t>
  </si>
  <si>
    <t>Lead Service Line Replacement (Supplemental)</t>
  </si>
  <si>
    <t>Brewton</t>
  </si>
  <si>
    <t>Brewton, City of</t>
  </si>
  <si>
    <t>FS010325-01</t>
  </si>
  <si>
    <t>Water System Improvements - Lead Service Lines Replacement</t>
  </si>
  <si>
    <t>Camden, City of</t>
  </si>
  <si>
    <t>FS010455-01</t>
  </si>
  <si>
    <t>2022 Lead Service Line Inventory and Replacement</t>
  </si>
  <si>
    <t>Centreville</t>
  </si>
  <si>
    <t>Centreville Water Works and Sewer Board</t>
  </si>
  <si>
    <t>FS010177-02</t>
  </si>
  <si>
    <t>Eutaw</t>
  </si>
  <si>
    <t>Eutaw, City of</t>
  </si>
  <si>
    <t>FS010444-03</t>
  </si>
  <si>
    <t>Florala</t>
  </si>
  <si>
    <t>Florala Utilities Board</t>
  </si>
  <si>
    <t>FS010401-01</t>
  </si>
  <si>
    <t>Water Main Replacement - Lead Service Line</t>
  </si>
  <si>
    <t>Gadsden</t>
  </si>
  <si>
    <t>Gadsden Water Works &amp; Sewer Board</t>
  </si>
  <si>
    <t>FS010413-01</t>
  </si>
  <si>
    <t>Haleyville</t>
  </si>
  <si>
    <t>Haleyville Water Works and Sewer Board</t>
  </si>
  <si>
    <t>FS010187-03</t>
  </si>
  <si>
    <t>Hartford, City of</t>
  </si>
  <si>
    <t>FS010427-01</t>
  </si>
  <si>
    <t>Water Improvements - Lead Service Line</t>
  </si>
  <si>
    <t>Jasper, City of</t>
  </si>
  <si>
    <t>FS010552-01</t>
  </si>
  <si>
    <t>FS010489-02</t>
  </si>
  <si>
    <t>Water Improvements - Distribution - Lead Service Line</t>
  </si>
  <si>
    <t>Lanett</t>
  </si>
  <si>
    <t>Lanett, City of</t>
  </si>
  <si>
    <t>FS010423-01</t>
  </si>
  <si>
    <t>Water System Improvements - Lead Service Line</t>
  </si>
  <si>
    <t>Louisville, Town of</t>
  </si>
  <si>
    <t>FS010406-01</t>
  </si>
  <si>
    <t>Marbury</t>
  </si>
  <si>
    <t>Marbury Water System</t>
  </si>
  <si>
    <t>FS010006-02</t>
  </si>
  <si>
    <t>FS010006-03</t>
  </si>
  <si>
    <t>Northport</t>
  </si>
  <si>
    <t>Northport, City of</t>
  </si>
  <si>
    <t>FS010002-05</t>
  </si>
  <si>
    <t>Phenix City</t>
  </si>
  <si>
    <t>Phenix City, City of</t>
  </si>
  <si>
    <t>FS010558-01</t>
  </si>
  <si>
    <t>Pine Hill</t>
  </si>
  <si>
    <t>Pine Hill, Town of</t>
  </si>
  <si>
    <t>FS010559-01</t>
  </si>
  <si>
    <t>Samson</t>
  </si>
  <si>
    <t>Samson, City of</t>
  </si>
  <si>
    <t>FS010393-01</t>
  </si>
  <si>
    <t>Thorsby</t>
  </si>
  <si>
    <t>Thorsby, Town of</t>
  </si>
  <si>
    <t>FS010057-05</t>
  </si>
  <si>
    <t>Uniontown</t>
  </si>
  <si>
    <t>Uniontown, The Waterworks and Sewer Board of the City of</t>
  </si>
  <si>
    <t>FS010600-01</t>
  </si>
  <si>
    <t>FS010519-04</t>
  </si>
  <si>
    <t>Wilsonville, Town of</t>
  </si>
  <si>
    <t>FS010601-01</t>
  </si>
  <si>
    <t>West Morgan/East Lawrence Water and Sewer Authority</t>
  </si>
  <si>
    <t>JD Sims-RM Hames Reverse Osmosis Water Treatment Facility</t>
  </si>
  <si>
    <t>West Morgan-East Lawrence Water &amp; Sewer Authority**</t>
  </si>
  <si>
    <t>FS010090‚Äê04</t>
  </si>
  <si>
    <t>Removal of EC and Interconnection for West Lawrence, Hartselle, and Falkville</t>
  </si>
  <si>
    <t>FS010060-04</t>
  </si>
  <si>
    <t>Cullman</t>
  </si>
  <si>
    <t>Cullman, City of</t>
  </si>
  <si>
    <t>FS010064-05</t>
  </si>
  <si>
    <t>Primary Water Transmission Pipeline Replacement</t>
  </si>
  <si>
    <t>Jackson Water Works and Sewer Board</t>
  </si>
  <si>
    <t>FS010072-03</t>
  </si>
  <si>
    <t>Kushla</t>
  </si>
  <si>
    <t>Kushla Water District</t>
  </si>
  <si>
    <t>FS010094-02</t>
  </si>
  <si>
    <t>Mobile, AL (MAWSS), Board of Water and Sewer Commissioners of the City of**</t>
  </si>
  <si>
    <t>FS010096-10</t>
  </si>
  <si>
    <t>Master Plan Phase I SUPP</t>
  </si>
  <si>
    <t>FS010096-11</t>
  </si>
  <si>
    <t>Master Plan Phase II SUPP</t>
  </si>
  <si>
    <t>FS010096-12</t>
  </si>
  <si>
    <t>Causeway Water Main SUPP</t>
  </si>
  <si>
    <t>Troy, City of</t>
  </si>
  <si>
    <t>FS010124-01</t>
  </si>
  <si>
    <t>Well and Storage Tank Rehabilitation</t>
  </si>
  <si>
    <t>FS010133-05</t>
  </si>
  <si>
    <t>Huntsville Utilities (2024 SUPP)</t>
  </si>
  <si>
    <t>FS010153-06</t>
  </si>
  <si>
    <t>Water System Improvents (2024)</t>
  </si>
  <si>
    <t>Huntsville Utilities</t>
  </si>
  <si>
    <t>FS010153-07</t>
  </si>
  <si>
    <t>Water System Improvements Phase II (2024)</t>
  </si>
  <si>
    <t>Florence, City of**</t>
  </si>
  <si>
    <t>FS010168-07</t>
  </si>
  <si>
    <t>Supplemental 2024</t>
  </si>
  <si>
    <t>Nauvoo</t>
  </si>
  <si>
    <t>Nauvoo, Town of</t>
  </si>
  <si>
    <t>FS010194-02</t>
  </si>
  <si>
    <t>FS010200-04</t>
  </si>
  <si>
    <t>FS010200-05</t>
  </si>
  <si>
    <t>Leaking Water Mains Replacement</t>
  </si>
  <si>
    <t>Water System Improvements - 2024 SUPP</t>
  </si>
  <si>
    <t>FS010230-06</t>
  </si>
  <si>
    <t>Water System Improvements - 2024</t>
  </si>
  <si>
    <t>Anniston</t>
  </si>
  <si>
    <t>Anniston Water Works and Sewer Board</t>
  </si>
  <si>
    <t>FS010239-02</t>
  </si>
  <si>
    <t>Paul B. Krebs WTP Improvements</t>
  </si>
  <si>
    <t>Talladega, Alabama, City of</t>
  </si>
  <si>
    <t>FS010276-02</t>
  </si>
  <si>
    <t>New Water Treatment Plant &amp; System Improvements</t>
  </si>
  <si>
    <t>Elba</t>
  </si>
  <si>
    <t>Coffee County Water Authority</t>
  </si>
  <si>
    <t>FS010306-01</t>
  </si>
  <si>
    <t>Tuscumbia</t>
  </si>
  <si>
    <t>Hawk Pride Mountain Water System</t>
  </si>
  <si>
    <t>FS010307-02</t>
  </si>
  <si>
    <t>Brewton Water Works</t>
  </si>
  <si>
    <t>FS010324-01</t>
  </si>
  <si>
    <t>Ridge Road Improvements: Install new well near Damascus Tank($1,300,00)</t>
  </si>
  <si>
    <t>Prichard</t>
  </si>
  <si>
    <t>Prichard, The Water Works and Sewer Board of the City of</t>
  </si>
  <si>
    <t>FS010387-08</t>
  </si>
  <si>
    <t>Lovejoy Loop Preliminary Design</t>
  </si>
  <si>
    <t>Chatom</t>
  </si>
  <si>
    <t>Washington County Water Authority</t>
  </si>
  <si>
    <t>FS010417-01</t>
  </si>
  <si>
    <t>FS010425-02</t>
  </si>
  <si>
    <t>FS010426-02</t>
  </si>
  <si>
    <t>Autaugaville</t>
  </si>
  <si>
    <t>Autaugaville, Town of</t>
  </si>
  <si>
    <t>FS010442-02</t>
  </si>
  <si>
    <t>Water System Improvements (2024)</t>
  </si>
  <si>
    <t>FS010448-02</t>
  </si>
  <si>
    <t>North Baldwin Utilities**</t>
  </si>
  <si>
    <t>FS010459-04</t>
  </si>
  <si>
    <t>Water Tower Improvements</t>
  </si>
  <si>
    <t>FS010483-03</t>
  </si>
  <si>
    <t>Contact Clarifiers for the DJWSD (2024 SUPP)</t>
  </si>
  <si>
    <t>FS010488-02</t>
  </si>
  <si>
    <t>Harpersville Waterline Replacement Project 2024</t>
  </si>
  <si>
    <t>Northeast Etowah Water Co-op</t>
  </si>
  <si>
    <t>FS010497-01</t>
  </si>
  <si>
    <t>2"" &amp; 3"" Main Replacement</t>
  </si>
  <si>
    <t>FS010522-05</t>
  </si>
  <si>
    <t>FS010530-02</t>
  </si>
  <si>
    <t>FS010544-02</t>
  </si>
  <si>
    <t>Arley</t>
  </si>
  <si>
    <t>Arley, Town of</t>
  </si>
  <si>
    <t>FS010551-01</t>
  </si>
  <si>
    <t>Bayou La Batre</t>
  </si>
  <si>
    <t>Bayou La Batre Utilities Board</t>
  </si>
  <si>
    <t>Vanity Fair Well Replacement and Filtration and Fields Road Well Filtration</t>
  </si>
  <si>
    <t>Lead Service Line and Lead Joint Replacement</t>
  </si>
  <si>
    <t>Fort Payne</t>
  </si>
  <si>
    <t>Fort Payne, Water Works of the City of</t>
  </si>
  <si>
    <t>FS010445-02</t>
  </si>
  <si>
    <t>Downtown Lead Service Line and Lead Joint Replacement</t>
  </si>
  <si>
    <t>FS010307-03</t>
  </si>
  <si>
    <t>FS010248-04</t>
  </si>
  <si>
    <t>Frisco City</t>
  </si>
  <si>
    <t>Mexia Water System, Inc.</t>
  </si>
  <si>
    <t>FS010356-02</t>
  </si>
  <si>
    <t>Elba Water and Electric Board, City of</t>
  </si>
  <si>
    <t>FS010429-01</t>
  </si>
  <si>
    <t>Phil Campbell</t>
  </si>
  <si>
    <t>Phil Campbell, Water Works &amp; Sewer Board of the Town of</t>
  </si>
  <si>
    <t>FS010337-01</t>
  </si>
  <si>
    <t>Luverne, City of</t>
  </si>
  <si>
    <t>FS010315-02</t>
  </si>
  <si>
    <t>6th Street Lead Service Line and Lead Joint Replacement</t>
  </si>
  <si>
    <t>FS010522-06</t>
  </si>
  <si>
    <t>Moundville</t>
  </si>
  <si>
    <t>Moundville, City of</t>
  </si>
  <si>
    <t>FS010447-02</t>
  </si>
  <si>
    <t>Market Street Lead Service Line and Lead Joint Replacement</t>
  </si>
  <si>
    <t>Columbiana</t>
  </si>
  <si>
    <t>Shelby County Water System</t>
  </si>
  <si>
    <t>FS010091-03</t>
  </si>
  <si>
    <t>South Shelby WTP - PFAS Removal</t>
  </si>
  <si>
    <t>Multiple</t>
  </si>
  <si>
    <t>Colbert County Commission</t>
  </si>
  <si>
    <t>FS010264-04</t>
  </si>
  <si>
    <t>Preliminary Design for Connection to Cherokee, Hawk Pride, Town of Leighton, and Legrange - Reverse Osmosis EC (Emerging Contaminants)</t>
  </si>
  <si>
    <t>Irondale</t>
  </si>
  <si>
    <t>Irondale, City of</t>
  </si>
  <si>
    <t>FS010345-02</t>
  </si>
  <si>
    <t>PFAS Removal</t>
  </si>
  <si>
    <t>FS010168-06</t>
  </si>
  <si>
    <t>PFAS Treatment</t>
  </si>
  <si>
    <t>Muscle Shoals</t>
  </si>
  <si>
    <t>Muscle Shoals Utilities Board</t>
  </si>
  <si>
    <t>FS010395-02</t>
  </si>
  <si>
    <t>Decatur Utilities</t>
  </si>
  <si>
    <t>FS010118-04</t>
  </si>
  <si>
    <t>PFAS Study and Pilot Testing</t>
  </si>
  <si>
    <t>North Baldwin Utilities</t>
  </si>
  <si>
    <t>FS010459-05</t>
  </si>
  <si>
    <t>PFAS Removal Upgrade</t>
  </si>
  <si>
    <t>Freeman</t>
  </si>
  <si>
    <t>C462017-01</t>
  </si>
  <si>
    <t>Problem: the distribution system on Main andRailway Streets is beyond its useful life. Project: replace 2,874 feet of water main with PVC pipe.</t>
  </si>
  <si>
    <t>C462026-06</t>
  </si>
  <si>
    <t>Problem: areas throughout the distribution system are cast iron watermain and asbestoscement pipe that is beyond its useful life, the system includes several dead-end lines, and portions of the system have pipe that is undersized and causes reduced pressures.Project: install 11,300 feet of new PVC watermain to replace the existing pipe, loop the system, and replace undersized mains.</t>
  </si>
  <si>
    <t>Flandreau</t>
  </si>
  <si>
    <t>C462125-02</t>
  </si>
  <si>
    <t>Problem: the existing water distribution system in the in several areas in the community is old and experiencing excessive breaks and high- water loss and has several dead-end lines.Project: replace and install approximately 11,500 feet of water main with PVC pipe and loop the system.</t>
  </si>
  <si>
    <t>Britton</t>
  </si>
  <si>
    <t>C462188-04</t>
  </si>
  <si>
    <t>Problem: the existing water distribution system in the industrial park area is old and experiencing excessive breaks and high-waterloss and has several dead-end lines. Project: replace and install approximately 6,510 feet of water main with PVC pipe and loop the system.</t>
  </si>
  <si>
    <t>WEB Water Development</t>
  </si>
  <si>
    <t>C462426-06</t>
  </si>
  <si>
    <t>Problem: the existing treated water pipelinefrom the water treatment plant to the intersection of Hwy 83 and 12 does not have capacity to convey water to meet demands. Project: install 10 miles of new 48-inch pipe to parallel theexisting line to assure adequate capacity to meet current and future system demands.</t>
  </si>
  <si>
    <t>C462054-05</t>
  </si>
  <si>
    <t>Problem: several locations of the distribution system are cast iron watermain that is beyond its useful life, the system includes several dead-endmainlines, and portions of the system have pipe that is undersized and causes reduced pressures. Project: install 16,000 feet of new PVC watermain to replace the existing pipe, loop thesystem, and replace undersized mains.</t>
  </si>
  <si>
    <t>Shared Resources, Inc.</t>
  </si>
  <si>
    <t>C462498-02</t>
  </si>
  <si>
    <t>Problem: the Big Sioux CWS and Minnehaha Community Water Corp. are adjacent water systems that both lack adequate water sources and treatment capacity to meet the demands ofcurrent users or existing residents in the service area that have requested connection. Project: construct a new jointly owned 8 MGD water treatment plant and well field to provide increased capacity for both systems to servecurrent and future users, install 2.5 miles of raw water transmission line and 12 miles of treated water transmission line, and construct twoelevated storage towers to meet system storage needs and provide pressure.</t>
  </si>
  <si>
    <t>Hanson Rural Water System</t>
  </si>
  <si>
    <t>C462458-03</t>
  </si>
  <si>
    <t>Problem: areas of the existing distributionsystem are undersized to provide needed pressure and capacity to current and proposed users and current meters are beyond their useful life. Project: install 38.5 miles of transmissionline to increase pressures and capacity in areas of the system not able to adequately convey water to users and install new meters with remote read technology.</t>
  </si>
  <si>
    <t>McLaughlin</t>
  </si>
  <si>
    <t>C462233-04</t>
  </si>
  <si>
    <t>Problem: several locations of the distribution system are cast iron or asbestos cement watermain that is beyond its useful life, the system includes several dead-end lines, portionsof the system have pipe that is undersized and causes reduced pressures, and the existing water meters are beyond their useful life. Project: install 6,730 feet of new PVC watermain to replace the existing pipe, loop the system, andreplace undersized mains, and replace water meters.</t>
  </si>
  <si>
    <t>Bear Butte Valley Water, Inc.</t>
  </si>
  <si>
    <t>C462486-04</t>
  </si>
  <si>
    <t>Problem: the system is currently served only by one well leaving it without a redundant source ofsupply and households within the district‚Äôs planned Tilford Road service area use private wells or haul water and wish to connect to BearButte Valley Water. Project: install a new well to provide redundant water supply for the system, construct related pumping and treatment systems and install 11 miles of distribution main to connect existing homes and loop the system.</t>
  </si>
  <si>
    <t>Grant-Roberts Rural Water System</t>
  </si>
  <si>
    <t>C462475-03</t>
  </si>
  <si>
    <t>Problem: areas of the existing distribution system are undersized to provide needed pressure and capacity to current and proposedusers. Residents and communities adjacent to the current service area boundaries have expressed a desire to be served by the system to replace water sources that have issues withquality and capacity. Project: install 30 miles of transmission line to increase pressures and capacity in areas of the system not able to adequately convey water to users. Serving usersoutside of the existing system boundaries would require installing 225 miles of transmission lines, constructing elevated storage tank, installing additional wells and making upgradesto the water treatment facility to provide the needed capacity for the region.</t>
  </si>
  <si>
    <t>C462039-05</t>
  </si>
  <si>
    <t>Problem: the watermains on First and Broadway Streets are beyond their useful life. Project: replace 3,000 feet of water main withPVC pipe.</t>
  </si>
  <si>
    <t>Wagner</t>
  </si>
  <si>
    <t>C462209-04</t>
  </si>
  <si>
    <t>Problem: several locations of the distribution system are cast iron or asbestos cement watermain that is beyond its useful life, the system includes several dead-end lines, andportions of the system have pipe that is undersized and causes reduced pressures. Project: install 31,000 feet of new PVC watermain to replace the existing pipe, loop thesystem, and replace undersized mains.</t>
  </si>
  <si>
    <t>Hot Springs</t>
  </si>
  <si>
    <t>C462040-02</t>
  </si>
  <si>
    <t>Problem: the city‚Äôs raw water pumping systemdoes not have capacity to provide adequate water in the event one of the two pumping stations is out of commission, the storage capacity is less than the peak day demand, andthe system does not have adequate well supply. Project: install a new well and pump house, construct a new 1.5-million-gallon water tower, and develop a new Madison well.</t>
  </si>
  <si>
    <t>Westberry Trails Water</t>
  </si>
  <si>
    <t>C462503-02</t>
  </si>
  <si>
    <t>Problem: the existing distribution system isundersized and beyond its useful life, users are not currently metered for water usage, the system lacks sufficient storage for average day demand, and the system has only one well whichprovides no redundancy for water source. Project: replace approximately 11,750 feet of water main with PVC pipe, install water meter pits, and construct a 50,000-gallon storagestandpipe, drill a new well to provide additional source water, and install chemical feed for treatment.</t>
  </si>
  <si>
    <t>South Shore</t>
  </si>
  <si>
    <t>C462294-02</t>
  </si>
  <si>
    <t>Problem: the system is served by only one well, the distribution system is glued joint PVC which is beyond its useful life and is undersized leading to poor system pressure, and there is nowater storage tank within the system. Project: install a second well to provide a redundant source, install 18,800 feet of PVC watermain to replace the old pipe and increase pressures, andconstruct a new 50,000-gallon ground storage tank and booster station to supply needed storage and pressure.</t>
  </si>
  <si>
    <t>C462486-03</t>
  </si>
  <si>
    <t>Problem: existing homes along Elk Creek Road, eastern Tilford Road, and Elk Vale Road are on private or small community systems with poorwater quality and desire to be connected to the larger system. Project: installation of 27 miles of distribution mains to provide service to residents in this area of the system.</t>
  </si>
  <si>
    <t>BDM Rural Water System, Inc.</t>
  </si>
  <si>
    <t>C462444-03</t>
  </si>
  <si>
    <t>Problem: the existing water treatment plant is no longer able to meet current demand and various process equipment is in need of replacement, the existing wells are not able to provide sufficientsource water, current storage volume does not meet peak demands, several areas withing the distribution system are unable to meet demands causing insufficient pressures, and nearly 15percent of water meters are in need of replacement. Project: construct a new 1.5 MGD treatment plant and make improvements to theexisting treatment plant equipment, install five new wells to provide needed source water capacity, construct a 450,000-gallon reservoir, install 17.5 miles of parallel and looping pipe to increase pressure and redundancy, and replace390 water meters.</t>
  </si>
  <si>
    <t>Belle Fourche</t>
  </si>
  <si>
    <t>C462012-04</t>
  </si>
  <si>
    <t>Problem: the asbestos cement and cast-iron transmission pipe from the city's main well to the community, as well as the transmission mainbetween a booster station and storage tank are beyond their useful life. Project: replace 28,700 feet of water main with PVC pipe.</t>
  </si>
  <si>
    <t>Copper Oaks 1</t>
  </si>
  <si>
    <t>C462457-01</t>
  </si>
  <si>
    <t>Problem: the existing storage reservoir needs tobe recoated and have repairs made, water meters are beyond their useful life, and well house building is in need of repair, and chlorination equipment is beyond its useful life. Project:recoat the reservoir interior and make repairs, replace existing water meters, repair the well house building, and replace chlorinator equipment.</t>
  </si>
  <si>
    <t>C462071-02</t>
  </si>
  <si>
    <t>Problem: several locations within the distribution system are cast iron or asbestos cement watermain that is beyond its useful life,the system includes several dead-end mainlines, portions of the system have pipe that is undersized and causes reduced pressures, and the existing water meters are beyond their usefullife. Project: install 64,470 feet of new PVC watermain to replace the existing pipe, loop the system, and remove undersized mains. The project will also replace 380 water meters withremote read meters.</t>
  </si>
  <si>
    <t>C462317-02</t>
  </si>
  <si>
    <t>Problem: the existing water distribution system is old and experiencing excessive breaks and high-water loss. Project: replace 12,500 feet of water main with PVC pipe allowing thecommunity to become a bulk user of Fall River Water Users District.</t>
  </si>
  <si>
    <t>TM Rural Water District</t>
  </si>
  <si>
    <t>C462429-04</t>
  </si>
  <si>
    <t>Problem: the existing wells are beyond their useful life and are not able to provide sufficientsource water, current storage volume does not meet peak demands, and several areas withing the distribution system are unable to meet demands which causes insufficient pressures.Project: install new wells, construct a new 500,000-gallon storage reservoir, construct a new booster station to supply needed pressures, and install 25.5 miles of parallel and loopingpipe to increase pressure and capacity throughout the system.</t>
  </si>
  <si>
    <t>Tripp County Water User District</t>
  </si>
  <si>
    <t>C462434-06</t>
  </si>
  <si>
    <t>Problem: the existing wells are not able to provide sufficient source water, current storagevolume does not meet peak demands, existing tanks suffer from reduced water quality during low flow periods, and several areas withing the distribution system are unable to meet demandscausing insufficient pressures. Project: install new wells to provide needed source water capacity, construct five new storage reservoirs totaling 760,000gallons of additional storagevolume throughout the distribution system to increase capacity and pressure, construct a new booster station to supply needed pressures, install 12 tank mixers to improve quality, andinstall 62.1 miles of parallel and looping pipe to increase pressure and capacity throughout the system.</t>
  </si>
  <si>
    <t>Terry Trojan Water Project District</t>
  </si>
  <si>
    <t>C462455-03</t>
  </si>
  <si>
    <t>Problem: the existing distribution mains are poor quality PVC and experiencing excessive breaks and includes dead end lines, the existingstorage tank is in poor condition, the system only has one existing well which would leave the system without water if it were to fail foreven limited time, and the existing electrical and SCADA systems for the well and treatment plant need to be upgraded Project: install 3,400-feet of new PVC water mains and loop thesystem, install 31 water meters, construct a 150,000-gallon water storage tank, make improvements to the electrical and SCADA systems, and install a new well.</t>
  </si>
  <si>
    <t>Tripp</t>
  </si>
  <si>
    <t>C462238-02</t>
  </si>
  <si>
    <t>Problem: the existing storage does not equalizeproperly resulting in poor turnover of water, the existing wells do not have capacity to meet peak day demands with any one well out of service, the existing wells have high concentrations ofchloride, sulfate, and total dissolved solids impacting water quality, and existing unused wells have not been properly abandoned. Project: install 7,750 feet of watermain toconnect to the B-Y Water District for bulk service, raise one water storage tank to match overflow elevations and install a mixer to improve quality, and properly abandon unusedwells.</t>
  </si>
  <si>
    <t>Presho</t>
  </si>
  <si>
    <t>C462236-01</t>
  </si>
  <si>
    <t>Problem: the system‚Äôs meters are obsolete and unserviceable and require manual reading. Project: replace approximately 350 water meters and install an automatic meter readingsystem.</t>
  </si>
  <si>
    <t>C462248-02</t>
  </si>
  <si>
    <t>Problem: the existing water meters are beyond their useful life. Project: replace the existing water meters for all users with new remote readmeters and software</t>
  </si>
  <si>
    <t>C462022-05</t>
  </si>
  <si>
    <t>Problem: some of the existing equipment at the water treatment plant and well field is beyond its useful life, portions of the distribution systempipe are beyond their useful life. Project: replace existing equipment at the water treatment facility and well field to include the filters, SCADA system, aerator, and installations of variable frequency drives on high lift and wellpumps and replace 5,120 feet of existing cast iron pipe in various locations throughout the community.</t>
  </si>
  <si>
    <t>Mina Lake Sanitary District</t>
  </si>
  <si>
    <t>C462287-04</t>
  </si>
  <si>
    <t>Problem: the district‚Äôs meters are obsolete and unserviceable or require manual reading. Project: replace approximately 440 watermeters and install an automatic meter reading system.</t>
  </si>
  <si>
    <t>Hermosa</t>
  </si>
  <si>
    <t>C462278-04</t>
  </si>
  <si>
    <t>Problem: one of the city‚Äôs supply wells was found to have radiologic contaminants and iron scale, and the other supply well is inadequate tosupply daily demand. Project: The city will either construct a new well and transmission main to connect to the distribution system or connect to a nearby rural water system topurchase bulk water for use in its distribution system.</t>
  </si>
  <si>
    <t>Fort Pierre</t>
  </si>
  <si>
    <t>C462049-03</t>
  </si>
  <si>
    <t>Problem: the existing storage reservoirs are not sufficient to meet peak day demands. Project: construct a new 700,000-gallon water storagetank and install 19,300 feet of PVC watermain to connect the storage tank to the distribution system and provide redundant looped lines to assure the tanks will not be stranded if a breakoccurs.</t>
  </si>
  <si>
    <t>Platte</t>
  </si>
  <si>
    <t>C462130-03</t>
  </si>
  <si>
    <t>Problem: the city is not providing water service to existing facilities along SD Highway 44 onthe east and west edges of the city limits and existing water meters are not remote read slowing the ability to locate leaks in a timely manner. Project: install 2,650 feet of PVC pipe to extend service to existing facilities and installautomatic meter reading equipment.</t>
  </si>
  <si>
    <t>Beresford</t>
  </si>
  <si>
    <t>C462187-04</t>
  </si>
  <si>
    <t>Problem: the water main on 7th Street between 298th and Maple Streets is not looped. Project: install 2,000 feet of PVC water main to loop thesystem eliminating two dead-ends.</t>
  </si>
  <si>
    <t>C462003-08</t>
  </si>
  <si>
    <t>Problem: Parts of the northeastern portion of the distribution system are experiencing over pressurization due to limited looping in the system. Project: Install approximately 3,200 feetof water main to equalize pressures and provide looping.</t>
  </si>
  <si>
    <t>Corona</t>
  </si>
  <si>
    <t>C462088-02</t>
  </si>
  <si>
    <t>Problem: the distribution system is beyond its useful life, the includes several dead-end lines,portions of the system have pipe that is undersized and cause reduced pressures. Project: install 10,000 feet of new PVC watermain to replace the existing pipe, loop thesystem, and replace undersized mains.</t>
  </si>
  <si>
    <t>Chester Sanitary District</t>
  </si>
  <si>
    <t>C462073-01</t>
  </si>
  <si>
    <t>Problem: the existing distribution system is undersized and beyond its useful life and the system lacks sufficient storage for average daydemand and the existing storage is beyond its useful life. Project: replace and install approximately 12,000 feet of water main with PVC pipe and loop the system and installation ofa new elevated storage tower.</t>
  </si>
  <si>
    <t>White</t>
  </si>
  <si>
    <t>C462118-02</t>
  </si>
  <si>
    <t>Problem: the distribution system in much of the city is beyond its useful life and has several dead-end lines impacting water quality, the existing interior and exterior coating on thewater tower are in poor condition and need repair. Project: replace approximately 17,000 feet of water main with PVC pipe and loop the system and recoat the water tower interior andexterior.</t>
  </si>
  <si>
    <t>Bryant</t>
  </si>
  <si>
    <t>C462121-02</t>
  </si>
  <si>
    <t>Problem: several locations of the distribution system are cast iron watermain that is beyond its useful life, the system includes several dead-endlines, portions of the system have pipe that is undersized and causes reduced pressures, and the current storage tower is beyond its useful life and rehabilitation is not feasible. Project: install7,900 feet of new PVC watermain to replace the existing cast iron pipe, loop the system, and replace undersized mains and construct a new 100,000-gallon elevated storage tower.</t>
  </si>
  <si>
    <t>Chancellor</t>
  </si>
  <si>
    <t>C462122-04</t>
  </si>
  <si>
    <t>Problem: the distribution system throughout the city is beyond its useful life and has several dead-end lines impacting water quality. Project:replace and install approximately 6,550 feet of water main with PVC pipe.</t>
  </si>
  <si>
    <t>Randall Community Water District</t>
  </si>
  <si>
    <t>C462436-06</t>
  </si>
  <si>
    <t>Problem: several areas withing the distribution system are unable to supply demands leading to insufficient pressures and capacity for current and potential new users. Project: install 103.3miles of parallel and looping pipe to increase pressure and capacity throughout the system.</t>
  </si>
  <si>
    <t>Weston Heights Homeowners Association</t>
  </si>
  <si>
    <t>C462495-02</t>
  </si>
  <si>
    <t>Problem: the existing water storage tank does not provide adequate storage capacity orpressure to meet demands due to the location and elevation of the tank and the system is served by only one well that does not have backup power. Project: construct a new storagetank in a different location or rehabilitate the existing tank and provide a booster station to allow full use of the available storage volume and pressurize the system and purchase agenerator to allow the well to remain in service if power fails.</t>
  </si>
  <si>
    <t>Pine Grove Community Water Association</t>
  </si>
  <si>
    <t>C462501-01</t>
  </si>
  <si>
    <t>Problem: the existing distribution system is undersized and beyond its useful life, the SCADA system is beyond its useful life, and thesystem has only one well which provides no redundancy for water source. Project: replace approximately 12,900 feet of water main withPVC pipe, drill a new well to provide additional source water, replace the existing SCADA system, and purchase a generator in case of a power outage.</t>
  </si>
  <si>
    <t>Lake Preston</t>
  </si>
  <si>
    <t>C462011-03</t>
  </si>
  <si>
    <t>Problem: several locations of the distribution system are cast iron watermain that is beyond its useful, the system includes several dead-endlines, and portions of the system have pipe that is undersized and causes reduced pressures. Project: install 25,200 feet of new PVC watermain to replace the existing pipe, loop the system, and replace undersized mains.</t>
  </si>
  <si>
    <t>Wall</t>
  </si>
  <si>
    <t>C462033-01</t>
  </si>
  <si>
    <t>Problem: several locations of the distribution system are asbestos cement watermain that is beyond its useful life, the system includes several dead-end lines, and portions of thesystem have pipe that is undersized and causes reduced pressures. Project: install 2,000 feet of new PVC watermain to replace the existing pipe, loop the system, and replace undersized mains.</t>
  </si>
  <si>
    <t>Worthing</t>
  </si>
  <si>
    <t>C462047-03</t>
  </si>
  <si>
    <t>Problem: several locations of the distribution system are asbestos cement watermain that is beyond its useful life, the system includes several dead-end lines, and portions of thesystem have pipe that is undersized and causes reduced pressures. Project: install 6,150 feet of new PVC watermain to replace the existing pipe, loop the system, and replace undersized mains.</t>
  </si>
  <si>
    <t>Howard</t>
  </si>
  <si>
    <t>C462127-01</t>
  </si>
  <si>
    <t>Problem: portions of the existing distributionsystem pipe are made of asbestos cement pipe and experiencing leaks. Project: install 7,500 feet of new PVC watermain in various locations.</t>
  </si>
  <si>
    <t>Colman</t>
  </si>
  <si>
    <t>C462144-06</t>
  </si>
  <si>
    <t>Problem: the existing cast iron waterdistribution system for one block on Loban Avenue is beyond its useful life, several locations in the city are served by long dead-end lines. Project: replace approximately 400 feet ofwater main with PVC pipe on Loban Avenue and install 2,000 feet of new PVC watermain to loop several areas.</t>
  </si>
  <si>
    <t>C462231-02</t>
  </si>
  <si>
    <t>Problem: One well serving the water system is in poor condition and produces poor quality water and if that source is unavailable currentuser demands could not be met. Project: install a new well to provide system redundancy and assure all users will have access to potable water.</t>
  </si>
  <si>
    <t>Valley Springs</t>
  </si>
  <si>
    <t>C462239-03</t>
  </si>
  <si>
    <t>Problem: the existing water distribution system is old and experiencing excessive breaks and high-water loss and has several dead-end lines. Project: replace and install approximately15,000 feet of water main with PVC pipe and loop the system.</t>
  </si>
  <si>
    <t>C462239-04</t>
  </si>
  <si>
    <t>Problem: the city's two existing well houses are beyond their useful life and the buildings alongwith equipment are in need of repair. Project: construct two new well houses to include chemical feed equipment in compliance with recommended standards for chemical feedsystems.</t>
  </si>
  <si>
    <t>C462057-08</t>
  </si>
  <si>
    <t>Problem: the existing water distribution system in the in western area of the community is old and experiencing excessive breaks and there are dead-end lines causing reduced pressures andwater quality. Project: replace and install for looping approximately 8,460 feet of water main with PVC pipe.</t>
  </si>
  <si>
    <t>C462057-09</t>
  </si>
  <si>
    <t>Problem: the distribution system in thesoutheastern part of the city is beyond its useful life and has several dead-end lines impacting water quality and pressure. Project: replace and install approximately 3,000 feet of water mainwith PVC pipe and loop the system.</t>
  </si>
  <si>
    <t>Garretson</t>
  </si>
  <si>
    <t>C462063-04</t>
  </si>
  <si>
    <t>Problem: several locations of the distribution system are cast iron or asbestos cement watermain that is beyond its useful life, thesystem includes several dead-end lines, and portions of the system have pipe that is undersized and causes reduced pressures. Project: replace 19 blocks of the existing pipewith new PVC watermain.</t>
  </si>
  <si>
    <t>Lennox</t>
  </si>
  <si>
    <t>C462105-07</t>
  </si>
  <si>
    <t>Problem: several locations of the distribution system are cast iron watermain that is beyond its useful, the system includes several dead-endlines, and portions of the system have pipe that is undersized and causes reduced pressures. Project: install 6,700 feet of new PVC watermain to replace the existing pipe, loop thesystem, and replace undersized mains.</t>
  </si>
  <si>
    <t>C462128-06</t>
  </si>
  <si>
    <t>Problem: several locations of the distribution system are cast iron or asbestos cement watermain that is beyond its useful, the system includes several dead-end mainlines, the currentstorage reservoir is in need of repair to remain functional, and there are several unused wells that have not been properly abandoned. Project: install 19,000 feet of new PVC watermain toreplace the existing pipe and loop the system, rehabilitate the storage tank, and properly abandon the unused wells.</t>
  </si>
  <si>
    <t>DeSmet</t>
  </si>
  <si>
    <t>C462193-03</t>
  </si>
  <si>
    <t>Problem: the existing water distribution system in the in several areas in the community is old and experiencing excessive breaks and high- water loss and has several dead-end lines, theexisting water tower coatings are in need of repair. Project: replace and install approximately 11,300 feet of water main withPVC pipe and loop the system, recoat the interior and exterior of the water tower.</t>
  </si>
  <si>
    <t>Baltic</t>
  </si>
  <si>
    <t>C462223-05</t>
  </si>
  <si>
    <t>Problem: several locations of the distribution system are cast iron watermain that is beyond its useful life, the system includes several dead-endlines, portions of the system have pipe that is undersized and causes reduced pressures, and the current storage tower does not peak demand needs. Project: install 6,960 feet of new PVCwatermain to replace the existing cast iron pipe, loop the system, and replace undersized mains and construct a new 250,000-gallon elevated storage tower to meet peak day demands.</t>
  </si>
  <si>
    <t>Crooks</t>
  </si>
  <si>
    <t>C462227-03</t>
  </si>
  <si>
    <t>Problem: several locations of the distribution system are glued-joint PVC watermain that is beyond its useful life, the system includes several dead-end lines, portions of the systemhave pipe that is undersized and causes reduced pressures, and the current storage tower does not peak demand needs. Project: install 4,630 feet of new PVC watermain to replace the existingpipe, loop the system, and replace undersized mains and construct a new 250,000-gallon elevated storage tower to meet peak day demands.</t>
  </si>
  <si>
    <t>South Dakota Ellsworth Development Authority</t>
  </si>
  <si>
    <t>C462467-01</t>
  </si>
  <si>
    <t>Problem: an existing housing development located near Ellsworth Air Force Base has been determined to have PFAS contamination. The potential exists for other wells in thesurrounding region including the city of Box Elder to experience PFAS contamination as the chemical continues to migrate in the groundwater. An upsized well and transmissionline would allow the system to provide additional water to Box Elder and the surrounding area to meet current and future water capacity needs and alleviate the PFAScontamination concern. Project: installation of a new well and approximately 15 miles of 4- to 16-inch transmission and distribution main, two water storage tanks totaling 700,000-gallons,and related appurtenances.</t>
  </si>
  <si>
    <t>Dell Rapids</t>
  </si>
  <si>
    <t>C462064-10</t>
  </si>
  <si>
    <t>Problem: several locations of the distributionsystem are cast iron or asbestos cement watermain that is beyond its useful life, the system includes several dead-end lines, and portions of the system have pipe that isundersized and causes reduced pressures. Project: install 16,300 feet of new PVC watermain to replace the existing pipe, loop thesystem, and replace undersized mains.</t>
  </si>
  <si>
    <t>C462003-06</t>
  </si>
  <si>
    <t>Problem: the existing water tower is 50 years old, subject to minor leaking, and undersized for current demands. Project: Replace the old watertower with a new 1.5 MG water tower.</t>
  </si>
  <si>
    <t>C462012-03</t>
  </si>
  <si>
    <t>Problem: the water system is served from wells within the same well field, which would cause a portion of the system having no access to waterif a line serving the area would break. Project: install a new well in a different location to provide system redundancy in all areas of thesystem.</t>
  </si>
  <si>
    <t>C462024-03</t>
  </si>
  <si>
    <t>Problem: several locations of the distributionsystem are cast iron watermain that is beyond its useful, the system includes several dead-end lines, and portions of the system have pipe that is undersized and causes reduced pressures.Project: install 23,000 feet of new PVC watermain to replace the existing pipe, loop the system, and replace undersized mains.</t>
  </si>
  <si>
    <t>C462065-05</t>
  </si>
  <si>
    <t>Problem: several locations of the distribution system are cast iron watermain that is beyond itsuseful life, the system includes several dead-end lines, and portions of the system have pipe that is undersized and causes reduced pressures. Project: install 26,200 feet of new PVCwatermain to replace the existing pipe, loop the system, and replace undersized mains.</t>
  </si>
  <si>
    <t>Big Sioux Community Water System</t>
  </si>
  <si>
    <t>C462439-04</t>
  </si>
  <si>
    <t>Problem: areas of the existing distribution system lack necessary capacity to provide water to current and proposed users. Project: install 16miles of transmission line to increase capacity in areas of the system not able to adequately convey water.</t>
  </si>
  <si>
    <t>Lincoln County Rural Water System</t>
  </si>
  <si>
    <t>C462445-04</t>
  </si>
  <si>
    <t>Problem: areas of the existing distribution system are undersized to provide needed pressure and capacity to current and proposed users. Project: install 16.1 miles of transmissionline to increase pressures and capacity in areas of the system not able to adequately convey water.</t>
  </si>
  <si>
    <t>C462129-07</t>
  </si>
  <si>
    <t>Problem: areas throughout the distribution system are cast iron watermain and asbestos cement pipe that is beyond its useful life, thesystem includes several dead-end lines, and portions of the system have pipe that is undersized and causes reduced pressures. Project: install 49.8 miles of new PVC watermain to replace the existing pipe, loop thesystem, and replace undersized mains.</t>
  </si>
  <si>
    <t>Minnehaha Community</t>
  </si>
  <si>
    <t>C462440-05</t>
  </si>
  <si>
    <t>Problem: areas of the existing distributionsystem lack necessary capacity to provide water to current and proposed users. Project: install 38.3 miles of transmission line to increasecapacity in areas of the system not able to adequately convey waters.</t>
  </si>
  <si>
    <t>Sioux Falls</t>
  </si>
  <si>
    <t>C462232-13</t>
  </si>
  <si>
    <t>Problem: the city of Sioux Falls has one area of its mainline distribution system that is not looped limiting the ability to meet capacity needs should an outage occur on one of the city'ssource water connections, the city has a well that is beyond its useful life and in need of replacement to assure needed water capacity can be provided. The city lost capacity from 21wells in recent years due to PFAS contamination and the proposed well will provide some of the lost capacity to users in the service area. Project: installation of 1.5 miles of 24-inchwatermain to provide a loop of the city‚Äôs distribution system between 6th and 26th Streets. Replacement of city‚Äôs existing well 25 with a new horizontal collector well andalleviate the need for some PFAS contaminated well capacity.</t>
  </si>
  <si>
    <t>West River/Lyman Jones Rural Water System</t>
  </si>
  <si>
    <t>C462446-04</t>
  </si>
  <si>
    <t>Problem: current storage volume does not meet peak demands and several areas within thedistribution system are unable to meet demands resulting in insufficient pressures. Project: construct three additional storage reservoirs totaling 1.7-million gallons and install 14 milesof parallel and looped line along with two booster stations to increase pressure and redundancy.</t>
  </si>
  <si>
    <t>Lewis &amp; Clark Regional Water System</t>
  </si>
  <si>
    <t>C462491-01</t>
  </si>
  <si>
    <t>Problem: Lewis &amp; Clark RWS is a bulk water provider to 20 different public water systems in South Dakota, Minnesota and Iowa and eachmember system has a contracted maximum allocation of water they are eligible to receive. Several members are exceeding their maximum contracted allocation prior to full systemcompletion and connection to all members. The system does not have the capacity to provide water above contracted amounts to members without expanding capacity throughout thesource, treatment, and distribution systems. Project: the first phase involves improvements at the water treatment facility to include constructing solids drying beds and stockpileareas installing a sixth solids contact basin and second gravity thickener, and making upgrades to the high service pump station and clear well.</t>
  </si>
  <si>
    <t>Lead-Deadwood Sanitary District</t>
  </si>
  <si>
    <t>C462002-03</t>
  </si>
  <si>
    <t>Problem: the existing raw water transmission lines are over 100 years old and are experiencing excessive leakage, the tunnels that the transmission mains go through have becomeunsafe, one of the intake structures is in need of repair, the system does not have the ability to provide back-up power to pumping facilities if mainline power is out. Project: Replace andinstall approximately 1,200 feet of raw water line, rehabilitate the existing pipe tunnels, make improvements to the intake structure, repair leaking sections of lines, and purchase a portableback-up generator.</t>
  </si>
  <si>
    <t>Davison Rural Water System</t>
  </si>
  <si>
    <t>C462490-02</t>
  </si>
  <si>
    <t>Problem: areas of the existing distribution system are undersized to provide needed pressure and capacity to current and proposedusers and current meters are beyond their useful life. Project: install 7.5 miles of transmission line to increase pressures and capacity in areas of the system not able to adequately conveywater and install new meters with remote read technology.</t>
  </si>
  <si>
    <t>Northville</t>
  </si>
  <si>
    <t>C462371-03</t>
  </si>
  <si>
    <t>Problem: the system‚Äôs meters are obsolete and unserviceable and require manual reading, portions of the distribution system have dead- end lines resulting in low pressures and poorwater quality, and the existing water storage tank is in poor condition and rehabilitation is not feasible. Project: replace approximately 68 water meters and install an automatic meterreading system, install 2,200 feet of PVC watermain to loop the system, and construct a new 40,000-gallon ground storage tank and booster station to supply needed storage andpressure.</t>
  </si>
  <si>
    <t>Spring/Cow Creek Sanitary Water District</t>
  </si>
  <si>
    <t>C462493-02</t>
  </si>
  <si>
    <t>Problem: portions of the distribution system have dead-end lines resulting in low pressures and poor water quality, the existing water storage tank is not able to meet peak demands orprovide adequate system pressure, and pressure from the bulk service provider may not be adequate to fill an elevated tank or provide system pressure. Project: install 1,800 feet ofPVC watermain to loop the system and construct a 500,000-gallon elevated storage tank and booster station to supply needed storage and pressure.</t>
  </si>
  <si>
    <t>Rosholt</t>
  </si>
  <si>
    <t>C462258-02</t>
  </si>
  <si>
    <t>Problem: the city's existing elevated storagetank is beyond its useful life and in need of major improvements or replacement. Project: construct a new 75,000-gallon elevated storage tank.</t>
  </si>
  <si>
    <t>Sioux Rural Water System</t>
  </si>
  <si>
    <t>C462433-04</t>
  </si>
  <si>
    <t>Problem: current storage volume does not meetpeak demands, and several areas withing the distribution system are unable to meet demands resulting in insufficient pressures. Project: construct two new storage reservoirs, install 42.8miles of transmission line to increase capacity in areas of the system not able to adequately convey water, and make improvements to booster stations where necessary.</t>
  </si>
  <si>
    <t>Brookings-Deuel Rural Water System</t>
  </si>
  <si>
    <t>C462453-05</t>
  </si>
  <si>
    <t>Problem: the existing distribution system is segmented in north and south halves without redundancy to supply each zone from eitherwater treatment plant, watermain existing in the project area is beyond its useful life, and areas of the distribution system lack sufficient pipe capacity to provide water during peak demands. Project: construct 28 miles of new and paralleltransmission lines to interconnect the system‚Äôs treatment plants, increase capacity, and alleviate low pressure issues.</t>
  </si>
  <si>
    <t>Brookings</t>
  </si>
  <si>
    <t>C462019-03</t>
  </si>
  <si>
    <t>Problem: the city has identified 48 lead water service lines which are a known drinking waterissue. Project: full replacement of all known lead service lines within the community.</t>
  </si>
  <si>
    <t>Yankton</t>
  </si>
  <si>
    <t>C462038-07</t>
  </si>
  <si>
    <t>Problem: portions of the existing main are beyond its useful life contributing to line breaks and water loss, one of the existing storage tanks has both internal and external coating issuessome water meters are beyond their useful life. Project: install approximately 50 blocks of new PVC watermain, replace all meters older than 5 years with new automatic read meters, andrecoat the water tower.</t>
  </si>
  <si>
    <t>Timber Lake</t>
  </si>
  <si>
    <t>C462260-02</t>
  </si>
  <si>
    <t>Problem: the distribution system is cast iron watermain that is beyond its useful life, includes several dead-end mainlines, and portions of the system have pipe that is undersized and causesreduced pressures, and the current storage tower is beyond its useful life and rehabilitation is not feasible. Project: install 15,770 feet of new PVC watermain to replace the existing pipe, loop thesystem, and replace undersized mains, and construct a new 50,000-gallon elevated storage tower will be constructed to replace the existingtank.</t>
  </si>
  <si>
    <t>C462436-05</t>
  </si>
  <si>
    <t>Problem: the city of Mitchell lacks necessary source water to meet peak demands and provide for new customers. Project: installation of 32.5miles of 20-inch watermain and related appurtenances to allow the system to provide service to Mitchell as a second source of waterfor the city.</t>
  </si>
  <si>
    <t>New Underwood</t>
  </si>
  <si>
    <t>C462257-02</t>
  </si>
  <si>
    <t>Problem: one of the systems existing wells is beyond its useful life and in need of replacement, the system lacks sufficient source water redundancy without this well, the storagetank that pressurizes the community has only a single connection to the community lacking redundancy if a break occurs, much of the existing distribution system is asbestos cementpipe that is beyond its useful life, and the system lacks sufficient storage for peak day demand. Project: installation of a new well and transmission loop to the storage tank to provideredundant supply, replacement of 14,500 feet of water main with PVC pipe, construction of a new elevated storage tank to meet peak day demand, and demolition of an existing storagetank no longer in use.</t>
  </si>
  <si>
    <t>C462046-04</t>
  </si>
  <si>
    <t>Problem: the existing wells are not able to provide sufficient source water and several areas within the distribution system are unable to meet demands resulting in insufficient pressures.Project: install new wells and 3,300 feet of raw water transmission line to provide needed source water capacity, install 7,300 feet of new PVC watermain to replace the existing pipe, loop thesystem, and replace undersized mains</t>
  </si>
  <si>
    <t>Tyndall</t>
  </si>
  <si>
    <t>C462131-05</t>
  </si>
  <si>
    <t>Problem: several locations of the distributionsystem are asbestos cement watermain that is beyond its useful life, the system includes several dead-end mainlines, portions of the system have pipe that is undersized and causesreduced pressures, and the booster station does not have a back-up power source. Project: install 18,730 feet of new PVC watermain to replace the existing pipe, loop the system,replace undersized mains, and purchase a generator for the booster station s.</t>
  </si>
  <si>
    <t>WEB Water Association</t>
  </si>
  <si>
    <t>C462426-05</t>
  </si>
  <si>
    <t>Problem: this is a collaborative effort between WEB, Aberdeen, and BDM water systems to regionalize and meet the current and futuredemands for treated water capacity in the northeast region of the state. the WEB Water Association currently has many area of its system with moratoriums in place preventingconnections to existing homes and businesses, additional areas of the system are in need of significant upgrades to ensure capacity for current and future connections. The city ofAberdeen lacks sufficient water capacity to meet peak demands of existing users and the water quality during summer months has aesthetic issues making users concerned. BDM is in needof additional water capacity for future users and during the construction period of this project those capacity needs will become required to meet the demands of the system. Project: Theproject will provide at least 42.1 million gallons of water per day to users. To accomplish this goal new raw water intakes, and increased water treatment capacity along with three new waterstorage tanks, five pumping stations, pressure stations, and 148 miles of 20- to 54-inch watermain need to be constructed to fully complete the needed expansion.</t>
  </si>
  <si>
    <t>C462003-05</t>
  </si>
  <si>
    <t>Problem: portions of the existing distribution system pipe are made of asbestos cement pipe and experiencing leaks, an existing well requires treatment and new pump equipment to beusable, and two ground storage tanks have liners in need of replacement. Project: install 12,555 feet of new PVC watermain in various locations, install a treatment equipment and replace the existing well #7 pump equipment, install twonew ground storage tank liners.</t>
  </si>
  <si>
    <t>Sturgis</t>
  </si>
  <si>
    <t>C462068-06</t>
  </si>
  <si>
    <t>Problem: the existing wells in the system are unable to supply adequate capacity to meet peakdemands and there is inadequate storage in the system‚Äôs higher elevation pressure zone to provide needed capacity and pressure. Project: install a new well to provide additional sourcewater capacity and construct a new 1.0-million- gallon storage tank to provide needed storage and pressure.</t>
  </si>
  <si>
    <t>Pleasant Valley Homeowners Association</t>
  </si>
  <si>
    <t>C462502-02</t>
  </si>
  <si>
    <t>Problem: the existing distribution system is undersized and beyond its useful life, watermeters are beyond their useful life, and the system lacks sufficient storage for average day demand. Project: replace approximately 1,800 feet of water main with PVC pipe, install newwater meters, and construct a 25,000-gallon storage tank and booster station.</t>
  </si>
  <si>
    <t>Spearfish</t>
  </si>
  <si>
    <t>C462030-03</t>
  </si>
  <si>
    <t>Problem: an area of the water system near exit 17 on I-90 has experienced significant growth inrecent years, the source water capacity and storage of the water system are having difficulty supplying the current users may lead to overall system issues. Project: the city will install anew well to increase the overall system capacity and install a new 750,000-gallon storage tank to provide storage and pressure for this area of the system.</t>
  </si>
  <si>
    <t>C462011-04</t>
  </si>
  <si>
    <t>Problem: storage within the system is insufficient to meet peak day demands. Project: construct a new 100,000-gallon storage reservoir</t>
  </si>
  <si>
    <t>Wessington Springs</t>
  </si>
  <si>
    <t>C462210-05</t>
  </si>
  <si>
    <t>Problem: the distribution system on Second Street is beyond its useful life. Project: replace 4.5 blocks of water main with PVC pipe.</t>
  </si>
  <si>
    <t>C462254-03</t>
  </si>
  <si>
    <t>Problem: storage within the system is insufficient to meet peak day demands. Project: construct a new 100,000-gallon storage reservoiror purchase an existing reservoir from a nearby rural water system.</t>
  </si>
  <si>
    <t>C462254-04</t>
  </si>
  <si>
    <t>Problem: several locations in the distribution system pipe are beyond their useful life and lack sufficient bury depth. Project: replace 4,150 feetof water main with PVC pipe.</t>
  </si>
  <si>
    <t>Keystone</t>
  </si>
  <si>
    <t>C462074-02</t>
  </si>
  <si>
    <t>Problem: additional source water is needed to provide capacity and redundancy based on recent demands, storage within the system isinsufficient to meet peak day demands, and areas of the distribution system lack adequate pressure. Project: install a new well to increase capacity, construct a new storage reservoir, anda new booster station to increase capacity in areas of the system.</t>
  </si>
  <si>
    <t>C462124-02</t>
  </si>
  <si>
    <t>Problem: several locations of the distribution system are cast iron or asbestos cement watermain that is beyond its useful life, the system includes several dead-end lines, portionsof the system have pipe that is undersized and causes reduced pressures, the current storage tower needs major improvements to remain functional, and the existing water meters arebeyond their useful life. Project: install 37,875 feet of new PVC watermain to replace the existing pipe, loop the system, and replace undersized mains, rehabilitate the elevatedstorage tower, and replace water meters.</t>
  </si>
  <si>
    <t>Aurora-Brule Rural Water</t>
  </si>
  <si>
    <t>C462425-03</t>
  </si>
  <si>
    <t>Problem: The Aurora-Brule Rural WaterSystem is facing issues with its system including low pressures, lack of adequate storage, and unreliable transmission. Project: install 10 miles of new parallel water main, construct a newstorage reservoir, loop multiple portions of the system, construct a booster station, and demolish a water tower and booster station that are beyond their useful life.</t>
  </si>
  <si>
    <t>C462394-02</t>
  </si>
  <si>
    <t>Problem: the existing distribution system isundersized and beyond its useful life, water meters are beyond their useful life, and the system lacks sufficient storage for average day demand. Project: replace approximately 10,100feet of water main with PVC pipe, install new water meters, and construct a 20,000-gallon storage tank and booster station.</t>
  </si>
  <si>
    <t>C462277-01</t>
  </si>
  <si>
    <t>Problem: the existing distribution system is undersized and beyond its useful life, many lines have dead ends contributing to poor water quality and pressure, and the system lackssufficient storage for average day demand. Project: replace and install loops for approximately 18,500 feet of water main with PVC pipe and construct a 60,000-gallon groundstorage tank and booster station.</t>
  </si>
  <si>
    <t>C462280-02</t>
  </si>
  <si>
    <t>Problem: the existing cast iron distribution system pipe is beyond its useful life and the current water storage ground level tanks do notsupply adequate pressure or storage for the average day demand and are beyond their useful life. Project: replace and install approximately 22,000 feet of water main with PVC pipe, loopthe system, and increase pipe size where needed, and construct a new 50,000-gallon water storage tank and booster station.</t>
  </si>
  <si>
    <t>Butte-Meade Sanitary Water District</t>
  </si>
  <si>
    <t>C462190-04</t>
  </si>
  <si>
    <t>Problem: one of the system‚Äôs existing wells is not useable due to high radionuclide levels andwithout this well the system does not have capacity to supply peak use, existing storage facilities are unable to meet peak demand capacity, and a portion of the existingdistribution system is beyond its useful life. Project: construct a new well to supply needed capacity and provide improved water quality, construct a new 220,000-gallon storage tank,install two miles of new PVC main to connect the well and storage tank to the distribution system, and replace one mile of existing aged pipe with new PVC.</t>
  </si>
  <si>
    <t>C462129-08</t>
  </si>
  <si>
    <t>Problem: the distribution system lacks sufficient storage for certain pressure zones, the current bulk service connection only connects at the former water treatment plant which does notprovide redundant feeds and additional bulk transmission line capacity is needed, the bulk water flows through portions of the unused water treatment plant before entering thedistribution system, piping size and locations serving areas south of Interstate 90 limit capacity and pressures, and the existing treatment plant is no longer used and should beproperly abandoned. Project: construct a new 2.5-million-gallon storage tank, install a secondary direct bulk service connection to the distribution system and construct 13.5 miles ofbulk service transmission line, install piping to bypass the treatment plant, make piping modifications and booster pump upgrades to increase capacity and pressures in the southernpart of the distribution system and properly abandon the unused treatment plant.</t>
  </si>
  <si>
    <t>C462046-03</t>
  </si>
  <si>
    <t>Problem: the city‚Äôs existing chemical feed andtreatment equipment is aging and undersized to manage the volumes being used. Project: improvements to and expansion of the treatmentand chemical feed equipment at the existing water treatment plant to provide additional water capacity.</t>
  </si>
  <si>
    <t>C462049-02</t>
  </si>
  <si>
    <t>Problem: The city currently contracts for watersupply through the local regional water system and has been informed the agreement will not be continued after 2032. Project: construction of an approximately 2 million gallon per day watertreatment plant, to include a Missouri River intake and connection to the existing distribution system.</t>
  </si>
  <si>
    <t>North Sioux City</t>
  </si>
  <si>
    <t>C462009-03</t>
  </si>
  <si>
    <t>Problem: one of the existing water treatment plants has equipment that is past its useful life and is no longer able meet demands from current users. Project: construct a 1.8 MGD expansionto the Streeter Drive treatment facility and upgrade equipment for the existing treatment processes.</t>
  </si>
  <si>
    <t>Rapid Valley Sanitary</t>
  </si>
  <si>
    <t>C462013-03</t>
  </si>
  <si>
    <t>Problem: the city of Box Elder and some nearbyhousing developments lacks sufficient water quantity and quality water to meet current user needs. The Rapid Valley Sanitary District lackssufficient source water capacity to meet the needs of their own district and assist in supplying the needs of Box Elder and other existing users in the area. Project: install of5,220 feet of 12-inch watermain along Cheyenne Boulevard near Box Elder to connect the two distribution systems, the project will also construct a new 2-million-gallon storage tank to allow Rapid Valley to have sufficient storage toserve Box Elder and continued service to Valley View Heights Estates by Box Elder. The project includes the drilling of a new Madison aquifer well to provide additional needed capacity forcurrent and future users and 3,500 feet of 6-inch line to connect the new well to Rapid Valley‚Äôs treatment plant.</t>
  </si>
  <si>
    <t>C462019-02</t>
  </si>
  <si>
    <t>Problem: the northern water treatment facility has exceeded its useful life and needs replacement. Project: construction of a new 6MGD lime softening water treatment facility and installation of 28,500 feet of raw water line and 20,000 feet of water main.</t>
  </si>
  <si>
    <t>Black Hawk Water Users District</t>
  </si>
  <si>
    <t>C462393-05</t>
  </si>
  <si>
    <t>Problem: the existing interstate crossing at exit 52 and transmission main along Sturgis Road do not have adequate capacity to serve currentusers. Project: install a new interstate crossing increasing size from a 6-inch to a 12-inch watermain and install a new 10-inch main alongSturgis Road parallel to the existing line.</t>
  </si>
  <si>
    <t>Mobridge</t>
  </si>
  <si>
    <t>C462016-09</t>
  </si>
  <si>
    <t>Problem: the existing water treatment facility is in need of significant repairs, the raw water intake system is beyond its useful life and in need of repair, the North water tower heightdoes not provide full system storage or adequate pressure, and the areas of the distribution system are beyond their useful life. Project: upgrades at the water treatment facility to includecontrols, high service pumps, lime slaker, and HVAC system, repair or replace the existing raw water intake system, increase the height of the North water tower, and replace approximately1,800 feet of water main with PVC pipe.</t>
  </si>
  <si>
    <t>C462385-01</t>
  </si>
  <si>
    <t>Problem: the existing distribution system is undersized and beyond its useful life, users are not currently metered for water usage, and thesystem lacks sufficient storage for average day demand. Project: replace approximately 1,700 feet of water main with PVC pipe, install water meters, and construct a 20,000-gallon ground storage tank and booster station.</t>
  </si>
  <si>
    <t>Fall River Water Users</t>
  </si>
  <si>
    <t>C462435-06</t>
  </si>
  <si>
    <t>Problem: one of the existing wells is past itselfuseful life and is no longer able to demands of current users, additional source water is needed to provide capacity and redundancy based on recent demands, storage within the system isinsufficient to meet average day demands, and several distribution lines are beyond their useful life and undersized to meet demands. Project: install a new well to replace the current well andincrease capacity, construct two new storage reservoirs, install 22 miles of transmission line and two new booster stations to increase capacity in areas of the system.</t>
  </si>
  <si>
    <t>Mid-Dakota Rural Water System</t>
  </si>
  <si>
    <t>C460430-07</t>
  </si>
  <si>
    <t>Problem: the existing water treatment backwash process equipment is in need of replacement, the existing treatment plant is not able to meet demands when receiving cooler source water,several areas withing the distribution system are unable to meet demands resulting in insufficient pressures, and the existing meter reading system is in need of replacement. Project: construct anew backwash treatment process facility, make improvements to the existing treatment plant equipment to increase treatment capacity, install 143.4 miles of parallel and looping pipe toincrease pressure and redundancy, and install new meter reading system equipment.</t>
  </si>
  <si>
    <t>Chamberlain</t>
  </si>
  <si>
    <t>C462044-04</t>
  </si>
  <si>
    <t>Problem: the water treatment plant recarbonation system is beyond its useful life and in need of replacement, two blocks of MottStreet watermain are beyond their useful life and experiencing breaks, a section of Byron Boulevard consists of a long dead-end that serves users in the area. Project: replace therecarbonation equipment, replace two blocks of watermain on Mott Street with new PVC, and install 2,300 feet of new PVC watermain to loop Byron Boulevard.</t>
  </si>
  <si>
    <t>C462057-07</t>
  </si>
  <si>
    <t>Problem: areas throughout the distribution system are cast iron watermain and asbestos cement pipe that is beyond its useful life, thesystem includes several dead-end mainlines, and portions of the system have pipe that is undersized and causes reduced pressures, and the water treatment facility has equipment in need of replacement and high iron andmanganese levels are fouling the treatment membranes. Project: install 9,250 feet of new PVC watermain to replace existing pipe, loop the system, and replace undersized mains,replace membrane equipment at the treatment facility, and install an iron and manganese removal system.</t>
  </si>
  <si>
    <t>High Meadows Water Association, Inc.</t>
  </si>
  <si>
    <t>C462499-02</t>
  </si>
  <si>
    <t>Problem: the existing distribution system is undersized and beyond its useful life, users are not currently metered for water usage, and the systems wells are not able to supply neededcapacity. Project: replace approximately 8,200 feet of water main with PVC pipe, install water meter pits for each user, and either connect to the Black Hawk Water Users District or drill anew well to provide additional source water.</t>
  </si>
  <si>
    <t>Joint Well Field, Inc.</t>
  </si>
  <si>
    <t>C462454-03</t>
  </si>
  <si>
    <t>Problem: the existing treatment plant lacks the capacity and source water access to meet thedemands of current users in the Kingbrook RWS and Brookings-Deuel RWS systems which it serves. Project: construct a new 3.5 MGD water treatment plant and two new wells toprovide increased capacity for both systems to serve current and future users.</t>
  </si>
  <si>
    <t>Brandon</t>
  </si>
  <si>
    <t>C462032-04</t>
  </si>
  <si>
    <t>Problem: the existing water source for the city has water quality issues that the treatment plantwas not designed to address, the treatment plant lacks capacity for current users, an existing well has equipment that is beyond its useful life,pipes in several areas of the distribution system are beyond their useful life, and two areas within the system are fed by one long distribution line with no looping. Project: upgrade the existingtreatment plant to address the water quality issues and provide necessary capacity for current and future users, and replace 18,250 feet of watermain with new PVC, and install 3,000 feetof new PVC watermain to loop two areas of the system and assure redundant supply to users.</t>
  </si>
  <si>
    <t>Wessington</t>
  </si>
  <si>
    <t>C462302-01</t>
  </si>
  <si>
    <t>Problem: the existing water storage tank coatings are in poor condition and the tank is inneed of repair, the distribution system lacks valves to isolate portions in the event of a break. Project: recoat the water storage tank and make necessary repairs to extend the life of the tank,install gate valves throughout the distribution system and replace hydrants where necessary.</t>
  </si>
  <si>
    <t>C462455-04</t>
  </si>
  <si>
    <t>Problem: the system‚Äôs existing water storage tank has structural and joint issues leading to large water loss and rehabilitation attempts have been unsuccessful in correcting the problem.Project: construct a new 125,000-gallon storage tank to replace the existing tank and provide necessary system storage to meet demands.</t>
  </si>
  <si>
    <t>C462074-03</t>
  </si>
  <si>
    <t>Problem: the watermain on Bullion Street is beyond its useful life and not looped with other parts of the distribution system. Project: replace and install 1,300 feet of water main with PVCpipe.</t>
  </si>
  <si>
    <t>Clay Rural Water System</t>
  </si>
  <si>
    <t>C462437-07</t>
  </si>
  <si>
    <t>Problem: one of the existing water treatment plants is past itself useful life and is no longerable to demands of current users, additional wells are needed to provide capacity and redundancy based on recent demands, storagewithin the system is insufficient to meet average day demands, and several distribution lines are beyond their useful life and undersized to meet demands. Project: construct a new 2 MGDtreatment facility, install two additional wells, construct two new storage reservoirs, and install 18 miles of transmission line to increase capacity in areas of the system not able toadequately convey water to users.</t>
  </si>
  <si>
    <t>Southern Black Hills Water System</t>
  </si>
  <si>
    <t>C462492-02</t>
  </si>
  <si>
    <t>Problem: two service areas of the distribution system lack redundant supply, have inadequateground storage to meet demands or pressurize the systems, neither source of water is chlorinated, and control systems are outdated. Project: construct five miles of pipeline toconnect the two service areas to provide redundancy in the system, construct an additional well to serve current and future users, construct an elevated storage tank to meet userdemands and pressurize the system, and install chlorination and SCADA system equipment at new and existing facilities.</t>
  </si>
  <si>
    <t>C462040-03</t>
  </si>
  <si>
    <t>Problem: the existing water distribution pipe under North River Street/SD Hwy 385/18 is old and the highway will be reconstructed. Project: replace the existing watermain pipe with newPVC pipe prior to the SD DOT reconstruction of the roadway.</t>
  </si>
  <si>
    <t>Murdo</t>
  </si>
  <si>
    <t>C462108-01</t>
  </si>
  <si>
    <t>Problem: the system‚Äôs meters are obsolete and unserviceable and require manual reading. Project: replace approximately 375 watermeters and install an automatic meter reading system.</t>
  </si>
  <si>
    <t>Kadoka</t>
  </si>
  <si>
    <t>C462061-02</t>
  </si>
  <si>
    <t>Problem: the distribution system on Poplar Street is beyond its useful life. Project: replace 2,300 feet of water main with PVC pipe.</t>
  </si>
  <si>
    <t>Corsica</t>
  </si>
  <si>
    <t>C462107-02</t>
  </si>
  <si>
    <t>Problem: the distribution system on Corse Avenue is beyond its useful life. Project:replace 1,500 feet of water main with PVC pipe.</t>
  </si>
  <si>
    <t>C462210-04</t>
  </si>
  <si>
    <t>Problem: the distribution system on College Avenue is beyond its useful life. Project: replace 2,700 feet of water main with PVC pipe.</t>
  </si>
  <si>
    <t>C462415-02</t>
  </si>
  <si>
    <t>Problem: portions of the existing distributionsystem pipe on Main Street are beyond their useful life and experiencing leaks. Project: install 1,100 feet of new PVC watermain.</t>
  </si>
  <si>
    <t>Rapid City</t>
  </si>
  <si>
    <t>C462014-05</t>
  </si>
  <si>
    <t>Problem: one of the existing water treatment plants is past itself useful life and rehabilitationis not feasible. Project: construct a new 20 MGD treatment facility located on the eastern side of the distribution system to better provide water in an area of high current growth and maintain theability to serve the Ellsworth Air Force Base.</t>
  </si>
  <si>
    <t>C462366-01</t>
  </si>
  <si>
    <t>Problem: the existing water system has inadequate disinfection capabilities and the existing water storage facilities do not meet theexisting demand or provide sufficient pressure. Project: install chlorination equipment prior to the ground storage reservoir, construct a new storage reservoir, and install flush hydrants onthe distribution system to improve water quality on low flow mains.</t>
  </si>
  <si>
    <t>Irene</t>
  </si>
  <si>
    <t>C462255-05</t>
  </si>
  <si>
    <t>Problem: the current storage tower is beyond its useful life and does not meet peak demand needs. Project: construct a new 100,000-gallon elevated storage tower. .</t>
  </si>
  <si>
    <t>Kingbrook Rural Water System</t>
  </si>
  <si>
    <t>C462432-11</t>
  </si>
  <si>
    <t>Problem: the existing water treatment plants are no longer able to provide needed capacity for current use and various process equipment ineeds replacement, the existing wells are not able to provide sufficient raw water, current storage volume does not meet peak demands, and several areas withing the distribution system are unable to meet current demands resulting ininsufficient pressures. Project: upgrade equipment and add additional treatment capacity at both treatment plants, install additional wells to provide needed source water capacity,construct a new storage reservoir, construct or upgrade four booster stations to supply needed pressures, relocate 12.5 miles of pipe to increase capacity and move out of the highway right-of-way.</t>
  </si>
  <si>
    <t>C462486-05</t>
  </si>
  <si>
    <t>Problem: the system in the Blucksberg service area lacks adequate storage to meet peak demands during high use periods. Project:construct a new 150,000-gallon ground storage reservoir and booster station to provide necessary storage capacity and pressure in thisarea of the system.</t>
  </si>
  <si>
    <t>Gregory</t>
  </si>
  <si>
    <t>C462126-04</t>
  </si>
  <si>
    <t>Problem: the existing cast iron and asbestos cement distribution system pipe is beyond itsuseful life and areas within the system experience low pressure due to undersized pipe. Project: replace approximately 35,000 feet of water main with PVC pipe and increase pipesize where needed.</t>
  </si>
  <si>
    <t>Newell</t>
  </si>
  <si>
    <t>C462109-04</t>
  </si>
  <si>
    <t>Problem: several locations of the distribution system are transite watermain that is beyond its useful life, the system includes several dead-endlines, portions of the system have pipe that is undersized and causes reduced pressures, and an area of the community is not served by the system. Project: install 6,050 feet of new PVC watermain to replace the existing pipe, loop thesystem, replace undersized mains, and connect unserved users.</t>
  </si>
  <si>
    <t>Prudence Island Water District</t>
  </si>
  <si>
    <t>RI1592023</t>
  </si>
  <si>
    <t>4-log Chlorination and Fe and Mn removal</t>
  </si>
  <si>
    <t>Narragansett North-End</t>
  </si>
  <si>
    <t>RI1858429</t>
  </si>
  <si>
    <t>Tank Aeration System</t>
  </si>
  <si>
    <t>Chlorine Treatment and Controls at Tank</t>
  </si>
  <si>
    <t>Narragansett Point Judith</t>
  </si>
  <si>
    <t>RI1858428</t>
  </si>
  <si>
    <t>Chlorine Treatment and Controls at Tanks</t>
  </si>
  <si>
    <t>Block Island Water</t>
  </si>
  <si>
    <t>RI1858430</t>
  </si>
  <si>
    <t>New Well #7</t>
  </si>
  <si>
    <t>Bristol County Water Authority</t>
  </si>
  <si>
    <t>RI1647515</t>
  </si>
  <si>
    <t>Emergency Interconnections with East Providence and Pawtucket</t>
  </si>
  <si>
    <t>Cumberland Water Department</t>
  </si>
  <si>
    <t>RI1647530</t>
  </si>
  <si>
    <t>Site 2 New Well and appurtenances and distribution system upgrades</t>
  </si>
  <si>
    <t>Stonebridge Fire District</t>
  </si>
  <si>
    <t>RI1615619</t>
  </si>
  <si>
    <t>Emergency Interconnect</t>
  </si>
  <si>
    <t>Pascoag Utility District</t>
  </si>
  <si>
    <t>RI1592020</t>
  </si>
  <si>
    <t>Well Exploration/Development</t>
  </si>
  <si>
    <t>East Providence Water Utilities</t>
  </si>
  <si>
    <t>RI1615610</t>
  </si>
  <si>
    <t>Emergency Connection/Alternate Source</t>
  </si>
  <si>
    <t>Smithfield Water Supply Board</t>
  </si>
  <si>
    <t>RI1615616</t>
  </si>
  <si>
    <t>New Water Supply Exploration</t>
  </si>
  <si>
    <t>Greenville Water District</t>
  </si>
  <si>
    <t>RI1858410</t>
  </si>
  <si>
    <t>Emergency Inerconnection with Providence and a new pump station</t>
  </si>
  <si>
    <t>Harrisville Fire District</t>
  </si>
  <si>
    <t>RI1858411</t>
  </si>
  <si>
    <t>New Well in Oakland</t>
  </si>
  <si>
    <t>Jamestown Water Department</t>
  </si>
  <si>
    <t>RI1858419</t>
  </si>
  <si>
    <t>Providence Water</t>
  </si>
  <si>
    <t>RI1592024</t>
  </si>
  <si>
    <t>Coagulation/Clarification Treatment Improvements</t>
  </si>
  <si>
    <t>City of Newport</t>
  </si>
  <si>
    <t>RI1592010</t>
  </si>
  <si>
    <t>Forest Ave Pump Station Improvements</t>
  </si>
  <si>
    <t>North Kingstown</t>
  </si>
  <si>
    <t>RI1559517</t>
  </si>
  <si>
    <t>Replacement for Well #6</t>
  </si>
  <si>
    <t>Village on Chopmist Hill</t>
  </si>
  <si>
    <t>RI2943224</t>
  </si>
  <si>
    <t>Water Distribution System Improvement Program</t>
  </si>
  <si>
    <t>South Kingstown - Middlebridge</t>
  </si>
  <si>
    <t>RI1000015</t>
  </si>
  <si>
    <t>WQ Study and Treatment</t>
  </si>
  <si>
    <t>Quonochontaug East Beach</t>
  </si>
  <si>
    <t>RI1647511</t>
  </si>
  <si>
    <t>Lead Service Line Replacements</t>
  </si>
  <si>
    <t>Ashaway Elementary School</t>
  </si>
  <si>
    <t>RI1858417</t>
  </si>
  <si>
    <t>Generator and Repair Well #1</t>
  </si>
  <si>
    <t>Slatersville Public Supply</t>
  </si>
  <si>
    <t>RI1615614</t>
  </si>
  <si>
    <t>Constock Standpipe Improvements Upgrade Pump Station, Demo Old Tanks</t>
  </si>
  <si>
    <t>South Kingstown - South Shore</t>
  </si>
  <si>
    <t>RI1615623</t>
  </si>
  <si>
    <t>New Factory Pond Well Field Water Treatment Plant</t>
  </si>
  <si>
    <t>University of Rhode Island</t>
  </si>
  <si>
    <t>RI1858422</t>
  </si>
  <si>
    <t>PFAS Source and Drinking Water Remediation</t>
  </si>
  <si>
    <t>Central Beach Fire Dristrict</t>
  </si>
  <si>
    <t>RI1647512</t>
  </si>
  <si>
    <t>4-log chlorination system, iron removal and possible new well</t>
  </si>
  <si>
    <t>Champlin Scout Reservation</t>
  </si>
  <si>
    <t>RI2980248</t>
  </si>
  <si>
    <t>Connect to Municipal Water</t>
  </si>
  <si>
    <t>RI2980249</t>
  </si>
  <si>
    <t>Kingston Water District</t>
  </si>
  <si>
    <t>RI1858421</t>
  </si>
  <si>
    <t>West Kingston Well</t>
  </si>
  <si>
    <t>Construction Distribution Main Improvements IV</t>
  </si>
  <si>
    <t>Construction Distribution Main Improvements V</t>
  </si>
  <si>
    <t>Emergency Interconnect between Low and Medium Presure Zones</t>
  </si>
  <si>
    <t>Newport Boys and Girls Club- Well</t>
  </si>
  <si>
    <t>RI2980477</t>
  </si>
  <si>
    <t>Well Improvements, Transmission Replacement</t>
  </si>
  <si>
    <t>St. Paul Water Main</t>
  </si>
  <si>
    <t>West Glocester Elementary</t>
  </si>
  <si>
    <t>RI1900041</t>
  </si>
  <si>
    <t>PFAS Treatment and Water System Upgrades</t>
  </si>
  <si>
    <t>Improvements N. Brayton Standpipe</t>
  </si>
  <si>
    <t>Shannock Water District</t>
  </si>
  <si>
    <t>RI1647529</t>
  </si>
  <si>
    <t>Interconnect/Resileincy/Redundancy</t>
  </si>
  <si>
    <t>Leak Detection Program</t>
  </si>
  <si>
    <t>Mapleville S. Pump Station Upgrade</t>
  </si>
  <si>
    <t>Tank Mixing Systems</t>
  </si>
  <si>
    <t>Storage Tanks Rehabilitation and Improvements</t>
  </si>
  <si>
    <t>Captain Isaac Paine School</t>
  </si>
  <si>
    <t>RI1583823</t>
  </si>
  <si>
    <t>Replace Well, Construct Pump House and Associated Appurtenances</t>
  </si>
  <si>
    <t>Chariho Middle School</t>
  </si>
  <si>
    <t>RI2980185</t>
  </si>
  <si>
    <t>Repair Wells #2 and #3, consolidate with HS</t>
  </si>
  <si>
    <t>Replace Transmission Line to Coppermine Tank</t>
  </si>
  <si>
    <t>Prudence Park Water Co-op</t>
  </si>
  <si>
    <t>RI1647514</t>
  </si>
  <si>
    <t>Well, Storage Tank, Pump House Impr., Distribution Replacement</t>
  </si>
  <si>
    <t>Pawtucket Water Supply Board</t>
  </si>
  <si>
    <t>RI1592021</t>
  </si>
  <si>
    <t>Manganese Treatment System</t>
  </si>
  <si>
    <t>East Providence Interconnection</t>
  </si>
  <si>
    <t>Main Replacement - MR13</t>
  </si>
  <si>
    <t>Richmond Water</t>
  </si>
  <si>
    <t>RI1000040</t>
  </si>
  <si>
    <t>4-log chlorination system</t>
  </si>
  <si>
    <t>Greene School</t>
  </si>
  <si>
    <t>RI2980310</t>
  </si>
  <si>
    <t>Well Improvements and Consolidation</t>
  </si>
  <si>
    <t>RI2980050</t>
  </si>
  <si>
    <t>Generator, Well Improvements, Consolidation</t>
  </si>
  <si>
    <t>Rehab/Repl Transmission and Distrib. &amp; Appurt. &amp; Publ/Priv Pb Services</t>
  </si>
  <si>
    <t>Nasonville Water District</t>
  </si>
  <si>
    <t>RI1900034</t>
  </si>
  <si>
    <t>Replace Failing Tank Mixing System</t>
  </si>
  <si>
    <t>Hydrant Replacement</t>
  </si>
  <si>
    <t>Cleaning and Lining of Water Mains</t>
  </si>
  <si>
    <t>Transmission Line Replacement</t>
  </si>
  <si>
    <t>WTP Monitoring, Controls and Scada System</t>
  </si>
  <si>
    <t>Water Main Installation on Stillwater Rd for Redundancy/Resiliency</t>
  </si>
  <si>
    <t>Water Main Installation on Stillwater, Limerock and Douglas for Redundancy/Resiliency</t>
  </si>
  <si>
    <t>Water Main Replacement and Looping</t>
  </si>
  <si>
    <t>Water Main Installation on Harris for Redundancy/Resiliency</t>
  </si>
  <si>
    <t>Pressure Contol and Water main Looping</t>
  </si>
  <si>
    <t>Water Transmission Line Replacement</t>
  </si>
  <si>
    <t>New Storage Tank and Rehabilitation of Existing Storage Tank</t>
  </si>
  <si>
    <t>Lead Service Line Repalcements</t>
  </si>
  <si>
    <t>Water Meter Replacement and Meter Reading System</t>
  </si>
  <si>
    <t>Lapham Farm Rd Distribution Loop</t>
  </si>
  <si>
    <t>Smith Rd, Round Top Rd, Central St, Carrie Ln, and Rt 102 looping</t>
  </si>
  <si>
    <t>Connect Cherry Farm Rd Storage Tank to Sherman Farm Rd distribution</t>
  </si>
  <si>
    <t>RI1615627</t>
  </si>
  <si>
    <t>Distribution System Replacement/Cleaning and Lining</t>
  </si>
  <si>
    <t>Replacement of Valves, By-pass and Valve Chamber</t>
  </si>
  <si>
    <t>Generator Well #2</t>
  </si>
  <si>
    <t>Shady Harbor Fire District</t>
  </si>
  <si>
    <t>RI1559513</t>
  </si>
  <si>
    <t>Woonsocket Water Division</t>
  </si>
  <si>
    <t>RI1559518</t>
  </si>
  <si>
    <t>Highland Park Water Tower Replacement</t>
  </si>
  <si>
    <t>Replace Water Meters and Remote Read System</t>
  </si>
  <si>
    <t>Chariho High School</t>
  </si>
  <si>
    <t>RI1592030</t>
  </si>
  <si>
    <t>Generator and Improvements to Well</t>
  </si>
  <si>
    <t>4-Log Chlorination for Each Well</t>
  </si>
  <si>
    <t>Wholesale Meter Pit Replacement</t>
  </si>
  <si>
    <t>Portsmouth Water and Fire District</t>
  </si>
  <si>
    <t>RI1592022</t>
  </si>
  <si>
    <t>Rehab of Sakonnet R. Crossing Pipeline</t>
  </si>
  <si>
    <t>Replace Radio Communication Equipment for Storage Tank and Pump</t>
  </si>
  <si>
    <t>Touisset Point Water Trust</t>
  </si>
  <si>
    <t>RI1615626</t>
  </si>
  <si>
    <t>Water Meter Installation at all Connections</t>
  </si>
  <si>
    <t>Lincoln Water Commission</t>
  </si>
  <si>
    <t>RI1858423</t>
  </si>
  <si>
    <t>Replace Old River Rd Standpipe</t>
  </si>
  <si>
    <t>Generator Well #9</t>
  </si>
  <si>
    <t>Private-side lead service line replacement</t>
  </si>
  <si>
    <t>Security System for Assests</t>
  </si>
  <si>
    <t>Fairmount St Water Main Replacement</t>
  </si>
  <si>
    <t>South Main St Water Main Replacement</t>
  </si>
  <si>
    <t>Asylum St Water Main Replacement</t>
  </si>
  <si>
    <t>Logee St Water Main Replacement</t>
  </si>
  <si>
    <t>Scituate HS &amp; MS</t>
  </si>
  <si>
    <t>RI161512</t>
  </si>
  <si>
    <t>System Upgrades, New Pump House, Generator</t>
  </si>
  <si>
    <t>Quonset Business Park</t>
  </si>
  <si>
    <t>RI1592025</t>
  </si>
  <si>
    <t>Transmission Main Upgrades for Main Water Supply Lines</t>
  </si>
  <si>
    <t>Trinity Lutheran Preschool</t>
  </si>
  <si>
    <t>RI2980127</t>
  </si>
  <si>
    <t>Generator</t>
  </si>
  <si>
    <t>Yawgoog Scout Reservation</t>
  </si>
  <si>
    <t>RI1000018</t>
  </si>
  <si>
    <t>SCADA for Distribution System</t>
  </si>
  <si>
    <t>Charlestown Elementary School</t>
  </si>
  <si>
    <t>RI1647525</t>
  </si>
  <si>
    <t>Frosty Drew Observatory</t>
  </si>
  <si>
    <t>RI2980176</t>
  </si>
  <si>
    <t>System Improvements and Generator</t>
  </si>
  <si>
    <t>Hog Island Water Assn-South End</t>
  </si>
  <si>
    <t>RI1000097</t>
  </si>
  <si>
    <t>Pump House, Storage, Electrical/Solar/Generator and Mechanical Improvements</t>
  </si>
  <si>
    <t>Installation of Backflow Preventers</t>
  </si>
  <si>
    <t>Lime and Material Storage Building/Alternate Ops Center</t>
  </si>
  <si>
    <t>Distribution System Improvments</t>
  </si>
  <si>
    <t>Westwood YMCA</t>
  </si>
  <si>
    <t>RI2051712</t>
  </si>
  <si>
    <t>Emergency Generator</t>
  </si>
  <si>
    <t>Exeter Public Library</t>
  </si>
  <si>
    <t>RI2980403</t>
  </si>
  <si>
    <t>Kent County Water Authority</t>
  </si>
  <si>
    <t>RI1559511</t>
  </si>
  <si>
    <t>New Office and Maintenance Facility</t>
  </si>
  <si>
    <t>Island</t>
  </si>
  <si>
    <t>Faranda Community Water Assoc</t>
  </si>
  <si>
    <t>WA5324643</t>
  </si>
  <si>
    <t>2021-3963</t>
  </si>
  <si>
    <t>Faranda Community Water Assoc upgrade</t>
  </si>
  <si>
    <t>Complete planning and engineer for system improvements.</t>
  </si>
  <si>
    <t>Onamac Maintenance Association Inc</t>
  </si>
  <si>
    <t>WA5363907</t>
  </si>
  <si>
    <t>2021-3944</t>
  </si>
  <si>
    <t>Onamac Maintenance Association - Water System Improvements</t>
  </si>
  <si>
    <t>Complete water system plan, develop engineering reports for system improvements, secure permits.</t>
  </si>
  <si>
    <t>Boistfort Valley Water</t>
  </si>
  <si>
    <t>WA5307610</t>
  </si>
  <si>
    <t>2021-3947</t>
  </si>
  <si>
    <t>Adna WTP Improvements and Chehalis River Intake</t>
  </si>
  <si>
    <t>Complete water system plan, design Adna Water Treatment Plant Improvements, and design new Chehalis River Intake.</t>
  </si>
  <si>
    <t>Spokane</t>
  </si>
  <si>
    <t>City of Airway Heights</t>
  </si>
  <si>
    <t>WA5300650</t>
  </si>
  <si>
    <t>2021-3973</t>
  </si>
  <si>
    <t>Water Source Replacement Project</t>
  </si>
  <si>
    <t>Complete engineering design and construction, cultural &amp; environmental review and permits for new source to address PFAS contamination</t>
  </si>
  <si>
    <t>Kitsap</t>
  </si>
  <si>
    <t>City of Port Orchard</t>
  </si>
  <si>
    <t>WA5340529</t>
  </si>
  <si>
    <t>2021-3946</t>
  </si>
  <si>
    <t>Well 11 Treatment and Booster Station Design</t>
  </si>
  <si>
    <t>Complete water system plan, design treatment for new Well #11 and booster pump station.</t>
  </si>
  <si>
    <t>Whatcom</t>
  </si>
  <si>
    <t>Lummi Island Scenic Estates Community Club</t>
  </si>
  <si>
    <t>WA5343290</t>
  </si>
  <si>
    <t>2021-3952</t>
  </si>
  <si>
    <t>LISECC Water Treatment Plant Replacement Project</t>
  </si>
  <si>
    <t>Complete pilot testing of a membrane treatment plant with LISECC‚Äôs raw water source to confirm it will be able to successfully treat the water and to determine optimum operating parameters that will inform the full-scale design.</t>
  </si>
  <si>
    <t>Thurston</t>
  </si>
  <si>
    <t>Thurston PUD</t>
  </si>
  <si>
    <t>WA5304397</t>
  </si>
  <si>
    <t>2021-3959</t>
  </si>
  <si>
    <t>Tanglewood-Thompson Place Water System Plan Update and Phase 1 Project Report</t>
  </si>
  <si>
    <t>Update Water System Plan and prepare Phase 1 Capital Improvement Replacement and Upgrades Project Report and Drawings.</t>
  </si>
  <si>
    <t>Chelan</t>
  </si>
  <si>
    <t>City of Wenatchee</t>
  </si>
  <si>
    <t>WA5394350</t>
  </si>
  <si>
    <t>2021-3986</t>
  </si>
  <si>
    <t>Crawford Main Transmission Main Replacement</t>
  </si>
  <si>
    <t>Complete preliminary design, bid docs, C&amp;E reports, public outreach / involvement.</t>
  </si>
  <si>
    <t>City of Cle Elum</t>
  </si>
  <si>
    <t>WA5313500</t>
  </si>
  <si>
    <t>2021-4012</t>
  </si>
  <si>
    <t>Second St. &amp; Rissotti Way Water Main Improvements</t>
  </si>
  <si>
    <t>Complete design engineering for a project to replace AC main.</t>
  </si>
  <si>
    <t>Derbyshire Scenic Acres</t>
  </si>
  <si>
    <t>WA5319000</t>
  </si>
  <si>
    <t>2021-3968</t>
  </si>
  <si>
    <t>Waterline replacement</t>
  </si>
  <si>
    <t>Complete planning and engineer for water line replacements.</t>
  </si>
  <si>
    <t>Hunter Water District</t>
  </si>
  <si>
    <t>WA5334889</t>
  </si>
  <si>
    <t>2021-3960</t>
  </si>
  <si>
    <t>SWSMP, engineering design and construction, cultural &amp; environmental review and permits for arsenic treatment.</t>
  </si>
  <si>
    <t>Kitsap Public Utility District #1</t>
  </si>
  <si>
    <t>WA5306790</t>
  </si>
  <si>
    <t>2021-3976</t>
  </si>
  <si>
    <t>Bill Point, Island Utility, South Bainbridge Consolidation Phase 2</t>
  </si>
  <si>
    <t>This scope of work is for the construction of Phase 2 of a project previously funded through the #2020-3845 DWSRF Consolidation Grant, and the #2020-3904 DWSRF Construction Loan. The project will consolidate the Bill Point Water System into Kitsap PUD‚Äôs Island Utility and South Bainbridge water systems. This project includes replacing distribution lines within Bill Point Water System; manganese treatment at South Bainbridge's well; and new well for South Bainbridge to support serving Bill Point, and a new 500,000-gallon reservoir. At the end of the project, Bill Point will be permanently owned, operated, and maintained by Kitsap PUD, providing a higher level of TFM oversite for the system.</t>
  </si>
  <si>
    <t>Yakima</t>
  </si>
  <si>
    <t>City of Grandview</t>
  </si>
  <si>
    <t>WA5328970</t>
  </si>
  <si>
    <t>2021-4009</t>
  </si>
  <si>
    <t>Source Well Improvements and Rehabilitation</t>
  </si>
  <si>
    <t>This project is intended to address the City of Grandview‚Äôs source capacity reduction issue. The project includes drilling a new source well on City-owned property. The new source will draw water from the higher yielding Wanapum Basalt Aquifer (WBA) approximately 1,200 feet below grade level. The new source well improvements will include a new wellhouse building, well pump and VFD, chlorine disinfection equipment, all necessary apparatus to make the well functional, and piping to the existing distribution system. The project will also include rehabilitation of at least one of the City's wells in order to increase source capacity.</t>
  </si>
  <si>
    <t>2021-3979</t>
  </si>
  <si>
    <t>Boistfort Surface Water Intake and Adna Water Treatment Plant</t>
  </si>
  <si>
    <t>Boistfort's existing Adna surface water treatment plant needs to be relocated out of the floodplain. This project will allow relocation of the treatment plant along with flood-proofing the facility. This treatment plant is vital to have on-line to allow Boistfort to meet maximum daily demands. Boistfort obtained a new surface water right withdrawal location on the Chehalis River to allow full utilization of the Adna surface water treatment plant. This project allows construction of the new intake and transmission main for the new water right withdrawal location</t>
  </si>
  <si>
    <t>Liberty Lake Sewer and Water District No. 1</t>
  </si>
  <si>
    <t>WA5347150</t>
  </si>
  <si>
    <t>2021-3988</t>
  </si>
  <si>
    <t>Eastside Liberty Lake Consolidation Project, Phase 4</t>
  </si>
  <si>
    <t>This project includes replacement of 2,500 LF of deteriorated and undersized water mains in the Eastside Liberty Lake Improvement Club water system and is needed to facilitate the consolidation of Eastside Liberty Lake Improvement Club into the Liberty Lake Water and Sewer District. Some lead joint pipes are expected to be uncovered and will be replaced as part of this project.</t>
  </si>
  <si>
    <t>City of Pasco</t>
  </si>
  <si>
    <t>WA5366400</t>
  </si>
  <si>
    <t>2021-3997</t>
  </si>
  <si>
    <t>West Pasco Water Treatment Plant Improvements Phase 2</t>
  </si>
  <si>
    <t>This project is intended to add resiliency to the City of Pasco‚Äôs West Pasco Water Treatment Plant. It will add a 6 MGD pump station, auxiliary power, modifications to the clearwell to allow for more operational flexibility, and relocation of the infiltration basin.</t>
  </si>
  <si>
    <t>Skagit</t>
  </si>
  <si>
    <t>Public Utility District No. 1 of Skagit County</t>
  </si>
  <si>
    <t>WA5379500</t>
  </si>
  <si>
    <t>2021-3977</t>
  </si>
  <si>
    <t>Judy Reservoir to Mount Vernon Transmission Line Phase II</t>
  </si>
  <si>
    <t>The Judy Reservoir is the only permanent water source for the Skagit County PUD #1‚Äôs Judy Reservoir system. This project will replace an aging and undersized transmission line 5.3 miles in length from the District's Water Treatment Plant (WTP) at Judy Reservoir to the City of Mount Vernon. Other improvements will also be installed in the open trench including new fiber optic conduit, new distribution lines within the Old Day Creek Road right of way, and a new source meter.</t>
  </si>
  <si>
    <t>City of Bainbridge</t>
  </si>
  <si>
    <t>WA5397650</t>
  </si>
  <si>
    <t>2021-4016</t>
  </si>
  <si>
    <t>Ferncliff Water Main Extension Consolidation</t>
  </si>
  <si>
    <t>This project is intended to facilitate system consolidation between an isolated City-owned water system known as Casey Street and the non-City owned Ferncliff Water Association Group A water system. This will be done through the construction of 2,200 linear feet of 8-inch water main from the City of Bainbridge‚Äôs service area to Casey Street and Ferncliff Water Systems.</t>
  </si>
  <si>
    <t>Walla Walla</t>
  </si>
  <si>
    <t>Port of Walla Walla</t>
  </si>
  <si>
    <t>WA53AB183</t>
  </si>
  <si>
    <t>2021-3998</t>
  </si>
  <si>
    <t>Wallula Dodd Water System Consolidation</t>
  </si>
  <si>
    <t>To support consolidation of the Wallula water service area, the Port needs a more sustainable source of supply. This will be done by drilling a new deep well and rehabilitating an existing shallow well to drinking water standards. The proposed project will also include installing approximately 16,850 linear feet of old 18-inch diameter distribution main connecting the existing reservoir to the distribution system.</t>
  </si>
  <si>
    <t>Woodland Heights Maintenance Association</t>
  </si>
  <si>
    <t>WA5323581</t>
  </si>
  <si>
    <t>2021-3989</t>
  </si>
  <si>
    <t>Woodland Heights Pump House and Water Distribution System upgrade</t>
  </si>
  <si>
    <t>The entire system is deteriorated and causing reliability concerns. This loan is intended to revitalize the system by the replacement of the distribution system, pump house rehabilitation, storage tank rehabilitation, and the installation of backup power.</t>
  </si>
  <si>
    <t>Pend Oreille</t>
  </si>
  <si>
    <t>Pend Oreille Public Utility District</t>
  </si>
  <si>
    <t>WA5386294</t>
  </si>
  <si>
    <t>2021-3974</t>
  </si>
  <si>
    <t>Sunvale Acres Distribution Replacement Project</t>
  </si>
  <si>
    <t>This proposed project includes replacement of 4,620 LF of deteriorating and undersized distribution mains.</t>
  </si>
  <si>
    <t>WA5368900</t>
  </si>
  <si>
    <t>2021-3982</t>
  </si>
  <si>
    <t>Well 11 Development, Treatment, and Booster Pump Station</t>
  </si>
  <si>
    <t>The project is intended to help with source reliability and includes bringing an existing drilled well up to drinking water standards. This includes construction of a pump house, booster pumps, chlorination, potential fluoridation, and any other treatment needed to meet drinking water quality standards. An estimated 500,000-gallon storage tank will be required to make an expected well production rate of 750 gpm functional for the utility.</t>
  </si>
  <si>
    <t>WA5366578</t>
  </si>
  <si>
    <t>2021-4017</t>
  </si>
  <si>
    <t>Reservoir 1 and 2 Seismic Upgrades</t>
  </si>
  <si>
    <t>There are two reservoirs that act as the primary supply for the City‚Äôs water system and are critical for domestic water supply. A recent study indicated that both reservoirs are seismically deficient. This project will help the system be more resilient by replacing one reservoir and retrofitting the second with seismic upgrades. This project is partially funded by the Public Works Board.</t>
  </si>
  <si>
    <t>Western Ranchettes</t>
  </si>
  <si>
    <t>WA5395123</t>
  </si>
  <si>
    <t>2021-4008</t>
  </si>
  <si>
    <t>Western Ranchettes system repairs</t>
  </si>
  <si>
    <t>This proposed project includes replacement of roughly 8,500 LF of deteriorating and undersized distribution mains within the entire Western Ranchettes distribution system.</t>
  </si>
  <si>
    <t>2021-3984</t>
  </si>
  <si>
    <t>2020 AC Main Replacement on 8th &amp; 7th, Chelan Ave and 1st Street</t>
  </si>
  <si>
    <t>This proposed project includes replacement of roughly 3,000 LF of deteriorating and undersized asbestos distribution mains. Construction will include a full overlay of the roads for complete restoration.</t>
  </si>
  <si>
    <t>Mason County PUD No. 1</t>
  </si>
  <si>
    <t>WA5343600</t>
  </si>
  <si>
    <t>2021-4001</t>
  </si>
  <si>
    <t>Lake Arrowhead Mainline Replacement</t>
  </si>
  <si>
    <t>This proposed project includes replacement of 24,000 LF of deteriorating and undersized distribution mains to replace the entire distribution system of the Lake Arrowhead water system.</t>
  </si>
  <si>
    <t>City of Spokane</t>
  </si>
  <si>
    <t>WA5383100</t>
  </si>
  <si>
    <t>2021-3983</t>
  </si>
  <si>
    <t>Thorpe Reservoir #2</t>
  </si>
  <si>
    <t>This project is intended to provide redundancy in the Low-Pressure Zone and the SIA Pressure Zone. It includes the construction of a new 3.5-million-gallon water reservoir adjacent to the existing Thorpe Road tank in southwest Spokane.</t>
  </si>
  <si>
    <t>WA5372620</t>
  </si>
  <si>
    <t>2021-3999</t>
  </si>
  <si>
    <t>Ripplewood Mainline Replacement</t>
  </si>
  <si>
    <t>This proposed project includes replacement of 6,300 LF of deteriorating and undersized distribution mains to replace the entire distribution system of the Ripplewood Tract Water System.</t>
  </si>
  <si>
    <t>WA5392430</t>
  </si>
  <si>
    <t>2021-4011</t>
  </si>
  <si>
    <t>Walla Walla Airport Water System Improvements</t>
  </si>
  <si>
    <t>This proposed project includes replacement of approximately 10,550 LF of deteriorating and undersized distribution mains focused on the airport terminal and northern area of the water system.</t>
  </si>
  <si>
    <t>WA53650</t>
  </si>
  <si>
    <t>2021-3992</t>
  </si>
  <si>
    <t>Contaminated Water Resource Replacement Project</t>
  </si>
  <si>
    <t>This project would replace the City‚Äôs drinking water source that was contaminated by PFAS. This project was withdrawn by applicant because they were not ready to proceed, instead they obtained a preconstruction loan.</t>
  </si>
  <si>
    <t>Mason County PUD No 1</t>
  </si>
  <si>
    <t>WA534852</t>
  </si>
  <si>
    <t>2021-4000</t>
  </si>
  <si>
    <t>Bay East Manganese Treatment</t>
  </si>
  <si>
    <t>Design and install manganese removal treatment. The Bay East water system exceeds the secondary MCL for manganese. This project was withdrawn by applicant because they were not ready to proceed.</t>
  </si>
  <si>
    <t>WA532857</t>
  </si>
  <si>
    <t>2021-4002</t>
  </si>
  <si>
    <t>Arcadia Estates Manganese Treatment</t>
  </si>
  <si>
    <t>Design and install manganese removal treatment. The Arcadia Estates water system exceeds the secondary MCL for manganese. This project was withdrawn by applicant because they were not ready to proceed.</t>
  </si>
  <si>
    <t>WA5331572</t>
  </si>
  <si>
    <t>2021-4003</t>
  </si>
  <si>
    <t>Harstene Retreat Manganese Treatment</t>
  </si>
  <si>
    <t>Design and install manganese removal treatment. The Harstene Retreat water system has elevated manganese. This project was withdrawn by applicant because they were not ready to proceed.</t>
  </si>
  <si>
    <t>Manchester Water District</t>
  </si>
  <si>
    <t>WA5350700</t>
  </si>
  <si>
    <t>2021-4013</t>
  </si>
  <si>
    <t>Well 10 Manganese Treatment System Design and Engineering</t>
  </si>
  <si>
    <t>Design and install manganese removal treatment for Well 10. This project was withdrawn by applicant because they were not ready to proceed.</t>
  </si>
  <si>
    <t>WA5334100</t>
  </si>
  <si>
    <t>2021-4015</t>
  </si>
  <si>
    <t>Hoodsport Mainline Replacement</t>
  </si>
  <si>
    <t>Replace approximately 1,500 linear feet of transmission/distribution main located along N Lake Cushman Road between 580 - 680 N Lake Cushman Rd. This project was withdrawn by applicant because they were not ready to proceed.</t>
  </si>
  <si>
    <t>WA5351920</t>
  </si>
  <si>
    <t>2021-4005</t>
  </si>
  <si>
    <t>Union AC Mainline Replacement</t>
  </si>
  <si>
    <t>this project was combined into 4014</t>
  </si>
  <si>
    <t>2021-4006</t>
  </si>
  <si>
    <t>Hwy 106 to Union Mainline Replacement</t>
  </si>
  <si>
    <t>2021-4014</t>
  </si>
  <si>
    <t>Replace 3 segments of Asbestos Concrete mainline along HWY 106 and Main St. We offered to fund this project, but project funding was declined.</t>
  </si>
  <si>
    <t>WA536689</t>
  </si>
  <si>
    <t>2021-4004</t>
  </si>
  <si>
    <t>Canal Beach Tracts Mainline Replacement</t>
  </si>
  <si>
    <t>Replace approximately 1,500 linear feet of transmission/distribution main located along N US HWY 101. We offered to fund this project, but project funding was declined.</t>
  </si>
  <si>
    <t>WA531050</t>
  </si>
  <si>
    <t>2021-4007</t>
  </si>
  <si>
    <t>Alderbrook Mainline Replacement</t>
  </si>
  <si>
    <t>Replace approximately 43,142 linear feet of transmission/distribution main throughout the distribution. We offered to fund this project, but project funding was declined.</t>
  </si>
  <si>
    <t>Whitma n</t>
  </si>
  <si>
    <t>Town of LaCrosse</t>
  </si>
  <si>
    <t>WA5343400</t>
  </si>
  <si>
    <t>2020-3910</t>
  </si>
  <si>
    <t>The project replaces all water meters with remote read meters with backflow protection. We offered to fund this project, but project funding was declined.</t>
  </si>
  <si>
    <t>Beverly Water District</t>
  </si>
  <si>
    <t>WA53006350</t>
  </si>
  <si>
    <t>2022-4069</t>
  </si>
  <si>
    <t>Drill and develop new well to replace existing Well 2 due to high nitrate. Connect new well to existing water system. Decommission existing Well 2, S02.</t>
  </si>
  <si>
    <t>Snoqualmie Pass Utility</t>
  </si>
  <si>
    <t>WA53081048</t>
  </si>
  <si>
    <t>2022-4093</t>
  </si>
  <si>
    <t>Design and install arsenic and manganese treatment for the Alpental wells.</t>
  </si>
  <si>
    <t>Lakewood Water District</t>
  </si>
  <si>
    <t>WA53045550</t>
  </si>
  <si>
    <t>2022-4126</t>
  </si>
  <si>
    <t>Drill and develop a replacement well for Hipkins (I-3) well which has PFAS contamination.</t>
  </si>
  <si>
    <t>2022-4128</t>
  </si>
  <si>
    <t>Drill and develop a replacement well for Oakbrook (O-2) well which has PFAS contamination.</t>
  </si>
  <si>
    <t>City of Davenport</t>
  </si>
  <si>
    <t>WA53018100</t>
  </si>
  <si>
    <t>2022-4115</t>
  </si>
  <si>
    <t>Replace water mains and service lines.</t>
  </si>
  <si>
    <t>Snohomish</t>
  </si>
  <si>
    <t>City of Sultan</t>
  </si>
  <si>
    <t>WA53084770</t>
  </si>
  <si>
    <t>2022-4084</t>
  </si>
  <si>
    <t>Install additional treatment trains at water treatment plant.</t>
  </si>
  <si>
    <t>Cowlitz</t>
  </si>
  <si>
    <t>City of Woodland</t>
  </si>
  <si>
    <t>WA53098200</t>
  </si>
  <si>
    <t>2022-4103</t>
  </si>
  <si>
    <t>Refurbish Filters 2 and 3 at the water treatment plant and replace filter media.</t>
  </si>
  <si>
    <t>Mason PUD 1</t>
  </si>
  <si>
    <t>WA53004852</t>
  </si>
  <si>
    <t>2022-4117</t>
  </si>
  <si>
    <t>Design and install manganese treatment at Bay East.</t>
  </si>
  <si>
    <t>WA53083100</t>
  </si>
  <si>
    <t>2022-4073</t>
  </si>
  <si>
    <t>Design and construct a new booster pump station on Spotted Road.</t>
  </si>
  <si>
    <t>North Perry Ave Water District</t>
  </si>
  <si>
    <t>WA53060950</t>
  </si>
  <si>
    <t>2022-4129</t>
  </si>
  <si>
    <t>Design and install manganese treatment at Gilberton Well 1.</t>
  </si>
  <si>
    <t>City of Bainbridge Island</t>
  </si>
  <si>
    <t>WA53097650</t>
  </si>
  <si>
    <t>2022-4121</t>
  </si>
  <si>
    <t>Design and construct a replacement reservoir for Reservoir 1 and make seismic upgrades to Reservoir 2.</t>
  </si>
  <si>
    <t>Three Lakes Water Association</t>
  </si>
  <si>
    <t>WA53088150</t>
  </si>
  <si>
    <t>2022-4098</t>
  </si>
  <si>
    <t>Replace asbestos concrete water mains.</t>
  </si>
  <si>
    <t>2022-4070</t>
  </si>
  <si>
    <t>Design and construct new reservoir.</t>
  </si>
  <si>
    <t>City of Ephrata</t>
  </si>
  <si>
    <t>WA53023650</t>
  </si>
  <si>
    <t>2022-4067</t>
  </si>
  <si>
    <t>Upgrade Reservoir 6.</t>
  </si>
  <si>
    <t>WA53007610</t>
  </si>
  <si>
    <t>2022-4089</t>
  </si>
  <si>
    <t>Design and construct replacement reservoir for Curtis Hill Reservoir.</t>
  </si>
  <si>
    <t>PUD 1 of Water Main Replacement</t>
  </si>
  <si>
    <t>WA53036711</t>
  </si>
  <si>
    <t>2022-4120</t>
  </si>
  <si>
    <t>Replace water mains in Coyle.</t>
  </si>
  <si>
    <t>Liberty Lake Sewer &amp; Water District</t>
  </si>
  <si>
    <t>WA53047150</t>
  </si>
  <si>
    <t>2022-4135</t>
  </si>
  <si>
    <t>Drill and develop a new source for resiliency.</t>
  </si>
  <si>
    <t>Wahkiakum</t>
  </si>
  <si>
    <t>Wahkiakum PUD 1</t>
  </si>
  <si>
    <t>WA53095167</t>
  </si>
  <si>
    <t>2022-4091</t>
  </si>
  <si>
    <t>Replace water mains on State Route 4 in Western Wahkiakum water system.</t>
  </si>
  <si>
    <t>WA53028970</t>
  </si>
  <si>
    <t>2022-4109</t>
  </si>
  <si>
    <t>Upgrade existing storage tank.</t>
  </si>
  <si>
    <t>Erland Pont Water Co.</t>
  </si>
  <si>
    <t>WA53023850</t>
  </si>
  <si>
    <t>2022-4133</t>
  </si>
  <si>
    <t>Replace water mains between the wells and the reservoirs.</t>
  </si>
  <si>
    <t>2022-4059</t>
  </si>
  <si>
    <t>Design and construct a replacement reservoir for Reservoir 4 at the water treatment plant.</t>
  </si>
  <si>
    <t>Water District 19</t>
  </si>
  <si>
    <t>WA53038900</t>
  </si>
  <si>
    <t>2022-4102</t>
  </si>
  <si>
    <t>Replace water mains.</t>
  </si>
  <si>
    <t>Snoqualmie Pass Utility District</t>
  </si>
  <si>
    <t>2022-4113</t>
  </si>
  <si>
    <t>Design and construct a new reservoir and pressure reducing station and replace 12-inch water main.</t>
  </si>
  <si>
    <t>City of Tieton</t>
  </si>
  <si>
    <t>WA53088300</t>
  </si>
  <si>
    <t>2022-4097</t>
  </si>
  <si>
    <t>Rehabilitate and construct improvements to existing reservoir.</t>
  </si>
  <si>
    <t>City of Bonney Lake</t>
  </si>
  <si>
    <t>WA53007650</t>
  </si>
  <si>
    <t>2022-4123</t>
  </si>
  <si>
    <t>Design and construct a new 810 Lakeridge Reservoir.</t>
  </si>
  <si>
    <t>City of Cheney</t>
  </si>
  <si>
    <t>WA53012400</t>
  </si>
  <si>
    <t>2022-4099</t>
  </si>
  <si>
    <t>The city will try to identify source of PFAS in the aquifer, design and install treatment at Well 5, and complete their asset management.</t>
  </si>
  <si>
    <t>City of Vancouver</t>
  </si>
  <si>
    <t>WA53091200</t>
  </si>
  <si>
    <t>2022-4108</t>
  </si>
  <si>
    <t>Design and install PFAS treatment at Well Source 14</t>
  </si>
  <si>
    <t>NE Sammamish Sewer &amp; Water District</t>
  </si>
  <si>
    <t>WA53075265</t>
  </si>
  <si>
    <t>2022-4021</t>
  </si>
  <si>
    <t>Complete engineering design for an asbestos concrete water main replacement.</t>
  </si>
  <si>
    <t>Grays Harbor</t>
  </si>
  <si>
    <t>City of Oakville</t>
  </si>
  <si>
    <t>WA53062750</t>
  </si>
  <si>
    <t>2022-4030</t>
  </si>
  <si>
    <t>Complete water system plan.</t>
  </si>
  <si>
    <t>Three Lakes Water Association Inc</t>
  </si>
  <si>
    <t>2022-4050</t>
  </si>
  <si>
    <t>Asset management development and complete engineering design for asbestos concrete water main replacement.</t>
  </si>
  <si>
    <t>Dockton Water Association</t>
  </si>
  <si>
    <t>WA53019550</t>
  </si>
  <si>
    <t>2022-4051</t>
  </si>
  <si>
    <t>Engineering design services to 90 percent for construction drawings and opinions of probable construction costs for the relocation of the water main and pressure reducing station to improve pressure and velocity for the pressure</t>
  </si>
  <si>
    <t>City of Centralia</t>
  </si>
  <si>
    <t>WA53012200</t>
  </si>
  <si>
    <t>2023-4155</t>
  </si>
  <si>
    <t>Complete lead service line inventory</t>
  </si>
  <si>
    <t>North Perry Avenue Water District</t>
  </si>
  <si>
    <t>2023-4150</t>
  </si>
  <si>
    <t>Develop lead service line inventory to identify lead components within the service lines. The district will research records, perform line investigations, and pothole service lines.</t>
  </si>
  <si>
    <t>City of Cashmere</t>
  </si>
  <si>
    <t>WA53011700</t>
  </si>
  <si>
    <t>2023-4153</t>
  </si>
  <si>
    <t>Hire contractor to catalogue available information, research, and customer surveys.</t>
  </si>
  <si>
    <t>Pacific</t>
  </si>
  <si>
    <t>City of Ilwaco</t>
  </si>
  <si>
    <t>WA53035500</t>
  </si>
  <si>
    <t>2023-4154</t>
  </si>
  <si>
    <t>Inventory existing service lines and update the existing Water System Plan.</t>
  </si>
  <si>
    <t>Worden Ballantine WSD</t>
  </si>
  <si>
    <t>South Wind Water &amp; Sever District</t>
  </si>
  <si>
    <t>Construct next phase of system improvements, including new well and storage. Expected loan terms are 2.50% interest over a 20- year period. Funding for this project is expected to include federally assisted funds.</t>
  </si>
  <si>
    <t>Wilsall WD</t>
  </si>
  <si>
    <t>Filtration &amp; Distribution Improvements</t>
  </si>
  <si>
    <t>Pinesdale</t>
  </si>
  <si>
    <t>Whitehall</t>
  </si>
  <si>
    <t>New ion exchange treatment plant and associated raw and finished water transmission mains, main replacement, looping. Expected loan terms are interim financing at 1.75% interest over a 3-year period for $900,000 and 2.5% interest over a 20-year period for $1,000,000. Funding for this project is expected to include federally assisted funds.</t>
  </si>
  <si>
    <t>Libby</t>
  </si>
  <si>
    <t>Dry - Redwater Regional Water Authority</t>
  </si>
  <si>
    <t>Dry Prairie Regional Water System</t>
  </si>
  <si>
    <t>Central Montana Regional Water Authority</t>
  </si>
  <si>
    <t>Construct Regional Water System</t>
  </si>
  <si>
    <t>North Central Montana Regional Water System</t>
  </si>
  <si>
    <t>Regional Water System</t>
  </si>
  <si>
    <t>Absarokee WSD - Filtration</t>
  </si>
  <si>
    <t>Cartridge filtration for Hawkins Park Infiltration Gallery - 2024</t>
  </si>
  <si>
    <t>Libby Creek Community</t>
  </si>
  <si>
    <t>Distribution &amp; Consolidation with Libby</t>
  </si>
  <si>
    <t>Harlem</t>
  </si>
  <si>
    <t>Water distribution and WTP improvements for DBPs. Expected loan terms are 1.75% for interim funding of RD project. Funding for this project is expected to include federally assisted funds.</t>
  </si>
  <si>
    <t>Colstrip</t>
  </si>
  <si>
    <t>Lewistown</t>
  </si>
  <si>
    <t>Disinfection &amp; Distribution Improvements. Expected loan terms are 2.50% interest over a 20-year period. Funding for this project is expected to include federally assisted funds.</t>
  </si>
  <si>
    <t>Bynum - Teton Co. Water District</t>
  </si>
  <si>
    <t>Alberton</t>
  </si>
  <si>
    <t>Water System Improvements. Expected loan terms are 2.50% interest over a 20- year period. Funding for this project is expected to include federally assisted funds.</t>
  </si>
  <si>
    <t>Philipsburg</t>
  </si>
  <si>
    <t>Membrane filtration to address SWTR, new pumps, distribution work. Expected loan terms are 2.50% interest over a 20-year period. Funding for this project is expected to include federally assisted funds.</t>
  </si>
  <si>
    <t>Hobson</t>
  </si>
  <si>
    <t>New Water System</t>
  </si>
  <si>
    <t>Install Meters on Remaining</t>
  </si>
  <si>
    <t>Flathead Co. Water &amp; Sewer District # 1 Evergreen</t>
  </si>
  <si>
    <t>Distribution</t>
  </si>
  <si>
    <t>Buffalo Trail WD</t>
  </si>
  <si>
    <t>Sheavers Creek Water District / Woods Bay</t>
  </si>
  <si>
    <t>Lake Co. Transfer Station</t>
  </si>
  <si>
    <t>Fort Smith Water &amp; Sewer District</t>
  </si>
  <si>
    <t>New Well , Storage and Distribution System Improvements</t>
  </si>
  <si>
    <t>Deer Lodge - Supply</t>
  </si>
  <si>
    <t>New Well , wellhouse and transmission main - 2024</t>
  </si>
  <si>
    <t>Loma WSD - Regional connection</t>
  </si>
  <si>
    <t>Connection to regional water system. Expected loan terms are 2.50% interest over a 20-year period. Funding for this project is expected to include federally assisted funds.</t>
  </si>
  <si>
    <t>Hebgen Lake Estates WSD</t>
  </si>
  <si>
    <t>North Havre Water District</t>
  </si>
  <si>
    <t>Moming Star Community</t>
  </si>
  <si>
    <t>Distribution &amp; Consolidation with Kalispell</t>
  </si>
  <si>
    <t>Helena - WTP</t>
  </si>
  <si>
    <t>Ten Mile rawwater main , filter media &amp; transmission main $ 19.5 Million split ARPA &amp; SRF</t>
  </si>
  <si>
    <t>Chester , Town of</t>
  </si>
  <si>
    <t>WTP improvements for DBPs. Expected loan terms are 2.50% interest over a 20- year period. Funding for this project is expected to include federally assisted funds.</t>
  </si>
  <si>
    <t>Fort Benton Filtration</t>
  </si>
  <si>
    <t>New RO treatment system to address secondary contaminants. Expected loan terms are 2.50% interest over a 20-year period. Funding for this project is expected to include federally assisted funds.</t>
  </si>
  <si>
    <t>Gore Hill County WD</t>
  </si>
  <si>
    <t>Custer Co. Water &amp; Sewer District</t>
  </si>
  <si>
    <t>Community Water System</t>
  </si>
  <si>
    <t>Power - Teton Co WSD</t>
  </si>
  <si>
    <t>Project to include new proposed ground water source for District. Expected loan terms are 1.75% for interim funding of RD project. Funding for this project is expected to include federally assisted funds.</t>
  </si>
  <si>
    <t>Twin Bridges</t>
  </si>
  <si>
    <t>Supply , Storage &amp; Distribution - 2024</t>
  </si>
  <si>
    <t>Bridger Pines Water &amp; Sewer District</t>
  </si>
  <si>
    <t>Intake rehab , WTP controls upgrade , distribution work .</t>
  </si>
  <si>
    <t>Firelight Meadows Subdivision</t>
  </si>
  <si>
    <t>Corrosion Control and Disinfection</t>
  </si>
  <si>
    <t>Thompson Falls , City of</t>
  </si>
  <si>
    <t>Newwell , transmission distribution , new 700,000 gal concrete tank ( $ 1.4 million + ARPA )</t>
  </si>
  <si>
    <t>Shelby System Improvements</t>
  </si>
  <si>
    <t>Install new 250,000-gallon elevated tank, transmission main and an additional 500,000-gallon tank at the wellfield booster station. Expected 20-year loan term at 2.5% interest. Funding for this project is expected to include federally assisted funds.</t>
  </si>
  <si>
    <t>Miles City</t>
  </si>
  <si>
    <t>Treatment plant and storage tank. Expected loan terms are 2.50% interest over a 20-year period. Funding for this project is expected to include federally assisted funds.</t>
  </si>
  <si>
    <t>Scobey</t>
  </si>
  <si>
    <t>NewPumps , Controls , CL2</t>
  </si>
  <si>
    <t>East Helena</t>
  </si>
  <si>
    <t>Hidden Lake WSD</t>
  </si>
  <si>
    <t>Glendive Distribution</t>
  </si>
  <si>
    <t>Water system improvements ‚Äì main replacement. Expected loan terms are 2.50% interest over a 20-year period. Funding for this project is expected to include federally assisted funds.</t>
  </si>
  <si>
    <t>Three Forks</t>
  </si>
  <si>
    <t>Construct water system improvements. Expected loan terms are 2.50% interest over a 20-year period. Funding for this project is expected to include federally assisted funds.</t>
  </si>
  <si>
    <t>Pleasant View Homesites</t>
  </si>
  <si>
    <t>Storage and Distribution System</t>
  </si>
  <si>
    <t>Cascade</t>
  </si>
  <si>
    <t>Newwell &amp; transmission - 2022</t>
  </si>
  <si>
    <t>Sand Coulee Water District</t>
  </si>
  <si>
    <t>Clearview Heights - Lake County WSD</t>
  </si>
  <si>
    <t>Distribution replacement and storage study 2024</t>
  </si>
  <si>
    <t>Storage Reservoir , Distribution</t>
  </si>
  <si>
    <t>Dutton , Town of</t>
  </si>
  <si>
    <t>Transmission &amp; Distribution</t>
  </si>
  <si>
    <t>Darby</t>
  </si>
  <si>
    <t>Two Well Houses</t>
  </si>
  <si>
    <t>Kalispell - LPZ Tank Roofs</t>
  </si>
  <si>
    <t>Replace two existing tank roofs. Expected loan terms are 2.50% interest over a 30- year period. Funding for this project is expected to include federally assisted funds.</t>
  </si>
  <si>
    <t>Martinsdale WSD</t>
  </si>
  <si>
    <t>Water distribution and meter replacement project - 2024</t>
  </si>
  <si>
    <t>Havre</t>
  </si>
  <si>
    <t>Distribution - 2024</t>
  </si>
  <si>
    <t>North Valley Co WSD</t>
  </si>
  <si>
    <t>Eastgate WUA</t>
  </si>
  <si>
    <t>Distribution System Improvements . PWS MT0001784</t>
  </si>
  <si>
    <t>Ten Mile / Pleasant Valley WSD</t>
  </si>
  <si>
    <t>Big Sandy</t>
  </si>
  <si>
    <t>Cirde , Town of</t>
  </si>
  <si>
    <t>Construct distribution system improvements. Expected loan terms are 2.50% interest over a 20-year period. Funding for this project is expected to include federally assisted funds.</t>
  </si>
  <si>
    <t>Clancy W &amp; SD</t>
  </si>
  <si>
    <t>NewCentral Water System</t>
  </si>
  <si>
    <t>Vaughn WSD</t>
  </si>
  <si>
    <t>Newwell , storage tank , and distribution system improvements</t>
  </si>
  <si>
    <t>Flaxville</t>
  </si>
  <si>
    <t>Storage and distribution system improvements</t>
  </si>
  <si>
    <t>Jette Meadows / Lake County WSD</t>
  </si>
  <si>
    <t>Replace old , deteriorating water main .</t>
  </si>
  <si>
    <t>Joliet Water System Improvements</t>
  </si>
  <si>
    <t>Ekalaka</t>
  </si>
  <si>
    <t>Malta</t>
  </si>
  <si>
    <t>Distribution &amp; Well House Improvements</t>
  </si>
  <si>
    <t>Cut Bank</t>
  </si>
  <si>
    <t>Construct a new one million- gallon concrete storage tank. Expected loan terms are 2.50% interest over a 30-year period. Funding for this project is expected to include federally assisted funds.</t>
  </si>
  <si>
    <t>Wapiti Acres Water &amp; Sewer District</t>
  </si>
  <si>
    <t>NewWell , Transmission Main , Storage Tank , S / L Meters</t>
  </si>
  <si>
    <t>North Baker Water &amp; Sever District</t>
  </si>
  <si>
    <t>Billings Heights Water District</t>
  </si>
  <si>
    <t>Distribution System Improvements- NW pressure zone supply main .</t>
  </si>
  <si>
    <t>Ravalli Co.</t>
  </si>
  <si>
    <t>Connection to Hamilton</t>
  </si>
  <si>
    <t>Big fork WSD- Distribution</t>
  </si>
  <si>
    <t>Distribution system improvements and new generator. Expected loan terms are 2.50% interest over a 20-year period. Funding for this project is expected to include federally assisted funds.</t>
  </si>
  <si>
    <t>Cooke City Water &amp; Sewer District</t>
  </si>
  <si>
    <t>Storage Tank and Distribution System Improvements</t>
  </si>
  <si>
    <t>Valier</t>
  </si>
  <si>
    <t>White Sulphur Springs</t>
  </si>
  <si>
    <t>Loma WSD - WTP</t>
  </si>
  <si>
    <t>Settling pond and WTP Upgrade</t>
  </si>
  <si>
    <t>Basin Co. WSD</t>
  </si>
  <si>
    <t>Replace leaking service lines. Expected loan terms are 2.50% interest over a 20- year period. Funding for this project is expected to include federally assisted funds.</t>
  </si>
  <si>
    <t>Bainville</t>
  </si>
  <si>
    <t>Big Sky WSD No 363</t>
  </si>
  <si>
    <t>Project to include transmission mains, generators, meters, new well, and treatment. Expected loan terms are 2.50% interest over a 20-year period. Funding for this project is expected to include federally assisted funds.</t>
  </si>
  <si>
    <t>Ponderilla Hills WSD</t>
  </si>
  <si>
    <t>Distribution and transmission main replacement project. Expected 20-year loan term at 2.5% interest. Funding for this project is expected to include federally assisted funds.</t>
  </si>
  <si>
    <t>Sunburst , Town of</t>
  </si>
  <si>
    <t>Storage tank rehabilitation , meters and fill station</t>
  </si>
  <si>
    <t>Missoula Airport Well , Transmission , &amp; Tank</t>
  </si>
  <si>
    <t>New well , transmission main and storage tank</t>
  </si>
  <si>
    <t>Bigfork WSD - Storage</t>
  </si>
  <si>
    <t>Construct new storage tank and transmission main. Expected loan terms are 2.50% interest over a 20-year period. Funding for this project is expected to include federally assisted funds.</t>
  </si>
  <si>
    <t>Hinsdale County WSD</t>
  </si>
  <si>
    <t>New well &amp; transmission</t>
  </si>
  <si>
    <t>Belt</t>
  </si>
  <si>
    <t>Choteau Water System 2021</t>
  </si>
  <si>
    <t>Water system improvements ‚Äì main replacement and new well. Expected loan terms are 1.75% for interim funding of RD project. Funding for this project is expected to include federally assisted funds.</t>
  </si>
  <si>
    <t>Winifred</t>
  </si>
  <si>
    <t>New Storage Tank &amp; Distribution System Improvements</t>
  </si>
  <si>
    <t>Richey - Distribution</t>
  </si>
  <si>
    <t>Water system improvements ‚Äì main replacements. Expected loan terms are 1.75% for interim funding of RD project. Funding for this project is expected to include federally assisted funds.</t>
  </si>
  <si>
    <t>Replacement of Water Systems</t>
  </si>
  <si>
    <t>Fort Peck Co. Water District</t>
  </si>
  <si>
    <t>Distribution and Pump Control Improvements</t>
  </si>
  <si>
    <t>Red Lodge - Distribution</t>
  </si>
  <si>
    <t>Distribution improvements. Expected loan terms are 2.50% interest over a 20- year period. Funding for this project is expected to include federally assisted funds.</t>
  </si>
  <si>
    <t>Lockwood WSD</t>
  </si>
  <si>
    <t>Storage for mid zone - 2024</t>
  </si>
  <si>
    <t>Seeley Lake - Missoula County Water District</t>
  </si>
  <si>
    <t>Meter replacement project - 2022</t>
  </si>
  <si>
    <t>New Well and Pumphouse</t>
  </si>
  <si>
    <t>Helena - Distribution</t>
  </si>
  <si>
    <t>West Side Service and Cross Town Connector</t>
  </si>
  <si>
    <t>Flathead Co. Water &amp; Sewer District # 8</t>
  </si>
  <si>
    <t>New Telemetry and SCADA</t>
  </si>
  <si>
    <t>Sunny Meadows WSD -Engineering</t>
  </si>
  <si>
    <t>Engineering loan for distribution replacement project. Expected loan term of 2.5% for 20-years with the use of federal funds expected.</t>
  </si>
  <si>
    <t>Grass Range , Town of</t>
  </si>
  <si>
    <t>System Improvements Phase 2</t>
  </si>
  <si>
    <t>Billings - Storage</t>
  </si>
  <si>
    <t>Logan Storage Tank</t>
  </si>
  <si>
    <t>Sidney Distribution</t>
  </si>
  <si>
    <t>Shakopee Heights WSD</t>
  </si>
  <si>
    <t>New Storage Tank &amp; Transmission main</t>
  </si>
  <si>
    <t>Distribution system improvements. Expected loan terms are 2.50% interest over a 20-year period. Funding for this project is expected to include federally assisted funds.</t>
  </si>
  <si>
    <t>Conrad</t>
  </si>
  <si>
    <t>Harlowton</t>
  </si>
  <si>
    <t>Water system improvements. Expected loan terms are 2.50% interest over a 20- year period. Funding for this project is expected to include federally assisted funds.</t>
  </si>
  <si>
    <t>Coram WSD</t>
  </si>
  <si>
    <t>Construction of a new 200,000- gallon storage tank. Expected loan term of three years at 1.75% interest for RD interim funding. Funding for this project is expected to include federally assisted funds.</t>
  </si>
  <si>
    <t>Sun Praire Village Co. Water &amp; Sever District</t>
  </si>
  <si>
    <t>Transmission Main , Storage , and Meters</t>
  </si>
  <si>
    <t>Bozeman</t>
  </si>
  <si>
    <t>Lyman reservoir and transmission main</t>
  </si>
  <si>
    <t>Kalispell -UPZ Wells and Tank</t>
  </si>
  <si>
    <t>Install new water supply wells and a 1 million-gallon elevated water storage tank. Expected loan term of 20-years at 2.5% interest. Funding is expected to included federal funds.</t>
  </si>
  <si>
    <t>Lakeside Co. Water &amp; Sewer District</t>
  </si>
  <si>
    <t>New Storage Reservoir</t>
  </si>
  <si>
    <t>Missoula Storage Tanks</t>
  </si>
  <si>
    <t>Three new storage tanks , transmission and connection to system</t>
  </si>
  <si>
    <t>Big Timber</t>
  </si>
  <si>
    <t>Sidney Storage</t>
  </si>
  <si>
    <t>Billings - Distribution</t>
  </si>
  <si>
    <t>Fort Benton Storage</t>
  </si>
  <si>
    <t>New storage tank. Expected loan terms are 2.50% interest over a 20-year period. Funding for this project is expected to include federally assisted funds.</t>
  </si>
  <si>
    <t>Roundup</t>
  </si>
  <si>
    <t>Plains</t>
  </si>
  <si>
    <t>Construct distribution system improvements and install meters. Expected loan terms are 2.50% interest over a 20-year period. Funding for this project is expected to include federally assisted funds.</t>
  </si>
  <si>
    <t>Glendale Colony</t>
  </si>
  <si>
    <t>New water storage and building - 2022 .</t>
  </si>
  <si>
    <t>Missoula Distribution and meters</t>
  </si>
  <si>
    <t>Distribution replacement</t>
  </si>
  <si>
    <t>Butte - Silverbow</t>
  </si>
  <si>
    <t>Treatment Plant and Distribution Improvements</t>
  </si>
  <si>
    <t>Forest Park</t>
  </si>
  <si>
    <t>Water RSID 24. Dawson County ( West Glendive ) 175k gal - glass fused tank</t>
  </si>
  <si>
    <t>Lewistown / Fergus Co. Fairgrounds</t>
  </si>
  <si>
    <t>Additional Well</t>
  </si>
  <si>
    <t>Broadview</t>
  </si>
  <si>
    <t>Water system improvements. Expected loan terms are 1.75% for interim funding of RD project. Funding for this project is expected to include federally assisted funds.</t>
  </si>
  <si>
    <t>Inventory, LSLR plan, LSLR and filters.</t>
  </si>
  <si>
    <t>Inventory, LSLR plan, LSLR and f ilters.</t>
  </si>
  <si>
    <t>Butte Silver Bow</t>
  </si>
  <si>
    <t>LSL replacement. Expected loan terms are 1.5% interest over a 20-year period. Population 35,411.</t>
  </si>
  <si>
    <t>Wibaux</t>
  </si>
  <si>
    <t>Inventory and LSLR</t>
  </si>
  <si>
    <t>Great Falls</t>
  </si>
  <si>
    <t>LSL replacement. Expected loan terms are 1.5% interest over a 20-year period. Population 60,000.</t>
  </si>
  <si>
    <t>Sheridan</t>
  </si>
  <si>
    <t>Inventory, pigtail, and LSL removal</t>
  </si>
  <si>
    <t>Wolf Point</t>
  </si>
  <si>
    <t>LSLR and filters</t>
  </si>
  <si>
    <t>North Valley County WSD</t>
  </si>
  <si>
    <t>Inventory, LSLR plan, LSLR and filters</t>
  </si>
  <si>
    <t>Opheim</t>
  </si>
  <si>
    <t>Roberts/Carbon County WSD</t>
  </si>
  <si>
    <t>Circle</t>
  </si>
  <si>
    <t>Richey</t>
  </si>
  <si>
    <t>Choteau</t>
  </si>
  <si>
    <t>Dutton</t>
  </si>
  <si>
    <t>Dodson</t>
  </si>
  <si>
    <t>Power-Teton County Water &amp; Sewer District</t>
  </si>
  <si>
    <t>Inventory, LSL replacements</t>
  </si>
  <si>
    <t>Thompson Falls</t>
  </si>
  <si>
    <t>Glasgow</t>
  </si>
  <si>
    <t>Service Line replacements</t>
  </si>
  <si>
    <t>Helena</t>
  </si>
  <si>
    <t>Inventory, LSL replacement &amp; filters. Expected loan terms are 1.5% interest over a 20-year period. Population 33,120.</t>
  </si>
  <si>
    <t>Missoula Water</t>
  </si>
  <si>
    <t>Inventory and LSL replacement. Expected loan terms are 1.5% interest over a 20-year period. Population 75,514.</t>
  </si>
  <si>
    <t>Inventory, LSLR plan, LSL replacements and filters</t>
  </si>
  <si>
    <t>Black Eagle- Cascade Co W&amp;S</t>
  </si>
  <si>
    <t>Inventory, LSLR</t>
  </si>
  <si>
    <t>Inventory, LSL replacement plan and filters. Expected loan terms are 1.5% interest over a 20-year period. Population 9,786.</t>
  </si>
  <si>
    <t>Westby</t>
  </si>
  <si>
    <t>Froid</t>
  </si>
  <si>
    <t>Roundup, City</t>
  </si>
  <si>
    <t>of"</t>
  </si>
  <si>
    <t>EC addressed: manganese Project: Install a well for the Central Montana Regional Water Authority (CMRWA) Musselshell Judith Rural Water System as part of the terms of connecting to the Regional System and abandoning high manganese sources in the City</t>
  </si>
  <si>
    <t>Hysham, Town</t>
  </si>
  <si>
    <t>Circle, Town of</t>
  </si>
  <si>
    <t>EC addressed: sodium and sulfate Project: Improvements to waste stream of treatment process used to remove high sodium and other TDS from the raw water</t>
  </si>
  <si>
    <t>Shawmut ‚Äì DM</t>
  </si>
  <si>
    <t>Basin"</t>
  </si>
  <si>
    <t>Connection to CMRWA</t>
  </si>
  <si>
    <t>Huntley Water</t>
  </si>
  <si>
    <t>New wells and transmission main</t>
  </si>
  <si>
    <t>Elder Grove</t>
  </si>
  <si>
    <t>School"</t>
  </si>
  <si>
    <t>Install cisterns to replace wells</t>
  </si>
  <si>
    <t>Ryegate, Town</t>
  </si>
  <si>
    <t>Connect to CMRWA system</t>
  </si>
  <si>
    <t>Agassiz WUD</t>
  </si>
  <si>
    <t>ND1801056</t>
  </si>
  <si>
    <t>1801056-21-01</t>
  </si>
  <si>
    <t>User and transmission expansion phase 2</t>
  </si>
  <si>
    <t>1801056-22-01</t>
  </si>
  <si>
    <t>Lead service line inventory</t>
  </si>
  <si>
    <t>All Seasons WUD</t>
  </si>
  <si>
    <t>ND4001153</t>
  </si>
  <si>
    <t>4001153-14-01</t>
  </si>
  <si>
    <t>System 3 improvements - Bottineau &amp; Renville Counties</t>
  </si>
  <si>
    <t>4001153-14-02</t>
  </si>
  <si>
    <t>System 3 improvements - Turtle Mountains &amp; Lake Metigoshe area</t>
  </si>
  <si>
    <t>4001153-15-01</t>
  </si>
  <si>
    <t>System 4 to system 1 water supply project</t>
  </si>
  <si>
    <t>4001153-21-01</t>
  </si>
  <si>
    <t>Refinance of projects for well, reservoir, SCADA, &amp; pipeline improvements</t>
  </si>
  <si>
    <t>4001153-21-02</t>
  </si>
  <si>
    <t>Rolla area improvements</t>
  </si>
  <si>
    <t>Almont</t>
  </si>
  <si>
    <t>ND3000012</t>
  </si>
  <si>
    <t>3000012-22-01</t>
  </si>
  <si>
    <t>Water main replacement district no. 2022-1</t>
  </si>
  <si>
    <t>Amenia</t>
  </si>
  <si>
    <t>ND0900017</t>
  </si>
  <si>
    <t>0900017-22-01</t>
  </si>
  <si>
    <t>Aneta</t>
  </si>
  <si>
    <t>ND3200023</t>
  </si>
  <si>
    <t>3200023-21-01</t>
  </si>
  <si>
    <t>Arthur</t>
  </si>
  <si>
    <t>ND0900035</t>
  </si>
  <si>
    <t>0900035-22-01</t>
  </si>
  <si>
    <t>Control building improvements</t>
  </si>
  <si>
    <t>Ashley</t>
  </si>
  <si>
    <t>ND2600038</t>
  </si>
  <si>
    <t>2600038-21-01</t>
  </si>
  <si>
    <t>Water tower improvements</t>
  </si>
  <si>
    <t>2600038-21-02</t>
  </si>
  <si>
    <t>2600038-21-03</t>
  </si>
  <si>
    <t>WTP improvements</t>
  </si>
  <si>
    <t>Beach</t>
  </si>
  <si>
    <t>ND1700059</t>
  </si>
  <si>
    <t>1700059-20-01</t>
  </si>
  <si>
    <t>South side water tower rehabilitation</t>
  </si>
  <si>
    <t>1700059-22-01</t>
  </si>
  <si>
    <t>Water main &amp; lead service line replacement</t>
  </si>
  <si>
    <t>1700059-22-02</t>
  </si>
  <si>
    <t>Berthold</t>
  </si>
  <si>
    <t>ND5100072</t>
  </si>
  <si>
    <t>5100072-18-02</t>
  </si>
  <si>
    <t>Water tower rehabilitation</t>
  </si>
  <si>
    <t>5100072-21-01</t>
  </si>
  <si>
    <t>Bismarck</t>
  </si>
  <si>
    <t>ND0800080</t>
  </si>
  <si>
    <t>0800080-19-01</t>
  </si>
  <si>
    <t>Bowbells</t>
  </si>
  <si>
    <t>ND0700114</t>
  </si>
  <si>
    <t>0700114-21-02</t>
  </si>
  <si>
    <t>Railway St water main looping</t>
  </si>
  <si>
    <t>0700114-22-01</t>
  </si>
  <si>
    <t>ND0900134</t>
  </si>
  <si>
    <t>0900134-11-01</t>
  </si>
  <si>
    <t>ND5100138</t>
  </si>
  <si>
    <t>5100138-12-01</t>
  </si>
  <si>
    <t>Elevated storage tank</t>
  </si>
  <si>
    <t>5100138-22-01</t>
  </si>
  <si>
    <t>Wallace St water main replacement</t>
  </si>
  <si>
    <t>Cando</t>
  </si>
  <si>
    <t>ND4800152</t>
  </si>
  <si>
    <t>4800152-13-02</t>
  </si>
  <si>
    <t>4800152-22-01</t>
  </si>
  <si>
    <t>Lead service line replacement</t>
  </si>
  <si>
    <t>Carrington</t>
  </si>
  <si>
    <t>ND1600159</t>
  </si>
  <si>
    <t>1600159-20-01</t>
  </si>
  <si>
    <t>Water main replacement &amp; rehab</t>
  </si>
  <si>
    <t>ND1900162</t>
  </si>
  <si>
    <t>1900162-22-01</t>
  </si>
  <si>
    <t>Railroad, 1st, and 2nd Ave water main replacement</t>
  </si>
  <si>
    <t>1900162-22-02</t>
  </si>
  <si>
    <t>Water storage improvements</t>
  </si>
  <si>
    <t>Cass RWD</t>
  </si>
  <si>
    <t>ND0901060</t>
  </si>
  <si>
    <t>0901060-22-01</t>
  </si>
  <si>
    <t>1.5 million gallon water tower</t>
  </si>
  <si>
    <t>0901060-22-02</t>
  </si>
  <si>
    <t>County Road 17 water line improvements</t>
  </si>
  <si>
    <t>0901060-22-03</t>
  </si>
  <si>
    <t>Reservoir B expansion</t>
  </si>
  <si>
    <t>Casselton</t>
  </si>
  <si>
    <t>ND0900166</t>
  </si>
  <si>
    <t>0900166-19-01</t>
  </si>
  <si>
    <t>0900166-20-01</t>
  </si>
  <si>
    <t>Water main replacement (5th Ave N)</t>
  </si>
  <si>
    <t>0900166-22-01</t>
  </si>
  <si>
    <t>Water main replacement &amp; looping (2nd St N, Cottonwood Dr to ND Hwy 18, Morningside Dr to ND Hwy 18)</t>
  </si>
  <si>
    <t>Cavalier</t>
  </si>
  <si>
    <t>ND3400170</t>
  </si>
  <si>
    <t>3400170-22-01</t>
  </si>
  <si>
    <t>3400170-22-02</t>
  </si>
  <si>
    <t>ND3300174</t>
  </si>
  <si>
    <t>3300174-22-01</t>
  </si>
  <si>
    <t>Water storage &amp; distribution improvements</t>
  </si>
  <si>
    <t>Christine</t>
  </si>
  <si>
    <t>ND3900183</t>
  </si>
  <si>
    <t>3900183-09-01</t>
  </si>
  <si>
    <t>Water main, gate valve, &amp; hydrant replacement, water main looping</t>
  </si>
  <si>
    <t>Coleharbor</t>
  </si>
  <si>
    <t>ND2800192</t>
  </si>
  <si>
    <t>2800192-20-02</t>
  </si>
  <si>
    <t>Water main replacement district no. 2021-1</t>
  </si>
  <si>
    <t>ND0700198</t>
  </si>
  <si>
    <t>0700198-16-01</t>
  </si>
  <si>
    <t>Water main looping</t>
  </si>
  <si>
    <t>Cooperstown</t>
  </si>
  <si>
    <t>ND2000203</t>
  </si>
  <si>
    <t>2000203-22-01</t>
  </si>
  <si>
    <t>ND1200211</t>
  </si>
  <si>
    <t>1200211-22-01</t>
  </si>
  <si>
    <t>Hendrickson/Holmes water main improvement</t>
  </si>
  <si>
    <t>Dakota RWD</t>
  </si>
  <si>
    <t>ND2001061</t>
  </si>
  <si>
    <t>2001061-22-01</t>
  </si>
  <si>
    <t>2001061-22-02</t>
  </si>
  <si>
    <t>Transmission pipeline expansion</t>
  </si>
  <si>
    <t>2001061-22-03</t>
  </si>
  <si>
    <t>WTP expansion &amp; manganese removal</t>
  </si>
  <si>
    <t>Dazey</t>
  </si>
  <si>
    <t>ND0200226</t>
  </si>
  <si>
    <t>0200226-22-01</t>
  </si>
  <si>
    <t>Control panel, electrical, and pump improvements</t>
  </si>
  <si>
    <t>Drake</t>
  </si>
  <si>
    <t>ND2500266</t>
  </si>
  <si>
    <t>2500266-22-01</t>
  </si>
  <si>
    <t>Drayton</t>
  </si>
  <si>
    <t>ND3400269</t>
  </si>
  <si>
    <t>3400269-21-01</t>
  </si>
  <si>
    <t>Water main, hydrant, valve, &amp; meter replacement</t>
  </si>
  <si>
    <t>East Central RWD</t>
  </si>
  <si>
    <t>ND1801062</t>
  </si>
  <si>
    <t>1801062-22-02</t>
  </si>
  <si>
    <t>1801062-22-03</t>
  </si>
  <si>
    <t>Wellfield, transmission, &amp; user expansion (phase 6)</t>
  </si>
  <si>
    <t>1801062-22-04</t>
  </si>
  <si>
    <t>Service to Galesburg</t>
  </si>
  <si>
    <t>1801062-22-05</t>
  </si>
  <si>
    <t>WTP expansion (phase 5)</t>
  </si>
  <si>
    <t>ND1900303</t>
  </si>
  <si>
    <t>1900303-21-01</t>
  </si>
  <si>
    <t>East side utility improvements</t>
  </si>
  <si>
    <t>Enderlin</t>
  </si>
  <si>
    <t>ND3700314</t>
  </si>
  <si>
    <t>3700314-02-01</t>
  </si>
  <si>
    <t>Well field &amp; transmission line</t>
  </si>
  <si>
    <t>3700314-02-02</t>
  </si>
  <si>
    <t>3700314-02-03</t>
  </si>
  <si>
    <t>3700314-08-01</t>
  </si>
  <si>
    <t>Water tower replacement</t>
  </si>
  <si>
    <t>Fairmount</t>
  </si>
  <si>
    <t>ND3900333</t>
  </si>
  <si>
    <t>3900333-06-01</t>
  </si>
  <si>
    <t>Fargo</t>
  </si>
  <si>
    <t>ND0900336</t>
  </si>
  <si>
    <t>0900336-18-02</t>
  </si>
  <si>
    <t>0900336-22-01</t>
  </si>
  <si>
    <t>Flasher</t>
  </si>
  <si>
    <t>ND3000342</t>
  </si>
  <si>
    <t>3000342-20-01</t>
  </si>
  <si>
    <t>Service line improvements &amp; lead service line inventory</t>
  </si>
  <si>
    <t>Flaxton</t>
  </si>
  <si>
    <t>ND0700344</t>
  </si>
  <si>
    <t>0700344-22-01</t>
  </si>
  <si>
    <t>Forman</t>
  </si>
  <si>
    <t>ND4100357</t>
  </si>
  <si>
    <t>4100357-08-01</t>
  </si>
  <si>
    <t>4100357-14-01</t>
  </si>
  <si>
    <t>Well improvements &amp; transmission line replacement</t>
  </si>
  <si>
    <t>4100357-15-01</t>
  </si>
  <si>
    <t>Distribution system upgrades</t>
  </si>
  <si>
    <t>Gackle</t>
  </si>
  <si>
    <t>ND2400380</t>
  </si>
  <si>
    <t>2400380-19-01</t>
  </si>
  <si>
    <t>Water main &amp; water meter replacement, pump house improvements</t>
  </si>
  <si>
    <t>ND4900382</t>
  </si>
  <si>
    <t>4900382-22-01</t>
  </si>
  <si>
    <t>Distribution system &amp; storage improvements</t>
  </si>
  <si>
    <t>4900382-22-02</t>
  </si>
  <si>
    <t>Garrison</t>
  </si>
  <si>
    <t>ND2800389</t>
  </si>
  <si>
    <t>2800389-13-01</t>
  </si>
  <si>
    <t>WTP upgrades</t>
  </si>
  <si>
    <t>2800389-13-02</t>
  </si>
  <si>
    <t>2800389-15-01</t>
  </si>
  <si>
    <t>Intake replacement</t>
  </si>
  <si>
    <t>Glen Ullin</t>
  </si>
  <si>
    <t>ND3000400</t>
  </si>
  <si>
    <t>3000400-19-02</t>
  </si>
  <si>
    <t>3000400-22-01</t>
  </si>
  <si>
    <t>Water storage improvement district no. 2022-1</t>
  </si>
  <si>
    <t>Glenburn</t>
  </si>
  <si>
    <t>ND3800397</t>
  </si>
  <si>
    <t>3800397-13-01</t>
  </si>
  <si>
    <t>ND5000408</t>
  </si>
  <si>
    <t>5000408-22-01</t>
  </si>
  <si>
    <t>5000408-22-02</t>
  </si>
  <si>
    <t>Surface water intake improvements</t>
  </si>
  <si>
    <t>ND2500415</t>
  </si>
  <si>
    <t>2500415-12-01</t>
  </si>
  <si>
    <t>Grenora</t>
  </si>
  <si>
    <t>ND5300425</t>
  </si>
  <si>
    <t>5300425-20-01</t>
  </si>
  <si>
    <t>Water main replacement (Main St)</t>
  </si>
  <si>
    <t>5300425-20-02</t>
  </si>
  <si>
    <t>Water main replacement (Jetson St)</t>
  </si>
  <si>
    <t>5300425-20-03</t>
  </si>
  <si>
    <t>5300425-20-04</t>
  </si>
  <si>
    <t>5300425-20-05</t>
  </si>
  <si>
    <t>Well house #1 improvements</t>
  </si>
  <si>
    <t>5300425-20-06</t>
  </si>
  <si>
    <t>Well house #2 improvements</t>
  </si>
  <si>
    <t>Hannaford</t>
  </si>
  <si>
    <t>ND2000446</t>
  </si>
  <si>
    <t>2000446-09-01</t>
  </si>
  <si>
    <t>Water tower replacement &amp; pump house improvements</t>
  </si>
  <si>
    <t>Harvey</t>
  </si>
  <si>
    <t>ND5200458</t>
  </si>
  <si>
    <t>5200458-16-01</t>
  </si>
  <si>
    <t>5200458-22-01</t>
  </si>
  <si>
    <t>Raw water line replacement</t>
  </si>
  <si>
    <t>5200458-22-02</t>
  </si>
  <si>
    <t>Railroad crossing water main replacement</t>
  </si>
  <si>
    <t>Harwood</t>
  </si>
  <si>
    <t>ND0900460</t>
  </si>
  <si>
    <t>0900460-16-01</t>
  </si>
  <si>
    <t>Hazelton</t>
  </si>
  <si>
    <t>ND1500469</t>
  </si>
  <si>
    <t>1500469-22-01</t>
  </si>
  <si>
    <t>Pump house &amp; water tower improvements</t>
  </si>
  <si>
    <t>Hazen</t>
  </si>
  <si>
    <t>ND2900470</t>
  </si>
  <si>
    <t>2900470-22-01</t>
  </si>
  <si>
    <t>Lead service line &amp; water meter replacement</t>
  </si>
  <si>
    <t>ND3000473</t>
  </si>
  <si>
    <t>3000473-20-01</t>
  </si>
  <si>
    <t>Southside water main replacement</t>
  </si>
  <si>
    <t>ND4900482</t>
  </si>
  <si>
    <t>4900482-22-01</t>
  </si>
  <si>
    <t>Hope</t>
  </si>
  <si>
    <t>ND4600487</t>
  </si>
  <si>
    <t>4600487-08-01</t>
  </si>
  <si>
    <t>Water main extension</t>
  </si>
  <si>
    <t>Horace</t>
  </si>
  <si>
    <t>ND0900488</t>
  </si>
  <si>
    <t>0900488-15-01</t>
  </si>
  <si>
    <t>0900488-22-01</t>
  </si>
  <si>
    <t>Hunter</t>
  </si>
  <si>
    <t>ND0900492</t>
  </si>
  <si>
    <t>0900492-15-01</t>
  </si>
  <si>
    <t>0900492-15-02</t>
  </si>
  <si>
    <t>ND4700498</t>
  </si>
  <si>
    <t>4700498-09-01</t>
  </si>
  <si>
    <t>Water meters</t>
  </si>
  <si>
    <t>4700498-13-01</t>
  </si>
  <si>
    <t>WTP SCADA improvements</t>
  </si>
  <si>
    <t>4700498-13-02</t>
  </si>
  <si>
    <t>WTP filter bay improvements</t>
  </si>
  <si>
    <t>4700498-14-02</t>
  </si>
  <si>
    <t>NE water transmission line</t>
  </si>
  <si>
    <t>4700498-18-01</t>
  </si>
  <si>
    <t>Pitless well rehabilitation</t>
  </si>
  <si>
    <t>4700498-19-01</t>
  </si>
  <si>
    <t>WTP backwash recycle system</t>
  </si>
  <si>
    <t>4700498-19-02</t>
  </si>
  <si>
    <t>NE water tower improvement</t>
  </si>
  <si>
    <t>4700498-22-01</t>
  </si>
  <si>
    <t>4700498-22-02</t>
  </si>
  <si>
    <t>Jud</t>
  </si>
  <si>
    <t>ND2300508</t>
  </si>
  <si>
    <t>2300508-15-01</t>
  </si>
  <si>
    <t>Kenmare</t>
  </si>
  <si>
    <t>ND5100515</t>
  </si>
  <si>
    <t>5100515-15-01</t>
  </si>
  <si>
    <t>5100515-22-01</t>
  </si>
  <si>
    <t>Kindred</t>
  </si>
  <si>
    <t>ND0900524</t>
  </si>
  <si>
    <t>0900524-22-01</t>
  </si>
  <si>
    <t>Lead service line replacement study</t>
  </si>
  <si>
    <t>0900524-22-02</t>
  </si>
  <si>
    <t>Water reservoir &amp; water main improvements</t>
  </si>
  <si>
    <t>Kulm</t>
  </si>
  <si>
    <t>ND2300535</t>
  </si>
  <si>
    <t>2300535-09-01</t>
  </si>
  <si>
    <t>LaMoure</t>
  </si>
  <si>
    <t>ND2300537</t>
  </si>
  <si>
    <t>2300537-14-01</t>
  </si>
  <si>
    <t>Water main replacement &amp; looping</t>
  </si>
  <si>
    <t>Langdon</t>
  </si>
  <si>
    <t>ND1000543</t>
  </si>
  <si>
    <t>1000543-09-01</t>
  </si>
  <si>
    <t>1000543-09-02</t>
  </si>
  <si>
    <t>1000543-21-01</t>
  </si>
  <si>
    <t>Leeds</t>
  </si>
  <si>
    <t>ND0300533</t>
  </si>
  <si>
    <t>0300533-13-01</t>
  </si>
  <si>
    <t>Well &amp; transmission line improvements</t>
  </si>
  <si>
    <t>ND0300553</t>
  </si>
  <si>
    <t>0300553-13-02</t>
  </si>
  <si>
    <t>0300553-13-03</t>
  </si>
  <si>
    <t>0300553-20-01</t>
  </si>
  <si>
    <t>Lehr</t>
  </si>
  <si>
    <t>ND2600556</t>
  </si>
  <si>
    <t>2600556-22-01</t>
  </si>
  <si>
    <t>Water tower &amp; water main replacement</t>
  </si>
  <si>
    <t>Lidgerwood</t>
  </si>
  <si>
    <t>ND3900567</t>
  </si>
  <si>
    <t>3900567-16-01</t>
  </si>
  <si>
    <t>Transmission main &amp; lead service line replacement</t>
  </si>
  <si>
    <t>ND0800570</t>
  </si>
  <si>
    <t>0800570-22-01</t>
  </si>
  <si>
    <t>Water storage &amp; transmission line improvements</t>
  </si>
  <si>
    <t>Linton</t>
  </si>
  <si>
    <t>ND1500571</t>
  </si>
  <si>
    <t>1500571-21-01</t>
  </si>
  <si>
    <t>Curb stop replacement</t>
  </si>
  <si>
    <t>ND3700574</t>
  </si>
  <si>
    <t>3700574-11-01</t>
  </si>
  <si>
    <t>Water well</t>
  </si>
  <si>
    <t>3700574-11-02</t>
  </si>
  <si>
    <t>3700574-14-01</t>
  </si>
  <si>
    <t>Maddock</t>
  </si>
  <si>
    <t>ND0300587</t>
  </si>
  <si>
    <t>0300587-22-02</t>
  </si>
  <si>
    <t>Water tower repair or replacement</t>
  </si>
  <si>
    <t>Makoti</t>
  </si>
  <si>
    <t>ND5100593</t>
  </si>
  <si>
    <t>5100593-13-01</t>
  </si>
  <si>
    <t>5100593-13-02</t>
  </si>
  <si>
    <t>Mandan</t>
  </si>
  <si>
    <t>ND3000596</t>
  </si>
  <si>
    <t>3000596-13-03</t>
  </si>
  <si>
    <t>Boundary road PRV</t>
  </si>
  <si>
    <t>3000596-19-01</t>
  </si>
  <si>
    <t>Collins Ave reservoir replacement</t>
  </si>
  <si>
    <t>3000596-21-01</t>
  </si>
  <si>
    <t>Memorial Hwy water main upgrade</t>
  </si>
  <si>
    <t>3000596-21-02</t>
  </si>
  <si>
    <t>South end pump station improvements</t>
  </si>
  <si>
    <t>3000596-22-01</t>
  </si>
  <si>
    <t>WTP optimization phase 3</t>
  </si>
  <si>
    <t>3000596-22-02</t>
  </si>
  <si>
    <t>3000596-22-03</t>
  </si>
  <si>
    <t>Midtown west water main replacement</t>
  </si>
  <si>
    <t>3000596-22-04</t>
  </si>
  <si>
    <t>Water distribution system improvements</t>
  </si>
  <si>
    <t>3000596-22-05</t>
  </si>
  <si>
    <t>Downtown water main replacement</t>
  </si>
  <si>
    <t>3000596-22-06</t>
  </si>
  <si>
    <t>Lead service line inventory &amp; replacement</t>
  </si>
  <si>
    <t>Mapleton</t>
  </si>
  <si>
    <t>ND0900613</t>
  </si>
  <si>
    <t>0900613-20-01</t>
  </si>
  <si>
    <t>0900613-22-01</t>
  </si>
  <si>
    <t>Water main railroad crossing &amp; looping</t>
  </si>
  <si>
    <t>Max</t>
  </si>
  <si>
    <t>ND2800619</t>
  </si>
  <si>
    <t>2800619-18-01</t>
  </si>
  <si>
    <t>2800619-20-01</t>
  </si>
  <si>
    <t>Gate valve replacement</t>
  </si>
  <si>
    <t>Mayville</t>
  </si>
  <si>
    <t>ND4900622</t>
  </si>
  <si>
    <t>4900622-16-01</t>
  </si>
  <si>
    <t>4900622-22-01</t>
  </si>
  <si>
    <t>Refinance of surface water intake and water main improvements</t>
  </si>
  <si>
    <t>McClusky</t>
  </si>
  <si>
    <t>ND4200626</t>
  </si>
  <si>
    <t>4200626-22-01</t>
  </si>
  <si>
    <t>McVille</t>
  </si>
  <si>
    <t>ND3200626</t>
  </si>
  <si>
    <t>3200626-19-01</t>
  </si>
  <si>
    <t>3200626-22-01</t>
  </si>
  <si>
    <t>Elevated tank replacement</t>
  </si>
  <si>
    <t>3200626-22-02</t>
  </si>
  <si>
    <t>ND4700637</t>
  </si>
  <si>
    <t>4700637-16-02</t>
  </si>
  <si>
    <t>WTP &amp; well improvements</t>
  </si>
  <si>
    <t>Metro Flood Diversion</t>
  </si>
  <si>
    <t>NDTBD</t>
  </si>
  <si>
    <t>TBD-22-01</t>
  </si>
  <si>
    <t>USACE southern embankment &amp; infrastructure</t>
  </si>
  <si>
    <t>ND3200653</t>
  </si>
  <si>
    <t>3200653-13-01</t>
  </si>
  <si>
    <t>Milnor</t>
  </si>
  <si>
    <t>ND4101425</t>
  </si>
  <si>
    <t>4101425-19-01</t>
  </si>
  <si>
    <t>Booster station improvements</t>
  </si>
  <si>
    <t>Missouri West WS</t>
  </si>
  <si>
    <t>ND3001431</t>
  </si>
  <si>
    <t>3001431-22-01</t>
  </si>
  <si>
    <t>Service to users in Lyons Rd area and along Hwy 1806</t>
  </si>
  <si>
    <t>Mohall</t>
  </si>
  <si>
    <t>ND3800695</t>
  </si>
  <si>
    <t>3800695-21-01</t>
  </si>
  <si>
    <t>2nd Ave SE water main replacement</t>
  </si>
  <si>
    <t>3800695-22-01</t>
  </si>
  <si>
    <t>3rd Ave, 4th &amp; 5th St NW water main replacement</t>
  </si>
  <si>
    <t>3800695-22-02</t>
  </si>
  <si>
    <t>Mooreton</t>
  </si>
  <si>
    <t>ND3900703</t>
  </si>
  <si>
    <t>3900703-11-01</t>
  </si>
  <si>
    <t>Gate valve &amp; hydrant replacement, control upgrades, addition of bladder tank storage</t>
  </si>
  <si>
    <t>Mott</t>
  </si>
  <si>
    <t>ND2100704</t>
  </si>
  <si>
    <t>2100704-22-01</t>
  </si>
  <si>
    <t>2100704-22-02</t>
  </si>
  <si>
    <t>Napoleon</t>
  </si>
  <si>
    <t>ND2400715</t>
  </si>
  <si>
    <t>2400715-13-01</t>
  </si>
  <si>
    <t>2400715-22-01</t>
  </si>
  <si>
    <t>Refinance of water main replacement</t>
  </si>
  <si>
    <t>New England</t>
  </si>
  <si>
    <t>ND2100726</t>
  </si>
  <si>
    <t>2100726-20-01</t>
  </si>
  <si>
    <t>2100726-22-04</t>
  </si>
  <si>
    <t>Refinance of water main, service line, water tower, hydrant, &amp; gate valve replacement</t>
  </si>
  <si>
    <t>New Leipzig</t>
  </si>
  <si>
    <t>ND1900731</t>
  </si>
  <si>
    <t>1900731-22-01</t>
  </si>
  <si>
    <t>New Town</t>
  </si>
  <si>
    <t>ND3100744</t>
  </si>
  <si>
    <t>3100744-22-01</t>
  </si>
  <si>
    <t>Noonan</t>
  </si>
  <si>
    <t>ND1200748</t>
  </si>
  <si>
    <t>1200748-18-01</t>
  </si>
  <si>
    <t>Main St water improvements</t>
  </si>
  <si>
    <t>1200748-20-01</t>
  </si>
  <si>
    <t>Water main replacement (Washington St)</t>
  </si>
  <si>
    <t>North Prairie RWD</t>
  </si>
  <si>
    <t>ND5101189</t>
  </si>
  <si>
    <t>5101189-19-01</t>
  </si>
  <si>
    <t>Backup generators</t>
  </si>
  <si>
    <t>Northeast RWD</t>
  </si>
  <si>
    <t>ND1001380</t>
  </si>
  <si>
    <t>1001380-21-02</t>
  </si>
  <si>
    <t>Individual service to residents of Milton, Nekoma, &amp; Osnabrock</t>
  </si>
  <si>
    <t>1001380-22-01</t>
  </si>
  <si>
    <t>1001380-22-02</t>
  </si>
  <si>
    <t>WTP &amp; wellfield expansion</t>
  </si>
  <si>
    <t>Oakes</t>
  </si>
  <si>
    <t>ND1100758</t>
  </si>
  <si>
    <t>1100758-09-01</t>
  </si>
  <si>
    <t>Water reservoir &amp; pump station</t>
  </si>
  <si>
    <t>1100758-11-01</t>
  </si>
  <si>
    <t>1100758-11-02</t>
  </si>
  <si>
    <t>Well replacement</t>
  </si>
  <si>
    <t>Oberon</t>
  </si>
  <si>
    <t>ND0300762</t>
  </si>
  <si>
    <t>0300762-15-01</t>
  </si>
  <si>
    <t>Distribution system replacement</t>
  </si>
  <si>
    <t>0300762-15-02</t>
  </si>
  <si>
    <t>Well &amp; control building improvements</t>
  </si>
  <si>
    <t>Oriska</t>
  </si>
  <si>
    <t>ND0200763</t>
  </si>
  <si>
    <t>0200763-09-01</t>
  </si>
  <si>
    <t>Reservoir &amp; pump house improvements</t>
  </si>
  <si>
    <t>Park River</t>
  </si>
  <si>
    <t>ND5000773</t>
  </si>
  <si>
    <t>5000773-22-01</t>
  </si>
  <si>
    <t>Parshall</t>
  </si>
  <si>
    <t>ND3100775</t>
  </si>
  <si>
    <t>3100775-21-01</t>
  </si>
  <si>
    <t>Wild Horse Addition water main looping</t>
  </si>
  <si>
    <t>3100775-22-01</t>
  </si>
  <si>
    <t>Water supply line improvements</t>
  </si>
  <si>
    <t>3100775-22-02</t>
  </si>
  <si>
    <t>Plaza</t>
  </si>
  <si>
    <t>ND3100798</t>
  </si>
  <si>
    <t>3100798-16-02</t>
  </si>
  <si>
    <t>Hydrant upgrades</t>
  </si>
  <si>
    <t>3100798-22-01</t>
  </si>
  <si>
    <t>Portal</t>
  </si>
  <si>
    <t>ND0700800</t>
  </si>
  <si>
    <t>0700800-19-01</t>
  </si>
  <si>
    <t>0700800-19-02</t>
  </si>
  <si>
    <t>Hydrant &amp; gate valve replacement</t>
  </si>
  <si>
    <t>ND4900803</t>
  </si>
  <si>
    <t>4900803-08-01</t>
  </si>
  <si>
    <t>Water tower replacement &amp; distribution system improvements</t>
  </si>
  <si>
    <t>ND2800825</t>
  </si>
  <si>
    <t>2800825-20-01</t>
  </si>
  <si>
    <t>2800825-20-02</t>
  </si>
  <si>
    <t>Robinson</t>
  </si>
  <si>
    <t>ND2200827</t>
  </si>
  <si>
    <t>2200827-16-01</t>
  </si>
  <si>
    <t>Rock Lake</t>
  </si>
  <si>
    <t>ND4800828</t>
  </si>
  <si>
    <t>4800828-22-01</t>
  </si>
  <si>
    <t>Rolette</t>
  </si>
  <si>
    <t>ND4000833</t>
  </si>
  <si>
    <t>4000833-19-01</t>
  </si>
  <si>
    <t>ND4000834</t>
  </si>
  <si>
    <t>4000834-20-01</t>
  </si>
  <si>
    <t>Rugby</t>
  </si>
  <si>
    <t>ND3500842</t>
  </si>
  <si>
    <t>3500842-20-01</t>
  </si>
  <si>
    <t>WTP phase III improvements</t>
  </si>
  <si>
    <t>3500842-21-03</t>
  </si>
  <si>
    <t>3500842-22-01</t>
  </si>
  <si>
    <t>Rutland</t>
  </si>
  <si>
    <t>ND4100848</t>
  </si>
  <si>
    <t>4100848-16-01</t>
  </si>
  <si>
    <t>ND5100848</t>
  </si>
  <si>
    <t>5100848-22-01</t>
  </si>
  <si>
    <t>Ryder</t>
  </si>
  <si>
    <t>ND5100849</t>
  </si>
  <si>
    <t>5100849-21-01</t>
  </si>
  <si>
    <t>ND0200858</t>
  </si>
  <si>
    <t>0200858-13-01</t>
  </si>
  <si>
    <t>ND5100868</t>
  </si>
  <si>
    <t>5100868-14-01</t>
  </si>
  <si>
    <t>Water main improvements</t>
  </si>
  <si>
    <t>Sherwood</t>
  </si>
  <si>
    <t>ND3800877</t>
  </si>
  <si>
    <t>3800877-15-01</t>
  </si>
  <si>
    <t>Water main replacement - 3 block</t>
  </si>
  <si>
    <t>3800877-22-01</t>
  </si>
  <si>
    <t>Water main replacement - 12 block</t>
  </si>
  <si>
    <t>Sheyenne</t>
  </si>
  <si>
    <t>ND1400879</t>
  </si>
  <si>
    <t>1400879-15-01</t>
  </si>
  <si>
    <t>Southeast WUD</t>
  </si>
  <si>
    <t>ND3901068</t>
  </si>
  <si>
    <t>3901068-14-01</t>
  </si>
  <si>
    <t>Automatic meter readers</t>
  </si>
  <si>
    <t>3901068-20-01</t>
  </si>
  <si>
    <t>West WTP improvements</t>
  </si>
  <si>
    <t>3901068-22-01</t>
  </si>
  <si>
    <t>ND4000854</t>
  </si>
  <si>
    <t>4000854-22-01</t>
  </si>
  <si>
    <t>4000854-22-02</t>
  </si>
  <si>
    <t>ND2200913</t>
  </si>
  <si>
    <t>2200913-22-01</t>
  </si>
  <si>
    <t>SE distribution system improvements</t>
  </si>
  <si>
    <t>Streeter</t>
  </si>
  <si>
    <t>ND4700922</t>
  </si>
  <si>
    <t>4700922-12-01</t>
  </si>
  <si>
    <t>4700922-13-01</t>
  </si>
  <si>
    <t>4700922-13-02</t>
  </si>
  <si>
    <t>Well redundancy &amp; pump update</t>
  </si>
  <si>
    <t>Stutsman RWD</t>
  </si>
  <si>
    <t>ND4701303</t>
  </si>
  <si>
    <t>4701303-19-01</t>
  </si>
  <si>
    <t>Service to Streeter</t>
  </si>
  <si>
    <t>4701303-19-04</t>
  </si>
  <si>
    <t>Raw water facilities improvements</t>
  </si>
  <si>
    <t>Surrey</t>
  </si>
  <si>
    <t>ND5100923</t>
  </si>
  <si>
    <t>5100923-22-01</t>
  </si>
  <si>
    <t>5100923-22-02</t>
  </si>
  <si>
    <t>Wenz Addition distribution system upgrades</t>
  </si>
  <si>
    <t>5100923-22-03</t>
  </si>
  <si>
    <t>Sykeston</t>
  </si>
  <si>
    <t>ND5200927</t>
  </si>
  <si>
    <t>5200927-13-01</t>
  </si>
  <si>
    <t>Tower City</t>
  </si>
  <si>
    <t>ND0900945</t>
  </si>
  <si>
    <t>0900945-09-01</t>
  </si>
  <si>
    <t>0900945-12-01</t>
  </si>
  <si>
    <t>0900945-19-01</t>
  </si>
  <si>
    <t>Refinance of gate valve &amp; service line replacement</t>
  </si>
  <si>
    <t>Tri-County WD</t>
  </si>
  <si>
    <t>ND3201072</t>
  </si>
  <si>
    <t>3201072-22-01</t>
  </si>
  <si>
    <t>Phase 6 expansion</t>
  </si>
  <si>
    <t>3201072-22-02</t>
  </si>
  <si>
    <t>Phase 7 expansion</t>
  </si>
  <si>
    <t>Turtle Lake</t>
  </si>
  <si>
    <t>ND2800949</t>
  </si>
  <si>
    <t>2800949-20-01</t>
  </si>
  <si>
    <t>ND2800953</t>
  </si>
  <si>
    <t>2800953-22-01</t>
  </si>
  <si>
    <t>Upham</t>
  </si>
  <si>
    <t>ND2500956</t>
  </si>
  <si>
    <t>2500956-16-01</t>
  </si>
  <si>
    <t>Water main &amp; service line replacement</t>
  </si>
  <si>
    <t>Valley City</t>
  </si>
  <si>
    <t>ND0200958</t>
  </si>
  <si>
    <t>0200958-22-04</t>
  </si>
  <si>
    <t>Velva</t>
  </si>
  <si>
    <t>ND2500964</t>
  </si>
  <si>
    <t>2500964-19-01</t>
  </si>
  <si>
    <t>2500964-22-01</t>
  </si>
  <si>
    <t>Verona</t>
  </si>
  <si>
    <t>ND2300969</t>
  </si>
  <si>
    <t>2300969-12-01</t>
  </si>
  <si>
    <t>2300969-14-01</t>
  </si>
  <si>
    <t>Pump house replacement</t>
  </si>
  <si>
    <t>2300969-19-01</t>
  </si>
  <si>
    <t>ND3900973</t>
  </si>
  <si>
    <t>3900973-04-01</t>
  </si>
  <si>
    <t>3900973-16-01</t>
  </si>
  <si>
    <t>WTP process improvements</t>
  </si>
  <si>
    <t>3900973-18-03</t>
  </si>
  <si>
    <t>15th Ave &amp; 14th St N distribution system improvements</t>
  </si>
  <si>
    <t>3900973-19-01</t>
  </si>
  <si>
    <t>Well field relocation</t>
  </si>
  <si>
    <t>3900973-22-01</t>
  </si>
  <si>
    <t>3rd Ave &amp; 5th St S distribution system improvements</t>
  </si>
  <si>
    <t>3900973-22-02</t>
  </si>
  <si>
    <t>Walsh RWD</t>
  </si>
  <si>
    <t>ND5001075</t>
  </si>
  <si>
    <t>5001075-19-01</t>
  </si>
  <si>
    <t>NRWD interconnect</t>
  </si>
  <si>
    <t>5001075-22-01</t>
  </si>
  <si>
    <t>Washburn</t>
  </si>
  <si>
    <t>ND2800989</t>
  </si>
  <si>
    <t>2800989-18-01</t>
  </si>
  <si>
    <t>Raw water intake replacement</t>
  </si>
  <si>
    <t>2800989-22-01</t>
  </si>
  <si>
    <t>West Fargo</t>
  </si>
  <si>
    <t>ND0900999</t>
  </si>
  <si>
    <t>0900999-22-01</t>
  </si>
  <si>
    <t>Water main &amp; appurtenance replacement</t>
  </si>
  <si>
    <t>West River WD</t>
  </si>
  <si>
    <t>ND5101447</t>
  </si>
  <si>
    <t>5101447-16-01</t>
  </si>
  <si>
    <t>Water service line replacement</t>
  </si>
  <si>
    <t>Westhope</t>
  </si>
  <si>
    <t>ND0501001</t>
  </si>
  <si>
    <t>0501001-09-01</t>
  </si>
  <si>
    <t>Water main &amp; service line replacement - 3 blocks</t>
  </si>
  <si>
    <t>0501001-22-01</t>
  </si>
  <si>
    <t>Water main &amp; service line replacement - 12 blocks</t>
  </si>
  <si>
    <t>Wildrose</t>
  </si>
  <si>
    <t>ND5301011</t>
  </si>
  <si>
    <t>5301011-20-01</t>
  </si>
  <si>
    <t>Williston</t>
  </si>
  <si>
    <t>ND5201012</t>
  </si>
  <si>
    <t>5201012-22-01</t>
  </si>
  <si>
    <t>1st Ave water main &amp; lead service line replacement</t>
  </si>
  <si>
    <t>5201012-22-02</t>
  </si>
  <si>
    <t>5th Ave W phase 1 water main replacement</t>
  </si>
  <si>
    <t>5201012-22-03</t>
  </si>
  <si>
    <t>5th Ave W phase 2 water main replacement</t>
  </si>
  <si>
    <t>5201012-22-04</t>
  </si>
  <si>
    <t>7th Ave W phase 1 water main replacement</t>
  </si>
  <si>
    <t>5201012-22-05</t>
  </si>
  <si>
    <t>7th Ave W phase 2 water main replacement</t>
  </si>
  <si>
    <t>5201012-22-07</t>
  </si>
  <si>
    <t>Water meter replacement &amp; lead service line inventory</t>
  </si>
  <si>
    <t>ND0801031</t>
  </si>
  <si>
    <t>0801031-18-01</t>
  </si>
  <si>
    <t>Water main replacement (Minnesota Ave, 7th St, Dakota Ave, Burleigh Ave, Railway Ave)</t>
  </si>
  <si>
    <t>0801031-22-02</t>
  </si>
  <si>
    <t>Bismarck &amp; Dakota Ave water main &amp; lead service line replacement, water tower improvements</t>
  </si>
  <si>
    <t>Wing</t>
  </si>
  <si>
    <t>ND0801036</t>
  </si>
  <si>
    <t>0801036-19-01</t>
  </si>
  <si>
    <t>Wishek</t>
  </si>
  <si>
    <t>ND2601037</t>
  </si>
  <si>
    <t>2601037-20-01</t>
  </si>
  <si>
    <t>Hydrant replacement</t>
  </si>
  <si>
    <t>2601037-20-02</t>
  </si>
  <si>
    <t>WTP improvements for iron &amp; manganese</t>
  </si>
  <si>
    <t>Shiawassee County</t>
  </si>
  <si>
    <t>City of Owosso</t>
  </si>
  <si>
    <t>7555-01</t>
  </si>
  <si>
    <t>7458-01</t>
  </si>
  <si>
    <t>WM repl</t>
  </si>
  <si>
    <t>Washtenaw County</t>
  </si>
  <si>
    <t>Charter Twp. of Ann Arbor</t>
  </si>
  <si>
    <t>7539-01</t>
  </si>
  <si>
    <t>Dist sys imp</t>
  </si>
  <si>
    <t>Manistee County</t>
  </si>
  <si>
    <t>Village of Kaleva</t>
  </si>
  <si>
    <t>7508-01</t>
  </si>
  <si>
    <t>7636-01</t>
  </si>
  <si>
    <t>WM repl, PS SCADA</t>
  </si>
  <si>
    <t>Kent County</t>
  </si>
  <si>
    <t>City of Grand Rapids</t>
  </si>
  <si>
    <t>7492-01</t>
  </si>
  <si>
    <t>WM repl, LSLR</t>
  </si>
  <si>
    <t>Oceana County</t>
  </si>
  <si>
    <t>Village of Shelby</t>
  </si>
  <si>
    <t>7606-01</t>
  </si>
  <si>
    <t>WM repl, strg tank</t>
  </si>
  <si>
    <t>7605-01</t>
  </si>
  <si>
    <t>Wayne County</t>
  </si>
  <si>
    <t>City of Highland Park</t>
  </si>
  <si>
    <t>7490-01</t>
  </si>
  <si>
    <t>7516-01</t>
  </si>
  <si>
    <t>Charter Township of Brownstown</t>
  </si>
  <si>
    <t>7609-01</t>
  </si>
  <si>
    <t>New elev strg tanks</t>
  </si>
  <si>
    <t>Delta County</t>
  </si>
  <si>
    <t>City of Escanaba</t>
  </si>
  <si>
    <t>7607-01</t>
  </si>
  <si>
    <t>7634-01</t>
  </si>
  <si>
    <t>WTP</t>
  </si>
  <si>
    <t>Muskegon County</t>
  </si>
  <si>
    <t>City of Muskegon Heights</t>
  </si>
  <si>
    <t>7575-01</t>
  </si>
  <si>
    <t>7576-01</t>
  </si>
  <si>
    <t>WM repl, WTP impr</t>
  </si>
  <si>
    <t>Berrien County</t>
  </si>
  <si>
    <t>City of St Joseph</t>
  </si>
  <si>
    <t>7487-01</t>
  </si>
  <si>
    <t>WM replac, LSLR</t>
  </si>
  <si>
    <t>Van Buren County</t>
  </si>
  <si>
    <t>Village of Paw Paw</t>
  </si>
  <si>
    <t>7580-01</t>
  </si>
  <si>
    <t>WM repl, strg tank rehab</t>
  </si>
  <si>
    <t>7579-01</t>
  </si>
  <si>
    <t>7557-01</t>
  </si>
  <si>
    <t>WTP, PS repl</t>
  </si>
  <si>
    <t>Clinton County</t>
  </si>
  <si>
    <t>Village of Westphalia</t>
  </si>
  <si>
    <t>7617-01</t>
  </si>
  <si>
    <t>Livingston County</t>
  </si>
  <si>
    <t>City of Howell</t>
  </si>
  <si>
    <t>7471-01</t>
  </si>
  <si>
    <t>WM repl - E. Grand River</t>
  </si>
  <si>
    <t>7630-01</t>
  </si>
  <si>
    <t>LSLR - E. Grand River</t>
  </si>
  <si>
    <t>Ingham County</t>
  </si>
  <si>
    <t>East Lansing Meridian Water &amp; Sewer Authority</t>
  </si>
  <si>
    <t>7443-01</t>
  </si>
  <si>
    <t>Water main ext, filter bkwsh</t>
  </si>
  <si>
    <t>Ogemaw County</t>
  </si>
  <si>
    <t>City of West Branch</t>
  </si>
  <si>
    <t>7573-01</t>
  </si>
  <si>
    <t>WM repl, new WTP</t>
  </si>
  <si>
    <t>7572-01</t>
  </si>
  <si>
    <t>City of Corunna</t>
  </si>
  <si>
    <t>7599-01</t>
  </si>
  <si>
    <t>7600-01</t>
  </si>
  <si>
    <t>Water sys imp</t>
  </si>
  <si>
    <t>Cass County</t>
  </si>
  <si>
    <t>Village of Marcellus</t>
  </si>
  <si>
    <t>7525-01</t>
  </si>
  <si>
    <t>7562-01</t>
  </si>
  <si>
    <t>WM repl, filter</t>
  </si>
  <si>
    <t>Lenawee County</t>
  </si>
  <si>
    <t>Village of Onsted</t>
  </si>
  <si>
    <t>7625-01</t>
  </si>
  <si>
    <t>WM repl, well imp</t>
  </si>
  <si>
    <t>7624-01</t>
  </si>
  <si>
    <t>City of Muskegon</t>
  </si>
  <si>
    <t>7565-01</t>
  </si>
  <si>
    <t>7566-01</t>
  </si>
  <si>
    <t>Ottawa County</t>
  </si>
  <si>
    <t>City of Grand Haven</t>
  </si>
  <si>
    <t>7541-01</t>
  </si>
  <si>
    <t>City of Hamtramck</t>
  </si>
  <si>
    <t>7604-01</t>
  </si>
  <si>
    <t>7603-01</t>
  </si>
  <si>
    <t>City of Melvindale</t>
  </si>
  <si>
    <t>7591-01</t>
  </si>
  <si>
    <t>7590-01</t>
  </si>
  <si>
    <t>City of Benton Harbor</t>
  </si>
  <si>
    <t>7596-01</t>
  </si>
  <si>
    <t>Water sys impr</t>
  </si>
  <si>
    <t>7595-01</t>
  </si>
  <si>
    <t>Benzie County</t>
  </si>
  <si>
    <t>Village of Elberta</t>
  </si>
  <si>
    <t>7635-01</t>
  </si>
  <si>
    <t>WM repl, well and well house impr</t>
  </si>
  <si>
    <t>7581-01</t>
  </si>
  <si>
    <t>Iosco County</t>
  </si>
  <si>
    <t>Charter Twp. of Oscoda</t>
  </si>
  <si>
    <t>7556-01</t>
  </si>
  <si>
    <t>WM ext.</t>
  </si>
  <si>
    <t>GLWA</t>
  </si>
  <si>
    <t>7531-01</t>
  </si>
  <si>
    <t>PS impr -Ypsilanti</t>
  </si>
  <si>
    <t>City of Ann Arbor</t>
  </si>
  <si>
    <t>7569-01</t>
  </si>
  <si>
    <t>PS repl</t>
  </si>
  <si>
    <t>Grand Traverse County</t>
  </si>
  <si>
    <t>City of Traverse City</t>
  </si>
  <si>
    <t>7623-01</t>
  </si>
  <si>
    <t>415**</t>
  </si>
  <si>
    <t>Macomb County</t>
  </si>
  <si>
    <t>City of Eastpointe</t>
  </si>
  <si>
    <t>7622-01</t>
  </si>
  <si>
    <t>City of Inkster</t>
  </si>
  <si>
    <t>7502-01</t>
  </si>
  <si>
    <t>7637-01</t>
  </si>
  <si>
    <t>Mackinaw County</t>
  </si>
  <si>
    <t>Mackinac Island</t>
  </si>
  <si>
    <t>7612-01</t>
  </si>
  <si>
    <t>WM impr</t>
  </si>
  <si>
    <t>Ionia County</t>
  </si>
  <si>
    <t>Village of Pewamo</t>
  </si>
  <si>
    <t>7571-01</t>
  </si>
  <si>
    <t>7532-01</t>
  </si>
  <si>
    <t>96 inch trans main relocation</t>
  </si>
  <si>
    <t>7532-02</t>
  </si>
  <si>
    <t>96 inch trans main relocation ph2</t>
  </si>
  <si>
    <t>7530-01</t>
  </si>
  <si>
    <t>Transmission Main Loop</t>
  </si>
  <si>
    <t>Oakland County</t>
  </si>
  <si>
    <t>Village of Lake Orion</t>
  </si>
  <si>
    <t>7430-01</t>
  </si>
  <si>
    <t>WM repl Ph 3 &amp; 4</t>
  </si>
  <si>
    <t>City of Grosse Pointe Park</t>
  </si>
  <si>
    <t>7494-01</t>
  </si>
  <si>
    <t>Village of Beverly Hills</t>
  </si>
  <si>
    <t>7550-01</t>
  </si>
  <si>
    <t>WM repl/looping</t>
  </si>
  <si>
    <t>City of Detroit</t>
  </si>
  <si>
    <t>GLWA/DWSD</t>
  </si>
  <si>
    <t>7548-01</t>
  </si>
  <si>
    <t>7547-01</t>
  </si>
  <si>
    <t>WM repl, LSLR (WS- 725)</t>
  </si>
  <si>
    <t>Lansing Board of Water and Light</t>
  </si>
  <si>
    <t>7538-01</t>
  </si>
  <si>
    <t>Kalamazoo County</t>
  </si>
  <si>
    <t>City of Kalamazoo</t>
  </si>
  <si>
    <t>7517-01</t>
  </si>
  <si>
    <t>City of Pontiac</t>
  </si>
  <si>
    <t>Oakland County Water Resources Commission</t>
  </si>
  <si>
    <t>7553-01</t>
  </si>
  <si>
    <t>City of St. Clair Shores</t>
  </si>
  <si>
    <t>7493-01</t>
  </si>
  <si>
    <t>Bay County</t>
  </si>
  <si>
    <t>City of Bay City</t>
  </si>
  <si>
    <t>7509-01</t>
  </si>
  <si>
    <t>City of Ecorse</t>
  </si>
  <si>
    <t>7558-01</t>
  </si>
  <si>
    <t>7559-01</t>
  </si>
  <si>
    <t>Charter Township of Hampton</t>
  </si>
  <si>
    <t>7593-01</t>
  </si>
  <si>
    <t>7594-01</t>
  </si>
  <si>
    <t>Lapeer County</t>
  </si>
  <si>
    <t>City of Lapeer</t>
  </si>
  <si>
    <t>7521-01</t>
  </si>
  <si>
    <t>7560-01</t>
  </si>
  <si>
    <t>St Clair County</t>
  </si>
  <si>
    <t>East China Township</t>
  </si>
  <si>
    <t>7610-01</t>
  </si>
  <si>
    <t>City of River Rouge</t>
  </si>
  <si>
    <t>7601-01</t>
  </si>
  <si>
    <t>7602-01</t>
  </si>
  <si>
    <t>PRV</t>
  </si>
  <si>
    <t>Allegan County</t>
  </si>
  <si>
    <t>City of Allegan</t>
  </si>
  <si>
    <t>7577-01</t>
  </si>
  <si>
    <t>7578-01</t>
  </si>
  <si>
    <t>Charter Twp. of Royal Oak</t>
  </si>
  <si>
    <t>7529-01</t>
  </si>
  <si>
    <t>Barry County</t>
  </si>
  <si>
    <t>Village of Nashville</t>
  </si>
  <si>
    <t>7519-01</t>
  </si>
  <si>
    <t>St. Joseph County</t>
  </si>
  <si>
    <t>Village of White Pigeon</t>
  </si>
  <si>
    <t>7512-01</t>
  </si>
  <si>
    <t>St Joseph County</t>
  </si>
  <si>
    <t>7632-01</t>
  </si>
  <si>
    <t>Marquette County</t>
  </si>
  <si>
    <t>Republic Twp.</t>
  </si>
  <si>
    <t>7551-01</t>
  </si>
  <si>
    <t>Village of Muir</t>
  </si>
  <si>
    <t>7540-01</t>
  </si>
  <si>
    <t>Huron County</t>
  </si>
  <si>
    <t>City of Harbor Beach</t>
  </si>
  <si>
    <t>7626-01</t>
  </si>
  <si>
    <t>WTP imp</t>
  </si>
  <si>
    <t>7631-01</t>
  </si>
  <si>
    <t>Trans main</t>
  </si>
  <si>
    <t>City of Dearborn</t>
  </si>
  <si>
    <t>7536-01</t>
  </si>
  <si>
    <t>City of Livonia</t>
  </si>
  <si>
    <t>7454-01</t>
  </si>
  <si>
    <t>Charter Township of Bloomfield</t>
  </si>
  <si>
    <t>7500-01</t>
  </si>
  <si>
    <t>City of Lincoln Park</t>
  </si>
  <si>
    <t>7629-01</t>
  </si>
  <si>
    <t>City of Southgate</t>
  </si>
  <si>
    <t>7554-01</t>
  </si>
  <si>
    <t>City of Sturgis</t>
  </si>
  <si>
    <t>7619-01</t>
  </si>
  <si>
    <t>LSLR, WM repl</t>
  </si>
  <si>
    <t>Branch County</t>
  </si>
  <si>
    <t>City of Coldwater</t>
  </si>
  <si>
    <t>7567-01</t>
  </si>
  <si>
    <t>7568-01</t>
  </si>
  <si>
    <t>WM repl, WTP imp</t>
  </si>
  <si>
    <t>St. Clair County</t>
  </si>
  <si>
    <t>City of St. Clair</t>
  </si>
  <si>
    <t>7552-01</t>
  </si>
  <si>
    <t>Saginaw County</t>
  </si>
  <si>
    <t>City of Saginaw</t>
  </si>
  <si>
    <t>7534-01</t>
  </si>
  <si>
    <t>Mackinac County</t>
  </si>
  <si>
    <t>City of St. Ignace</t>
  </si>
  <si>
    <t>7544-01</t>
  </si>
  <si>
    <t>Jackson County</t>
  </si>
  <si>
    <t>City of Jackson</t>
  </si>
  <si>
    <t>7537-01</t>
  </si>
  <si>
    <t>Cheboygan County</t>
  </si>
  <si>
    <t>City of Cheboygan</t>
  </si>
  <si>
    <t>7533-01</t>
  </si>
  <si>
    <t>Gratiot County</t>
  </si>
  <si>
    <t>City of St. Louis</t>
  </si>
  <si>
    <t>7549-01</t>
  </si>
  <si>
    <t>Gogebic County</t>
  </si>
  <si>
    <t>City of Ironwood</t>
  </si>
  <si>
    <t>7523-01</t>
  </si>
  <si>
    <t>City of Negaunee</t>
  </si>
  <si>
    <t>7618-01</t>
  </si>
  <si>
    <t>City of Marysville</t>
  </si>
  <si>
    <t>7498-01</t>
  </si>
  <si>
    <t>WTP imp, strg tank, WM repl/LSLR</t>
  </si>
  <si>
    <t>Presque Isle County</t>
  </si>
  <si>
    <t>City of Onaway</t>
  </si>
  <si>
    <t>7545-01</t>
  </si>
  <si>
    <t>Sanilac County</t>
  </si>
  <si>
    <t>City of Croswell</t>
  </si>
  <si>
    <t>7589-01</t>
  </si>
  <si>
    <t>WM repl, water sys impr</t>
  </si>
  <si>
    <t>Newaygo County</t>
  </si>
  <si>
    <t>City of White Cloud</t>
  </si>
  <si>
    <t>7518-01</t>
  </si>
  <si>
    <t>City of Bessemer</t>
  </si>
  <si>
    <t>7608-01</t>
  </si>
  <si>
    <t>Bessemer Township</t>
  </si>
  <si>
    <t>7616-01</t>
  </si>
  <si>
    <t>City of Watervliet</t>
  </si>
  <si>
    <t>7524-01</t>
  </si>
  <si>
    <t>7588-01</t>
  </si>
  <si>
    <t>Sumpter Township</t>
  </si>
  <si>
    <t>7615-01</t>
  </si>
  <si>
    <t>Paw Paw</t>
  </si>
  <si>
    <t>7580-02</t>
  </si>
  <si>
    <t>WM replacement</t>
  </si>
  <si>
    <t>7617-02</t>
  </si>
  <si>
    <t>Onsted</t>
  </si>
  <si>
    <t>7625-02</t>
  </si>
  <si>
    <t>WM replacement, well improvements</t>
  </si>
  <si>
    <t>96 inch trans main relocation P2</t>
  </si>
  <si>
    <t>Village of Marion</t>
  </si>
  <si>
    <t>7682-01</t>
  </si>
  <si>
    <t>WM, wells, storage, meters, SCADA</t>
  </si>
  <si>
    <t>WM replacement, WTP upgrade</t>
  </si>
  <si>
    <t>7444-01</t>
  </si>
  <si>
    <t>New storage reservoir, wells</t>
  </si>
  <si>
    <t>Charter Twp of Ann Arbor</t>
  </si>
  <si>
    <t>Distribution Sys Improv</t>
  </si>
  <si>
    <t>City of Vassar</t>
  </si>
  <si>
    <t>7655-01</t>
  </si>
  <si>
    <t>WM replacement, new wells, meters</t>
  </si>
  <si>
    <t>7639-01</t>
  </si>
  <si>
    <t>LSLR, WM replacement</t>
  </si>
  <si>
    <t>Benton Township</t>
  </si>
  <si>
    <t>7515-01</t>
  </si>
  <si>
    <t>WM and filter membrane</t>
  </si>
  <si>
    <t>City of Grand Ledge</t>
  </si>
  <si>
    <t>7666-01</t>
  </si>
  <si>
    <t>WTP, WM repl</t>
  </si>
  <si>
    <t>Village of Carsonville</t>
  </si>
  <si>
    <t>7687-01</t>
  </si>
  <si>
    <t>tank, meters, WTP, wells</t>
  </si>
  <si>
    <t>Village of Addison</t>
  </si>
  <si>
    <t>7698-01</t>
  </si>
  <si>
    <t>WM, meters, WTP, tower</t>
  </si>
  <si>
    <t>7491-01</t>
  </si>
  <si>
    <t>WM replacement, LSLR, SCADA, well</t>
  </si>
  <si>
    <t>Bedford Charter Township</t>
  </si>
  <si>
    <t>7670-01</t>
  </si>
  <si>
    <t>WM extension for PFAS</t>
  </si>
  <si>
    <t>City of Reed City</t>
  </si>
  <si>
    <t>7669-01</t>
  </si>
  <si>
    <t>LSLR, WM and Well replacement</t>
  </si>
  <si>
    <t>7488-01</t>
  </si>
  <si>
    <t>WM replacement, LSLR, WTP imp</t>
  </si>
  <si>
    <t>Genesee County Drain Commissioner</t>
  </si>
  <si>
    <t>7721-01</t>
  </si>
  <si>
    <t>WM extension</t>
  </si>
  <si>
    <t>7735-01</t>
  </si>
  <si>
    <t>City of Memphis</t>
  </si>
  <si>
    <t>7691-01</t>
  </si>
  <si>
    <t>WM, WTP, meter replacement, well imp,LSLR</t>
  </si>
  <si>
    <t>City of Montrose</t>
  </si>
  <si>
    <t>7701-01</t>
  </si>
  <si>
    <t>WM replacement, well decommission</t>
  </si>
  <si>
    <t>Brownstown Charter Township</t>
  </si>
  <si>
    <t>7714-01</t>
  </si>
  <si>
    <t>Elevated Storage Tanks</t>
  </si>
  <si>
    <t>WTP imp, WM replacement</t>
  </si>
  <si>
    <t>City of Davison</t>
  </si>
  <si>
    <t>7694-01</t>
  </si>
  <si>
    <t>WTP, storage tank, WM replacement</t>
  </si>
  <si>
    <t>Corunna</t>
  </si>
  <si>
    <t>7730-01</t>
  </si>
  <si>
    <t>New Well, WM, LSLR</t>
  </si>
  <si>
    <t>WM replacement, LSLR, tank upgrades</t>
  </si>
  <si>
    <t>Village of Shepherd</t>
  </si>
  <si>
    <t>7677-01</t>
  </si>
  <si>
    <t>LSLR, force main, lagoon imp</t>
  </si>
  <si>
    <t>YCUA</t>
  </si>
  <si>
    <t>7716-01</t>
  </si>
  <si>
    <t>PS and generator replacement</t>
  </si>
  <si>
    <t>7729-01</t>
  </si>
  <si>
    <t>PS replacement</t>
  </si>
  <si>
    <t>7467-01</t>
  </si>
  <si>
    <t>WM &amp; LSLR</t>
  </si>
  <si>
    <t>Independence Township</t>
  </si>
  <si>
    <t>7696-01</t>
  </si>
  <si>
    <t>WM extension - PFAS</t>
  </si>
  <si>
    <t>City of Omer</t>
  </si>
  <si>
    <t>7724-01</t>
  </si>
  <si>
    <t>WTP, tower, raw water storage</t>
  </si>
  <si>
    <t>City of Kingsford</t>
  </si>
  <si>
    <t>7643-01</t>
  </si>
  <si>
    <t>WM replacement, LSLR</t>
  </si>
  <si>
    <t>Charter Twp. of Alpena</t>
  </si>
  <si>
    <t>7661-01</t>
  </si>
  <si>
    <t>WM replacement, SL replacement, tank painting</t>
  </si>
  <si>
    <t>7633-01</t>
  </si>
  <si>
    <t>City of Battle Creek</t>
  </si>
  <si>
    <t>7710-01</t>
  </si>
  <si>
    <t>Well Field</t>
  </si>
  <si>
    <t>7673-01</t>
  </si>
  <si>
    <t>WM and LSLR</t>
  </si>
  <si>
    <t>Village of Quincy</t>
  </si>
  <si>
    <t>7620-01</t>
  </si>
  <si>
    <t>LSLR and WM replacement</t>
  </si>
  <si>
    <t>City of Sandusky</t>
  </si>
  <si>
    <t>7713-01</t>
  </si>
  <si>
    <t>7640-01</t>
  </si>
  <si>
    <t>LSLR,WM,WTP</t>
  </si>
  <si>
    <t>7733-01</t>
  </si>
  <si>
    <t>7704-01</t>
  </si>
  <si>
    <t>WM and LSRL looping</t>
  </si>
  <si>
    <t>7731-01</t>
  </si>
  <si>
    <t>City of Mackinac Island</t>
  </si>
  <si>
    <t>7723-01</t>
  </si>
  <si>
    <t>WTP and reservoir upgrades</t>
  </si>
  <si>
    <t>City of Flint</t>
  </si>
  <si>
    <t>7722-01</t>
  </si>
  <si>
    <t>Trans Main and Reservoir rehab</t>
  </si>
  <si>
    <t>PS improvement - Ypsilanti</t>
  </si>
  <si>
    <t>City of Flat Rock</t>
  </si>
  <si>
    <t>7678-01</t>
  </si>
  <si>
    <t>WM</t>
  </si>
  <si>
    <t>City of Trenton</t>
  </si>
  <si>
    <t>7647-01</t>
  </si>
  <si>
    <t>7732-01</t>
  </si>
  <si>
    <t>7719-01</t>
  </si>
  <si>
    <t>WM replacement, WTP imp, LSLR</t>
  </si>
  <si>
    <t>Charter Twp. of Redford</t>
  </si>
  <si>
    <t>7659-01</t>
  </si>
  <si>
    <t>City of Gibraltar</t>
  </si>
  <si>
    <t>7688-01</t>
  </si>
  <si>
    <t>WM replacement and Redundant WM</t>
  </si>
  <si>
    <t>Southeastern Oakland County Water Authority</t>
  </si>
  <si>
    <t>7642-01</t>
  </si>
  <si>
    <t>PS tank separation</t>
  </si>
  <si>
    <t>7644-01</t>
  </si>
  <si>
    <t>City of Ovid</t>
  </si>
  <si>
    <t>7718-01</t>
  </si>
  <si>
    <t>WM replacement, LSLR, meters, WTP improvement</t>
  </si>
  <si>
    <t>Village of Baldwin</t>
  </si>
  <si>
    <t>7628-01</t>
  </si>
  <si>
    <t>City of Coleman</t>
  </si>
  <si>
    <t>7699-01</t>
  </si>
  <si>
    <t>WM,LSLR,WTP, storage tank</t>
  </si>
  <si>
    <t>Port Huron Charter Township</t>
  </si>
  <si>
    <t>7653-01</t>
  </si>
  <si>
    <t>WM replacement, meters</t>
  </si>
  <si>
    <t>7470-01</t>
  </si>
  <si>
    <t>WM replacement, looping, LSLR</t>
  </si>
  <si>
    <t>Charter Twp. of White Lake</t>
  </si>
  <si>
    <t>7660-01</t>
  </si>
  <si>
    <t>WM extension, iron removal, well building</t>
  </si>
  <si>
    <t>7445-03</t>
  </si>
  <si>
    <t>Northeast Trans Main, Phase 2B</t>
  </si>
  <si>
    <t>DWSD/GLWA</t>
  </si>
  <si>
    <t>7656-01</t>
  </si>
  <si>
    <t>WM replacement, LSLR - WS-732</t>
  </si>
  <si>
    <t>7657-01</t>
  </si>
  <si>
    <t>WM replacement, LSLR - WS-733</t>
  </si>
  <si>
    <t>7662-01</t>
  </si>
  <si>
    <t>Raw water storage tanks</t>
  </si>
  <si>
    <t>Forsyth Township</t>
  </si>
  <si>
    <t>7650-01</t>
  </si>
  <si>
    <t>City of Pleasant Ridge</t>
  </si>
  <si>
    <t>7645-01</t>
  </si>
  <si>
    <t>County of Marquette (KI Sawyer)</t>
  </si>
  <si>
    <t>7648-01</t>
  </si>
  <si>
    <t>Storage tank, WM replacement, wellhouse</t>
  </si>
  <si>
    <t>7511-01</t>
  </si>
  <si>
    <t>City of Niles</t>
  </si>
  <si>
    <t>7675-01</t>
  </si>
  <si>
    <t>City of Ishpeming</t>
  </si>
  <si>
    <t>7708-01</t>
  </si>
  <si>
    <t>LSLR, WM</t>
  </si>
  <si>
    <t>City of Pinconning</t>
  </si>
  <si>
    <t>7674-01</t>
  </si>
  <si>
    <t>City of Wakefield</t>
  </si>
  <si>
    <t>7501-01</t>
  </si>
  <si>
    <t>City of Eaton Rapids</t>
  </si>
  <si>
    <t>7520-01</t>
  </si>
  <si>
    <t>LSLR, WM replacement, WTP improvements</t>
  </si>
  <si>
    <t>City of Grand Blanc</t>
  </si>
  <si>
    <t>7700-01</t>
  </si>
  <si>
    <t>WM, LSLR</t>
  </si>
  <si>
    <t>Zox Cass Lakeside Community Association</t>
  </si>
  <si>
    <t>7663-01</t>
  </si>
  <si>
    <t>WM rep, LSLR, pump station</t>
  </si>
  <si>
    <t>City of Hart</t>
  </si>
  <si>
    <t>7680-01</t>
  </si>
  <si>
    <t>Charter Twp. of Bloomfield</t>
  </si>
  <si>
    <t>Handy Township</t>
  </si>
  <si>
    <t>7689-01</t>
  </si>
  <si>
    <t>Raw water bypass</t>
  </si>
  <si>
    <t>WTP improvements, WM replacement</t>
  </si>
  <si>
    <t>Ishpeming Township</t>
  </si>
  <si>
    <t>7649-01</t>
  </si>
  <si>
    <t>WTP imp, transmission main</t>
  </si>
  <si>
    <t>Township of Albee</t>
  </si>
  <si>
    <t>7683-01</t>
  </si>
  <si>
    <t>Village of Newberry</t>
  </si>
  <si>
    <t>7646-01</t>
  </si>
  <si>
    <t>Marquette Township</t>
  </si>
  <si>
    <t>7658-01</t>
  </si>
  <si>
    <t>Pumphouse improvement</t>
  </si>
  <si>
    <t>Leoni Township</t>
  </si>
  <si>
    <t>7702-01</t>
  </si>
  <si>
    <t>looping, well, meters</t>
  </si>
  <si>
    <t>Bangor Charter Township</t>
  </si>
  <si>
    <t>7638-01</t>
  </si>
  <si>
    <t>Battle Creek</t>
  </si>
  <si>
    <t>WTP, LSLR, well</t>
  </si>
  <si>
    <t>Gogebic</t>
  </si>
  <si>
    <t>7756-01</t>
  </si>
  <si>
    <t>Watermain, LSLR</t>
  </si>
  <si>
    <t>7741-01</t>
  </si>
  <si>
    <t>Macomb</t>
  </si>
  <si>
    <t>City of Mt. Clemens</t>
  </si>
  <si>
    <t>7846-01</t>
  </si>
  <si>
    <t>GLWA Connection, LSLR</t>
  </si>
  <si>
    <t>Muskegon</t>
  </si>
  <si>
    <t>Muskegon Heights</t>
  </si>
  <si>
    <t>7686-01</t>
  </si>
  <si>
    <t>WTP, watermain, LSLR, looping</t>
  </si>
  <si>
    <t>Ogemaw</t>
  </si>
  <si>
    <t>7842-01</t>
  </si>
  <si>
    <t>Watermain, LSLR, looping, tower, new connection, well</t>
  </si>
  <si>
    <t>Gratiot</t>
  </si>
  <si>
    <t>Watermain, LSLR, valves</t>
  </si>
  <si>
    <t>Iosco</t>
  </si>
  <si>
    <t>Whittemore</t>
  </si>
  <si>
    <t>7838-01</t>
  </si>
  <si>
    <t>WTP, wells, tower, watermain</t>
  </si>
  <si>
    <t>Grand Rapids (City)</t>
  </si>
  <si>
    <t>7784-01</t>
  </si>
  <si>
    <t>Watermain, LSLR, looping</t>
  </si>
  <si>
    <t>Shiawassee</t>
  </si>
  <si>
    <t>Owosso</t>
  </si>
  <si>
    <t>7497-01</t>
  </si>
  <si>
    <t>Watermain, LSLR, WTP</t>
  </si>
  <si>
    <t>Oakland County (Pontiac)</t>
  </si>
  <si>
    <t>7774-01</t>
  </si>
  <si>
    <t>Inkster</t>
  </si>
  <si>
    <t>Lincoln Park</t>
  </si>
  <si>
    <t>7743-01</t>
  </si>
  <si>
    <t>7736-01</t>
  </si>
  <si>
    <t>WTP, watermain</t>
  </si>
  <si>
    <t>7832-01</t>
  </si>
  <si>
    <t>7750-01</t>
  </si>
  <si>
    <t>7738-01</t>
  </si>
  <si>
    <t>City of Ithaca</t>
  </si>
  <si>
    <t>7841-01</t>
  </si>
  <si>
    <t>Isabella</t>
  </si>
  <si>
    <t>Charter Twp. of Union</t>
  </si>
  <si>
    <t>7705-01</t>
  </si>
  <si>
    <t>Watermain, LSLR, new source, WTP</t>
  </si>
  <si>
    <t>7671-01</t>
  </si>
  <si>
    <t>7744-01</t>
  </si>
  <si>
    <t>Watermain, LSLR, tank</t>
  </si>
  <si>
    <t>Sanilac</t>
  </si>
  <si>
    <t>Croswell</t>
  </si>
  <si>
    <t>Watermain, LSLR, looping, tank</t>
  </si>
  <si>
    <t>Reed City</t>
  </si>
  <si>
    <t>7664-01</t>
  </si>
  <si>
    <t>Watermain, LSLR, well, tank, meters</t>
  </si>
  <si>
    <t>Water system, LSLR</t>
  </si>
  <si>
    <t>City of Marine City</t>
  </si>
  <si>
    <t>7852-01</t>
  </si>
  <si>
    <t>Watermain, LSLR, WTP, storage, intake</t>
  </si>
  <si>
    <t>7745-01</t>
  </si>
  <si>
    <t>Village of Capac</t>
  </si>
  <si>
    <t>7856-01</t>
  </si>
  <si>
    <t>Watermain, LSLR, wells, tank, WTP, meters</t>
  </si>
  <si>
    <t>City of Scottville</t>
  </si>
  <si>
    <t>7806-01</t>
  </si>
  <si>
    <t>Watermain, looping, LSLR</t>
  </si>
  <si>
    <t>Arenac</t>
  </si>
  <si>
    <t>Standish Township*</t>
  </si>
  <si>
    <t>7837-01</t>
  </si>
  <si>
    <t>7703-01</t>
  </si>
  <si>
    <t>Watermain, LSLR, meters, tank</t>
  </si>
  <si>
    <t>Newaygo</t>
  </si>
  <si>
    <t>Hesperia</t>
  </si>
  <si>
    <t>7830-01</t>
  </si>
  <si>
    <t>Watermain, LSLR looping, meters, tank, well address PFOA</t>
  </si>
  <si>
    <t>Oceana</t>
  </si>
  <si>
    <t>Pentwater</t>
  </si>
  <si>
    <t>7676-01</t>
  </si>
  <si>
    <t>New well, tank, watermain, LSLR</t>
  </si>
  <si>
    <t>7855-01</t>
  </si>
  <si>
    <t>Garden City</t>
  </si>
  <si>
    <t>7820-01</t>
  </si>
  <si>
    <t>Tuscola</t>
  </si>
  <si>
    <t>7859-01</t>
  </si>
  <si>
    <t>Watermain, looping, new well</t>
  </si>
  <si>
    <t>7864-01</t>
  </si>
  <si>
    <t>7740-01</t>
  </si>
  <si>
    <t>7776-01</t>
  </si>
  <si>
    <t>Watermain, LSLR, tank, WTP</t>
  </si>
  <si>
    <t>Dickinson</t>
  </si>
  <si>
    <t>7818-01</t>
  </si>
  <si>
    <t>Watermain, LSLR, pump station, well</t>
  </si>
  <si>
    <t>Berrien</t>
  </si>
  <si>
    <t>Benton Charter Twp.</t>
  </si>
  <si>
    <t>7798-01</t>
  </si>
  <si>
    <t>WTP, watermain looping, new tanks</t>
  </si>
  <si>
    <t>Marquette County - KI Sawyer</t>
  </si>
  <si>
    <t>Watermain, LSLR, tank, meters, wellhouse</t>
  </si>
  <si>
    <t>White Cloud</t>
  </si>
  <si>
    <t>7835-01</t>
  </si>
  <si>
    <t>WTP, looping, meters</t>
  </si>
  <si>
    <t>7692-01</t>
  </si>
  <si>
    <t>Watermain, LSLR, well house, tanks</t>
  </si>
  <si>
    <t>South Haven Area SWA</t>
  </si>
  <si>
    <t>7775-01</t>
  </si>
  <si>
    <t>Watermain, LSLR, tank, booster station</t>
  </si>
  <si>
    <t>Eastpointe</t>
  </si>
  <si>
    <t>Gladwin</t>
  </si>
  <si>
    <t>Beaverton</t>
  </si>
  <si>
    <t>7836-01</t>
  </si>
  <si>
    <t>Watermain, looping, wells, tower, SCADA</t>
  </si>
  <si>
    <t>Montcalm</t>
  </si>
  <si>
    <t>7725-01</t>
  </si>
  <si>
    <t>Watermain, looping, Iron removal plant</t>
  </si>
  <si>
    <t>Negaunee/Ishpeming Water Authority</t>
  </si>
  <si>
    <t>7817-01</t>
  </si>
  <si>
    <t>Well, wellhouse</t>
  </si>
  <si>
    <t>Kalamazoo</t>
  </si>
  <si>
    <t>7810-01</t>
  </si>
  <si>
    <t>City of Dearborn Heights</t>
  </si>
  <si>
    <t>7851-01</t>
  </si>
  <si>
    <t>Watermain, LSLR, meters</t>
  </si>
  <si>
    <t>7667-01</t>
  </si>
  <si>
    <t>City of Harper Woods</t>
  </si>
  <si>
    <t>7829-01</t>
  </si>
  <si>
    <t>Branch</t>
  </si>
  <si>
    <t>7621-01</t>
  </si>
  <si>
    <t>City of Iron Mountain</t>
  </si>
  <si>
    <t>7758-01</t>
  </si>
  <si>
    <t>Ionia</t>
  </si>
  <si>
    <t>Belding</t>
  </si>
  <si>
    <t>7727-01</t>
  </si>
  <si>
    <t>Lapeer</t>
  </si>
  <si>
    <t>Imlay City</t>
  </si>
  <si>
    <t>7790-01</t>
  </si>
  <si>
    <t>Menominee</t>
  </si>
  <si>
    <t>Stephenson</t>
  </si>
  <si>
    <t>7668-01</t>
  </si>
  <si>
    <t>Watermain, new well, tank</t>
  </si>
  <si>
    <t>Royal Oak Twp.</t>
  </si>
  <si>
    <t>7748-01</t>
  </si>
  <si>
    <t>Watermain</t>
  </si>
  <si>
    <t>Mackinac</t>
  </si>
  <si>
    <t>WTP, watermain, LSLR</t>
  </si>
  <si>
    <t>Lapeer/Sanilac</t>
  </si>
  <si>
    <t>City of Brown City</t>
  </si>
  <si>
    <t>7845-01</t>
  </si>
  <si>
    <t>Watermain, LSLR, WTP, meters, looping</t>
  </si>
  <si>
    <t>7777-01</t>
  </si>
  <si>
    <t>Eaton Rapids</t>
  </si>
  <si>
    <t>Watermain, WTP, LSLR, looping</t>
  </si>
  <si>
    <t>City of Gaastra</t>
  </si>
  <si>
    <t>7827-01</t>
  </si>
  <si>
    <t>Watermain, LSLR, booster station</t>
  </si>
  <si>
    <t>Luce</t>
  </si>
  <si>
    <t>Watermain , LSLR, tank, well</t>
  </si>
  <si>
    <t>Mt. Morris</t>
  </si>
  <si>
    <t>7801-01</t>
  </si>
  <si>
    <t>City of Evart</t>
  </si>
  <si>
    <t>7808-01</t>
  </si>
  <si>
    <t>Watermain, LSLR, well</t>
  </si>
  <si>
    <t>Village of Maple Rapids</t>
  </si>
  <si>
    <t>7843-01</t>
  </si>
  <si>
    <t>Watermain, looping, LSLR, well, booster station, tank</t>
  </si>
  <si>
    <t>St Joseph</t>
  </si>
  <si>
    <t>LSLR, watermain, looping</t>
  </si>
  <si>
    <t>Bronson</t>
  </si>
  <si>
    <t>7761-01</t>
  </si>
  <si>
    <t>Manistee</t>
  </si>
  <si>
    <t>7805-01</t>
  </si>
  <si>
    <t>Watermain, LSLR, chemical feed</t>
  </si>
  <si>
    <t>7834-01</t>
  </si>
  <si>
    <t>Watermain, looping, WTP</t>
  </si>
  <si>
    <t>7848-01</t>
  </si>
  <si>
    <t>Transmission main meters</t>
  </si>
  <si>
    <t>Grand Rapids (System)</t>
  </si>
  <si>
    <t>7785-01</t>
  </si>
  <si>
    <t>Watermain, regionalization, PFAS</t>
  </si>
  <si>
    <t>City of Roseville</t>
  </si>
  <si>
    <t>7773-01</t>
  </si>
  <si>
    <t>City of Marquette</t>
  </si>
  <si>
    <t>7747-01</t>
  </si>
  <si>
    <t>Niles</t>
  </si>
  <si>
    <t>Meters, LSLR</t>
  </si>
  <si>
    <t>Flint</t>
  </si>
  <si>
    <t>Transmission main</t>
  </si>
  <si>
    <t>Gogebic Range Water Authority</t>
  </si>
  <si>
    <t>7757-01</t>
  </si>
  <si>
    <t>Watermain, well pump, generator</t>
  </si>
  <si>
    <t>Sunfield</t>
  </si>
  <si>
    <t>7781-01</t>
  </si>
  <si>
    <t>Mecosta</t>
  </si>
  <si>
    <t>Big Rapids</t>
  </si>
  <si>
    <t>7654-01</t>
  </si>
  <si>
    <t>Watermain, LSLR, booster station, looping, WTP</t>
  </si>
  <si>
    <t>Oscoda Township</t>
  </si>
  <si>
    <t>7641-01</t>
  </si>
  <si>
    <t>Watermain, WTP, pumpstation, hydrants</t>
  </si>
  <si>
    <t>City of Gladstone</t>
  </si>
  <si>
    <t>7816-01</t>
  </si>
  <si>
    <t>Transmission main, intake, LSLR</t>
  </si>
  <si>
    <t>7799-01</t>
  </si>
  <si>
    <t>Lenawee</t>
  </si>
  <si>
    <t>City of Hudson</t>
  </si>
  <si>
    <t>7742-01</t>
  </si>
  <si>
    <t>City of Crystal Falls</t>
  </si>
  <si>
    <t>7815-01</t>
  </si>
  <si>
    <t>Hart</t>
  </si>
  <si>
    <t>Watermain, LSLR, wellhouse, looping</t>
  </si>
  <si>
    <t>AuSable Township</t>
  </si>
  <si>
    <t>7839-01</t>
  </si>
  <si>
    <t>Looping, meters, addressing PFAS</t>
  </si>
  <si>
    <t>City of Caspian</t>
  </si>
  <si>
    <t>7857-01</t>
  </si>
  <si>
    <t>Watermain, tank, PRV, booster station</t>
  </si>
  <si>
    <t>Wexford</t>
  </si>
  <si>
    <t>Manton</t>
  </si>
  <si>
    <t>7861-01</t>
  </si>
  <si>
    <t>Watermain, LSLR, storage</t>
  </si>
  <si>
    <t>Village of Alpha</t>
  </si>
  <si>
    <t>7826-01</t>
  </si>
  <si>
    <t>Watermain, LSLR, wellhouse</t>
  </si>
  <si>
    <t>Roscommon</t>
  </si>
  <si>
    <t>7786-01</t>
  </si>
  <si>
    <t>Watermain, LSLR looping, well ,tower</t>
  </si>
  <si>
    <t>Ingham</t>
  </si>
  <si>
    <t>Lansing BWL</t>
  </si>
  <si>
    <t>7833-01</t>
  </si>
  <si>
    <t>Watermain, well</t>
  </si>
  <si>
    <t>Redford Twp.</t>
  </si>
  <si>
    <t>Ottawa</t>
  </si>
  <si>
    <t>Holland BPW</t>
  </si>
  <si>
    <t>7679-01</t>
  </si>
  <si>
    <t>LSLR, chemical storage</t>
  </si>
  <si>
    <t>City of Mt. Pleasant</t>
  </si>
  <si>
    <t>7768-01</t>
  </si>
  <si>
    <t>WTP, LSLR</t>
  </si>
  <si>
    <t>City of Iron River</t>
  </si>
  <si>
    <t>7792-01</t>
  </si>
  <si>
    <t>Watermain, PRV, storage tank</t>
  </si>
  <si>
    <t>City of Bangor</t>
  </si>
  <si>
    <t>7749-01</t>
  </si>
  <si>
    <t>Houghton</t>
  </si>
  <si>
    <t>Adams Township</t>
  </si>
  <si>
    <t>7822-01</t>
  </si>
  <si>
    <t>Transmission main, storage tank, WTP</t>
  </si>
  <si>
    <t>Alger</t>
  </si>
  <si>
    <t>City of Munising</t>
  </si>
  <si>
    <t>7770-01</t>
  </si>
  <si>
    <t>Davison</t>
  </si>
  <si>
    <t>WTP, storage tank, watermain</t>
  </si>
  <si>
    <t>Bay</t>
  </si>
  <si>
    <t>7681-01</t>
  </si>
  <si>
    <t>LSLR, watermain</t>
  </si>
  <si>
    <t>Caro</t>
  </si>
  <si>
    <t>7783-01</t>
  </si>
  <si>
    <t>City of Grosse Pointe</t>
  </si>
  <si>
    <t>7850-01</t>
  </si>
  <si>
    <t>7821-01</t>
  </si>
  <si>
    <t>Watermain, PRV, LSLR, new meter</t>
  </si>
  <si>
    <t>7791-01</t>
  </si>
  <si>
    <t>Ontonagon</t>
  </si>
  <si>
    <t>McMillan Twp.</t>
  </si>
  <si>
    <t>7793-01</t>
  </si>
  <si>
    <t>Well, treatment, storage tank</t>
  </si>
  <si>
    <t>Vermontville</t>
  </si>
  <si>
    <t>7665-01</t>
  </si>
  <si>
    <t>New well, watermain, looping</t>
  </si>
  <si>
    <t>Barry</t>
  </si>
  <si>
    <t>7764-01</t>
  </si>
  <si>
    <t>Schoolcraft</t>
  </si>
  <si>
    <t>City of Manistique</t>
  </si>
  <si>
    <t>7795-01</t>
  </si>
  <si>
    <t>Watermain, transmission main, LSLR, meters</t>
  </si>
  <si>
    <t>Chippewa</t>
  </si>
  <si>
    <t>City of Sault Ste. Marie</t>
  </si>
  <si>
    <t>7771-01</t>
  </si>
  <si>
    <t>Watermain, LSLR, intake</t>
  </si>
  <si>
    <t>Benton Harbor</t>
  </si>
  <si>
    <t>Watermain, WTP</t>
  </si>
  <si>
    <t>Cass</t>
  </si>
  <si>
    <t>Marcellus</t>
  </si>
  <si>
    <t>7778-01</t>
  </si>
  <si>
    <t>WTP, watermain, meters</t>
  </si>
  <si>
    <t>Osceola Twp.</t>
  </si>
  <si>
    <t>7824-01</t>
  </si>
  <si>
    <t>Watermain, LSLR, tank, wellhouse, well pump</t>
  </si>
  <si>
    <t>7706-01</t>
  </si>
  <si>
    <t>Benzie</t>
  </si>
  <si>
    <t>Benzonia</t>
  </si>
  <si>
    <t>7711-01</t>
  </si>
  <si>
    <t>Watermain, LSLR, chemical feed, SCADA</t>
  </si>
  <si>
    <t>Edmore</t>
  </si>
  <si>
    <t>7831-01</t>
  </si>
  <si>
    <t>Watermain, LSLR, tank, well</t>
  </si>
  <si>
    <t>Pinconning</t>
  </si>
  <si>
    <t>Montmorency</t>
  </si>
  <si>
    <t>Village of Hillman</t>
  </si>
  <si>
    <t>7754-01</t>
  </si>
  <si>
    <t>Watermain, tank, well</t>
  </si>
  <si>
    <t>Saginaw</t>
  </si>
  <si>
    <t>Albee</t>
  </si>
  <si>
    <t>distribution system expansion</t>
  </si>
  <si>
    <t>Iron River Twp.</t>
  </si>
  <si>
    <t>7797-01</t>
  </si>
  <si>
    <t>Watermain, valves, storage tank</t>
  </si>
  <si>
    <t>Keweenaw</t>
  </si>
  <si>
    <t>Houghton Twp.</t>
  </si>
  <si>
    <t>7746-01</t>
  </si>
  <si>
    <t>Watermain, service lines, reservoir, pump house</t>
  </si>
  <si>
    <t>Allegan</t>
  </si>
  <si>
    <t>Saugatuck</t>
  </si>
  <si>
    <t>7762-01</t>
  </si>
  <si>
    <t>Watermain, LSLR, looping, storage tank</t>
  </si>
  <si>
    <t>Watermain , LSLR</t>
  </si>
  <si>
    <t>Flat Rock</t>
  </si>
  <si>
    <t>City of Houghton</t>
  </si>
  <si>
    <t>7823-01</t>
  </si>
  <si>
    <t>Watermain, LSLR, tank, booster station, PRV</t>
  </si>
  <si>
    <t>Carsonville</t>
  </si>
  <si>
    <t>New well, well house</t>
  </si>
  <si>
    <t>Village of Milford</t>
  </si>
  <si>
    <t>7760-01</t>
  </si>
  <si>
    <t>Watermain, LSLR, transmission main</t>
  </si>
  <si>
    <t>Grosse Pointe Park</t>
  </si>
  <si>
    <t>Village of Almont</t>
  </si>
  <si>
    <t>7853-01</t>
  </si>
  <si>
    <t>Watermain, looping, LSLR, tower, mixing system</t>
  </si>
  <si>
    <t>Village of Holly</t>
  </si>
  <si>
    <t>7813-01</t>
  </si>
  <si>
    <t>Three Rivers</t>
  </si>
  <si>
    <t>7812-01</t>
  </si>
  <si>
    <t>Watermain, a LSLR</t>
  </si>
  <si>
    <t>Beecher</t>
  </si>
  <si>
    <t>7787-01</t>
  </si>
  <si>
    <t>Watermain, looping, SCADA, WTP</t>
  </si>
  <si>
    <t>Alpena</t>
  </si>
  <si>
    <t>Charter Township of Alpena</t>
  </si>
  <si>
    <t>Watermain, service line, tank</t>
  </si>
  <si>
    <t>7796-01</t>
  </si>
  <si>
    <t>Transmission main, tank</t>
  </si>
  <si>
    <t>Presque Isle</t>
  </si>
  <si>
    <t>7803-01</t>
  </si>
  <si>
    <t>Watermain, LSLR, tower</t>
  </si>
  <si>
    <t>7789-01</t>
  </si>
  <si>
    <t>Watermain, looping, WTP, tank</t>
  </si>
  <si>
    <t>City of Standish</t>
  </si>
  <si>
    <t>7782-01</t>
  </si>
  <si>
    <t>Watermain extension to school - PFAS</t>
  </si>
  <si>
    <t>Dearborn</t>
  </si>
  <si>
    <t>Raw water tanks</t>
  </si>
  <si>
    <t>City of Grosse Pointe Woods</t>
  </si>
  <si>
    <t>7849-01</t>
  </si>
  <si>
    <t>Hampton Charter Twp.</t>
  </si>
  <si>
    <t>City of Ferndale</t>
  </si>
  <si>
    <t>7752-01</t>
  </si>
  <si>
    <t>Oakland/Wayne</t>
  </si>
  <si>
    <t>City of Northville</t>
  </si>
  <si>
    <t>7695-01</t>
  </si>
  <si>
    <t>Watermain, looping, LSLR, PRVs</t>
  </si>
  <si>
    <t>City of Hancock</t>
  </si>
  <si>
    <t>7772-01</t>
  </si>
  <si>
    <t>Watermain, looping, tank, valves</t>
  </si>
  <si>
    <t>Vicksburg</t>
  </si>
  <si>
    <t>7765-01</t>
  </si>
  <si>
    <t>Antrim</t>
  </si>
  <si>
    <t>Village of Ellsworth</t>
  </si>
  <si>
    <t>7807-01</t>
  </si>
  <si>
    <t>Well, storage tank</t>
  </si>
  <si>
    <t>Caledonia Charter Twp.</t>
  </si>
  <si>
    <t>7844-01</t>
  </si>
  <si>
    <t>WTPtower, raw water storage</t>
  </si>
  <si>
    <t>7788-01</t>
  </si>
  <si>
    <t>New well, well abandonment</t>
  </si>
  <si>
    <t>Village of Lake Linden</t>
  </si>
  <si>
    <t>7726-01</t>
  </si>
  <si>
    <t>Watermain, service lines</t>
  </si>
  <si>
    <t>Bergland Twp.</t>
  </si>
  <si>
    <t>7685-01</t>
  </si>
  <si>
    <t>Rockland Twp.</t>
  </si>
  <si>
    <t>7814-01</t>
  </si>
  <si>
    <t>Watermain, meters, well</t>
  </si>
  <si>
    <t>Pumpstation, tanks</t>
  </si>
  <si>
    <t>Muskegon County BPW</t>
  </si>
  <si>
    <t>7800-01</t>
  </si>
  <si>
    <t>Watermain extension - PFAS related</t>
  </si>
  <si>
    <t>City of Warren</t>
  </si>
  <si>
    <t>7759-01</t>
  </si>
  <si>
    <t>Washtenaw</t>
  </si>
  <si>
    <t>YCUA-City</t>
  </si>
  <si>
    <t>Meter replacement</t>
  </si>
  <si>
    <t>Grand Traverse</t>
  </si>
  <si>
    <t>Traverse City</t>
  </si>
  <si>
    <t>Watermain, booster</t>
  </si>
  <si>
    <t>Port Huron Charter Twp.</t>
  </si>
  <si>
    <t>Watermain, meters</t>
  </si>
  <si>
    <t>Carrollton Twp.</t>
  </si>
  <si>
    <t>7739-01</t>
  </si>
  <si>
    <t>Blair Township</t>
  </si>
  <si>
    <t>7779-01</t>
  </si>
  <si>
    <t>New wells, iron removal plant</t>
  </si>
  <si>
    <t>Crystal Falls Twp.</t>
  </si>
  <si>
    <t>7825-01</t>
  </si>
  <si>
    <t>Ira Township</t>
  </si>
  <si>
    <t>7767-01</t>
  </si>
  <si>
    <t>Watermain, new connection</t>
  </si>
  <si>
    <t>Village of Buckley</t>
  </si>
  <si>
    <t>7804-01</t>
  </si>
  <si>
    <t>Watermain, looping, tank</t>
  </si>
  <si>
    <t>Village of Mesick</t>
  </si>
  <si>
    <t>7802-01</t>
  </si>
  <si>
    <t>Watermain, meters, storage</t>
  </si>
  <si>
    <t>7532-03</t>
  </si>
  <si>
    <t>City of East Lansing</t>
  </si>
  <si>
    <t>7717-01</t>
  </si>
  <si>
    <t>Watermain, meters, storage, well</t>
  </si>
  <si>
    <t>Marysville</t>
  </si>
  <si>
    <t>Constantine</t>
  </si>
  <si>
    <t>7690-01</t>
  </si>
  <si>
    <t>meters, WTP ,tank rehab</t>
  </si>
  <si>
    <t>City of St Clair</t>
  </si>
  <si>
    <t>7860-01</t>
  </si>
  <si>
    <t>City of Linden</t>
  </si>
  <si>
    <t>7811-01</t>
  </si>
  <si>
    <t>Water connection, looping</t>
  </si>
  <si>
    <t>White Lake</t>
  </si>
  <si>
    <t>Watermain, wellhouse, emergency connection</t>
  </si>
  <si>
    <t>YCUA-Township</t>
  </si>
  <si>
    <t>Pumpstation, meters, generator</t>
  </si>
  <si>
    <t>Huron</t>
  </si>
  <si>
    <t>Harbor Beach</t>
  </si>
  <si>
    <t>WTP, transmission main</t>
  </si>
  <si>
    <t>Sumpter Twp.</t>
  </si>
  <si>
    <t>7707-01</t>
  </si>
  <si>
    <t>New transmission main, surge tank</t>
  </si>
  <si>
    <t>City of Rochester</t>
  </si>
  <si>
    <t>7709-01</t>
  </si>
  <si>
    <t>Watermain, looping booster station</t>
  </si>
  <si>
    <t>Gibraltar</t>
  </si>
  <si>
    <t>Watermains</t>
  </si>
  <si>
    <t>Garfield Twp</t>
  </si>
  <si>
    <t>7862-01</t>
  </si>
  <si>
    <t>Looping, storage, SCADA</t>
  </si>
  <si>
    <t>Westphalia</t>
  </si>
  <si>
    <t>7809-01</t>
  </si>
  <si>
    <t>Watermain, looping</t>
  </si>
  <si>
    <t>Charter Twp. of Oakland</t>
  </si>
  <si>
    <t>7847-01</t>
  </si>
  <si>
    <t>Storage tank, booster station</t>
  </si>
  <si>
    <t>Pewamo</t>
  </si>
  <si>
    <t>Ann Arbor Twp</t>
  </si>
  <si>
    <t>Looping, tank, booster station</t>
  </si>
  <si>
    <t>Bangor Twp.</t>
  </si>
  <si>
    <t>Watermain, looping, well</t>
  </si>
  <si>
    <t>Clay Township</t>
  </si>
  <si>
    <t>7766-01</t>
  </si>
  <si>
    <t>Watermain, looping, new transmission main</t>
  </si>
  <si>
    <t>Zox Cass Lakeside</t>
  </si>
  <si>
    <t>Charter Twp. Filer</t>
  </si>
  <si>
    <t>7753-01</t>
  </si>
  <si>
    <t>7751-01</t>
  </si>
  <si>
    <t>WTP, LSLR, WM and Valve Rep</t>
  </si>
  <si>
    <t>LSLR, WM, and Well Improvements</t>
  </si>
  <si>
    <t>7866-01</t>
  </si>
  <si>
    <t>PFAS Treatment, LSLR, and WM Rep</t>
  </si>
  <si>
    <t>YCUA (city only)</t>
  </si>
  <si>
    <t>LSLR, WM Rep, Looping, Meters</t>
  </si>
  <si>
    <t>LSLR, WM Rep and Looping</t>
  </si>
  <si>
    <t>City of Dowagiac</t>
  </si>
  <si>
    <t>7884-01</t>
  </si>
  <si>
    <t>New WTP, LSLR, WM Rep, Looping</t>
  </si>
  <si>
    <t>LSLR, WTP Storage, TM and WM Rep</t>
  </si>
  <si>
    <t>City of Hartford</t>
  </si>
  <si>
    <t>LSLR, WM Rep, Looping, Meters, SCADA</t>
  </si>
  <si>
    <t>LSLR, WM Rep, Well and Tank Improvements</t>
  </si>
  <si>
    <t>7869-01</t>
  </si>
  <si>
    <t>LSLR, WM, and Looping</t>
  </si>
  <si>
    <t>City of Saginaw (City)</t>
  </si>
  <si>
    <t>7870-01</t>
  </si>
  <si>
    <t>LSLR, WM Rep</t>
  </si>
  <si>
    <t>7872-01</t>
  </si>
  <si>
    <t>LSLR, WM and Valve Rep, Looping</t>
  </si>
  <si>
    <t>7880-01</t>
  </si>
  <si>
    <t>LSLR, WTP, WM and Well Improvements</t>
  </si>
  <si>
    <t>Mt. Pleasant</t>
  </si>
  <si>
    <t>WTP Improvements and LSLR</t>
  </si>
  <si>
    <t>LSLR, MW Rep, Looping, Intake Protection</t>
  </si>
  <si>
    <t>City of Galesburg</t>
  </si>
  <si>
    <t>WM Rep, System Improvements</t>
  </si>
  <si>
    <t>LSLR, WM Rep, Well System Improvements</t>
  </si>
  <si>
    <t>7887-01</t>
  </si>
  <si>
    <t>7888-01</t>
  </si>
  <si>
    <t>City of Hazel Park</t>
  </si>
  <si>
    <t>7893-01</t>
  </si>
  <si>
    <t>LSLR, WM Rep, Looping</t>
  </si>
  <si>
    <t>City of Grand Rapids (City)</t>
  </si>
  <si>
    <t>7867-01</t>
  </si>
  <si>
    <t>7863-01</t>
  </si>
  <si>
    <t>Redford</t>
  </si>
  <si>
    <t>LSLR, WTP and WR Improvements</t>
  </si>
  <si>
    <t>LSLR, WTP Filters, Meters, Looping</t>
  </si>
  <si>
    <t>LSLR, WTP filters, WM Rep</t>
  </si>
  <si>
    <t>Clare</t>
  </si>
  <si>
    <t>Village of Farwell</t>
  </si>
  <si>
    <t>7873-01</t>
  </si>
  <si>
    <t>LSLR, WM Rep, Meters, WT Improvements</t>
  </si>
  <si>
    <t>LSLR, WTP, SCADA, PS, Improvements</t>
  </si>
  <si>
    <t>7878-01</t>
  </si>
  <si>
    <t>LSLR and WM Improvements</t>
  </si>
  <si>
    <t>7892-01</t>
  </si>
  <si>
    <t>LSLR, WM Rep and Upsizing</t>
  </si>
  <si>
    <t>7881-01</t>
  </si>
  <si>
    <t>Village of Clifford</t>
  </si>
  <si>
    <t>7819-01</t>
  </si>
  <si>
    <t>LSLR, WTP and Storage System Improvements</t>
  </si>
  <si>
    <t>7879-01</t>
  </si>
  <si>
    <t>LSLR and WM Rep</t>
  </si>
  <si>
    <t>LSLR, WM and Storage System Improvements</t>
  </si>
  <si>
    <t>7876-01</t>
  </si>
  <si>
    <t>7883-01</t>
  </si>
  <si>
    <t>WTP, Wells, and MW Improvements</t>
  </si>
  <si>
    <t>7897-01</t>
  </si>
  <si>
    <t>City of Imlay City</t>
  </si>
  <si>
    <t>7896-01</t>
  </si>
  <si>
    <t>LSLR, WM Rep Upsizing and Looping</t>
  </si>
  <si>
    <t>City of Garden City</t>
  </si>
  <si>
    <t>7894-01</t>
  </si>
  <si>
    <t>City of Wayne</t>
  </si>
  <si>
    <t>7828-01</t>
  </si>
  <si>
    <t>Village of Benzonia</t>
  </si>
  <si>
    <t>LSLR, WM Rep, Looping and Storage</t>
  </si>
  <si>
    <t>LSLR, MW Rep and Looping</t>
  </si>
  <si>
    <t>WM Rep</t>
  </si>
  <si>
    <t>City of Mt. Morris</t>
  </si>
  <si>
    <t>City of Caro</t>
  </si>
  <si>
    <t>City of Belding</t>
  </si>
  <si>
    <t>7865-01</t>
  </si>
  <si>
    <t>WM Rep and Intake Protection</t>
  </si>
  <si>
    <t>City of Gladwin</t>
  </si>
  <si>
    <t>LSLR, WM Rep, Valves and Hydrants</t>
  </si>
  <si>
    <t>LSLR, WM Rep and Looping, TM and Meters</t>
  </si>
  <si>
    <t>LSLR, WM Rep, Storage Improvements</t>
  </si>
  <si>
    <t>Village of Peck</t>
  </si>
  <si>
    <t>7874-01</t>
  </si>
  <si>
    <t>WM Rep, Storage and Well Improvements</t>
  </si>
  <si>
    <t>WM Rep, Storage, PRV, Well and PS Improvements</t>
  </si>
  <si>
    <t>City of Manton</t>
  </si>
  <si>
    <t>LSLR, WM Rep, and Storage Improvements</t>
  </si>
  <si>
    <t>LSLR, WM Rep, SCADA, and Well Improvements</t>
  </si>
  <si>
    <t>LSLR, WM Rep, Storage and AMP</t>
  </si>
  <si>
    <t>New Wells, WM Rep, Storage Improvements</t>
  </si>
  <si>
    <t>LSLR and New Well</t>
  </si>
  <si>
    <t>Village of Roscommon</t>
  </si>
  <si>
    <t>LSLR, WM Rep, Well and Storage Improvements</t>
  </si>
  <si>
    <t>Village of Akron</t>
  </si>
  <si>
    <t>WM Rep, WTP and Storage Improvements</t>
  </si>
  <si>
    <t>YCUA (townships)</t>
  </si>
  <si>
    <t>LSLR, WM Rep, PS and Meter Improvements</t>
  </si>
  <si>
    <t>New WM and Storage, WTP Improvements</t>
  </si>
  <si>
    <t>LSLR, WM Rep, PVR</t>
  </si>
  <si>
    <t>City of Stanton</t>
  </si>
  <si>
    <t>WTP, WM, and Meter Improvements</t>
  </si>
  <si>
    <t>Charter Twp. of Independence</t>
  </si>
  <si>
    <t>7889-01</t>
  </si>
  <si>
    <t>VOCs, WM Rep</t>
  </si>
  <si>
    <t>Village of Schoolcraft</t>
  </si>
  <si>
    <t>LSLR, WM Rep, Well Improvements</t>
  </si>
  <si>
    <t>City of Hastings</t>
  </si>
  <si>
    <t>City of Saugatuck</t>
  </si>
  <si>
    <t>7763-01</t>
  </si>
  <si>
    <t>New WTP and New Storage</t>
  </si>
  <si>
    <t>WM Rep, Valves and Storage Improvements</t>
  </si>
  <si>
    <t>Houghton Township</t>
  </si>
  <si>
    <t>WM Rep, Storage Improvements</t>
  </si>
  <si>
    <t>City of Holland</t>
  </si>
  <si>
    <t>LSLR and WTP Improvements</t>
  </si>
  <si>
    <t>WM Rep and Storage Improvements</t>
  </si>
  <si>
    <t>WM and PRV Rep, Storage Improvements</t>
  </si>
  <si>
    <t>City of Big Rapids</t>
  </si>
  <si>
    <t>WM Rep, WTP Improvements</t>
  </si>
  <si>
    <t>WM Rep, WT Improvements</t>
  </si>
  <si>
    <t>LSLR, WM Rep, New TM</t>
  </si>
  <si>
    <t>LSLR, WM Rep, and WT Improvements</t>
  </si>
  <si>
    <t>Village of Sunfield</t>
  </si>
  <si>
    <t>LSLR, WM Rep, WTP Improvements</t>
  </si>
  <si>
    <t>Beecher MD</t>
  </si>
  <si>
    <t>New WTP, WM Rep, and SCADA</t>
  </si>
  <si>
    <t>7885-01</t>
  </si>
  <si>
    <t>Ferndale</t>
  </si>
  <si>
    <t>7858-01</t>
  </si>
  <si>
    <t>WTP and Well Improvements, WM Rep</t>
  </si>
  <si>
    <t>WM and Tank Rep</t>
  </si>
  <si>
    <t>Village of Edmore</t>
  </si>
  <si>
    <t>7877-01</t>
  </si>
  <si>
    <t>Albee Township</t>
  </si>
  <si>
    <t>Distribution Expansion</t>
  </si>
  <si>
    <t>City of Three Rivers</t>
  </si>
  <si>
    <t>St Clair</t>
  </si>
  <si>
    <t>WM and Meter Improvements</t>
  </si>
  <si>
    <t>WR Rep, Well and Storage Improvements</t>
  </si>
  <si>
    <t>LSLR, WM Rep, PVR and Meters</t>
  </si>
  <si>
    <t>New WTP and Well, Storage and PS Improvements</t>
  </si>
  <si>
    <t>New Well and Storage Improvements</t>
  </si>
  <si>
    <t>LSLR and WM Rep, PS Improvements</t>
  </si>
  <si>
    <t>7891-01</t>
  </si>
  <si>
    <t>Village of Vicksburg</t>
  </si>
  <si>
    <t>Grayling Township</t>
  </si>
  <si>
    <t>7840-01</t>
  </si>
  <si>
    <t>WM Extension (PFAS)</t>
  </si>
  <si>
    <t>7780-01</t>
  </si>
  <si>
    <t>Saginaw Midland MWSC</t>
  </si>
  <si>
    <t>PS and Intake System Improvements</t>
  </si>
  <si>
    <t>SOCWA</t>
  </si>
  <si>
    <t>PS and Storage Improvements</t>
  </si>
  <si>
    <t>City of Saginaw (System)</t>
  </si>
  <si>
    <t>7871-01</t>
  </si>
  <si>
    <t>WTP and WM Improvements</t>
  </si>
  <si>
    <t>WM Rep and Looping</t>
  </si>
  <si>
    <t>Garfield Township</t>
  </si>
  <si>
    <t>WM Looping, Storage Improvements</t>
  </si>
  <si>
    <t>WR Rep and Looping, Storage and Hydrant Improvement</t>
  </si>
  <si>
    <t>Bergland Township</t>
  </si>
  <si>
    <t>WM, Meters, and Storage Improvements</t>
  </si>
  <si>
    <t>City of Ionia</t>
  </si>
  <si>
    <t>7737-01</t>
  </si>
  <si>
    <t>Ely Township</t>
  </si>
  <si>
    <t>7875-01</t>
  </si>
  <si>
    <t>New WTP System</t>
  </si>
  <si>
    <t>WM Rep, Well Improvements</t>
  </si>
  <si>
    <t>City of Grand Rapids (System)</t>
  </si>
  <si>
    <t>7868-01</t>
  </si>
  <si>
    <t>WTP System Improvements</t>
  </si>
  <si>
    <t>LSLR, WR Rep and Looping</t>
  </si>
  <si>
    <t>Village of Constantine</t>
  </si>
  <si>
    <t>Meters and Storage Improvements</t>
  </si>
  <si>
    <t>WTP and Storage Improvements</t>
  </si>
  <si>
    <t>WM Looping</t>
  </si>
  <si>
    <t>7895-01</t>
  </si>
  <si>
    <t>Village of Britton</t>
  </si>
  <si>
    <t>7886-01</t>
  </si>
  <si>
    <t>Well and Storage Improvements</t>
  </si>
  <si>
    <t>White Lake Twp.</t>
  </si>
  <si>
    <t>New WM, System Improvements</t>
  </si>
  <si>
    <t>Ann Arbor Twp.</t>
  </si>
  <si>
    <t>WM Rep and Looping, Storage Improvements</t>
  </si>
  <si>
    <t>7890-01</t>
  </si>
  <si>
    <t>City of Wyoming</t>
  </si>
  <si>
    <t>New TM</t>
  </si>
  <si>
    <t>WM Rep and Looping, Well and Storage Improvements</t>
  </si>
  <si>
    <t>Zox CLCA</t>
  </si>
  <si>
    <t>Sumpter</t>
  </si>
  <si>
    <t>New Milford</t>
  </si>
  <si>
    <t>Aquarion Water Co of CT - Pleasant View</t>
  </si>
  <si>
    <t>CT0960301</t>
  </si>
  <si>
    <t>SFY 23-47</t>
  </si>
  <si>
    <t>Pleasant View Interconnection (PFAS)</t>
  </si>
  <si>
    <t>Coventry</t>
  </si>
  <si>
    <t>Town of Coventry (George Hersey Robertson School)</t>
  </si>
  <si>
    <t>CT0320312</t>
  </si>
  <si>
    <t>SFY 23-15</t>
  </si>
  <si>
    <t>CTWC - South Coventry to Nathan Hale System Interconnection</t>
  </si>
  <si>
    <t>Danbury Water Department</t>
  </si>
  <si>
    <t>CT0340011</t>
  </si>
  <si>
    <t>SFY 23-53</t>
  </si>
  <si>
    <t>Kenosia Well Field PCE Treatment Upgrades</t>
  </si>
  <si>
    <t>North Stonington</t>
  </si>
  <si>
    <t>SCWA-North Stonington Division</t>
  </si>
  <si>
    <t>CT1020021</t>
  </si>
  <si>
    <t>SFY 23-20</t>
  </si>
  <si>
    <t>Water Main Extension to Cedar Ridge Division and North Stone Gardens</t>
  </si>
  <si>
    <t>Killingworth</t>
  </si>
  <si>
    <t>Killingworth Town Hall</t>
  </si>
  <si>
    <t>CT0700204</t>
  </si>
  <si>
    <t>SFY 23-70</t>
  </si>
  <si>
    <t>PFAS/Sodium Remediation</t>
  </si>
  <si>
    <t>Ledyard</t>
  </si>
  <si>
    <t>SCWA-Tower-Ferry View Division</t>
  </si>
  <si>
    <t>CT0720041</t>
  </si>
  <si>
    <t>SFY 23-13</t>
  </si>
  <si>
    <t>Replacement Pump Station and Storage Facilities</t>
  </si>
  <si>
    <t>Winsted Water Works</t>
  </si>
  <si>
    <t>CT1620011</t>
  </si>
  <si>
    <t>SFY 20-43</t>
  </si>
  <si>
    <t>Crystal Lake Tank and Plant Upgrades</t>
  </si>
  <si>
    <t>SFY 20-45</t>
  </si>
  <si>
    <t>Wallens Hill Storage Tank</t>
  </si>
  <si>
    <t>Middlebury Elementary School</t>
  </si>
  <si>
    <t>CT0819013</t>
  </si>
  <si>
    <t>SFY 23-44</t>
  </si>
  <si>
    <t>Water Main Extension-connection to CTWC</t>
  </si>
  <si>
    <t>New Britain</t>
  </si>
  <si>
    <t>New Britain Water Department</t>
  </si>
  <si>
    <t>CT0890011</t>
  </si>
  <si>
    <t>SFY 20-24</t>
  </si>
  <si>
    <t>White Bridge Facilities Upgrades (Construction of new wells &amp; pump station; Potential Treatment)</t>
  </si>
  <si>
    <t>New Haven</t>
  </si>
  <si>
    <t>Regional Water Authority</t>
  </si>
  <si>
    <t>CT0930011</t>
  </si>
  <si>
    <t>SFY 23-25</t>
  </si>
  <si>
    <t>Raynham Hill Pump Station Improvements</t>
  </si>
  <si>
    <t>Town of Hebron (Town Office Buildings)</t>
  </si>
  <si>
    <t>CT0670244</t>
  </si>
  <si>
    <t>SFY 23-42</t>
  </si>
  <si>
    <t>Hebron Center Water System Interconnection</t>
  </si>
  <si>
    <t>SFY 23-16</t>
  </si>
  <si>
    <t>CTWC - South Coventry to Lakeview Terrace System Interconnection</t>
  </si>
  <si>
    <t>SFY 23-51</t>
  </si>
  <si>
    <t>Margerie Water Treatment Plant Rehabilitation (Construction)</t>
  </si>
  <si>
    <t>Margerie Water Treatment Plant Rehabilitation (Planning/Design)</t>
  </si>
  <si>
    <t>Ashford</t>
  </si>
  <si>
    <t>CTWC-Ashford Park Division</t>
  </si>
  <si>
    <t>CT0030031</t>
  </si>
  <si>
    <t>SFY 23-69</t>
  </si>
  <si>
    <t>Small Systems Interconnection and Consolidation</t>
  </si>
  <si>
    <t>CT0930012</t>
  </si>
  <si>
    <t>SFY 21-46</t>
  </si>
  <si>
    <t>West River WTP Improvements Project</t>
  </si>
  <si>
    <t>Norwich</t>
  </si>
  <si>
    <t>Norwich Public Utilities</t>
  </si>
  <si>
    <t>CT1040011</t>
  </si>
  <si>
    <t>SFY 23-07</t>
  </si>
  <si>
    <t>Bozrah Route 82 Water Supply</t>
  </si>
  <si>
    <t>CTWC-Green Springs System</t>
  </si>
  <si>
    <t>CT0760021</t>
  </si>
  <si>
    <t>SFY 23-66</t>
  </si>
  <si>
    <t>Water System Consolidation</t>
  </si>
  <si>
    <t>Weston</t>
  </si>
  <si>
    <t>Weston Schools and Municipal Buildings</t>
  </si>
  <si>
    <t>CT1570132</t>
  </si>
  <si>
    <t>SFY 23-62</t>
  </si>
  <si>
    <t>System Improvements (design &amp; construction)</t>
  </si>
  <si>
    <t>Ridgefield</t>
  </si>
  <si>
    <t>Aquarion Water Company of CT- Craigmoor</t>
  </si>
  <si>
    <t>CT1180071</t>
  </si>
  <si>
    <t>SFY 22-40</t>
  </si>
  <si>
    <t>Craigmoor Interconnection to address PFAS</t>
  </si>
  <si>
    <t>Naugatuck</t>
  </si>
  <si>
    <t>CTWC-Naugatuck Reg-Central</t>
  </si>
  <si>
    <t>CT0880011</t>
  </si>
  <si>
    <t>SFY 21-37</t>
  </si>
  <si>
    <t>Water Main Extension on Crestwood Drive</t>
  </si>
  <si>
    <t>Killingworth Elementary School</t>
  </si>
  <si>
    <t>CT0709003</t>
  </si>
  <si>
    <t>SFY 23-71</t>
  </si>
  <si>
    <t>Small Loan Program-PFAS Remediation</t>
  </si>
  <si>
    <t>Bethel Water Department</t>
  </si>
  <si>
    <t>CT0090011</t>
  </si>
  <si>
    <t>SFY 18-15</t>
  </si>
  <si>
    <t>Bergstrom Well Field (Planning, Design, &amp; Construction)</t>
  </si>
  <si>
    <t>East Windsor</t>
  </si>
  <si>
    <t>School Hill Association</t>
  </si>
  <si>
    <t>CT0470021</t>
  </si>
  <si>
    <t>SFY 22-07</t>
  </si>
  <si>
    <t>School Hill Association Consolidation with CT Water Co.</t>
  </si>
  <si>
    <t>Manchester Water Department</t>
  </si>
  <si>
    <t>CT0770021</t>
  </si>
  <si>
    <t>SFY 21-12</t>
  </si>
  <si>
    <t>PFAS Treatment of Well #6, 7, and 8 New State Road</t>
  </si>
  <si>
    <t>Putnam WPCA</t>
  </si>
  <si>
    <t>CT1160011</t>
  </si>
  <si>
    <t>SFY 22-38</t>
  </si>
  <si>
    <t>Lead Service Lines - Inventorying Replacement Program (Planning) 2</t>
  </si>
  <si>
    <t>SFY 22-39</t>
  </si>
  <si>
    <t>Lead Service Lines - Inventorying and Lead Service Line Replacement Program (Design &amp; Construction) 2</t>
  </si>
  <si>
    <t>Montville</t>
  </si>
  <si>
    <t>Kitemaug Orchard Association</t>
  </si>
  <si>
    <t>CT0860041</t>
  </si>
  <si>
    <t>SFY 23-80</t>
  </si>
  <si>
    <t>Small Loan Program-Pump House Upgrades</t>
  </si>
  <si>
    <t>SFY 22-28</t>
  </si>
  <si>
    <t>Lead Service Lines - Inventory (Planning) 2</t>
  </si>
  <si>
    <t>SFY 22-29</t>
  </si>
  <si>
    <t>Lead Service Lines - Replacement (Construction) 2</t>
  </si>
  <si>
    <t>Metropolitan District Commission</t>
  </si>
  <si>
    <t>CT0640011</t>
  </si>
  <si>
    <t>SFY 22-18</t>
  </si>
  <si>
    <t>Lead Service Lines - Inventory/Mapping/ Replacement (Planning) 2</t>
  </si>
  <si>
    <t>SFY 22-19</t>
  </si>
  <si>
    <t>Lead Service Lines - Inventory/Mapping/ Replacement (Design &amp; Construction) 2</t>
  </si>
  <si>
    <t>Waterbury</t>
  </si>
  <si>
    <t>Waterbury Water Department</t>
  </si>
  <si>
    <t>CT1510011</t>
  </si>
  <si>
    <t>SFY 22-47</t>
  </si>
  <si>
    <t>Lead Service Line - Inventorying and Lead Service Lines Replacement Program (Planning) 2</t>
  </si>
  <si>
    <t>SFY 22-48</t>
  </si>
  <si>
    <t>Lead Service Line - Inventorying and Lead Service Lines Replacement Program (Design &amp; Construction) 2</t>
  </si>
  <si>
    <t>SFY 22-22</t>
  </si>
  <si>
    <t>Patton Brook Well Potable Water Main (construction)</t>
  </si>
  <si>
    <t>Patton Brook Well Potable Water Main (design)</t>
  </si>
  <si>
    <t>SFY 22-25</t>
  </si>
  <si>
    <t>SFY 22-26</t>
  </si>
  <si>
    <t>Lead Service Line Inventorying - Replacement Program (Design &amp; Construction) 2</t>
  </si>
  <si>
    <t>Meriden</t>
  </si>
  <si>
    <t>Meriden Water Division</t>
  </si>
  <si>
    <t>CT0800011</t>
  </si>
  <si>
    <t>SFY 23-08</t>
  </si>
  <si>
    <t>Lead Service Lines - Inventory /Replacement Plan (Planning) 2</t>
  </si>
  <si>
    <t>New London Water Department</t>
  </si>
  <si>
    <t>CT0950011</t>
  </si>
  <si>
    <t>SFY 20-31</t>
  </si>
  <si>
    <t>System-wide Lead Service Lines - Replacement (Planning) 2</t>
  </si>
  <si>
    <t>SFY 22-52</t>
  </si>
  <si>
    <t>System-wide Lead Service Lines - Replacement (Design &amp; Construction) Phase 1 2</t>
  </si>
  <si>
    <t>System-wide Lead Service Lines - Replacement (Design &amp; Construction) Phases 2 &amp; 3 2</t>
  </si>
  <si>
    <t>Windham Water Works</t>
  </si>
  <si>
    <t>CT1630011</t>
  </si>
  <si>
    <t>SFY 22-50</t>
  </si>
  <si>
    <t>Lead Service Lines - Inventory (Customer Side) (Planning) 2</t>
  </si>
  <si>
    <t>SFY 22-51</t>
  </si>
  <si>
    <t>Lead Service Lines - Replacement (Customer Side) (Design &amp; construction) 2</t>
  </si>
  <si>
    <t>Bristol Water Department</t>
  </si>
  <si>
    <t>CT0170011</t>
  </si>
  <si>
    <t>SFY 22-03</t>
  </si>
  <si>
    <t>Lead Service Lines - Replacement (Planning) 2</t>
  </si>
  <si>
    <t>SFY 22-04</t>
  </si>
  <si>
    <t>SFY 22-36</t>
  </si>
  <si>
    <t>Lead Service Line - Inventorying Replacement Program (Planning) 2</t>
  </si>
  <si>
    <t>SFY 22-37</t>
  </si>
  <si>
    <t>Lead Service Line - Inventorying Replacement Program (Design &amp; Construction) 2</t>
  </si>
  <si>
    <t>Groton</t>
  </si>
  <si>
    <t>Groton Utilities</t>
  </si>
  <si>
    <t>CT0590011</t>
  </si>
  <si>
    <t>SFY 23-86</t>
  </si>
  <si>
    <t>Lead Service Lines Replacement (Planning) 2</t>
  </si>
  <si>
    <t>SFY 23-87</t>
  </si>
  <si>
    <t>Lead Service Lines Replacement (Construction) 2</t>
  </si>
  <si>
    <t>Aquarion Water Company of CT - Main System</t>
  </si>
  <si>
    <t>CT0150011</t>
  </si>
  <si>
    <t>SFY 22-01</t>
  </si>
  <si>
    <t>Lead Service Lines - Inventory (Planning)2</t>
  </si>
  <si>
    <t>SFY 22-02</t>
  </si>
  <si>
    <t>Lead Service Lines - Replacement Phase 1 (Construction)2</t>
  </si>
  <si>
    <t>Weston Field Club - Well #1</t>
  </si>
  <si>
    <t>CT1570112</t>
  </si>
  <si>
    <t>SFY 20-49</t>
  </si>
  <si>
    <t>Corrosion Control Treatment (Lead and Copper Rule)</t>
  </si>
  <si>
    <t>CTWC-Naugatuck Regional-Central System</t>
  </si>
  <si>
    <t>SFY 23-67</t>
  </si>
  <si>
    <t>Park Road Tank &amp; Kelly Road Pumping Improvements</t>
  </si>
  <si>
    <t>Aquarion Water Company of CT- Cedar Heights</t>
  </si>
  <si>
    <t>CT0340131</t>
  </si>
  <si>
    <t>SFY 22-06</t>
  </si>
  <si>
    <t>Cedar Heights Interconnection to address PFAS</t>
  </si>
  <si>
    <t>SFY 21-42</t>
  </si>
  <si>
    <t>Water Main Improvements #4-Main St</t>
  </si>
  <si>
    <t>SFY 21-39</t>
  </si>
  <si>
    <t>Water Main Replacements #1-Park Pl, N Main St.</t>
  </si>
  <si>
    <t>SFY 21-40</t>
  </si>
  <si>
    <t>Water Main Replacements #2-Perkins, Fruit, Greenwoods, Thibault, Willow, Prospect, Bridge, Depot</t>
  </si>
  <si>
    <t>SFY 21-41</t>
  </si>
  <si>
    <t>Water Main Replacements #3-West Wakefield, Vons</t>
  </si>
  <si>
    <t>Tolland</t>
  </si>
  <si>
    <t>Tolland Water Department - Torry Road</t>
  </si>
  <si>
    <t>CT1429191</t>
  </si>
  <si>
    <t>SFY 23-11</t>
  </si>
  <si>
    <t>Water Main Extension - Vineyards Subdivision</t>
  </si>
  <si>
    <t>SFY 21-11</t>
  </si>
  <si>
    <t>Treatment of Well #11 Progress Drive (PFAS)</t>
  </si>
  <si>
    <t>SFY 18-28</t>
  </si>
  <si>
    <t>Orchard St. Pump Station Rehabilitation - Glastonbury</t>
  </si>
  <si>
    <t>Glastonbury</t>
  </si>
  <si>
    <t>Town of Glastonbury (JB Williams Park)</t>
  </si>
  <si>
    <t>CT0540074</t>
  </si>
  <si>
    <t>SFY 23-28</t>
  </si>
  <si>
    <t>Minnechaug Mountain Public Water Extension</t>
  </si>
  <si>
    <t>SFY 22-15</t>
  </si>
  <si>
    <t>West Hartford Filters WTP 6 MG Basin Rehab</t>
  </si>
  <si>
    <t>SFY 23-03</t>
  </si>
  <si>
    <t>Elmere Water Treatment Plant Upgrade (Planning/Design)</t>
  </si>
  <si>
    <t>Elmere Water Treatment Plant Upgrade (Construction)</t>
  </si>
  <si>
    <t>SFY 21-29</t>
  </si>
  <si>
    <t>Business Park Tank Mixing/Aeration System</t>
  </si>
  <si>
    <t>SFY 21-30</t>
  </si>
  <si>
    <t>Richard Brown Drive Tank Mixing/Aeration System</t>
  </si>
  <si>
    <t>SFY 23-27</t>
  </si>
  <si>
    <t>Lead Service Lines - Replacement (Design/Construction) 2</t>
  </si>
  <si>
    <t>SFY 23-81</t>
  </si>
  <si>
    <t>East Hampton</t>
  </si>
  <si>
    <t>East Hampton WPCA - Village Center / Royal Oaks</t>
  </si>
  <si>
    <t>CT0429031 / CT0429121</t>
  </si>
  <si>
    <t>SFY 21-45</t>
  </si>
  <si>
    <t>Municipal Water System</t>
  </si>
  <si>
    <t>Brookfield</t>
  </si>
  <si>
    <t>39 Hop Brook Road - Apt. Complex</t>
  </si>
  <si>
    <t>CT0189971</t>
  </si>
  <si>
    <t>SFY 18-02</t>
  </si>
  <si>
    <t>Emergency Power Generator Program</t>
  </si>
  <si>
    <t>Woodcrest Association, Inc.</t>
  </si>
  <si>
    <t>CT0201021</t>
  </si>
  <si>
    <t>SFY 23-63</t>
  </si>
  <si>
    <t>Hydropneumatic Tank Elimination</t>
  </si>
  <si>
    <t>SFY 23-50</t>
  </si>
  <si>
    <t>SFY 23-85</t>
  </si>
  <si>
    <t>SFY 23-14</t>
  </si>
  <si>
    <t>Lead Service Lines - Inventory 2</t>
  </si>
  <si>
    <t>SFY 23-84</t>
  </si>
  <si>
    <t>Lead Service Lines - Replacement Program 2</t>
  </si>
  <si>
    <t>South Norwalk Electric &amp; Water</t>
  </si>
  <si>
    <t>CT1030021</t>
  </si>
  <si>
    <t>SFY 22-34</t>
  </si>
  <si>
    <t>Lead Service Lines - Inventory and Replacement Study (Planning) 2</t>
  </si>
  <si>
    <t>SFY 22-35</t>
  </si>
  <si>
    <t>Lead Service Lines - Replacement (Design &amp; Construction) 2</t>
  </si>
  <si>
    <t>Norwalk First Taxing District</t>
  </si>
  <si>
    <t>CT1030011</t>
  </si>
  <si>
    <t>SFY 23-83</t>
  </si>
  <si>
    <t>Lead Service Lines - Replacement 2</t>
  </si>
  <si>
    <t>Middletown Water Department</t>
  </si>
  <si>
    <t>CT0830011</t>
  </si>
  <si>
    <t>SFY 23-04</t>
  </si>
  <si>
    <t>SFY 23-82</t>
  </si>
  <si>
    <t>SFY 23-12</t>
  </si>
  <si>
    <t>SFY 20-33</t>
  </si>
  <si>
    <t>Kellogg-Deering Wellfield Treatment - Manganese and PFAS (Construction)</t>
  </si>
  <si>
    <t>CTWC-Northern Reg-Western System</t>
  </si>
  <si>
    <t>CT0473011</t>
  </si>
  <si>
    <t>SFY 23-64</t>
  </si>
  <si>
    <t>Egypt Road Water Treatment Plant</t>
  </si>
  <si>
    <t>Waterford</t>
  </si>
  <si>
    <t>Waterford WPCA</t>
  </si>
  <si>
    <t>CT1520071</t>
  </si>
  <si>
    <t>SFY 23-22</t>
  </si>
  <si>
    <t>Old Norwich Road Pump Station Chlorination Station</t>
  </si>
  <si>
    <t>Southington</t>
  </si>
  <si>
    <t>Southington Water Department</t>
  </si>
  <si>
    <t>CT1310011</t>
  </si>
  <si>
    <t>SFY 21-33</t>
  </si>
  <si>
    <t>Lead Service Lines (Planning) - Phase 1 2</t>
  </si>
  <si>
    <t>SFY 22-53</t>
  </si>
  <si>
    <t>Lead Service Lines Replacements (Design &amp; Construction) - Phase 1 2</t>
  </si>
  <si>
    <t>SFY 23-59</t>
  </si>
  <si>
    <t>Reservoir 6 WTP Improvements</t>
  </si>
  <si>
    <t>SFY 20-19</t>
  </si>
  <si>
    <t>Well #5 Love Lane - Water Treatment Station (PFAS)</t>
  </si>
  <si>
    <t>SFY 20-21</t>
  </si>
  <si>
    <t>Well #10 Water Treatment Station (PFAS)</t>
  </si>
  <si>
    <t>Cromwell Fire District Water Department</t>
  </si>
  <si>
    <t>CT0330011</t>
  </si>
  <si>
    <t>SFY 21-21</t>
  </si>
  <si>
    <t>Emergency Interconnections</t>
  </si>
  <si>
    <t>SFY 21-32</t>
  </si>
  <si>
    <t>Well 7 &amp; 8 Iron and Manganese Removal</t>
  </si>
  <si>
    <t>New Fairfield</t>
  </si>
  <si>
    <t>Aquarion Water Company of CT - Ball Pond &amp; Oakwood Acres</t>
  </si>
  <si>
    <t>CT0910011 / CT0910031</t>
  </si>
  <si>
    <t>SFY 23-46</t>
  </si>
  <si>
    <t>New Fairfield PFAS Treatment</t>
  </si>
  <si>
    <t>SCWA-Seven Oaks Division</t>
  </si>
  <si>
    <t>CT0860011</t>
  </si>
  <si>
    <t>SFY 21-43</t>
  </si>
  <si>
    <t>Interconnection of Montville and Seven Oaks Divisions</t>
  </si>
  <si>
    <t>Oakridge Gardens, LLC</t>
  </si>
  <si>
    <t>CT0860171</t>
  </si>
  <si>
    <t>SFY 20-22</t>
  </si>
  <si>
    <t>Distribution, Storage and Back-up Power Improvements</t>
  </si>
  <si>
    <t>SFY 23-26</t>
  </si>
  <si>
    <t>Headquarters Building - Resiliency and Infrastructure Upgrades (construction)</t>
  </si>
  <si>
    <t>Headquarters Building - Resiliency and Infrastructure Upgrades (planning, design)</t>
  </si>
  <si>
    <t>SFY 22-13</t>
  </si>
  <si>
    <t>Hartford Hospital Area Water Main Replacement Hartford</t>
  </si>
  <si>
    <t>SFY 23-55</t>
  </si>
  <si>
    <t>Water Main Replacement East Hartford</t>
  </si>
  <si>
    <t>SFY 21-09</t>
  </si>
  <si>
    <t>Capitol Avenue Area Water Main Replacement Hartford</t>
  </si>
  <si>
    <t>SFY 22-12</t>
  </si>
  <si>
    <t>Sisson Ave Water Main Replacement Hartford</t>
  </si>
  <si>
    <t>SFY 23-57</t>
  </si>
  <si>
    <t>Water Main Replacement Hubbard Rd Area Hartford</t>
  </si>
  <si>
    <t>Carefree Homeowners Assn.</t>
  </si>
  <si>
    <t>CT0710011</t>
  </si>
  <si>
    <t>SFY 23-48</t>
  </si>
  <si>
    <t>East Lyme</t>
  </si>
  <si>
    <t>East Lyme Water &amp; Sewer</t>
  </si>
  <si>
    <t>CT0450011</t>
  </si>
  <si>
    <t>SFY 20-50</t>
  </si>
  <si>
    <t>Well 2A Treatment (Design)</t>
  </si>
  <si>
    <t>Well 2A Treatment (Construction)</t>
  </si>
  <si>
    <t>CTWC - Hebron Center Division</t>
  </si>
  <si>
    <t>CT0672031</t>
  </si>
  <si>
    <t>SFY 23-68</t>
  </si>
  <si>
    <t>Stonecroft Wells Raw Water Transmission Main</t>
  </si>
  <si>
    <t>Candlewood Trails Association, Inc.</t>
  </si>
  <si>
    <t>CT0960091</t>
  </si>
  <si>
    <t>SFY 23-29</t>
  </si>
  <si>
    <t>Infrastructure Improvements</t>
  </si>
  <si>
    <t>SFY 20-27</t>
  </si>
  <si>
    <t>Lake Gaillard WTP Electrical Improvements</t>
  </si>
  <si>
    <t>SFY 23-77</t>
  </si>
  <si>
    <t>Whigville Dam Rehabilitation 1</t>
  </si>
  <si>
    <t>New London Dept. Of Utilities</t>
  </si>
  <si>
    <t>SFY 23-73</t>
  </si>
  <si>
    <t>Lake Konomoc Dam Rehabilitation Project 1</t>
  </si>
  <si>
    <t>SFY 23-06</t>
  </si>
  <si>
    <t>Reservoir, Dam, Pumping and Hydropower Project 1</t>
  </si>
  <si>
    <t>SFY 19-09</t>
  </si>
  <si>
    <t>Ansonia-Derby Atmospheric Storage Tank</t>
  </si>
  <si>
    <t>SFY 21-38</t>
  </si>
  <si>
    <t>Lake Whitney Dam &amp; Spillway Improvements 1</t>
  </si>
  <si>
    <t>SFY 23-02</t>
  </si>
  <si>
    <t>Water Meter Upgrade Project</t>
  </si>
  <si>
    <t>Town of East Windsor (East Windsor Park Snack Bar)</t>
  </si>
  <si>
    <t>CT0470054</t>
  </si>
  <si>
    <t>SFY 22-08</t>
  </si>
  <si>
    <t>Plantation Road Water Main Extension</t>
  </si>
  <si>
    <t>SFY 23-52</t>
  </si>
  <si>
    <t>West Lake Water Treatment Plant Rehabilitation (Construction)</t>
  </si>
  <si>
    <t>West Lake Water Treatment Plant Rehabilitation (Planning/Design)</t>
  </si>
  <si>
    <t>SFY 21-35</t>
  </si>
  <si>
    <t>Well 2 Iron and Manganese Removal</t>
  </si>
  <si>
    <t>SFY 19-05</t>
  </si>
  <si>
    <t>System-Wide Radio Telemetry Unit and Hardware Upgrade</t>
  </si>
  <si>
    <t>SFY 22-27</t>
  </si>
  <si>
    <t>Lake Gaillard WTP Clarifiers &amp; Recycle Building Improvements</t>
  </si>
  <si>
    <t>SFY 23-24</t>
  </si>
  <si>
    <t>Rt 80 Control Valve Replacement</t>
  </si>
  <si>
    <t>SFY 21-28</t>
  </si>
  <si>
    <t>Repair and Rehabilitation of the Wigwam Reservoir Dams 1</t>
  </si>
  <si>
    <t>SFY 23-30</t>
  </si>
  <si>
    <t>Advanced Metering Infrastructure (AMI) installation</t>
  </si>
  <si>
    <t>SFY 23-34</t>
  </si>
  <si>
    <t>Third Water Transmission Main Rehabilitation - Sliplining</t>
  </si>
  <si>
    <t>SFY 22-24</t>
  </si>
  <si>
    <t>Shuttle Meadow Reservoir Canal Lining (construction)</t>
  </si>
  <si>
    <t>Shuttle Meadow Reservoir Canal Lining (design)</t>
  </si>
  <si>
    <t>SFY 22-23</t>
  </si>
  <si>
    <t>Ice Pigging of Twin Transmission Mains (construction)</t>
  </si>
  <si>
    <t>Ice Pigging of Twin Transmission Mains (planning/design)</t>
  </si>
  <si>
    <t>SFY 20-28</t>
  </si>
  <si>
    <t>Lake Saltonstall WTP Electrical Improvements</t>
  </si>
  <si>
    <t>SFY 23-72</t>
  </si>
  <si>
    <t>Lake Konomoc Water Treatment Filter Upgrades</t>
  </si>
  <si>
    <t>SFY 23-45</t>
  </si>
  <si>
    <t>Poquonnock Bridge Area Upgrades</t>
  </si>
  <si>
    <t>CTWC - Gallup System</t>
  </si>
  <si>
    <t>CT1090031</t>
  </si>
  <si>
    <t>SFY 23-65</t>
  </si>
  <si>
    <t>Gallup Central Treatment</t>
  </si>
  <si>
    <t>SFY 23-56</t>
  </si>
  <si>
    <t>Water Main Replacement Hartford &amp; East Hartford</t>
  </si>
  <si>
    <t>SFY 21-15</t>
  </si>
  <si>
    <t>Various Water Main Lining Improvements</t>
  </si>
  <si>
    <t>SFY 23-01</t>
  </si>
  <si>
    <t>Caribou Drive Water Main Replacement</t>
  </si>
  <si>
    <t>Colchester</t>
  </si>
  <si>
    <t>Colchester Sewer and Water Commission</t>
  </si>
  <si>
    <t>CT0280011</t>
  </si>
  <si>
    <t>SFY 23-19</t>
  </si>
  <si>
    <t>Cabin Road Filter Plant Upgrades</t>
  </si>
  <si>
    <t>SFY 20-37</t>
  </si>
  <si>
    <t>Interconnection of Homes Served by Private Wells with High Uranium Levels (Planning)</t>
  </si>
  <si>
    <t>Durham Center Division</t>
  </si>
  <si>
    <t>CT0380021</t>
  </si>
  <si>
    <t>SFY 21-17</t>
  </si>
  <si>
    <t>Indian River Recreational Complex (Town of Clinton)</t>
  </si>
  <si>
    <t>CT0279044</t>
  </si>
  <si>
    <t>2015-0034</t>
  </si>
  <si>
    <t>Rocky Ledge Area Water Main Extension</t>
  </si>
  <si>
    <t>North Branford</t>
  </si>
  <si>
    <t>Blue Trails Water Association</t>
  </si>
  <si>
    <t>CT0990011</t>
  </si>
  <si>
    <t>SFY 22-32</t>
  </si>
  <si>
    <t>Saddle Connector and Zone Valve Replacement</t>
  </si>
  <si>
    <t>Berlin</t>
  </si>
  <si>
    <t>Berlin Water Control Commission</t>
  </si>
  <si>
    <t>CT0070021</t>
  </si>
  <si>
    <t>SFY 23-79</t>
  </si>
  <si>
    <t>Kensington Road Water Main Extension</t>
  </si>
  <si>
    <t>Kensington Fire District</t>
  </si>
  <si>
    <t>CT0070011</t>
  </si>
  <si>
    <t>SFY 20-35</t>
  </si>
  <si>
    <t>Water Main Cole Lane and Condon Street area</t>
  </si>
  <si>
    <t>SFY 22-55</t>
  </si>
  <si>
    <t>Rehabilitation of Grupes Reservoir Dam 1</t>
  </si>
  <si>
    <t>SFY 20-32</t>
  </si>
  <si>
    <t>Advanced Metering Infrastructure (AMI) - Phase 2</t>
  </si>
  <si>
    <t>SFY 21-10</t>
  </si>
  <si>
    <t>Phase 3 Water Meter/AMI program</t>
  </si>
  <si>
    <t>SFY 23-23</t>
  </si>
  <si>
    <t>Plastic Service Line Replacement Program</t>
  </si>
  <si>
    <t>SFY 22-09</t>
  </si>
  <si>
    <t>Bishop's Corner Water Main Replacement West Hartford</t>
  </si>
  <si>
    <t>SFY 23-60</t>
  </si>
  <si>
    <t>Water Main Replacement Silas Deane Highway</t>
  </si>
  <si>
    <t>SFY 23-58</t>
  </si>
  <si>
    <t>Water Main Replacement Oakwood Ave Area Phase 2 West Hartford</t>
  </si>
  <si>
    <t>SFY 22-10</t>
  </si>
  <si>
    <t>Boulevard/Garfield Water Main Replacement West Hartford</t>
  </si>
  <si>
    <t>SFY 22-17</t>
  </si>
  <si>
    <t>Nepaug Pipeline Farmington River Crossings</t>
  </si>
  <si>
    <t>SFY 23-32</t>
  </si>
  <si>
    <t>Water Treatment Plant Heating and Cooling System Replacement</t>
  </si>
  <si>
    <t>SFY 23-35</t>
  </si>
  <si>
    <t>Removing and replacing all five existing Motor Control Centers (MCC) at the Waterbury WTP</t>
  </si>
  <si>
    <t>SFY 23-36</t>
  </si>
  <si>
    <t>Water Treatment Plant Raw Water influent channel electrical valve actuators installation</t>
  </si>
  <si>
    <t>SFY 22-16</t>
  </si>
  <si>
    <t>Northeast Transmission Main Connecticut River Crossing</t>
  </si>
  <si>
    <t>SFY 22-49</t>
  </si>
  <si>
    <t>South Windham Water Storage Tank</t>
  </si>
  <si>
    <t>SFY 21-14</t>
  </si>
  <si>
    <t>Bradley Hubbard Dam &amp; Gate House and Broad Brook Dam Rehabilitation Projects 1</t>
  </si>
  <si>
    <t>SFY 22-43</t>
  </si>
  <si>
    <t>6 inch Ductile Iron Pipe water main pipe and appurtenances installations</t>
  </si>
  <si>
    <t>SFY 21-22</t>
  </si>
  <si>
    <t>Hydraulic Upgrade and Interconnections with PWS</t>
  </si>
  <si>
    <t>SFY 22-31</t>
  </si>
  <si>
    <t>Meter Replacement and Remote Monitoring</t>
  </si>
  <si>
    <t>SFY 22-20</t>
  </si>
  <si>
    <t>Meter Replacement Program</t>
  </si>
  <si>
    <t>South Norwalk Electric and Water</t>
  </si>
  <si>
    <t>SFY 23-75</t>
  </si>
  <si>
    <t>Water Treatment Plant SCADA/PLC &amp; Cybersecurity Upgrade Project</t>
  </si>
  <si>
    <t>SFY 18-44</t>
  </si>
  <si>
    <t>SFY 22-11</t>
  </si>
  <si>
    <t>Day Hill Standpipe Improvements</t>
  </si>
  <si>
    <t>SFY 23-21</t>
  </si>
  <si>
    <t>Bloomingdale Road Water Pressure Enhancement Project</t>
  </si>
  <si>
    <t>Camp Laurelwood, Incorporated</t>
  </si>
  <si>
    <t>CT0760014</t>
  </si>
  <si>
    <t>SFY 23-05</t>
  </si>
  <si>
    <t>Worthington Fire District</t>
  </si>
  <si>
    <t>CT0070031</t>
  </si>
  <si>
    <t>SFY 23-17</t>
  </si>
  <si>
    <t>Webster Heights Water Main Replacement</t>
  </si>
  <si>
    <t>Montville Water Supply</t>
  </si>
  <si>
    <t>CT0864011</t>
  </si>
  <si>
    <t>SFY 21-13</t>
  </si>
  <si>
    <t>Cook Hill Tank Evaluation and Rehabilitation</t>
  </si>
  <si>
    <t>SFY 23-31</t>
  </si>
  <si>
    <t>Blackman storage tanks installation</t>
  </si>
  <si>
    <t>SFY 23-33</t>
  </si>
  <si>
    <t>Water Treatment Plant Drying Bed Lagoons Expansion</t>
  </si>
  <si>
    <t>SFY 23-37</t>
  </si>
  <si>
    <t>Security Fencing - Water Department System-wide</t>
  </si>
  <si>
    <t>SFY 23-41</t>
  </si>
  <si>
    <t>Vivian Tank 8"" Water Main Extension</t>
  </si>
  <si>
    <t>SFY 21-36</t>
  </si>
  <si>
    <t>SFY 21-31</t>
  </si>
  <si>
    <t>Yantic Tank Painting</t>
  </si>
  <si>
    <t>SFY 18-13</t>
  </si>
  <si>
    <t>Mansfield Middle School</t>
  </si>
  <si>
    <t>CT0781243</t>
  </si>
  <si>
    <t>SFY 23-49</t>
  </si>
  <si>
    <t>Replace system plumbing</t>
  </si>
  <si>
    <t>Woodland Summit Community Water Association</t>
  </si>
  <si>
    <t>CT1420041</t>
  </si>
  <si>
    <t>SFY 23-54</t>
  </si>
  <si>
    <t>Small Loan Program - Pump Replacement &amp; Chlorine Treatment</t>
  </si>
  <si>
    <t>Bolton</t>
  </si>
  <si>
    <t>Cook Drive Water Association</t>
  </si>
  <si>
    <t>CT0120111</t>
  </si>
  <si>
    <t>SFY 23-09</t>
  </si>
  <si>
    <t>SFY 23-76</t>
  </si>
  <si>
    <t>Emergency Power Generator Program - Replacement Generator</t>
  </si>
  <si>
    <t>SFY 21-34</t>
  </si>
  <si>
    <t>SFY 18-46</t>
  </si>
  <si>
    <t>Reservoir 3 Intake Study Improvements</t>
  </si>
  <si>
    <t>SFY 23-78</t>
  </si>
  <si>
    <t>Bartholomew Pump Station</t>
  </si>
  <si>
    <t>Watertown Water and Sewer Authority</t>
  </si>
  <si>
    <t>CT1530021</t>
  </si>
  <si>
    <t>SFY 23-10</t>
  </si>
  <si>
    <t>Carvel Meter Vault Relocation</t>
  </si>
  <si>
    <t>SFY 23-38</t>
  </si>
  <si>
    <t>Waterbury Water System Pump Stations Upgrades</t>
  </si>
  <si>
    <t>SFY 23-39</t>
  </si>
  <si>
    <t>SFY 23-40</t>
  </si>
  <si>
    <t>Waterbury Water System Security Protection</t>
  </si>
  <si>
    <t>SFY 22-33</t>
  </si>
  <si>
    <t>Storage Tank Re-lining</t>
  </si>
  <si>
    <t>Baxter Farm Community Water Association</t>
  </si>
  <si>
    <t>CT1420021</t>
  </si>
  <si>
    <t>SFY 22-54</t>
  </si>
  <si>
    <t>Water Storage Tank Replacement</t>
  </si>
  <si>
    <t>SFY 23-74</t>
  </si>
  <si>
    <t>Reservoir Management - Oxygen &amp; Chemical Treatment Additions</t>
  </si>
  <si>
    <t>SFY 20-17</t>
  </si>
  <si>
    <t>Water Main Replacement - Chestnut St. Area</t>
  </si>
  <si>
    <t>SFY 20-18</t>
  </si>
  <si>
    <t>Water Main Replacement - Thompson Road Area</t>
  </si>
  <si>
    <t>SFY 23-61</t>
  </si>
  <si>
    <t>Interconnection to CTWC</t>
  </si>
  <si>
    <t>SFY 20-41</t>
  </si>
  <si>
    <t>Fargo Road Tank Recoating Project</t>
  </si>
  <si>
    <t>SFY 20-20</t>
  </si>
  <si>
    <t>Well #6 Replacement</t>
  </si>
  <si>
    <t>SFY 22-21</t>
  </si>
  <si>
    <t>Griswold Street Area Water Main Replacement</t>
  </si>
  <si>
    <t>SFY 23-18</t>
  </si>
  <si>
    <t>Water Tank Recoating</t>
  </si>
  <si>
    <t>Brooklyn</t>
  </si>
  <si>
    <t>Town of Brooklyn 5</t>
  </si>
  <si>
    <t>SFY 23-43</t>
  </si>
  <si>
    <t>Adams County Regional Water Dist</t>
  </si>
  <si>
    <t>OH0100012</t>
  </si>
  <si>
    <t>ARPA Water System Improvements</t>
  </si>
  <si>
    <t>Winchester Industrial Park Water System Improvements</t>
  </si>
  <si>
    <t>Addyston</t>
  </si>
  <si>
    <t>OH3100012</t>
  </si>
  <si>
    <t>Distribution and Transmission Main Replacement</t>
  </si>
  <si>
    <t>Sekitan Avenue Lead Service Line Replacement</t>
  </si>
  <si>
    <t>Sekitan Avenue Water Main and LSL Replacement</t>
  </si>
  <si>
    <t>Sekitan Avenue Water Main Replacement</t>
  </si>
  <si>
    <t>OH7700011</t>
  </si>
  <si>
    <t>Archwood Pumping Station Improvement</t>
  </si>
  <si>
    <t>Brittain Road Reservoir Replacement Construction</t>
  </si>
  <si>
    <t>Caustic Soda Feed System Replacement</t>
  </si>
  <si>
    <t>Emergency Connection to Cleveland Water</t>
  </si>
  <si>
    <t>Home Avenue Utility Crossing over the Little Cuyahoga River</t>
  </si>
  <si>
    <t>Lead Service Line Replacement Program 2022</t>
  </si>
  <si>
    <t>NSSM Booster Station Replacement</t>
  </si>
  <si>
    <t>Pumping Station Improvements Quayle</t>
  </si>
  <si>
    <t>Raw Water Intake Valve Replacement &amp; Repair ph 1</t>
  </si>
  <si>
    <t>University of Akron Water Main Rehabilitation 2023</t>
  </si>
  <si>
    <t>Water Main Replacement Program 2022</t>
  </si>
  <si>
    <t>Water Plant Water Main Upgrade</t>
  </si>
  <si>
    <t>Stark</t>
  </si>
  <si>
    <t>Alliance</t>
  </si>
  <si>
    <t>OH760011</t>
  </si>
  <si>
    <t>Lead Service Line Replacement Project, Phase 3</t>
  </si>
  <si>
    <t>Amanda</t>
  </si>
  <si>
    <t>OH2300012</t>
  </si>
  <si>
    <t>New Wellfield</t>
  </si>
  <si>
    <t>Amesville</t>
  </si>
  <si>
    <t>OH0500112</t>
  </si>
  <si>
    <t>OH3200012</t>
  </si>
  <si>
    <t>Watermain Replacement</t>
  </si>
  <si>
    <t>Ashtabula</t>
  </si>
  <si>
    <t>Ashtabula County</t>
  </si>
  <si>
    <t>OH0400803</t>
  </si>
  <si>
    <t>Harpersfield Water Tower</t>
  </si>
  <si>
    <t>Northeast Regional Waterline Extension</t>
  </si>
  <si>
    <t>S River Road Waterline Extension</t>
  </si>
  <si>
    <t>SR 307 and College Street Waterline Replacement</t>
  </si>
  <si>
    <t>Water Storage Tank Improvements</t>
  </si>
  <si>
    <t>OH0500212</t>
  </si>
  <si>
    <t>Court St &amp; Congress St WL Improvements</t>
  </si>
  <si>
    <t>Dairy Lane Water Line Extension</t>
  </si>
  <si>
    <t>Longview Heights Water Line Improvements</t>
  </si>
  <si>
    <t>North Area &amp; Madison Water Line Improvements</t>
  </si>
  <si>
    <t>Southwest Water Line Area Improvements</t>
  </si>
  <si>
    <t>West Union Street Water Line Improvements</t>
  </si>
  <si>
    <t>Lorain</t>
  </si>
  <si>
    <t>Avon Lake</t>
  </si>
  <si>
    <t>OH4700311</t>
  </si>
  <si>
    <t>Eastern Transmission Line Redundancy Project</t>
  </si>
  <si>
    <t>Baltimore</t>
  </si>
  <si>
    <t>OH2300112</t>
  </si>
  <si>
    <t>W. Washington St. Waterline Replacement</t>
  </si>
  <si>
    <t>Pike</t>
  </si>
  <si>
    <t>OH6600012</t>
  </si>
  <si>
    <t>2022 Waterline Replacement</t>
  </si>
  <si>
    <t>Bellaire</t>
  </si>
  <si>
    <t>OH0700114</t>
  </si>
  <si>
    <t>OH8400012</t>
  </si>
  <si>
    <t>2.5 MG Water Storage Tank</t>
  </si>
  <si>
    <t>Water Main Replacement - Clement Avenue to Lockhart Street</t>
  </si>
  <si>
    <t>Blanchester</t>
  </si>
  <si>
    <t>OH1400111</t>
  </si>
  <si>
    <t>Lazenby Street Water Main Replacement</t>
  </si>
  <si>
    <t>Orchard View Lane &amp; Orchard Circle Water Main Repl</t>
  </si>
  <si>
    <t>Reservoir 3 Improvements2</t>
  </si>
  <si>
    <t>Vine Street Water Tower Rehabilitation</t>
  </si>
  <si>
    <t>Bloomingburg</t>
  </si>
  <si>
    <t>OH2400012</t>
  </si>
  <si>
    <t>Bloomingburg Water Treatment Plant Replacement</t>
  </si>
  <si>
    <t>Bowerston</t>
  </si>
  <si>
    <t>OH3400112</t>
  </si>
  <si>
    <t>New Water Treatment Plant and Raw Water Improvements Project1</t>
  </si>
  <si>
    <t>OH34001121</t>
  </si>
  <si>
    <t>Water System (LSLR) Improvements Project</t>
  </si>
  <si>
    <t>OH8700311</t>
  </si>
  <si>
    <t>Low Service Pump Station #1 Improvements HAB</t>
  </si>
  <si>
    <t>The Village Subdivision Waterline Improvements</t>
  </si>
  <si>
    <t>Bremen</t>
  </si>
  <si>
    <t>OH2300212</t>
  </si>
  <si>
    <t>Brilliant Water and Sewer District</t>
  </si>
  <si>
    <t>OH4100412</t>
  </si>
  <si>
    <t>2022-2023 Water Line Replacement</t>
  </si>
  <si>
    <t>2022-2023 Waterline Replacement</t>
  </si>
  <si>
    <t>Brown County Rural Water Association</t>
  </si>
  <si>
    <t>OH0802012</t>
  </si>
  <si>
    <t>Village of Ripley / Ripley Union Water System Improvements</t>
  </si>
  <si>
    <t>Wahlsburg Tank</t>
  </si>
  <si>
    <t>Bucyrus</t>
  </si>
  <si>
    <t>OH1700011</t>
  </si>
  <si>
    <t>Nevada Waterline Extension</t>
  </si>
  <si>
    <t>Burr Oak Regional Water District</t>
  </si>
  <si>
    <t>OH0501311</t>
  </si>
  <si>
    <t>Morgan County- Bishopville Expansion</t>
  </si>
  <si>
    <t>Cadiz</t>
  </si>
  <si>
    <t>OH3400214</t>
  </si>
  <si>
    <t>Lead Service Line Replacement Project</t>
  </si>
  <si>
    <t>Phase II &amp; Phase III Water System Improvements</t>
  </si>
  <si>
    <t>Noble</t>
  </si>
  <si>
    <t>OH6100011</t>
  </si>
  <si>
    <t>Water Main To East Tank</t>
  </si>
  <si>
    <t>Water Main to East Tank</t>
  </si>
  <si>
    <t>WTP &amp; Raw Well Source Improvements</t>
  </si>
  <si>
    <t>Canal Winchester</t>
  </si>
  <si>
    <t>OH2500312</t>
  </si>
  <si>
    <t>2023 Waterline Improvements</t>
  </si>
  <si>
    <t>Mahoning</t>
  </si>
  <si>
    <t>Canfield</t>
  </si>
  <si>
    <t>OH5000503</t>
  </si>
  <si>
    <t>Canfield Tank Rehabilitation/Asset Management Program</t>
  </si>
  <si>
    <t>OH7608112</t>
  </si>
  <si>
    <t>Canton Water Dept. Service Center Shop Renovations</t>
  </si>
  <si>
    <t>Sugar Creek WTP and Wellfield Improvements</t>
  </si>
  <si>
    <t>Wyandot</t>
  </si>
  <si>
    <t>OH8800012</t>
  </si>
  <si>
    <t>Cuyahoga</t>
  </si>
  <si>
    <t>Chagrin Falls</t>
  </si>
  <si>
    <t>OH1800212</t>
  </si>
  <si>
    <t>Maple Street Waterline Replacement</t>
  </si>
  <si>
    <t>Walnut Street Waterline Replacement</t>
  </si>
  <si>
    <t>Cincinnati</t>
  </si>
  <si>
    <t>OH3102612</t>
  </si>
  <si>
    <t>Apple Cooper Hanfield Water Main Replacement</t>
  </si>
  <si>
    <t>Bevis Bonaparte Clarion Water Main Replacement</t>
  </si>
  <si>
    <t>Burch East Hill Shaw Water Main Replacement</t>
  </si>
  <si>
    <t>Cappel Drive Waterline Replacement</t>
  </si>
  <si>
    <t>Carson Avenue Waterline Replacement</t>
  </si>
  <si>
    <t>CUF Water Main Replacement</t>
  </si>
  <si>
    <t>Dayton Horace Naeher Water Main Replacement</t>
  </si>
  <si>
    <t>Dunore Road Waterline Replacement</t>
  </si>
  <si>
    <t>E. McMillan Street Waterline Replacement</t>
  </si>
  <si>
    <t>East Price Hill Water Main Replacement</t>
  </si>
  <si>
    <t>Fairview Graham Probasco Water Main Replacement</t>
  </si>
  <si>
    <t>Fire Flow Collection Waterline Replacement</t>
  </si>
  <si>
    <t>Hyde Park Water Main Replacement</t>
  </si>
  <si>
    <t>Lisbon Avenue Waterline Replacement</t>
  </si>
  <si>
    <t>Symmes Fowler Water Main Replacement</t>
  </si>
  <si>
    <t>West Price Hill Water Main Replacement</t>
  </si>
  <si>
    <t>OH1801212</t>
  </si>
  <si>
    <t>Boosted 3rd High System - Pump Station</t>
  </si>
  <si>
    <t>Boosted 3rd High System - Tower</t>
  </si>
  <si>
    <t>Coal Grove</t>
  </si>
  <si>
    <t>OH4400012</t>
  </si>
  <si>
    <t>Coal Grove Interconnection with Ironton</t>
  </si>
  <si>
    <t>OH2504412</t>
  </si>
  <si>
    <t>Aragon Ave Area Water Line Improvements</t>
  </si>
  <si>
    <t>Atwood Terrace Area WL Improvements</t>
  </si>
  <si>
    <t>Brixham Road WL Imp</t>
  </si>
  <si>
    <t>DRWP Laboratory Upgrades CIP 690523-100000</t>
  </si>
  <si>
    <t>Dublin Road 30-lnch Water Line Extension, CIP 690502-100000</t>
  </si>
  <si>
    <t>English Way WL Imprs, CIP 690236-100153</t>
  </si>
  <si>
    <t>Enhanced Meter Equip (AMI) Phase 2, CIP 690358-100000</t>
  </si>
  <si>
    <t>Eureka-Fremont Area WL Imprs CIP #690236-100143</t>
  </si>
  <si>
    <t>Greenway Ave Area WL Improvements, CIP 690236-100100</t>
  </si>
  <si>
    <t>HCWP Hypochlorite Disinfection Imps, CIP 690486-100000</t>
  </si>
  <si>
    <t>OH5200412</t>
  </si>
  <si>
    <t>HCWP Lime &amp; Soda Ash Dust Coll Sys Imprs CIP #690545-100000</t>
  </si>
  <si>
    <t>Kent-Fairwood Area WL Imprs CIP #690236-10014</t>
  </si>
  <si>
    <t>Manchester Ave WL Improvements, CIP 690236-100113</t>
  </si>
  <si>
    <t>Miller Ave Area WL Imprs CIP 690236-100122</t>
  </si>
  <si>
    <t>Norris Dr. Area WL Imprs, CIP 690236-100124</t>
  </si>
  <si>
    <t>PAWP Control Room Renovation CIP #690291-100003</t>
  </si>
  <si>
    <t>PAWP Hypochlorite Disinfection Improvements; 690487-100000</t>
  </si>
  <si>
    <t>PAWP Lime Staker &amp; Soda Ash Feeder Repl, CIP 690291-100002</t>
  </si>
  <si>
    <t>Plant Drain &amp; Water System Improvements</t>
  </si>
  <si>
    <t>Residuals Turnkey Dewatering Services, CIP 690540-100002</t>
  </si>
  <si>
    <t>Riverview Dr. Area WL Imprs, CIP 690236-100125</t>
  </si>
  <si>
    <t>Roosevelt Ave Area WL Imprs CIP 690236-100123</t>
  </si>
  <si>
    <t>Roswell Drive Area WL Imprs CIP #690236-100107</t>
  </si>
  <si>
    <t>South Hampton Rd. Area WL Improvements</t>
  </si>
  <si>
    <t>Varsity Ave Area WL Imprs CIP #690236-100106</t>
  </si>
  <si>
    <t>Wellington Blvd Area WL Imprs, CIP 690236-100127</t>
  </si>
  <si>
    <t>Conneaut</t>
  </si>
  <si>
    <t>OH0400411</t>
  </si>
  <si>
    <t>Clark Street Water Tower Replacement</t>
  </si>
  <si>
    <t>Park &amp; Day Streets Waterline Replacement</t>
  </si>
  <si>
    <t>Corning</t>
  </si>
  <si>
    <t>OH6400003</t>
  </si>
  <si>
    <t>TWP Road 291 WL Replacement</t>
  </si>
  <si>
    <t>Coshocton</t>
  </si>
  <si>
    <t>OH1600012</t>
  </si>
  <si>
    <t>Warsaw Waterline Replacement and Extension</t>
  </si>
  <si>
    <t>OH8500312</t>
  </si>
  <si>
    <t>Factory Street Drainage and Waterline Improvements</t>
  </si>
  <si>
    <t>OH4200112</t>
  </si>
  <si>
    <t>Danville WTP Upgrades</t>
  </si>
  <si>
    <t>Market Street Water Line Improvements Project</t>
  </si>
  <si>
    <t>DeGraff</t>
  </si>
  <si>
    <t>OH4600512</t>
  </si>
  <si>
    <t>Del-Co Water Company, Inc.</t>
  </si>
  <si>
    <t>OH2101412</t>
  </si>
  <si>
    <t>Centerburg Lead Service Line Replacement</t>
  </si>
  <si>
    <t>Hartford Fairgrounds Water Supply</t>
  </si>
  <si>
    <t>Allen</t>
  </si>
  <si>
    <t>OH0200412</t>
  </si>
  <si>
    <t>South Main Street Water Service Replacement</t>
  </si>
  <si>
    <t>Dunkirk</t>
  </si>
  <si>
    <t>OH3300212</t>
  </si>
  <si>
    <t>Lead Service Line and Water Line Replacement</t>
  </si>
  <si>
    <t>East Palestine</t>
  </si>
  <si>
    <t>OH1500912</t>
  </si>
  <si>
    <t>Williams</t>
  </si>
  <si>
    <t>OH8600312</t>
  </si>
  <si>
    <t>OH6200712</t>
  </si>
  <si>
    <t>Dischinger Road Waterline Extension</t>
  </si>
  <si>
    <t>Lincoln Street Improvements</t>
  </si>
  <si>
    <t>Regional Water Supply Connection</t>
  </si>
  <si>
    <t>Elyria</t>
  </si>
  <si>
    <t>OH4700411</t>
  </si>
  <si>
    <t>Chemical Feed Improvements 30 MGD</t>
  </si>
  <si>
    <t>City of Elyria Lead Service Line Replacement Project #3</t>
  </si>
  <si>
    <t>Fairport Harbor</t>
  </si>
  <si>
    <t>OH-4300411</t>
  </si>
  <si>
    <t>Water System Regionalization</t>
  </si>
  <si>
    <t>OH2600412</t>
  </si>
  <si>
    <t>Water Distribution System Replacement</t>
  </si>
  <si>
    <t>Fayette County</t>
  </si>
  <si>
    <t>OH2438714</t>
  </si>
  <si>
    <t>Lakewood Hills Area Water System Project</t>
  </si>
  <si>
    <t>OH2437412</t>
  </si>
  <si>
    <t>Rattlesnake Water Treatment Plant Replacement</t>
  </si>
  <si>
    <t>Miami</t>
  </si>
  <si>
    <t>OH5500412</t>
  </si>
  <si>
    <t>Fort Loramie</t>
  </si>
  <si>
    <t>OH7562499</t>
  </si>
  <si>
    <t>Park Street Water Main Replacement</t>
  </si>
  <si>
    <t>OH7100712</t>
  </si>
  <si>
    <t>WTP / Well #3 Rehabilitation</t>
  </si>
  <si>
    <t>OH8300412</t>
  </si>
  <si>
    <t>Millard Drive and Bryant Avenue Water Main Replacement</t>
  </si>
  <si>
    <t>Sixth Street Water Tower</t>
  </si>
  <si>
    <t>South Main Street Water Main Replacement</t>
  </si>
  <si>
    <t>OH8500812</t>
  </si>
  <si>
    <t>Water Treatment Plant &amp; Wells</t>
  </si>
  <si>
    <t>OH3400412</t>
  </si>
  <si>
    <t>Germantown</t>
  </si>
  <si>
    <t>OH5701012</t>
  </si>
  <si>
    <t>Fire Hydrant and Valve Replacement</t>
  </si>
  <si>
    <t>High Service Area Water Tower Rehab</t>
  </si>
  <si>
    <t>OH701012</t>
  </si>
  <si>
    <t>Maple Park Watermain Phase 2</t>
  </si>
  <si>
    <t>Wellfield Generator</t>
  </si>
  <si>
    <t>Glendale</t>
  </si>
  <si>
    <t>OH3100712</t>
  </si>
  <si>
    <t>Water Treatment System Upgrades</t>
  </si>
  <si>
    <t>Holmes</t>
  </si>
  <si>
    <t>Glenmont</t>
  </si>
  <si>
    <t>OH3800312</t>
  </si>
  <si>
    <t>Water Line and Household Lead Line Replacement</t>
  </si>
  <si>
    <t>Tuscarawas</t>
  </si>
  <si>
    <t>Gnadenhutten</t>
  </si>
  <si>
    <t>OH7900512</t>
  </si>
  <si>
    <t>OH4700511</t>
  </si>
  <si>
    <t>Washington Drive Waterline Replacement</t>
  </si>
  <si>
    <t>Licking</t>
  </si>
  <si>
    <t>OH4500612</t>
  </si>
  <si>
    <t>Weaver Drive Water Line Extension</t>
  </si>
  <si>
    <t>WTP Filter Rehabilitation</t>
  </si>
  <si>
    <t>WTP Lime Sludge Holding Improvements</t>
  </si>
  <si>
    <t>WTP Sanitary Improvements</t>
  </si>
  <si>
    <t>OH2903512</t>
  </si>
  <si>
    <t>Hilltop Wellfield Development</t>
  </si>
  <si>
    <t>Watermain Improvements Bundle 4 - Oleva Drive Watermain</t>
  </si>
  <si>
    <t>Watermain Improvements Bundle 6 - Wagner, Kemp, PRV</t>
  </si>
  <si>
    <t>Watermain Imps Bun. 1 - Grange Hall Booster Station Wtr Mns</t>
  </si>
  <si>
    <t>Watermain Imps Bun. 2 - Darst, Sunbeam, and Beaver Valley WM</t>
  </si>
  <si>
    <t>Watermain Imps Bun. 3 - Membrane Concentrate Discharge Wtrmn</t>
  </si>
  <si>
    <t>Watermain Imps Bun. 5 - Wagner, Feedwire, and Clyo Wtrmns</t>
  </si>
  <si>
    <t>Wellfield Imps Bun 4 - Rehab of PW-8, PW-9, PW-10, and PW-11</t>
  </si>
  <si>
    <t>Wellfield Imps Bun. 3 - Rehab of PW-1,PW-4R,PW-5R PW-6,PW-7R</t>
  </si>
  <si>
    <t>Highland</t>
  </si>
  <si>
    <t>OH3655021</t>
  </si>
  <si>
    <t>Phase 1 Water System Improvements</t>
  </si>
  <si>
    <t>Darke</t>
  </si>
  <si>
    <t>OH1900714</t>
  </si>
  <si>
    <t>New Water Tower - East</t>
  </si>
  <si>
    <t>New Water Tower - East HAB</t>
  </si>
  <si>
    <t>OH0904012</t>
  </si>
  <si>
    <t>South Water Treatment Aerator Roof Replacement</t>
  </si>
  <si>
    <t>South Water Treatment Plant Boiler Replacement</t>
  </si>
  <si>
    <t>South Water Well Rehabillitation 2022</t>
  </si>
  <si>
    <t>Williams Avenue Water Main Replacement</t>
  </si>
  <si>
    <t>Hamler</t>
  </si>
  <si>
    <t>OH3500312</t>
  </si>
  <si>
    <t>Water Tower and Distribution System Improvements</t>
  </si>
  <si>
    <t>Hayesville</t>
  </si>
  <si>
    <t>OH0300712</t>
  </si>
  <si>
    <t>Water Treatment Plant and Meters</t>
  </si>
  <si>
    <t>OH4501012</t>
  </si>
  <si>
    <t>Canyon Rd. Water Line Extension</t>
  </si>
  <si>
    <t>New Well #7 / SWAP</t>
  </si>
  <si>
    <t>U.S. 40/S.R. 37 Waterline Extension</t>
  </si>
  <si>
    <t>Hecla Water Association</t>
  </si>
  <si>
    <t>OH4401612</t>
  </si>
  <si>
    <t>Macedonia Hill Water Main Extension &amp; Booster Station</t>
  </si>
  <si>
    <t>Defiance</t>
  </si>
  <si>
    <t>Hicksville</t>
  </si>
  <si>
    <t>OH2000212</t>
  </si>
  <si>
    <t>250,000 Elevated Water Tank</t>
  </si>
  <si>
    <t>Highland Ridge Water &amp; Sewer Assoc.</t>
  </si>
  <si>
    <t>OH8403203</t>
  </si>
  <si>
    <t>St. Rt. 821 Waterline Relocation</t>
  </si>
  <si>
    <t>OH3600614</t>
  </si>
  <si>
    <t>2023 Water System Improvements</t>
  </si>
  <si>
    <t>Portage</t>
  </si>
  <si>
    <t>Hiram</t>
  </si>
  <si>
    <t>OH6701612</t>
  </si>
  <si>
    <t>Water Tower Replacement</t>
  </si>
  <si>
    <t>OH3400811</t>
  </si>
  <si>
    <t>Water Storage Tank Replacement and Booster Pump Station</t>
  </si>
  <si>
    <t>Hubbard</t>
  </si>
  <si>
    <t>OH7801415</t>
  </si>
  <si>
    <t>2022 Lead Service Line Replacement</t>
  </si>
  <si>
    <t>2023 Lead Service Line Replacement Project</t>
  </si>
  <si>
    <t>South Main Street Water Line Replacement (Lincoln to Helen)</t>
  </si>
  <si>
    <t>South Main Street Waterline Replacement (Lincoln to Helen)</t>
  </si>
  <si>
    <t>Huber Heights</t>
  </si>
  <si>
    <t>OH5703612</t>
  </si>
  <si>
    <t>2022 Water Main Replacement Program</t>
  </si>
  <si>
    <t>OH4400711</t>
  </si>
  <si>
    <t>10th Street Waterline Improvements</t>
  </si>
  <si>
    <t>3rd Street Waterline Improvements</t>
  </si>
  <si>
    <t>Waterline Improvements &amp; Regionalization Interconnect</t>
  </si>
  <si>
    <t>OH4000111</t>
  </si>
  <si>
    <t>Florence Avenue Reconstruction - Water</t>
  </si>
  <si>
    <t>Mill Street Waterline Replacement</t>
  </si>
  <si>
    <t>South Street Waterline Replacement</t>
  </si>
  <si>
    <t>Jackson County Water Company, Inc.</t>
  </si>
  <si>
    <t>OH4002012</t>
  </si>
  <si>
    <t>Chestnut Grove Tank Replacement</t>
  </si>
  <si>
    <t>Garrett Ridge Improvements</t>
  </si>
  <si>
    <t>Jackson County Water System Master Plan</t>
  </si>
  <si>
    <t>Kitchen Tank Waterline Connection</t>
  </si>
  <si>
    <t>McCoy Road Waterline Connection</t>
  </si>
  <si>
    <t>Jefferson County</t>
  </si>
  <si>
    <t>OH4101103</t>
  </si>
  <si>
    <t>Hammondsville Water Storage Tank Rehab</t>
  </si>
  <si>
    <t>J and Bloomingdale Water Storage Tanks Rehabilitation</t>
  </si>
  <si>
    <t>Jefferson Regional Water Authority</t>
  </si>
  <si>
    <t>OH5703012</t>
  </si>
  <si>
    <t>Jefferson W&amp;SD</t>
  </si>
  <si>
    <t>OH2504012</t>
  </si>
  <si>
    <t>OH4501512</t>
  </si>
  <si>
    <t>Water Treatment Plant Expansion1</t>
  </si>
  <si>
    <t>Kelleys Island</t>
  </si>
  <si>
    <t>OH2201111</t>
  </si>
  <si>
    <t>Huntington Lane Waterline Replacement</t>
  </si>
  <si>
    <t>Kenton</t>
  </si>
  <si>
    <t>OH3300612</t>
  </si>
  <si>
    <t>Downtown Revitalization Phase 2 (WL and LSLR)</t>
  </si>
  <si>
    <t>Killbuck</t>
  </si>
  <si>
    <t>OH3800712</t>
  </si>
  <si>
    <t>Water Line Loop Improvement Project</t>
  </si>
  <si>
    <t>Water Line Upgrades</t>
  </si>
  <si>
    <t>Waterline Loop Improvement Project</t>
  </si>
  <si>
    <t>La Rue</t>
  </si>
  <si>
    <t>OH5100312</t>
  </si>
  <si>
    <t>Lakeview</t>
  </si>
  <si>
    <t>OH4601512</t>
  </si>
  <si>
    <t>Grove and Park Street Waterline Improvements</t>
  </si>
  <si>
    <t>Midway Water System Improvements</t>
  </si>
  <si>
    <t>OH2301012</t>
  </si>
  <si>
    <t>North Water Treatment Plant Replacement</t>
  </si>
  <si>
    <t>South Water Plant Filter Backwash Modifications</t>
  </si>
  <si>
    <t>South Water Plant Improvements</t>
  </si>
  <si>
    <t>Le-Ax Regional Water District</t>
  </si>
  <si>
    <t>OH0501111</t>
  </si>
  <si>
    <t>Le-ax Water District Tank 6 Replacement Project</t>
  </si>
  <si>
    <t>Leipsic, Village of</t>
  </si>
  <si>
    <t>OH6900612</t>
  </si>
  <si>
    <t>Liberty Center</t>
  </si>
  <si>
    <t>OH3500603</t>
  </si>
  <si>
    <t>100,000 Gallon Elevated Tank Rehabilitation</t>
  </si>
  <si>
    <t>SR 109 Waterline Replacement</t>
  </si>
  <si>
    <t>Licking County</t>
  </si>
  <si>
    <t>OH4500812</t>
  </si>
  <si>
    <t>Eagle Wings Water Line Extension</t>
  </si>
  <si>
    <t>Harbor Hills Watermain and Lead Service Line Replacement</t>
  </si>
  <si>
    <t>OH4502314</t>
  </si>
  <si>
    <t>Newark - Hanover Water Line Ext. (Dist and Trans)</t>
  </si>
  <si>
    <t>Newark - Hanover Water Line Extension (Distribution)</t>
  </si>
  <si>
    <t>OH4501712</t>
  </si>
  <si>
    <t>Prescott Estates Water Line and New Tank</t>
  </si>
  <si>
    <t>OH1501512</t>
  </si>
  <si>
    <t>Water Tank &amp; North End Pressure Improvements</t>
  </si>
  <si>
    <t>Lithopolis</t>
  </si>
  <si>
    <t>OH2301112</t>
  </si>
  <si>
    <t>SCADA Replacement</t>
  </si>
  <si>
    <t>Water Treatment Plant Filter Addition</t>
  </si>
  <si>
    <t>Lockland</t>
  </si>
  <si>
    <t>OH3101212</t>
  </si>
  <si>
    <t>Lodi</t>
  </si>
  <si>
    <t>Hocking</t>
  </si>
  <si>
    <t>OH3700612</t>
  </si>
  <si>
    <t>East Wellfield Emergency Power Supply - Generator</t>
  </si>
  <si>
    <t>London</t>
  </si>
  <si>
    <t>OH4900712</t>
  </si>
  <si>
    <t>Raw Water Transmission Main and Water Main Extension</t>
  </si>
  <si>
    <t>Water Wells Development</t>
  </si>
  <si>
    <t>OH4700711</t>
  </si>
  <si>
    <t>2023 Lead Service line Replacement Project</t>
  </si>
  <si>
    <t>Lordstown</t>
  </si>
  <si>
    <t>OH7804403</t>
  </si>
  <si>
    <t>Lordstown Water Extension Phase 2</t>
  </si>
  <si>
    <t>OH8400312</t>
  </si>
  <si>
    <t>Iron and Manganese Containerized Unit</t>
  </si>
  <si>
    <t>Lowell Water Treatment Plant Installation</t>
  </si>
  <si>
    <t>Madison County</t>
  </si>
  <si>
    <t>OH4901012</t>
  </si>
  <si>
    <t>S.R. 56, US 40 and Summerford Waterline Extension Project</t>
  </si>
  <si>
    <t>SR-56 London Interconnect</t>
  </si>
  <si>
    <t>US 42 and Plain City Waterline Extension</t>
  </si>
  <si>
    <t>Richland</t>
  </si>
  <si>
    <t>Madison Water District</t>
  </si>
  <si>
    <t>OH7006712</t>
  </si>
  <si>
    <t>Waterline Service to Heatherwood</t>
  </si>
  <si>
    <t>Mahoning Valley Sanitary District</t>
  </si>
  <si>
    <t>OH7801811</t>
  </si>
  <si>
    <t>Mineral Ridge Dam Rehabilitation</t>
  </si>
  <si>
    <t>Malinta</t>
  </si>
  <si>
    <t>OH3501403</t>
  </si>
  <si>
    <t>Malinta Water Tower Rehabilitation</t>
  </si>
  <si>
    <t>OH5800412</t>
  </si>
  <si>
    <t>Malvern</t>
  </si>
  <si>
    <t>OH1000112</t>
  </si>
  <si>
    <t>Phase 1 Waterline Replacement</t>
  </si>
  <si>
    <t>Waterline Replacement Phase 2</t>
  </si>
  <si>
    <t>OH0100112</t>
  </si>
  <si>
    <t>Water Line Improvements Phase 2</t>
  </si>
  <si>
    <t>Marblehead</t>
  </si>
  <si>
    <t>OH6202411</t>
  </si>
  <si>
    <t>Johnson's Island Waterline Extension</t>
  </si>
  <si>
    <t>North Water Tower Improvements</t>
  </si>
  <si>
    <t>Village of Marblehead Water Tower</t>
  </si>
  <si>
    <t>Marietta</t>
  </si>
  <si>
    <t>OH8400412</t>
  </si>
  <si>
    <t>WTP Replacement</t>
  </si>
  <si>
    <t>Marshallville</t>
  </si>
  <si>
    <t>OH8501912</t>
  </si>
  <si>
    <t>Champaign</t>
  </si>
  <si>
    <t>Mechanicsburg</t>
  </si>
  <si>
    <t>OH1100712</t>
  </si>
  <si>
    <t>Water Distribution System Improvements - Phase 3</t>
  </si>
  <si>
    <t>Miamisburg</t>
  </si>
  <si>
    <t>OH701212</t>
  </si>
  <si>
    <t>WTF Softening Improvements Well #14</t>
  </si>
  <si>
    <t>Geauga</t>
  </si>
  <si>
    <t>Middlefield</t>
  </si>
  <si>
    <t>OH2802012</t>
  </si>
  <si>
    <t>Water Well No. 3 Completion</t>
  </si>
  <si>
    <t>OH0901712</t>
  </si>
  <si>
    <t>Backup Generators - WTP and Yankee Pump Station</t>
  </si>
  <si>
    <t>Lime Processing Facility</t>
  </si>
  <si>
    <t>Water Line Replacements</t>
  </si>
  <si>
    <t>Midvale</t>
  </si>
  <si>
    <t>OH7900612</t>
  </si>
  <si>
    <t>WTP Filtration Improvement</t>
  </si>
  <si>
    <t>Millersport</t>
  </si>
  <si>
    <t>OH2301212</t>
  </si>
  <si>
    <t>Monroeville</t>
  </si>
  <si>
    <t>OH3900811</t>
  </si>
  <si>
    <t>Water System Improvements - Waterline</t>
  </si>
  <si>
    <t>Morgan-Meigsville Rural Water District</t>
  </si>
  <si>
    <t>OH5801003</t>
  </si>
  <si>
    <t>SR 60 Waterline Extension</t>
  </si>
  <si>
    <t>Mount Sterling</t>
  </si>
  <si>
    <t>OH4900812</t>
  </si>
  <si>
    <t>150,000 Gallon Elevated Storage Facility</t>
  </si>
  <si>
    <t>Muskingum</t>
  </si>
  <si>
    <t>Muskingum County</t>
  </si>
  <si>
    <t>OH6000412</t>
  </si>
  <si>
    <t>Norfield and Arch Hill Waterline Extension</t>
  </si>
  <si>
    <t>Philo, Virginia Ridge and Irish Ridge Rd Main Extension</t>
  </si>
  <si>
    <t>SR 555 Waterline Extension - Phase 2</t>
  </si>
  <si>
    <t>Sunflower Rd and Getz Rd Water Main Extension</t>
  </si>
  <si>
    <t>Nelsonville</t>
  </si>
  <si>
    <t>OH0501214</t>
  </si>
  <si>
    <t>OH8800312</t>
  </si>
  <si>
    <t>Water Tower and Water Lines</t>
  </si>
  <si>
    <t>New Concord</t>
  </si>
  <si>
    <t>OH6001711</t>
  </si>
  <si>
    <t>WTP Clarifier #2 Rehabilitation</t>
  </si>
  <si>
    <t>Pickaway</t>
  </si>
  <si>
    <t>New Holland</t>
  </si>
  <si>
    <t>OH6501612</t>
  </si>
  <si>
    <t>OH3902611</t>
  </si>
  <si>
    <t>Coleman Court/Clinton Street Lead Waterline Replacement</t>
  </si>
  <si>
    <t>Noble Water Company</t>
  </si>
  <si>
    <t>OH6100203</t>
  </si>
  <si>
    <t>Water Meter Upgrade</t>
  </si>
  <si>
    <t>North Baltimore</t>
  </si>
  <si>
    <t>OH8701611</t>
  </si>
  <si>
    <t>Watermain Replacement Project</t>
  </si>
  <si>
    <t>Northwestern Water &amp; Sewer Dist</t>
  </si>
  <si>
    <t>OH8703211</t>
  </si>
  <si>
    <t>Custar Waterline Loop</t>
  </si>
  <si>
    <t>OH8752812</t>
  </si>
  <si>
    <t>Eastwood Local School District Regional Waterline</t>
  </si>
  <si>
    <t>Emergency Water Interconnection/Back-up</t>
  </si>
  <si>
    <t>Henry County Regional Waterline</t>
  </si>
  <si>
    <t>Liberty Hi Road Water Line</t>
  </si>
  <si>
    <t>Lime City Waterline Loop</t>
  </si>
  <si>
    <t>Miltonville Waterline Replacement</t>
  </si>
  <si>
    <t>OH3200411</t>
  </si>
  <si>
    <t>Village of McComb Regional Water Line</t>
  </si>
  <si>
    <t>OH3101703</t>
  </si>
  <si>
    <t>Obetz</t>
  </si>
  <si>
    <t>OH2502212</t>
  </si>
  <si>
    <t>Old Straitsville Water Association</t>
  </si>
  <si>
    <t>OH6401403</t>
  </si>
  <si>
    <t>State Route 93, Arnold &amp; Price Road Waterline Replacement</t>
  </si>
  <si>
    <t>OH4800911</t>
  </si>
  <si>
    <t>Water Line Repl. Program - Seaman Rd, Norden Rd, and Wynn Rd</t>
  </si>
  <si>
    <t>OH6205011</t>
  </si>
  <si>
    <t>Secondary Feed Water Line Eastern Ottawa County</t>
  </si>
  <si>
    <t>Water Line Extension to Elmore</t>
  </si>
  <si>
    <t>Paulding</t>
  </si>
  <si>
    <t>OH6300712</t>
  </si>
  <si>
    <t>Pemberville</t>
  </si>
  <si>
    <t>OH8701712</t>
  </si>
  <si>
    <t>Downtown Business Alley Waterline Replacement</t>
  </si>
  <si>
    <t>Downtown Waterline Replacement</t>
  </si>
  <si>
    <t>East Front Street Waterline Improvements</t>
  </si>
  <si>
    <t>New Water Tower Improvements</t>
  </si>
  <si>
    <t>Perry County</t>
  </si>
  <si>
    <t>OH402703</t>
  </si>
  <si>
    <t>NPCW - Water System Improvements Phase 5</t>
  </si>
  <si>
    <t>Philo</t>
  </si>
  <si>
    <t>OH6001912</t>
  </si>
  <si>
    <t>Water Line and Booster Replacement</t>
  </si>
  <si>
    <t>Pike Water Inc</t>
  </si>
  <si>
    <t>OH6602412</t>
  </si>
  <si>
    <t>SR 124 Waterline Replacement</t>
  </si>
  <si>
    <t>Piketon</t>
  </si>
  <si>
    <t>OH6600712</t>
  </si>
  <si>
    <t>Piketon Water Treatment Plant</t>
  </si>
  <si>
    <t>OH2301712</t>
  </si>
  <si>
    <t>Water Tanks Rehabilitation</t>
  </si>
  <si>
    <t>Pomeroy</t>
  </si>
  <si>
    <t>OH5300212</t>
  </si>
  <si>
    <t>Port Clinton</t>
  </si>
  <si>
    <t>OH6203211</t>
  </si>
  <si>
    <t>Water and Sanitary Sewer Infrastructure Improvements</t>
  </si>
  <si>
    <t>Port William</t>
  </si>
  <si>
    <t>OH1435013</t>
  </si>
  <si>
    <t>Portage County</t>
  </si>
  <si>
    <t>OH6757292</t>
  </si>
  <si>
    <t>Mantua Emergency Water Interconnect</t>
  </si>
  <si>
    <t>OH6702212</t>
  </si>
  <si>
    <t>Village of Mantua Water Distribution Replacement</t>
  </si>
  <si>
    <t>Village of Mantua Water Treatment Plant Liquid Chlorine</t>
  </si>
  <si>
    <t>Portersville East Branch Water Co</t>
  </si>
  <si>
    <t>OH6402303</t>
  </si>
  <si>
    <t>Water System Improvements - Meter Replacement</t>
  </si>
  <si>
    <t>Scioto</t>
  </si>
  <si>
    <t>OH7300111</t>
  </si>
  <si>
    <t>Water Treatment Plant - HAB</t>
  </si>
  <si>
    <t>Proctorville</t>
  </si>
  <si>
    <t>OH4400912</t>
  </si>
  <si>
    <t>Put-in-Bay</t>
  </si>
  <si>
    <t>OH6203311</t>
  </si>
  <si>
    <t>Elevated Water Storage Tank Rehab Improvements</t>
  </si>
  <si>
    <t>OH0801112</t>
  </si>
  <si>
    <t>Filtering Media Replacement</t>
  </si>
  <si>
    <t>Rittman</t>
  </si>
  <si>
    <t>OH8503012</t>
  </si>
  <si>
    <t>Water Transmission Main Replacement</t>
  </si>
  <si>
    <t>Saint Clairsville</t>
  </si>
  <si>
    <t>OH0701516</t>
  </si>
  <si>
    <t>I-70 Underpass Water Main</t>
  </si>
  <si>
    <t>Water Distribution System Improvements - Phases 1 and 2</t>
  </si>
  <si>
    <t>OH1502011</t>
  </si>
  <si>
    <t>City of Salem Water Treatment Plant Rehabilitation Project</t>
  </si>
  <si>
    <t>Water Treatment Plant Rehabilitation Project</t>
  </si>
  <si>
    <t>Scio</t>
  </si>
  <si>
    <t>OH3401312</t>
  </si>
  <si>
    <t>Waterline and Household Line Replacement</t>
  </si>
  <si>
    <t>Scioto Water Inc.</t>
  </si>
  <si>
    <t>OH7300303</t>
  </si>
  <si>
    <t>2022 Rose Hill Transmission Main Replacement</t>
  </si>
  <si>
    <t>Seville</t>
  </si>
  <si>
    <t>OH5201412</t>
  </si>
  <si>
    <t>Center Street Waterline Replacement</t>
  </si>
  <si>
    <t>Shiloh</t>
  </si>
  <si>
    <t>OH7004712</t>
  </si>
  <si>
    <t>W. Main Street Water Line Improvements</t>
  </si>
  <si>
    <t>Water Line, Meter, and Tank Dismantling Project</t>
  </si>
  <si>
    <t>OH6401111</t>
  </si>
  <si>
    <t>Water System Improvement &amp; Extensions</t>
  </si>
  <si>
    <t>Water System Improvements &amp; Extensions</t>
  </si>
  <si>
    <t>South Charleston</t>
  </si>
  <si>
    <t>OH1204212</t>
  </si>
  <si>
    <t>Water Treatment Systems Upgrades</t>
  </si>
  <si>
    <t>South Point</t>
  </si>
  <si>
    <t>OH4401212</t>
  </si>
  <si>
    <t>Water Line Improvements Phase 3</t>
  </si>
  <si>
    <t>Waterline Improvements Phase 3</t>
  </si>
  <si>
    <t>South Vienna</t>
  </si>
  <si>
    <t>OH1253246</t>
  </si>
  <si>
    <t>Elevated Water Tower Rehab</t>
  </si>
  <si>
    <t>Southern Perry County Water District</t>
  </si>
  <si>
    <t>OH6401603</t>
  </si>
  <si>
    <t>Oakfield Area Water Line Improvements</t>
  </si>
  <si>
    <t>Spencerville</t>
  </si>
  <si>
    <t>OH0201312</t>
  </si>
  <si>
    <t>Phase I Waterline Replacement</t>
  </si>
  <si>
    <t>Steubenville</t>
  </si>
  <si>
    <t>OH4102411</t>
  </si>
  <si>
    <t>2023 Waterline Replacement</t>
  </si>
  <si>
    <t>Maryland Avenue Water Tank Maintenance</t>
  </si>
  <si>
    <t>Water Filtration Plant Process and SCADA Improvements</t>
  </si>
  <si>
    <t>West End Water Project</t>
  </si>
  <si>
    <t>Sunday Creek Valley Water</t>
  </si>
  <si>
    <t>OH0501503</t>
  </si>
  <si>
    <t>St. Rt. 550 WL Repl &amp; Tank Rehab</t>
  </si>
  <si>
    <t>Thornville</t>
  </si>
  <si>
    <t>OH6401212</t>
  </si>
  <si>
    <t>Critical Valve Replacement &amp; Looping Line Project</t>
  </si>
  <si>
    <t>Toledo</t>
  </si>
  <si>
    <t>OH4801411</t>
  </si>
  <si>
    <t>Toledo Lucas County - Frankfort Water Main Looping Project</t>
  </si>
  <si>
    <t>Toledo Lucas County -Crissey Road Water Main Looping Project</t>
  </si>
  <si>
    <t>Toledo Lucas County -Nebraska Ave Water Main Looping Project</t>
  </si>
  <si>
    <t>Toronto</t>
  </si>
  <si>
    <t>OH4102811</t>
  </si>
  <si>
    <t>E. 5th/Myers Street Waterline &amp; Lead Line Replacement</t>
  </si>
  <si>
    <t>Walton Acres Phase 1 Waterline Improvements</t>
  </si>
  <si>
    <t>Tri-County Rural Water &amp; Sewer District</t>
  </si>
  <si>
    <t>OH8103112</t>
  </si>
  <si>
    <t>Phase 6 Waterline Extension</t>
  </si>
  <si>
    <t>Trumbull County</t>
  </si>
  <si>
    <t>OH7806503</t>
  </si>
  <si>
    <t>Braceville/Southington/Farmington Regionalization Project</t>
  </si>
  <si>
    <t>OH7804303</t>
  </si>
  <si>
    <t>Elm Road Waterline Improvements</t>
  </si>
  <si>
    <t>OH7803203</t>
  </si>
  <si>
    <t>Stillwagon Road Waterline Improvements</t>
  </si>
  <si>
    <t>Tuppers Plains/Chester Water District</t>
  </si>
  <si>
    <t>OH5300612</t>
  </si>
  <si>
    <t>Success Rd, SR 248, and Bashan Rd Water Line Imp.</t>
  </si>
  <si>
    <t>Vanderhoof Waterline Repl. &amp; Booster Pump Station Upgrade</t>
  </si>
  <si>
    <t>Young, Featherstone, and Blackwood Rd. Water Line Extensions</t>
  </si>
  <si>
    <t>OH7901512</t>
  </si>
  <si>
    <t>Cherry Street</t>
  </si>
  <si>
    <t>Twin City Water and Sewer District</t>
  </si>
  <si>
    <t>OH79001711</t>
  </si>
  <si>
    <t>Water Regionalization</t>
  </si>
  <si>
    <t>OH7901711</t>
  </si>
  <si>
    <t>OH4503012</t>
  </si>
  <si>
    <t>Riverside Drive Watermain Replacement</t>
  </si>
  <si>
    <t>Wadsworth</t>
  </si>
  <si>
    <t>OH5201712</t>
  </si>
  <si>
    <t>Water Treatment Plant Improvements - Phase 1</t>
  </si>
  <si>
    <t>Wakeman</t>
  </si>
  <si>
    <t>OH3901411</t>
  </si>
  <si>
    <t>Farmer Street and Cooper Street Waterline Improvements</t>
  </si>
  <si>
    <t>Walnut Creek Water Company</t>
  </si>
  <si>
    <t>OH3801512</t>
  </si>
  <si>
    <t>Cherry Ridge Water Line Extension</t>
  </si>
  <si>
    <t>Auglaize</t>
  </si>
  <si>
    <t>Wapakoneta</t>
  </si>
  <si>
    <t>OH0600712</t>
  </si>
  <si>
    <t>Industrial Park Water Distribution System Improvements</t>
  </si>
  <si>
    <t>OH7803811</t>
  </si>
  <si>
    <t>2022 Waterline Replacement Program</t>
  </si>
  <si>
    <t>Washingtonville</t>
  </si>
  <si>
    <t>OH1502812</t>
  </si>
  <si>
    <t>OH4701511</t>
  </si>
  <si>
    <t>West Street Improvements</t>
  </si>
  <si>
    <t>Wellston</t>
  </si>
  <si>
    <t>OH4001912</t>
  </si>
  <si>
    <t>West Union</t>
  </si>
  <si>
    <t>OH0100503</t>
  </si>
  <si>
    <t>North Street Water Line Replacement</t>
  </si>
  <si>
    <t>Willard</t>
  </si>
  <si>
    <t>OH3901511</t>
  </si>
  <si>
    <t>Park Street Water Line Replacement</t>
  </si>
  <si>
    <t>OH1401211</t>
  </si>
  <si>
    <t>Raw Water Main Relocation</t>
  </si>
  <si>
    <t>Sandusky</t>
  </si>
  <si>
    <t>Woodville</t>
  </si>
  <si>
    <t>OH7200912</t>
  </si>
  <si>
    <t>Lime Lagoon Rehabilitation</t>
  </si>
  <si>
    <t>Waterline Improvements Phase 4</t>
  </si>
  <si>
    <t>Zanesville</t>
  </si>
  <si>
    <t>OH6002712</t>
  </si>
  <si>
    <t>Pioneer Water Reservoir Replacement</t>
  </si>
  <si>
    <t>dwsrf_tracker</t>
  </si>
  <si>
    <t>All tracker data</t>
  </si>
  <si>
    <t>IUPs/PPLs from EPIC</t>
  </si>
  <si>
    <t>CDS Administration</t>
  </si>
  <si>
    <t>Tribal Set-Aside</t>
  </si>
  <si>
    <t>Monitoring for Unregulated Contaminants</t>
  </si>
  <si>
    <t>National American Iron &amp; Steel Administrative Set-Aside</t>
  </si>
  <si>
    <t>Fiscal Year</t>
  </si>
  <si>
    <t># of Projects</t>
  </si>
  <si>
    <t>Total Earmarked Funds for Project Grants</t>
  </si>
  <si>
    <t>Available for CWSRF Capitalization Grants</t>
  </si>
  <si>
    <t>Available for DWSRF Capitalization Grants</t>
  </si>
  <si>
    <t>—</t>
  </si>
  <si>
    <t>$6,430‬</t>
  </si>
  <si>
    <t>$3,200‬</t>
  </si>
  <si>
    <t>overtime</t>
  </si>
  <si>
    <t>Data of # proj and amount overtime</t>
  </si>
  <si>
    <t>CRS</t>
  </si>
  <si>
    <t>Clean Watersheds Needs Survery</t>
  </si>
  <si>
    <t xml:space="preserve">Base - set asides: </t>
  </si>
  <si>
    <t>https://www.congress.gov/crs-product/R48066</t>
  </si>
  <si>
    <t>Row Labels</t>
  </si>
  <si>
    <t>(blank)</t>
  </si>
  <si>
    <t>Grand Total</t>
  </si>
  <si>
    <t>Column Labels</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</si>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</sst>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0.000%"/>
    <numFmt numFmtId="165" formatCode="_(&quot;$&quot;* #,##0_);_(&quot;$&quot;* \(#,##0\);_(&quot;$&quot;* &quot;-&quot;??_);_(@_)"/>
  </numFmts>
  <fonts count="7" x14ac:knownFonts="1">
    <font>
      <sz val="12"/>
      <color theme="1"/>
      <name val="Calibri"/>
      <family val="2"/>
      <scheme val="minor"/>
    </font>
    <font>
      <sz val="12"/>
      <color theme="1"/>
      <name val="Calibri"/>
      <family val="2"/>
      <scheme val="minor"/>
    </font>
    <font>
      <sz val="10"/>
      <color rgb="FF000000"/>
      <name val="Arial"/>
      <family val="2"/>
    </font>
    <font>
      <u/>
      <sz val="12"/>
      <color theme="10"/>
      <name val="Calibri"/>
      <family val="2"/>
      <scheme val="minor"/>
    </font>
    <font>
      <b/>
      <sz val="12"/>
      <color theme="1"/>
      <name val="Calibri"/>
      <family val="2"/>
      <scheme val="minor"/>
    </font>
    <font>
      <sz val="10"/>
      <color rgb="FF000000"/>
      <name val="Tahoma"/>
      <family val="2"/>
    </font>
    <font>
      <b/>
      <sz val="10"/>
      <color rgb="FF000000"/>
      <name val="Tahoma"/>
      <family val="2"/>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2">
    <border>
      <left/>
      <right/>
      <top/>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44" fontId="1" fillId="0" borderId="0" applyFont="0" applyFill="0" applyBorder="0" applyAlignment="0" applyProtection="0"/>
  </cellStyleXfs>
  <cellXfs count="25">
    <xf numFmtId="0" fontId="0" fillId="0" borderId="0" xfId="0"/>
    <xf numFmtId="0" fontId="2" fillId="0" borderId="0" xfId="0" applyFont="1"/>
    <xf numFmtId="6" fontId="0" fillId="0" borderId="0" xfId="0" applyNumberFormat="1"/>
    <xf numFmtId="10" fontId="0" fillId="0" borderId="0" xfId="0" applyNumberFormat="1"/>
    <xf numFmtId="10" fontId="2" fillId="0" borderId="0" xfId="0" applyNumberFormat="1" applyFont="1"/>
    <xf numFmtId="49" fontId="2" fillId="0" borderId="0" xfId="0" applyNumberFormat="1" applyFont="1"/>
    <xf numFmtId="9" fontId="0" fillId="0" borderId="0" xfId="1" applyFont="1"/>
    <xf numFmtId="164" fontId="0" fillId="0" borderId="0" xfId="1" applyNumberFormat="1" applyFont="1"/>
    <xf numFmtId="0" fontId="0" fillId="0" borderId="1" xfId="0" applyBorder="1"/>
    <xf numFmtId="0" fontId="3" fillId="0" borderId="0" xfId="2"/>
    <xf numFmtId="3" fontId="0" fillId="0" borderId="0" xfId="0" applyNumberFormat="1"/>
    <xf numFmtId="44" fontId="0" fillId="0" borderId="0" xfId="3" applyFont="1"/>
    <xf numFmtId="6" fontId="0" fillId="0" borderId="1" xfId="0" applyNumberFormat="1" applyBorder="1"/>
    <xf numFmtId="0" fontId="4" fillId="0" borderId="0" xfId="0" applyFont="1"/>
    <xf numFmtId="6" fontId="4" fillId="0" borderId="0" xfId="0" applyNumberFormat="1" applyFont="1"/>
    <xf numFmtId="0" fontId="0" fillId="0" borderId="0" xfId="0" applyAlignment="1">
      <alignment horizontal="right"/>
    </xf>
    <xf numFmtId="165" fontId="0" fillId="0" borderId="0" xfId="3" applyNumberFormat="1" applyFont="1" applyAlignment="1">
      <alignment horizontal="right"/>
    </xf>
    <xf numFmtId="0" fontId="0" fillId="2" borderId="0" xfId="0" applyFill="1"/>
    <xf numFmtId="6" fontId="0" fillId="2" borderId="0" xfId="0" applyNumberFormat="1" applyFill="1"/>
    <xf numFmtId="0" fontId="0" fillId="3" borderId="0" xfId="0" applyFill="1"/>
    <xf numFmtId="165" fontId="4" fillId="0" borderId="0" xfId="3"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
    <cellStyle name="Currency" xfId="3" builtinId="4"/>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17.856246875002" createdVersion="8" refreshedVersion="8" minRefreshableVersion="3" recordCount="716" xr:uid="{AF426179-5AEE-BD4B-B8C0-252D738E9F65}">
  <cacheSource type="worksheet">
    <worksheetSource ref="A1:H1048576" sheet="Sheet1"/>
  </cacheSource>
  <cacheFields count="8">
    <cacheField name="Agency" numFmtId="0">
      <sharedItems containsBlank="1"/>
    </cacheField>
    <cacheField name="Account" numFmtId="0">
      <sharedItems containsBlank="1" count="3">
        <s v="STAG— Drinking Water State Revolving Fund"/>
        <s v="STAG—Clean Water State Revolving Fund"/>
        <m/>
      </sharedItems>
    </cacheField>
    <cacheField name="State" numFmtId="0">
      <sharedItems containsBlank="1" count="46">
        <s v="AK"/>
        <s v="AL"/>
        <s v="AR"/>
        <s v="AZ"/>
        <s v="CA"/>
        <s v="CO"/>
        <s v="CT"/>
        <s v="DE"/>
        <s v="FL"/>
        <s v="GA"/>
        <s v="HI"/>
        <s v="IL"/>
        <s v="KS"/>
        <s v="KY"/>
        <s v="LA"/>
        <s v="MA"/>
        <s v="MD"/>
        <s v="ME"/>
        <s v="MI"/>
        <s v="MN"/>
        <s v="MO"/>
        <s v="MS"/>
        <s v="NC"/>
        <s v="NH"/>
        <s v="NJ"/>
        <s v="NM"/>
        <s v="NV"/>
        <s v="NY"/>
        <s v="OH"/>
        <s v="OK"/>
        <s v="OR"/>
        <s v="PA"/>
        <s v="RI"/>
        <s v="SC"/>
        <s v="TN"/>
        <s v="TX"/>
        <s v="UT"/>
        <s v="VA"/>
        <s v="VT"/>
        <s v="WA"/>
        <s v="WI"/>
        <s v="WV"/>
        <s v="CNMI"/>
        <s v="IA"/>
        <s v="ID"/>
        <m/>
      </sharedItems>
    </cacheField>
    <cacheField name="Project" numFmtId="0">
      <sharedItems containsBlank="1"/>
    </cacheField>
    <cacheField name="Amount" numFmtId="0">
      <sharedItems containsString="0" containsBlank="1" containsNumber="1" containsInteger="1" minValue="45000" maxValue="19100000"/>
    </cacheField>
    <cacheField name="House_Requestor" numFmtId="0">
      <sharedItems containsBlank="1"/>
    </cacheField>
    <cacheField name="Senate_Requestor" numFmtId="0">
      <sharedItems containsBlank="1"/>
    </cacheField>
    <cacheField name="Origina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
  <r>
    <s v="Environmental Protection Agency"/>
    <x v="0"/>
    <x v="0"/>
    <s v="City of Whittier for Well Field Upgrades"/>
    <n v="1230000"/>
    <m/>
    <s v="Murkowski"/>
    <s v="S"/>
  </r>
  <r>
    <s v="Environmental Protection Agency"/>
    <x v="0"/>
    <x v="0"/>
    <s v="Chickaloon  Village  Traditional  Council  for Community Well in Chickaloon"/>
    <n v="250000"/>
    <m/>
    <s v="Murkowski"/>
    <s v="S"/>
  </r>
  <r>
    <s v="Environmental Protection Agency"/>
    <x v="0"/>
    <x v="0"/>
    <s v="City and Borough of Yakutat for Waterline Extension Project"/>
    <n v="5082000"/>
    <m/>
    <s v="Murkowski"/>
    <s v="S"/>
  </r>
  <r>
    <s v="Environmental Protection Agency"/>
    <x v="0"/>
    <x v="0"/>
    <s v="City of Nome for Potable Water Distribution and Wastewater Collection Systems"/>
    <n v="1600000"/>
    <m/>
    <s v="Murkowski"/>
    <s v="S"/>
  </r>
  <r>
    <s v="Environmental Protection Agency"/>
    <x v="0"/>
    <x v="1"/>
    <s v="Town  of  Garden  City  Water  System  Im- provements"/>
    <n v="520000"/>
    <s v="Aderholt"/>
    <m/>
    <s v="H"/>
  </r>
  <r>
    <s v="Environmental Protection Agency"/>
    <x v="0"/>
    <x v="1"/>
    <s v="Mobile County Water, Sewer, and Fire Pro- tection Authority Water Well Project"/>
    <n v="1280000"/>
    <s v="Carl"/>
    <m/>
    <s v="H"/>
  </r>
  <r>
    <s v="Environmental Protection Agency"/>
    <x v="0"/>
    <x v="2"/>
    <s v="Fulton Waterworks for City of Fulton Water System Delivery"/>
    <n v="3050000"/>
    <m/>
    <s v="Boozman"/>
    <s v="S"/>
  </r>
  <r>
    <s v="Environmental Protection Agency"/>
    <x v="0"/>
    <x v="2"/>
    <s v="Central  Arkansas  Water  for  West  Pulaski County Water Delivery"/>
    <n v="12000000"/>
    <m/>
    <s v="Boozman"/>
    <s v="S"/>
  </r>
  <r>
    <s v="Environmental Protection Agency"/>
    <x v="0"/>
    <x v="3"/>
    <s v="Bullhead City for New Drinking Water Well Construction Project"/>
    <n v="2000000"/>
    <m/>
    <s v="Kelly"/>
    <s v="S"/>
  </r>
  <r>
    <s v="Environmental Protection Agency"/>
    <x v="0"/>
    <x v="3"/>
    <s v="Town  of  Carefree  for  Silver  Saddle  Pres- sure    Zone    Waterline    Improvement Project"/>
    <n v="800000"/>
    <m/>
    <s v="Kelly"/>
    <s v="S"/>
  </r>
  <r>
    <s v="Environmental Protection Agency"/>
    <x v="0"/>
    <x v="3"/>
    <s v="City of Page for Water Treatment Plant Ex- pansion Project"/>
    <n v="456000"/>
    <m/>
    <s v="Kelly"/>
    <s v="S"/>
  </r>
  <r>
    <s v="Environmental Protection Agency"/>
    <x v="0"/>
    <x v="3"/>
    <s v="City  of  Douglas  for  a  Supervisory  Control and Data Acquisition System"/>
    <n v="833285"/>
    <s v="Kirkpatrick"/>
    <s v="Sinema"/>
    <s v="H"/>
  </r>
  <r>
    <s v="Environmental Protection Agency"/>
    <x v="0"/>
    <x v="3"/>
    <s v="Town of Kearny for a Water Infrastructure Project"/>
    <n v="3000000"/>
    <s v="O’Halleran"/>
    <m/>
    <s v="H"/>
  </r>
  <r>
    <s v="Environmental Protection Agency"/>
    <x v="0"/>
    <x v="3"/>
    <s v="Hopi  Tribe  for  a  Water  Infrastructure  Im- provement Project"/>
    <n v="1500000"/>
    <s v="O’Halleran"/>
    <s v="Kelly, Sinema"/>
    <s v="H"/>
  </r>
  <r>
    <s v="Environmental Protection Agency"/>
    <x v="0"/>
    <x v="3"/>
    <s v="Maricopa-Stanfield Irrigation and Drainage District   for   the   Santa   Rosa   Canal Project"/>
    <n v="2846076"/>
    <s v="O’Halleran"/>
    <s v="Kelly, Sinema"/>
    <s v="H/S"/>
  </r>
  <r>
    <s v="Environmental Protection Agency"/>
    <x v="0"/>
    <x v="3"/>
    <s v="City  of  Page  for  New  Intake  Pipes  from Lake Powell"/>
    <n v="3432000"/>
    <s v="O’Halleran"/>
    <s v="Sinema"/>
    <s v="H/S"/>
  </r>
  <r>
    <s v="Environmental Protection Agency"/>
    <x v="0"/>
    <x v="4"/>
    <s v="East Palo Alto for East Palo Alto Water In- frastructure Improvements"/>
    <n v="800000"/>
    <m/>
    <s v="Feinstein"/>
    <s v="S"/>
  </r>
  <r>
    <s v="Environmental Protection Agency"/>
    <x v="0"/>
    <x v="4"/>
    <s v="County of Tulare for Drinking Water Kiosks"/>
    <n v="200000"/>
    <m/>
    <s v="Feinstein, Padilla"/>
    <s v="S"/>
  </r>
  <r>
    <s v="Environmental Protection Agency"/>
    <x v="0"/>
    <x v="4"/>
    <s v="Woodville  Public  Utility  District  for  Wood- ville PUD Well No. 4 Replacement"/>
    <n v="1150000"/>
    <m/>
    <s v="Feinstein, Padilla"/>
    <s v="S"/>
  </r>
  <r>
    <s v="Environmental Protection Agency"/>
    <x v="0"/>
    <x v="4"/>
    <s v="City of Modesto for Grayson Well and Tank Replacement"/>
    <n v="1750000"/>
    <m/>
    <s v="Feinstein, Padilla"/>
    <s v="S"/>
  </r>
  <r>
    <s v="Environmental Protection Agency"/>
    <x v="0"/>
    <x v="4"/>
    <s v="Allensworth  Community  Services  District for Allensworth Well Solar Array"/>
    <n v="150000"/>
    <m/>
    <s v="Feinstein, Padilla"/>
    <s v="S"/>
  </r>
  <r>
    <s v="Environmental Protection Agency"/>
    <x v="0"/>
    <x v="4"/>
    <s v="City of Tulare for Water Delivery System"/>
    <n v="500000"/>
    <m/>
    <s v="Feinstein, Padilla"/>
    <s v="S"/>
  </r>
  <r>
    <s v="Environmental Protection Agency"/>
    <x v="0"/>
    <x v="4"/>
    <s v="City of Dinuba for Well 21 Construction"/>
    <n v="1500000"/>
    <m/>
    <s v="Padilla"/>
    <s v="S"/>
  </r>
  <r>
    <s v="Environmental Protection Agency"/>
    <x v="0"/>
    <x v="4"/>
    <s v="Carmichael Water District for Aquifer Stor- age and Recharge Well #2"/>
    <n v="2500000"/>
    <s v="Bera"/>
    <m/>
    <s v="H"/>
  </r>
  <r>
    <s v="Environmental Protection Agency"/>
    <x v="0"/>
    <x v="4"/>
    <s v="Citrus Heights Water District for the High- land Avenue Well Project"/>
    <n v="1500000"/>
    <s v="Bera"/>
    <m/>
    <s v="H"/>
  </r>
  <r>
    <s v="Environmental Protection Agency"/>
    <x v="0"/>
    <x v="4"/>
    <s v="Sacramento  County  for  a  Regional  Con- junctive Use Project"/>
    <n v="2800000"/>
    <s v="Bera"/>
    <s v="Padilla"/>
    <s v="H"/>
  </r>
  <r>
    <s v="Environmental Protection Agency"/>
    <x v="0"/>
    <x v="4"/>
    <s v="City  of  Oxnard  for  a  Water  Pipeline  Re- placement"/>
    <n v="2846400"/>
    <s v="Brownley"/>
    <s v="Feinstein, Padilla"/>
    <s v="H"/>
  </r>
  <r>
    <s v="Environmental Protection Agency"/>
    <x v="0"/>
    <x v="4"/>
    <s v="Cachuma   Operation   and   Maintenance Board  for  the  Lake  Cachuma  Pumping Facility Project"/>
    <n v="500000"/>
    <s v="Carbajal"/>
    <s v="Feinstein"/>
    <s v="H"/>
  </r>
  <r>
    <s v="Environmental Protection Agency"/>
    <x v="0"/>
    <x v="4"/>
    <s v="City of Atwater for the Buhach Road and Gurr Road Utility Extension"/>
    <n v="3000000"/>
    <s v="Costa"/>
    <m/>
    <s v="H"/>
  </r>
  <r>
    <s v="Environmental Protection Agency"/>
    <x v="0"/>
    <x v="4"/>
    <s v="Solano  Irrigation  District  for  Quail  Creek Well Relocation and Associated Convey- ance Facilities"/>
    <n v="2824000"/>
    <s v="Garamendi"/>
    <s v="Padilla"/>
    <s v="H"/>
  </r>
  <r>
    <s v="Environmental Protection Agency"/>
    <x v="0"/>
    <x v="4"/>
    <s v="City of Ripon for the SSJID Surface Water Connection Project"/>
    <n v="3452972"/>
    <s v="Harder (CA)"/>
    <m/>
    <s v="H"/>
  </r>
  <r>
    <s v="Environmental Protection Agency"/>
    <x v="0"/>
    <x v="4"/>
    <s v="Stanislaus  County  for  a  Crows  Landing Water Wells Project"/>
    <n v="3452972"/>
    <s v="Harder (CA)"/>
    <s v="Padilla"/>
    <s v="H"/>
  </r>
  <r>
    <s v="Environmental Protection Agency"/>
    <x v="0"/>
    <x v="4"/>
    <s v="Valley   Center   Municipal   Water   District Lilac Road Pipeline Replacement Project"/>
    <n v="3060000"/>
    <s v="Issa"/>
    <s v="Feinstein, Padilla"/>
    <s v="H"/>
  </r>
  <r>
    <s v="Environmental Protection Agency"/>
    <x v="0"/>
    <x v="4"/>
    <s v="Borrego   Water   District—Borrego   Spring Road Transmission Main and Sun Gold Pipeline Replacement Projects"/>
    <n v="3392667"/>
    <s v="Issa"/>
    <s v="Padilla"/>
    <s v="H"/>
  </r>
  <r>
    <s v="Environmental Protection Agency"/>
    <x v="0"/>
    <x v="4"/>
    <s v="Orange    County    Water    District    PFAS Groundwater Treatment Project"/>
    <n v="5000000"/>
    <s v="Kim (CA)"/>
    <s v="Padilla"/>
    <s v="H"/>
  </r>
  <r>
    <s v="Environmental Protection Agency"/>
    <x v="0"/>
    <x v="4"/>
    <s v="Placer  County  Water  Agency  Alta  Loop Pipeline Project"/>
    <n v="1000000"/>
    <s v="LaMalfa"/>
    <m/>
    <s v="H"/>
  </r>
  <r>
    <s v="Environmental Protection Agency"/>
    <x v="0"/>
    <x v="4"/>
    <s v="City of Sacramento for the Shasta Ground- water Well Project"/>
    <n v="3452972"/>
    <s v="Matsui"/>
    <m/>
    <s v="H"/>
  </r>
  <r>
    <s v="Environmental Protection Agency"/>
    <x v="0"/>
    <x v="4"/>
    <s v="City  of  Azusa  for  Aspan  Well  Treatment and Rehabilitation"/>
    <n v="2500000"/>
    <s v="Napolitano"/>
    <m/>
    <s v="H"/>
  </r>
  <r>
    <s v="Environmental Protection Agency"/>
    <x v="0"/>
    <x v="4"/>
    <s v="City of Salinas for the Castroville Seawater Intrusion Project"/>
    <n v="900000"/>
    <s v="Panetta"/>
    <s v="Feinstein, Padilla"/>
    <s v="H"/>
  </r>
  <r>
    <s v="Environmental Protection Agency"/>
    <x v="0"/>
    <x v="4"/>
    <s v="Soquel  Creek  Water  District  for  a  Water Reliability Improvement Project"/>
    <n v="1416000"/>
    <s v="Panetta"/>
    <s v="Padilla"/>
    <s v="H"/>
  </r>
  <r>
    <s v="Environmental Protection Agency"/>
    <x v="0"/>
    <x v="4"/>
    <s v="City of Hemet for the Oakland and Santa Fe Water Main Replacement Project"/>
    <n v="1200000"/>
    <s v="Ruiz"/>
    <m/>
    <s v="H"/>
  </r>
  <r>
    <s v="Environmental Protection Agency"/>
    <x v="0"/>
    <x v="4"/>
    <s v="Coachella Valley Water District for a Water Consolidation Project"/>
    <n v="3452972"/>
    <s v="Ruiz"/>
    <s v="Feinstein, Padilla"/>
    <s v="H"/>
  </r>
  <r>
    <s v="Environmental Protection Agency"/>
    <x v="0"/>
    <x v="4"/>
    <s v="City  of  Santa  Fe  Springs  for  Water  Well No. 12 Assessment and Treatment"/>
    <n v="2200000"/>
    <s v="Sanchez"/>
    <m/>
    <s v="H"/>
  </r>
  <r>
    <s v="Environmental Protection Agency"/>
    <x v="0"/>
    <x v="4"/>
    <s v="Water  Replenishment  District  of  Southern California  for  Five  Groundwater  Well Projects"/>
    <n v="2500000"/>
    <s v="Sanchez"/>
    <s v="Padilla"/>
    <s v="H"/>
  </r>
  <r>
    <s v="Environmental Protection Agency"/>
    <x v="0"/>
    <x v="4"/>
    <s v="City  of  Pleasanton  for  a  PFAS  Treatment and Well Rehabilitation Project"/>
    <n v="2000000"/>
    <s v="Swalwell"/>
    <s v="Feinstein, Padilla"/>
    <s v="H"/>
  </r>
  <r>
    <s v="Environmental Protection Agency"/>
    <x v="0"/>
    <x v="4"/>
    <s v="Eastern  Municipal  Water  District  for  the Well 56 &amp; 57 PFAS Removal Project"/>
    <n v="3452972"/>
    <s v="Takano"/>
    <s v="Feinstein, Padilla"/>
    <s v="H"/>
  </r>
  <r>
    <s v="Environmental Protection Agency"/>
    <x v="0"/>
    <x v="4"/>
    <s v="City of Pomona for Groundwater Treatment R34"/>
    <n v="1600000"/>
    <s v="Torres (CA)"/>
    <m/>
    <s v="H"/>
  </r>
  <r>
    <s v="Environmental Protection Agency"/>
    <x v="0"/>
    <x v="4"/>
    <s v="City   of   Chino   for   a   Treatment   Plant Groundwater Wells 4 &amp; 6 Project"/>
    <n v="2000000"/>
    <s v="Torres (CA)"/>
    <m/>
    <s v="H"/>
  </r>
  <r>
    <s v="Environmental Protection Agency"/>
    <x v="0"/>
    <x v="4"/>
    <s v="City of Fowler New Well and System Inter- connection    for    Drought    Resiliency Project"/>
    <n v="3005200"/>
    <s v="Valadao"/>
    <m/>
    <s v="H"/>
  </r>
  <r>
    <s v="Environmental Protection Agency"/>
    <x v="0"/>
    <x v="4"/>
    <s v="City  of  Inglewood  for  a  Water  Main  Re- placement Project"/>
    <n v="3452972"/>
    <s v="Waters"/>
    <m/>
    <s v="H"/>
  </r>
  <r>
    <s v="Environmental Protection Agency"/>
    <x v="0"/>
    <x v="5"/>
    <s v="Beulah Water Works District for Raw Water Storage"/>
    <n v="380000"/>
    <m/>
    <s v="Bennet, Hickenlooper"/>
    <s v="S"/>
  </r>
  <r>
    <s v="Environmental Protection Agency"/>
    <x v="0"/>
    <x v="5"/>
    <s v="Town of Naturita for Wastewater Treatment Plant  Lagoon  Upgrade  and  Collection System"/>
    <n v="1250000"/>
    <m/>
    <s v="Bennet, Hickenlooper"/>
    <s v="S"/>
  </r>
  <r>
    <s v="Environmental Protection Agency"/>
    <x v="0"/>
    <x v="5"/>
    <s v="City  of  Delta  for  North  Delta  Water  Line Replacement"/>
    <n v="380000"/>
    <m/>
    <s v="Bennet, Hickenlooper"/>
    <s v="S"/>
  </r>
  <r>
    <s v="Environmental Protection Agency"/>
    <x v="0"/>
    <x v="5"/>
    <s v="City of Trinidad for a Drinking Water Infra- structure Project"/>
    <n v="1149000"/>
    <m/>
    <s v="Hickenlooper"/>
    <s v="S"/>
  </r>
  <r>
    <s v="Environmental Protection Agency"/>
    <x v="0"/>
    <x v="5"/>
    <s v="Town of Cheraw for a Regional Consolida- tion Project"/>
    <n v="1625000"/>
    <m/>
    <s v="Hickenlooper"/>
    <s v="S"/>
  </r>
  <r>
    <s v="Environmental Protection Agency"/>
    <x v="0"/>
    <x v="5"/>
    <s v="Town  of  Superior  for  Granular  Activated Carbon   System   at   Water   Treatment Plant"/>
    <n v="1280000"/>
    <m/>
    <s v="Hickenlooper"/>
    <s v="S"/>
  </r>
  <r>
    <s v="Environmental Protection Agency"/>
    <x v="0"/>
    <x v="5"/>
    <s v="City of Aurora for a Waterline Replacement Program"/>
    <n v="2800000"/>
    <s v="Crow"/>
    <s v="Bennet, Hickenlooper"/>
    <s v="H"/>
  </r>
  <r>
    <s v="Environmental Protection Agency"/>
    <x v="0"/>
    <x v="5"/>
    <s v="Town  of  Minturn  for  a  Water  Treatment Plant"/>
    <n v="2000000"/>
    <s v="Neguse"/>
    <s v="Bennet"/>
    <s v="H"/>
  </r>
  <r>
    <s v="Environmental Protection Agency"/>
    <x v="0"/>
    <x v="5"/>
    <s v="City  of  Northglenn  for  Water  Treatment Plant Improvements"/>
    <n v="2329600"/>
    <s v="Perlmutter"/>
    <s v="Hickenlooper"/>
    <s v="H"/>
  </r>
  <r>
    <s v="Environmental Protection Agency"/>
    <x v="0"/>
    <x v="6"/>
    <s v="School  Hill  Water  Association  for  Clean Water for the School Hill Association"/>
    <n v="1200000"/>
    <m/>
    <s v="Blumenthal, Murphy"/>
    <s v="S"/>
  </r>
  <r>
    <s v="Environmental Protection Agency"/>
    <x v="0"/>
    <x v="6"/>
    <s v="The South Central Regional Water Authority for Lake Gaillard Water Treatment Plant HVAC and Electrical Improvements"/>
    <n v="2647000"/>
    <m/>
    <s v="Blumenthal, Murphy"/>
    <s v="S"/>
  </r>
  <r>
    <s v="Environmental Protection Agency"/>
    <x v="0"/>
    <x v="6"/>
    <s v="The South Central Regional Water Authority for   Seymour   Well   Treatment   Facility Generator Replacement"/>
    <n v="716000"/>
    <m/>
    <s v="Blumenthal, Murphy"/>
    <s v="S"/>
  </r>
  <r>
    <s v="Environmental Protection Agency"/>
    <x v="0"/>
    <x v="6"/>
    <s v="The  Metropolitan  District  Commission  for Northeast Transmission Water Main"/>
    <n v="2500000"/>
    <m/>
    <s v="Blumenthal, Murphy"/>
    <s v="S"/>
  </r>
  <r>
    <s v="Environmental Protection Agency"/>
    <x v="0"/>
    <x v="6"/>
    <s v="Norwich  Public  Utilities  for  Poquetanuck Cove Crossing Water Interconnect"/>
    <n v="800000"/>
    <m/>
    <s v="Blumenthal, Murphy"/>
    <s v="S"/>
  </r>
  <r>
    <s v="Environmental Protection Agency"/>
    <x v="0"/>
    <x v="7"/>
    <s v="City of Dover for Water Main Extension and New Well"/>
    <n v="1800000"/>
    <m/>
    <s v="Carper, Coons"/>
    <s v="S"/>
  </r>
  <r>
    <s v="Environmental Protection Agency"/>
    <x v="0"/>
    <x v="8"/>
    <s v="City of Fort Myers Water Treatment Expan- sion Plan"/>
    <n v="2500000"/>
    <s v="Donalds"/>
    <m/>
    <s v="H"/>
  </r>
  <r>
    <s v="Environmental Protection Agency"/>
    <x v="0"/>
    <x v="8"/>
    <s v="Town of Lantana for a Water Main Repair Project"/>
    <n v="1200000"/>
    <s v="Frankel, Lois"/>
    <m/>
    <s v="H"/>
  </r>
  <r>
    <s v="Environmental Protection Agency"/>
    <x v="0"/>
    <x v="8"/>
    <s v="Village of Pinecrest Waterline Lateral Con- nection Project"/>
    <n v="640000"/>
    <s v="Salazar"/>
    <m/>
    <s v="H"/>
  </r>
  <r>
    <s v="Environmental Protection Agency"/>
    <x v="0"/>
    <x v="8"/>
    <s v="DeSoto   County   for   the   Restoration   of Shoreline Off the Peace River in DeSoto County"/>
    <n v="2500000"/>
    <s v="Steube"/>
    <m/>
    <s v="H"/>
  </r>
  <r>
    <s v="Environmental Protection Agency"/>
    <x v="0"/>
    <x v="8"/>
    <s v="Lee   County   for   the   North   Lee   County Wellfield Expansion Project"/>
    <n v="2400000"/>
    <s v="Steube"/>
    <m/>
    <s v="H"/>
  </r>
  <r>
    <s v="Environmental Protection Agency"/>
    <x v="0"/>
    <x v="8"/>
    <s v="City of Hollywood for Membrane Softening Drinking Water Upgrades"/>
    <n v="3452972"/>
    <s v="Wasserman Schultz"/>
    <m/>
    <s v="H"/>
  </r>
  <r>
    <s v="Environmental Protection Agency"/>
    <x v="0"/>
    <x v="9"/>
    <s v="City  of  Byron  for  Walker  Road  Drinking Water Improvement"/>
    <n v="651000"/>
    <m/>
    <s v="Ossoff"/>
    <s v="S"/>
  </r>
  <r>
    <s v="Environmental Protection Agency"/>
    <x v="0"/>
    <x v="9"/>
    <s v="Augusta-Richmond  County  for  Water  Line Evaluation"/>
    <n v="1000000"/>
    <m/>
    <s v="Warnock"/>
    <s v="S"/>
  </r>
  <r>
    <s v="Environmental Protection Agency"/>
    <x v="0"/>
    <x v="9"/>
    <s v="City  of  Keysville  for  Water  Supply  and Water Source Lines"/>
    <n v="197000"/>
    <m/>
    <s v="Warnock"/>
    <s v="S"/>
  </r>
  <r>
    <s v="Environmental Protection Agency"/>
    <x v="0"/>
    <x v="9"/>
    <s v="Gwinnett County for Replacement and Up- grade of Aged Water Distribution Mains"/>
    <n v="2988000"/>
    <s v="Bourdeaux"/>
    <m/>
    <s v="H"/>
  </r>
  <r>
    <s v="Environmental Protection Agency"/>
    <x v="0"/>
    <x v="9"/>
    <s v="City  of  East  Point  for  a  Water  Main  Up- grade Project"/>
    <n v="1600000"/>
    <s v="Williams (GA)"/>
    <s v="Warnock"/>
    <s v="H"/>
  </r>
  <r>
    <s v="Environmental Protection Agency"/>
    <x v="0"/>
    <x v="10"/>
    <s v="County  of  Hawai’i  for  North  Kona  Deep Well"/>
    <n v="2080000"/>
    <m/>
    <s v="Hirono, Schatz"/>
    <s v="S"/>
  </r>
  <r>
    <s v="Environmental Protection Agency"/>
    <x v="0"/>
    <x v="10"/>
    <s v="County  of  Hawai’i  for  Large  Water  Meter Replacement"/>
    <n v="80000"/>
    <m/>
    <s v="Hirono, Schatz"/>
    <s v="S"/>
  </r>
  <r>
    <s v="Environmental Protection Agency"/>
    <x v="0"/>
    <x v="11"/>
    <s v="City  of  Chicago  for  Daycare  Lead  Service Line Replacement"/>
    <n v="1000000"/>
    <m/>
    <s v="Duckworth"/>
    <s v="S"/>
  </r>
  <r>
    <s v="Environmental Protection Agency"/>
    <x v="0"/>
    <x v="11"/>
    <s v="City of Edwardsville for Cass Avenue Water Main Replacement"/>
    <n v="500000"/>
    <m/>
    <s v="Durbin"/>
    <s v="S"/>
  </r>
  <r>
    <s v="Environmental Protection Agency"/>
    <x v="0"/>
    <x v="11"/>
    <s v="Village  of  Ivesdale  for  Water  Main  Im- provements"/>
    <n v="250000"/>
    <m/>
    <s v="Durbin"/>
    <s v="S"/>
  </r>
  <r>
    <s v="Environmental Protection Agency"/>
    <x v="0"/>
    <x v="11"/>
    <s v="Villages  of  Bedford  Park  &amp;  Lemont  for Water Connection Project"/>
    <n v="500000"/>
    <m/>
    <s v="Durbin"/>
    <s v="S"/>
  </r>
  <r>
    <s v="Environmental Protection Agency"/>
    <x v="0"/>
    <x v="11"/>
    <s v="City  of  Centralia  for  Water  Line  Replace- ment"/>
    <n v="500000"/>
    <m/>
    <s v="Durbin"/>
    <s v="S"/>
  </r>
  <r>
    <s v="Environmental Protection Agency"/>
    <x v="0"/>
    <x v="11"/>
    <s v="City  of  Quincy  for  Lead  Service  Line  Re- placement"/>
    <n v="400000"/>
    <m/>
    <s v="Durbin"/>
    <s v="S"/>
  </r>
  <r>
    <s v="Environmental Protection Agency"/>
    <x v="0"/>
    <x v="11"/>
    <s v="DuPage County for York Township Drinking Water Project"/>
    <n v="300000"/>
    <m/>
    <s v="Durbin"/>
    <s v="S"/>
  </r>
  <r>
    <s v="Environmental Protection Agency"/>
    <x v="0"/>
    <x v="11"/>
    <s v="City  of  Waukegan  for  Lead  Service  Line Replacement"/>
    <n v="500000"/>
    <m/>
    <s v="Durbin"/>
    <s v="S"/>
  </r>
  <r>
    <s v="Environmental Protection Agency"/>
    <x v="0"/>
    <x v="11"/>
    <s v="City  of  Lewistown  for  a  Municipal  Water Supply Project"/>
    <n v="600000"/>
    <s v="Bustos"/>
    <m/>
    <s v="H"/>
  </r>
  <r>
    <s v="Environmental Protection Agency"/>
    <x v="0"/>
    <x v="11"/>
    <s v="City  of  Litchfield  Drinking  Water  Distribu- tion System Improvements Phase I &amp; II"/>
    <n v="2284429"/>
    <s v="Davis, Rodney"/>
    <m/>
    <s v="H"/>
  </r>
  <r>
    <s v="Environmental Protection Agency"/>
    <x v="0"/>
    <x v="11"/>
    <s v="City of Greenville Drinking Water Treatment Plant Construction"/>
    <n v="750000"/>
    <s v="Davis, Rodney"/>
    <m/>
    <s v="H"/>
  </r>
  <r>
    <s v="Environmental Protection Agency"/>
    <x v="0"/>
    <x v="11"/>
    <s v="City of Pana Drinking Water Transmission Main Replacement"/>
    <n v="1881600"/>
    <s v="Davis, Rodney"/>
    <m/>
    <s v="H"/>
  </r>
  <r>
    <s v="Environmental Protection Agency"/>
    <x v="0"/>
    <x v="11"/>
    <s v="Sharpsburg &amp; Neighboring Area Water Sys- tem—Rural  Water  Distribution  System Phase 3"/>
    <n v="690750"/>
    <s v="Davis, Rodney"/>
    <m/>
    <s v="H"/>
  </r>
  <r>
    <s v="Environmental Protection Agency"/>
    <x v="0"/>
    <x v="11"/>
    <s v="City  of  Joliet  for  a  Design  and  Develop- ment Project"/>
    <n v="3452972"/>
    <s v="Foster"/>
    <m/>
    <s v="H"/>
  </r>
  <r>
    <s v="Environmental Protection Agency"/>
    <x v="0"/>
    <x v="11"/>
    <s v="Village of Roberts Emergency Water Infra- structure Needs"/>
    <n v="90400"/>
    <s v="Kinzinger"/>
    <m/>
    <s v="H"/>
  </r>
  <r>
    <s v="Environmental Protection Agency"/>
    <x v="0"/>
    <x v="11"/>
    <s v="Village  of  Manhattan  for  Well  7  Improve- ments and Radium Reduction Treatment Project"/>
    <n v="3452972"/>
    <s v="Rush"/>
    <m/>
    <s v="H"/>
  </r>
  <r>
    <s v="Environmental Protection Agency"/>
    <x v="0"/>
    <x v="11"/>
    <s v="Village of Midlothian for the 149th Street &amp;  Pulaski  Road  Water  Main  Replace- ment"/>
    <n v="1064000"/>
    <s v="Rush"/>
    <m/>
    <s v="H"/>
  </r>
  <r>
    <s v="Environmental Protection Agency"/>
    <x v="0"/>
    <x v="11"/>
    <s v="Village of Skokie for Lead Service Line Re- placement Project"/>
    <n v="2000000"/>
    <s v="Schakowsky"/>
    <m/>
    <s v="H"/>
  </r>
  <r>
    <s v="Environmental Protection Agency"/>
    <x v="0"/>
    <x v="11"/>
    <s v="City  of  Waukegan  for  a  Water  Works  Im- provement Project"/>
    <n v="3452972"/>
    <s v="Schneider"/>
    <m/>
    <s v="H"/>
  </r>
  <r>
    <s v="Environmental Protection Agency"/>
    <x v="0"/>
    <x v="11"/>
    <s v="Village of Oswego for Corrosion Studies"/>
    <n v="1800000"/>
    <s v="Underwood"/>
    <m/>
    <s v="H"/>
  </r>
  <r>
    <s v="Environmental Protection Agency"/>
    <x v="0"/>
    <x v="12"/>
    <s v="Kansas  City  Board  of  Public  Utilities  for Aged Water Line Replacement"/>
    <n v="10000000"/>
    <m/>
    <s v="Moran"/>
    <s v="S"/>
  </r>
  <r>
    <s v="Environmental Protection Agency"/>
    <x v="0"/>
    <x v="13"/>
    <s v="City  of  Lawrenceburg  Water  System  Im- provements Project"/>
    <n v="2000000"/>
    <s v="Barr"/>
    <m/>
    <s v="H"/>
  </r>
  <r>
    <s v="Environmental Protection Agency"/>
    <x v="0"/>
    <x v="13"/>
    <s v="Nicholas County Water District—Phase 13 Water System Improvements"/>
    <n v="1548000"/>
    <s v="Barr"/>
    <m/>
    <s v="H"/>
  </r>
  <r>
    <s v="Environmental Protection Agency"/>
    <x v="0"/>
    <x v="13"/>
    <s v="City   of   Stanton   Water   Improvements Project"/>
    <n v="640000"/>
    <s v="Barr"/>
    <m/>
    <s v="H"/>
  </r>
  <r>
    <s v="Environmental Protection Agency"/>
    <x v="0"/>
    <x v="13"/>
    <s v="Lebanon   Water   Works   Company   Tank Project"/>
    <n v="1000000"/>
    <s v="Comer"/>
    <m/>
    <s v="H"/>
  </r>
  <r>
    <s v="Environmental Protection Agency"/>
    <x v="0"/>
    <x v="13"/>
    <s v="Daviess  County  Water  District  Waterline Upgrade"/>
    <n v="640000"/>
    <s v="Guthrie"/>
    <m/>
    <s v="H"/>
  </r>
  <r>
    <s v="Environmental Protection Agency"/>
    <x v="0"/>
    <x v="13"/>
    <s v="Letcher  County  Water  and  Sewer  District Water System Improvements"/>
    <n v="3000000"/>
    <s v="Rogers (KY)"/>
    <m/>
    <s v="H"/>
  </r>
  <r>
    <s v="Environmental Protection Agency"/>
    <x v="0"/>
    <x v="13"/>
    <s v="City  of  Hazard  Buckhorn  Water  Treatment Plant and Transmission Line Project"/>
    <n v="2500000"/>
    <s v="Rogers (KY)"/>
    <m/>
    <s v="H"/>
  </r>
  <r>
    <s v="Environmental Protection Agency"/>
    <x v="0"/>
    <x v="14"/>
    <s v="Town  of  Farmerville  for  Water  Metering Project"/>
    <n v="560000"/>
    <m/>
    <s v="Cassidy"/>
    <s v="S"/>
  </r>
  <r>
    <s v="Environmental Protection Agency"/>
    <x v="0"/>
    <x v="14"/>
    <s v="Jackson Parish Hospital for Potable Water System"/>
    <n v="750000"/>
    <m/>
    <s v="Cassidy"/>
    <s v="S"/>
  </r>
  <r>
    <s v="Environmental Protection Agency"/>
    <x v="0"/>
    <x v="14"/>
    <s v="Natchitoches  Regional  Medical  Center  for Natchitoches  Regional  Medical  System Potable Water System"/>
    <n v="1120000"/>
    <m/>
    <s v="Cassidy"/>
    <s v="S"/>
  </r>
  <r>
    <s v="Environmental Protection Agency"/>
    <x v="0"/>
    <x v="14"/>
    <s v="West  Calcasieu  Cameron  Hospital  Water Booster Station (100,000 GPD Avg. De- mand) Project"/>
    <n v="2000000"/>
    <s v="Higgins (LA)"/>
    <m/>
    <s v="H"/>
  </r>
  <r>
    <s v="Environmental Protection Agency"/>
    <x v="0"/>
    <x v="15"/>
    <s v="City  of  Gardner  for  Gardner  Water  Trans- mission Main"/>
    <n v="1000000"/>
    <m/>
    <s v="Markey, Warren"/>
    <s v="S"/>
  </r>
  <r>
    <s v="Environmental Protection Agency"/>
    <x v="0"/>
    <x v="15"/>
    <s v="Town  of  Sharon  for  a  PFAS  Water  Treat- ment Plant Project"/>
    <n v="3452972"/>
    <s v="Auchincloss"/>
    <m/>
    <s v="H"/>
  </r>
  <r>
    <s v="Environmental Protection Agency"/>
    <x v="0"/>
    <x v="15"/>
    <s v="Town  of  Millis  for  a  Water  Supply  PFAS Treatment  Planning,  Design,  Construc- tion Project"/>
    <n v="3452972"/>
    <s v="Auchincloss"/>
    <m/>
    <s v="H"/>
  </r>
  <r>
    <s v="Environmental Protection Agency"/>
    <x v="0"/>
    <x v="15"/>
    <s v="Town of Somerset for a Hot &amp; Cold Lane Tank THM Removal System"/>
    <n v="3200000"/>
    <s v="Auchincloss"/>
    <m/>
    <s v="H"/>
  </r>
  <r>
    <s v="Environmental Protection Agency"/>
    <x v="0"/>
    <x v="15"/>
    <s v="Town of Mansfield for the PFAS Treatment for Dustin/Prescott Wells Project"/>
    <n v="2000000"/>
    <s v="Auchincloss"/>
    <m/>
    <s v="H"/>
  </r>
  <r>
    <s v="Environmental Protection Agency"/>
    <x v="0"/>
    <x v="15"/>
    <s v="Town of Burlington for the Mill Pond PFAS Filter Facility"/>
    <n v="1000000"/>
    <s v="Moulton"/>
    <m/>
    <s v="H"/>
  </r>
  <r>
    <s v="Environmental Protection Agency"/>
    <x v="0"/>
    <x v="15"/>
    <s v="Town of Winchendon for the Central Street Water  Main  Replacement  and  Upgrade Project"/>
    <n v="494950"/>
    <s v="Trahan"/>
    <m/>
    <s v="H"/>
  </r>
  <r>
    <s v="Environmental Protection Agency"/>
    <x v="0"/>
    <x v="16"/>
    <s v="City  of  Westminster  for  Advanced  Water Purification System"/>
    <n v="2945000"/>
    <m/>
    <s v="Van Hollen"/>
    <s v="S"/>
  </r>
  <r>
    <s v="Environmental Protection Agency"/>
    <x v="0"/>
    <x v="16"/>
    <s v="Town of North East for Leslie Water Treat- ment Plant"/>
    <n v="500000"/>
    <m/>
    <s v="Van Hollen"/>
    <s v="S"/>
  </r>
  <r>
    <s v="Environmental Protection Agency"/>
    <x v="0"/>
    <x v="16"/>
    <s v="Charles  County  for  WSSC  Waldorf  Inter- connection"/>
    <n v="250000"/>
    <m/>
    <s v="Van Hollen"/>
    <s v="S"/>
  </r>
  <r>
    <s v="Environmental Protection Agency"/>
    <x v="0"/>
    <x v="16"/>
    <s v="City of Westminster for a Water Main Re- placement at Route 27"/>
    <n v="2150000"/>
    <s v="Raskin"/>
    <s v="Van Hollen"/>
    <s v="H"/>
  </r>
  <r>
    <s v="Environmental Protection Agency"/>
    <x v="0"/>
    <x v="17"/>
    <s v="Gray  Water  District  for  Maine  Turnpike Crossing Water Main Replacement"/>
    <n v="1416000"/>
    <m/>
    <s v="Collins"/>
    <s v="S"/>
  </r>
  <r>
    <s v="Environmental Protection Agency"/>
    <x v="0"/>
    <x v="17"/>
    <s v="City of Calais for Calais Well and Gener- ator Replacement"/>
    <n v="576000"/>
    <m/>
    <s v="Collins"/>
    <s v="S"/>
  </r>
  <r>
    <s v="Environmental Protection Agency"/>
    <x v="0"/>
    <x v="17"/>
    <s v="Baileyville Utilities District for Palm Street Waterline Replacement"/>
    <n v="1592000"/>
    <m/>
    <s v="Collins, King"/>
    <s v="S"/>
  </r>
  <r>
    <s v="Environmental Protection Agency"/>
    <x v="0"/>
    <x v="17"/>
    <s v="Stonington  Water  Company  for  Stonington Water Storage Tank Construction"/>
    <n v="1000000"/>
    <m/>
    <s v="Collins, King"/>
    <s v="S"/>
  </r>
  <r>
    <s v="Environmental Protection Agency"/>
    <x v="0"/>
    <x v="17"/>
    <s v="Anson-Madison Sanitary District for Anson- Madison Regional PFAS Treatment Facil- ity"/>
    <n v="500000"/>
    <m/>
    <s v="King"/>
    <s v="S"/>
  </r>
  <r>
    <s v="Environmental Protection Agency"/>
    <x v="0"/>
    <x v="17"/>
    <s v="Town  of  Limerick  for  a  Water  and  Sewer Mains Replacement Project"/>
    <n v="1000000"/>
    <s v="Pingree"/>
    <s v="Collins, King"/>
    <s v="H"/>
  </r>
  <r>
    <s v="Environmental Protection Agency"/>
    <x v="0"/>
    <x v="18"/>
    <s v="City  of  Benton  Harbor  for  Water  System Improvements"/>
    <n v="800000"/>
    <m/>
    <s v="Peters"/>
    <s v="S"/>
  </r>
  <r>
    <s v="Environmental Protection Agency"/>
    <x v="0"/>
    <x v="18"/>
    <s v="Oakland  County  for  Royal  Oak  Township Water System Improvements"/>
    <n v="1600000"/>
    <s v="Lawrence"/>
    <m/>
    <s v="H"/>
  </r>
  <r>
    <s v="Environmental Protection Agency"/>
    <x v="0"/>
    <x v="18"/>
    <s v="City  of  Hamtramck  for  Water  System  Im- provements"/>
    <n v="3452972"/>
    <s v="Lawrence"/>
    <s v="Peters"/>
    <s v="H"/>
  </r>
  <r>
    <s v="Environmental Protection Agency"/>
    <x v="0"/>
    <x v="18"/>
    <s v="Bruce  Township  33  Mile  Road  &amp;  McVicar Water Main Connection Project"/>
    <n v="1600000"/>
    <s v="McClain"/>
    <m/>
    <s v="H"/>
  </r>
  <r>
    <s v="Environmental Protection Agency"/>
    <x v="0"/>
    <x v="18"/>
    <s v="City of Richmond Main Street Water Main Replacement (Division to CN RR)"/>
    <n v="943000"/>
    <s v="McClain"/>
    <m/>
    <s v="H"/>
  </r>
  <r>
    <s v="Environmental Protection Agency"/>
    <x v="0"/>
    <x v="18"/>
    <s v="Village  of  Almont  W.  &amp;  E.  St.  Clair  Road Reconstruction/Water Main &amp; Sewer Re- placement Project"/>
    <n v="3950800"/>
    <s v="McClain"/>
    <m/>
    <s v="H"/>
  </r>
  <r>
    <s v="Environmental Protection Agency"/>
    <x v="0"/>
    <x v="18"/>
    <s v="Township  of  Clay  M—29  Water  Main  Re- placement Project"/>
    <n v="2500000"/>
    <s v="McClain"/>
    <s v="Peters, Stabenow"/>
    <s v="H"/>
  </r>
  <r>
    <s v="Environmental Protection Agency"/>
    <x v="0"/>
    <x v="18"/>
    <s v="City of St. Clair Water Tower/Booster Sta- tion Project"/>
    <n v="1000000"/>
    <s v="McClain"/>
    <s v="Peters, Stabenow"/>
    <s v="H"/>
  </r>
  <r>
    <s v="Environmental Protection Agency"/>
    <x v="0"/>
    <x v="18"/>
    <s v="City of Clawson for a Water Main Recon- struction Project"/>
    <n v="710000"/>
    <s v="Stevens"/>
    <m/>
    <s v="H"/>
  </r>
  <r>
    <s v="Environmental Protection Agency"/>
    <x v="0"/>
    <x v="18"/>
    <s v="City of Jackson for the Hupp-Morrell Water Transmission Connector"/>
    <n v="4240000"/>
    <s v="Walberg"/>
    <m/>
    <s v="H"/>
  </r>
  <r>
    <s v="Environmental Protection Agency"/>
    <x v="0"/>
    <x v="18"/>
    <s v="City of Jackson for a M—50 Water Trans- mission Main"/>
    <n v="5000000"/>
    <s v="Walberg"/>
    <m/>
    <s v="H"/>
  </r>
  <r>
    <s v="Environmental Protection Agency"/>
    <x v="0"/>
    <x v="19"/>
    <s v="City of Cologne for Water Tower Repair"/>
    <n v="500000"/>
    <m/>
    <s v="Klobuchar"/>
    <s v="S"/>
  </r>
  <r>
    <s v="Environmental Protection Agency"/>
    <x v="0"/>
    <x v="19"/>
    <s v="City of Woodbury for Water Main Replace- ment Project"/>
    <n v="468000"/>
    <m/>
    <s v="Klobuchar, Smith"/>
    <s v="S"/>
  </r>
  <r>
    <s v="Environmental Protection Agency"/>
    <x v="0"/>
    <x v="19"/>
    <s v="City of Beaver Bay for Water Intake Repair Project"/>
    <n v="432000"/>
    <m/>
    <s v="Klobuchar, Smith"/>
    <s v="S"/>
  </r>
  <r>
    <s v="Environmental Protection Agency"/>
    <x v="0"/>
    <x v="19"/>
    <s v="City  of  Otsego  for  Drinking  Water  Treat- ment Improvements"/>
    <n v="3400000"/>
    <m/>
    <s v="Klobuchar, Smith"/>
    <s v="S"/>
  </r>
  <r>
    <s v="Environmental Protection Agency"/>
    <x v="0"/>
    <x v="19"/>
    <s v="City   of   Lafayette   for   Water   Treatment Project"/>
    <n v="1000000"/>
    <m/>
    <s v="Klobuchar, Smith"/>
    <s v="S"/>
  </r>
  <r>
    <s v="Environmental Protection Agency"/>
    <x v="0"/>
    <x v="19"/>
    <s v="City  of  Woodbury  for  a  East  Wellfield Manifold Pipe Project"/>
    <n v="3452972"/>
    <s v="McCollum"/>
    <s v="Klobuchar, Smith"/>
    <s v="H/S"/>
  </r>
  <r>
    <s v="Environmental Protection Agency"/>
    <x v="0"/>
    <x v="19"/>
    <s v="City of Plymouth for Zachary Water Treat- ment Plant Enhancements"/>
    <n v="2000000"/>
    <s v="Phillips"/>
    <s v="Klobuchar"/>
    <s v="H"/>
  </r>
  <r>
    <s v="Environmental Protection Agency"/>
    <x v="0"/>
    <x v="19"/>
    <s v="City  of  Aitkin  Regional  Water  Tower  Up- grade"/>
    <n v="2320000"/>
    <s v="Stauber"/>
    <m/>
    <s v="H"/>
  </r>
  <r>
    <s v="Environmental Protection Agency"/>
    <x v="0"/>
    <x v="19"/>
    <s v="City of Aurora—East Mesabi Water Project"/>
    <n v="4000000"/>
    <s v="Stauber"/>
    <s v="Klobuchar, Smith"/>
    <s v="H"/>
  </r>
  <r>
    <s v="Environmental Protection Agency"/>
    <x v="0"/>
    <x v="20"/>
    <s v="City  of  Springfield  for  Booster  Pump  Sta- tion"/>
    <n v="14000000"/>
    <m/>
    <s v="Blunt"/>
    <s v="S"/>
  </r>
  <r>
    <s v="Environmental Protection Agency"/>
    <x v="0"/>
    <x v="20"/>
    <s v="City of St. Charles for Well Replacement"/>
    <n v="2000000"/>
    <m/>
    <s v="Blunt"/>
    <s v="S"/>
  </r>
  <r>
    <s v="Environmental Protection Agency"/>
    <x v="0"/>
    <x v="20"/>
    <s v="City of Brookfield Drinking Water Project"/>
    <n v="1240000"/>
    <s v="Graves (MO)"/>
    <m/>
    <s v="H"/>
  </r>
  <r>
    <s v="Environmental Protection Agency"/>
    <x v="0"/>
    <x v="20"/>
    <s v="City of Republic Water Tower Project"/>
    <n v="5000000"/>
    <s v="Long"/>
    <m/>
    <s v="H"/>
  </r>
  <r>
    <s v="Environmental Protection Agency"/>
    <x v="0"/>
    <x v="21"/>
    <s v="City  of  Byram  for  Water  Supply  Improve- ments"/>
    <n v="4000000"/>
    <m/>
    <s v="Hyde-Smith"/>
    <s v="S"/>
  </r>
  <r>
    <s v="Environmental Protection Agency"/>
    <x v="0"/>
    <x v="21"/>
    <s v="City  of  Ridgeland  Water  and  Wastewater Infrastructure Improvements"/>
    <n v="3500000"/>
    <s v="Guest"/>
    <s v="Hyde-Smith, Wicker"/>
    <s v="H"/>
  </r>
  <r>
    <s v="Environmental Protection Agency"/>
    <x v="0"/>
    <x v="21"/>
    <s v="Mississippi   Band   of   Choctaw   Indians Tucker  Potable  Water  Treatment  Plant Project"/>
    <n v="2400000"/>
    <s v="Guest"/>
    <s v="Hyde-Smith, Wicker"/>
    <s v="H"/>
  </r>
  <r>
    <s v="Environmental Protection Agency"/>
    <x v="0"/>
    <x v="21"/>
    <s v="City of Jackson—General Filter Repairs at the J.H. Fewell Water Treatment Plant"/>
    <n v="2800000"/>
    <s v="Guest"/>
    <s v="Wicker"/>
    <s v="H"/>
  </r>
  <r>
    <s v="Environmental Protection Agency"/>
    <x v="0"/>
    <x v="21"/>
    <s v="Town of Brooksville Water and Wastewater Infrastructure Improvements"/>
    <n v="2500000"/>
    <s v="Guest"/>
    <s v="Wicker"/>
    <s v="H"/>
  </r>
  <r>
    <s v="Environmental Protection Agency"/>
    <x v="0"/>
    <x v="21"/>
    <s v="Town  of  Leakesville  Jernigan  Water  Main Extension"/>
    <n v="1826424"/>
    <s v="Palazzo"/>
    <m/>
    <s v="H"/>
  </r>
  <r>
    <s v="Environmental Protection Agency"/>
    <x v="0"/>
    <x v="21"/>
    <s v="City of Gulfport Northwood Water Main Re- placement"/>
    <n v="1600000"/>
    <s v="Palazzo"/>
    <m/>
    <s v="H"/>
  </r>
  <r>
    <s v="Environmental Protection Agency"/>
    <x v="0"/>
    <x v="22"/>
    <s v="City  of  Oxford  for  the  Kerr  Lake  Regional Water   Treatment   Plant   Improvement Project"/>
    <n v="3452972"/>
    <s v="Price (NC)"/>
    <m/>
    <s v="H"/>
  </r>
  <r>
    <s v="Environmental Protection Agency"/>
    <x v="0"/>
    <x v="22"/>
    <s v="Town  of  Hillsborough  for  a  Water  Booster Pump Station"/>
    <n v="1267500"/>
    <s v="Price (NC)"/>
    <m/>
    <s v="H"/>
  </r>
  <r>
    <s v="Environmental Protection Agency"/>
    <x v="0"/>
    <x v="22"/>
    <s v="City of Sanford for Triangle Regional Gov- ernments  Water  Treatment  Plant  Im- provements"/>
    <n v="3326400"/>
    <s v="Price (NC), Ross"/>
    <m/>
    <s v="H"/>
  </r>
  <r>
    <s v="Environmental Protection Agency"/>
    <x v="0"/>
    <x v="22"/>
    <s v="Sampson County Expansion of Water Treat- ment Facilities"/>
    <n v="1000000"/>
    <s v="Rouzer"/>
    <m/>
    <s v="H"/>
  </r>
  <r>
    <s v="Environmental Protection Agency"/>
    <x v="0"/>
    <x v="23"/>
    <s v="Town  of  Jaffrey  for  Water  Main  Replace- ment"/>
    <n v="1000000"/>
    <m/>
    <s v="Shaheen"/>
    <s v="S"/>
  </r>
  <r>
    <s v="Environmental Protection Agency"/>
    <x v="0"/>
    <x v="23"/>
    <s v="Town of Winchester for Pump Station and Water Main"/>
    <n v="2000000"/>
    <m/>
    <s v="Shaheen"/>
    <s v="S"/>
  </r>
  <r>
    <s v="Environmental Protection Agency"/>
    <x v="0"/>
    <x v="23"/>
    <s v="City  of  Dover  for  a  Regional  Emergency Drinking Water Distribution Interconnec- tion"/>
    <n v="3452972"/>
    <s v="Pappas"/>
    <s v="Shaheen"/>
    <s v="H"/>
  </r>
  <r>
    <s v="Environmental Protection Agency"/>
    <x v="0"/>
    <x v="24"/>
    <s v="Keyport  Borough  for  Water  Main  Replace- ment and Upgrade Project"/>
    <n v="2347000"/>
    <m/>
    <s v="Booker"/>
    <s v="S"/>
  </r>
  <r>
    <s v="Environmental Protection Agency"/>
    <x v="0"/>
    <x v="24"/>
    <s v="City of Cape May for Drinking Water Treat- ment Plant Expansion"/>
    <n v="600000"/>
    <m/>
    <s v="Booker, Menendez"/>
    <s v="S"/>
  </r>
  <r>
    <s v="Environmental Protection Agency"/>
    <x v="0"/>
    <x v="24"/>
    <s v="Town  of  Dover  for  Lead  Service  Line  Re- placement Project"/>
    <n v="250000"/>
    <m/>
    <s v="Booker, Menendez"/>
    <s v="S"/>
  </r>
  <r>
    <s v="Environmental Protection Agency"/>
    <x v="0"/>
    <x v="24"/>
    <s v="Borough  of  Fair  Lawn  for  a  Water  Treat- ment Facility Project"/>
    <n v="3452972"/>
    <s v="Gottheimer"/>
    <m/>
    <s v="H"/>
  </r>
  <r>
    <s v="Environmental Protection Agency"/>
    <x v="0"/>
    <x v="24"/>
    <s v="Township of Mahwah for a Water Depart- ment Filtration System"/>
    <n v="800000"/>
    <s v="Gottheimer"/>
    <m/>
    <s v="H"/>
  </r>
  <r>
    <s v="Environmental Protection Agency"/>
    <x v="0"/>
    <x v="24"/>
    <s v="Borough of Park Ridge for a Water Reme- diation Project"/>
    <n v="3452972"/>
    <s v="Gottheimer"/>
    <m/>
    <s v="H"/>
  </r>
  <r>
    <s v="Environmental Protection Agency"/>
    <x v="0"/>
    <x v="24"/>
    <s v="Moorestown  Township  for  the  Kings  High- way/Main  Street  Water  Main  Replace- ment"/>
    <n v="2240000"/>
    <s v="Kim (NJ)"/>
    <m/>
    <s v="H"/>
  </r>
  <r>
    <s v="Environmental Protection Agency"/>
    <x v="0"/>
    <x v="24"/>
    <s v="Willingboro Municipal Utilities Authority for the Well 5A PFOS Treatment System Up- grade"/>
    <n v="3452972"/>
    <s v="Kim (NJ)"/>
    <s v="Booker, Menendez"/>
    <s v="H"/>
  </r>
  <r>
    <s v="Environmental Protection Agency"/>
    <x v="0"/>
    <x v="24"/>
    <s v="Borough of Netcong for Water Service Line Replacements"/>
    <n v="600000"/>
    <s v="Malinowski"/>
    <m/>
    <s v="H"/>
  </r>
  <r>
    <s v="Environmental Protection Agency"/>
    <x v="0"/>
    <x v="24"/>
    <s v="Borough  of  Flemington  for  Potable  Water Well #11"/>
    <n v="1200000"/>
    <s v="Malinowski"/>
    <s v="Booker, Menendez"/>
    <s v="H"/>
  </r>
  <r>
    <s v="Environmental Protection Agency"/>
    <x v="0"/>
    <x v="24"/>
    <s v="Borough  of  Alpha  for  a  Elevated  Water Storage Replacement Project"/>
    <n v="3320561"/>
    <s v="Malinowski"/>
    <s v="Booker, Menendez"/>
    <s v="H"/>
  </r>
  <r>
    <s v="Environmental Protection Agency"/>
    <x v="0"/>
    <x v="24"/>
    <s v="City of Garfield for a Lead Piping Removal and Replacement Project"/>
    <n v="2400000"/>
    <s v="Pascrell"/>
    <s v="Booker, Menendez"/>
    <s v="H"/>
  </r>
  <r>
    <s v="Environmental Protection Agency"/>
    <x v="0"/>
    <x v="24"/>
    <s v="Morris  County  Parks  Commission  for  the Boonton Reservoir Improvement Project"/>
    <n v="600000"/>
    <s v="Sherrill"/>
    <m/>
    <s v="H"/>
  </r>
  <r>
    <s v="Environmental Protection Agency"/>
    <x v="0"/>
    <x v="24"/>
    <s v="Township of Montclair for PFOAS and Per- chlorate Treatment — Rand Well"/>
    <n v="2056000"/>
    <s v="Sherrill"/>
    <m/>
    <s v="H"/>
  </r>
  <r>
    <s v="Environmental Protection Agency"/>
    <x v="0"/>
    <x v="24"/>
    <s v="City   of   Elizabeth   for   Replacement   of Known Lead Service Lines"/>
    <n v="2170000"/>
    <s v="Sires"/>
    <s v="Booker, Menendez"/>
    <s v="H"/>
  </r>
  <r>
    <s v="Environmental Protection Agency"/>
    <x v="0"/>
    <x v="24"/>
    <s v="Lower Township Municipal Utilities Author- ity—North  Cape  May  Watermain  Re- placement"/>
    <n v="1953918"/>
    <s v="Van Drew"/>
    <m/>
    <s v="H"/>
  </r>
  <r>
    <s v="Environmental Protection Agency"/>
    <x v="0"/>
    <x v="25"/>
    <s v="Village of Cimarron for Waterline Replace- ment"/>
    <n v="700000"/>
    <m/>
    <s v="Heinrich"/>
    <s v="S"/>
  </r>
  <r>
    <s v="Environmental Protection Agency"/>
    <x v="0"/>
    <x v="25"/>
    <s v="City of Gallup for New Water Wells"/>
    <n v="1300000"/>
    <m/>
    <s v="Heinrich, Luja´n"/>
    <s v="S"/>
  </r>
  <r>
    <s v="Environmental Protection Agency"/>
    <x v="0"/>
    <x v="25"/>
    <s v="Town  of  Springer  for  Water  Distribution System Improvements"/>
    <n v="1265000"/>
    <m/>
    <s v="Luja´n"/>
    <s v="S"/>
  </r>
  <r>
    <s v="Environmental Protection Agency"/>
    <x v="0"/>
    <x v="25"/>
    <s v="City of Santa Rosa for Water System Im- provements"/>
    <n v="800000"/>
    <m/>
    <s v="Luja´n"/>
    <s v="S"/>
  </r>
  <r>
    <s v="Environmental Protection Agency"/>
    <x v="0"/>
    <x v="26"/>
    <s v="City of North Las Vegas for Robinson Well Rehab"/>
    <n v="2500000"/>
    <m/>
    <s v="Cortez Masto, Rosen"/>
    <s v="S"/>
  </r>
  <r>
    <s v="Environmental Protection Agency"/>
    <x v="0"/>
    <x v="26"/>
    <s v="Virgin  Valley  Water  District  for  Arsenic Treatment Plant"/>
    <n v="3040000"/>
    <m/>
    <s v="Cortez Masto, Rosen"/>
    <s v="S"/>
  </r>
  <r>
    <s v="Environmental Protection Agency"/>
    <x v="0"/>
    <x v="26"/>
    <s v="City of Ely for Lower East Ely Water Mains Upgrade"/>
    <n v="2430000"/>
    <m/>
    <s v="Cortez Masto, Rosen"/>
    <s v="S"/>
  </r>
  <r>
    <s v="Environmental Protection Agency"/>
    <x v="0"/>
    <x v="26"/>
    <s v="Truckee Meadows Water Authority Spanish Springs  Nitrate  and  Arsenic  Treatment Plant"/>
    <n v="3000000"/>
    <s v="Amodei"/>
    <s v="Cortez Masto, Rosen"/>
    <s v="H"/>
  </r>
  <r>
    <s v="Environmental Protection Agency"/>
    <x v="0"/>
    <x v="26"/>
    <s v="Moapa  Valley  Water  District  for  Water Transmission Line Replacement"/>
    <n v="2476640"/>
    <s v="Horsford"/>
    <s v="Cortez Masto, Rosen"/>
    <s v="H"/>
  </r>
  <r>
    <s v="Environmental Protection Agency"/>
    <x v="0"/>
    <x v="26"/>
    <s v="Virgin Valley Water District for Water Line Replacement"/>
    <n v="2660000"/>
    <s v="Horsford"/>
    <s v="Cortez Masto, Rosen"/>
    <s v="H"/>
  </r>
  <r>
    <s v="Environmental Protection Agency"/>
    <x v="0"/>
    <x v="27"/>
    <s v="City of Syracuse for Intake No.2 Extension"/>
    <n v="1500000"/>
    <m/>
    <s v="Gillibrand, Schumer"/>
    <s v="S"/>
  </r>
  <r>
    <s v="Environmental Protection Agency"/>
    <x v="0"/>
    <x v="27"/>
    <s v="Village of Cuba for Water System Improve- ments"/>
    <n v="1000000"/>
    <m/>
    <s v="Gillibrand, Schumer"/>
    <s v="S"/>
  </r>
  <r>
    <s v="Environmental Protection Agency"/>
    <x v="0"/>
    <x v="27"/>
    <s v="City  of  Long  Beach  for  Water  Mains  Re- placement"/>
    <n v="1000000"/>
    <m/>
    <s v="Schumer"/>
    <s v="S"/>
  </r>
  <r>
    <s v="Environmental Protection Agency"/>
    <x v="0"/>
    <x v="27"/>
    <s v="Village  of  Kiryas  Joel  for  Phase  II  Water Treatment Facility Improvements"/>
    <n v="1500000"/>
    <m/>
    <s v="Schumer"/>
    <s v="S"/>
  </r>
  <r>
    <s v="Environmental Protection Agency"/>
    <x v="0"/>
    <x v="27"/>
    <s v="Town  of  Hempstead  for  an  East  Meadow Dioxane Mitigation Project"/>
    <n v="5000000"/>
    <s v="Garbarino, Rice (NY)"/>
    <s v="Schumer"/>
    <s v="H"/>
  </r>
  <r>
    <s v="Environmental Protection Agency"/>
    <x v="0"/>
    <x v="27"/>
    <s v="Genesee County Water Security and Resil- iency North Water Storage Tank Project"/>
    <n v="2000000"/>
    <s v="Jacobs (NY)"/>
    <s v="Gillibrand, Schumer"/>
    <s v="H"/>
  </r>
  <r>
    <s v="Environmental Protection Agency"/>
    <x v="0"/>
    <x v="27"/>
    <s v="Cayuga County Water and Sewer Authority Installation of an Alternate Water Con- nection in the Town of Sennett"/>
    <n v="560000"/>
    <s v="Katko"/>
    <m/>
    <s v="H"/>
  </r>
  <r>
    <s v="Environmental Protection Agency"/>
    <x v="0"/>
    <x v="27"/>
    <s v="Town  of  Newburgh  for  the  Colden  Park Watermain  Replacement  Project  Phase III"/>
    <n v="3452972"/>
    <s v="Maloney, Sean Pat- rick"/>
    <m/>
    <s v="H"/>
  </r>
  <r>
    <s v="Environmental Protection Agency"/>
    <x v="0"/>
    <x v="27"/>
    <s v="Town  of  Putnam  Valley  for  a  Potable Watermain and Treatment Plant Instal- lation Project"/>
    <n v="2800000"/>
    <s v="Maloney, Sean Pat- rick"/>
    <m/>
    <s v="H"/>
  </r>
  <r>
    <s v="Environmental Protection Agency"/>
    <x v="0"/>
    <x v="27"/>
    <s v="City of Middletown for Water Systems Im- provement Phase III Project"/>
    <n v="3452972"/>
    <s v="Maloney, Sean Pat- rick"/>
    <s v="Schumer"/>
    <s v="H"/>
  </r>
  <r>
    <s v="Environmental Protection Agency"/>
    <x v="0"/>
    <x v="27"/>
    <s v="Village  of  Freeport  for  Security  Improve- ments to Water Operations"/>
    <n v="240000"/>
    <s v="Rice (NY)"/>
    <m/>
    <s v="H"/>
  </r>
  <r>
    <s v="Environmental Protection Agency"/>
    <x v="0"/>
    <x v="27"/>
    <s v="Town of Beekmantown Drinking Water Re- mediation"/>
    <n v="750000"/>
    <s v="Stefanik"/>
    <m/>
    <s v="H"/>
  </r>
  <r>
    <s v="Environmental Protection Agency"/>
    <x v="0"/>
    <x v="27"/>
    <s v="Town  of  Ticonderoga  for  Route  74  Neigh- borhood Water Source and Distribution"/>
    <n v="4000000"/>
    <s v="Stefanik"/>
    <s v="Gillibrand, Schumer"/>
    <s v="H"/>
  </r>
  <r>
    <s v="Environmental Protection Agency"/>
    <x v="0"/>
    <x v="27"/>
    <s v="Town of Schuyler Falls Morrisonville Water District Improvements"/>
    <n v="2562500"/>
    <s v="Stefanik"/>
    <s v="Gillibrand, Schumer"/>
    <s v="H"/>
  </r>
  <r>
    <s v="Environmental Protection Agency"/>
    <x v="0"/>
    <x v="27"/>
    <s v="City   of   Glen   Cove   for   Installation   of Packed  Tower  Aeration  System  at  Duck Pond Road Well Station"/>
    <n v="3452972"/>
    <s v="Suozzi"/>
    <s v="Gillibrand, Schumer"/>
    <s v="H"/>
  </r>
  <r>
    <s v="Environmental Protection Agency"/>
    <x v="0"/>
    <x v="27"/>
    <s v="Town  of  Schuyler—Graham,  Newport,  and Brown Road Water District Project"/>
    <n v="1000000"/>
    <s v="Tenney"/>
    <m/>
    <s v="H"/>
  </r>
  <r>
    <s v="Environmental Protection Agency"/>
    <x v="0"/>
    <x v="27"/>
    <s v="Town  of  Orwell  Water  System  Improve- ments"/>
    <n v="2351200"/>
    <s v="Tenney"/>
    <m/>
    <s v="H"/>
  </r>
  <r>
    <s v="Environmental Protection Agency"/>
    <x v="0"/>
    <x v="27"/>
    <s v="City of Norwich Water Main Replacement"/>
    <n v="2850000"/>
    <s v="Tenney"/>
    <s v="Gillibrand, Schumer"/>
    <s v="H"/>
  </r>
  <r>
    <s v="Environmental Protection Agency"/>
    <x v="0"/>
    <x v="27"/>
    <s v="Village  of  Fultonville  for  Drinking  Water Upgrades Project"/>
    <n v="45000"/>
    <s v="Tonko"/>
    <m/>
    <s v="H"/>
  </r>
  <r>
    <s v="Environmental Protection Agency"/>
    <x v="0"/>
    <x v="27"/>
    <s v="Suffolk  County  Water  Authority  Calverton Connection Project (South River Road)"/>
    <n v="5000000"/>
    <s v="Zeldin"/>
    <s v="Gillibrand, Schumer"/>
    <s v="H"/>
  </r>
  <r>
    <s v="Environmental Protection Agency"/>
    <x v="0"/>
    <x v="27"/>
    <s v="Town of Riverhead Clean Water Project"/>
    <n v="2000000"/>
    <s v="Zeldin"/>
    <s v="Schumer"/>
    <s v="H"/>
  </r>
  <r>
    <s v="Environmental Protection Agency"/>
    <x v="0"/>
    <x v="28"/>
    <s v="Ironton   for   Water   Main   Extension   and Booster Station Improvements Project"/>
    <n v="2000000"/>
    <m/>
    <s v="Brown"/>
    <s v="S"/>
  </r>
  <r>
    <s v="Environmental Protection Agency"/>
    <x v="0"/>
    <x v="28"/>
    <s v="Cleveland Water for Potable Water System Upgrade"/>
    <n v="1000000"/>
    <m/>
    <s v="Brown"/>
    <s v="S"/>
  </r>
  <r>
    <s v="Environmental Protection Agency"/>
    <x v="0"/>
    <x v="28"/>
    <s v="Southwest  Licking  Community  Water  and Sewer District 161 Water Tower Project"/>
    <n v="2134300"/>
    <s v="Balderson"/>
    <m/>
    <s v="H"/>
  </r>
  <r>
    <s v="Environmental Protection Agency"/>
    <x v="0"/>
    <x v="28"/>
    <s v="Village of Seville Water Transmission Main Replacement"/>
    <n v="1000000"/>
    <s v="Gonzalez (OH)"/>
    <m/>
    <s v="H"/>
  </r>
  <r>
    <s v="Environmental Protection Agency"/>
    <x v="0"/>
    <x v="28"/>
    <s v="Village of Adena Water Meter Replacement Project"/>
    <n v="174240"/>
    <s v="Johnson (OH)"/>
    <m/>
    <s v="H"/>
  </r>
  <r>
    <s v="Environmental Protection Agency"/>
    <x v="0"/>
    <x v="28"/>
    <s v="City of Toronto Walton Acres Phase 1 Wa- terline Improvement Project"/>
    <n v="600000"/>
    <s v="Johnson (OH)"/>
    <s v="Brown"/>
    <s v="H"/>
  </r>
  <r>
    <s v="Environmental Protection Agency"/>
    <x v="0"/>
    <x v="28"/>
    <s v="Geauga  County  Board  of  County  Commis- sioners  Services  Center  Water  System Upgrade"/>
    <n v="520000"/>
    <s v="Joyce (OH)"/>
    <m/>
    <s v="H"/>
  </r>
  <r>
    <s v="Environmental Protection Agency"/>
    <x v="0"/>
    <x v="28"/>
    <s v="City of Portsmouth Water Treatment Plant"/>
    <n v="4000000"/>
    <s v="Wenstrup"/>
    <s v="Brown"/>
    <s v="H"/>
  </r>
  <r>
    <s v="Environmental Protection Agency"/>
    <x v="0"/>
    <x v="29"/>
    <s v="City of Waurika for Improvements to Water Treatment Plant"/>
    <n v="3892000"/>
    <m/>
    <s v="Inhofe"/>
    <s v="S"/>
  </r>
  <r>
    <s v="Environmental Protection Agency"/>
    <x v="0"/>
    <x v="29"/>
    <s v="McCurtain County for Water Line Replace- ment"/>
    <n v="4000000"/>
    <m/>
    <s v="Inhofe"/>
    <s v="S"/>
  </r>
  <r>
    <s v="Environmental Protection Agency"/>
    <x v="0"/>
    <x v="29"/>
    <s v="Town  of  Maysville  for  Improvements  to Water Treatment Plant"/>
    <n v="4000000"/>
    <m/>
    <s v="Inhofe"/>
    <s v="S"/>
  </r>
  <r>
    <s v="Environmental Protection Agency"/>
    <x v="0"/>
    <x v="29"/>
    <s v="City  of  Oilton  for  Improvements  to  Water Treatment Plant"/>
    <n v="80000"/>
    <m/>
    <s v="Inhofe"/>
    <s v="S"/>
  </r>
  <r>
    <s v="Environmental Protection Agency"/>
    <x v="0"/>
    <x v="29"/>
    <s v="City  of  Barnsdall  for  Improvements  to Water Treatment Plant"/>
    <n v="880000"/>
    <m/>
    <s v="Inhofe"/>
    <s v="S"/>
  </r>
  <r>
    <s v="Environmental Protection Agency"/>
    <x v="0"/>
    <x v="29"/>
    <s v="Cleveland County for Water System Exten- sion"/>
    <n v="4000000"/>
    <m/>
    <s v="Inhofe"/>
    <s v="S"/>
  </r>
  <r>
    <s v="Environmental Protection Agency"/>
    <x v="0"/>
    <x v="29"/>
    <s v="City of Watonga for Improvements to Water Treatment Plant"/>
    <n v="2000000"/>
    <m/>
    <s v="Inhofe"/>
    <s v="S"/>
  </r>
  <r>
    <s v="Environmental Protection Agency"/>
    <x v="0"/>
    <x v="29"/>
    <s v="City  of  Lawton  for  Alternate  Groundwater Supply"/>
    <n v="4000000"/>
    <m/>
    <s v="Inhofe"/>
    <s v="S"/>
  </r>
  <r>
    <s v="Environmental Protection Agency"/>
    <x v="0"/>
    <x v="29"/>
    <s v="City of Edmond Water Treatment Plant Ex- pansion"/>
    <n v="5000000"/>
    <s v="Bice (OK)"/>
    <m/>
    <s v="H"/>
  </r>
  <r>
    <s v="Environmental Protection Agency"/>
    <x v="0"/>
    <x v="29"/>
    <s v="City of Seminole Water Tower Replacement"/>
    <n v="4351281"/>
    <s v="Bice (OK)"/>
    <m/>
    <s v="H"/>
  </r>
  <r>
    <s v="Environmental Protection Agency"/>
    <x v="0"/>
    <x v="30"/>
    <s v="City of Falls City for Water System Project"/>
    <n v="1600000"/>
    <m/>
    <s v="Merkley, Wyden"/>
    <s v="S"/>
  </r>
  <r>
    <s v="Environmental Protection Agency"/>
    <x v="0"/>
    <x v="30"/>
    <s v="City  of  Burns  for  Water  System  Improve- ments"/>
    <n v="3500000"/>
    <m/>
    <s v="Merkley, Wyden"/>
    <s v="S"/>
  </r>
  <r>
    <s v="Environmental Protection Agency"/>
    <x v="0"/>
    <x v="30"/>
    <s v="City  of  Prairie  City  for  Water  Distribution System Improvements"/>
    <n v="602000"/>
    <m/>
    <s v="Merkley, Wyden"/>
    <s v="S"/>
  </r>
  <r>
    <s v="Environmental Protection Agency"/>
    <x v="0"/>
    <x v="30"/>
    <s v="City  of  Redmond  for  Water  System  Con- struction"/>
    <n v="2000000"/>
    <m/>
    <s v="Merkley, Wyden"/>
    <s v="S"/>
  </r>
  <r>
    <s v="Environmental Protection Agency"/>
    <x v="0"/>
    <x v="30"/>
    <s v="City  of  Grants  Pass  for  Water  Treatment Plant Relocation Project"/>
    <n v="2000000"/>
    <m/>
    <s v="Merkley, Wyden"/>
    <s v="S"/>
  </r>
  <r>
    <s v="Environmental Protection Agency"/>
    <x v="0"/>
    <x v="30"/>
    <s v="City of Paisley for Water System Improve- ments"/>
    <n v="2820000"/>
    <m/>
    <s v="Merkley, Wyden"/>
    <s v="S"/>
  </r>
  <r>
    <s v="Environmental Protection Agency"/>
    <x v="0"/>
    <x v="30"/>
    <s v="Confederated  Tribes  of  Warm  Springs  for the Warm Springs Public Water System Drinking  Water  Infrastructure  including through an interagency agreement with the Indian Health Service"/>
    <n v="5000000"/>
    <m/>
    <s v="Merkley, Wyden"/>
    <s v="S"/>
  </r>
  <r>
    <s v="Environmental Protection Agency"/>
    <x v="0"/>
    <x v="30"/>
    <s v="Tualatin Valley Water District for the Wil- lamette Water Supply System Construc- tion Project"/>
    <n v="3000000"/>
    <s v="Bonamici"/>
    <s v="Merkley, Wyden"/>
    <s v="H"/>
  </r>
  <r>
    <s v="Environmental Protection Agency"/>
    <x v="0"/>
    <x v="31"/>
    <s v="Meadville  Area  Water  Authority  for  Tank Rehab"/>
    <n v="390000"/>
    <m/>
    <s v="Casey"/>
    <s v="S"/>
  </r>
  <r>
    <s v="Environmental Protection Agency"/>
    <x v="0"/>
    <x v="31"/>
    <s v="Municipal Water Authority of Aliquippa for Water Distribution System Improvements"/>
    <n v="500000"/>
    <m/>
    <s v="Casey"/>
    <s v="S"/>
  </r>
  <r>
    <s v="Environmental Protection Agency"/>
    <x v="0"/>
    <x v="31"/>
    <s v="Ashland  Area  Municipal  Authority  for  S.R. 61 Waterline Replacement Project"/>
    <n v="416000"/>
    <m/>
    <s v="Casey"/>
    <s v="S"/>
  </r>
  <r>
    <s v="Environmental Protection Agency"/>
    <x v="0"/>
    <x v="31"/>
    <s v="Albert Gallatin Municipal Authority for Dis- tribution System Expansion"/>
    <n v="500000"/>
    <m/>
    <s v="Casey"/>
    <s v="S"/>
  </r>
  <r>
    <s v="Environmental Protection Agency"/>
    <x v="0"/>
    <x v="31"/>
    <s v="Redbank  Valley  Municipal  Authority  for Water System Improvements"/>
    <n v="500000"/>
    <m/>
    <s v="Casey"/>
    <s v="S"/>
  </r>
  <r>
    <s v="Environmental Protection Agency"/>
    <x v="0"/>
    <x v="31"/>
    <s v="East  Dunkard  Water  Authority  Waterline System"/>
    <n v="2734400"/>
    <s v="Reschenthaler"/>
    <m/>
    <s v="H"/>
  </r>
  <r>
    <s v="Environmental Protection Agency"/>
    <x v="0"/>
    <x v="32"/>
    <s v="Town of Jamestown Water for Transmission and    Distribution    Line    Replacement Project"/>
    <n v="2500000"/>
    <m/>
    <s v="Reed"/>
    <s v="S"/>
  </r>
  <r>
    <s v="Environmental Protection Agency"/>
    <x v="0"/>
    <x v="32"/>
    <s v="Providence Water Supply Board for Cyber- security Protection"/>
    <n v="212000"/>
    <m/>
    <s v="Reed, Whitehouse"/>
    <s v="S"/>
  </r>
  <r>
    <s v="Environmental Protection Agency"/>
    <x v="0"/>
    <x v="32"/>
    <s v="Providence  Water  Supply  Board  for  Lead Service Line Replacement"/>
    <n v="2288000"/>
    <m/>
    <s v="Reed, Whitehouse"/>
    <s v="S"/>
  </r>
  <r>
    <s v="Environmental Protection Agency"/>
    <x v="0"/>
    <x v="33"/>
    <s v="Greenville  Water  for  Adkins  Water  Trans- mission Main Line Project"/>
    <n v="5400000"/>
    <m/>
    <s v="Graham"/>
    <s v="S"/>
  </r>
  <r>
    <s v="Environmental Protection Agency"/>
    <x v="0"/>
    <x v="33"/>
    <s v="City of Aiken for Shaws Creek Water Treat- ment Plant"/>
    <n v="4500000"/>
    <m/>
    <s v="Graham"/>
    <s v="S"/>
  </r>
  <r>
    <s v="Environmental Protection Agency"/>
    <x v="0"/>
    <x v="34"/>
    <s v="City  of  Oak  Ridge  Water  Treatment  Plan Transmission Main"/>
    <n v="5000000"/>
    <s v="Fleischmann"/>
    <m/>
    <s v="H"/>
  </r>
  <r>
    <s v="Environmental Protection Agency"/>
    <x v="0"/>
    <x v="34"/>
    <s v="Town  of  Tellico  Plains  Water  Treatment Plant"/>
    <n v="800000"/>
    <s v="Fleischmann"/>
    <m/>
    <s v="H"/>
  </r>
  <r>
    <s v="Environmental Protection Agency"/>
    <x v="0"/>
    <x v="35"/>
    <s v="City of West University Place for the Milton Street Waterline Replacement Project"/>
    <n v="2500000"/>
    <s v="Fletcher"/>
    <m/>
    <s v="H"/>
  </r>
  <r>
    <s v="Environmental Protection Agency"/>
    <x v="0"/>
    <x v="35"/>
    <s v="San Antonio Water Systems Generators for Critical Infrastructure Protection Project"/>
    <n v="2000000"/>
    <s v="Gonzales, Tony"/>
    <m/>
    <s v="H"/>
  </r>
  <r>
    <s v="Environmental Protection Agency"/>
    <x v="0"/>
    <x v="36"/>
    <s v="Jordan  Valley  Water  Conservancy  District Emergency Drinking Water"/>
    <n v="2873120"/>
    <s v="Owens"/>
    <m/>
    <s v="H"/>
  </r>
  <r>
    <s v="Environmental Protection Agency"/>
    <x v="0"/>
    <x v="36"/>
    <s v="Herriman City Water Line Replacement"/>
    <n v="3243520"/>
    <s v="Owens"/>
    <m/>
    <s v="H"/>
  </r>
  <r>
    <s v="Environmental Protection Agency"/>
    <x v="0"/>
    <x v="36"/>
    <s v="Kearns  Improvement  District  Water  Infra- structure Project"/>
    <n v="1760000"/>
    <s v="Owens"/>
    <m/>
    <s v="H"/>
  </r>
  <r>
    <s v="Environmental Protection Agency"/>
    <x v="0"/>
    <x v="36"/>
    <s v="Tooele   City   Corporation—Tooele   Valley Water Well and Storage Project"/>
    <n v="4000000"/>
    <s v="Stewart"/>
    <m/>
    <s v="H"/>
  </r>
  <r>
    <s v="Environmental Protection Agency"/>
    <x v="0"/>
    <x v="37"/>
    <s v="Rockbridge County for Raw Water Pumping Station"/>
    <n v="3000000"/>
    <m/>
    <s v="Kaine, Warner"/>
    <s v="S"/>
  </r>
  <r>
    <s v="Environmental Protection Agency"/>
    <x v="0"/>
    <x v="37"/>
    <s v="Spotsylvania  County  for  the  Motts  Run Water    Treatment    Plant    Expansion Project"/>
    <n v="3452972"/>
    <s v="Spanberger"/>
    <m/>
    <s v="H"/>
  </r>
  <r>
    <s v="Environmental Protection Agency"/>
    <x v="0"/>
    <x v="38"/>
    <s v="Town  of  Randolph  for  North  Wells  and Reservoir Project"/>
    <n v="775000"/>
    <m/>
    <s v="Sanders"/>
    <s v="S"/>
  </r>
  <r>
    <s v="Environmental Protection Agency"/>
    <x v="0"/>
    <x v="38"/>
    <s v="City  of  Barre  for  Route  302  Water  Main Replacement"/>
    <n v="2240000"/>
    <m/>
    <s v="Sanders"/>
    <s v="S"/>
  </r>
  <r>
    <s v="Environmental Protection Agency"/>
    <x v="0"/>
    <x v="38"/>
    <s v="Royalton Fire District 1 for Water Improve- ment Projects"/>
    <n v="670000"/>
    <m/>
    <s v="Sanders"/>
    <s v="S"/>
  </r>
  <r>
    <s v="Environmental Protection Agency"/>
    <x v="0"/>
    <x v="39"/>
    <s v="City of West Richland for Flat Top Commu- nity Park Well Replacement and Hazard Elimination"/>
    <n v="2500000"/>
    <m/>
    <s v="Cantwell, Murray"/>
    <s v="S"/>
  </r>
  <r>
    <s v="Environmental Protection Agency"/>
    <x v="0"/>
    <x v="39"/>
    <s v="Public  Utility  District  #1  of  Wahkiakum County  for  Puget  Island  Water  System Mainline Improvement Project"/>
    <n v="261000"/>
    <m/>
    <s v="Cantwell, Murray"/>
    <s v="S"/>
  </r>
  <r>
    <s v="Environmental Protection Agency"/>
    <x v="0"/>
    <x v="39"/>
    <s v="Cowlitz County for Shadow Mountain Water System  Extension  and  Booster  Pump Station"/>
    <n v="1500000"/>
    <m/>
    <s v="Cantwell, Murray"/>
    <s v="S"/>
  </r>
  <r>
    <s v="Environmental Protection Agency"/>
    <x v="0"/>
    <x v="39"/>
    <s v="City  of  Bridgeport  for  Water  System  Im- provements"/>
    <n v="751000"/>
    <m/>
    <s v="Murray"/>
    <s v="S"/>
  </r>
  <r>
    <s v="Environmental Protection Agency"/>
    <x v="0"/>
    <x v="39"/>
    <s v="City of Pomeroy for Water System Improve- ments"/>
    <n v="436000"/>
    <m/>
    <s v="Murray"/>
    <s v="S"/>
  </r>
  <r>
    <s v="Environmental Protection Agency"/>
    <x v="0"/>
    <x v="39"/>
    <s v="Public  Utility  District  No.  1  of  Skamania County—Carson  Water  Treatment  Plant Rebuild"/>
    <n v="3000000"/>
    <s v="Herrera Beutler"/>
    <s v="Cantwell, Murray"/>
    <s v="H/S"/>
  </r>
  <r>
    <s v="Environmental Protection Agency"/>
    <x v="0"/>
    <x v="39"/>
    <s v="Skagit  Public  Utility  District  for  the  Alger Interstate 5 Waterline Relocation"/>
    <n v="2000000"/>
    <s v="Larsen (WA)"/>
    <m/>
    <s v="H"/>
  </r>
  <r>
    <s v="Environmental Protection Agency"/>
    <x v="0"/>
    <x v="39"/>
    <s v="Town  of  Winthrop  Watermain  Reconstruc- tion"/>
    <n v="667000"/>
    <s v="Newhouse"/>
    <m/>
    <s v="H"/>
  </r>
  <r>
    <s v="Environmental Protection Agency"/>
    <x v="0"/>
    <x v="39"/>
    <s v="City of Issaquah for the Aquifer Project"/>
    <n v="600000"/>
    <s v="Schrier"/>
    <m/>
    <s v="H"/>
  </r>
  <r>
    <s v="Environmental Protection Agency"/>
    <x v="0"/>
    <x v="39"/>
    <s v="Muckleshoot Tribe for a Water System Im- provements Project"/>
    <n v="3452972"/>
    <s v="Schrier"/>
    <s v="Murray"/>
    <s v="H"/>
  </r>
  <r>
    <s v="Environmental Protection Agency"/>
    <x v="0"/>
    <x v="40"/>
    <s v="Town of Campbell for PFAS Remediation in Drinking Water Wells"/>
    <n v="1666000"/>
    <m/>
    <s v="Baldwin"/>
    <s v="S"/>
  </r>
  <r>
    <s v="Environmental Protection Agency"/>
    <x v="0"/>
    <x v="40"/>
    <s v="Rib Mountain Sanitary District for Drinking Water Plant and PFAS Mitigation"/>
    <n v="1667000"/>
    <m/>
    <s v="Baldwin"/>
    <s v="S"/>
  </r>
  <r>
    <s v="Environmental Protection Agency"/>
    <x v="0"/>
    <x v="40"/>
    <s v="City  of  Park  Falls  for  Water  and  Sewer Aging Infrastructure Improvements"/>
    <n v="1667000"/>
    <m/>
    <s v="Baldwin"/>
    <s v="S"/>
  </r>
  <r>
    <s v="Environmental Protection Agency"/>
    <x v="0"/>
    <x v="40"/>
    <s v="Eau  Claire  Waterworks  for  Drinking  Water Infrastructure"/>
    <n v="1666000"/>
    <m/>
    <s v="Baldwin"/>
    <s v="S"/>
  </r>
  <r>
    <s v="Environmental Protection Agency"/>
    <x v="0"/>
    <x v="40"/>
    <s v="Town  of  Peshtigo  for  Safe  Drinking  Water Infrastructure"/>
    <n v="1667000"/>
    <m/>
    <s v="Baldwin"/>
    <s v="S"/>
  </r>
  <r>
    <s v="Environmental Protection Agency"/>
    <x v="0"/>
    <x v="40"/>
    <s v="City  of  Wausau  for  Drinking  Water  PFAS Response Project"/>
    <n v="1667000"/>
    <m/>
    <s v="Baldwin"/>
    <s v="S"/>
  </r>
  <r>
    <s v="Environmental Protection Agency"/>
    <x v="0"/>
    <x v="40"/>
    <s v="City of Milwaukee for a Clean Water Initia- tive"/>
    <n v="3452972"/>
    <s v="Moore (WI)"/>
    <s v="Baldwin"/>
    <s v="H"/>
  </r>
  <r>
    <s v="Environmental Protection Agency"/>
    <x v="0"/>
    <x v="40"/>
    <s v="Village  of  New  Glarus  for  a  Water  Tower Project"/>
    <n v="1000000"/>
    <s v="Pocan"/>
    <s v="Baldwin"/>
    <s v="H"/>
  </r>
  <r>
    <s v="Environmental Protection Agency"/>
    <x v="0"/>
    <x v="41"/>
    <s v="Ravenswood for Sewage Treatment Plant"/>
    <n v="3500000"/>
    <m/>
    <s v="Capito, Manchin"/>
    <s v="S"/>
  </r>
  <r>
    <s v="Environmental Protection Agency"/>
    <x v="0"/>
    <x v="41"/>
    <s v="Union for Pickaway Waterline Extension"/>
    <n v="400000"/>
    <m/>
    <s v="Capito, Manchin"/>
    <s v="S"/>
  </r>
  <r>
    <s v="Environmental Protection Agency"/>
    <x v="0"/>
    <x v="41"/>
    <s v="Logan   Water   Department   for   Alternate Source Water"/>
    <n v="500000"/>
    <m/>
    <s v="Capito, Manchin"/>
    <s v="S"/>
  </r>
  <r>
    <s v="Environmental Protection Agency"/>
    <x v="0"/>
    <x v="41"/>
    <s v="Berkeley County Public Service Water Dis- trict for Bunker Hill Water Mainline Up- grade"/>
    <n v="3000000"/>
    <m/>
    <s v="Capito, Manchin"/>
    <s v="S"/>
  </r>
  <r>
    <s v="Environmental Protection Agency"/>
    <x v="0"/>
    <x v="41"/>
    <s v="Keyser for Water Treatment Plant and Sys- tem Improvements"/>
    <n v="8000000"/>
    <m/>
    <s v="Capito, Manchin"/>
    <s v="S"/>
  </r>
  <r>
    <s v="Environmental Protection Agency"/>
    <x v="0"/>
    <x v="41"/>
    <s v="City  of  Mannington  for  Water  Meter  Up- grades"/>
    <n v="229000"/>
    <m/>
    <s v="Manchin"/>
    <s v="S"/>
  </r>
  <r>
    <s v="Environmental Protection Agency"/>
    <x v="0"/>
    <x v="41"/>
    <s v="Branchland Midkiff PSD for Kentucky Fork of 4 Mile Creek Water Extension"/>
    <n v="370000"/>
    <m/>
    <s v="Manchin"/>
    <s v="S"/>
  </r>
  <r>
    <s v="Environmental Protection Agency"/>
    <x v="0"/>
    <x v="41"/>
    <s v="Gilmer County PSD for Waterline Extension Upgrade"/>
    <n v="350000"/>
    <m/>
    <s v="Manchin"/>
    <s v="S"/>
  </r>
  <r>
    <s v="Environmental Protection Agency"/>
    <x v="0"/>
    <x v="41"/>
    <s v="Marshall  County  Commission  Grand  Vue Park Waterline Replacement"/>
    <n v="410438"/>
    <s v="McKinley"/>
    <m/>
    <s v="H"/>
  </r>
  <r>
    <s v="Environmental Protection Agency"/>
    <x v="0"/>
    <x v="41"/>
    <s v="Town   of   Newburg   Independence   Water Supply Line Project"/>
    <n v="2000000"/>
    <s v="McKinley"/>
    <m/>
    <s v="H"/>
  </r>
  <r>
    <s v="Environmental Protection Agency"/>
    <x v="0"/>
    <x v="41"/>
    <s v="Town of Triadelphia Village of Valley Grove Water System Improvements"/>
    <n v="5000000"/>
    <s v="McKinley"/>
    <s v="Capito, Manchin"/>
    <s v="H"/>
  </r>
  <r>
    <s v="Environmental Protection Agency"/>
    <x v="0"/>
    <x v="41"/>
    <s v="Kingwood Water Works (WISDOM Project)"/>
    <n v="4000000"/>
    <s v="McKinley"/>
    <s v="Capito, Manchin"/>
    <s v="H"/>
  </r>
  <r>
    <s v="Environmental Protection Agency"/>
    <x v="0"/>
    <x v="41"/>
    <s v="Town of Harrisville Mellin Ridge Water Line Extension"/>
    <n v="400000"/>
    <s v="McKinley"/>
    <s v="Capito, Manchin"/>
    <s v="H"/>
  </r>
  <r>
    <s v="Environmental Protection Agency"/>
    <x v="0"/>
    <x v="41"/>
    <s v="Wyoming County Commission Hanover Wa- terline Extension"/>
    <n v="450000"/>
    <s v="Miller (WV)"/>
    <s v="Capito, Manchin"/>
    <s v="H"/>
  </r>
  <r>
    <s v="Environmental Protection Agency"/>
    <x v="0"/>
    <x v="41"/>
    <s v="New  Haven  Public  Service  District  Old Gwinn Road Water Main Extension"/>
    <n v="1000000"/>
    <s v="Miller (WV)"/>
    <s v="Capito, Manchin"/>
    <s v="H"/>
  </r>
  <r>
    <s v="Environmental Protection Agency"/>
    <x v="1"/>
    <x v="0"/>
    <s v="Municipality of Anchorage for the Regional Landfill Leachate Treatment Facility"/>
    <n v="13000000"/>
    <m/>
    <s v="Murkowski"/>
    <s v="S"/>
  </r>
  <r>
    <s v="Environmental Protection Agency"/>
    <x v="1"/>
    <x v="0"/>
    <s v="City of Kenai for Digestor Blower Replace- ments  at  the  Wastewater  Treatment Plant"/>
    <n v="2900000"/>
    <m/>
    <s v="Murkowski"/>
    <s v="S"/>
  </r>
  <r>
    <s v="Environmental Protection Agency"/>
    <x v="1"/>
    <x v="0"/>
    <s v="City  of  Seldovia  for  Bloch  Street  Sewer Line Replacement"/>
    <n v="746000"/>
    <m/>
    <s v="Murkowski"/>
    <s v="S"/>
  </r>
  <r>
    <s v="Environmental Protection Agency"/>
    <x v="1"/>
    <x v="0"/>
    <s v="City  of  Wasilla  for  Wastewater  Treatment Plant Sludge Digestor"/>
    <n v="2500000"/>
    <m/>
    <s v="Murkowski"/>
    <s v="S"/>
  </r>
  <r>
    <s v="Environmental Protection Agency"/>
    <x v="1"/>
    <x v="0"/>
    <s v="Municipality  of  Anchorage  for  the  Powder Reserve Access Project"/>
    <n v="4500000"/>
    <m/>
    <s v="Murkowski"/>
    <s v="S"/>
  </r>
  <r>
    <s v="Environmental Protection Agency"/>
    <x v="1"/>
    <x v="0"/>
    <s v="Municipality of Anchorage for Ruane Road Culvert Replacement"/>
    <n v="1600000"/>
    <m/>
    <s v="Murkowski"/>
    <s v="S"/>
  </r>
  <r>
    <s v="Environmental Protection Agency"/>
    <x v="1"/>
    <x v="0"/>
    <s v="City  of  St.  George  for  Potable  Water  and Sewer Line Replacement"/>
    <n v="3000000"/>
    <m/>
    <s v="Murkowski"/>
    <s v="S"/>
  </r>
  <r>
    <s v="Environmental Protection Agency"/>
    <x v="1"/>
    <x v="0"/>
    <s v="City of Seward for Sludge Removal for the Lowell  Point  and  SMIC  Sewage  Treat- ment Lagoons"/>
    <n v="2000000"/>
    <m/>
    <s v="Murkowski"/>
    <s v="S"/>
  </r>
  <r>
    <s v="Environmental Protection Agency"/>
    <x v="1"/>
    <x v="0"/>
    <s v="City of Soldotna for Wastewater Treatment Plant Headworks Rehabilitation"/>
    <n v="680000"/>
    <m/>
    <s v="Murkowski"/>
    <s v="S"/>
  </r>
  <r>
    <s v="Environmental Protection Agency"/>
    <x v="1"/>
    <x v="0"/>
    <s v="City  of  Wasilla  for  Wastewater  Treatment Plant Sludge Drying Beds"/>
    <n v="2300000"/>
    <m/>
    <s v="Murkowski"/>
    <s v="S"/>
  </r>
  <r>
    <s v="Environmental Protection Agency"/>
    <x v="1"/>
    <x v="0"/>
    <s v="City  of  Soldotna  for  Wastewater  Biosolids Dewatering"/>
    <n v="960000"/>
    <m/>
    <s v="Murkowski"/>
    <s v="S"/>
  </r>
  <r>
    <s v="Environmental Protection Agency"/>
    <x v="1"/>
    <x v="0"/>
    <s v="Municipality  of  Anchorage  for  the  Holtan Hills Sewer Access Project"/>
    <n v="2500000"/>
    <m/>
    <s v="Murkowski"/>
    <s v="S"/>
  </r>
  <r>
    <s v="Environmental Protection Agency"/>
    <x v="1"/>
    <x v="0"/>
    <s v="City  of  Valdez  for  Municipal  Sewer  Force Main Replacement"/>
    <n v="5000000"/>
    <m/>
    <s v="Murkowski"/>
    <s v="S"/>
  </r>
  <r>
    <s v="Environmental Protection Agency"/>
    <x v="1"/>
    <x v="0"/>
    <s v="City  of  Palmer  for  Wastewater  Treatment System Upgrade"/>
    <n v="6900000"/>
    <m/>
    <s v="Murkowski"/>
    <s v="S"/>
  </r>
  <r>
    <s v="Environmental Protection Agency"/>
    <x v="1"/>
    <x v="0"/>
    <s v="City of Seldovia for Lower Section of Raw Water Transmission Line Replacement"/>
    <n v="414000"/>
    <m/>
    <s v="Murkowski"/>
    <s v="S"/>
  </r>
  <r>
    <s v="Environmental Protection Agency"/>
    <x v="1"/>
    <x v="0"/>
    <s v="City of Soldotna for pH Control of Waste- water Effluent"/>
    <n v="320000"/>
    <m/>
    <s v="Murkowski"/>
    <s v="S"/>
  </r>
  <r>
    <s v="Environmental Protection Agency"/>
    <x v="1"/>
    <x v="0"/>
    <s v="City of Craig for Replacing Lift Stations in the  Craig  Wastewater  Collection  and Treatment System"/>
    <n v="760000"/>
    <m/>
    <s v="Murkowski"/>
    <s v="S"/>
  </r>
  <r>
    <s v="Environmental Protection Agency"/>
    <x v="1"/>
    <x v="0"/>
    <s v="Petersburg  Borough  for  Water  Treatment Plant Clear Well Replacement"/>
    <n v="1600000"/>
    <m/>
    <s v="Murkowski"/>
    <s v="S"/>
  </r>
  <r>
    <s v="Environmental Protection Agency"/>
    <x v="1"/>
    <x v="0"/>
    <s v="Ketchikan  Gateway  Borough  for  Mountain Point  Wastewater  Treatment  Plant  Up- grades"/>
    <n v="1760000"/>
    <m/>
    <s v="Murkowski"/>
    <s v="S"/>
  </r>
  <r>
    <s v="Environmental Protection Agency"/>
    <x v="1"/>
    <x v="0"/>
    <s v="City  of  Wasilla  for  Wastewater  Treatment Plant Suction Dredge"/>
    <n v="880000"/>
    <m/>
    <s v="Murkowski"/>
    <s v="S"/>
  </r>
  <r>
    <s v="Environmental Protection Agency"/>
    <x v="1"/>
    <x v="0"/>
    <s v="Tagiugmiullu Nunamiullu Housing Authority for Wastewater Replacement Project"/>
    <n v="1200000"/>
    <m/>
    <s v="Murkowski"/>
    <s v="S"/>
  </r>
  <r>
    <s v="Environmental Protection Agency"/>
    <x v="1"/>
    <x v="1"/>
    <s v="City  of  Dauphin  Island  Stormwater  Man- agement Project"/>
    <n v="2000000"/>
    <s v="Carl"/>
    <m/>
    <s v="H"/>
  </r>
  <r>
    <s v="Environmental Protection Agency"/>
    <x v="1"/>
    <x v="1"/>
    <s v="City of Alexander City Coley Water Waste- water Treatment Plant Project"/>
    <n v="5000000"/>
    <s v="Rogers (AL)"/>
    <m/>
    <s v="H"/>
  </r>
  <r>
    <s v="Environmental Protection Agency"/>
    <x v="1"/>
    <x v="2"/>
    <s v="City of Wilson for Clean Water Infrastruc- ture"/>
    <n v="2500000"/>
    <m/>
    <s v="Boozman"/>
    <s v="S"/>
  </r>
  <r>
    <s v="Environmental Protection Agency"/>
    <x v="1"/>
    <x v="2"/>
    <s v="City of Yellville Wastewater Collection and Treatment Improvements"/>
    <n v="2160000"/>
    <s v="Womack"/>
    <m/>
    <s v="H"/>
  </r>
  <r>
    <s v="Environmental Protection Agency"/>
    <x v="1"/>
    <x v="3"/>
    <s v="Mohave  County  for  Grace  Neal  Channel Stormwater Project"/>
    <n v="1250000"/>
    <m/>
    <s v="Kelly"/>
    <s v="S"/>
  </r>
  <r>
    <s v="Environmental Protection Agency"/>
    <x v="1"/>
    <x v="3"/>
    <s v="Gila  Valley  Irrigation  District  for  Highline Canal Nonpoint Source Pollution Control"/>
    <n v="333000"/>
    <m/>
    <s v="Kelly"/>
    <s v="S"/>
  </r>
  <r>
    <s v="Environmental Protection Agency"/>
    <x v="1"/>
    <x v="3"/>
    <s v="City of Show Low for Sewer Line Replace- ment"/>
    <n v="800000"/>
    <m/>
    <s v="Kelly"/>
    <s v="S"/>
  </r>
  <r>
    <s v="Environmental Protection Agency"/>
    <x v="1"/>
    <x v="3"/>
    <s v="Santa  Cruz  County  for  Storm  Water  Man- agement at Ephraim Canyon"/>
    <n v="2000000"/>
    <m/>
    <s v="Kelly"/>
    <s v="S"/>
  </r>
  <r>
    <s v="Environmental Protection Agency"/>
    <x v="1"/>
    <x v="3"/>
    <s v="Greenlee  County  for  New  Model  Canal Stormwater Management"/>
    <n v="361000"/>
    <m/>
    <s v="Kelly"/>
    <s v="S"/>
  </r>
  <r>
    <s v="Environmental Protection Agency"/>
    <x v="1"/>
    <x v="3"/>
    <s v="Wellton-Mohawk  Irrigation  and  Drainage District   for   Wellton   Canal   Pipeline Project"/>
    <n v="500000"/>
    <m/>
    <s v="Kelly"/>
    <s v="S"/>
  </r>
  <r>
    <s v="Environmental Protection Agency"/>
    <x v="1"/>
    <x v="3"/>
    <s v="Central  Arizona  Irrigation  and  Drainage District for New Water Conveyance Sys- tem to Enable Nonpoint Source Pollution Control"/>
    <n v="934000"/>
    <m/>
    <s v="Kelly, Sinema"/>
    <s v="S"/>
  </r>
  <r>
    <s v="Environmental Protection Agency"/>
    <x v="1"/>
    <x v="3"/>
    <s v="Pima County for a Stormwater Drain at El Vado Wash"/>
    <n v="1200000"/>
    <s v="Grijalva"/>
    <m/>
    <s v="H"/>
  </r>
  <r>
    <s v="Environmental Protection Agency"/>
    <x v="1"/>
    <x v="3"/>
    <s v="Silver Creek Flood Control District for Mil- let   Swale   Stormwater   Management Project"/>
    <n v="2224350"/>
    <s v="O’Halleran"/>
    <s v="Kelly"/>
    <s v="H/S"/>
  </r>
  <r>
    <s v="Environmental Protection Agency"/>
    <x v="1"/>
    <x v="3"/>
    <s v="City  of  Chandler  for  a  Reclaimed  Water Interconnect Facility"/>
    <n v="3000000"/>
    <s v="Stanton"/>
    <s v="Sinema"/>
    <s v="H"/>
  </r>
  <r>
    <s v="Environmental Protection Agency"/>
    <x v="1"/>
    <x v="4"/>
    <s v="Occidental  County  Sanitation  District  for Pipeline Design and Preconstruction Ac- tivities"/>
    <n v="1450000"/>
    <m/>
    <s v="Feinstein, Padilla"/>
    <s v="S"/>
  </r>
  <r>
    <s v="Environmental Protection Agency"/>
    <x v="1"/>
    <x v="4"/>
    <s v="County  of  Butte  for  Palermo  Clean  Water Consolidation Project"/>
    <n v="2500000"/>
    <m/>
    <s v="Feinstein, Padilla"/>
    <s v="S"/>
  </r>
  <r>
    <s v="Environmental Protection Agency"/>
    <x v="1"/>
    <x v="4"/>
    <s v="Tolowa  Dee-Ni’  Nation  for  Tolowa  Waste- water Infrastructure Improvements"/>
    <n v="1250000"/>
    <m/>
    <s v="Feinstein, Padilla"/>
    <s v="S"/>
  </r>
  <r>
    <s v="Environmental Protection Agency"/>
    <x v="1"/>
    <x v="4"/>
    <s v="San  Bernardino  Valley  Municipal  Water District   for   a   Stormwater   Recharge Project"/>
    <n v="2500000"/>
    <s v="Aguilar"/>
    <s v="Feinstein, Padilla"/>
    <s v="H"/>
  </r>
  <r>
    <s v="Environmental Protection Agency"/>
    <x v="1"/>
    <x v="4"/>
    <s v="City  of  Rialto  for  the  Lake  Rialto  Habitat Management   and   Community   Open Space"/>
    <n v="2000000"/>
    <s v="Aguilar"/>
    <s v="Padilla"/>
    <s v="H"/>
  </r>
  <r>
    <s v="Environmental Protection Agency"/>
    <x v="1"/>
    <x v="4"/>
    <s v="City of Santa Paula for the Harvard Boule- vard Water and Sewer Pipeline Replace- ment"/>
    <n v="2000000"/>
    <s v="Brownley"/>
    <m/>
    <s v="H"/>
  </r>
  <r>
    <s v="Environmental Protection Agency"/>
    <x v="1"/>
    <x v="4"/>
    <s v="City of Simi Valley for the Sewer Line Re- placement near Easy Street and the Ar- royo Simi"/>
    <n v="1684000"/>
    <s v="Brownley"/>
    <m/>
    <s v="H"/>
  </r>
  <r>
    <s v="Environmental Protection Agency"/>
    <x v="1"/>
    <x v="4"/>
    <s v="Elsinore  Valley  Municipal  Water  District Canyon   Lake   Water   Treatment   Plant Phase 2 Upgrades"/>
    <n v="3000000"/>
    <s v="Calvert"/>
    <m/>
    <s v="H"/>
  </r>
  <r>
    <s v="Environmental Protection Agency"/>
    <x v="1"/>
    <x v="4"/>
    <s v="Eastern Municipal Water District Quail Val- ley Septic-to-Sewer Conversion Project"/>
    <n v="2500000"/>
    <s v="Calvert"/>
    <s v="Padilla"/>
    <s v="H"/>
  </r>
  <r>
    <s v="Environmental Protection Agency"/>
    <x v="1"/>
    <x v="4"/>
    <s v="Orange  County  Sanitation  District  for  a Supercritical Water Oxidation Project"/>
    <n v="3452972"/>
    <s v="Correa"/>
    <s v="Padilla"/>
    <s v="H"/>
  </r>
  <r>
    <s v="Environmental Protection Agency"/>
    <x v="1"/>
    <x v="4"/>
    <s v="County of Santa Cruz for a Boulder Creek Sanitation District Expansion Project"/>
    <n v="2000000"/>
    <s v="Eshoo"/>
    <m/>
    <s v="H"/>
  </r>
  <r>
    <s v="Environmental Protection Agency"/>
    <x v="1"/>
    <x v="4"/>
    <s v="Eastern   Municipal   Water   District   Wine Country Sewer Infrastructure Project"/>
    <n v="2000000"/>
    <s v="Issa"/>
    <m/>
    <s v="H"/>
  </r>
  <r>
    <s v="Environmental Protection Agency"/>
    <x v="1"/>
    <x v="4"/>
    <s v="Western  Municipal  Water  District  Western Water Recycling Facility Project"/>
    <n v="3920000"/>
    <s v="Issa"/>
    <m/>
    <s v="H"/>
  </r>
  <r>
    <s v="Environmental Protection Agency"/>
    <x v="1"/>
    <x v="4"/>
    <s v="Padre Dam Municipal Water District—East County   Advanced   Water   Purification Joint Powers Authority Project"/>
    <n v="2400000"/>
    <s v="Issa"/>
    <m/>
    <s v="H"/>
  </r>
  <r>
    <s v="Environmental Protection Agency"/>
    <x v="1"/>
    <x v="4"/>
    <s v="Yorba Linda Water District Green Crest Lift Station Rehabilitation Project"/>
    <n v="300000"/>
    <s v="Kim (CA)"/>
    <s v="Padilla"/>
    <s v="H"/>
  </r>
  <r>
    <s v="Environmental Protection Agency"/>
    <x v="1"/>
    <x v="4"/>
    <s v="City of San Clemente for Avenida Cordoba/ Via Avila Storm Drain Improvements"/>
    <n v="1600000"/>
    <s v="Levin (CA)"/>
    <m/>
    <s v="H"/>
  </r>
  <r>
    <s v="Environmental Protection Agency"/>
    <x v="1"/>
    <x v="4"/>
    <s v="City of Oceanside for the Loma Alta Creek Sewer Relocation"/>
    <n v="3452972"/>
    <s v="Levin (CA)"/>
    <s v="Padilla"/>
    <s v="H"/>
  </r>
  <r>
    <s v="Environmental Protection Agency"/>
    <x v="1"/>
    <x v="4"/>
    <s v="South  Coast  Water  District  for  a  Coastal Recycled Water Expansion Program"/>
    <n v="3452972"/>
    <s v="Levin (CA)"/>
    <s v="Padilla"/>
    <s v="H"/>
  </r>
  <r>
    <s v="Environmental Protection Agency"/>
    <x v="1"/>
    <x v="4"/>
    <s v="City  of  Los  Angeles  for  a  Hyperion  Water Reclamation Plant Modernization project"/>
    <n v="3452972"/>
    <s v="Lieu"/>
    <m/>
    <s v="H"/>
  </r>
  <r>
    <s v="Environmental Protection Agency"/>
    <x v="1"/>
    <x v="4"/>
    <s v="Sacramento   Area   Sewer   District   for   a Franklin  Community  Septic  to  Sewer Conversion Project"/>
    <n v="3000000"/>
    <s v="Matsui"/>
    <m/>
    <s v="H"/>
  </r>
  <r>
    <s v="Environmental Protection Agency"/>
    <x v="1"/>
    <x v="4"/>
    <s v="Helendale    Community    Service    District Wastewater   Treatment   Plant   Tertiary Upgrade Engineering and Design Project"/>
    <n v="1000000"/>
    <s v="Obernolte"/>
    <m/>
    <s v="H"/>
  </r>
  <r>
    <s v="Environmental Protection Agency"/>
    <x v="1"/>
    <x v="4"/>
    <s v="Big Bear Area Regional Wastewater Agency Replenish Big Bear Lake Project"/>
    <n v="1000000"/>
    <s v="Obernolte"/>
    <m/>
    <s v="H"/>
  </r>
  <r>
    <s v="Environmental Protection Agency"/>
    <x v="1"/>
    <x v="4"/>
    <s v="San   Bernardino   County—Desert   Knolls Wash Phase IV Project"/>
    <n v="2000000"/>
    <s v="Obernolte"/>
    <m/>
    <s v="H"/>
  </r>
  <r>
    <s v="Environmental Protection Agency"/>
    <x v="1"/>
    <x v="4"/>
    <s v="City   of   Twentynine   Palms   Wastewater Treatment Facility Phase III"/>
    <n v="1275000"/>
    <s v="Obernolte"/>
    <s v="Padilla"/>
    <s v="H"/>
  </r>
  <r>
    <s v="Environmental Protection Agency"/>
    <x v="1"/>
    <x v="4"/>
    <s v="Monterey  One  Water  for  a  Cybersecurity and SCADA Resilience Project"/>
    <n v="1252000"/>
    <s v="Panetta"/>
    <s v="Padilla"/>
    <s v="H"/>
  </r>
  <r>
    <s v="Environmental Protection Agency"/>
    <x v="1"/>
    <x v="4"/>
    <s v="City of Coronado for the Parker Pump Sta- tion"/>
    <n v="3000000"/>
    <s v="Peters"/>
    <m/>
    <s v="H"/>
  </r>
  <r>
    <s v="Environmental Protection Agency"/>
    <x v="1"/>
    <x v="4"/>
    <s v="City of Paramount for the Spane Park Re- gional Stormwater Infiltration Facility"/>
    <n v="2000000"/>
    <s v="Roybal-Allard"/>
    <s v="Padilla"/>
    <s v="H"/>
  </r>
  <r>
    <s v="Environmental Protection Agency"/>
    <x v="1"/>
    <x v="4"/>
    <s v="City of Redwood City for the Douglas Ave- nue Pump Station Project"/>
    <n v="1200000"/>
    <s v="Speier"/>
    <m/>
    <s v="H"/>
  </r>
  <r>
    <s v="Environmental Protection Agency"/>
    <x v="1"/>
    <x v="4"/>
    <s v="City/County Association of Governments of San  Mateo  County  for  a  Stormwater Capture Project"/>
    <n v="2400000"/>
    <s v="Speier"/>
    <s v="Padilla"/>
    <s v="H"/>
  </r>
  <r>
    <s v="Environmental Protection Agency"/>
    <x v="1"/>
    <x v="4"/>
    <s v="Western  Municipal  Water  District  for  a PFAS Treatment and Prevention Project"/>
    <n v="3452972"/>
    <s v="Takano"/>
    <s v="Padilla"/>
    <s v="H"/>
  </r>
  <r>
    <s v="Environmental Protection Agency"/>
    <x v="1"/>
    <x v="4"/>
    <s v="City  of  McFarland  Wastewater  Treatment Plant Expansion Project"/>
    <n v="5000000"/>
    <s v="Valadao"/>
    <m/>
    <s v="H"/>
  </r>
  <r>
    <s v="Environmental Protection Agency"/>
    <x v="1"/>
    <x v="4"/>
    <s v="County  of  San  Diego  for  a  Smuggler’s Gulch Dredging Project"/>
    <n v="3452972"/>
    <s v="Vargas"/>
    <s v="Padilla"/>
    <s v="H"/>
  </r>
  <r>
    <s v="Environmental Protection Agency"/>
    <x v="1"/>
    <x v="42"/>
    <s v="Commonwealth Utilities Corporation for an Engineering Report and Assessment"/>
    <n v="911302"/>
    <s v="Sablan"/>
    <m/>
    <s v="H"/>
  </r>
  <r>
    <s v="Environmental Protection Agency"/>
    <x v="1"/>
    <x v="5"/>
    <s v="Town of La Jara for Wastewater Sewer La- goon Rehab Project"/>
    <n v="600000"/>
    <m/>
    <s v="Bennet"/>
    <s v="S"/>
  </r>
  <r>
    <s v="Environmental Protection Agency"/>
    <x v="1"/>
    <x v="5"/>
    <s v="Town  of  De  Beque  for  Wastewater  Treat- ment Plant"/>
    <n v="1246000"/>
    <m/>
    <s v="Bennet, Hickenlooper"/>
    <s v="S"/>
  </r>
  <r>
    <s v="Environmental Protection Agency"/>
    <x v="1"/>
    <x v="5"/>
    <s v="Town of Wellington for a Water Infrastruc- ture Project"/>
    <n v="608000"/>
    <s v="Neguse"/>
    <s v="Hickenlooper"/>
    <s v="H"/>
  </r>
  <r>
    <s v="Environmental Protection Agency"/>
    <x v="1"/>
    <x v="6"/>
    <s v="Town of Torrington Water Pollution Control Authority for Harris Drive Pump Station Upgrade"/>
    <n v="1600000"/>
    <m/>
    <s v="Blumenthal, Murphy"/>
    <s v="S"/>
  </r>
  <r>
    <s v="Environmental Protection Agency"/>
    <x v="1"/>
    <x v="6"/>
    <s v="Norwich  Public  Utilities  for  Sewer  Gravity Pipe Lining Project"/>
    <n v="800000"/>
    <m/>
    <s v="Blumenthal, Murphy"/>
    <s v="S"/>
  </r>
  <r>
    <s v="Environmental Protection Agency"/>
    <x v="1"/>
    <x v="6"/>
    <s v="Town  of  Monroe  for  Senior  Center  Septic Tank Replacement"/>
    <n v="200000"/>
    <m/>
    <s v="Blumenthal, Murphy"/>
    <s v="S"/>
  </r>
  <r>
    <s v="Environmental Protection Agency"/>
    <x v="1"/>
    <x v="6"/>
    <s v="Save  the  Sound  for  Designing  and  Dem- onstrating  Green  Infrastructure  Alter- natives Across Bridgeport"/>
    <n v="200000"/>
    <m/>
    <s v="Blumenthal, Murphy"/>
    <s v="S"/>
  </r>
  <r>
    <s v="Environmental Protection Agency"/>
    <x v="1"/>
    <x v="6"/>
    <s v="Save  the  Sound  for  Hamden  Town  Center Park-Green Stormwater Infrastructure"/>
    <n v="80000"/>
    <m/>
    <s v="Blumenthal, Murphy"/>
    <s v="S"/>
  </r>
  <r>
    <s v="Environmental Protection Agency"/>
    <x v="1"/>
    <x v="6"/>
    <s v="City  of  Bridgeport  Water  Pollution  Control Authority (WPCA) for Design of the West Side    Wastewater    Treatment    Plant Project"/>
    <n v="3000000"/>
    <m/>
    <s v="Blumenthal, Murphy"/>
    <s v="S"/>
  </r>
  <r>
    <s v="Environmental Protection Agency"/>
    <x v="1"/>
    <x v="6"/>
    <s v="Town  of  Coventry  for  the  Coventry/Bolton Gateway Sewer Extension Project"/>
    <n v="1200000"/>
    <s v="Courtney"/>
    <m/>
    <s v="H"/>
  </r>
  <r>
    <s v="Environmental Protection Agency"/>
    <x v="1"/>
    <x v="6"/>
    <s v="Somers  Water  Pollution  Control  Authority for Facility Treatment Improvements"/>
    <n v="945000"/>
    <s v="Courtney"/>
    <m/>
    <s v="H"/>
  </r>
  <r>
    <s v="Environmental Protection Agency"/>
    <x v="1"/>
    <x v="6"/>
    <s v="City   of   Stamford   for   the   Stamford Bioswales Initiative"/>
    <n v="1000000"/>
    <s v="Himes"/>
    <s v="Blumenthal, Murphy"/>
    <s v="H"/>
  </r>
  <r>
    <s v="Environmental Protection Agency"/>
    <x v="1"/>
    <x v="6"/>
    <s v="Western  Connecticut  Council  of  Govern- ments  for  a  Sanitary  Sewer  Infrastruc- ture Study"/>
    <n v="200000"/>
    <s v="Himes"/>
    <s v="Blumenthal, Murphy"/>
    <s v="H"/>
  </r>
  <r>
    <s v="Environmental Protection Agency"/>
    <x v="1"/>
    <x v="7"/>
    <s v="Partnership for the Delaware Estuary, Inc. for The Mussels for Clean Water Hatch- ery"/>
    <n v="1000000"/>
    <m/>
    <s v="Carper, Casey, Coons"/>
    <s v="S"/>
  </r>
  <r>
    <s v="Environmental Protection Agency"/>
    <x v="1"/>
    <x v="7"/>
    <s v="City  of  Seaford  for  Wastewater  Treatment Plant Headworks Replacement"/>
    <n v="2500000"/>
    <m/>
    <s v="Carper, Coons"/>
    <s v="S"/>
  </r>
  <r>
    <s v="Environmental Protection Agency"/>
    <x v="1"/>
    <x v="7"/>
    <s v="City  of  Wilmington  for  Sewer  Interceptor Rehabilitation"/>
    <n v="3060000"/>
    <m/>
    <s v="Carper, Coons"/>
    <s v="S"/>
  </r>
  <r>
    <s v="Environmental Protection Agency"/>
    <x v="1"/>
    <x v="7"/>
    <s v="City  of  Wilmington  for  Sewer-Stormwater Separation"/>
    <n v="4000000"/>
    <m/>
    <s v="Carper, Coons"/>
    <s v="S"/>
  </r>
  <r>
    <s v="Environmental Protection Agency"/>
    <x v="1"/>
    <x v="8"/>
    <s v="Pinellas  County  Government  Anclote  Road Stormwater and Roadway Improvements"/>
    <n v="2000000"/>
    <s v="Bilirakis"/>
    <m/>
    <s v="H"/>
  </r>
  <r>
    <s v="Environmental Protection Agency"/>
    <x v="1"/>
    <x v="8"/>
    <s v="Town  of  Longboat  Key  Wastewater  Main Replacement"/>
    <n v="3000000"/>
    <s v="Buchanan"/>
    <m/>
    <s v="H"/>
  </r>
  <r>
    <s v="Environmental Protection Agency"/>
    <x v="1"/>
    <x v="8"/>
    <s v="Hillsborough County for a Septic to Sewer Project"/>
    <n v="1920000"/>
    <s v="Castor (FL)"/>
    <m/>
    <s v="H"/>
  </r>
  <r>
    <s v="Environmental Protection Agency"/>
    <x v="1"/>
    <x v="8"/>
    <s v="Pinellas  County  for  a  Baypointe  Regional Stormwater Treatment Facility Project"/>
    <n v="3000000"/>
    <s v="Crist"/>
    <m/>
    <s v="H"/>
  </r>
  <r>
    <s v="Environmental Protection Agency"/>
    <x v="1"/>
    <x v="8"/>
    <s v="City of Treasure Island for a Master Pump Station Project"/>
    <n v="1217000"/>
    <s v="Crist"/>
    <m/>
    <s v="H"/>
  </r>
  <r>
    <s v="Environmental Protection Agency"/>
    <x v="1"/>
    <x v="8"/>
    <s v="City of Ocoee for a Utility Upgrade Project"/>
    <n v="1408412"/>
    <s v="Demings"/>
    <m/>
    <s v="H"/>
  </r>
  <r>
    <s v="Environmental Protection Agency"/>
    <x v="1"/>
    <x v="8"/>
    <s v="City  of  Wilton  Manors  for  a  Stormwater Improvement Project"/>
    <n v="1000000"/>
    <s v="Deutch"/>
    <m/>
    <s v="H"/>
  </r>
  <r>
    <s v="Environmental Protection Agency"/>
    <x v="1"/>
    <x v="8"/>
    <s v="City of Hialeah Sewer Line Revitalization"/>
    <n v="5000000"/>
    <s v="Diaz-Balart"/>
    <m/>
    <s v="H"/>
  </r>
  <r>
    <s v="Environmental Protection Agency"/>
    <x v="1"/>
    <x v="8"/>
    <s v="Miami-Dade  County  Stormwater  Drainage Improvement"/>
    <n v="420000"/>
    <s v="Diaz-Balart"/>
    <m/>
    <s v="H"/>
  </r>
  <r>
    <s v="Environmental Protection Agency"/>
    <x v="1"/>
    <x v="8"/>
    <s v="City of Marco Island—Clean Waters Marco Island Project"/>
    <n v="260000"/>
    <s v="Donalds"/>
    <m/>
    <s v="H"/>
  </r>
  <r>
    <s v="Environmental Protection Agency"/>
    <x v="1"/>
    <x v="8"/>
    <s v="City of Cape Coral Reclaimed Water Trans- mission   Main,   Caloosahatchee   River Crossing Project"/>
    <n v="1000000"/>
    <s v="Donalds"/>
    <m/>
    <s v="H"/>
  </r>
  <r>
    <s v="Environmental Protection Agency"/>
    <x v="1"/>
    <x v="8"/>
    <s v="City  of  Naples  Phase  2  Naples  Red  Bay Tide Septic Tank Mitigation"/>
    <n v="5000000"/>
    <s v="Donalds"/>
    <m/>
    <s v="H"/>
  </r>
  <r>
    <s v="Environmental Protection Agency"/>
    <x v="1"/>
    <x v="8"/>
    <s v="City  of  Sanibel  Slough  Dredge  and  Water Quality Improvement Project"/>
    <n v="1000000"/>
    <s v="Donalds"/>
    <m/>
    <s v="H"/>
  </r>
  <r>
    <s v="Environmental Protection Agency"/>
    <x v="1"/>
    <x v="8"/>
    <s v="City  of  Delray  Beach  for  a  Water  and Wastewater Infrastructure Project"/>
    <n v="3452972"/>
    <s v="Frankel, Lois"/>
    <m/>
    <s v="H"/>
  </r>
  <r>
    <s v="Environmental Protection Agency"/>
    <x v="1"/>
    <x v="8"/>
    <s v="City of Homestead Septic to Sewer Conver- sion Project"/>
    <n v="2000000"/>
    <s v="Gimenez"/>
    <m/>
    <s v="H"/>
  </r>
  <r>
    <s v="Environmental Protection Agency"/>
    <x v="1"/>
    <x v="8"/>
    <s v="City  of  Jacksonville  for  a  Septic  Tank Phase Out Project"/>
    <n v="3452972"/>
    <s v="Lawson (FL)"/>
    <m/>
    <s v="H"/>
  </r>
  <r>
    <s v="Environmental Protection Agency"/>
    <x v="1"/>
    <x v="8"/>
    <s v="City of Port St. Lucie—St. Lucie River/C— 23 Water Quality Project"/>
    <n v="324483"/>
    <s v="Mast"/>
    <m/>
    <s v="H"/>
  </r>
  <r>
    <s v="Environmental Protection Agency"/>
    <x v="1"/>
    <x v="8"/>
    <s v="City of Sanford for Georgetown Stormwater Improvements"/>
    <n v="1086544"/>
    <s v="Murphy (FL)"/>
    <m/>
    <s v="H"/>
  </r>
  <r>
    <s v="Environmental Protection Agency"/>
    <x v="1"/>
    <x v="8"/>
    <s v="Seminole  County  for  a  Washington  Street Outfall Stormwater Project"/>
    <n v="1304000"/>
    <s v="Murphy (FL)"/>
    <m/>
    <s v="H"/>
  </r>
  <r>
    <s v="Environmental Protection Agency"/>
    <x v="1"/>
    <x v="8"/>
    <s v="St. Johns County Stormwater Infrastructure Improvement Project"/>
    <n v="400000"/>
    <s v="Rutherford"/>
    <m/>
    <s v="H"/>
  </r>
  <r>
    <s v="Environmental Protection Agency"/>
    <x v="1"/>
    <x v="8"/>
    <s v="City  of  Jacksonville  Septic  Tank  to  City Sewer Connection Project"/>
    <n v="3300000"/>
    <s v="Rutherford"/>
    <m/>
    <s v="H"/>
  </r>
  <r>
    <s v="Environmental Protection Agency"/>
    <x v="1"/>
    <x v="8"/>
    <s v="Miami-Dade   County   Stormwater   Local Drainage  Improvement  Project  for  SW 216 Street from Old Cutler Drive to SW 87 Avenue"/>
    <n v="420000"/>
    <s v="Salazar"/>
    <m/>
    <s v="H"/>
  </r>
  <r>
    <s v="Environmental Protection Agency"/>
    <x v="1"/>
    <x v="8"/>
    <s v="City  of  North  Port  Sewer  Vacuum  Station Installation Project"/>
    <n v="2300000"/>
    <s v="Steube"/>
    <m/>
    <s v="H"/>
  </r>
  <r>
    <s v="Environmental Protection Agency"/>
    <x v="1"/>
    <x v="8"/>
    <s v="Town of Southwest Ranches for a Drainage and Water Quality Project"/>
    <n v="600000"/>
    <s v="Wasserman Schultz"/>
    <m/>
    <s v="H"/>
  </r>
  <r>
    <s v="Environmental Protection Agency"/>
    <x v="1"/>
    <x v="8"/>
    <s v="Miami-Dade County for a Septic to Sewer Conversion  Project—El  Portal  &amp;  Miami Shores"/>
    <n v="3452972"/>
    <s v="Wilson (FL)"/>
    <m/>
    <s v="H"/>
  </r>
  <r>
    <s v="Environmental Protection Agency"/>
    <x v="1"/>
    <x v="8"/>
    <s v="Miami-Dade  County  for  Remediation  of 127th Street Canal—Opa Locka"/>
    <n v="3452972"/>
    <s v="Wilson (FL)"/>
    <m/>
    <s v="H"/>
  </r>
  <r>
    <s v="Environmental Protection Agency"/>
    <x v="1"/>
    <x v="9"/>
    <s v="Clayton  County  Board  of  Commissioners for Camp Creek Watershed Flood Reduc- tion Infrastructure"/>
    <n v="2688000"/>
    <m/>
    <s v="Ossoff"/>
    <s v="S"/>
  </r>
  <r>
    <s v="Environmental Protection Agency"/>
    <x v="1"/>
    <x v="9"/>
    <s v="City of Thomson for Stormwater Project"/>
    <n v="965000"/>
    <m/>
    <s v="Ossoff"/>
    <s v="S"/>
  </r>
  <r>
    <s v="Environmental Protection Agency"/>
    <x v="1"/>
    <x v="9"/>
    <s v="City of Thomasville for Wastewater Master Plan Phase 1 Implementation"/>
    <n v="1200000"/>
    <m/>
    <s v="Ossoff, Warnock"/>
    <s v="S"/>
  </r>
  <r>
    <s v="Environmental Protection Agency"/>
    <x v="1"/>
    <x v="9"/>
    <s v="Augusta-Richmond County for Storm Sewer Improvements"/>
    <n v="4093000"/>
    <m/>
    <s v="Warnock"/>
    <s v="S"/>
  </r>
  <r>
    <s v="Environmental Protection Agency"/>
    <x v="1"/>
    <x v="9"/>
    <s v="County  of  Chatham  for  Storm  Water  and Sea Level Rise Impact Study"/>
    <n v="500000"/>
    <m/>
    <s v="Warnock"/>
    <s v="S"/>
  </r>
  <r>
    <s v="Environmental Protection Agency"/>
    <x v="1"/>
    <x v="9"/>
    <s v="Bulloch  County  for  Wastewater  Infrastruc- ture"/>
    <n v="3010000"/>
    <m/>
    <s v="Warnock"/>
    <s v="S"/>
  </r>
  <r>
    <s v="Environmental Protection Agency"/>
    <x v="1"/>
    <x v="9"/>
    <s v="City  of  Waynesboro  for  Sewer  Line  Im- provements and Upgrades"/>
    <n v="2000000"/>
    <m/>
    <s v="Warnock"/>
    <s v="S"/>
  </r>
  <r>
    <s v="Environmental Protection Agency"/>
    <x v="1"/>
    <x v="9"/>
    <s v="City of Colquitt for a Wastewater Pollution Control Plant Project"/>
    <n v="1187200"/>
    <s v="Bishop (GA)"/>
    <m/>
    <s v="H"/>
  </r>
  <r>
    <s v="Environmental Protection Agency"/>
    <x v="1"/>
    <x v="9"/>
    <s v="City of Leesburg for a Sewage and Clean Water Infrastructure Project"/>
    <n v="949146"/>
    <s v="Bishop (GA)"/>
    <s v="Warnock"/>
    <s v="H"/>
  </r>
  <r>
    <s v="Environmental Protection Agency"/>
    <x v="1"/>
    <x v="9"/>
    <s v="City of Tybee Island Stormwater Detention System Project"/>
    <n v="2600000"/>
    <s v="Carter (GA)"/>
    <m/>
    <s v="H"/>
  </r>
  <r>
    <s v="Environmental Protection Agency"/>
    <x v="1"/>
    <x v="9"/>
    <s v="City of Roswell for a Children’s Stormwater Garden and Adventure Path Project"/>
    <n v="3452972"/>
    <s v="McBath"/>
    <s v="Warnock"/>
    <s v="H"/>
  </r>
  <r>
    <s v="Environmental Protection Agency"/>
    <x v="1"/>
    <x v="9"/>
    <s v="Fulton  County  for  the  Friendship  Pump Station Project"/>
    <n v="3452972"/>
    <s v="Scott, David"/>
    <m/>
    <s v="H"/>
  </r>
  <r>
    <s v="Environmental Protection Agency"/>
    <x v="1"/>
    <x v="9"/>
    <s v="City  of  College  Park  for  a  South  East Sewer Wastewater Pump Station Project"/>
    <n v="2500000"/>
    <s v="Scott, David"/>
    <s v="Warnock"/>
    <s v="H"/>
  </r>
  <r>
    <s v="Environmental Protection Agency"/>
    <x v="1"/>
    <x v="9"/>
    <s v="City  of  College  Park  for  Stormwater  Up- grades"/>
    <n v="800000"/>
    <s v="Williams (GA)"/>
    <s v="Ossoff"/>
    <s v="H"/>
  </r>
  <r>
    <s v="Environmental Protection Agency"/>
    <x v="1"/>
    <x v="10"/>
    <s v="City  and  County  of  Honolulu  for  Green Storm Water Infrastructure"/>
    <n v="679000"/>
    <m/>
    <s v="Hirono, Schatz"/>
    <s v="S"/>
  </r>
  <r>
    <s v="Environmental Protection Agency"/>
    <x v="1"/>
    <x v="10"/>
    <s v="County  of  Maui  for  Recycled  Wastewater Distribution"/>
    <n v="600000"/>
    <m/>
    <s v="Schatz"/>
    <s v="S"/>
  </r>
  <r>
    <s v="Environmental Protection Agency"/>
    <x v="1"/>
    <x v="10"/>
    <s v="State  of  Hawaii  for  Pearl  Harbor  Aquifer Recovery Projects"/>
    <n v="1720000"/>
    <s v="Case"/>
    <m/>
    <s v="H"/>
  </r>
  <r>
    <s v="Environmental Protection Agency"/>
    <x v="1"/>
    <x v="10"/>
    <s v="County  of  Kaua’i  for  Sewer  Collection  In- spection"/>
    <n v="1200000"/>
    <s v="Kahele"/>
    <s v="Hirono, Schatz"/>
    <s v="H/S"/>
  </r>
  <r>
    <s v="Environmental Protection Agency"/>
    <x v="1"/>
    <x v="43"/>
    <s v="City  of  Clive  for  the  Greenbelt  Landing Project"/>
    <n v="500000"/>
    <s v="Axne"/>
    <m/>
    <s v="H"/>
  </r>
  <r>
    <s v="Environmental Protection Agency"/>
    <x v="1"/>
    <x v="43"/>
    <s v="City of Pacific Junction for a Green Infra- structure Project"/>
    <n v="1000000"/>
    <s v="Axne"/>
    <m/>
    <s v="H"/>
  </r>
  <r>
    <s v="Environmental Protection Agency"/>
    <x v="1"/>
    <x v="43"/>
    <s v="City of Dubuque Granger Creek Lift Station Improvements at Catfish Creek Sanitary Sewer System"/>
    <n v="1000000"/>
    <s v="Hinson"/>
    <m/>
    <s v="H"/>
  </r>
  <r>
    <s v="Environmental Protection Agency"/>
    <x v="1"/>
    <x v="43"/>
    <s v="City  of  Maquoketa  Wastewater  Treatment Plant Improvements"/>
    <n v="3500000"/>
    <s v="Hinson"/>
    <m/>
    <s v="H"/>
  </r>
  <r>
    <s v="Environmental Protection Agency"/>
    <x v="1"/>
    <x v="44"/>
    <s v="City of Roberts Clean Water Project"/>
    <n v="2000000"/>
    <s v="Simpson"/>
    <m/>
    <s v="H"/>
  </r>
  <r>
    <s v="Environmental Protection Agency"/>
    <x v="1"/>
    <x v="44"/>
    <s v="City  of  Grace  Wastewater  Collection  and Treatment Systems Improvement"/>
    <n v="2560000"/>
    <s v="Simpson"/>
    <m/>
    <s v="H"/>
  </r>
  <r>
    <s v="Environmental Protection Agency"/>
    <x v="1"/>
    <x v="11"/>
    <s v="Village  of  Diamond  for  Watermain  Re- placement and Repair Lift Stations"/>
    <n v="601000"/>
    <m/>
    <s v="Duckworth"/>
    <s v="S"/>
  </r>
  <r>
    <s v="Environmental Protection Agency"/>
    <x v="1"/>
    <x v="11"/>
    <s v="City of Cahokia Heights for Sanitary Sewer Improvements"/>
    <n v="2000000"/>
    <m/>
    <s v="Duckworth"/>
    <s v="S"/>
  </r>
  <r>
    <s v="Environmental Protection Agency"/>
    <x v="1"/>
    <x v="11"/>
    <s v="Village  of  Cedar  Point  for  Wastewater Treatment Plant Renovation Project"/>
    <n v="530000"/>
    <m/>
    <s v="Duckworth"/>
    <s v="S"/>
  </r>
  <r>
    <s v="Environmental Protection Agency"/>
    <x v="1"/>
    <x v="11"/>
    <s v="City  of  Streator  for  WWTP  Oxidation  Ditch and Maintenance Project"/>
    <n v="1200000"/>
    <m/>
    <s v="Duckworth"/>
    <s v="S"/>
  </r>
  <r>
    <s v="Environmental Protection Agency"/>
    <x v="1"/>
    <x v="11"/>
    <s v="Northern  Moraine  Water  Reclamation  Dis- trict  for  Wastewater  Treatment  Plant Emergency Power Upgrades"/>
    <n v="250000"/>
    <m/>
    <s v="Durbin"/>
    <s v="S"/>
  </r>
  <r>
    <s v="Environmental Protection Agency"/>
    <x v="1"/>
    <x v="11"/>
    <s v="Metropolitan Water Reclamation District of Chicago  for  Forging  Resilient  Commu- nities Program"/>
    <n v="3500000"/>
    <m/>
    <s v="Durbin"/>
    <s v="S"/>
  </r>
  <r>
    <s v="Environmental Protection Agency"/>
    <x v="1"/>
    <x v="11"/>
    <s v="City of Peoria for Sewer Extension"/>
    <n v="600000"/>
    <m/>
    <s v="Durbin"/>
    <s v="S"/>
  </r>
  <r>
    <s v="Environmental Protection Agency"/>
    <x v="1"/>
    <x v="11"/>
    <s v="City  of  Streator  for  Storm  Sewer  Installa- tion"/>
    <n v="400000"/>
    <m/>
    <s v="Durbin"/>
    <s v="S"/>
  </r>
  <r>
    <s v="Environmental Protection Agency"/>
    <x v="1"/>
    <x v="11"/>
    <s v="Will County for Updates to Fairmont Water and Sewer System"/>
    <n v="500000"/>
    <m/>
    <s v="Durbin"/>
    <s v="S"/>
  </r>
  <r>
    <s v="Environmental Protection Agency"/>
    <x v="1"/>
    <x v="11"/>
    <s v="City  of  Mt.  Vernon  Sanitary  Sewer  Lining Project"/>
    <n v="2411896"/>
    <s v="Bost"/>
    <m/>
    <s v="H"/>
  </r>
  <r>
    <s v="Environmental Protection Agency"/>
    <x v="1"/>
    <x v="11"/>
    <s v="Wheaton  Sanitary  District  for  Secondary Clarifier Upgrades"/>
    <n v="2655400"/>
    <s v="Casten"/>
    <m/>
    <s v="H"/>
  </r>
  <r>
    <s v="Environmental Protection Agency"/>
    <x v="1"/>
    <x v="11"/>
    <s v="Village  of  Heyworth  Sanitary  Sewer  Inflow &amp; Infiltration Reduction Project"/>
    <n v="1600000"/>
    <s v="Davis, Rodney"/>
    <m/>
    <s v="H"/>
  </r>
  <r>
    <s v="Environmental Protection Agency"/>
    <x v="1"/>
    <x v="11"/>
    <s v="City of Northlake for a Sanitary Sewer Lin- ing Replacement Project"/>
    <n v="3200000"/>
    <s v="Garcı´a (IL), Quigley"/>
    <m/>
    <s v="H"/>
  </r>
  <r>
    <s v="Environmental Protection Agency"/>
    <x v="1"/>
    <x v="11"/>
    <s v="Village of Hanover Park for a UV Disinfec- tion System Project"/>
    <n v="600000"/>
    <s v="Krishnamoorthi"/>
    <m/>
    <s v="H"/>
  </r>
  <r>
    <s v="Environmental Protection Agency"/>
    <x v="1"/>
    <x v="11"/>
    <s v="Northern  Moraine  Wastewater  Reclamation District  for  a  Sanitary  Sewer  Extension Project"/>
    <n v="2500000"/>
    <s v="Underwood"/>
    <m/>
    <s v="H"/>
  </r>
  <r>
    <s v="Environmental Protection Agency"/>
    <x v="1"/>
    <x v="12"/>
    <s v="City of Garden City for Water Reclamation and Reuse"/>
    <n v="19100000"/>
    <m/>
    <s v="Moran"/>
    <s v="S"/>
  </r>
  <r>
    <s v="Environmental Protection Agency"/>
    <x v="1"/>
    <x v="12"/>
    <s v="Wyandotte County for a Kaw Point Waste- water Treatment Plant Project"/>
    <n v="2000000"/>
    <s v="Davids (KS)"/>
    <m/>
    <s v="H"/>
  </r>
  <r>
    <s v="Environmental Protection Agency"/>
    <x v="1"/>
    <x v="13"/>
    <s v="Georgetown  Municipal  Water  and  Sewer Service (GMWSS) WWTP1 Upgrade &amp; Ex- pansion"/>
    <n v="5000000"/>
    <s v="Barr"/>
    <m/>
    <s v="H"/>
  </r>
  <r>
    <s v="Environmental Protection Agency"/>
    <x v="1"/>
    <x v="13"/>
    <s v="Montgomery County Sanitation District Im- provements"/>
    <n v="3000000"/>
    <s v="Barr"/>
    <m/>
    <s v="H"/>
  </r>
  <r>
    <s v="Environmental Protection Agency"/>
    <x v="1"/>
    <x v="13"/>
    <s v="City of Bardstown—Bardstown Town Creek Wastewater  Treatment  Plant  Reactor  &amp; Clarifier Upgrade"/>
    <n v="2000000"/>
    <s v="Guthrie"/>
    <m/>
    <s v="H"/>
  </r>
  <r>
    <s v="Environmental Protection Agency"/>
    <x v="1"/>
    <x v="13"/>
    <s v="Springfield  Water  &amp;  Sewer  Commission— Springfield City Barn Pump Station Re- placement"/>
    <n v="1399000"/>
    <s v="Guthrie"/>
    <m/>
    <s v="H"/>
  </r>
  <r>
    <s v="Environmental Protection Agency"/>
    <x v="1"/>
    <x v="13"/>
    <s v="Louisville  and  Jefferson  County  Metropoli- tan  Sewer  District  for  a  Neighborhood Drainage Project"/>
    <n v="1000000"/>
    <s v="Yarmuth"/>
    <m/>
    <s v="H"/>
  </r>
  <r>
    <s v="Environmental Protection Agency"/>
    <x v="1"/>
    <x v="13"/>
    <s v="Louisville  and  Jefferson  County  Metropoli- tan Sewer District for Odor Control Im- provements"/>
    <n v="500000"/>
    <s v="Yarmuth"/>
    <m/>
    <s v="H"/>
  </r>
  <r>
    <s v="Environmental Protection Agency"/>
    <x v="1"/>
    <x v="14"/>
    <s v="City of Gonzalez for Wastewater Treatment Upgrades"/>
    <n v="1000000"/>
    <m/>
    <s v="Cassidy"/>
    <s v="S"/>
  </r>
  <r>
    <s v="Environmental Protection Agency"/>
    <x v="1"/>
    <x v="14"/>
    <s v="Lafayette  Consolidated  Government  Sewer Lift Station and Force Main—Downtown Lafayette and University Avenue Project"/>
    <n v="5000000"/>
    <s v="Higgins (LA)"/>
    <s v="Cassidy"/>
    <s v="H"/>
  </r>
  <r>
    <s v="Environmental Protection Agency"/>
    <x v="1"/>
    <x v="14"/>
    <s v="City  of  Monroe  Calypso  Street  Pump  Sta- tion Project"/>
    <n v="4000000"/>
    <s v="Letlow"/>
    <m/>
    <s v="H"/>
  </r>
  <r>
    <s v="Environmental Protection Agency"/>
    <x v="1"/>
    <x v="15"/>
    <s v="City  of  Holyoke  for  River  Terrace  Area  21 CSO Elimination Project—Phase A"/>
    <n v="2000000"/>
    <m/>
    <s v="Markey, Warren"/>
    <s v="S"/>
  </r>
  <r>
    <s v="Environmental Protection Agency"/>
    <x v="1"/>
    <x v="15"/>
    <s v="Town  of  Agawam  for  North  Street  (White Brook) Culvert Replacement Project"/>
    <n v="1280000"/>
    <m/>
    <s v="Markey, Warren"/>
    <s v="S"/>
  </r>
  <r>
    <s v="Environmental Protection Agency"/>
    <x v="1"/>
    <x v="15"/>
    <s v="Town of Medway for Restoring Green Infra- structure for Healthy Rivers and Climate Resilience"/>
    <n v="1300000"/>
    <m/>
    <s v="Markey, Warren"/>
    <s v="S"/>
  </r>
  <r>
    <s v="Environmental Protection Agency"/>
    <x v="1"/>
    <x v="15"/>
    <s v="City   of   Melrose   for   Ell   Pond   Park Stormwater Management and Resiliency Project"/>
    <n v="1000000"/>
    <m/>
    <s v="Markey, Warren"/>
    <s v="S"/>
  </r>
  <r>
    <s v="Environmental Protection Agency"/>
    <x v="1"/>
    <x v="15"/>
    <s v="Town  of  Foxborough  for  a  Sewer  Design Route 1 Project"/>
    <n v="400000"/>
    <s v="Auchincloss"/>
    <m/>
    <s v="H"/>
  </r>
  <r>
    <s v="Environmental Protection Agency"/>
    <x v="1"/>
    <x v="15"/>
    <s v="City  of  Watertown  for  a  Stormwater  Tree Trench Project"/>
    <n v="240000"/>
    <s v="Clark (MA)"/>
    <m/>
    <s v="H"/>
  </r>
  <r>
    <s v="Environmental Protection Agency"/>
    <x v="1"/>
    <x v="15"/>
    <s v="City    of    Framingham    for    the    Lake Waushakum Clean Water Project"/>
    <n v="1700000"/>
    <s v="Clark (MA)"/>
    <m/>
    <s v="H"/>
  </r>
  <r>
    <s v="Environmental Protection Agency"/>
    <x v="1"/>
    <x v="15"/>
    <s v="Martha’s  Vineyard  Airport  Commission  for Wastewater  Treatment  Facility  (WWTF) Upgrades"/>
    <n v="1000000"/>
    <s v="Keating"/>
    <s v="Markey, Warren"/>
    <s v="H/S"/>
  </r>
  <r>
    <s v="Environmental Protection Agency"/>
    <x v="1"/>
    <x v="15"/>
    <s v="City  of  Brockton  for  the  Biosolids  Sludge Dryer Project"/>
    <n v="2000000"/>
    <s v="Lynch"/>
    <s v="Markey, Warren"/>
    <s v="H"/>
  </r>
  <r>
    <s v="Environmental Protection Agency"/>
    <x v="1"/>
    <x v="15"/>
    <s v="Town  of  Northborough  for  Water  System Upgrades"/>
    <n v="491000"/>
    <s v="McGovern"/>
    <s v="Markey, Warren"/>
    <s v="H"/>
  </r>
  <r>
    <s v="Environmental Protection Agency"/>
    <x v="1"/>
    <x v="15"/>
    <s v="Town  of  North  Reading  for  Wastewater Collection and Conveyance System Final Design"/>
    <n v="1500000"/>
    <s v="Moulton"/>
    <s v="Markey, Warren"/>
    <s v="H"/>
  </r>
  <r>
    <s v="Environmental Protection Agency"/>
    <x v="1"/>
    <x v="15"/>
    <s v="City  of  Gloucester  for  a  Water  Pollution Control Facility Project"/>
    <n v="2000000"/>
    <s v="Moulton"/>
    <s v="Markey, Warren"/>
    <s v="H"/>
  </r>
  <r>
    <s v="Environmental Protection Agency"/>
    <x v="1"/>
    <x v="15"/>
    <s v="Town of Reading for Maillet Sommes and Morgan Stormwater Wetlands"/>
    <n v="2000000"/>
    <s v="Moulton"/>
    <s v="Markey, Warren"/>
    <s v="H/S"/>
  </r>
  <r>
    <s v="Environmental Protection Agency"/>
    <x v="1"/>
    <x v="15"/>
    <s v="City of Chicopee for a Water Pollution Con- trol Facility"/>
    <n v="2854800"/>
    <s v="Neal"/>
    <s v="Markey, Warren"/>
    <s v="H"/>
  </r>
  <r>
    <s v="Environmental Protection Agency"/>
    <x v="1"/>
    <x v="16"/>
    <s v="Town  of  Grantsville  for  Wastewater  Treat- ment Plant Upgrade"/>
    <n v="1000000"/>
    <m/>
    <s v="Cardin"/>
    <s v="S"/>
  </r>
  <r>
    <s v="Environmental Protection Agency"/>
    <x v="1"/>
    <x v="16"/>
    <s v="Prince  George’s  County  for  Restoration  of Lower Beaverdam Creek"/>
    <n v="500000"/>
    <m/>
    <s v="Cardin, Van Hollen"/>
    <s v="S"/>
  </r>
  <r>
    <s v="Environmental Protection Agency"/>
    <x v="1"/>
    <x v="16"/>
    <s v="Talbot  County  for  Sewer  Extension  Project and  Royal  Oak  Pump  Station  Replace- ment"/>
    <n v="911000"/>
    <m/>
    <s v="Cardin, Van Hollen"/>
    <s v="S"/>
  </r>
  <r>
    <s v="Environmental Protection Agency"/>
    <x v="1"/>
    <x v="16"/>
    <s v="Somerset  County  for  the  Smith  Island Clean Water Project"/>
    <n v="2250000"/>
    <m/>
    <s v="Cardin, Van Hollen"/>
    <s v="S"/>
  </r>
  <r>
    <s v="Environmental Protection Agency"/>
    <x v="1"/>
    <x v="16"/>
    <s v="Town  of  Centreville  for  Water/Wastewater Infrastructure Renovation and Upgrade"/>
    <n v="2155000"/>
    <m/>
    <s v="Van Hollen"/>
    <s v="S"/>
  </r>
  <r>
    <s v="Environmental Protection Agency"/>
    <x v="1"/>
    <x v="16"/>
    <s v="City  of  Brunswick  for  Wastewater  and Drinking  Water  Treatment  Plant  Up- grades"/>
    <n v="550000"/>
    <m/>
    <s v="Van Hollen"/>
    <s v="S"/>
  </r>
  <r>
    <s v="Environmental Protection Agency"/>
    <x v="1"/>
    <x v="16"/>
    <s v="City of Baltimore for Egg Shaped Digesters Rehabilitation"/>
    <n v="3452972"/>
    <s v="Ruppersberger"/>
    <s v="Cardin, Van Hollen"/>
    <s v="H"/>
  </r>
  <r>
    <s v="Environmental Protection Agency"/>
    <x v="1"/>
    <x v="17"/>
    <s v="Town  of  Dover-Foxcroft  for  Dover-Foxcroft Wastewater  Treatment  Facility  Improve- ments"/>
    <n v="1000000"/>
    <m/>
    <s v="Collins"/>
    <s v="S"/>
  </r>
  <r>
    <s v="Environmental Protection Agency"/>
    <x v="1"/>
    <x v="17"/>
    <s v="Greater  Augusta  Utility  District  for  Sewer Pump Station Consolidation"/>
    <n v="2000000"/>
    <m/>
    <s v="Collins"/>
    <s v="S"/>
  </r>
  <r>
    <s v="Environmental Protection Agency"/>
    <x v="1"/>
    <x v="17"/>
    <s v="Town of Mattawamkeag for Mattawamkeag Lagoon Sludge Dredging"/>
    <n v="520000"/>
    <m/>
    <s v="Collins"/>
    <s v="S"/>
  </r>
  <r>
    <s v="Environmental Protection Agency"/>
    <x v="1"/>
    <x v="17"/>
    <s v="City  of  Calais  for  Calais  North  Street Sewer Remediation Project"/>
    <n v="500000"/>
    <m/>
    <s v="Collins"/>
    <s v="S"/>
  </r>
  <r>
    <s v="Environmental Protection Agency"/>
    <x v="1"/>
    <x v="17"/>
    <s v="Mapleton Sewer District for West Chapman Road Sanitary Sewer Replacement"/>
    <n v="783000"/>
    <m/>
    <s v="Collins"/>
    <s v="S"/>
  </r>
  <r>
    <s v="Environmental Protection Agency"/>
    <x v="1"/>
    <x v="17"/>
    <s v="Eagle  Lake  Water  and  Sewer  District  for Eagle  Lake  Wastewater  Treatment  &amp; Pumping Stations Upgrade"/>
    <n v="1000000"/>
    <m/>
    <s v="Collins, King"/>
    <s v="S"/>
  </r>
  <r>
    <s v="Environmental Protection Agency"/>
    <x v="1"/>
    <x v="17"/>
    <s v="Town of Grand Isle for Water and Waste- water  Treatment  Plant  and  Pump  Sta- tion Upgrades and Sludge Drying Bed"/>
    <n v="1296000"/>
    <m/>
    <s v="Collins, King"/>
    <s v="S"/>
  </r>
  <r>
    <s v="Environmental Protection Agency"/>
    <x v="1"/>
    <x v="17"/>
    <s v="Winthrop   Utilities   District   for   Winthrop Pump Stations Upgrade"/>
    <n v="1896000"/>
    <m/>
    <s v="Collins, King"/>
    <s v="S"/>
  </r>
  <r>
    <s v="Environmental Protection Agency"/>
    <x v="1"/>
    <x v="17"/>
    <s v="York  Sewer  District  for  Route  1  Corridor Sewer Extension"/>
    <n v="1500000"/>
    <m/>
    <s v="Collins, King"/>
    <s v="S"/>
  </r>
  <r>
    <s v="Environmental Protection Agency"/>
    <x v="1"/>
    <x v="17"/>
    <s v="Town of Hampden for Souadabscook Pump Station Replacement"/>
    <n v="2000000"/>
    <m/>
    <s v="Collins, King"/>
    <s v="S"/>
  </r>
  <r>
    <s v="Environmental Protection Agency"/>
    <x v="1"/>
    <x v="17"/>
    <s v="Town   of   Windham   for   North   Windham Wastewater Treatment Facility"/>
    <n v="2000000"/>
    <m/>
    <s v="Collins, King"/>
    <s v="S"/>
  </r>
  <r>
    <s v="Environmental Protection Agency"/>
    <x v="1"/>
    <x v="17"/>
    <s v="Solon Water District for Solon Water Main Replacement"/>
    <n v="340000"/>
    <m/>
    <s v="Collins, King"/>
    <s v="S"/>
  </r>
  <r>
    <s v="Environmental Protection Agency"/>
    <x v="1"/>
    <x v="17"/>
    <s v="Town  of  Gorham  for  Feasibility  Study  for Sewer and Water Distribution System"/>
    <n v="240000"/>
    <m/>
    <s v="Collins, King"/>
    <s v="S"/>
  </r>
  <r>
    <s v="Environmental Protection Agency"/>
    <x v="1"/>
    <x v="17"/>
    <s v="Town  of  Bar  Harbor  for  Up  Island  Water Tank Storage"/>
    <n v="1439000"/>
    <m/>
    <s v="Collins, King"/>
    <s v="S"/>
  </r>
  <r>
    <s v="Environmental Protection Agency"/>
    <x v="1"/>
    <x v="17"/>
    <s v="City  of  Saco  for  Electrical  Phase  of  the Saco Water Resource Resiliency Project"/>
    <n v="1574000"/>
    <m/>
    <s v="King"/>
    <s v="S"/>
  </r>
  <r>
    <s v="Environmental Protection Agency"/>
    <x v="1"/>
    <x v="17"/>
    <s v="Town of Dixfield for a Hall Hill Road Pump Station Project"/>
    <n v="514400"/>
    <s v="Golden"/>
    <m/>
    <s v="H"/>
  </r>
  <r>
    <s v="Environmental Protection Agency"/>
    <x v="1"/>
    <x v="17"/>
    <s v="City  of  Ellsworth  for  a  High  Street  Pump Station"/>
    <n v="1774075"/>
    <s v="Golden"/>
    <s v="Collins, King"/>
    <s v="H"/>
  </r>
  <r>
    <s v="Environmental Protection Agency"/>
    <x v="1"/>
    <x v="17"/>
    <s v="Loring  Development  Authority  for  a  Sewer Replacement  and  Infiltration/Inflow  Re- moval Project"/>
    <n v="1000000"/>
    <s v="Golden"/>
    <s v="Collins, King"/>
    <s v="H"/>
  </r>
  <r>
    <s v="Environmental Protection Agency"/>
    <x v="1"/>
    <x v="17"/>
    <s v="Town of Blue Hill for a Wastewater Treat- ment Facility"/>
    <n v="1000000"/>
    <s v="Golden"/>
    <s v="King"/>
    <s v="H"/>
  </r>
  <r>
    <s v="Environmental Protection Agency"/>
    <x v="1"/>
    <x v="17"/>
    <s v="City  of  Saco  for  a  Water  Resource  Resil- iency Project"/>
    <n v="3452978"/>
    <s v="Pingree"/>
    <s v="King"/>
    <s v="H"/>
  </r>
  <r>
    <s v="Environmental Protection Agency"/>
    <x v="1"/>
    <x v="18"/>
    <s v="Oscoda  Charter  Township  for  Water  Dis- tribution System for Potable Water"/>
    <n v="3000000"/>
    <m/>
    <s v="Peters"/>
    <s v="S"/>
  </r>
  <r>
    <s v="Environmental Protection Agency"/>
    <x v="1"/>
    <x v="18"/>
    <s v="Marquette County for KI Sawyer Clean and Safe Water Initiative"/>
    <n v="1500000"/>
    <m/>
    <s v="Peters, Stabenow"/>
    <s v="S"/>
  </r>
  <r>
    <s v="Environmental Protection Agency"/>
    <x v="1"/>
    <x v="18"/>
    <s v="Evergreen    Farmington    Sanitary    Drain Drainage District for Pump Station Im- provement Project"/>
    <n v="4000000"/>
    <m/>
    <s v="Stabenow"/>
    <s v="S"/>
  </r>
  <r>
    <s v="Environmental Protection Agency"/>
    <x v="1"/>
    <x v="18"/>
    <s v="City of Bay City for Update to Storm Sewer System—Banks Area"/>
    <n v="800000"/>
    <m/>
    <s v="Stabenow"/>
    <s v="S"/>
  </r>
  <r>
    <s v="Environmental Protection Agency"/>
    <x v="1"/>
    <x v="18"/>
    <s v="Township of Grosse Ile for Upgrades to the Wastewater Treatment Plant"/>
    <n v="3452972"/>
    <s v="Dingell"/>
    <m/>
    <s v="H"/>
  </r>
  <r>
    <s v="Environmental Protection Agency"/>
    <x v="1"/>
    <x v="18"/>
    <s v="Great  Lakes  Water  Authority  for  a  PFAS Compounds Remediation Project"/>
    <n v="3452972"/>
    <s v="Dingell"/>
    <s v="Stabenow"/>
    <s v="H"/>
  </r>
  <r>
    <s v="Environmental Protection Agency"/>
    <x v="1"/>
    <x v="18"/>
    <s v="West   Bloomfield   Parks   and   Recreation Commission  for  a  Pond  Remediation Project"/>
    <n v="320000"/>
    <s v="Levin (MI)"/>
    <m/>
    <s v="H"/>
  </r>
  <r>
    <s v="Environmental Protection Agency"/>
    <x v="1"/>
    <x v="18"/>
    <s v="Macomb  County  for  Lake  St.  Clair  Trash Capture Project"/>
    <n v="1600000"/>
    <s v="Levin (MI), McClain"/>
    <s v="Peters"/>
    <s v="H"/>
  </r>
  <r>
    <s v="Environmental Protection Agency"/>
    <x v="1"/>
    <x v="18"/>
    <s v="Port  Huron  Township  Maywood  Sanitary Sewer Pump Station Rehabilitation"/>
    <n v="1450000"/>
    <s v="McClain"/>
    <m/>
    <s v="H"/>
  </r>
  <r>
    <s v="Environmental Protection Agency"/>
    <x v="1"/>
    <x v="18"/>
    <s v="Charter  Township  of  Chesterfield  Maurice DeMuynck Anchor Bay Pump Station Re- pair"/>
    <n v="4000000"/>
    <s v="McClain"/>
    <s v="Peters"/>
    <s v="H"/>
  </r>
  <r>
    <s v="Environmental Protection Agency"/>
    <x v="1"/>
    <x v="18"/>
    <s v="City of Grand Rapids Water Resource Re- covery  Facility  Groundwater  Treatment Project"/>
    <n v="1700000"/>
    <s v="Meijer"/>
    <s v="Peters, Stabenow"/>
    <s v="H"/>
  </r>
  <r>
    <s v="Environmental Protection Agency"/>
    <x v="1"/>
    <x v="18"/>
    <s v="City  of  Midland  Sylvan  Pump  Station  De- tention Basin Project"/>
    <n v="1000000"/>
    <s v="Moolenaar"/>
    <s v="Peters, Stabenow"/>
    <s v="H"/>
  </r>
  <r>
    <s v="Environmental Protection Agency"/>
    <x v="1"/>
    <x v="18"/>
    <s v="Northwestern Oakland Drainage District for a Sanitary Sewer Extension Project"/>
    <n v="1000000"/>
    <s v="Slotkin"/>
    <m/>
    <s v="H"/>
  </r>
  <r>
    <s v="Environmental Protection Agency"/>
    <x v="1"/>
    <x v="18"/>
    <s v="City of Birmingham for a Combined Sewer System Critical Rehabilitation Program"/>
    <n v="1300000"/>
    <s v="Stevens"/>
    <m/>
    <s v="H"/>
  </r>
  <r>
    <s v="Environmental Protection Agency"/>
    <x v="1"/>
    <x v="18"/>
    <s v="City  of  Northville  for  the  Randolph  Drain Serenity  Point  and  Riverbank  Stabiliza- tion Project"/>
    <n v="560000"/>
    <s v="Stevens"/>
    <s v="Stabenow"/>
    <s v="H"/>
  </r>
  <r>
    <s v="Environmental Protection Agency"/>
    <x v="1"/>
    <x v="18"/>
    <s v="Village of North Adams Lagoon Repair and Compliance"/>
    <n v="750000"/>
    <s v="Walberg"/>
    <m/>
    <s v="H"/>
  </r>
  <r>
    <s v="Environmental Protection Agency"/>
    <x v="1"/>
    <x v="18"/>
    <s v="Berlin Charter Township for a Waste Water Discharge Line Project"/>
    <n v="3040000"/>
    <s v="Walberg"/>
    <s v="Peters"/>
    <s v="H"/>
  </r>
  <r>
    <s v="Environmental Protection Agency"/>
    <x v="1"/>
    <x v="19"/>
    <s v="City  of  Brooten  for  Water  Service  Expan- sion"/>
    <n v="2500000"/>
    <m/>
    <s v="Klobuchar, Smith"/>
    <s v="S"/>
  </r>
  <r>
    <s v="Environmental Protection Agency"/>
    <x v="1"/>
    <x v="19"/>
    <s v="Shakopee  Mdewakanton  Sioux  Community for Recycling Facility Project"/>
    <n v="2500000"/>
    <s v="Craig"/>
    <s v="Klobuchar, Smith"/>
    <s v="H"/>
  </r>
  <r>
    <s v="Environmental Protection Agency"/>
    <x v="1"/>
    <x v="19"/>
    <s v="City of Birchwood Village for a Sewer Lift Station Replacement Project"/>
    <n v="480000"/>
    <s v="McCollum"/>
    <s v="Klobuchar"/>
    <s v="H"/>
  </r>
  <r>
    <s v="Environmental Protection Agency"/>
    <x v="1"/>
    <x v="19"/>
    <s v="Shorewood  Park  Sanitary  District  for  the community sewer expansion project"/>
    <n v="1900000"/>
    <s v="Stauber"/>
    <m/>
    <s v="H"/>
  </r>
  <r>
    <s v="Environmental Protection Agency"/>
    <x v="1"/>
    <x v="19"/>
    <s v="Northern   Township   for   the   Sewer   and Water  Infrastructure  Project  to  install water and sanitary sewer extensions"/>
    <n v="5000000"/>
    <s v="Stauber"/>
    <s v="Klobuchar, Smith"/>
    <s v="H"/>
  </r>
  <r>
    <s v="Environmental Protection Agency"/>
    <x v="1"/>
    <x v="20"/>
    <s v="Saline County for Interstate 70 and High- way 65 Interchange Improvements"/>
    <n v="2000000"/>
    <m/>
    <s v="Blunt"/>
    <s v="S"/>
  </r>
  <r>
    <s v="Environmental Protection Agency"/>
    <x v="1"/>
    <x v="20"/>
    <s v="Village of Pollock for Sewer Collection Sys- tem"/>
    <n v="5061000"/>
    <m/>
    <s v="Blunt"/>
    <s v="S"/>
  </r>
  <r>
    <s v="Environmental Protection Agency"/>
    <x v="1"/>
    <x v="20"/>
    <s v="City  of  St.  Joseph  Mainline  Sewer  Lining Project"/>
    <n v="4000000"/>
    <s v="Graves (MO)"/>
    <m/>
    <s v="H"/>
  </r>
  <r>
    <s v="Environmental Protection Agency"/>
    <x v="1"/>
    <x v="20"/>
    <s v="City of Camden for the Point Sewer Project"/>
    <n v="3361707"/>
    <s v="Graves (MO)"/>
    <m/>
    <s v="H"/>
  </r>
  <r>
    <s v="Environmental Protection Agency"/>
    <x v="1"/>
    <x v="20"/>
    <s v="City  of  Willard  Water  Systems  Treatment Upgrade"/>
    <n v="2978320"/>
    <s v="Long"/>
    <m/>
    <s v="H"/>
  </r>
  <r>
    <s v="Environmental Protection Agency"/>
    <x v="1"/>
    <x v="21"/>
    <s v="Town  of  Crawford  for  Water  and  Waste- water Infrastructure"/>
    <n v="3000000"/>
    <m/>
    <s v="Hyde-Smith, Wicker"/>
    <s v="S"/>
  </r>
  <r>
    <s v="Environmental Protection Agency"/>
    <x v="1"/>
    <x v="21"/>
    <s v="City  of  Jackson  for  Savanna  Wastewater Treatment   Plant   Phase   1B   Improve- ments"/>
    <n v="4800000"/>
    <m/>
    <s v="Hyde-Smith, Wicker"/>
    <s v="S"/>
  </r>
  <r>
    <s v="Environmental Protection Agency"/>
    <x v="1"/>
    <x v="21"/>
    <s v="City  of  West  Point  for  Water  and  Waste- water Infrastructure"/>
    <n v="2500000"/>
    <m/>
    <s v="Hyde-Smith, Wicker"/>
    <s v="S"/>
  </r>
  <r>
    <s v="Environmental Protection Agency"/>
    <x v="1"/>
    <x v="21"/>
    <s v="Town of Sardis for Wastewater System Im- provements"/>
    <n v="2500000"/>
    <m/>
    <s v="Wicker"/>
    <s v="S"/>
  </r>
  <r>
    <s v="Environmental Protection Agency"/>
    <x v="1"/>
    <x v="21"/>
    <s v="City of Pearl—North Pearl Interceptor Re- habilitation"/>
    <n v="3500000"/>
    <s v="Guest"/>
    <m/>
    <s v="H"/>
  </r>
  <r>
    <s v="Environmental Protection Agency"/>
    <x v="1"/>
    <x v="21"/>
    <s v="Town of Pelahatchie Wastewater Treatment Facility  Upgrade  and  Sewer  Rehab/Re- placement"/>
    <n v="3500000"/>
    <s v="Guest"/>
    <s v="Hyde-Smith, Wicker"/>
    <s v="H"/>
  </r>
  <r>
    <s v="Environmental Protection Agency"/>
    <x v="1"/>
    <x v="21"/>
    <s v="City  of  Clinton  for  Regional  Wastewater Project"/>
    <n v="3200000"/>
    <s v="Thompson (MS)"/>
    <s v="Hyde-Smith, Wicker"/>
    <s v="H/S"/>
  </r>
  <r>
    <s v="Environmental Protection Agency"/>
    <x v="1"/>
    <x v="22"/>
    <s v="Brunswick   County   for   Northwest   Water Treatment  Plant  to  Bell  Swamp  Trans- mission Project"/>
    <n v="2105000"/>
    <m/>
    <s v="Burr"/>
    <s v="S"/>
  </r>
  <r>
    <s v="Environmental Protection Agency"/>
    <x v="1"/>
    <x v="22"/>
    <s v="Warren   County   for   the   Pleasant   Hills Wastewater Pump Station Replacement"/>
    <n v="838000"/>
    <s v="Butterfield"/>
    <m/>
    <s v="H"/>
  </r>
  <r>
    <s v="Environmental Protection Agency"/>
    <x v="1"/>
    <x v="22"/>
    <s v="City of Wilson for Sewer Collection System Improvements"/>
    <n v="3452972"/>
    <s v="Butterfield"/>
    <m/>
    <s v="H"/>
  </r>
  <r>
    <s v="Environmental Protection Agency"/>
    <x v="1"/>
    <x v="22"/>
    <s v="City   of   Winston-Salem   for   Runnymede Water Infrastructure Improvements"/>
    <n v="2800000"/>
    <s v="Manning"/>
    <m/>
    <s v="H"/>
  </r>
  <r>
    <s v="Environmental Protection Agency"/>
    <x v="1"/>
    <x v="22"/>
    <s v="Town  of  Kernersville  for  Beeson  Creek Stream Restoration"/>
    <n v="2420000"/>
    <s v="Manning"/>
    <m/>
    <s v="H"/>
  </r>
  <r>
    <s v="Environmental Protection Agency"/>
    <x v="1"/>
    <x v="22"/>
    <s v="Town  of  Holly  Springs  for  a  Water  Rec- lamation Project"/>
    <n v="3000000"/>
    <s v="Ross"/>
    <m/>
    <s v="H"/>
  </r>
  <r>
    <s v="Environmental Protection Agency"/>
    <x v="1"/>
    <x v="22"/>
    <s v="Town  of  Holden  Beach  Greensboro  Street Lift  Station  #2  Hazard  Mitigation  Up- grade"/>
    <n v="2669867"/>
    <s v="Rouzer"/>
    <s v="Burr"/>
    <s v="H"/>
  </r>
  <r>
    <s v="Environmental Protection Agency"/>
    <x v="1"/>
    <x v="23"/>
    <s v="Belknap  County  Conservation  District  for Reservoir   Road   Culvert   Replacement Stormwater Project"/>
    <n v="150000"/>
    <m/>
    <s v="Shaheen"/>
    <s v="S"/>
  </r>
  <r>
    <s v="Environmental Protection Agency"/>
    <x v="1"/>
    <x v="23"/>
    <s v="Town  of  Bristol  for  Pump  Station  and Force Main"/>
    <n v="1050000"/>
    <m/>
    <s v="Shaheen"/>
    <s v="S"/>
  </r>
  <r>
    <s v="Environmental Protection Agency"/>
    <x v="1"/>
    <x v="23"/>
    <s v="Town   of   Durham   for   Bennet   Road Stormwater and Flood Resiliency Project"/>
    <n v="2040000"/>
    <m/>
    <s v="Shaheen"/>
    <s v="S"/>
  </r>
  <r>
    <s v="Environmental Protection Agency"/>
    <x v="1"/>
    <x v="23"/>
    <s v="Southern District YMCA for Erosion Mitiga- tion at Kingston Lake (Great Pond) Pro- tection"/>
    <n v="75000"/>
    <m/>
    <s v="Shaheen"/>
    <s v="S"/>
  </r>
  <r>
    <s v="Environmental Protection Agency"/>
    <x v="1"/>
    <x v="23"/>
    <s v="Town  of  Winchester  for  Wastewater  Bio- solids"/>
    <n v="1900000"/>
    <m/>
    <s v="Shaheen"/>
    <s v="S"/>
  </r>
  <r>
    <s v="Environmental Protection Agency"/>
    <x v="1"/>
    <x v="23"/>
    <s v="City of Dover for Stormwater Management"/>
    <n v="800000"/>
    <m/>
    <s v="Shaheen"/>
    <s v="S"/>
  </r>
  <r>
    <s v="Environmental Protection Agency"/>
    <x v="1"/>
    <x v="23"/>
    <s v="Lake  Winnipesaukee  Association  for  Com- prehensive Protection Initiative"/>
    <n v="500000"/>
    <m/>
    <s v="Shaheen"/>
    <s v="S"/>
  </r>
  <r>
    <s v="Environmental Protection Agency"/>
    <x v="1"/>
    <x v="23"/>
    <s v="Town of Gorham for a Water and Sewage Infrastructure Project"/>
    <n v="220000"/>
    <s v="Kuster"/>
    <m/>
    <s v="H"/>
  </r>
  <r>
    <s v="Environmental Protection Agency"/>
    <x v="1"/>
    <x v="23"/>
    <s v="Town  of  Derry  for  the  Route  28S  Sewer Line Extension Project"/>
    <n v="3200000"/>
    <s v="Pappas"/>
    <s v="Shaheen"/>
    <s v="H"/>
  </r>
  <r>
    <s v="Environmental Protection Agency"/>
    <x v="1"/>
    <x v="24"/>
    <s v="Borough of Woodland for Park Rifle Camp Road Sewer Line Project"/>
    <n v="709000"/>
    <m/>
    <s v="Booker, Menendez"/>
    <s v="S"/>
  </r>
  <r>
    <s v="Environmental Protection Agency"/>
    <x v="1"/>
    <x v="24"/>
    <s v="Town of Guttenberg for Galaxy CSO Cham- ber Elimination Project"/>
    <n v="394000"/>
    <m/>
    <s v="Booker, Menendez"/>
    <s v="S"/>
  </r>
  <r>
    <s v="Environmental Protection Agency"/>
    <x v="1"/>
    <x v="24"/>
    <s v="Borough of Fort Lee for Sewer Pump Sta- tion Upgrades"/>
    <n v="600000"/>
    <m/>
    <s v="Booker, Menendez"/>
    <s v="S"/>
  </r>
  <r>
    <s v="Environmental Protection Agency"/>
    <x v="1"/>
    <x v="24"/>
    <s v="Borough  of  Prospect  for  Park  Main  Sewer Line Repair Project"/>
    <n v="442000"/>
    <m/>
    <s v="Booker, Menendez"/>
    <s v="S"/>
  </r>
  <r>
    <s v="Environmental Protection Agency"/>
    <x v="1"/>
    <x v="24"/>
    <s v="Borough of Cliffside Park for Oakdene Ave- nue Stormwater Improvements Project"/>
    <n v="1000000"/>
    <m/>
    <s v="Booker, Menendez"/>
    <s v="S"/>
  </r>
  <r>
    <s v="Environmental Protection Agency"/>
    <x v="1"/>
    <x v="24"/>
    <s v="City of Rahway for Lead Service Line Re- placement Project"/>
    <n v="1000000"/>
    <m/>
    <s v="Booker, Menendez"/>
    <s v="S"/>
  </r>
  <r>
    <s v="Environmental Protection Agency"/>
    <x v="1"/>
    <x v="24"/>
    <s v="Vernon  Township  for  a  Sewer  Expansion Project"/>
    <n v="3452972"/>
    <s v="Gottheimer"/>
    <m/>
    <s v="H"/>
  </r>
  <r>
    <s v="Environmental Protection Agency"/>
    <x v="1"/>
    <x v="24"/>
    <s v="City of Hackensack for a Storm Water Dis- charge Project"/>
    <n v="3452972"/>
    <s v="Gottheimer"/>
    <s v="Booker, Menendez"/>
    <s v="H"/>
  </r>
  <r>
    <s v="Environmental Protection Agency"/>
    <x v="1"/>
    <x v="24"/>
    <s v="Township  of  Teaneck  for  Belle  Avenue Drainage Improvements"/>
    <n v="1060780"/>
    <s v="Gottheimer"/>
    <s v="Menendez"/>
    <s v="H/S"/>
  </r>
  <r>
    <s v="Environmental Protection Agency"/>
    <x v="1"/>
    <x v="24"/>
    <s v="Township of Bedminster for a Miller Lane Pump Station Project"/>
    <n v="1176000"/>
    <s v="Malinowski"/>
    <m/>
    <s v="H"/>
  </r>
  <r>
    <s v="Environmental Protection Agency"/>
    <x v="1"/>
    <x v="24"/>
    <s v="Town  of  Phillipsburg  for  Sanitary  Sewer System Rehabilitation"/>
    <n v="3360000"/>
    <s v="Malinowski"/>
    <m/>
    <s v="H"/>
  </r>
  <r>
    <s v="Environmental Protection Agency"/>
    <x v="1"/>
    <x v="24"/>
    <s v="Borough  of  Rutherford  for  a  Stormwater Management Project"/>
    <n v="750000"/>
    <s v="Pascrell"/>
    <m/>
    <s v="H"/>
  </r>
  <r>
    <s v="Environmental Protection Agency"/>
    <x v="1"/>
    <x v="24"/>
    <s v="Borough  of  Edgewater  for  Pump  Station No.4 Project"/>
    <n v="1000000"/>
    <s v="Pascrell"/>
    <s v="Booker, Menendez"/>
    <s v="H/S"/>
  </r>
  <r>
    <s v="Environmental Protection Agency"/>
    <x v="1"/>
    <x v="24"/>
    <s v="County  of  Essex  for  an  Urban  Rooftop Farming  Stormwater  Management  Sys- tem"/>
    <n v="2823150"/>
    <s v="Payne"/>
    <m/>
    <s v="H"/>
  </r>
  <r>
    <s v="Environmental Protection Agency"/>
    <x v="1"/>
    <x v="24"/>
    <s v="Town   of   Parsippany-Troy   Hills   for   the Pump Station No. 4 Sanitary Sewer Re- direction Project"/>
    <n v="3452972"/>
    <s v="Sherrill"/>
    <s v="Booker"/>
    <s v="H"/>
  </r>
  <r>
    <s v="Environmental Protection Agency"/>
    <x v="1"/>
    <x v="24"/>
    <s v="Township  of  North  Bergen  for  a  Drainage Improvement Project"/>
    <n v="3452972"/>
    <s v="Sires"/>
    <s v="Booker, Menendez"/>
    <s v="H/S"/>
  </r>
  <r>
    <s v="Environmental Protection Agency"/>
    <x v="1"/>
    <x v="25"/>
    <s v="El Valle de Los Ranchos Water &amp; Sanita- tion District for a Sewer Main"/>
    <n v="1860000"/>
    <m/>
    <s v="Heinrich"/>
    <s v="S"/>
  </r>
  <r>
    <s v="Environmental Protection Agency"/>
    <x v="1"/>
    <x v="25"/>
    <s v="Village  of  Maxwell  for  Wastewater  Treat- ment Upgrades"/>
    <n v="1900000"/>
    <m/>
    <s v="Heinrich"/>
    <s v="S"/>
  </r>
  <r>
    <s v="Environmental Protection Agency"/>
    <x v="1"/>
    <x v="25"/>
    <s v="East  Pecos  Mutual  Domestic  Water  Con- sumer’s Association for Connecting Ad- ditional Homes to Sewer Lines and Cen- tralized Treatment"/>
    <n v="3000000"/>
    <m/>
    <s v="Heinrich, Luja´n"/>
    <s v="S"/>
  </r>
  <r>
    <s v="Environmental Protection Agency"/>
    <x v="1"/>
    <x v="25"/>
    <s v="Town  of  Edgewood  for  Water  Quality  Im- provement Facility"/>
    <n v="900000"/>
    <m/>
    <s v="Luja´n"/>
    <s v="S"/>
  </r>
  <r>
    <s v="Environmental Protection Agency"/>
    <x v="1"/>
    <x v="25"/>
    <s v="City  of  Las  Vegas  Sewer  Rehabilitation Project"/>
    <n v="1152000"/>
    <m/>
    <s v="Luja´n"/>
    <s v="S"/>
  </r>
  <r>
    <s v="Environmental Protection Agency"/>
    <x v="1"/>
    <x v="25"/>
    <s v="Santo  Domingo  Pueblo  for  a  Wastewater Distribution System"/>
    <n v="1500000"/>
    <s v="Leger Fernandez"/>
    <s v="Heinrich, Luja´n"/>
    <s v="H"/>
  </r>
  <r>
    <s v="Environmental Protection Agency"/>
    <x v="1"/>
    <x v="25"/>
    <s v="Santa Clara Pueblo for a Water Treatment and Wastewater Facility Design"/>
    <n v="640000"/>
    <s v="Leger Fernandez"/>
    <s v="Luja´n"/>
    <s v="H"/>
  </r>
  <r>
    <s v="Environmental Protection Agency"/>
    <x v="1"/>
    <x v="25"/>
    <s v="Town of Mountainair for Wastewater Treat- ment Facility Improvements"/>
    <n v="3000000"/>
    <s v="Stansbury"/>
    <s v="Luja´n"/>
    <s v="H"/>
  </r>
  <r>
    <s v="Environmental Protection Agency"/>
    <x v="1"/>
    <x v="26"/>
    <s v="Churchill County for Water Storage Tank"/>
    <n v="3000000"/>
    <m/>
    <s v="Cortez Masto, Rosen"/>
    <s v="S"/>
  </r>
  <r>
    <s v="Environmental Protection Agency"/>
    <x v="1"/>
    <x v="26"/>
    <s v="Clark  County  Water  Reclamation  District for  Logandale  Sewer  Collection  Exten- sion"/>
    <n v="2000000"/>
    <m/>
    <s v="Cortez Masto, Rosen"/>
    <s v="S"/>
  </r>
  <r>
    <s v="Environmental Protection Agency"/>
    <x v="1"/>
    <x v="26"/>
    <s v="Incline  Village  General  Improvement  Dis- trict for Effluent Export Pipeline"/>
    <n v="1600000"/>
    <m/>
    <s v="Cortez Masto, Rosen"/>
    <s v="S"/>
  </r>
  <r>
    <s v="Environmental Protection Agency"/>
    <x v="1"/>
    <x v="26"/>
    <s v="City of Sparks for Truckee Meadows Water Reclamation   Facility   Disinfection   Up- grades"/>
    <n v="800000"/>
    <m/>
    <s v="Cortez Masto, Rosen"/>
    <s v="S"/>
  </r>
  <r>
    <s v="Environmental Protection Agency"/>
    <x v="1"/>
    <x v="26"/>
    <s v="City of Reno Booth Street Sewer Siphon"/>
    <n v="1500000"/>
    <s v="Amodei"/>
    <s v="Cortez Masto, Rosen"/>
    <s v="H"/>
  </r>
  <r>
    <s v="Environmental Protection Agency"/>
    <x v="1"/>
    <x v="26"/>
    <s v="City of Fallon Wastewater Treatment Plant Dewatering Press"/>
    <n v="4369600"/>
    <s v="Amodei"/>
    <s v="Cortez Masto, Rosen"/>
    <s v="H"/>
  </r>
  <r>
    <s v="Environmental Protection Agency"/>
    <x v="1"/>
    <x v="26"/>
    <s v="Southern  Nevada  Water  Authority  for  a Septic Conversion Program"/>
    <n v="3000000"/>
    <s v="Lee (NV)"/>
    <s v="Cortez Masto, Rosen"/>
    <s v="H"/>
  </r>
  <r>
    <s v="Environmental Protection Agency"/>
    <x v="1"/>
    <x v="26"/>
    <s v="Clark  County  for  a  Water  Infrastructure Project"/>
    <n v="2000000"/>
    <s v="Titus"/>
    <s v="Cortez Masto, Rosen"/>
    <s v="H"/>
  </r>
  <r>
    <s v="Environmental Protection Agency"/>
    <x v="1"/>
    <x v="27"/>
    <s v="Town  of  Webb  for  Wastewater  Treatment Facility Infrastructure Improvements"/>
    <n v="1000000"/>
    <m/>
    <s v="Gillibrand"/>
    <s v="S"/>
  </r>
  <r>
    <s v="Environmental Protection Agency"/>
    <x v="1"/>
    <x v="27"/>
    <s v="Save the Sound for Hutchinson River Wa- tershed Plan"/>
    <n v="700000"/>
    <m/>
    <s v="Gillibrand, Schumer"/>
    <s v="S"/>
  </r>
  <r>
    <s v="Environmental Protection Agency"/>
    <x v="1"/>
    <x v="27"/>
    <s v="Monroe  County  for  Genesee  Valley  Pump Station"/>
    <n v="1000000"/>
    <m/>
    <s v="Gillibrand, Schumer"/>
    <s v="S"/>
  </r>
  <r>
    <s v="Environmental Protection Agency"/>
    <x v="1"/>
    <x v="27"/>
    <s v="Chemung  County  for  Sewer  District  WWTP Consolidation"/>
    <n v="1000000"/>
    <m/>
    <s v="Gillibrand, Schumer"/>
    <s v="S"/>
  </r>
  <r>
    <s v="Environmental Protection Agency"/>
    <x v="1"/>
    <x v="27"/>
    <s v="Town of Poughkeepsie for Hudson Heritage Sewer System"/>
    <n v="1000000"/>
    <m/>
    <s v="Gillibrand, Schumer"/>
    <s v="S"/>
  </r>
  <r>
    <s v="Environmental Protection Agency"/>
    <x v="1"/>
    <x v="27"/>
    <s v="Suffolk  County  Oakdale  Sewer  Expansion Project"/>
    <n v="5000000"/>
    <s v="Garbarino"/>
    <m/>
    <s v="H"/>
  </r>
  <r>
    <s v="Environmental Protection Agency"/>
    <x v="1"/>
    <x v="27"/>
    <s v="Town  of  Concord  Combined  Wastewater Treatment Plant Project"/>
    <n v="2000000"/>
    <s v="Jacobs (NY)"/>
    <m/>
    <s v="H"/>
  </r>
  <r>
    <s v="Environmental Protection Agency"/>
    <x v="1"/>
    <x v="27"/>
    <s v="Village of New Square for a Drainage and Flood Mitigation Improvement Project"/>
    <n v="2400000"/>
    <s v="Jones"/>
    <s v="Gillibrand, Schumer"/>
    <s v="H"/>
  </r>
  <r>
    <s v="Environmental Protection Agency"/>
    <x v="1"/>
    <x v="27"/>
    <s v="Town  of  Owasco  Sanitary  Sewer  System Improvement Project"/>
    <n v="2500000"/>
    <s v="Katko"/>
    <s v="Gillibrand, Schumer"/>
    <s v="H"/>
  </r>
  <r>
    <s v="Environmental Protection Agency"/>
    <x v="1"/>
    <x v="27"/>
    <s v="Town  of  Cornwall  for  the  Hasbrouck  Area Drainage Project"/>
    <n v="1650000"/>
    <s v="Maloney, Sean Pat- rick"/>
    <m/>
    <s v="H"/>
  </r>
  <r>
    <s v="Environmental Protection Agency"/>
    <x v="1"/>
    <x v="27"/>
    <s v="County of Putnam for the Southeast Sewer Diversion Project"/>
    <n v="2125000"/>
    <s v="Maloney, Sean Pat- rick"/>
    <m/>
    <s v="H"/>
  </r>
  <r>
    <s v="Environmental Protection Agency"/>
    <x v="1"/>
    <x v="27"/>
    <s v="Village  of  Dolgeville  Main  Street  Sanitary Sewer Rehabilitation Project"/>
    <n v="2640000"/>
    <s v="Stefanik"/>
    <m/>
    <s v="H"/>
  </r>
  <r>
    <s v="Environmental Protection Agency"/>
    <x v="1"/>
    <x v="27"/>
    <s v="Village  of  Greenwich  Waste  Water  Treat- ment Plant Reconstruction"/>
    <n v="4400000"/>
    <s v="Stefanik"/>
    <s v="Gillibrand, Schumer"/>
    <s v="H/S"/>
  </r>
  <r>
    <s v="Environmental Protection Agency"/>
    <x v="1"/>
    <x v="27"/>
    <s v="Village of Dolgeville Fink Creek Flood Miti- gation Project"/>
    <n v="5000000"/>
    <s v="Stefanik"/>
    <s v="Schumer"/>
    <s v="H"/>
  </r>
  <r>
    <s v="Environmental Protection Agency"/>
    <x v="1"/>
    <x v="27"/>
    <s v="Village of Canastota—South Canal, Com- merce, and State Street Sewer Separa- tion Project"/>
    <n v="1507605"/>
    <s v="Tenney"/>
    <m/>
    <s v="H"/>
  </r>
  <r>
    <s v="Environmental Protection Agency"/>
    <x v="1"/>
    <x v="27"/>
    <s v="Tioga County Soil and Water Conservation District—Upper Susquehanna River Wa- tershed Resilience Project"/>
    <n v="1580628"/>
    <s v="Tenney"/>
    <s v="Gillibrand, Schumer"/>
    <s v="H"/>
  </r>
  <r>
    <s v="Environmental Protection Agency"/>
    <x v="1"/>
    <x v="27"/>
    <s v="Village  of  Oneida  for  the  Oneida  Castle Sanitary Sewer Collection System Project"/>
    <n v="4152000"/>
    <s v="Tenney"/>
    <s v="Gillibrand, Schumer"/>
    <s v="H"/>
  </r>
  <r>
    <s v="Environmental Protection Agency"/>
    <x v="1"/>
    <x v="27"/>
    <s v="Village  of  Marathon  Waste  Water  Treat- ment Plant and Pump Station Rehabili- tation"/>
    <n v="3480960"/>
    <s v="Tenney"/>
    <s v="Gillibrand, Schumer"/>
    <s v="H"/>
  </r>
  <r>
    <s v="Environmental Protection Agency"/>
    <x v="1"/>
    <x v="27"/>
    <s v="Town     of     Brookhaven—Mastic/Mastic Beach/Forge River Sewer District Project"/>
    <n v="4250000"/>
    <s v="Zeldin"/>
    <m/>
    <s v="H"/>
  </r>
  <r>
    <s v="Environmental Protection Agency"/>
    <x v="1"/>
    <x v="27"/>
    <s v="Suffolk County Smithtown Business District Sewer Extension Project"/>
    <n v="3000000"/>
    <s v="Zeldin"/>
    <m/>
    <s v="H"/>
  </r>
  <r>
    <s v="Environmental Protection Agency"/>
    <x v="1"/>
    <x v="27"/>
    <s v="Suffolk   County   North   Bellport   Sewers Project"/>
    <n v="3260000"/>
    <s v="Zeldin"/>
    <s v="Gillibrand, Schumer"/>
    <s v="H"/>
  </r>
  <r>
    <s v="Environmental Protection Agency"/>
    <x v="1"/>
    <x v="27"/>
    <s v="Town of Southampton Riverside Sewer Sys- tem Project"/>
    <n v="5000000"/>
    <s v="Zeldin"/>
    <s v="Gillibrand, Schumer"/>
    <s v="H"/>
  </r>
  <r>
    <s v="Environmental Protection Agency"/>
    <x v="1"/>
    <x v="27"/>
    <s v="Village   of   Southampton   Lake   Agawam Algae Harvesting Project"/>
    <n v="5000000"/>
    <s v="Zeldin"/>
    <s v="Schumer"/>
    <s v="H"/>
  </r>
  <r>
    <s v="Environmental Protection Agency"/>
    <x v="1"/>
    <x v="28"/>
    <s v="Cuyahoga  County  for  the  MLK  Boulevard Sewer Project"/>
    <n v="1000000"/>
    <s v="Brown (OH)"/>
    <m/>
    <s v="H"/>
  </r>
  <r>
    <s v="Environmental Protection Agency"/>
    <x v="1"/>
    <x v="28"/>
    <s v="City  of  Shaker  Heights  for  the  Lomond/ Lynnfield Sanitary Sewer Overflow (SSO) Project"/>
    <n v="1600000"/>
    <s v="Brown (OH)"/>
    <s v="Brown"/>
    <s v="H"/>
  </r>
  <r>
    <s v="Environmental Protection Agency"/>
    <x v="1"/>
    <x v="28"/>
    <s v="Northeast Ohio Regional Sewer District for a  CSO  Elimination  Project  in  Garfield Heights"/>
    <n v="2000000"/>
    <s v="Brown (OH)"/>
    <s v="Brown"/>
    <s v="H/S"/>
  </r>
  <r>
    <s v="Environmental Protection Agency"/>
    <x v="1"/>
    <x v="28"/>
    <s v="City of Wilmington New Wastewater Treat- ment Plant Project"/>
    <n v="400000"/>
    <s v="Carey"/>
    <m/>
    <s v="H"/>
  </r>
  <r>
    <s v="Environmental Protection Agency"/>
    <x v="1"/>
    <x v="28"/>
    <s v="Village of Plain City Wastewater Treatment Plant Expansion Project"/>
    <n v="1500000"/>
    <s v="Carey"/>
    <m/>
    <s v="H"/>
  </r>
  <r>
    <s v="Environmental Protection Agency"/>
    <x v="1"/>
    <x v="28"/>
    <s v="Madison County Board of County Commis- sioners   Summerford   Sanitary   Sewer Project"/>
    <n v="765000"/>
    <s v="Carey"/>
    <s v="Brown"/>
    <s v="H"/>
  </r>
  <r>
    <s v="Environmental Protection Agency"/>
    <x v="1"/>
    <x v="28"/>
    <s v="City  of  Forest  Park  West  Kemper  Road Storm Water Improvement Project"/>
    <n v="1209900"/>
    <s v="Chabot"/>
    <m/>
    <s v="H"/>
  </r>
  <r>
    <s v="Environmental Protection Agency"/>
    <x v="1"/>
    <x v="28"/>
    <s v="City  of  New  Franklin  for  the  Vanderhoof Road Pump Station East Project"/>
    <n v="3000000"/>
    <s v="Gonzalez (OH)"/>
    <m/>
    <s v="H"/>
  </r>
  <r>
    <s v="Environmental Protection Agency"/>
    <x v="1"/>
    <x v="28"/>
    <s v="City  of  Brunswick  Healey  Creek  Storm Water Management Project"/>
    <n v="1500000"/>
    <s v="Gonzalez (OH)"/>
    <m/>
    <s v="H"/>
  </r>
  <r>
    <s v="Environmental Protection Agency"/>
    <x v="1"/>
    <x v="28"/>
    <s v="Northeast  Ohio  Regional  Sewer  District Smith Road Storm Water Project"/>
    <n v="2724800"/>
    <s v="Gonzalez (OH)"/>
    <s v="Brown"/>
    <s v="H"/>
  </r>
  <r>
    <s v="Environmental Protection Agency"/>
    <x v="1"/>
    <x v="28"/>
    <s v="Village of Scio Sanitary Sewer Extension"/>
    <n v="500000"/>
    <s v="Johnson (OH)"/>
    <m/>
    <s v="H"/>
  </r>
  <r>
    <s v="Environmental Protection Agency"/>
    <x v="1"/>
    <x v="28"/>
    <s v="Belmont  County  Water  and  Sewer  District Sanitary Sewer Project"/>
    <n v="800000"/>
    <s v="Johnson (OH)"/>
    <s v="Brown"/>
    <s v="H"/>
  </r>
  <r>
    <s v="Environmental Protection Agency"/>
    <x v="1"/>
    <x v="28"/>
    <s v="City of Kirtland Old Town Sewer Project"/>
    <n v="820890"/>
    <s v="Joyce (OH)"/>
    <m/>
    <s v="H"/>
  </r>
  <r>
    <s v="Environmental Protection Agency"/>
    <x v="1"/>
    <x v="28"/>
    <s v="City of Willoughby Chagrin Floodplain Res- toration and Protection Project"/>
    <n v="2323000"/>
    <s v="Joyce (OH)"/>
    <s v="Brown"/>
    <s v="H"/>
  </r>
  <r>
    <s v="Environmental Protection Agency"/>
    <x v="1"/>
    <x v="28"/>
    <s v="Board of Lucas County Commissioners for Unsewered Areas of Curtice-Williston"/>
    <n v="2532832"/>
    <s v="Kaptur"/>
    <m/>
    <s v="H"/>
  </r>
  <r>
    <s v="Environmental Protection Agency"/>
    <x v="1"/>
    <x v="28"/>
    <s v="City of Port Clinton for Phase 1 Sewer &amp; Waterline Improvements"/>
    <n v="3452972"/>
    <s v="Kaptur"/>
    <s v="Brown"/>
    <s v="H"/>
  </r>
  <r>
    <s v="Environmental Protection Agency"/>
    <x v="1"/>
    <x v="28"/>
    <s v="City  of  Dayton  Wolf  Creek  Sanitary  Liners Installation Project"/>
    <n v="3360000"/>
    <s v="Turner"/>
    <m/>
    <s v="H"/>
  </r>
  <r>
    <s v="Environmental Protection Agency"/>
    <x v="1"/>
    <x v="28"/>
    <s v="Adams  County  Commissioners  Alexander Salamon Airport Sewer Extension"/>
    <n v="2845552"/>
    <s v="Wenstrup"/>
    <m/>
    <s v="H"/>
  </r>
  <r>
    <s v="Environmental Protection Agency"/>
    <x v="1"/>
    <x v="28"/>
    <s v="Ross   County   Board   of   Commissioners Union Heights Wastewater Infrastructure Improvements"/>
    <n v="4000000"/>
    <s v="Wenstrup"/>
    <m/>
    <s v="H"/>
  </r>
  <r>
    <s v="Environmental Protection Agency"/>
    <x v="1"/>
    <x v="29"/>
    <s v="City of Hinton for Improvements to Waste- water Lagoon System"/>
    <n v="289000"/>
    <m/>
    <s v="Inhofe"/>
    <s v="S"/>
  </r>
  <r>
    <s v="Environmental Protection Agency"/>
    <x v="1"/>
    <x v="29"/>
    <s v="Town  of  Canadian  for  Wastewater  System Improvements"/>
    <n v="1599000"/>
    <m/>
    <s v="Inhofe"/>
    <s v="S"/>
  </r>
  <r>
    <s v="Environmental Protection Agency"/>
    <x v="1"/>
    <x v="29"/>
    <s v="City of Porter for New Disinfection Facility"/>
    <n v="1320000"/>
    <m/>
    <s v="Inhofe"/>
    <s v="S"/>
  </r>
  <r>
    <s v="Environmental Protection Agency"/>
    <x v="1"/>
    <x v="29"/>
    <s v="City of Perkins for Sewer Line Replacement"/>
    <n v="320000"/>
    <m/>
    <s v="Inhofe"/>
    <s v="S"/>
  </r>
  <r>
    <s v="Environmental Protection Agency"/>
    <x v="1"/>
    <x v="29"/>
    <s v="Town of Corn for Rehabilitation of Waste- water Lagoons"/>
    <n v="640000"/>
    <m/>
    <s v="Inhofe"/>
    <s v="S"/>
  </r>
  <r>
    <s v="Environmental Protection Agency"/>
    <x v="1"/>
    <x v="29"/>
    <s v="City   of   Barnsdall   for   Replacement   of Waxhoma Dam Spillway"/>
    <n v="1600000"/>
    <m/>
    <s v="Inhofe"/>
    <s v="S"/>
  </r>
  <r>
    <s v="Environmental Protection Agency"/>
    <x v="1"/>
    <x v="29"/>
    <s v="City of Wewoka for Dam Rehabilitation"/>
    <n v="68000"/>
    <m/>
    <s v="Inhofe"/>
    <s v="S"/>
  </r>
  <r>
    <s v="Environmental Protection Agency"/>
    <x v="1"/>
    <x v="29"/>
    <s v="City  of  Ponca  City  for  Rehabilitation  of Major Interceptor"/>
    <n v="1500000"/>
    <m/>
    <s v="Inhofe"/>
    <s v="S"/>
  </r>
  <r>
    <s v="Environmental Protection Agency"/>
    <x v="1"/>
    <x v="29"/>
    <s v="City  of  Ada  Wastewater  Treatment  Plant and Water Reuse"/>
    <n v="400000"/>
    <s v="Cole"/>
    <s v="Inhofe"/>
    <s v="H"/>
  </r>
  <r>
    <s v="Environmental Protection Agency"/>
    <x v="1"/>
    <x v="29"/>
    <s v="City  of  Midwest  City  S.E.  15th  Street Drainage Project"/>
    <n v="3200000"/>
    <s v="Cole"/>
    <s v="Inhofe"/>
    <s v="H"/>
  </r>
  <r>
    <s v="Environmental Protection Agency"/>
    <x v="1"/>
    <x v="30"/>
    <s v="Talent Irrigation District for Billings Siphon and Eastside Canal Project"/>
    <n v="5000000"/>
    <m/>
    <s v="Merkley, Wyden"/>
    <s v="S"/>
  </r>
  <r>
    <s v="Environmental Protection Agency"/>
    <x v="1"/>
    <x v="30"/>
    <s v="Owyhee Irrigation District for Kingman Lat- eral Pipeline"/>
    <n v="3000000"/>
    <m/>
    <s v="Merkley, Wyden"/>
    <s v="S"/>
  </r>
  <r>
    <s v="Environmental Protection Agency"/>
    <x v="1"/>
    <x v="30"/>
    <s v="Ochoco Irrigation District for McKay Creek Infrastructure Improvement"/>
    <n v="2500000"/>
    <m/>
    <s v="Merkley, Wyden"/>
    <s v="S"/>
  </r>
  <r>
    <s v="Environmental Protection Agency"/>
    <x v="1"/>
    <x v="30"/>
    <s v="City  of  Carlton  for  Sewer  Collection  Pipe Replacement"/>
    <n v="2200000"/>
    <m/>
    <s v="Merkley, Wyden"/>
    <s v="S"/>
  </r>
  <r>
    <s v="Environmental Protection Agency"/>
    <x v="1"/>
    <x v="30"/>
    <s v="Clackamas County for a Watershed Protec- tion Project and Wastewater Facility De- commission"/>
    <n v="2000000"/>
    <s v="Blumenauer"/>
    <s v="Merkley, Wyden"/>
    <s v="H"/>
  </r>
  <r>
    <s v="Environmental Protection Agency"/>
    <x v="1"/>
    <x v="30"/>
    <s v="City of Aumsville for a Waste Water Treat- ment Plant Project"/>
    <n v="1252950"/>
    <s v="Schrader"/>
    <s v="Merkley, Wyden"/>
    <s v="H"/>
  </r>
  <r>
    <s v="Environmental Protection Agency"/>
    <x v="1"/>
    <x v="31"/>
    <s v="Wyoming County for Sewage Pollution Pre- vention"/>
    <n v="325000"/>
    <m/>
    <s v="Casey"/>
    <s v="S"/>
  </r>
  <r>
    <s v="Environmental Protection Agency"/>
    <x v="1"/>
    <x v="31"/>
    <s v="Freeport  Borough  for  Long-Term  Control Plan Implementation and Improvements"/>
    <n v="1500000"/>
    <m/>
    <s v="Casey"/>
    <s v="S"/>
  </r>
  <r>
    <s v="Environmental Protection Agency"/>
    <x v="1"/>
    <x v="31"/>
    <s v="City of Lancaster for Combined Sewer Sep- aration"/>
    <n v="500000"/>
    <m/>
    <s v="Casey"/>
    <s v="S"/>
  </r>
  <r>
    <s v="Environmental Protection Agency"/>
    <x v="1"/>
    <x v="31"/>
    <s v="Lower  Ten  Mile  Joint  Sewer  Authority  for Chartiers Road Sewer Extension"/>
    <n v="500000"/>
    <m/>
    <s v="Casey"/>
    <s v="S"/>
  </r>
  <r>
    <s v="Environmental Protection Agency"/>
    <x v="1"/>
    <x v="31"/>
    <s v="Wyoming Valley Sanitary Authority for Res- toration,    Retrofits,    and    Acquisition Projects"/>
    <n v="3452972"/>
    <s v="Cartwright"/>
    <m/>
    <s v="H"/>
  </r>
  <r>
    <s v="Environmental Protection Agency"/>
    <x v="1"/>
    <x v="31"/>
    <s v="Milford Borough for a Central Sewage and Stormwater Project"/>
    <n v="3452972"/>
    <s v="Cartwright"/>
    <m/>
    <s v="H"/>
  </r>
  <r>
    <s v="Environmental Protection Agency"/>
    <x v="1"/>
    <x v="31"/>
    <s v="Whitpain  Township  for  the  Ambler  Alley Storm Sewer Project"/>
    <n v="220416"/>
    <s v="Dean"/>
    <m/>
    <s v="H"/>
  </r>
  <r>
    <s v="Environmental Protection Agency"/>
    <x v="1"/>
    <x v="31"/>
    <s v="Allegheny County Sanitary Authority for an Effluent  Flushing  Water  Improvements Project"/>
    <n v="3234170"/>
    <s v="Doyle, Michael F."/>
    <m/>
    <s v="H"/>
  </r>
  <r>
    <s v="Environmental Protection Agency"/>
    <x v="1"/>
    <x v="31"/>
    <s v="City of Coatesville for the Ash Park Master Plan Implementation Phase I"/>
    <n v="1000000"/>
    <s v="Houlahan"/>
    <m/>
    <s v="H"/>
  </r>
  <r>
    <s v="Environmental Protection Agency"/>
    <x v="1"/>
    <x v="31"/>
    <s v="Cumberland   Township/Cumberland   Twp. Authority  Greenmount  Area  Sewer  Serv- ice Engineering Project"/>
    <n v="1120000"/>
    <s v="Joyce (PA)"/>
    <m/>
    <s v="H"/>
  </r>
  <r>
    <s v="Environmental Protection Agency"/>
    <x v="1"/>
    <x v="31"/>
    <s v="Mercersburg Water Authority Water System Improvement Project"/>
    <n v="2000000"/>
    <s v="Joyce (PA)"/>
    <s v="Casey"/>
    <s v="H"/>
  </r>
  <r>
    <s v="Environmental Protection Agency"/>
    <x v="1"/>
    <x v="31"/>
    <s v="Cranberry  Township  Brush  Creek  Water Pollution  Control  Facility  Plant  Solids Processing and Dewatering Upgrades"/>
    <n v="5000000"/>
    <s v="Kelly (PA)"/>
    <m/>
    <s v="H"/>
  </r>
  <r>
    <s v="Environmental Protection Agency"/>
    <x v="1"/>
    <x v="31"/>
    <s v="Crafton Borough for the Broadhead Avenue Sewer Separation Project"/>
    <n v="991758"/>
    <s v="Lamb"/>
    <m/>
    <s v="H"/>
  </r>
  <r>
    <s v="Environmental Protection Agency"/>
    <x v="1"/>
    <x v="31"/>
    <s v="Bellevue  Borough  for  Straw  Avenue  Sani- tary Sewer Improvements"/>
    <n v="720000"/>
    <s v="Lamb"/>
    <m/>
    <s v="H"/>
  </r>
  <r>
    <s v="Environmental Protection Agency"/>
    <x v="1"/>
    <x v="31"/>
    <s v="Scott  Township  for  a  Sanitary  Sewer  Re- pair Project"/>
    <n v="999999"/>
    <s v="Lamb"/>
    <s v="Casey"/>
    <s v="H"/>
  </r>
  <r>
    <s v="Environmental Protection Agency"/>
    <x v="1"/>
    <x v="31"/>
    <s v="Mount  Pleasant  Township  Municipal  Au- thority—Hickory,      Southview      and Westland Sanitary Sewer Project"/>
    <n v="3500000"/>
    <s v="Reschenthaler"/>
    <m/>
    <s v="H"/>
  </r>
  <r>
    <s v="Environmental Protection Agency"/>
    <x v="1"/>
    <x v="32"/>
    <s v="City  of  Warwick  for  Oakland  Beach  Pump Station Replacement"/>
    <n v="2400000"/>
    <m/>
    <s v="Reed, Whitehouse"/>
    <s v="S"/>
  </r>
  <r>
    <s v="Environmental Protection Agency"/>
    <x v="1"/>
    <x v="32"/>
    <s v="City of Pawtucket for Citywide Sewer CCTV and Cleaning"/>
    <n v="3164000"/>
    <m/>
    <s v="Reed, Whitehouse"/>
    <s v="S"/>
  </r>
  <r>
    <s v="Environmental Protection Agency"/>
    <x v="1"/>
    <x v="32"/>
    <s v="City  of  Warwick  for  Oakland  Beach  Force Main Rehabilitation and Lining"/>
    <n v="1440000"/>
    <m/>
    <s v="Reed, Whitehouse"/>
    <s v="S"/>
  </r>
  <r>
    <s v="Environmental Protection Agency"/>
    <x v="1"/>
    <x v="32"/>
    <s v="City  of  Warwick  for  Apponaug  Pump  Sta- tion Upgrades"/>
    <n v="536000"/>
    <m/>
    <s v="Reed, Whitehouse"/>
    <s v="S"/>
  </r>
  <r>
    <s v="Environmental Protection Agency"/>
    <x v="1"/>
    <x v="32"/>
    <s v="Town of Smithfield for a Water and Sewer Project"/>
    <n v="840000"/>
    <s v="Cicilline"/>
    <s v="Reed"/>
    <s v="H"/>
  </r>
  <r>
    <s v="Environmental Protection Agency"/>
    <x v="1"/>
    <x v="32"/>
    <s v="Town   of   Cumberland   for   a   Returning Stormwater Runoff Project"/>
    <n v="1200000"/>
    <s v="Cicilline"/>
    <s v="Reed, Whitehouse"/>
    <s v="H"/>
  </r>
  <r>
    <s v="Environmental Protection Agency"/>
    <x v="1"/>
    <x v="32"/>
    <s v="Town  of  Bristol  for  the  Sewer  Rehabilita- tion Area 2 and 3 Project"/>
    <n v="1248000"/>
    <s v="Cicilline"/>
    <s v="Whitehouse"/>
    <s v="H/S"/>
  </r>
  <r>
    <s v="Environmental Protection Agency"/>
    <x v="1"/>
    <x v="33"/>
    <s v="MetroConnects  for  Union  Bleachery  Mill Village Sewer Replacement Project"/>
    <n v="4000000"/>
    <m/>
    <s v="Graham"/>
    <s v="S"/>
  </r>
  <r>
    <s v="Environmental Protection Agency"/>
    <x v="1"/>
    <x v="33"/>
    <s v="City of Beaufort for Bayard Street Drainage Improvement and Stormwater Project"/>
    <n v="800000"/>
    <m/>
    <s v="Graham"/>
    <s v="S"/>
  </r>
  <r>
    <s v="Environmental Protection Agency"/>
    <x v="1"/>
    <x v="33"/>
    <s v="Pickens Regional Joint Water System for a water treatment plant"/>
    <n v="4000000"/>
    <m/>
    <s v="Graham"/>
    <s v="S"/>
  </r>
  <r>
    <s v="Environmental Protection Agency"/>
    <x v="1"/>
    <x v="33"/>
    <s v="Aiken County for Horse Creek Waste Water Treatment Plant"/>
    <n v="5000000"/>
    <m/>
    <s v="Graham"/>
    <s v="S"/>
  </r>
  <r>
    <s v="Environmental Protection Agency"/>
    <x v="1"/>
    <x v="33"/>
    <s v="Pee Dee Council of Governments for Water Treatment Plant-1 Service Road"/>
    <n v="423000"/>
    <m/>
    <s v="Graham"/>
    <s v="S"/>
  </r>
  <r>
    <s v="Environmental Protection Agency"/>
    <x v="1"/>
    <x v="33"/>
    <s v="City  of  Pendleton  for  Pendleton-Clemson Wastewater Treatment Plant"/>
    <n v="5300000"/>
    <m/>
    <s v="Graham"/>
    <s v="S"/>
  </r>
  <r>
    <s v="Environmental Protection Agency"/>
    <x v="1"/>
    <x v="34"/>
    <s v="City of Luttrell Wastewater Treatment Plant"/>
    <n v="2522800"/>
    <s v="Fleischmann"/>
    <m/>
    <s v="H"/>
  </r>
  <r>
    <s v="Environmental Protection Agency"/>
    <x v="1"/>
    <x v="34"/>
    <s v="City  Of  Maynardville  Wastewater  System Improvements"/>
    <n v="1600000"/>
    <s v="Fleischmann"/>
    <m/>
    <s v="H"/>
  </r>
  <r>
    <s v="Environmental Protection Agency"/>
    <x v="1"/>
    <x v="35"/>
    <s v="Village of Salado Stormwater Improvement Project"/>
    <n v="1500000"/>
    <s v="Carter (TX)"/>
    <m/>
    <s v="H"/>
  </r>
  <r>
    <s v="Environmental Protection Agency"/>
    <x v="1"/>
    <x v="35"/>
    <s v="City of Temple Sanitary Overflow Reduction Project"/>
    <n v="5000000"/>
    <s v="Carter (TX)"/>
    <m/>
    <s v="H"/>
  </r>
  <r>
    <s v="Environmental Protection Agency"/>
    <x v="1"/>
    <x v="35"/>
    <s v="Montgomery  County  Municipal  Utility  Dis- trict  Number  84  Bentwood  Drainage Channel Improvement Phase I Project"/>
    <n v="2999568"/>
    <s v="Crenshaw"/>
    <m/>
    <s v="H"/>
  </r>
  <r>
    <s v="Environmental Protection Agency"/>
    <x v="1"/>
    <x v="35"/>
    <s v="Harris    County    Flood    Control    District Woodridge Stormwater Detention Basin"/>
    <n v="5000000"/>
    <s v="Crenshaw"/>
    <m/>
    <s v="H"/>
  </r>
  <r>
    <s v="Environmental Protection Agency"/>
    <x v="1"/>
    <x v="35"/>
    <s v="Harris  County  Flood  Control  District  Q534 Stormwater Detention Basin"/>
    <n v="5000000"/>
    <s v="Crenshaw"/>
    <m/>
    <s v="H"/>
  </r>
  <r>
    <s v="Environmental Protection Agency"/>
    <x v="1"/>
    <x v="35"/>
    <s v="Harris County Municipal Utility District 468 Stormwater Detention Basin"/>
    <n v="2000000"/>
    <s v="Crenshaw"/>
    <m/>
    <s v="H"/>
  </r>
  <r>
    <s v="Environmental Protection Agency"/>
    <x v="1"/>
    <x v="35"/>
    <s v="City of Kyle for the Reclaimed Water Mas- ter Plan Project"/>
    <n v="2000000"/>
    <s v="Doggett"/>
    <m/>
    <s v="H"/>
  </r>
  <r>
    <s v="Environmental Protection Agency"/>
    <x v="1"/>
    <x v="35"/>
    <s v="City  of  Bellaire  for  a  Water  and  Waste- water Line Replacement Project"/>
    <n v="2400000"/>
    <s v="Fletcher"/>
    <m/>
    <s v="H"/>
  </r>
  <r>
    <s v="Environmental Protection Agency"/>
    <x v="1"/>
    <x v="35"/>
    <s v="El  Paso  County  Planning  &amp;  Development Department  Sandhills  Wastewater  Col- lection System Project"/>
    <n v="2500000"/>
    <s v="Gonzales, Tony"/>
    <m/>
    <s v="H"/>
  </r>
  <r>
    <s v="Environmental Protection Agency"/>
    <x v="1"/>
    <x v="35"/>
    <s v="City of San Juan for a Lift Station Reha- bilitation Project"/>
    <n v="3452972"/>
    <s v="Gonzalez, Vicente"/>
    <m/>
    <s v="H"/>
  </r>
  <r>
    <s v="Environmental Protection Agency"/>
    <x v="1"/>
    <x v="35"/>
    <s v="City of Mercedes for an Expansion of Sani- tary Sewer Collection System Project"/>
    <n v="1549044"/>
    <s v="Gonzalez, Vicente"/>
    <m/>
    <s v="H"/>
  </r>
  <r>
    <s v="Environmental Protection Agency"/>
    <x v="1"/>
    <x v="35"/>
    <s v="City of Waco Bull Hide Regional Reclama- tion Plant Project"/>
    <n v="3000000"/>
    <s v="Sessions"/>
    <m/>
    <s v="H"/>
  </r>
  <r>
    <s v="Environmental Protection Agency"/>
    <x v="1"/>
    <x v="36"/>
    <s v="City  of  Orem  Wasatch  Front  Water  Con- servation Effort"/>
    <n v="3000000"/>
    <s v="Curtis"/>
    <m/>
    <s v="H"/>
  </r>
  <r>
    <s v="Environmental Protection Agency"/>
    <x v="1"/>
    <x v="36"/>
    <s v="Logan City for the Biodigester Project"/>
    <n v="5000000"/>
    <s v="Moore (UT)"/>
    <m/>
    <s v="H"/>
  </r>
  <r>
    <s v="Environmental Protection Agency"/>
    <x v="1"/>
    <x v="36"/>
    <s v="Millville City Sewer Project"/>
    <n v="3500000"/>
    <s v="Moore (UT)"/>
    <m/>
    <s v="H"/>
  </r>
  <r>
    <s v="Environmental Protection Agency"/>
    <x v="1"/>
    <x v="36"/>
    <s v="Summit County Weber River Watershed Re- silience Partnership Project"/>
    <n v="1000000"/>
    <s v="Moore (UT)"/>
    <m/>
    <s v="H"/>
  </r>
  <r>
    <s v="Environmental Protection Agency"/>
    <x v="1"/>
    <x v="37"/>
    <s v="City   of   Harrisonburg   for   Western   Raw Water Line Project Phase 3"/>
    <n v="1000000"/>
    <m/>
    <s v="Kaine, Warner"/>
    <s v="S"/>
  </r>
  <r>
    <s v="Environmental Protection Agency"/>
    <x v="1"/>
    <x v="37"/>
    <s v="Town of South Boston for Storm Sewer Im- provements"/>
    <n v="2000000"/>
    <m/>
    <s v="Kaine, Warner"/>
    <s v="S"/>
  </r>
  <r>
    <s v="Environmental Protection Agency"/>
    <x v="1"/>
    <x v="37"/>
    <s v="Amherst   County   Service   Authority   for James River Bank Stabilization"/>
    <n v="2000000"/>
    <m/>
    <s v="Kaine, Warner"/>
    <s v="S"/>
  </r>
  <r>
    <s v="Environmental Protection Agency"/>
    <x v="1"/>
    <x v="37"/>
    <s v="City  of  Norfolk  for  Ballentine  Place  Water and Sewer Replacement"/>
    <n v="1600000"/>
    <m/>
    <s v="Kaine, Warner"/>
    <s v="S"/>
  </r>
  <r>
    <s v="Environmental Protection Agency"/>
    <x v="1"/>
    <x v="37"/>
    <s v="Town of Haymarket for Stormwater Assess- ment"/>
    <n v="160000"/>
    <s v="Wexton"/>
    <m/>
    <s v="H"/>
  </r>
  <r>
    <s v="Environmental Protection Agency"/>
    <x v="1"/>
    <x v="38"/>
    <s v="Lake  Iroquois  Association  for  Beebe  Lane Stormwater Improvements"/>
    <n v="320000"/>
    <m/>
    <s v="Sanders"/>
    <s v="S"/>
  </r>
  <r>
    <s v="Environmental Protection Agency"/>
    <x v="1"/>
    <x v="38"/>
    <s v="Town of Whitingham for Sewer Infrastruc- ture Upgrades"/>
    <n v="1000000"/>
    <m/>
    <s v="Sanders"/>
    <s v="S"/>
  </r>
  <r>
    <s v="Environmental Protection Agency"/>
    <x v="1"/>
    <x v="38"/>
    <s v="Town  of  Chelsea  for  a  Pump  Station Project"/>
    <n v="600000"/>
    <s v="Welch"/>
    <m/>
    <s v="H"/>
  </r>
  <r>
    <s v="Environmental Protection Agency"/>
    <x v="1"/>
    <x v="39"/>
    <s v="City of Lake Stevens for Lake Stevens Out- let Restoration"/>
    <n v="500000"/>
    <m/>
    <s v="Cantwell"/>
    <s v="S"/>
  </r>
  <r>
    <s v="Environmental Protection Agency"/>
    <x v="1"/>
    <x v="39"/>
    <s v="City  of  Long  Beach  for  Lift  Station  Re- placements"/>
    <n v="1670000"/>
    <m/>
    <s v="Cantwell, Murray"/>
    <s v="S"/>
  </r>
  <r>
    <s v="Environmental Protection Agency"/>
    <x v="1"/>
    <x v="39"/>
    <s v="Town of Malden for Replacement Municipal Sewer System"/>
    <n v="1911000"/>
    <m/>
    <s v="Murray"/>
    <s v="S"/>
  </r>
  <r>
    <s v="Environmental Protection Agency"/>
    <x v="1"/>
    <x v="39"/>
    <s v="City of Sultan for a Water Treatment Plant Project"/>
    <n v="1000000"/>
    <s v="DelBene"/>
    <m/>
    <s v="H"/>
  </r>
  <r>
    <s v="Environmental Protection Agency"/>
    <x v="1"/>
    <x v="39"/>
    <s v="City  of  Washougal  Wastewater  Treatment Plant Anoxic Selector Project"/>
    <n v="1000000"/>
    <s v="Herrera Beutler"/>
    <s v="Cantwell, Murray"/>
    <s v="H"/>
  </r>
  <r>
    <s v="Environmental Protection Agency"/>
    <x v="1"/>
    <x v="39"/>
    <s v="City  of  Port  Townsend  for  a  Sewer  Pump Station Project"/>
    <n v="2500000"/>
    <s v="Kilmer"/>
    <m/>
    <s v="H"/>
  </r>
  <r>
    <s v="Environmental Protection Agency"/>
    <x v="1"/>
    <x v="39"/>
    <s v="Jefferson County for a Port Hadlock Sewer Project"/>
    <n v="3000000"/>
    <s v="Kilmer"/>
    <s v="Cantwell"/>
    <s v="H/S"/>
  </r>
  <r>
    <s v="Environmental Protection Agency"/>
    <x v="1"/>
    <x v="39"/>
    <s v="City of Oak Harbor for an Inflow and Infil- tration (I&amp;I) Correction Program"/>
    <n v="1950000"/>
    <s v="Larsen (WA)"/>
    <m/>
    <s v="H"/>
  </r>
  <r>
    <s v="Environmental Protection Agency"/>
    <x v="1"/>
    <x v="39"/>
    <s v="Mountains to Sound Greenway Trust for a Creek Restoration Project"/>
    <n v="1023632"/>
    <s v="Schrier"/>
    <m/>
    <s v="H"/>
  </r>
  <r>
    <s v="Environmental Protection Agency"/>
    <x v="1"/>
    <x v="39"/>
    <s v="Town of Steilacoom for a Garrison Springs Creek Restoration Project"/>
    <n v="1500000"/>
    <s v="Strickland"/>
    <m/>
    <s v="H"/>
  </r>
  <r>
    <s v="Environmental Protection Agency"/>
    <x v="1"/>
    <x v="40"/>
    <s v="City of Viroqua for a Sewer Project"/>
    <n v="1223400"/>
    <s v="Kind"/>
    <s v="Baldwin"/>
    <s v="H"/>
  </r>
  <r>
    <s v="Environmental Protection Agency"/>
    <x v="1"/>
    <x v="40"/>
    <s v="City  of  Sun  Prairie  for  a  Water  Pollution Control Facility Solar Radiation Project"/>
    <n v="3200000"/>
    <s v="Pocan"/>
    <s v="Baldwin"/>
    <s v="H"/>
  </r>
  <r>
    <s v="Environmental Protection Agency"/>
    <x v="1"/>
    <x v="41"/>
    <s v="Mason  County  Public  Service  District  for Apple  Grove  Sewer  Collection  System Project"/>
    <n v="1000000"/>
    <m/>
    <s v="Capito"/>
    <s v="S"/>
  </r>
  <r>
    <s v="Environmental Protection Agency"/>
    <x v="1"/>
    <x v="41"/>
    <s v="Elk  Valley  Public  Service  District  for  Elk River   Embankment   Stabilization   and Sanitary Sewer Relocations Project"/>
    <n v="3887000"/>
    <m/>
    <s v="Capito"/>
    <s v="S"/>
  </r>
  <r>
    <s v="Environmental Protection Agency"/>
    <x v="1"/>
    <x v="41"/>
    <s v="Raleigh  County  for  Raleigh  County  Piney View—Batoff Mountain Waterline Exten- sion"/>
    <n v="1000000"/>
    <m/>
    <s v="Capito"/>
    <s v="S"/>
  </r>
  <r>
    <s v="Environmental Protection Agency"/>
    <x v="1"/>
    <x v="41"/>
    <s v="Barboursville  for  Wastewater  System  Up- grade &amp; Lagoon Decommissioning"/>
    <n v="5000000"/>
    <m/>
    <s v="Capito, Manchin"/>
    <s v="S"/>
  </r>
  <r>
    <s v="Environmental Protection Agency"/>
    <x v="1"/>
    <x v="41"/>
    <s v="Spencer  for  Municipal  Wastewater  System Inflow &amp; Infiltration Reduction Project"/>
    <n v="1652000"/>
    <m/>
    <s v="Capito, Manchin"/>
    <s v="S"/>
  </r>
  <r>
    <s v="Environmental Protection Agency"/>
    <x v="1"/>
    <x v="41"/>
    <s v="Ansted  for  Wastewater  Treatment  Plant Upgrade"/>
    <n v="4400000"/>
    <m/>
    <s v="Capito, Manchin"/>
    <s v="S"/>
  </r>
  <r>
    <s v="Environmental Protection Agency"/>
    <x v="1"/>
    <x v="41"/>
    <s v="Town  of  Romney  for  Sewer  System  Im- provements Project"/>
    <n v="400000"/>
    <m/>
    <s v="Manchin"/>
    <s v="S"/>
  </r>
  <r>
    <s v="Environmental Protection Agency"/>
    <x v="1"/>
    <x v="41"/>
    <s v="McMechen for Wastewater Treatment Plant"/>
    <n v="300000"/>
    <m/>
    <s v="Manchin"/>
    <s v="S"/>
  </r>
  <r>
    <s v="Environmental Protection Agency"/>
    <x v="1"/>
    <x v="41"/>
    <s v="Greater  Harrison  County  PSD  River  Cross- ing Replacement"/>
    <n v="500000"/>
    <s v="McKinley"/>
    <m/>
    <s v="H"/>
  </r>
  <r>
    <s v="Environmental Protection Agency"/>
    <x v="1"/>
    <x v="41"/>
    <s v="Town of Davis Sewer Collection System Im- provements"/>
    <n v="5000000"/>
    <s v="McKinley"/>
    <s v="Capito, Manchin"/>
    <s v="H"/>
  </r>
  <r>
    <s v="Environmental Protection Agency"/>
    <x v="1"/>
    <x v="41"/>
    <s v="Shady Spring Public Service District—Glen Morgan   Wastewater   Treatment   Plant Upgrade"/>
    <n v="2000000"/>
    <s v="Miller (WV)"/>
    <s v="Capito, Manchin"/>
    <s v="H"/>
  </r>
  <r>
    <m/>
    <x v="2"/>
    <x v="4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1335F5-E8D7-4C40-AB51-8F4C627E995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N49" firstHeaderRow="1" firstDataRow="2" firstDataCol="1"/>
  <pivotFields count="8">
    <pivotField showAll="0"/>
    <pivotField axis="axisCol" showAll="0">
      <items count="4">
        <item x="0"/>
        <item x="1"/>
        <item x="2"/>
        <item t="default"/>
      </items>
    </pivotField>
    <pivotField axis="axisRow" showAll="0">
      <items count="47">
        <item x="0"/>
        <item x="1"/>
        <item x="2"/>
        <item x="3"/>
        <item x="4"/>
        <item x="42"/>
        <item x="5"/>
        <item x="6"/>
        <item x="7"/>
        <item x="8"/>
        <item x="9"/>
        <item x="10"/>
        <item x="43"/>
        <item x="44"/>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5"/>
        <item t="default"/>
      </items>
    </pivotField>
    <pivotField showAll="0"/>
    <pivotField dataField="1" showAll="0"/>
    <pivotField showAll="0"/>
    <pivotField showAll="0"/>
    <pivotField showAll="0"/>
  </pivotFields>
  <rowFields count="1">
    <field x="2"/>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1"/>
  </colFields>
  <colItems count="4">
    <i>
      <x/>
    </i>
    <i>
      <x v="1"/>
    </i>
    <i>
      <x v="2"/>
    </i>
    <i t="grand">
      <x/>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wsrf-funding-tracker-all-projects" connectionId="1" xr16:uid="{3A5A269F-398B-C143-B3B2-D96922C23DD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system/files/documents/2023-03/fy2023-cwsrf-base-allotment.pdf" TargetMode="External"/><Relationship Id="rId2" Type="http://schemas.openxmlformats.org/officeDocument/2006/relationships/hyperlink" Target="https://www.epa.gov/system/files/documents/2024-04/fy24-joint-srf-allotments-memorandum-attachments.pdf" TargetMode="External"/><Relationship Id="rId1" Type="http://schemas.openxmlformats.org/officeDocument/2006/relationships/hyperlink" Target="https://www.epa.gov/system/files/documents/2024-04/fy24-joint-srf-allotments-memorandum-attachments.pdf" TargetMode="External"/><Relationship Id="rId6" Type="http://schemas.openxmlformats.org/officeDocument/2006/relationships/hyperlink" Target="https://docs.google.com/spreadsheets/d/1GMUcOXnIPlLiP-Oh_cEPAnCZPpCLsGI-/edit?gid=1942082838" TargetMode="External"/><Relationship Id="rId5" Type="http://schemas.openxmlformats.org/officeDocument/2006/relationships/hyperlink" Target="https://www.appropriations.senate.gov/imo/media/doc/INTERIOR_DISCL_20221218.pdf" TargetMode="External"/><Relationship Id="rId4" Type="http://schemas.openxmlformats.org/officeDocument/2006/relationships/hyperlink" Target="https://www.epa.gov/system/files/documents/2023-04/Final_FY23%20DWSRF%20Allotment%20Memo%20and%20Attachments_April%202023.pdf"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98BD-B4C4-9F4D-9969-98594C432301}">
  <dimension ref="A1:F10"/>
  <sheetViews>
    <sheetView tabSelected="1" workbookViewId="0">
      <selection activeCell="C20" sqref="C20"/>
    </sheetView>
  </sheetViews>
  <sheetFormatPr baseColWidth="10" defaultRowHeight="16" x14ac:dyDescent="0.2"/>
  <cols>
    <col min="1" max="1" width="12.5" bestFit="1" customWidth="1"/>
    <col min="2" max="2" width="31" bestFit="1" customWidth="1"/>
    <col min="3" max="3" width="14.6640625" customWidth="1"/>
    <col min="4" max="4" width="126.83203125" bestFit="1" customWidth="1"/>
  </cols>
  <sheetData>
    <row r="1" spans="1:6" x14ac:dyDescent="0.2">
      <c r="A1" t="s">
        <v>96</v>
      </c>
      <c r="B1" t="s">
        <v>97</v>
      </c>
      <c r="C1" t="s">
        <v>98</v>
      </c>
      <c r="D1" t="s">
        <v>109</v>
      </c>
      <c r="E1" t="s">
        <v>128</v>
      </c>
    </row>
    <row r="2" spans="1:6" x14ac:dyDescent="0.2">
      <c r="A2" t="s">
        <v>103</v>
      </c>
      <c r="B2" t="s">
        <v>104</v>
      </c>
      <c r="C2" t="s">
        <v>115</v>
      </c>
    </row>
    <row r="3" spans="1:6" x14ac:dyDescent="0.2">
      <c r="A3" t="s">
        <v>31406</v>
      </c>
      <c r="B3" t="s">
        <v>31407</v>
      </c>
      <c r="C3" t="s">
        <v>31408</v>
      </c>
      <c r="D3" t="s">
        <v>31411</v>
      </c>
    </row>
    <row r="4" spans="1:6" x14ac:dyDescent="0.2">
      <c r="A4" t="s">
        <v>105</v>
      </c>
      <c r="B4" t="s">
        <v>100</v>
      </c>
      <c r="C4" t="s">
        <v>110</v>
      </c>
      <c r="D4" s="9" t="s">
        <v>111</v>
      </c>
    </row>
    <row r="5" spans="1:6" x14ac:dyDescent="0.2">
      <c r="A5" t="s">
        <v>99</v>
      </c>
      <c r="B5" t="s">
        <v>100</v>
      </c>
      <c r="C5" t="s">
        <v>110</v>
      </c>
      <c r="D5" s="9" t="s">
        <v>112</v>
      </c>
    </row>
    <row r="6" spans="1:6" x14ac:dyDescent="0.2">
      <c r="A6" t="s">
        <v>123</v>
      </c>
      <c r="B6" t="s">
        <v>124</v>
      </c>
      <c r="C6" t="s">
        <v>125</v>
      </c>
      <c r="D6" s="9" t="s">
        <v>126</v>
      </c>
      <c r="E6" t="s">
        <v>129</v>
      </c>
    </row>
    <row r="7" spans="1:6" x14ac:dyDescent="0.2">
      <c r="A7" t="s">
        <v>107</v>
      </c>
      <c r="B7" t="s">
        <v>116</v>
      </c>
      <c r="C7" t="s">
        <v>110</v>
      </c>
      <c r="D7" s="9" t="s">
        <v>108</v>
      </c>
    </row>
    <row r="8" spans="1:6" x14ac:dyDescent="0.2">
      <c r="A8" t="s">
        <v>106</v>
      </c>
      <c r="B8" t="s">
        <v>116</v>
      </c>
      <c r="C8" t="s">
        <v>110</v>
      </c>
      <c r="D8" s="9" t="s">
        <v>108</v>
      </c>
    </row>
    <row r="9" spans="1:6" x14ac:dyDescent="0.2">
      <c r="A9" t="s">
        <v>127</v>
      </c>
      <c r="B9" t="s">
        <v>124</v>
      </c>
      <c r="C9" t="s">
        <v>125</v>
      </c>
      <c r="D9" s="9"/>
      <c r="E9" t="s">
        <v>130</v>
      </c>
      <c r="F9" s="9" t="s">
        <v>131</v>
      </c>
    </row>
    <row r="10" spans="1:6" x14ac:dyDescent="0.2">
      <c r="A10" t="s">
        <v>31391</v>
      </c>
      <c r="B10" t="s">
        <v>31392</v>
      </c>
      <c r="C10" t="s">
        <v>31393</v>
      </c>
    </row>
  </sheetData>
  <sortState xmlns:xlrd2="http://schemas.microsoft.com/office/spreadsheetml/2017/richdata2" ref="J13:J14">
    <sortCondition ref="J13:J14"/>
  </sortState>
  <hyperlinks>
    <hyperlink ref="D8" r:id="rId1" xr:uid="{3A25C444-99C1-9541-A2F8-0CA8C94732D6}"/>
    <hyperlink ref="D7" r:id="rId2" xr:uid="{B66BAD0F-984A-9549-95B1-004758E814BB}"/>
    <hyperlink ref="D4" r:id="rId3" xr:uid="{D4526204-44C8-A64E-93D9-22F24D383905}"/>
    <hyperlink ref="D5" r:id="rId4" xr:uid="{67AEF556-FDCD-BA4B-A512-FE075746C6CD}"/>
    <hyperlink ref="D6" r:id="rId5" xr:uid="{3903DF68-A2BB-7442-8358-DAACCB62446A}"/>
    <hyperlink ref="F9" r:id="rId6" location="gid=1942082838" xr:uid="{E65584D2-7E0C-D54A-9BF1-81535BC8F5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0345-CD61-F448-A6F7-FFFF606F02AA}">
  <dimension ref="A1:G22"/>
  <sheetViews>
    <sheetView workbookViewId="0">
      <selection activeCell="A20" sqref="A20"/>
    </sheetView>
  </sheetViews>
  <sheetFormatPr baseColWidth="10" defaultRowHeight="16" x14ac:dyDescent="0.2"/>
  <cols>
    <col min="1" max="1" width="48.6640625" bestFit="1" customWidth="1"/>
    <col min="2" max="3" width="22.5" customWidth="1"/>
    <col min="4" max="5" width="19.33203125" customWidth="1"/>
    <col min="6" max="7" width="14.33203125" bestFit="1" customWidth="1"/>
    <col min="8" max="8" width="12.83203125" bestFit="1" customWidth="1"/>
    <col min="9" max="9" width="14.33203125" bestFit="1" customWidth="1"/>
    <col min="10" max="10" width="12.83203125" bestFit="1" customWidth="1"/>
    <col min="11" max="11" width="14.33203125" bestFit="1" customWidth="1"/>
    <col min="12" max="12" width="10.5" bestFit="1" customWidth="1"/>
    <col min="13" max="13" width="6.6640625" bestFit="1" customWidth="1"/>
    <col min="14" max="14" width="12.83203125" bestFit="1" customWidth="1"/>
    <col min="15" max="16" width="3.83203125" bestFit="1" customWidth="1"/>
    <col min="17" max="17" width="12.83203125" bestFit="1" customWidth="1"/>
    <col min="18" max="18" width="10.5" bestFit="1" customWidth="1"/>
    <col min="19" max="19" width="6.6640625" bestFit="1" customWidth="1"/>
    <col min="20" max="20" width="6.5" bestFit="1" customWidth="1"/>
    <col min="22" max="23" width="3.83203125" bestFit="1" customWidth="1"/>
    <col min="25" max="25" width="6.1640625" bestFit="1" customWidth="1"/>
    <col min="26" max="26" width="5.33203125" bestFit="1" customWidth="1"/>
    <col min="27" max="27" width="14.33203125" bestFit="1" customWidth="1"/>
  </cols>
  <sheetData>
    <row r="1" spans="1:7" x14ac:dyDescent="0.2">
      <c r="B1" t="s">
        <v>119</v>
      </c>
      <c r="C1" t="s">
        <v>120</v>
      </c>
      <c r="D1" t="s">
        <v>113</v>
      </c>
      <c r="E1" t="s">
        <v>102</v>
      </c>
      <c r="F1" t="s">
        <v>121</v>
      </c>
    </row>
    <row r="2" spans="1:7" ht="17" customHeight="1" x14ac:dyDescent="0.2">
      <c r="B2" s="19" t="s">
        <v>94</v>
      </c>
      <c r="C2" s="19" t="s">
        <v>94</v>
      </c>
      <c r="D2" s="19" t="s">
        <v>94</v>
      </c>
      <c r="E2" s="19" t="s">
        <v>94</v>
      </c>
      <c r="F2" s="19" t="s">
        <v>94</v>
      </c>
    </row>
    <row r="3" spans="1:7" s="17" customFormat="1" ht="17" customHeight="1" x14ac:dyDescent="0.2">
      <c r="A3" s="17" t="s">
        <v>122</v>
      </c>
      <c r="D3" s="18">
        <v>757737000</v>
      </c>
      <c r="E3" s="18">
        <v>824644000</v>
      </c>
    </row>
    <row r="4" spans="1:7" x14ac:dyDescent="0.2">
      <c r="A4" t="s">
        <v>31395</v>
      </c>
      <c r="D4" s="2">
        <v>15515000</v>
      </c>
      <c r="E4" s="2">
        <v>16880000</v>
      </c>
    </row>
    <row r="5" spans="1:7" x14ac:dyDescent="0.2">
      <c r="A5" t="s">
        <v>31409</v>
      </c>
      <c r="D5" s="2">
        <v>1500000</v>
      </c>
      <c r="E5" s="2">
        <v>1500000</v>
      </c>
    </row>
    <row r="6" spans="1:7" x14ac:dyDescent="0.2">
      <c r="A6" t="s">
        <v>31397</v>
      </c>
      <c r="D6" s="2">
        <v>1000358</v>
      </c>
      <c r="E6" s="2">
        <v>1000733</v>
      </c>
    </row>
    <row r="7" spans="1:7" x14ac:dyDescent="0.2">
      <c r="A7" t="s">
        <v>101</v>
      </c>
      <c r="D7" s="2">
        <v>863108642</v>
      </c>
      <c r="E7" s="2">
        <v>787652267</v>
      </c>
    </row>
    <row r="8" spans="1:7" ht="17" customHeight="1" x14ac:dyDescent="0.2">
      <c r="A8" t="s">
        <v>31394</v>
      </c>
      <c r="B8" s="8"/>
      <c r="C8" s="8"/>
      <c r="D8" s="12"/>
      <c r="E8" s="12">
        <v>7184000</v>
      </c>
      <c r="F8" s="8"/>
    </row>
    <row r="9" spans="1:7" s="13" customFormat="1" x14ac:dyDescent="0.2">
      <c r="A9" s="13" t="s">
        <v>114</v>
      </c>
      <c r="D9" s="20">
        <v>1638861000</v>
      </c>
      <c r="E9" s="14">
        <v>1638861000</v>
      </c>
      <c r="G9" s="14"/>
    </row>
    <row r="10" spans="1:7" x14ac:dyDescent="0.2">
      <c r="A10" t="s">
        <v>31410</v>
      </c>
      <c r="D10" s="21">
        <f>D9-SUM(D4:D6)</f>
        <v>1620845642</v>
      </c>
      <c r="E10" s="21">
        <f>E9-SUM(E4:E6)</f>
        <v>1619480267</v>
      </c>
    </row>
    <row r="11" spans="1:7" x14ac:dyDescent="0.2">
      <c r="E11" s="2"/>
      <c r="F11" s="2"/>
    </row>
    <row r="12" spans="1:7" x14ac:dyDescent="0.2">
      <c r="B12" s="19" t="s">
        <v>95</v>
      </c>
      <c r="C12" s="19" t="s">
        <v>95</v>
      </c>
      <c r="D12" s="19" t="s">
        <v>95</v>
      </c>
      <c r="E12" s="19" t="s">
        <v>95</v>
      </c>
      <c r="F12" s="19" t="s">
        <v>95</v>
      </c>
    </row>
    <row r="13" spans="1:7" s="17" customFormat="1" x14ac:dyDescent="0.2">
      <c r="A13" s="17" t="s">
        <v>122</v>
      </c>
      <c r="D13" s="18">
        <v>493785000</v>
      </c>
      <c r="E13" s="18">
        <v>466058000</v>
      </c>
    </row>
    <row r="14" spans="1:7" x14ac:dyDescent="0.2">
      <c r="A14" t="s">
        <v>31395</v>
      </c>
      <c r="D14" s="2">
        <v>10332000</v>
      </c>
      <c r="E14" s="2">
        <v>9767000</v>
      </c>
    </row>
    <row r="15" spans="1:7" x14ac:dyDescent="0.2">
      <c r="A15" t="s">
        <v>31396</v>
      </c>
      <c r="D15" s="2">
        <v>12000000</v>
      </c>
      <c r="E15" s="2">
        <v>12000000</v>
      </c>
    </row>
    <row r="16" spans="1:7" x14ac:dyDescent="0.2">
      <c r="A16" t="s">
        <v>31397</v>
      </c>
      <c r="D16" s="2">
        <v>728101</v>
      </c>
      <c r="E16" s="2">
        <v>500095</v>
      </c>
    </row>
    <row r="17" spans="1:6" x14ac:dyDescent="0.2">
      <c r="A17" t="s">
        <v>101</v>
      </c>
      <c r="D17" s="2">
        <v>609255899</v>
      </c>
      <c r="E17" s="2">
        <v>631659905</v>
      </c>
    </row>
    <row r="18" spans="1:6" x14ac:dyDescent="0.2">
      <c r="A18" t="s">
        <v>31394</v>
      </c>
      <c r="B18" s="8"/>
      <c r="C18" s="8"/>
      <c r="D18" s="12"/>
      <c r="E18" s="12">
        <v>6116000</v>
      </c>
      <c r="F18" s="8"/>
    </row>
    <row r="19" spans="1:6" s="13" customFormat="1" x14ac:dyDescent="0.2">
      <c r="A19" s="13" t="s">
        <v>114</v>
      </c>
      <c r="D19" s="14">
        <v>1126101000</v>
      </c>
      <c r="E19" s="14">
        <v>1126101000</v>
      </c>
    </row>
    <row r="20" spans="1:6" x14ac:dyDescent="0.2">
      <c r="A20" t="s">
        <v>31410</v>
      </c>
      <c r="D20" s="21">
        <f>D19-SUM(D14:D16)</f>
        <v>1103040899</v>
      </c>
      <c r="E20" s="21">
        <f>E19-SUM(E14:E16)</f>
        <v>1103833905</v>
      </c>
    </row>
    <row r="21" spans="1:6" x14ac:dyDescent="0.2">
      <c r="D21" s="2"/>
      <c r="E21" s="2"/>
    </row>
    <row r="22" spans="1:6" x14ac:dyDescent="0.2">
      <c r="E22" s="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F79B-2E9E-A24E-838F-A2E4CF0610F2}">
  <dimension ref="A1:E38"/>
  <sheetViews>
    <sheetView workbookViewId="0">
      <selection activeCell="C38" sqref="C38"/>
    </sheetView>
  </sheetViews>
  <sheetFormatPr baseColWidth="10" defaultRowHeight="16" x14ac:dyDescent="0.2"/>
  <cols>
    <col min="1" max="2" width="10.83203125" style="15"/>
    <col min="3" max="5" width="10.83203125" style="16"/>
  </cols>
  <sheetData>
    <row r="1" spans="1:5" x14ac:dyDescent="0.2">
      <c r="A1" s="15" t="s">
        <v>31398</v>
      </c>
      <c r="B1" s="15" t="s">
        <v>31399</v>
      </c>
      <c r="C1" s="16" t="s">
        <v>31400</v>
      </c>
      <c r="D1" s="16" t="s">
        <v>31401</v>
      </c>
      <c r="E1" s="16" t="s">
        <v>31402</v>
      </c>
    </row>
    <row r="2" spans="1:5" x14ac:dyDescent="0.2">
      <c r="A2" s="15">
        <v>1989</v>
      </c>
      <c r="B2" s="15">
        <v>4</v>
      </c>
      <c r="C2" s="16">
        <v>68</v>
      </c>
      <c r="D2" s="16">
        <v>941</v>
      </c>
      <c r="E2" s="16" t="s">
        <v>31403</v>
      </c>
    </row>
    <row r="3" spans="1:5" x14ac:dyDescent="0.2">
      <c r="A3" s="15">
        <v>1990</v>
      </c>
      <c r="B3" s="15">
        <v>4</v>
      </c>
      <c r="C3" s="16">
        <v>53</v>
      </c>
      <c r="D3" s="16">
        <v>967</v>
      </c>
      <c r="E3" s="16" t="s">
        <v>31403</v>
      </c>
    </row>
    <row r="4" spans="1:5" x14ac:dyDescent="0.2">
      <c r="A4" s="15">
        <v>1991</v>
      </c>
      <c r="B4" s="15">
        <v>2</v>
      </c>
      <c r="C4" s="16">
        <v>36</v>
      </c>
      <c r="D4" s="16">
        <v>2048</v>
      </c>
      <c r="E4" s="16" t="s">
        <v>31403</v>
      </c>
    </row>
    <row r="5" spans="1:5" x14ac:dyDescent="0.2">
      <c r="A5" s="15">
        <v>1992</v>
      </c>
      <c r="B5" s="15">
        <v>8</v>
      </c>
      <c r="C5" s="16">
        <v>435</v>
      </c>
      <c r="D5" s="16">
        <v>1949</v>
      </c>
      <c r="E5" s="16" t="s">
        <v>31403</v>
      </c>
    </row>
    <row r="6" spans="1:5" x14ac:dyDescent="0.2">
      <c r="A6" s="15">
        <v>1993</v>
      </c>
      <c r="B6" s="15">
        <v>13</v>
      </c>
      <c r="C6" s="16">
        <v>556</v>
      </c>
      <c r="D6" s="16">
        <v>1928</v>
      </c>
      <c r="E6" s="16" t="s">
        <v>31403</v>
      </c>
    </row>
    <row r="7" spans="1:5" x14ac:dyDescent="0.2">
      <c r="A7" s="15">
        <v>1994</v>
      </c>
      <c r="B7" s="15">
        <v>9</v>
      </c>
      <c r="C7" s="16">
        <v>558</v>
      </c>
      <c r="D7" s="16">
        <v>1218</v>
      </c>
      <c r="E7" s="16" t="s">
        <v>31403</v>
      </c>
    </row>
    <row r="8" spans="1:5" x14ac:dyDescent="0.2">
      <c r="A8" s="15">
        <v>1995</v>
      </c>
      <c r="B8" s="15">
        <v>46</v>
      </c>
      <c r="C8" s="16">
        <v>834</v>
      </c>
      <c r="D8" s="16">
        <v>1235</v>
      </c>
      <c r="E8" s="16" t="s">
        <v>31403</v>
      </c>
    </row>
    <row r="9" spans="1:5" x14ac:dyDescent="0.2">
      <c r="A9" s="15">
        <v>1996</v>
      </c>
      <c r="B9" s="15">
        <v>20</v>
      </c>
      <c r="C9" s="16">
        <v>307</v>
      </c>
      <c r="D9" s="16">
        <v>2074</v>
      </c>
      <c r="E9" s="16" t="s">
        <v>31403</v>
      </c>
    </row>
    <row r="10" spans="1:5" x14ac:dyDescent="0.2">
      <c r="A10" s="15">
        <v>1997</v>
      </c>
      <c r="B10" s="15">
        <v>21</v>
      </c>
      <c r="C10" s="16">
        <v>301</v>
      </c>
      <c r="D10" s="16">
        <v>625</v>
      </c>
      <c r="E10" s="16">
        <v>1275</v>
      </c>
    </row>
    <row r="11" spans="1:5" x14ac:dyDescent="0.2">
      <c r="A11" s="15">
        <v>1998</v>
      </c>
      <c r="B11" s="15">
        <v>42</v>
      </c>
      <c r="C11" s="16">
        <v>393</v>
      </c>
      <c r="D11" s="16">
        <v>1350</v>
      </c>
      <c r="E11" s="16">
        <v>725</v>
      </c>
    </row>
    <row r="12" spans="1:5" x14ac:dyDescent="0.2">
      <c r="A12" s="15">
        <v>1999</v>
      </c>
      <c r="B12" s="15">
        <v>82</v>
      </c>
      <c r="C12" s="16">
        <v>402</v>
      </c>
      <c r="D12" s="16">
        <v>1350</v>
      </c>
      <c r="E12" s="16">
        <v>775</v>
      </c>
    </row>
    <row r="13" spans="1:5" x14ac:dyDescent="0.2">
      <c r="A13" s="15">
        <v>2000</v>
      </c>
      <c r="B13" s="15">
        <v>143</v>
      </c>
      <c r="C13" s="16">
        <v>395</v>
      </c>
      <c r="D13" s="16">
        <v>1345</v>
      </c>
      <c r="E13" s="16">
        <v>820</v>
      </c>
    </row>
    <row r="14" spans="1:5" x14ac:dyDescent="0.2">
      <c r="A14" s="15">
        <v>2001</v>
      </c>
      <c r="B14" s="15">
        <v>244</v>
      </c>
      <c r="C14" s="16">
        <v>466</v>
      </c>
      <c r="D14" s="16">
        <v>1350</v>
      </c>
      <c r="E14" s="16">
        <v>825</v>
      </c>
    </row>
    <row r="15" spans="1:5" x14ac:dyDescent="0.2">
      <c r="A15" s="15">
        <v>2002</v>
      </c>
      <c r="B15" s="15">
        <v>339</v>
      </c>
      <c r="C15" s="16">
        <v>459</v>
      </c>
      <c r="D15" s="16">
        <v>1350</v>
      </c>
      <c r="E15" s="16">
        <v>850</v>
      </c>
    </row>
    <row r="16" spans="1:5" x14ac:dyDescent="0.2">
      <c r="A16" s="15">
        <v>2003</v>
      </c>
      <c r="B16" s="15">
        <v>491</v>
      </c>
      <c r="C16" s="16">
        <v>413</v>
      </c>
      <c r="D16" s="16">
        <v>1341</v>
      </c>
      <c r="E16" s="16">
        <v>845</v>
      </c>
    </row>
    <row r="17" spans="1:5" x14ac:dyDescent="0.2">
      <c r="A17" s="15">
        <v>2004</v>
      </c>
      <c r="B17" s="15">
        <v>520</v>
      </c>
      <c r="C17" s="16">
        <v>425</v>
      </c>
      <c r="D17" s="16">
        <v>1342</v>
      </c>
      <c r="E17" s="16">
        <v>845</v>
      </c>
    </row>
    <row r="18" spans="1:5" x14ac:dyDescent="0.2">
      <c r="A18" s="15">
        <v>2005</v>
      </c>
      <c r="B18" s="15">
        <v>669</v>
      </c>
      <c r="C18" s="16">
        <v>402</v>
      </c>
      <c r="D18" s="16">
        <v>1091</v>
      </c>
      <c r="E18" s="16">
        <v>843</v>
      </c>
    </row>
    <row r="19" spans="1:5" x14ac:dyDescent="0.2">
      <c r="A19" s="15">
        <v>2006</v>
      </c>
      <c r="B19" s="15">
        <v>259</v>
      </c>
      <c r="C19" s="16">
        <v>289</v>
      </c>
      <c r="D19" s="16">
        <v>887</v>
      </c>
      <c r="E19" s="16">
        <v>838</v>
      </c>
    </row>
    <row r="20" spans="1:5" x14ac:dyDescent="0.2">
      <c r="A20" s="15">
        <v>2007</v>
      </c>
      <c r="B20" s="15">
        <v>2</v>
      </c>
      <c r="C20" s="16">
        <v>84</v>
      </c>
      <c r="D20" s="16">
        <v>1084</v>
      </c>
      <c r="E20" s="16">
        <v>838</v>
      </c>
    </row>
    <row r="21" spans="1:5" x14ac:dyDescent="0.2">
      <c r="A21" s="15">
        <v>2008</v>
      </c>
      <c r="B21" s="15">
        <v>282</v>
      </c>
      <c r="C21" s="16">
        <v>177</v>
      </c>
      <c r="D21" s="16">
        <v>689</v>
      </c>
      <c r="E21" s="16">
        <v>829</v>
      </c>
    </row>
    <row r="22" spans="1:5" x14ac:dyDescent="0.2">
      <c r="A22" s="15">
        <v>2009</v>
      </c>
      <c r="B22" s="15">
        <v>303</v>
      </c>
      <c r="C22" s="16">
        <v>184</v>
      </c>
      <c r="D22" s="16">
        <v>4689</v>
      </c>
      <c r="E22" s="16">
        <v>2829</v>
      </c>
    </row>
    <row r="23" spans="1:5" x14ac:dyDescent="0.2">
      <c r="A23" s="15">
        <v>2010</v>
      </c>
      <c r="B23" s="15">
        <v>319</v>
      </c>
      <c r="C23" s="16">
        <v>187</v>
      </c>
      <c r="D23" s="16">
        <v>2100</v>
      </c>
      <c r="E23" s="16">
        <v>1387</v>
      </c>
    </row>
    <row r="24" spans="1:5" x14ac:dyDescent="0.2">
      <c r="A24" s="15">
        <v>2011</v>
      </c>
      <c r="B24" s="15">
        <v>0</v>
      </c>
      <c r="C24" s="16">
        <v>0</v>
      </c>
      <c r="D24" s="16">
        <v>1522</v>
      </c>
      <c r="E24" s="16">
        <v>963</v>
      </c>
    </row>
    <row r="25" spans="1:5" x14ac:dyDescent="0.2">
      <c r="A25" s="15">
        <v>2012</v>
      </c>
      <c r="B25" s="15">
        <v>0</v>
      </c>
      <c r="C25" s="16">
        <v>0</v>
      </c>
      <c r="D25" s="16">
        <v>1467</v>
      </c>
      <c r="E25" s="16">
        <v>918</v>
      </c>
    </row>
    <row r="26" spans="1:5" x14ac:dyDescent="0.2">
      <c r="A26" s="15">
        <v>2013</v>
      </c>
      <c r="B26" s="15">
        <v>0</v>
      </c>
      <c r="C26" s="16">
        <v>0</v>
      </c>
      <c r="D26" s="16">
        <v>1376</v>
      </c>
      <c r="E26" s="16">
        <v>861</v>
      </c>
    </row>
    <row r="27" spans="1:5" x14ac:dyDescent="0.2">
      <c r="A27" s="15">
        <v>2014</v>
      </c>
      <c r="B27" s="15">
        <v>0</v>
      </c>
      <c r="C27" s="16">
        <v>0</v>
      </c>
      <c r="D27" s="16">
        <v>1449</v>
      </c>
      <c r="E27" s="16">
        <v>907</v>
      </c>
    </row>
    <row r="28" spans="1:5" x14ac:dyDescent="0.2">
      <c r="A28" s="15">
        <v>2015</v>
      </c>
      <c r="B28" s="15">
        <v>0</v>
      </c>
      <c r="C28" s="16">
        <v>0</v>
      </c>
      <c r="D28" s="16">
        <v>1449</v>
      </c>
      <c r="E28" s="16">
        <v>907</v>
      </c>
    </row>
    <row r="29" spans="1:5" x14ac:dyDescent="0.2">
      <c r="A29" s="15">
        <v>2016</v>
      </c>
      <c r="B29" s="15">
        <v>0</v>
      </c>
      <c r="C29" s="16">
        <v>0</v>
      </c>
      <c r="D29" s="16">
        <v>1394</v>
      </c>
      <c r="E29" s="16">
        <v>863</v>
      </c>
    </row>
    <row r="30" spans="1:5" x14ac:dyDescent="0.2">
      <c r="A30" s="15">
        <v>2017</v>
      </c>
      <c r="B30" s="15">
        <v>0</v>
      </c>
      <c r="C30" s="16">
        <v>0</v>
      </c>
      <c r="D30" s="16">
        <v>1394</v>
      </c>
      <c r="E30" s="16">
        <v>963</v>
      </c>
    </row>
    <row r="31" spans="1:5" x14ac:dyDescent="0.2">
      <c r="A31" s="15">
        <v>2018</v>
      </c>
      <c r="B31" s="15">
        <v>0</v>
      </c>
      <c r="C31" s="16">
        <v>0</v>
      </c>
      <c r="D31" s="16">
        <v>1694</v>
      </c>
      <c r="E31" s="16">
        <v>1163</v>
      </c>
    </row>
    <row r="32" spans="1:5" x14ac:dyDescent="0.2">
      <c r="A32" s="15">
        <v>2019</v>
      </c>
      <c r="B32" s="15">
        <v>0</v>
      </c>
      <c r="C32" s="16">
        <v>0</v>
      </c>
      <c r="D32" s="16">
        <v>1694</v>
      </c>
      <c r="E32" s="16">
        <v>1164</v>
      </c>
    </row>
    <row r="33" spans="1:5" x14ac:dyDescent="0.2">
      <c r="A33" s="15">
        <v>2020</v>
      </c>
      <c r="B33" s="15">
        <v>0</v>
      </c>
      <c r="C33" s="16">
        <v>0</v>
      </c>
      <c r="D33" s="16">
        <v>1639</v>
      </c>
      <c r="E33" s="16">
        <v>1126</v>
      </c>
    </row>
    <row r="34" spans="1:5" x14ac:dyDescent="0.2">
      <c r="A34" s="15">
        <v>2021</v>
      </c>
      <c r="B34" s="15">
        <v>0</v>
      </c>
      <c r="C34" s="16">
        <v>0</v>
      </c>
      <c r="D34" s="16">
        <v>1639</v>
      </c>
      <c r="E34" s="16">
        <v>1126</v>
      </c>
    </row>
    <row r="35" spans="1:5" x14ac:dyDescent="0.2">
      <c r="A35" s="15">
        <v>2022</v>
      </c>
      <c r="B35" s="15">
        <v>485</v>
      </c>
      <c r="C35" s="16">
        <v>841</v>
      </c>
      <c r="D35" s="16">
        <v>3195</v>
      </c>
      <c r="E35" s="16" t="s">
        <v>31404</v>
      </c>
    </row>
    <row r="36" spans="1:5" x14ac:dyDescent="0.2">
      <c r="A36" s="15">
        <v>2023</v>
      </c>
      <c r="B36" s="15">
        <v>715</v>
      </c>
      <c r="C36" s="16">
        <v>1472</v>
      </c>
      <c r="D36" s="16" t="s">
        <v>31405</v>
      </c>
      <c r="E36" s="16">
        <v>6519</v>
      </c>
    </row>
    <row r="37" spans="1:5" x14ac:dyDescent="0.2">
      <c r="A37" s="15">
        <v>2024</v>
      </c>
      <c r="B37" s="15">
        <v>1035</v>
      </c>
      <c r="C37" s="16">
        <v>1458</v>
      </c>
    </row>
    <row r="38" spans="1:5" x14ac:dyDescent="0.2">
      <c r="A38" s="15">
        <v>2025</v>
      </c>
      <c r="B38" s="1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11F1A-7D1A-564B-9786-5DE428CC72F1}">
  <dimension ref="A1:C52"/>
  <sheetViews>
    <sheetView zoomScale="68" workbookViewId="0">
      <selection activeCell="A5" sqref="A5"/>
    </sheetView>
  </sheetViews>
  <sheetFormatPr baseColWidth="10" defaultRowHeight="16" x14ac:dyDescent="0.2"/>
  <cols>
    <col min="2" max="2" width="15" style="11" bestFit="1" customWidth="1"/>
    <col min="3" max="3" width="10.83203125" style="7"/>
  </cols>
  <sheetData>
    <row r="1" spans="1:3" x14ac:dyDescent="0.2">
      <c r="A1" t="s">
        <v>93</v>
      </c>
      <c r="B1" t="s">
        <v>118</v>
      </c>
      <c r="C1" t="s">
        <v>51</v>
      </c>
    </row>
    <row r="2" spans="1:3" x14ac:dyDescent="0.2">
      <c r="A2" t="s">
        <v>0</v>
      </c>
      <c r="B2" s="11">
        <v>8473000</v>
      </c>
      <c r="C2" s="7">
        <f>B2/tot_allotment!$D$3</f>
        <v>1.1181980027370975E-2</v>
      </c>
    </row>
    <row r="3" spans="1:3" x14ac:dyDescent="0.2">
      <c r="A3" t="s">
        <v>1</v>
      </c>
      <c r="B3" s="11">
        <v>4535000</v>
      </c>
      <c r="C3" s="7">
        <f>B3/tot_allotment!$D$3</f>
        <v>5.9849261683143362E-3</v>
      </c>
    </row>
    <row r="4" spans="1:3" x14ac:dyDescent="0.2">
      <c r="A4" t="s">
        <v>2</v>
      </c>
      <c r="B4" s="11">
        <v>5118000</v>
      </c>
      <c r="C4" s="7">
        <f>B4/tot_allotment!$D$3</f>
        <v>6.7543224100182521E-3</v>
      </c>
    </row>
    <row r="5" spans="1:3" x14ac:dyDescent="0.2">
      <c r="A5" t="s">
        <v>3</v>
      </c>
      <c r="B5" s="11">
        <v>4957000</v>
      </c>
      <c r="C5" s="7">
        <f>B5/tot_allotment!$D$3</f>
        <v>6.54184763314976E-3</v>
      </c>
    </row>
    <row r="6" spans="1:3" x14ac:dyDescent="0.2">
      <c r="A6" t="s">
        <v>4</v>
      </c>
      <c r="B6" s="11">
        <v>54191000</v>
      </c>
      <c r="C6" s="7">
        <f>B6/tot_allotment!$D$3</f>
        <v>7.1516898343356602E-2</v>
      </c>
    </row>
    <row r="7" spans="1:3" x14ac:dyDescent="0.2">
      <c r="A7" t="s">
        <v>5</v>
      </c>
      <c r="B7" s="11">
        <v>6061000</v>
      </c>
      <c r="C7" s="7">
        <f>B7/tot_allotment!$D$3</f>
        <v>7.9988175316765588E-3</v>
      </c>
    </row>
    <row r="8" spans="1:3" x14ac:dyDescent="0.2">
      <c r="A8" t="s">
        <v>6</v>
      </c>
      <c r="B8" s="11">
        <v>9282000</v>
      </c>
      <c r="C8" s="7">
        <f>B8/tot_allotment!$D$3</f>
        <v>1.2249632788157369E-2</v>
      </c>
    </row>
    <row r="9" spans="1:3" x14ac:dyDescent="0.2">
      <c r="A9" t="s">
        <v>7</v>
      </c>
      <c r="B9" s="11">
        <v>3720000</v>
      </c>
      <c r="C9" s="7">
        <f>B9/tot_allotment!$D$3</f>
        <v>4.9093550928620356E-3</v>
      </c>
    </row>
    <row r="10" spans="1:3" x14ac:dyDescent="0.2">
      <c r="A10" t="s">
        <v>8</v>
      </c>
      <c r="B10" s="11">
        <v>25576000</v>
      </c>
      <c r="C10" s="7">
        <f>B10/tot_allotment!$D$3</f>
        <v>3.3753135982537479E-2</v>
      </c>
    </row>
    <row r="11" spans="1:3" x14ac:dyDescent="0.2">
      <c r="A11" t="s">
        <v>9</v>
      </c>
      <c r="B11" s="11">
        <v>12811000</v>
      </c>
      <c r="C11" s="7">
        <f>B11/tot_allotment!$D$3</f>
        <v>1.6906921530821378E-2</v>
      </c>
    </row>
    <row r="12" spans="1:3" x14ac:dyDescent="0.2">
      <c r="A12" t="s">
        <v>10</v>
      </c>
      <c r="B12" s="11">
        <v>5868000</v>
      </c>
      <c r="C12" s="7">
        <f>B12/tot_allotment!$D$3</f>
        <v>7.7441117432565654E-3</v>
      </c>
    </row>
    <row r="13" spans="1:3" x14ac:dyDescent="0.2">
      <c r="A13" t="s">
        <v>11</v>
      </c>
      <c r="B13" s="11">
        <v>3720000</v>
      </c>
      <c r="C13" s="7">
        <f>B13/tot_allotment!$D$3</f>
        <v>4.9093550928620356E-3</v>
      </c>
    </row>
    <row r="14" spans="1:3" x14ac:dyDescent="0.2">
      <c r="A14" t="s">
        <v>12</v>
      </c>
      <c r="B14" s="11">
        <v>34269000</v>
      </c>
      <c r="C14" s="7">
        <f>B14/tot_allotment!$D$3</f>
        <v>4.5225454214325021E-2</v>
      </c>
    </row>
    <row r="15" spans="1:3" x14ac:dyDescent="0.2">
      <c r="A15" t="s">
        <v>13</v>
      </c>
      <c r="B15" s="11">
        <v>18261000</v>
      </c>
      <c r="C15" s="7">
        <f>B15/tot_allotment!$D$3</f>
        <v>2.4099390685686457E-2</v>
      </c>
    </row>
    <row r="16" spans="1:3" x14ac:dyDescent="0.2">
      <c r="A16" t="s">
        <v>14</v>
      </c>
      <c r="B16" s="11">
        <v>10255000</v>
      </c>
      <c r="C16" s="7">
        <f>B16/tot_allotment!$D$3</f>
        <v>1.3533719483145207E-2</v>
      </c>
    </row>
    <row r="17" spans="1:3" x14ac:dyDescent="0.2">
      <c r="A17" t="s">
        <v>15</v>
      </c>
      <c r="B17" s="11">
        <v>6839000</v>
      </c>
      <c r="C17" s="7">
        <f>B17/tot_allotment!$D$3</f>
        <v>9.0255590000224359E-3</v>
      </c>
    </row>
    <row r="18" spans="1:3" x14ac:dyDescent="0.2">
      <c r="A18" t="s">
        <v>16</v>
      </c>
      <c r="B18" s="11">
        <v>9644000</v>
      </c>
      <c r="C18" s="7">
        <f>B18/tot_allotment!$D$3</f>
        <v>1.2727371106333728E-2</v>
      </c>
    </row>
    <row r="19" spans="1:3" x14ac:dyDescent="0.2">
      <c r="A19" t="s">
        <v>17</v>
      </c>
      <c r="B19" s="11">
        <v>8329000</v>
      </c>
      <c r="C19" s="7">
        <f>B19/tot_allotment!$D$3</f>
        <v>1.0991940475389218E-2</v>
      </c>
    </row>
    <row r="20" spans="1:3" x14ac:dyDescent="0.2">
      <c r="A20" t="s">
        <v>18</v>
      </c>
      <c r="B20" s="11">
        <v>5865000</v>
      </c>
      <c r="C20" s="7">
        <f>B20/tot_allotment!$D$3</f>
        <v>7.7401525859236119E-3</v>
      </c>
    </row>
    <row r="21" spans="1:3" x14ac:dyDescent="0.2">
      <c r="A21" t="s">
        <v>19</v>
      </c>
      <c r="B21" s="11">
        <v>18326000</v>
      </c>
      <c r="C21" s="7">
        <f>B21/tot_allotment!$D$3</f>
        <v>2.4185172427900446E-2</v>
      </c>
    </row>
    <row r="22" spans="1:3" x14ac:dyDescent="0.2">
      <c r="A22" t="s">
        <v>20</v>
      </c>
      <c r="B22" s="11">
        <v>25726000</v>
      </c>
      <c r="C22" s="7">
        <f>B22/tot_allotment!$D$3</f>
        <v>3.3951093849185141E-2</v>
      </c>
    </row>
    <row r="23" spans="1:3" x14ac:dyDescent="0.2">
      <c r="A23" t="s">
        <v>21</v>
      </c>
      <c r="B23" s="11">
        <v>32580000</v>
      </c>
      <c r="C23" s="7">
        <f>B23/tot_allotment!$D$3</f>
        <v>4.2996448635872341E-2</v>
      </c>
    </row>
    <row r="24" spans="1:3" x14ac:dyDescent="0.2">
      <c r="A24" t="s">
        <v>22</v>
      </c>
      <c r="B24" s="11">
        <v>13927000</v>
      </c>
      <c r="C24" s="7">
        <f>B24/tot_allotment!$D$3</f>
        <v>1.8379728058679989E-2</v>
      </c>
    </row>
    <row r="25" spans="1:3" x14ac:dyDescent="0.2">
      <c r="A25" t="s">
        <v>23</v>
      </c>
      <c r="B25" s="11">
        <v>6827000</v>
      </c>
      <c r="C25" s="7">
        <f>B25/tot_allotment!$D$3</f>
        <v>9.0097223706906218E-3</v>
      </c>
    </row>
    <row r="26" spans="1:3" x14ac:dyDescent="0.2">
      <c r="A26" t="s">
        <v>24</v>
      </c>
      <c r="B26" s="11">
        <v>21005000</v>
      </c>
      <c r="C26" s="7">
        <f>B26/tot_allotment!$D$3</f>
        <v>2.77206999262277E-2</v>
      </c>
    </row>
    <row r="27" spans="1:3" x14ac:dyDescent="0.2">
      <c r="A27" t="s">
        <v>25</v>
      </c>
      <c r="B27" s="11">
        <v>3720000</v>
      </c>
      <c r="C27" s="7">
        <f>B27/tot_allotment!$D$3</f>
        <v>4.9093550928620356E-3</v>
      </c>
    </row>
    <row r="28" spans="1:3" x14ac:dyDescent="0.2">
      <c r="A28" t="s">
        <v>26</v>
      </c>
      <c r="B28" s="11">
        <v>3876000</v>
      </c>
      <c r="C28" s="7">
        <f>B28/tot_allotment!$D$3</f>
        <v>5.1152312741756046E-3</v>
      </c>
    </row>
    <row r="29" spans="1:3" x14ac:dyDescent="0.2">
      <c r="A29" t="s">
        <v>27</v>
      </c>
      <c r="B29" s="11">
        <v>3720000</v>
      </c>
      <c r="C29" s="7">
        <f>B29/tot_allotment!$D$3</f>
        <v>4.9093550928620356E-3</v>
      </c>
    </row>
    <row r="30" spans="1:3" x14ac:dyDescent="0.2">
      <c r="A30" t="s">
        <v>40</v>
      </c>
      <c r="B30" s="11">
        <v>7572000</v>
      </c>
      <c r="C30" s="7">
        <f>B30/tot_allotment!$D$3</f>
        <v>9.9929131083740137E-3</v>
      </c>
    </row>
    <row r="31" spans="1:3" x14ac:dyDescent="0.2">
      <c r="A31" t="s">
        <v>41</v>
      </c>
      <c r="B31" s="11">
        <v>30963000</v>
      </c>
      <c r="C31" s="7">
        <f>B31/tot_allotment!$D$3</f>
        <v>4.0862462833410537E-2</v>
      </c>
    </row>
    <row r="32" spans="1:3" x14ac:dyDescent="0.2">
      <c r="A32" t="s">
        <v>42</v>
      </c>
      <c r="B32" s="11">
        <v>3720000</v>
      </c>
      <c r="C32" s="7">
        <f>B32/tot_allotment!$D$3</f>
        <v>4.9093550928620356E-3</v>
      </c>
    </row>
    <row r="33" spans="1:3" x14ac:dyDescent="0.2">
      <c r="A33" t="s">
        <v>43</v>
      </c>
      <c r="B33" s="11">
        <v>83628000</v>
      </c>
      <c r="C33" s="7">
        <f>B33/tot_allotment!$D$3</f>
        <v>0.11036546981340492</v>
      </c>
    </row>
    <row r="34" spans="1:3" x14ac:dyDescent="0.2">
      <c r="A34" t="s">
        <v>44</v>
      </c>
      <c r="B34" s="11">
        <v>13675000</v>
      </c>
      <c r="C34" s="7">
        <f>B34/tot_allotment!$D$3</f>
        <v>1.8047158842711918E-2</v>
      </c>
    </row>
    <row r="35" spans="1:3" x14ac:dyDescent="0.2">
      <c r="A35" t="s">
        <v>45</v>
      </c>
      <c r="B35" s="11">
        <v>3720000</v>
      </c>
      <c r="C35" s="7">
        <f>B35/tot_allotment!$D$3</f>
        <v>4.9093550928620356E-3</v>
      </c>
    </row>
    <row r="36" spans="1:3" x14ac:dyDescent="0.2">
      <c r="A36" t="s">
        <v>28</v>
      </c>
      <c r="B36" s="11">
        <v>42656000</v>
      </c>
      <c r="C36" s="7">
        <f>B36/tot_allotment!$D$3</f>
        <v>5.629393839815134E-2</v>
      </c>
    </row>
    <row r="37" spans="1:3" x14ac:dyDescent="0.2">
      <c r="A37" t="s">
        <v>29</v>
      </c>
      <c r="B37" s="11">
        <v>6122000</v>
      </c>
      <c r="C37" s="7">
        <f>B37/tot_allotment!$D$3</f>
        <v>8.0793203974466078E-3</v>
      </c>
    </row>
    <row r="38" spans="1:3" x14ac:dyDescent="0.2">
      <c r="A38" t="s">
        <v>30</v>
      </c>
      <c r="B38" s="11">
        <v>8559000</v>
      </c>
      <c r="C38" s="7">
        <f>B38/tot_allotment!$D$3</f>
        <v>1.1295475870915634E-2</v>
      </c>
    </row>
    <row r="39" spans="1:3" x14ac:dyDescent="0.2">
      <c r="A39" t="s">
        <v>31</v>
      </c>
      <c r="B39" s="11">
        <v>30014000</v>
      </c>
      <c r="C39" s="7">
        <f>B39/tot_allotment!$D$3</f>
        <v>3.9610049397086323E-2</v>
      </c>
    </row>
    <row r="40" spans="1:3" x14ac:dyDescent="0.2">
      <c r="A40" t="s">
        <v>46</v>
      </c>
      <c r="B40" s="11">
        <v>9883000</v>
      </c>
      <c r="C40" s="7">
        <f>B40/tot_allotment!$D$3</f>
        <v>1.3042783973859004E-2</v>
      </c>
    </row>
    <row r="41" spans="1:3" x14ac:dyDescent="0.2">
      <c r="A41" t="s">
        <v>47</v>
      </c>
      <c r="B41" s="11">
        <v>5088000</v>
      </c>
      <c r="C41" s="7">
        <f>B41/tot_allotment!$D$3</f>
        <v>6.7147308366887195E-3</v>
      </c>
    </row>
    <row r="42" spans="1:3" x14ac:dyDescent="0.2">
      <c r="A42" t="s">
        <v>48</v>
      </c>
      <c r="B42" s="11">
        <v>7762000</v>
      </c>
      <c r="C42" s="7">
        <f>B42/tot_allotment!$D$3</f>
        <v>1.0243659739461054E-2</v>
      </c>
    </row>
    <row r="43" spans="1:3" x14ac:dyDescent="0.2">
      <c r="A43" t="s">
        <v>49</v>
      </c>
      <c r="B43" s="11">
        <v>3720000</v>
      </c>
      <c r="C43" s="7">
        <f>B43/tot_allotment!$D$3</f>
        <v>4.9093550928620356E-3</v>
      </c>
    </row>
    <row r="44" spans="1:3" x14ac:dyDescent="0.2">
      <c r="A44" t="s">
        <v>32</v>
      </c>
      <c r="B44" s="11">
        <v>11007000</v>
      </c>
      <c r="C44" s="7">
        <f>B44/tot_allotment!$D$3</f>
        <v>1.452614825460549E-2</v>
      </c>
    </row>
    <row r="45" spans="1:3" x14ac:dyDescent="0.2">
      <c r="A45" t="s">
        <v>33</v>
      </c>
      <c r="B45" s="11">
        <v>34632000</v>
      </c>
      <c r="C45" s="7">
        <f>B45/tot_allotment!$D$3</f>
        <v>4.5704512251612366E-2</v>
      </c>
    </row>
    <row r="46" spans="1:3" x14ac:dyDescent="0.2">
      <c r="A46" t="s">
        <v>34</v>
      </c>
      <c r="B46" s="11">
        <v>3992000</v>
      </c>
      <c r="C46" s="7">
        <f>B46/tot_allotment!$D$3</f>
        <v>5.2683186910497974E-3</v>
      </c>
    </row>
    <row r="47" spans="1:3" x14ac:dyDescent="0.2">
      <c r="A47" t="s">
        <v>35</v>
      </c>
      <c r="B47" s="11">
        <v>3720000</v>
      </c>
      <c r="C47" s="7">
        <f>B47/tot_allotment!$D$3</f>
        <v>4.9093550928620356E-3</v>
      </c>
    </row>
    <row r="48" spans="1:3" x14ac:dyDescent="0.2">
      <c r="A48" t="s">
        <v>36</v>
      </c>
      <c r="B48" s="11">
        <v>15507000</v>
      </c>
      <c r="C48" s="7">
        <f>B48/tot_allotment!$D$3</f>
        <v>2.0464884254035372E-2</v>
      </c>
    </row>
    <row r="49" spans="1:3" x14ac:dyDescent="0.2">
      <c r="A49" t="s">
        <v>37</v>
      </c>
      <c r="B49" s="11">
        <v>13177000</v>
      </c>
      <c r="C49" s="7">
        <f>B49/tot_allotment!$D$3</f>
        <v>1.7389938725441676E-2</v>
      </c>
    </row>
    <row r="50" spans="1:3" x14ac:dyDescent="0.2">
      <c r="A50" t="s">
        <v>50</v>
      </c>
      <c r="B50" s="11">
        <v>11812000</v>
      </c>
      <c r="C50" s="7">
        <f>B50/tot_allotment!$D$3</f>
        <v>1.5588522138947946E-2</v>
      </c>
    </row>
    <row r="51" spans="1:3" x14ac:dyDescent="0.2">
      <c r="A51" t="s">
        <v>38</v>
      </c>
      <c r="B51" s="11">
        <v>20484000</v>
      </c>
      <c r="C51" s="7">
        <f>B51/tot_allotment!$D$3</f>
        <v>2.7033126269404819E-2</v>
      </c>
    </row>
    <row r="52" spans="1:3" x14ac:dyDescent="0.2">
      <c r="A52" t="s">
        <v>39</v>
      </c>
      <c r="B52" s="11">
        <v>3720000</v>
      </c>
      <c r="C52" s="7">
        <f>B52/tot_allotment!$D$3</f>
        <v>4.9093550928620356E-3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AFA4-2282-3346-B4DA-F9CA476E11F2}">
  <dimension ref="A1:D55"/>
  <sheetViews>
    <sheetView workbookViewId="0">
      <selection activeCell="A5" sqref="A5"/>
    </sheetView>
  </sheetViews>
  <sheetFormatPr baseColWidth="10" defaultRowHeight="16" x14ac:dyDescent="0.2"/>
  <cols>
    <col min="2" max="2" width="16.5" bestFit="1" customWidth="1"/>
    <col min="3" max="3" width="34.33203125" bestFit="1" customWidth="1"/>
  </cols>
  <sheetData>
    <row r="1" spans="1:4" x14ac:dyDescent="0.2">
      <c r="A1" t="s">
        <v>93</v>
      </c>
      <c r="B1" t="s">
        <v>118</v>
      </c>
      <c r="C1" t="s">
        <v>51</v>
      </c>
    </row>
    <row r="2" spans="1:4" x14ac:dyDescent="0.2">
      <c r="A2" t="s">
        <v>0</v>
      </c>
      <c r="B2" s="2">
        <v>8719000</v>
      </c>
      <c r="C2" s="3">
        <v>1.77E-2</v>
      </c>
      <c r="D2" s="7"/>
    </row>
    <row r="3" spans="1:4" x14ac:dyDescent="0.2">
      <c r="A3" t="s">
        <v>1</v>
      </c>
      <c r="B3" s="2">
        <v>4938000</v>
      </c>
      <c r="C3" s="3">
        <v>0.01</v>
      </c>
    </row>
    <row r="4" spans="1:4" x14ac:dyDescent="0.2">
      <c r="A4" t="s">
        <v>2</v>
      </c>
      <c r="B4" s="2">
        <v>8638000</v>
      </c>
      <c r="C4" s="3">
        <v>1.7500000000000002E-2</v>
      </c>
    </row>
    <row r="5" spans="1:4" x14ac:dyDescent="0.2">
      <c r="A5" t="s">
        <v>3</v>
      </c>
      <c r="B5" s="2">
        <v>5912000</v>
      </c>
      <c r="C5" s="3">
        <v>1.2E-2</v>
      </c>
    </row>
    <row r="6" spans="1:4" x14ac:dyDescent="0.2">
      <c r="A6" t="s">
        <v>4</v>
      </c>
      <c r="B6" s="2">
        <v>53272000</v>
      </c>
      <c r="C6" s="3">
        <v>0.1079</v>
      </c>
    </row>
    <row r="7" spans="1:4" x14ac:dyDescent="0.2">
      <c r="A7" t="s">
        <v>5</v>
      </c>
      <c r="B7" s="2">
        <v>8650000</v>
      </c>
      <c r="C7" s="3">
        <v>1.7500000000000002E-2</v>
      </c>
    </row>
    <row r="8" spans="1:4" x14ac:dyDescent="0.2">
      <c r="A8" t="s">
        <v>6</v>
      </c>
      <c r="B8" s="2">
        <v>4938000</v>
      </c>
      <c r="C8" s="3">
        <v>0.01</v>
      </c>
    </row>
    <row r="9" spans="1:4" x14ac:dyDescent="0.2">
      <c r="A9" t="s">
        <v>7</v>
      </c>
      <c r="B9" s="2">
        <v>4938000</v>
      </c>
      <c r="C9" s="3">
        <v>0.01</v>
      </c>
    </row>
    <row r="10" spans="1:4" x14ac:dyDescent="0.2">
      <c r="A10" t="s">
        <v>8</v>
      </c>
      <c r="B10" s="2">
        <v>17820000</v>
      </c>
      <c r="C10" s="3">
        <v>3.61E-2</v>
      </c>
    </row>
    <row r="11" spans="1:4" x14ac:dyDescent="0.2">
      <c r="A11" t="s">
        <v>9</v>
      </c>
      <c r="B11" s="2">
        <v>13389000</v>
      </c>
      <c r="C11" s="3">
        <v>2.7099999999999999E-2</v>
      </c>
    </row>
    <row r="12" spans="1:4" x14ac:dyDescent="0.2">
      <c r="A12" t="s">
        <v>10</v>
      </c>
      <c r="B12" s="2">
        <v>4938000</v>
      </c>
      <c r="C12" s="3">
        <v>0.01</v>
      </c>
    </row>
    <row r="13" spans="1:4" x14ac:dyDescent="0.2">
      <c r="A13" t="s">
        <v>11</v>
      </c>
      <c r="B13" s="2">
        <v>4938000</v>
      </c>
      <c r="C13" s="3">
        <v>0.01</v>
      </c>
    </row>
    <row r="14" spans="1:4" x14ac:dyDescent="0.2">
      <c r="A14" t="s">
        <v>12</v>
      </c>
      <c r="B14" s="2">
        <v>14985000</v>
      </c>
      <c r="C14" s="3">
        <v>3.0300000000000001E-2</v>
      </c>
    </row>
    <row r="15" spans="1:4" x14ac:dyDescent="0.2">
      <c r="A15" t="s">
        <v>13</v>
      </c>
      <c r="B15" s="2">
        <v>8473000</v>
      </c>
      <c r="C15" s="3">
        <v>1.72E-2</v>
      </c>
    </row>
    <row r="16" spans="1:4" x14ac:dyDescent="0.2">
      <c r="A16" t="s">
        <v>14</v>
      </c>
      <c r="B16" s="2">
        <v>7424000</v>
      </c>
      <c r="C16" s="3">
        <v>1.4999999999999999E-2</v>
      </c>
    </row>
    <row r="17" spans="1:3" x14ac:dyDescent="0.2">
      <c r="A17" t="s">
        <v>15</v>
      </c>
      <c r="B17" s="2">
        <v>5507000</v>
      </c>
      <c r="C17" s="3">
        <v>1.12E-2</v>
      </c>
    </row>
    <row r="18" spans="1:3" x14ac:dyDescent="0.2">
      <c r="A18" t="s">
        <v>16</v>
      </c>
      <c r="B18" s="2">
        <v>6012000</v>
      </c>
      <c r="C18" s="3">
        <v>1.2200000000000001E-2</v>
      </c>
    </row>
    <row r="19" spans="1:3" x14ac:dyDescent="0.2">
      <c r="A19" t="s">
        <v>17</v>
      </c>
      <c r="B19" s="2">
        <v>6741000</v>
      </c>
      <c r="C19" s="3">
        <v>1.37E-2</v>
      </c>
    </row>
    <row r="20" spans="1:3" x14ac:dyDescent="0.2">
      <c r="A20" t="s">
        <v>18</v>
      </c>
      <c r="B20" s="2">
        <v>4938000</v>
      </c>
      <c r="C20" s="3">
        <v>0.01</v>
      </c>
    </row>
    <row r="21" spans="1:3" x14ac:dyDescent="0.2">
      <c r="A21" t="s">
        <v>19</v>
      </c>
      <c r="B21" s="2">
        <v>10260000</v>
      </c>
      <c r="C21" s="3">
        <v>2.0799999999999999E-2</v>
      </c>
    </row>
    <row r="22" spans="1:3" x14ac:dyDescent="0.2">
      <c r="A22" t="s">
        <v>20</v>
      </c>
      <c r="B22" s="2">
        <v>10602000</v>
      </c>
      <c r="C22" s="3">
        <v>2.1499999999999998E-2</v>
      </c>
    </row>
    <row r="23" spans="1:3" x14ac:dyDescent="0.2">
      <c r="A23" t="s">
        <v>21</v>
      </c>
      <c r="B23" s="2">
        <v>11267000</v>
      </c>
      <c r="C23" s="3">
        <v>2.2800000000000001E-2</v>
      </c>
    </row>
    <row r="24" spans="1:3" x14ac:dyDescent="0.2">
      <c r="A24" t="s">
        <v>22</v>
      </c>
      <c r="B24" s="2">
        <v>7470000</v>
      </c>
      <c r="C24" s="3">
        <v>1.5100000000000001E-2</v>
      </c>
    </row>
    <row r="25" spans="1:3" x14ac:dyDescent="0.2">
      <c r="A25" t="s">
        <v>23</v>
      </c>
      <c r="B25" s="2">
        <v>6184000</v>
      </c>
      <c r="C25" s="3">
        <v>1.2500000000000001E-2</v>
      </c>
    </row>
    <row r="26" spans="1:3" x14ac:dyDescent="0.2">
      <c r="A26" t="s">
        <v>24</v>
      </c>
      <c r="B26" s="2">
        <v>8039000</v>
      </c>
      <c r="C26" s="3">
        <v>1.6299999999999999E-2</v>
      </c>
    </row>
    <row r="27" spans="1:3" x14ac:dyDescent="0.2">
      <c r="A27" t="s">
        <v>25</v>
      </c>
      <c r="B27" s="2">
        <v>4938000</v>
      </c>
      <c r="C27" s="3">
        <v>0.01</v>
      </c>
    </row>
    <row r="28" spans="1:3" x14ac:dyDescent="0.2">
      <c r="A28" t="s">
        <v>26</v>
      </c>
      <c r="B28" s="2">
        <v>4938000</v>
      </c>
      <c r="C28" s="3">
        <v>0.01</v>
      </c>
    </row>
    <row r="29" spans="1:3" x14ac:dyDescent="0.2">
      <c r="A29" t="s">
        <v>27</v>
      </c>
      <c r="B29" s="2">
        <v>5120000</v>
      </c>
      <c r="C29" s="3">
        <v>1.04E-2</v>
      </c>
    </row>
    <row r="30" spans="1:3" x14ac:dyDescent="0.2">
      <c r="A30" t="s">
        <v>40</v>
      </c>
      <c r="B30" s="2">
        <v>4938000</v>
      </c>
      <c r="C30" s="3">
        <v>0.01</v>
      </c>
    </row>
    <row r="31" spans="1:3" x14ac:dyDescent="0.2">
      <c r="A31" t="s">
        <v>41</v>
      </c>
      <c r="B31" s="2">
        <v>8766000</v>
      </c>
      <c r="C31" s="3">
        <v>1.78E-2</v>
      </c>
    </row>
    <row r="32" spans="1:3" x14ac:dyDescent="0.2">
      <c r="A32" t="s">
        <v>42</v>
      </c>
      <c r="B32" s="2">
        <v>4938000</v>
      </c>
      <c r="C32" s="3">
        <v>0.01</v>
      </c>
    </row>
    <row r="33" spans="1:3" x14ac:dyDescent="0.2">
      <c r="A33" t="s">
        <v>43</v>
      </c>
      <c r="B33" s="2">
        <v>23065000</v>
      </c>
      <c r="C33" s="3">
        <v>4.6699999999999998E-2</v>
      </c>
    </row>
    <row r="34" spans="1:3" x14ac:dyDescent="0.2">
      <c r="A34" t="s">
        <v>44</v>
      </c>
      <c r="B34" s="2">
        <v>13607000</v>
      </c>
      <c r="C34" s="3">
        <v>2.76E-2</v>
      </c>
    </row>
    <row r="35" spans="1:3" x14ac:dyDescent="0.2">
      <c r="A35" t="s">
        <v>45</v>
      </c>
      <c r="B35" s="2">
        <v>4938000</v>
      </c>
      <c r="C35" s="3">
        <v>0.01</v>
      </c>
    </row>
    <row r="36" spans="1:3" x14ac:dyDescent="0.2">
      <c r="A36" t="s">
        <v>28</v>
      </c>
      <c r="B36" s="2">
        <v>11151000</v>
      </c>
      <c r="C36" s="3">
        <v>2.2599999999999999E-2</v>
      </c>
    </row>
    <row r="37" spans="1:3" x14ac:dyDescent="0.2">
      <c r="A37" t="s">
        <v>29</v>
      </c>
      <c r="B37" s="2">
        <v>7177000</v>
      </c>
      <c r="C37" s="3">
        <v>1.4500000000000001E-2</v>
      </c>
    </row>
    <row r="38" spans="1:3" x14ac:dyDescent="0.2">
      <c r="A38" t="s">
        <v>30</v>
      </c>
      <c r="B38" s="2">
        <v>7428000</v>
      </c>
      <c r="C38" s="3">
        <v>1.4999999999999999E-2</v>
      </c>
    </row>
    <row r="39" spans="1:3" x14ac:dyDescent="0.2">
      <c r="A39" t="s">
        <v>31</v>
      </c>
      <c r="B39" s="2">
        <v>16290000</v>
      </c>
      <c r="C39" s="3">
        <v>3.3000000000000002E-2</v>
      </c>
    </row>
    <row r="40" spans="1:3" x14ac:dyDescent="0.2">
      <c r="A40" t="s">
        <v>46</v>
      </c>
      <c r="B40" s="2">
        <v>4938000</v>
      </c>
      <c r="C40" s="3">
        <v>0.01</v>
      </c>
    </row>
    <row r="41" spans="1:3" x14ac:dyDescent="0.2">
      <c r="A41" t="s">
        <v>47</v>
      </c>
      <c r="B41" s="2">
        <v>4938000</v>
      </c>
      <c r="C41" s="3">
        <v>0.01</v>
      </c>
    </row>
    <row r="42" spans="1:3" x14ac:dyDescent="0.2">
      <c r="A42" t="s">
        <v>48</v>
      </c>
      <c r="B42" s="2">
        <v>6172000</v>
      </c>
      <c r="C42" s="3">
        <v>1.2500000000000001E-2</v>
      </c>
    </row>
    <row r="43" spans="1:3" x14ac:dyDescent="0.2">
      <c r="A43" t="s">
        <v>49</v>
      </c>
      <c r="B43" s="2">
        <v>4937000</v>
      </c>
      <c r="C43" s="3">
        <v>0.01</v>
      </c>
    </row>
    <row r="44" spans="1:3" x14ac:dyDescent="0.2">
      <c r="A44" t="s">
        <v>32</v>
      </c>
      <c r="B44" s="2">
        <v>8312000</v>
      </c>
      <c r="C44" s="3">
        <v>1.6799999999999999E-2</v>
      </c>
    </row>
    <row r="45" spans="1:3" x14ac:dyDescent="0.2">
      <c r="A45" t="s">
        <v>33</v>
      </c>
      <c r="B45" s="2">
        <v>39369000</v>
      </c>
      <c r="C45" s="3">
        <v>7.9699999999999993E-2</v>
      </c>
    </row>
    <row r="46" spans="1:3" x14ac:dyDescent="0.2">
      <c r="A46" t="s">
        <v>34</v>
      </c>
      <c r="B46" s="2">
        <v>4938000</v>
      </c>
      <c r="C46" s="3">
        <v>0.01</v>
      </c>
    </row>
    <row r="47" spans="1:3" x14ac:dyDescent="0.2">
      <c r="A47" t="s">
        <v>35</v>
      </c>
      <c r="B47" s="2">
        <v>4938000</v>
      </c>
      <c r="C47" s="3">
        <v>0.01</v>
      </c>
    </row>
    <row r="48" spans="1:3" x14ac:dyDescent="0.2">
      <c r="A48" t="s">
        <v>36</v>
      </c>
      <c r="B48" s="2">
        <v>6973000</v>
      </c>
      <c r="C48" s="3">
        <v>1.41E-2</v>
      </c>
    </row>
    <row r="49" spans="1:3" x14ac:dyDescent="0.2">
      <c r="A49" t="s">
        <v>37</v>
      </c>
      <c r="B49" s="2">
        <v>11307000</v>
      </c>
      <c r="C49" s="3">
        <v>2.29E-2</v>
      </c>
    </row>
    <row r="50" spans="1:3" x14ac:dyDescent="0.2">
      <c r="A50" t="s">
        <v>50</v>
      </c>
      <c r="B50" s="2">
        <v>4938000</v>
      </c>
      <c r="C50" s="3">
        <v>0.01</v>
      </c>
    </row>
    <row r="51" spans="1:3" x14ac:dyDescent="0.2">
      <c r="A51" t="s">
        <v>38</v>
      </c>
      <c r="B51" s="2">
        <v>8455000</v>
      </c>
      <c r="C51" s="3">
        <v>1.7100000000000001E-2</v>
      </c>
    </row>
    <row r="52" spans="1:3" x14ac:dyDescent="0.2">
      <c r="A52" t="s">
        <v>39</v>
      </c>
      <c r="B52" s="2">
        <v>4938000</v>
      </c>
      <c r="C52" s="3">
        <v>0.01</v>
      </c>
    </row>
    <row r="55" spans="1:3" x14ac:dyDescent="0.2">
      <c r="B5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F3EAC-88F1-964E-B444-243D82FC163E}">
  <dimension ref="A1:H716"/>
  <sheetViews>
    <sheetView workbookViewId="0">
      <selection activeCell="D20" sqref="A1:H716"/>
    </sheetView>
  </sheetViews>
  <sheetFormatPr baseColWidth="10" defaultRowHeight="16" x14ac:dyDescent="0.2"/>
  <cols>
    <col min="2" max="2" width="60.83203125" bestFit="1" customWidth="1"/>
  </cols>
  <sheetData>
    <row r="1" spans="1:8" x14ac:dyDescent="0.2">
      <c r="A1" t="s">
        <v>132</v>
      </c>
      <c r="B1" t="s">
        <v>133</v>
      </c>
      <c r="C1" t="s">
        <v>117</v>
      </c>
      <c r="D1" t="s">
        <v>134</v>
      </c>
      <c r="E1" t="s">
        <v>135</v>
      </c>
      <c r="F1" t="s">
        <v>136</v>
      </c>
      <c r="G1" t="s">
        <v>137</v>
      </c>
      <c r="H1" t="s">
        <v>138</v>
      </c>
    </row>
    <row r="2" spans="1:8" x14ac:dyDescent="0.2">
      <c r="A2" t="s">
        <v>139</v>
      </c>
      <c r="B2" t="s">
        <v>140</v>
      </c>
      <c r="C2" t="s">
        <v>141</v>
      </c>
      <c r="D2" t="s">
        <v>142</v>
      </c>
      <c r="E2">
        <v>1230000</v>
      </c>
      <c r="G2" t="s">
        <v>143</v>
      </c>
      <c r="H2" t="s">
        <v>144</v>
      </c>
    </row>
    <row r="3" spans="1:8" x14ac:dyDescent="0.2">
      <c r="A3" t="s">
        <v>139</v>
      </c>
      <c r="B3" t="s">
        <v>140</v>
      </c>
      <c r="C3" t="s">
        <v>141</v>
      </c>
      <c r="D3" t="s">
        <v>145</v>
      </c>
      <c r="E3">
        <v>250000</v>
      </c>
      <c r="G3" t="s">
        <v>143</v>
      </c>
      <c r="H3" t="s">
        <v>144</v>
      </c>
    </row>
    <row r="4" spans="1:8" x14ac:dyDescent="0.2">
      <c r="A4" t="s">
        <v>139</v>
      </c>
      <c r="B4" t="s">
        <v>140</v>
      </c>
      <c r="C4" t="s">
        <v>141</v>
      </c>
      <c r="D4" t="s">
        <v>146</v>
      </c>
      <c r="E4">
        <v>5082000</v>
      </c>
      <c r="G4" t="s">
        <v>143</v>
      </c>
      <c r="H4" t="s">
        <v>144</v>
      </c>
    </row>
    <row r="5" spans="1:8" x14ac:dyDescent="0.2">
      <c r="A5" t="s">
        <v>139</v>
      </c>
      <c r="B5" t="s">
        <v>140</v>
      </c>
      <c r="C5" t="s">
        <v>141</v>
      </c>
      <c r="D5" t="s">
        <v>147</v>
      </c>
      <c r="E5">
        <v>1600000</v>
      </c>
      <c r="G5" t="s">
        <v>143</v>
      </c>
      <c r="H5" t="s">
        <v>144</v>
      </c>
    </row>
    <row r="6" spans="1:8" x14ac:dyDescent="0.2">
      <c r="A6" t="s">
        <v>139</v>
      </c>
      <c r="B6" t="s">
        <v>140</v>
      </c>
      <c r="C6" t="s">
        <v>52</v>
      </c>
      <c r="D6" t="s">
        <v>148</v>
      </c>
      <c r="E6">
        <v>520000</v>
      </c>
      <c r="F6" t="s">
        <v>149</v>
      </c>
      <c r="H6" t="s">
        <v>150</v>
      </c>
    </row>
    <row r="7" spans="1:8" x14ac:dyDescent="0.2">
      <c r="A7" t="s">
        <v>139</v>
      </c>
      <c r="B7" t="s">
        <v>140</v>
      </c>
      <c r="C7" t="s">
        <v>52</v>
      </c>
      <c r="D7" t="s">
        <v>151</v>
      </c>
      <c r="E7">
        <v>1280000</v>
      </c>
      <c r="F7" t="s">
        <v>152</v>
      </c>
      <c r="H7" t="s">
        <v>150</v>
      </c>
    </row>
    <row r="8" spans="1:8" x14ac:dyDescent="0.2">
      <c r="A8" t="s">
        <v>139</v>
      </c>
      <c r="B8" t="s">
        <v>140</v>
      </c>
      <c r="C8" t="s">
        <v>53</v>
      </c>
      <c r="D8" t="s">
        <v>153</v>
      </c>
      <c r="E8">
        <v>3050000</v>
      </c>
      <c r="G8" t="s">
        <v>154</v>
      </c>
      <c r="H8" t="s">
        <v>144</v>
      </c>
    </row>
    <row r="9" spans="1:8" x14ac:dyDescent="0.2">
      <c r="A9" t="s">
        <v>139</v>
      </c>
      <c r="B9" t="s">
        <v>140</v>
      </c>
      <c r="C9" t="s">
        <v>53</v>
      </c>
      <c r="D9" t="s">
        <v>155</v>
      </c>
      <c r="E9">
        <v>12000000</v>
      </c>
      <c r="G9" t="s">
        <v>154</v>
      </c>
      <c r="H9" t="s">
        <v>144</v>
      </c>
    </row>
    <row r="10" spans="1:8" x14ac:dyDescent="0.2">
      <c r="A10" t="s">
        <v>139</v>
      </c>
      <c r="B10" t="s">
        <v>140</v>
      </c>
      <c r="C10" t="s">
        <v>54</v>
      </c>
      <c r="D10" t="s">
        <v>156</v>
      </c>
      <c r="E10">
        <v>2000000</v>
      </c>
      <c r="G10" t="s">
        <v>157</v>
      </c>
      <c r="H10" t="s">
        <v>144</v>
      </c>
    </row>
    <row r="11" spans="1:8" x14ac:dyDescent="0.2">
      <c r="A11" t="s">
        <v>139</v>
      </c>
      <c r="B11" t="s">
        <v>140</v>
      </c>
      <c r="C11" t="s">
        <v>54</v>
      </c>
      <c r="D11" t="s">
        <v>158</v>
      </c>
      <c r="E11">
        <v>800000</v>
      </c>
      <c r="G11" t="s">
        <v>157</v>
      </c>
      <c r="H11" t="s">
        <v>144</v>
      </c>
    </row>
    <row r="12" spans="1:8" x14ac:dyDescent="0.2">
      <c r="A12" t="s">
        <v>139</v>
      </c>
      <c r="B12" t="s">
        <v>140</v>
      </c>
      <c r="C12" t="s">
        <v>54</v>
      </c>
      <c r="D12" t="s">
        <v>159</v>
      </c>
      <c r="E12">
        <v>456000</v>
      </c>
      <c r="G12" t="s">
        <v>157</v>
      </c>
      <c r="H12" t="s">
        <v>144</v>
      </c>
    </row>
    <row r="13" spans="1:8" x14ac:dyDescent="0.2">
      <c r="A13" t="s">
        <v>139</v>
      </c>
      <c r="B13" t="s">
        <v>140</v>
      </c>
      <c r="C13" t="s">
        <v>54</v>
      </c>
      <c r="D13" t="s">
        <v>160</v>
      </c>
      <c r="E13">
        <v>833285</v>
      </c>
      <c r="F13" t="s">
        <v>161</v>
      </c>
      <c r="G13" t="s">
        <v>162</v>
      </c>
      <c r="H13" t="s">
        <v>150</v>
      </c>
    </row>
    <row r="14" spans="1:8" x14ac:dyDescent="0.2">
      <c r="A14" t="s">
        <v>139</v>
      </c>
      <c r="B14" t="s">
        <v>140</v>
      </c>
      <c r="C14" t="s">
        <v>54</v>
      </c>
      <c r="D14" t="s">
        <v>163</v>
      </c>
      <c r="E14">
        <v>3000000</v>
      </c>
      <c r="F14" t="s">
        <v>164</v>
      </c>
      <c r="H14" t="s">
        <v>150</v>
      </c>
    </row>
    <row r="15" spans="1:8" x14ac:dyDescent="0.2">
      <c r="A15" t="s">
        <v>139</v>
      </c>
      <c r="B15" t="s">
        <v>140</v>
      </c>
      <c r="C15" t="s">
        <v>54</v>
      </c>
      <c r="D15" t="s">
        <v>165</v>
      </c>
      <c r="E15">
        <v>1500000</v>
      </c>
      <c r="F15" t="s">
        <v>164</v>
      </c>
      <c r="G15" t="s">
        <v>166</v>
      </c>
      <c r="H15" t="s">
        <v>150</v>
      </c>
    </row>
    <row r="16" spans="1:8" x14ac:dyDescent="0.2">
      <c r="A16" t="s">
        <v>139</v>
      </c>
      <c r="B16" t="s">
        <v>140</v>
      </c>
      <c r="C16" t="s">
        <v>54</v>
      </c>
      <c r="D16" t="s">
        <v>167</v>
      </c>
      <c r="E16">
        <v>2846076</v>
      </c>
      <c r="F16" t="s">
        <v>164</v>
      </c>
      <c r="G16" t="s">
        <v>166</v>
      </c>
      <c r="H16" t="s">
        <v>168</v>
      </c>
    </row>
    <row r="17" spans="1:8" x14ac:dyDescent="0.2">
      <c r="A17" t="s">
        <v>139</v>
      </c>
      <c r="B17" t="s">
        <v>140</v>
      </c>
      <c r="C17" t="s">
        <v>54</v>
      </c>
      <c r="D17" t="s">
        <v>169</v>
      </c>
      <c r="E17">
        <v>3432000</v>
      </c>
      <c r="F17" t="s">
        <v>164</v>
      </c>
      <c r="G17" t="s">
        <v>162</v>
      </c>
      <c r="H17" t="s">
        <v>168</v>
      </c>
    </row>
    <row r="18" spans="1:8" x14ac:dyDescent="0.2">
      <c r="A18" t="s">
        <v>139</v>
      </c>
      <c r="B18" t="s">
        <v>140</v>
      </c>
      <c r="C18" t="s">
        <v>55</v>
      </c>
      <c r="D18" t="s">
        <v>170</v>
      </c>
      <c r="E18">
        <v>800000</v>
      </c>
      <c r="G18" t="s">
        <v>171</v>
      </c>
      <c r="H18" t="s">
        <v>144</v>
      </c>
    </row>
    <row r="19" spans="1:8" x14ac:dyDescent="0.2">
      <c r="A19" t="s">
        <v>139</v>
      </c>
      <c r="B19" t="s">
        <v>140</v>
      </c>
      <c r="C19" t="s">
        <v>55</v>
      </c>
      <c r="D19" t="s">
        <v>172</v>
      </c>
      <c r="E19">
        <v>200000</v>
      </c>
      <c r="G19" t="s">
        <v>173</v>
      </c>
      <c r="H19" t="s">
        <v>144</v>
      </c>
    </row>
    <row r="20" spans="1:8" x14ac:dyDescent="0.2">
      <c r="A20" t="s">
        <v>139</v>
      </c>
      <c r="B20" t="s">
        <v>140</v>
      </c>
      <c r="C20" t="s">
        <v>55</v>
      </c>
      <c r="D20" t="s">
        <v>174</v>
      </c>
      <c r="E20">
        <v>1150000</v>
      </c>
      <c r="G20" t="s">
        <v>173</v>
      </c>
      <c r="H20" t="s">
        <v>144</v>
      </c>
    </row>
    <row r="21" spans="1:8" x14ac:dyDescent="0.2">
      <c r="A21" t="s">
        <v>139</v>
      </c>
      <c r="B21" t="s">
        <v>140</v>
      </c>
      <c r="C21" t="s">
        <v>55</v>
      </c>
      <c r="D21" t="s">
        <v>175</v>
      </c>
      <c r="E21">
        <v>1750000</v>
      </c>
      <c r="G21" t="s">
        <v>173</v>
      </c>
      <c r="H21" t="s">
        <v>144</v>
      </c>
    </row>
    <row r="22" spans="1:8" x14ac:dyDescent="0.2">
      <c r="A22" t="s">
        <v>139</v>
      </c>
      <c r="B22" t="s">
        <v>140</v>
      </c>
      <c r="C22" t="s">
        <v>55</v>
      </c>
      <c r="D22" t="s">
        <v>176</v>
      </c>
      <c r="E22">
        <v>150000</v>
      </c>
      <c r="G22" t="s">
        <v>173</v>
      </c>
      <c r="H22" t="s">
        <v>144</v>
      </c>
    </row>
    <row r="23" spans="1:8" x14ac:dyDescent="0.2">
      <c r="A23" t="s">
        <v>139</v>
      </c>
      <c r="B23" t="s">
        <v>140</v>
      </c>
      <c r="C23" t="s">
        <v>55</v>
      </c>
      <c r="D23" t="s">
        <v>177</v>
      </c>
      <c r="E23">
        <v>500000</v>
      </c>
      <c r="G23" t="s">
        <v>173</v>
      </c>
      <c r="H23" t="s">
        <v>144</v>
      </c>
    </row>
    <row r="24" spans="1:8" x14ac:dyDescent="0.2">
      <c r="A24" t="s">
        <v>139</v>
      </c>
      <c r="B24" t="s">
        <v>140</v>
      </c>
      <c r="C24" t="s">
        <v>55</v>
      </c>
      <c r="D24" t="s">
        <v>178</v>
      </c>
      <c r="E24">
        <v>1500000</v>
      </c>
      <c r="G24" t="s">
        <v>179</v>
      </c>
      <c r="H24" t="s">
        <v>144</v>
      </c>
    </row>
    <row r="25" spans="1:8" x14ac:dyDescent="0.2">
      <c r="A25" t="s">
        <v>139</v>
      </c>
      <c r="B25" t="s">
        <v>140</v>
      </c>
      <c r="C25" t="s">
        <v>55</v>
      </c>
      <c r="D25" t="s">
        <v>180</v>
      </c>
      <c r="E25">
        <v>2500000</v>
      </c>
      <c r="F25" t="s">
        <v>181</v>
      </c>
      <c r="H25" t="s">
        <v>150</v>
      </c>
    </row>
    <row r="26" spans="1:8" x14ac:dyDescent="0.2">
      <c r="A26" t="s">
        <v>139</v>
      </c>
      <c r="B26" t="s">
        <v>140</v>
      </c>
      <c r="C26" t="s">
        <v>55</v>
      </c>
      <c r="D26" t="s">
        <v>182</v>
      </c>
      <c r="E26">
        <v>1500000</v>
      </c>
      <c r="F26" t="s">
        <v>181</v>
      </c>
      <c r="H26" t="s">
        <v>150</v>
      </c>
    </row>
    <row r="27" spans="1:8" x14ac:dyDescent="0.2">
      <c r="A27" t="s">
        <v>139</v>
      </c>
      <c r="B27" t="s">
        <v>140</v>
      </c>
      <c r="C27" t="s">
        <v>55</v>
      </c>
      <c r="D27" t="s">
        <v>183</v>
      </c>
      <c r="E27">
        <v>2800000</v>
      </c>
      <c r="F27" t="s">
        <v>181</v>
      </c>
      <c r="G27" t="s">
        <v>179</v>
      </c>
      <c r="H27" t="s">
        <v>150</v>
      </c>
    </row>
    <row r="28" spans="1:8" x14ac:dyDescent="0.2">
      <c r="A28" t="s">
        <v>139</v>
      </c>
      <c r="B28" t="s">
        <v>140</v>
      </c>
      <c r="C28" t="s">
        <v>55</v>
      </c>
      <c r="D28" t="s">
        <v>184</v>
      </c>
      <c r="E28">
        <v>2846400</v>
      </c>
      <c r="F28" t="s">
        <v>185</v>
      </c>
      <c r="G28" t="s">
        <v>173</v>
      </c>
      <c r="H28" t="s">
        <v>150</v>
      </c>
    </row>
    <row r="29" spans="1:8" x14ac:dyDescent="0.2">
      <c r="A29" t="s">
        <v>139</v>
      </c>
      <c r="B29" t="s">
        <v>140</v>
      </c>
      <c r="C29" t="s">
        <v>55</v>
      </c>
      <c r="D29" t="s">
        <v>186</v>
      </c>
      <c r="E29">
        <v>500000</v>
      </c>
      <c r="F29" t="s">
        <v>187</v>
      </c>
      <c r="G29" t="s">
        <v>171</v>
      </c>
      <c r="H29" t="s">
        <v>150</v>
      </c>
    </row>
    <row r="30" spans="1:8" x14ac:dyDescent="0.2">
      <c r="A30" t="s">
        <v>139</v>
      </c>
      <c r="B30" t="s">
        <v>140</v>
      </c>
      <c r="C30" t="s">
        <v>55</v>
      </c>
      <c r="D30" t="s">
        <v>188</v>
      </c>
      <c r="E30">
        <v>3000000</v>
      </c>
      <c r="F30" t="s">
        <v>189</v>
      </c>
      <c r="H30" t="s">
        <v>150</v>
      </c>
    </row>
    <row r="31" spans="1:8" x14ac:dyDescent="0.2">
      <c r="A31" t="s">
        <v>139</v>
      </c>
      <c r="B31" t="s">
        <v>140</v>
      </c>
      <c r="C31" t="s">
        <v>55</v>
      </c>
      <c r="D31" t="s">
        <v>190</v>
      </c>
      <c r="E31">
        <v>2824000</v>
      </c>
      <c r="F31" t="s">
        <v>191</v>
      </c>
      <c r="G31" t="s">
        <v>179</v>
      </c>
      <c r="H31" t="s">
        <v>150</v>
      </c>
    </row>
    <row r="32" spans="1:8" x14ac:dyDescent="0.2">
      <c r="A32" t="s">
        <v>139</v>
      </c>
      <c r="B32" t="s">
        <v>140</v>
      </c>
      <c r="C32" t="s">
        <v>55</v>
      </c>
      <c r="D32" t="s">
        <v>192</v>
      </c>
      <c r="E32">
        <v>3452972</v>
      </c>
      <c r="F32" t="s">
        <v>193</v>
      </c>
      <c r="H32" t="s">
        <v>150</v>
      </c>
    </row>
    <row r="33" spans="1:8" x14ac:dyDescent="0.2">
      <c r="A33" t="s">
        <v>139</v>
      </c>
      <c r="B33" t="s">
        <v>140</v>
      </c>
      <c r="C33" t="s">
        <v>55</v>
      </c>
      <c r="D33" t="s">
        <v>194</v>
      </c>
      <c r="E33">
        <v>3452972</v>
      </c>
      <c r="F33" t="s">
        <v>193</v>
      </c>
      <c r="G33" t="s">
        <v>179</v>
      </c>
      <c r="H33" t="s">
        <v>150</v>
      </c>
    </row>
    <row r="34" spans="1:8" x14ac:dyDescent="0.2">
      <c r="A34" t="s">
        <v>139</v>
      </c>
      <c r="B34" t="s">
        <v>140</v>
      </c>
      <c r="C34" t="s">
        <v>55</v>
      </c>
      <c r="D34" t="s">
        <v>195</v>
      </c>
      <c r="E34">
        <v>3060000</v>
      </c>
      <c r="F34" t="s">
        <v>196</v>
      </c>
      <c r="G34" t="s">
        <v>173</v>
      </c>
      <c r="H34" t="s">
        <v>150</v>
      </c>
    </row>
    <row r="35" spans="1:8" x14ac:dyDescent="0.2">
      <c r="A35" t="s">
        <v>139</v>
      </c>
      <c r="B35" t="s">
        <v>140</v>
      </c>
      <c r="C35" t="s">
        <v>55</v>
      </c>
      <c r="D35" t="s">
        <v>197</v>
      </c>
      <c r="E35">
        <v>3392667</v>
      </c>
      <c r="F35" t="s">
        <v>196</v>
      </c>
      <c r="G35" t="s">
        <v>179</v>
      </c>
      <c r="H35" t="s">
        <v>150</v>
      </c>
    </row>
    <row r="36" spans="1:8" x14ac:dyDescent="0.2">
      <c r="A36" t="s">
        <v>139</v>
      </c>
      <c r="B36" t="s">
        <v>140</v>
      </c>
      <c r="C36" t="s">
        <v>55</v>
      </c>
      <c r="D36" t="s">
        <v>198</v>
      </c>
      <c r="E36">
        <v>5000000</v>
      </c>
      <c r="F36" t="s">
        <v>199</v>
      </c>
      <c r="G36" t="s">
        <v>179</v>
      </c>
      <c r="H36" t="s">
        <v>150</v>
      </c>
    </row>
    <row r="37" spans="1:8" x14ac:dyDescent="0.2">
      <c r="A37" t="s">
        <v>139</v>
      </c>
      <c r="B37" t="s">
        <v>140</v>
      </c>
      <c r="C37" t="s">
        <v>55</v>
      </c>
      <c r="D37" t="s">
        <v>200</v>
      </c>
      <c r="E37">
        <v>1000000</v>
      </c>
      <c r="F37" t="s">
        <v>201</v>
      </c>
      <c r="H37" t="s">
        <v>150</v>
      </c>
    </row>
    <row r="38" spans="1:8" x14ac:dyDescent="0.2">
      <c r="A38" t="s">
        <v>139</v>
      </c>
      <c r="B38" t="s">
        <v>140</v>
      </c>
      <c r="C38" t="s">
        <v>55</v>
      </c>
      <c r="D38" t="s">
        <v>202</v>
      </c>
      <c r="E38">
        <v>3452972</v>
      </c>
      <c r="F38" t="s">
        <v>203</v>
      </c>
      <c r="H38" t="s">
        <v>150</v>
      </c>
    </row>
    <row r="39" spans="1:8" x14ac:dyDescent="0.2">
      <c r="A39" t="s">
        <v>139</v>
      </c>
      <c r="B39" t="s">
        <v>140</v>
      </c>
      <c r="C39" t="s">
        <v>55</v>
      </c>
      <c r="D39" t="s">
        <v>204</v>
      </c>
      <c r="E39">
        <v>2500000</v>
      </c>
      <c r="F39" t="s">
        <v>205</v>
      </c>
      <c r="H39" t="s">
        <v>150</v>
      </c>
    </row>
    <row r="40" spans="1:8" x14ac:dyDescent="0.2">
      <c r="A40" t="s">
        <v>139</v>
      </c>
      <c r="B40" t="s">
        <v>140</v>
      </c>
      <c r="C40" t="s">
        <v>55</v>
      </c>
      <c r="D40" t="s">
        <v>206</v>
      </c>
      <c r="E40">
        <v>900000</v>
      </c>
      <c r="F40" t="s">
        <v>207</v>
      </c>
      <c r="G40" t="s">
        <v>173</v>
      </c>
      <c r="H40" t="s">
        <v>150</v>
      </c>
    </row>
    <row r="41" spans="1:8" x14ac:dyDescent="0.2">
      <c r="A41" t="s">
        <v>139</v>
      </c>
      <c r="B41" t="s">
        <v>140</v>
      </c>
      <c r="C41" t="s">
        <v>55</v>
      </c>
      <c r="D41" t="s">
        <v>208</v>
      </c>
      <c r="E41">
        <v>1416000</v>
      </c>
      <c r="F41" t="s">
        <v>207</v>
      </c>
      <c r="G41" t="s">
        <v>179</v>
      </c>
      <c r="H41" t="s">
        <v>150</v>
      </c>
    </row>
    <row r="42" spans="1:8" x14ac:dyDescent="0.2">
      <c r="A42" t="s">
        <v>139</v>
      </c>
      <c r="B42" t="s">
        <v>140</v>
      </c>
      <c r="C42" t="s">
        <v>55</v>
      </c>
      <c r="D42" t="s">
        <v>209</v>
      </c>
      <c r="E42">
        <v>1200000</v>
      </c>
      <c r="F42" t="s">
        <v>210</v>
      </c>
      <c r="H42" t="s">
        <v>150</v>
      </c>
    </row>
    <row r="43" spans="1:8" x14ac:dyDescent="0.2">
      <c r="A43" t="s">
        <v>139</v>
      </c>
      <c r="B43" t="s">
        <v>140</v>
      </c>
      <c r="C43" t="s">
        <v>55</v>
      </c>
      <c r="D43" t="s">
        <v>211</v>
      </c>
      <c r="E43">
        <v>3452972</v>
      </c>
      <c r="F43" t="s">
        <v>210</v>
      </c>
      <c r="G43" t="s">
        <v>173</v>
      </c>
      <c r="H43" t="s">
        <v>150</v>
      </c>
    </row>
    <row r="44" spans="1:8" x14ac:dyDescent="0.2">
      <c r="A44" t="s">
        <v>139</v>
      </c>
      <c r="B44" t="s">
        <v>140</v>
      </c>
      <c r="C44" t="s">
        <v>55</v>
      </c>
      <c r="D44" t="s">
        <v>212</v>
      </c>
      <c r="E44">
        <v>2200000</v>
      </c>
      <c r="F44" t="s">
        <v>213</v>
      </c>
      <c r="H44" t="s">
        <v>150</v>
      </c>
    </row>
    <row r="45" spans="1:8" x14ac:dyDescent="0.2">
      <c r="A45" t="s">
        <v>139</v>
      </c>
      <c r="B45" t="s">
        <v>140</v>
      </c>
      <c r="C45" t="s">
        <v>55</v>
      </c>
      <c r="D45" t="s">
        <v>214</v>
      </c>
      <c r="E45">
        <v>2500000</v>
      </c>
      <c r="F45" t="s">
        <v>213</v>
      </c>
      <c r="G45" t="s">
        <v>179</v>
      </c>
      <c r="H45" t="s">
        <v>150</v>
      </c>
    </row>
    <row r="46" spans="1:8" x14ac:dyDescent="0.2">
      <c r="A46" t="s">
        <v>139</v>
      </c>
      <c r="B46" t="s">
        <v>140</v>
      </c>
      <c r="C46" t="s">
        <v>55</v>
      </c>
      <c r="D46" t="s">
        <v>215</v>
      </c>
      <c r="E46">
        <v>2000000</v>
      </c>
      <c r="F46" t="s">
        <v>216</v>
      </c>
      <c r="G46" t="s">
        <v>173</v>
      </c>
      <c r="H46" t="s">
        <v>150</v>
      </c>
    </row>
    <row r="47" spans="1:8" x14ac:dyDescent="0.2">
      <c r="A47" t="s">
        <v>139</v>
      </c>
      <c r="B47" t="s">
        <v>140</v>
      </c>
      <c r="C47" t="s">
        <v>55</v>
      </c>
      <c r="D47" t="s">
        <v>217</v>
      </c>
      <c r="E47">
        <v>3452972</v>
      </c>
      <c r="F47" t="s">
        <v>218</v>
      </c>
      <c r="G47" t="s">
        <v>173</v>
      </c>
      <c r="H47" t="s">
        <v>150</v>
      </c>
    </row>
    <row r="48" spans="1:8" x14ac:dyDescent="0.2">
      <c r="A48" t="s">
        <v>139</v>
      </c>
      <c r="B48" t="s">
        <v>140</v>
      </c>
      <c r="C48" t="s">
        <v>55</v>
      </c>
      <c r="D48" t="s">
        <v>219</v>
      </c>
      <c r="E48">
        <v>1600000</v>
      </c>
      <c r="F48" t="s">
        <v>220</v>
      </c>
      <c r="H48" t="s">
        <v>150</v>
      </c>
    </row>
    <row r="49" spans="1:8" x14ac:dyDescent="0.2">
      <c r="A49" t="s">
        <v>139</v>
      </c>
      <c r="B49" t="s">
        <v>140</v>
      </c>
      <c r="C49" t="s">
        <v>55</v>
      </c>
      <c r="D49" t="s">
        <v>221</v>
      </c>
      <c r="E49">
        <v>2000000</v>
      </c>
      <c r="F49" t="s">
        <v>220</v>
      </c>
      <c r="H49" t="s">
        <v>150</v>
      </c>
    </row>
    <row r="50" spans="1:8" x14ac:dyDescent="0.2">
      <c r="A50" t="s">
        <v>139</v>
      </c>
      <c r="B50" t="s">
        <v>140</v>
      </c>
      <c r="C50" t="s">
        <v>55</v>
      </c>
      <c r="D50" t="s">
        <v>222</v>
      </c>
      <c r="E50">
        <v>3005200</v>
      </c>
      <c r="F50" t="s">
        <v>223</v>
      </c>
      <c r="H50" t="s">
        <v>150</v>
      </c>
    </row>
    <row r="51" spans="1:8" x14ac:dyDescent="0.2">
      <c r="A51" t="s">
        <v>139</v>
      </c>
      <c r="B51" t="s">
        <v>140</v>
      </c>
      <c r="C51" t="s">
        <v>55</v>
      </c>
      <c r="D51" t="s">
        <v>224</v>
      </c>
      <c r="E51">
        <v>3452972</v>
      </c>
      <c r="F51" t="s">
        <v>225</v>
      </c>
      <c r="H51" t="s">
        <v>150</v>
      </c>
    </row>
    <row r="52" spans="1:8" x14ac:dyDescent="0.2">
      <c r="A52" t="s">
        <v>139</v>
      </c>
      <c r="B52" t="s">
        <v>140</v>
      </c>
      <c r="C52" t="s">
        <v>56</v>
      </c>
      <c r="D52" t="s">
        <v>226</v>
      </c>
      <c r="E52">
        <v>380000</v>
      </c>
      <c r="G52" t="s">
        <v>227</v>
      </c>
      <c r="H52" t="s">
        <v>144</v>
      </c>
    </row>
    <row r="53" spans="1:8" x14ac:dyDescent="0.2">
      <c r="A53" t="s">
        <v>139</v>
      </c>
      <c r="B53" t="s">
        <v>140</v>
      </c>
      <c r="C53" t="s">
        <v>56</v>
      </c>
      <c r="D53" t="s">
        <v>228</v>
      </c>
      <c r="E53">
        <v>1250000</v>
      </c>
      <c r="G53" t="s">
        <v>227</v>
      </c>
      <c r="H53" t="s">
        <v>144</v>
      </c>
    </row>
    <row r="54" spans="1:8" x14ac:dyDescent="0.2">
      <c r="A54" t="s">
        <v>139</v>
      </c>
      <c r="B54" t="s">
        <v>140</v>
      </c>
      <c r="C54" t="s">
        <v>56</v>
      </c>
      <c r="D54" t="s">
        <v>229</v>
      </c>
      <c r="E54">
        <v>380000</v>
      </c>
      <c r="G54" t="s">
        <v>227</v>
      </c>
      <c r="H54" t="s">
        <v>144</v>
      </c>
    </row>
    <row r="55" spans="1:8" x14ac:dyDescent="0.2">
      <c r="A55" t="s">
        <v>139</v>
      </c>
      <c r="B55" t="s">
        <v>140</v>
      </c>
      <c r="C55" t="s">
        <v>56</v>
      </c>
      <c r="D55" t="s">
        <v>230</v>
      </c>
      <c r="E55">
        <v>1149000</v>
      </c>
      <c r="G55" t="s">
        <v>231</v>
      </c>
      <c r="H55" t="s">
        <v>144</v>
      </c>
    </row>
    <row r="56" spans="1:8" x14ac:dyDescent="0.2">
      <c r="A56" t="s">
        <v>139</v>
      </c>
      <c r="B56" t="s">
        <v>140</v>
      </c>
      <c r="C56" t="s">
        <v>56</v>
      </c>
      <c r="D56" t="s">
        <v>232</v>
      </c>
      <c r="E56">
        <v>1625000</v>
      </c>
      <c r="G56" t="s">
        <v>231</v>
      </c>
      <c r="H56" t="s">
        <v>144</v>
      </c>
    </row>
    <row r="57" spans="1:8" x14ac:dyDescent="0.2">
      <c r="A57" t="s">
        <v>139</v>
      </c>
      <c r="B57" t="s">
        <v>140</v>
      </c>
      <c r="C57" t="s">
        <v>56</v>
      </c>
      <c r="D57" t="s">
        <v>233</v>
      </c>
      <c r="E57">
        <v>1280000</v>
      </c>
      <c r="G57" t="s">
        <v>231</v>
      </c>
      <c r="H57" t="s">
        <v>144</v>
      </c>
    </row>
    <row r="58" spans="1:8" x14ac:dyDescent="0.2">
      <c r="A58" t="s">
        <v>139</v>
      </c>
      <c r="B58" t="s">
        <v>140</v>
      </c>
      <c r="C58" t="s">
        <v>56</v>
      </c>
      <c r="D58" t="s">
        <v>234</v>
      </c>
      <c r="E58">
        <v>2800000</v>
      </c>
      <c r="F58" t="s">
        <v>235</v>
      </c>
      <c r="G58" t="s">
        <v>227</v>
      </c>
      <c r="H58" t="s">
        <v>150</v>
      </c>
    </row>
    <row r="59" spans="1:8" x14ac:dyDescent="0.2">
      <c r="A59" t="s">
        <v>139</v>
      </c>
      <c r="B59" t="s">
        <v>140</v>
      </c>
      <c r="C59" t="s">
        <v>56</v>
      </c>
      <c r="D59" t="s">
        <v>236</v>
      </c>
      <c r="E59">
        <v>2000000</v>
      </c>
      <c r="F59" t="s">
        <v>237</v>
      </c>
      <c r="G59" t="s">
        <v>238</v>
      </c>
      <c r="H59" t="s">
        <v>150</v>
      </c>
    </row>
    <row r="60" spans="1:8" x14ac:dyDescent="0.2">
      <c r="A60" t="s">
        <v>139</v>
      </c>
      <c r="B60" t="s">
        <v>140</v>
      </c>
      <c r="C60" t="s">
        <v>56</v>
      </c>
      <c r="D60" t="s">
        <v>239</v>
      </c>
      <c r="E60">
        <v>2329600</v>
      </c>
      <c r="F60" t="s">
        <v>240</v>
      </c>
      <c r="G60" t="s">
        <v>231</v>
      </c>
      <c r="H60" t="s">
        <v>150</v>
      </c>
    </row>
    <row r="61" spans="1:8" x14ac:dyDescent="0.2">
      <c r="A61" t="s">
        <v>139</v>
      </c>
      <c r="B61" t="s">
        <v>140</v>
      </c>
      <c r="C61" t="s">
        <v>57</v>
      </c>
      <c r="D61" t="s">
        <v>241</v>
      </c>
      <c r="E61">
        <v>1200000</v>
      </c>
      <c r="G61" t="s">
        <v>242</v>
      </c>
      <c r="H61" t="s">
        <v>144</v>
      </c>
    </row>
    <row r="62" spans="1:8" x14ac:dyDescent="0.2">
      <c r="A62" t="s">
        <v>139</v>
      </c>
      <c r="B62" t="s">
        <v>140</v>
      </c>
      <c r="C62" t="s">
        <v>57</v>
      </c>
      <c r="D62" t="s">
        <v>243</v>
      </c>
      <c r="E62">
        <v>2647000</v>
      </c>
      <c r="G62" t="s">
        <v>242</v>
      </c>
      <c r="H62" t="s">
        <v>144</v>
      </c>
    </row>
    <row r="63" spans="1:8" x14ac:dyDescent="0.2">
      <c r="A63" t="s">
        <v>139</v>
      </c>
      <c r="B63" t="s">
        <v>140</v>
      </c>
      <c r="C63" t="s">
        <v>57</v>
      </c>
      <c r="D63" t="s">
        <v>244</v>
      </c>
      <c r="E63">
        <v>716000</v>
      </c>
      <c r="G63" t="s">
        <v>242</v>
      </c>
      <c r="H63" t="s">
        <v>144</v>
      </c>
    </row>
    <row r="64" spans="1:8" x14ac:dyDescent="0.2">
      <c r="A64" t="s">
        <v>139</v>
      </c>
      <c r="B64" t="s">
        <v>140</v>
      </c>
      <c r="C64" t="s">
        <v>57</v>
      </c>
      <c r="D64" t="s">
        <v>245</v>
      </c>
      <c r="E64">
        <v>2500000</v>
      </c>
      <c r="G64" t="s">
        <v>242</v>
      </c>
      <c r="H64" t="s">
        <v>144</v>
      </c>
    </row>
    <row r="65" spans="1:8" x14ac:dyDescent="0.2">
      <c r="A65" t="s">
        <v>139</v>
      </c>
      <c r="B65" t="s">
        <v>140</v>
      </c>
      <c r="C65" t="s">
        <v>57</v>
      </c>
      <c r="D65" t="s">
        <v>246</v>
      </c>
      <c r="E65">
        <v>800000</v>
      </c>
      <c r="G65" t="s">
        <v>242</v>
      </c>
      <c r="H65" t="s">
        <v>144</v>
      </c>
    </row>
    <row r="66" spans="1:8" x14ac:dyDescent="0.2">
      <c r="A66" t="s">
        <v>139</v>
      </c>
      <c r="B66" t="s">
        <v>140</v>
      </c>
      <c r="C66" t="s">
        <v>247</v>
      </c>
      <c r="D66" t="s">
        <v>248</v>
      </c>
      <c r="E66">
        <v>1800000</v>
      </c>
      <c r="G66" t="s">
        <v>249</v>
      </c>
      <c r="H66" t="s">
        <v>144</v>
      </c>
    </row>
    <row r="67" spans="1:8" x14ac:dyDescent="0.2">
      <c r="A67" t="s">
        <v>139</v>
      </c>
      <c r="B67" t="s">
        <v>140</v>
      </c>
      <c r="C67" t="s">
        <v>58</v>
      </c>
      <c r="D67" t="s">
        <v>250</v>
      </c>
      <c r="E67">
        <v>2500000</v>
      </c>
      <c r="F67" t="s">
        <v>251</v>
      </c>
      <c r="H67" t="s">
        <v>150</v>
      </c>
    </row>
    <row r="68" spans="1:8" x14ac:dyDescent="0.2">
      <c r="A68" t="s">
        <v>139</v>
      </c>
      <c r="B68" t="s">
        <v>140</v>
      </c>
      <c r="C68" t="s">
        <v>58</v>
      </c>
      <c r="D68" t="s">
        <v>59</v>
      </c>
      <c r="E68">
        <v>1200000</v>
      </c>
      <c r="F68" t="s">
        <v>252</v>
      </c>
      <c r="H68" t="s">
        <v>150</v>
      </c>
    </row>
    <row r="69" spans="1:8" x14ac:dyDescent="0.2">
      <c r="A69" t="s">
        <v>139</v>
      </c>
      <c r="B69" t="s">
        <v>140</v>
      </c>
      <c r="C69" t="s">
        <v>58</v>
      </c>
      <c r="D69" t="s">
        <v>253</v>
      </c>
      <c r="E69">
        <v>640000</v>
      </c>
      <c r="F69" t="s">
        <v>254</v>
      </c>
      <c r="H69" t="s">
        <v>150</v>
      </c>
    </row>
    <row r="70" spans="1:8" x14ac:dyDescent="0.2">
      <c r="A70" t="s">
        <v>139</v>
      </c>
      <c r="B70" t="s">
        <v>140</v>
      </c>
      <c r="C70" t="s">
        <v>58</v>
      </c>
      <c r="D70" t="s">
        <v>255</v>
      </c>
      <c r="E70">
        <v>2500000</v>
      </c>
      <c r="F70" t="s">
        <v>256</v>
      </c>
      <c r="H70" t="s">
        <v>150</v>
      </c>
    </row>
    <row r="71" spans="1:8" x14ac:dyDescent="0.2">
      <c r="A71" t="s">
        <v>139</v>
      </c>
      <c r="B71" t="s">
        <v>140</v>
      </c>
      <c r="C71" t="s">
        <v>58</v>
      </c>
      <c r="D71" t="s">
        <v>257</v>
      </c>
      <c r="E71">
        <v>2400000</v>
      </c>
      <c r="F71" t="s">
        <v>256</v>
      </c>
      <c r="H71" t="s">
        <v>150</v>
      </c>
    </row>
    <row r="72" spans="1:8" x14ac:dyDescent="0.2">
      <c r="A72" t="s">
        <v>139</v>
      </c>
      <c r="B72" t="s">
        <v>140</v>
      </c>
      <c r="C72" t="s">
        <v>58</v>
      </c>
      <c r="D72" t="s">
        <v>258</v>
      </c>
      <c r="E72">
        <v>3452972</v>
      </c>
      <c r="F72" t="s">
        <v>259</v>
      </c>
      <c r="H72" t="s">
        <v>150</v>
      </c>
    </row>
    <row r="73" spans="1:8" x14ac:dyDescent="0.2">
      <c r="A73" t="s">
        <v>139</v>
      </c>
      <c r="B73" t="s">
        <v>140</v>
      </c>
      <c r="C73" t="s">
        <v>60</v>
      </c>
      <c r="D73" t="s">
        <v>260</v>
      </c>
      <c r="E73">
        <v>651000</v>
      </c>
      <c r="G73" t="s">
        <v>261</v>
      </c>
      <c r="H73" t="s">
        <v>144</v>
      </c>
    </row>
    <row r="74" spans="1:8" x14ac:dyDescent="0.2">
      <c r="A74" t="s">
        <v>139</v>
      </c>
      <c r="B74" t="s">
        <v>140</v>
      </c>
      <c r="C74" t="s">
        <v>60</v>
      </c>
      <c r="D74" t="s">
        <v>262</v>
      </c>
      <c r="E74">
        <v>1000000</v>
      </c>
      <c r="G74" t="s">
        <v>263</v>
      </c>
      <c r="H74" t="s">
        <v>144</v>
      </c>
    </row>
    <row r="75" spans="1:8" x14ac:dyDescent="0.2">
      <c r="A75" t="s">
        <v>139</v>
      </c>
      <c r="B75" t="s">
        <v>140</v>
      </c>
      <c r="C75" t="s">
        <v>60</v>
      </c>
      <c r="D75" t="s">
        <v>264</v>
      </c>
      <c r="E75">
        <v>197000</v>
      </c>
      <c r="G75" t="s">
        <v>263</v>
      </c>
      <c r="H75" t="s">
        <v>144</v>
      </c>
    </row>
    <row r="76" spans="1:8" x14ac:dyDescent="0.2">
      <c r="A76" t="s">
        <v>139</v>
      </c>
      <c r="B76" t="s">
        <v>140</v>
      </c>
      <c r="C76" t="s">
        <v>60</v>
      </c>
      <c r="D76" t="s">
        <v>265</v>
      </c>
      <c r="E76">
        <v>2988000</v>
      </c>
      <c r="F76" t="s">
        <v>266</v>
      </c>
      <c r="H76" t="s">
        <v>150</v>
      </c>
    </row>
    <row r="77" spans="1:8" x14ac:dyDescent="0.2">
      <c r="A77" t="s">
        <v>139</v>
      </c>
      <c r="B77" t="s">
        <v>140</v>
      </c>
      <c r="C77" t="s">
        <v>60</v>
      </c>
      <c r="D77" t="s">
        <v>267</v>
      </c>
      <c r="E77">
        <v>1600000</v>
      </c>
      <c r="F77" t="s">
        <v>268</v>
      </c>
      <c r="G77" t="s">
        <v>263</v>
      </c>
      <c r="H77" t="s">
        <v>150</v>
      </c>
    </row>
    <row r="78" spans="1:8" x14ac:dyDescent="0.2">
      <c r="A78" t="s">
        <v>139</v>
      </c>
      <c r="B78" t="s">
        <v>140</v>
      </c>
      <c r="C78" t="s">
        <v>269</v>
      </c>
      <c r="D78" t="s">
        <v>270</v>
      </c>
      <c r="E78">
        <v>2080000</v>
      </c>
      <c r="G78" t="s">
        <v>271</v>
      </c>
      <c r="H78" t="s">
        <v>144</v>
      </c>
    </row>
    <row r="79" spans="1:8" x14ac:dyDescent="0.2">
      <c r="A79" t="s">
        <v>139</v>
      </c>
      <c r="B79" t="s">
        <v>140</v>
      </c>
      <c r="C79" t="s">
        <v>269</v>
      </c>
      <c r="D79" t="s">
        <v>272</v>
      </c>
      <c r="E79">
        <v>80000</v>
      </c>
      <c r="G79" t="s">
        <v>271</v>
      </c>
      <c r="H79" t="s">
        <v>144</v>
      </c>
    </row>
    <row r="80" spans="1:8" x14ac:dyDescent="0.2">
      <c r="A80" t="s">
        <v>139</v>
      </c>
      <c r="B80" t="s">
        <v>140</v>
      </c>
      <c r="C80" t="s">
        <v>63</v>
      </c>
      <c r="D80" t="s">
        <v>273</v>
      </c>
      <c r="E80">
        <v>1000000</v>
      </c>
      <c r="G80" t="s">
        <v>274</v>
      </c>
      <c r="H80" t="s">
        <v>144</v>
      </c>
    </row>
    <row r="81" spans="1:8" x14ac:dyDescent="0.2">
      <c r="A81" t="s">
        <v>139</v>
      </c>
      <c r="B81" t="s">
        <v>140</v>
      </c>
      <c r="C81" t="s">
        <v>63</v>
      </c>
      <c r="D81" t="s">
        <v>275</v>
      </c>
      <c r="E81">
        <v>500000</v>
      </c>
      <c r="G81" t="s">
        <v>276</v>
      </c>
      <c r="H81" t="s">
        <v>144</v>
      </c>
    </row>
    <row r="82" spans="1:8" x14ac:dyDescent="0.2">
      <c r="A82" t="s">
        <v>139</v>
      </c>
      <c r="B82" t="s">
        <v>140</v>
      </c>
      <c r="C82" t="s">
        <v>63</v>
      </c>
      <c r="D82" t="s">
        <v>277</v>
      </c>
      <c r="E82">
        <v>250000</v>
      </c>
      <c r="G82" t="s">
        <v>276</v>
      </c>
      <c r="H82" t="s">
        <v>144</v>
      </c>
    </row>
    <row r="83" spans="1:8" x14ac:dyDescent="0.2">
      <c r="A83" t="s">
        <v>139</v>
      </c>
      <c r="B83" t="s">
        <v>140</v>
      </c>
      <c r="C83" t="s">
        <v>63</v>
      </c>
      <c r="D83" t="s">
        <v>278</v>
      </c>
      <c r="E83">
        <v>500000</v>
      </c>
      <c r="G83" t="s">
        <v>276</v>
      </c>
      <c r="H83" t="s">
        <v>144</v>
      </c>
    </row>
    <row r="84" spans="1:8" x14ac:dyDescent="0.2">
      <c r="A84" t="s">
        <v>139</v>
      </c>
      <c r="B84" t="s">
        <v>140</v>
      </c>
      <c r="C84" t="s">
        <v>63</v>
      </c>
      <c r="D84" t="s">
        <v>279</v>
      </c>
      <c r="E84">
        <v>500000</v>
      </c>
      <c r="G84" t="s">
        <v>276</v>
      </c>
      <c r="H84" t="s">
        <v>144</v>
      </c>
    </row>
    <row r="85" spans="1:8" x14ac:dyDescent="0.2">
      <c r="A85" t="s">
        <v>139</v>
      </c>
      <c r="B85" t="s">
        <v>140</v>
      </c>
      <c r="C85" t="s">
        <v>63</v>
      </c>
      <c r="D85" t="s">
        <v>280</v>
      </c>
      <c r="E85">
        <v>400000</v>
      </c>
      <c r="G85" t="s">
        <v>276</v>
      </c>
      <c r="H85" t="s">
        <v>144</v>
      </c>
    </row>
    <row r="86" spans="1:8" x14ac:dyDescent="0.2">
      <c r="A86" t="s">
        <v>139</v>
      </c>
      <c r="B86" t="s">
        <v>140</v>
      </c>
      <c r="C86" t="s">
        <v>63</v>
      </c>
      <c r="D86" t="s">
        <v>281</v>
      </c>
      <c r="E86">
        <v>300000</v>
      </c>
      <c r="G86" t="s">
        <v>276</v>
      </c>
      <c r="H86" t="s">
        <v>144</v>
      </c>
    </row>
    <row r="87" spans="1:8" x14ac:dyDescent="0.2">
      <c r="A87" t="s">
        <v>139</v>
      </c>
      <c r="B87" t="s">
        <v>140</v>
      </c>
      <c r="C87" t="s">
        <v>63</v>
      </c>
      <c r="D87" t="s">
        <v>282</v>
      </c>
      <c r="E87">
        <v>500000</v>
      </c>
      <c r="G87" t="s">
        <v>276</v>
      </c>
      <c r="H87" t="s">
        <v>144</v>
      </c>
    </row>
    <row r="88" spans="1:8" x14ac:dyDescent="0.2">
      <c r="A88" t="s">
        <v>139</v>
      </c>
      <c r="B88" t="s">
        <v>140</v>
      </c>
      <c r="C88" t="s">
        <v>63</v>
      </c>
      <c r="D88" t="s">
        <v>283</v>
      </c>
      <c r="E88">
        <v>600000</v>
      </c>
      <c r="F88" t="s">
        <v>284</v>
      </c>
      <c r="H88" t="s">
        <v>150</v>
      </c>
    </row>
    <row r="89" spans="1:8" x14ac:dyDescent="0.2">
      <c r="A89" t="s">
        <v>139</v>
      </c>
      <c r="B89" t="s">
        <v>140</v>
      </c>
      <c r="C89" t="s">
        <v>63</v>
      </c>
      <c r="D89" t="s">
        <v>285</v>
      </c>
      <c r="E89">
        <v>2284429</v>
      </c>
      <c r="F89" t="s">
        <v>286</v>
      </c>
      <c r="H89" t="s">
        <v>150</v>
      </c>
    </row>
    <row r="90" spans="1:8" x14ac:dyDescent="0.2">
      <c r="A90" t="s">
        <v>139</v>
      </c>
      <c r="B90" t="s">
        <v>140</v>
      </c>
      <c r="C90" t="s">
        <v>63</v>
      </c>
      <c r="D90" t="s">
        <v>287</v>
      </c>
      <c r="E90">
        <v>750000</v>
      </c>
      <c r="F90" t="s">
        <v>286</v>
      </c>
      <c r="H90" t="s">
        <v>150</v>
      </c>
    </row>
    <row r="91" spans="1:8" x14ac:dyDescent="0.2">
      <c r="A91" t="s">
        <v>139</v>
      </c>
      <c r="B91" t="s">
        <v>140</v>
      </c>
      <c r="C91" t="s">
        <v>63</v>
      </c>
      <c r="D91" t="s">
        <v>288</v>
      </c>
      <c r="E91">
        <v>1881600</v>
      </c>
      <c r="F91" t="s">
        <v>286</v>
      </c>
      <c r="H91" t="s">
        <v>150</v>
      </c>
    </row>
    <row r="92" spans="1:8" x14ac:dyDescent="0.2">
      <c r="A92" t="s">
        <v>139</v>
      </c>
      <c r="B92" t="s">
        <v>140</v>
      </c>
      <c r="C92" t="s">
        <v>63</v>
      </c>
      <c r="D92" t="s">
        <v>289</v>
      </c>
      <c r="E92">
        <v>690750</v>
      </c>
      <c r="F92" t="s">
        <v>286</v>
      </c>
      <c r="H92" t="s">
        <v>150</v>
      </c>
    </row>
    <row r="93" spans="1:8" x14ac:dyDescent="0.2">
      <c r="A93" t="s">
        <v>139</v>
      </c>
      <c r="B93" t="s">
        <v>140</v>
      </c>
      <c r="C93" t="s">
        <v>63</v>
      </c>
      <c r="D93" t="s">
        <v>290</v>
      </c>
      <c r="E93">
        <v>3452972</v>
      </c>
      <c r="F93" t="s">
        <v>291</v>
      </c>
      <c r="H93" t="s">
        <v>150</v>
      </c>
    </row>
    <row r="94" spans="1:8" x14ac:dyDescent="0.2">
      <c r="A94" t="s">
        <v>139</v>
      </c>
      <c r="B94" t="s">
        <v>140</v>
      </c>
      <c r="C94" t="s">
        <v>63</v>
      </c>
      <c r="D94" t="s">
        <v>292</v>
      </c>
      <c r="E94">
        <v>90400</v>
      </c>
      <c r="F94" t="s">
        <v>293</v>
      </c>
      <c r="H94" t="s">
        <v>150</v>
      </c>
    </row>
    <row r="95" spans="1:8" x14ac:dyDescent="0.2">
      <c r="A95" t="s">
        <v>139</v>
      </c>
      <c r="B95" t="s">
        <v>140</v>
      </c>
      <c r="C95" t="s">
        <v>63</v>
      </c>
      <c r="D95" t="s">
        <v>294</v>
      </c>
      <c r="E95">
        <v>3452972</v>
      </c>
      <c r="F95" t="s">
        <v>295</v>
      </c>
      <c r="H95" t="s">
        <v>150</v>
      </c>
    </row>
    <row r="96" spans="1:8" x14ac:dyDescent="0.2">
      <c r="A96" t="s">
        <v>139</v>
      </c>
      <c r="B96" t="s">
        <v>140</v>
      </c>
      <c r="C96" t="s">
        <v>63</v>
      </c>
      <c r="D96" t="s">
        <v>296</v>
      </c>
      <c r="E96">
        <v>1064000</v>
      </c>
      <c r="F96" t="s">
        <v>295</v>
      </c>
      <c r="H96" t="s">
        <v>150</v>
      </c>
    </row>
    <row r="97" spans="1:8" x14ac:dyDescent="0.2">
      <c r="A97" t="s">
        <v>139</v>
      </c>
      <c r="B97" t="s">
        <v>140</v>
      </c>
      <c r="C97" t="s">
        <v>63</v>
      </c>
      <c r="D97" t="s">
        <v>297</v>
      </c>
      <c r="E97">
        <v>2000000</v>
      </c>
      <c r="F97" t="s">
        <v>298</v>
      </c>
      <c r="H97" t="s">
        <v>150</v>
      </c>
    </row>
    <row r="98" spans="1:8" x14ac:dyDescent="0.2">
      <c r="A98" t="s">
        <v>139</v>
      </c>
      <c r="B98" t="s">
        <v>140</v>
      </c>
      <c r="C98" t="s">
        <v>63</v>
      </c>
      <c r="D98" t="s">
        <v>299</v>
      </c>
      <c r="E98">
        <v>3452972</v>
      </c>
      <c r="F98" t="s">
        <v>300</v>
      </c>
      <c r="H98" t="s">
        <v>150</v>
      </c>
    </row>
    <row r="99" spans="1:8" x14ac:dyDescent="0.2">
      <c r="A99" t="s">
        <v>139</v>
      </c>
      <c r="B99" t="s">
        <v>140</v>
      </c>
      <c r="C99" t="s">
        <v>63</v>
      </c>
      <c r="D99" t="s">
        <v>301</v>
      </c>
      <c r="E99">
        <v>1800000</v>
      </c>
      <c r="F99" t="s">
        <v>302</v>
      </c>
      <c r="H99" t="s">
        <v>150</v>
      </c>
    </row>
    <row r="100" spans="1:8" x14ac:dyDescent="0.2">
      <c r="A100" t="s">
        <v>139</v>
      </c>
      <c r="B100" t="s">
        <v>140</v>
      </c>
      <c r="C100" t="s">
        <v>65</v>
      </c>
      <c r="D100" t="s">
        <v>303</v>
      </c>
      <c r="E100">
        <v>10000000</v>
      </c>
      <c r="G100" t="s">
        <v>304</v>
      </c>
      <c r="H100" t="s">
        <v>144</v>
      </c>
    </row>
    <row r="101" spans="1:8" x14ac:dyDescent="0.2">
      <c r="A101" t="s">
        <v>139</v>
      </c>
      <c r="B101" t="s">
        <v>140</v>
      </c>
      <c r="C101" t="s">
        <v>66</v>
      </c>
      <c r="D101" t="s">
        <v>305</v>
      </c>
      <c r="E101">
        <v>2000000</v>
      </c>
      <c r="F101" t="s">
        <v>306</v>
      </c>
      <c r="H101" t="s">
        <v>150</v>
      </c>
    </row>
    <row r="102" spans="1:8" x14ac:dyDescent="0.2">
      <c r="A102" t="s">
        <v>139</v>
      </c>
      <c r="B102" t="s">
        <v>140</v>
      </c>
      <c r="C102" t="s">
        <v>66</v>
      </c>
      <c r="D102" t="s">
        <v>307</v>
      </c>
      <c r="E102">
        <v>1548000</v>
      </c>
      <c r="F102" t="s">
        <v>306</v>
      </c>
      <c r="H102" t="s">
        <v>150</v>
      </c>
    </row>
    <row r="103" spans="1:8" x14ac:dyDescent="0.2">
      <c r="A103" t="s">
        <v>139</v>
      </c>
      <c r="B103" t="s">
        <v>140</v>
      </c>
      <c r="C103" t="s">
        <v>66</v>
      </c>
      <c r="D103" t="s">
        <v>308</v>
      </c>
      <c r="E103">
        <v>640000</v>
      </c>
      <c r="F103" t="s">
        <v>306</v>
      </c>
      <c r="H103" t="s">
        <v>150</v>
      </c>
    </row>
    <row r="104" spans="1:8" x14ac:dyDescent="0.2">
      <c r="A104" t="s">
        <v>139</v>
      </c>
      <c r="B104" t="s">
        <v>140</v>
      </c>
      <c r="C104" t="s">
        <v>66</v>
      </c>
      <c r="D104" t="s">
        <v>309</v>
      </c>
      <c r="E104">
        <v>1000000</v>
      </c>
      <c r="F104" t="s">
        <v>310</v>
      </c>
      <c r="H104" t="s">
        <v>150</v>
      </c>
    </row>
    <row r="105" spans="1:8" x14ac:dyDescent="0.2">
      <c r="A105" t="s">
        <v>139</v>
      </c>
      <c r="B105" t="s">
        <v>140</v>
      </c>
      <c r="C105" t="s">
        <v>66</v>
      </c>
      <c r="D105" t="s">
        <v>311</v>
      </c>
      <c r="E105">
        <v>640000</v>
      </c>
      <c r="F105" t="s">
        <v>312</v>
      </c>
      <c r="H105" t="s">
        <v>150</v>
      </c>
    </row>
    <row r="106" spans="1:8" x14ac:dyDescent="0.2">
      <c r="A106" t="s">
        <v>139</v>
      </c>
      <c r="B106" t="s">
        <v>140</v>
      </c>
      <c r="C106" t="s">
        <v>66</v>
      </c>
      <c r="D106" t="s">
        <v>313</v>
      </c>
      <c r="E106">
        <v>3000000</v>
      </c>
      <c r="F106" t="s">
        <v>314</v>
      </c>
      <c r="H106" t="s">
        <v>150</v>
      </c>
    </row>
    <row r="107" spans="1:8" x14ac:dyDescent="0.2">
      <c r="A107" t="s">
        <v>139</v>
      </c>
      <c r="B107" t="s">
        <v>140</v>
      </c>
      <c r="C107" t="s">
        <v>66</v>
      </c>
      <c r="D107" t="s">
        <v>315</v>
      </c>
      <c r="E107">
        <v>2500000</v>
      </c>
      <c r="F107" t="s">
        <v>314</v>
      </c>
      <c r="H107" t="s">
        <v>150</v>
      </c>
    </row>
    <row r="108" spans="1:8" x14ac:dyDescent="0.2">
      <c r="A108" t="s">
        <v>139</v>
      </c>
      <c r="B108" t="s">
        <v>140</v>
      </c>
      <c r="C108" t="s">
        <v>67</v>
      </c>
      <c r="D108" t="s">
        <v>316</v>
      </c>
      <c r="E108">
        <v>560000</v>
      </c>
      <c r="G108" t="s">
        <v>317</v>
      </c>
      <c r="H108" t="s">
        <v>144</v>
      </c>
    </row>
    <row r="109" spans="1:8" x14ac:dyDescent="0.2">
      <c r="A109" t="s">
        <v>139</v>
      </c>
      <c r="B109" t="s">
        <v>140</v>
      </c>
      <c r="C109" t="s">
        <v>67</v>
      </c>
      <c r="D109" t="s">
        <v>318</v>
      </c>
      <c r="E109">
        <v>750000</v>
      </c>
      <c r="G109" t="s">
        <v>317</v>
      </c>
      <c r="H109" t="s">
        <v>144</v>
      </c>
    </row>
    <row r="110" spans="1:8" x14ac:dyDescent="0.2">
      <c r="A110" t="s">
        <v>139</v>
      </c>
      <c r="B110" t="s">
        <v>140</v>
      </c>
      <c r="C110" t="s">
        <v>67</v>
      </c>
      <c r="D110" t="s">
        <v>319</v>
      </c>
      <c r="E110">
        <v>1120000</v>
      </c>
      <c r="G110" t="s">
        <v>317</v>
      </c>
      <c r="H110" t="s">
        <v>144</v>
      </c>
    </row>
    <row r="111" spans="1:8" x14ac:dyDescent="0.2">
      <c r="A111" t="s">
        <v>139</v>
      </c>
      <c r="B111" t="s">
        <v>140</v>
      </c>
      <c r="C111" t="s">
        <v>67</v>
      </c>
      <c r="D111" t="s">
        <v>320</v>
      </c>
      <c r="E111">
        <v>2000000</v>
      </c>
      <c r="F111" t="s">
        <v>321</v>
      </c>
      <c r="H111" t="s">
        <v>150</v>
      </c>
    </row>
    <row r="112" spans="1:8" x14ac:dyDescent="0.2">
      <c r="A112" t="s">
        <v>139</v>
      </c>
      <c r="B112" t="s">
        <v>140</v>
      </c>
      <c r="C112" t="s">
        <v>68</v>
      </c>
      <c r="D112" t="s">
        <v>322</v>
      </c>
      <c r="E112">
        <v>1000000</v>
      </c>
      <c r="G112" t="s">
        <v>323</v>
      </c>
      <c r="H112" t="s">
        <v>144</v>
      </c>
    </row>
    <row r="113" spans="1:8" x14ac:dyDescent="0.2">
      <c r="A113" t="s">
        <v>139</v>
      </c>
      <c r="B113" t="s">
        <v>140</v>
      </c>
      <c r="C113" t="s">
        <v>68</v>
      </c>
      <c r="D113" t="s">
        <v>324</v>
      </c>
      <c r="E113">
        <v>3452972</v>
      </c>
      <c r="F113" t="s">
        <v>325</v>
      </c>
      <c r="H113" t="s">
        <v>150</v>
      </c>
    </row>
    <row r="114" spans="1:8" x14ac:dyDescent="0.2">
      <c r="A114" t="s">
        <v>139</v>
      </c>
      <c r="B114" t="s">
        <v>140</v>
      </c>
      <c r="C114" t="s">
        <v>68</v>
      </c>
      <c r="D114" t="s">
        <v>326</v>
      </c>
      <c r="E114">
        <v>3452972</v>
      </c>
      <c r="F114" t="s">
        <v>325</v>
      </c>
      <c r="H114" t="s">
        <v>150</v>
      </c>
    </row>
    <row r="115" spans="1:8" x14ac:dyDescent="0.2">
      <c r="A115" t="s">
        <v>139</v>
      </c>
      <c r="B115" t="s">
        <v>140</v>
      </c>
      <c r="C115" t="s">
        <v>68</v>
      </c>
      <c r="D115" t="s">
        <v>327</v>
      </c>
      <c r="E115">
        <v>3200000</v>
      </c>
      <c r="F115" t="s">
        <v>325</v>
      </c>
      <c r="H115" t="s">
        <v>150</v>
      </c>
    </row>
    <row r="116" spans="1:8" x14ac:dyDescent="0.2">
      <c r="A116" t="s">
        <v>139</v>
      </c>
      <c r="B116" t="s">
        <v>140</v>
      </c>
      <c r="C116" t="s">
        <v>68</v>
      </c>
      <c r="D116" t="s">
        <v>328</v>
      </c>
      <c r="E116">
        <v>2000000</v>
      </c>
      <c r="F116" t="s">
        <v>325</v>
      </c>
      <c r="H116" t="s">
        <v>150</v>
      </c>
    </row>
    <row r="117" spans="1:8" x14ac:dyDescent="0.2">
      <c r="A117" t="s">
        <v>139</v>
      </c>
      <c r="B117" t="s">
        <v>140</v>
      </c>
      <c r="C117" t="s">
        <v>68</v>
      </c>
      <c r="D117" t="s">
        <v>329</v>
      </c>
      <c r="E117">
        <v>1000000</v>
      </c>
      <c r="F117" t="s">
        <v>330</v>
      </c>
      <c r="H117" t="s">
        <v>150</v>
      </c>
    </row>
    <row r="118" spans="1:8" x14ac:dyDescent="0.2">
      <c r="A118" t="s">
        <v>139</v>
      </c>
      <c r="B118" t="s">
        <v>140</v>
      </c>
      <c r="C118" t="s">
        <v>68</v>
      </c>
      <c r="D118" t="s">
        <v>331</v>
      </c>
      <c r="E118">
        <v>494950</v>
      </c>
      <c r="F118" t="s">
        <v>332</v>
      </c>
      <c r="H118" t="s">
        <v>150</v>
      </c>
    </row>
    <row r="119" spans="1:8" x14ac:dyDescent="0.2">
      <c r="A119" t="s">
        <v>139</v>
      </c>
      <c r="B119" t="s">
        <v>140</v>
      </c>
      <c r="C119" t="s">
        <v>69</v>
      </c>
      <c r="D119" t="s">
        <v>333</v>
      </c>
      <c r="E119">
        <v>2945000</v>
      </c>
      <c r="G119" t="s">
        <v>334</v>
      </c>
      <c r="H119" t="s">
        <v>144</v>
      </c>
    </row>
    <row r="120" spans="1:8" x14ac:dyDescent="0.2">
      <c r="A120" t="s">
        <v>139</v>
      </c>
      <c r="B120" t="s">
        <v>140</v>
      </c>
      <c r="C120" t="s">
        <v>69</v>
      </c>
      <c r="D120" t="s">
        <v>335</v>
      </c>
      <c r="E120">
        <v>500000</v>
      </c>
      <c r="G120" t="s">
        <v>334</v>
      </c>
      <c r="H120" t="s">
        <v>144</v>
      </c>
    </row>
    <row r="121" spans="1:8" x14ac:dyDescent="0.2">
      <c r="A121" t="s">
        <v>139</v>
      </c>
      <c r="B121" t="s">
        <v>140</v>
      </c>
      <c r="C121" t="s">
        <v>69</v>
      </c>
      <c r="D121" t="s">
        <v>336</v>
      </c>
      <c r="E121">
        <v>250000</v>
      </c>
      <c r="G121" t="s">
        <v>334</v>
      </c>
      <c r="H121" t="s">
        <v>144</v>
      </c>
    </row>
    <row r="122" spans="1:8" x14ac:dyDescent="0.2">
      <c r="A122" t="s">
        <v>139</v>
      </c>
      <c r="B122" t="s">
        <v>140</v>
      </c>
      <c r="C122" t="s">
        <v>69</v>
      </c>
      <c r="D122" t="s">
        <v>337</v>
      </c>
      <c r="E122">
        <v>2150000</v>
      </c>
      <c r="F122" t="s">
        <v>338</v>
      </c>
      <c r="G122" t="s">
        <v>334</v>
      </c>
      <c r="H122" t="s">
        <v>150</v>
      </c>
    </row>
    <row r="123" spans="1:8" x14ac:dyDescent="0.2">
      <c r="A123" t="s">
        <v>139</v>
      </c>
      <c r="B123" t="s">
        <v>140</v>
      </c>
      <c r="C123" t="s">
        <v>70</v>
      </c>
      <c r="D123" t="s">
        <v>339</v>
      </c>
      <c r="E123">
        <v>1416000</v>
      </c>
      <c r="G123" t="s">
        <v>340</v>
      </c>
      <c r="H123" t="s">
        <v>144</v>
      </c>
    </row>
    <row r="124" spans="1:8" x14ac:dyDescent="0.2">
      <c r="A124" t="s">
        <v>139</v>
      </c>
      <c r="B124" t="s">
        <v>140</v>
      </c>
      <c r="C124" t="s">
        <v>70</v>
      </c>
      <c r="D124" t="s">
        <v>341</v>
      </c>
      <c r="E124">
        <v>576000</v>
      </c>
      <c r="G124" t="s">
        <v>340</v>
      </c>
      <c r="H124" t="s">
        <v>144</v>
      </c>
    </row>
    <row r="125" spans="1:8" x14ac:dyDescent="0.2">
      <c r="A125" t="s">
        <v>139</v>
      </c>
      <c r="B125" t="s">
        <v>140</v>
      </c>
      <c r="C125" t="s">
        <v>70</v>
      </c>
      <c r="D125" t="s">
        <v>342</v>
      </c>
      <c r="E125">
        <v>1592000</v>
      </c>
      <c r="G125" t="s">
        <v>343</v>
      </c>
      <c r="H125" t="s">
        <v>144</v>
      </c>
    </row>
    <row r="126" spans="1:8" x14ac:dyDescent="0.2">
      <c r="A126" t="s">
        <v>139</v>
      </c>
      <c r="B126" t="s">
        <v>140</v>
      </c>
      <c r="C126" t="s">
        <v>70</v>
      </c>
      <c r="D126" t="s">
        <v>344</v>
      </c>
      <c r="E126">
        <v>1000000</v>
      </c>
      <c r="G126" t="s">
        <v>343</v>
      </c>
      <c r="H126" t="s">
        <v>144</v>
      </c>
    </row>
    <row r="127" spans="1:8" x14ac:dyDescent="0.2">
      <c r="A127" t="s">
        <v>139</v>
      </c>
      <c r="B127" t="s">
        <v>140</v>
      </c>
      <c r="C127" t="s">
        <v>70</v>
      </c>
      <c r="D127" t="s">
        <v>345</v>
      </c>
      <c r="E127">
        <v>500000</v>
      </c>
      <c r="G127" t="s">
        <v>346</v>
      </c>
      <c r="H127" t="s">
        <v>144</v>
      </c>
    </row>
    <row r="128" spans="1:8" x14ac:dyDescent="0.2">
      <c r="A128" t="s">
        <v>139</v>
      </c>
      <c r="B128" t="s">
        <v>140</v>
      </c>
      <c r="C128" t="s">
        <v>70</v>
      </c>
      <c r="D128" t="s">
        <v>347</v>
      </c>
      <c r="E128">
        <v>1000000</v>
      </c>
      <c r="F128" t="s">
        <v>348</v>
      </c>
      <c r="G128" t="s">
        <v>343</v>
      </c>
      <c r="H128" t="s">
        <v>150</v>
      </c>
    </row>
    <row r="129" spans="1:8" x14ac:dyDescent="0.2">
      <c r="A129" t="s">
        <v>139</v>
      </c>
      <c r="B129" t="s">
        <v>140</v>
      </c>
      <c r="C129" t="s">
        <v>71</v>
      </c>
      <c r="D129" t="s">
        <v>349</v>
      </c>
      <c r="E129">
        <v>800000</v>
      </c>
      <c r="G129" t="s">
        <v>350</v>
      </c>
      <c r="H129" t="s">
        <v>144</v>
      </c>
    </row>
    <row r="130" spans="1:8" x14ac:dyDescent="0.2">
      <c r="A130" t="s">
        <v>139</v>
      </c>
      <c r="B130" t="s">
        <v>140</v>
      </c>
      <c r="C130" t="s">
        <v>71</v>
      </c>
      <c r="D130" t="s">
        <v>351</v>
      </c>
      <c r="E130">
        <v>1600000</v>
      </c>
      <c r="F130" t="s">
        <v>352</v>
      </c>
      <c r="H130" t="s">
        <v>150</v>
      </c>
    </row>
    <row r="131" spans="1:8" x14ac:dyDescent="0.2">
      <c r="A131" t="s">
        <v>139</v>
      </c>
      <c r="B131" t="s">
        <v>140</v>
      </c>
      <c r="C131" t="s">
        <v>71</v>
      </c>
      <c r="D131" t="s">
        <v>353</v>
      </c>
      <c r="E131">
        <v>3452972</v>
      </c>
      <c r="F131" t="s">
        <v>352</v>
      </c>
      <c r="G131" t="s">
        <v>350</v>
      </c>
      <c r="H131" t="s">
        <v>150</v>
      </c>
    </row>
    <row r="132" spans="1:8" x14ac:dyDescent="0.2">
      <c r="A132" t="s">
        <v>139</v>
      </c>
      <c r="B132" t="s">
        <v>140</v>
      </c>
      <c r="C132" t="s">
        <v>71</v>
      </c>
      <c r="D132" t="s">
        <v>354</v>
      </c>
      <c r="E132">
        <v>1600000</v>
      </c>
      <c r="F132" t="s">
        <v>355</v>
      </c>
      <c r="H132" t="s">
        <v>150</v>
      </c>
    </row>
    <row r="133" spans="1:8" x14ac:dyDescent="0.2">
      <c r="A133" t="s">
        <v>139</v>
      </c>
      <c r="B133" t="s">
        <v>140</v>
      </c>
      <c r="C133" t="s">
        <v>71</v>
      </c>
      <c r="D133" t="s">
        <v>356</v>
      </c>
      <c r="E133">
        <v>943000</v>
      </c>
      <c r="F133" t="s">
        <v>355</v>
      </c>
      <c r="H133" t="s">
        <v>150</v>
      </c>
    </row>
    <row r="134" spans="1:8" x14ac:dyDescent="0.2">
      <c r="A134" t="s">
        <v>139</v>
      </c>
      <c r="B134" t="s">
        <v>140</v>
      </c>
      <c r="C134" t="s">
        <v>71</v>
      </c>
      <c r="D134" t="s">
        <v>357</v>
      </c>
      <c r="E134">
        <v>3950800</v>
      </c>
      <c r="F134" t="s">
        <v>355</v>
      </c>
      <c r="H134" t="s">
        <v>150</v>
      </c>
    </row>
    <row r="135" spans="1:8" x14ac:dyDescent="0.2">
      <c r="A135" t="s">
        <v>139</v>
      </c>
      <c r="B135" t="s">
        <v>140</v>
      </c>
      <c r="C135" t="s">
        <v>71</v>
      </c>
      <c r="D135" t="s">
        <v>358</v>
      </c>
      <c r="E135">
        <v>2500000</v>
      </c>
      <c r="F135" t="s">
        <v>355</v>
      </c>
      <c r="G135" t="s">
        <v>359</v>
      </c>
      <c r="H135" t="s">
        <v>150</v>
      </c>
    </row>
    <row r="136" spans="1:8" x14ac:dyDescent="0.2">
      <c r="A136" t="s">
        <v>139</v>
      </c>
      <c r="B136" t="s">
        <v>140</v>
      </c>
      <c r="C136" t="s">
        <v>71</v>
      </c>
      <c r="D136" t="s">
        <v>360</v>
      </c>
      <c r="E136">
        <v>1000000</v>
      </c>
      <c r="F136" t="s">
        <v>355</v>
      </c>
      <c r="G136" t="s">
        <v>359</v>
      </c>
      <c r="H136" t="s">
        <v>150</v>
      </c>
    </row>
    <row r="137" spans="1:8" x14ac:dyDescent="0.2">
      <c r="A137" t="s">
        <v>139</v>
      </c>
      <c r="B137" t="s">
        <v>140</v>
      </c>
      <c r="C137" t="s">
        <v>71</v>
      </c>
      <c r="D137" t="s">
        <v>361</v>
      </c>
      <c r="E137">
        <v>710000</v>
      </c>
      <c r="F137" t="s">
        <v>362</v>
      </c>
      <c r="H137" t="s">
        <v>150</v>
      </c>
    </row>
    <row r="138" spans="1:8" x14ac:dyDescent="0.2">
      <c r="A138" t="s">
        <v>139</v>
      </c>
      <c r="B138" t="s">
        <v>140</v>
      </c>
      <c r="C138" t="s">
        <v>71</v>
      </c>
      <c r="D138" t="s">
        <v>363</v>
      </c>
      <c r="E138">
        <v>4240000</v>
      </c>
      <c r="F138" t="s">
        <v>364</v>
      </c>
      <c r="H138" t="s">
        <v>150</v>
      </c>
    </row>
    <row r="139" spans="1:8" x14ac:dyDescent="0.2">
      <c r="A139" t="s">
        <v>139</v>
      </c>
      <c r="B139" t="s">
        <v>140</v>
      </c>
      <c r="C139" t="s">
        <v>71</v>
      </c>
      <c r="D139" t="s">
        <v>365</v>
      </c>
      <c r="E139">
        <v>5000000</v>
      </c>
      <c r="F139" t="s">
        <v>364</v>
      </c>
      <c r="H139" t="s">
        <v>150</v>
      </c>
    </row>
    <row r="140" spans="1:8" x14ac:dyDescent="0.2">
      <c r="A140" t="s">
        <v>139</v>
      </c>
      <c r="B140" t="s">
        <v>140</v>
      </c>
      <c r="C140" t="s">
        <v>72</v>
      </c>
      <c r="D140" t="s">
        <v>366</v>
      </c>
      <c r="E140">
        <v>500000</v>
      </c>
      <c r="G140" t="s">
        <v>367</v>
      </c>
      <c r="H140" t="s">
        <v>144</v>
      </c>
    </row>
    <row r="141" spans="1:8" x14ac:dyDescent="0.2">
      <c r="A141" t="s">
        <v>139</v>
      </c>
      <c r="B141" t="s">
        <v>140</v>
      </c>
      <c r="C141" t="s">
        <v>72</v>
      </c>
      <c r="D141" t="s">
        <v>368</v>
      </c>
      <c r="E141">
        <v>468000</v>
      </c>
      <c r="G141" t="s">
        <v>369</v>
      </c>
      <c r="H141" t="s">
        <v>144</v>
      </c>
    </row>
    <row r="142" spans="1:8" x14ac:dyDescent="0.2">
      <c r="A142" t="s">
        <v>139</v>
      </c>
      <c r="B142" t="s">
        <v>140</v>
      </c>
      <c r="C142" t="s">
        <v>72</v>
      </c>
      <c r="D142" t="s">
        <v>370</v>
      </c>
      <c r="E142">
        <v>432000</v>
      </c>
      <c r="G142" t="s">
        <v>369</v>
      </c>
      <c r="H142" t="s">
        <v>144</v>
      </c>
    </row>
    <row r="143" spans="1:8" x14ac:dyDescent="0.2">
      <c r="A143" t="s">
        <v>139</v>
      </c>
      <c r="B143" t="s">
        <v>140</v>
      </c>
      <c r="C143" t="s">
        <v>72</v>
      </c>
      <c r="D143" t="s">
        <v>371</v>
      </c>
      <c r="E143">
        <v>3400000</v>
      </c>
      <c r="G143" t="s">
        <v>369</v>
      </c>
      <c r="H143" t="s">
        <v>144</v>
      </c>
    </row>
    <row r="144" spans="1:8" x14ac:dyDescent="0.2">
      <c r="A144" t="s">
        <v>139</v>
      </c>
      <c r="B144" t="s">
        <v>140</v>
      </c>
      <c r="C144" t="s">
        <v>72</v>
      </c>
      <c r="D144" t="s">
        <v>372</v>
      </c>
      <c r="E144">
        <v>1000000</v>
      </c>
      <c r="G144" t="s">
        <v>369</v>
      </c>
      <c r="H144" t="s">
        <v>144</v>
      </c>
    </row>
    <row r="145" spans="1:8" x14ac:dyDescent="0.2">
      <c r="A145" t="s">
        <v>139</v>
      </c>
      <c r="B145" t="s">
        <v>140</v>
      </c>
      <c r="C145" t="s">
        <v>72</v>
      </c>
      <c r="D145" t="s">
        <v>373</v>
      </c>
      <c r="E145">
        <v>3452972</v>
      </c>
      <c r="F145" t="s">
        <v>374</v>
      </c>
      <c r="G145" t="s">
        <v>369</v>
      </c>
      <c r="H145" t="s">
        <v>168</v>
      </c>
    </row>
    <row r="146" spans="1:8" x14ac:dyDescent="0.2">
      <c r="A146" t="s">
        <v>139</v>
      </c>
      <c r="B146" t="s">
        <v>140</v>
      </c>
      <c r="C146" t="s">
        <v>72</v>
      </c>
      <c r="D146" t="s">
        <v>375</v>
      </c>
      <c r="E146">
        <v>2000000</v>
      </c>
      <c r="F146" t="s">
        <v>376</v>
      </c>
      <c r="G146" t="s">
        <v>367</v>
      </c>
      <c r="H146" t="s">
        <v>150</v>
      </c>
    </row>
    <row r="147" spans="1:8" x14ac:dyDescent="0.2">
      <c r="A147" t="s">
        <v>139</v>
      </c>
      <c r="B147" t="s">
        <v>140</v>
      </c>
      <c r="C147" t="s">
        <v>72</v>
      </c>
      <c r="D147" t="s">
        <v>377</v>
      </c>
      <c r="E147">
        <v>2320000</v>
      </c>
      <c r="F147" t="s">
        <v>378</v>
      </c>
      <c r="H147" t="s">
        <v>150</v>
      </c>
    </row>
    <row r="148" spans="1:8" x14ac:dyDescent="0.2">
      <c r="A148" t="s">
        <v>139</v>
      </c>
      <c r="B148" t="s">
        <v>140</v>
      </c>
      <c r="C148" t="s">
        <v>72</v>
      </c>
      <c r="D148" t="s">
        <v>379</v>
      </c>
      <c r="E148">
        <v>4000000</v>
      </c>
      <c r="F148" t="s">
        <v>378</v>
      </c>
      <c r="G148" t="s">
        <v>369</v>
      </c>
      <c r="H148" t="s">
        <v>150</v>
      </c>
    </row>
    <row r="149" spans="1:8" x14ac:dyDescent="0.2">
      <c r="A149" t="s">
        <v>139</v>
      </c>
      <c r="B149" t="s">
        <v>140</v>
      </c>
      <c r="C149" t="s">
        <v>73</v>
      </c>
      <c r="D149" t="s">
        <v>380</v>
      </c>
      <c r="E149">
        <v>14000000</v>
      </c>
      <c r="G149" t="s">
        <v>381</v>
      </c>
      <c r="H149" t="s">
        <v>144</v>
      </c>
    </row>
    <row r="150" spans="1:8" x14ac:dyDescent="0.2">
      <c r="A150" t="s">
        <v>139</v>
      </c>
      <c r="B150" t="s">
        <v>140</v>
      </c>
      <c r="C150" t="s">
        <v>73</v>
      </c>
      <c r="D150" t="s">
        <v>382</v>
      </c>
      <c r="E150">
        <v>2000000</v>
      </c>
      <c r="G150" t="s">
        <v>381</v>
      </c>
      <c r="H150" t="s">
        <v>144</v>
      </c>
    </row>
    <row r="151" spans="1:8" x14ac:dyDescent="0.2">
      <c r="A151" t="s">
        <v>139</v>
      </c>
      <c r="B151" t="s">
        <v>140</v>
      </c>
      <c r="C151" t="s">
        <v>73</v>
      </c>
      <c r="D151" t="s">
        <v>383</v>
      </c>
      <c r="E151">
        <v>1240000</v>
      </c>
      <c r="F151" t="s">
        <v>384</v>
      </c>
      <c r="H151" t="s">
        <v>150</v>
      </c>
    </row>
    <row r="152" spans="1:8" x14ac:dyDescent="0.2">
      <c r="A152" t="s">
        <v>139</v>
      </c>
      <c r="B152" t="s">
        <v>140</v>
      </c>
      <c r="C152" t="s">
        <v>73</v>
      </c>
      <c r="D152" t="s">
        <v>385</v>
      </c>
      <c r="E152">
        <v>5000000</v>
      </c>
      <c r="F152" t="s">
        <v>386</v>
      </c>
      <c r="H152" t="s">
        <v>150</v>
      </c>
    </row>
    <row r="153" spans="1:8" x14ac:dyDescent="0.2">
      <c r="A153" t="s">
        <v>139</v>
      </c>
      <c r="B153" t="s">
        <v>140</v>
      </c>
      <c r="C153" t="s">
        <v>74</v>
      </c>
      <c r="D153" t="s">
        <v>387</v>
      </c>
      <c r="E153">
        <v>4000000</v>
      </c>
      <c r="G153" t="s">
        <v>388</v>
      </c>
      <c r="H153" t="s">
        <v>144</v>
      </c>
    </row>
    <row r="154" spans="1:8" x14ac:dyDescent="0.2">
      <c r="A154" t="s">
        <v>139</v>
      </c>
      <c r="B154" t="s">
        <v>140</v>
      </c>
      <c r="C154" t="s">
        <v>74</v>
      </c>
      <c r="D154" t="s">
        <v>389</v>
      </c>
      <c r="E154">
        <v>3500000</v>
      </c>
      <c r="F154" t="s">
        <v>390</v>
      </c>
      <c r="G154" t="s">
        <v>391</v>
      </c>
      <c r="H154" t="s">
        <v>150</v>
      </c>
    </row>
    <row r="155" spans="1:8" x14ac:dyDescent="0.2">
      <c r="A155" t="s">
        <v>139</v>
      </c>
      <c r="B155" t="s">
        <v>140</v>
      </c>
      <c r="C155" t="s">
        <v>74</v>
      </c>
      <c r="D155" t="s">
        <v>392</v>
      </c>
      <c r="E155">
        <v>2400000</v>
      </c>
      <c r="F155" t="s">
        <v>390</v>
      </c>
      <c r="G155" t="s">
        <v>391</v>
      </c>
      <c r="H155" t="s">
        <v>150</v>
      </c>
    </row>
    <row r="156" spans="1:8" x14ac:dyDescent="0.2">
      <c r="A156" t="s">
        <v>139</v>
      </c>
      <c r="B156" t="s">
        <v>140</v>
      </c>
      <c r="C156" t="s">
        <v>74</v>
      </c>
      <c r="D156" t="s">
        <v>393</v>
      </c>
      <c r="E156">
        <v>2800000</v>
      </c>
      <c r="F156" t="s">
        <v>390</v>
      </c>
      <c r="G156" t="s">
        <v>394</v>
      </c>
      <c r="H156" t="s">
        <v>150</v>
      </c>
    </row>
    <row r="157" spans="1:8" x14ac:dyDescent="0.2">
      <c r="A157" t="s">
        <v>139</v>
      </c>
      <c r="B157" t="s">
        <v>140</v>
      </c>
      <c r="C157" t="s">
        <v>74</v>
      </c>
      <c r="D157" t="s">
        <v>395</v>
      </c>
      <c r="E157">
        <v>2500000</v>
      </c>
      <c r="F157" t="s">
        <v>390</v>
      </c>
      <c r="G157" t="s">
        <v>394</v>
      </c>
      <c r="H157" t="s">
        <v>150</v>
      </c>
    </row>
    <row r="158" spans="1:8" x14ac:dyDescent="0.2">
      <c r="A158" t="s">
        <v>139</v>
      </c>
      <c r="B158" t="s">
        <v>140</v>
      </c>
      <c r="C158" t="s">
        <v>74</v>
      </c>
      <c r="D158" t="s">
        <v>396</v>
      </c>
      <c r="E158">
        <v>1826424</v>
      </c>
      <c r="F158" t="s">
        <v>397</v>
      </c>
      <c r="H158" t="s">
        <v>150</v>
      </c>
    </row>
    <row r="159" spans="1:8" x14ac:dyDescent="0.2">
      <c r="A159" t="s">
        <v>139</v>
      </c>
      <c r="B159" t="s">
        <v>140</v>
      </c>
      <c r="C159" t="s">
        <v>74</v>
      </c>
      <c r="D159" t="s">
        <v>398</v>
      </c>
      <c r="E159">
        <v>1600000</v>
      </c>
      <c r="F159" t="s">
        <v>397</v>
      </c>
      <c r="H159" t="s">
        <v>150</v>
      </c>
    </row>
    <row r="160" spans="1:8" x14ac:dyDescent="0.2">
      <c r="A160" t="s">
        <v>139</v>
      </c>
      <c r="B160" t="s">
        <v>140</v>
      </c>
      <c r="C160" t="s">
        <v>75</v>
      </c>
      <c r="D160" t="s">
        <v>399</v>
      </c>
      <c r="E160">
        <v>3452972</v>
      </c>
      <c r="F160" t="s">
        <v>400</v>
      </c>
      <c r="H160" t="s">
        <v>150</v>
      </c>
    </row>
    <row r="161" spans="1:8" x14ac:dyDescent="0.2">
      <c r="A161" t="s">
        <v>139</v>
      </c>
      <c r="B161" t="s">
        <v>140</v>
      </c>
      <c r="C161" t="s">
        <v>75</v>
      </c>
      <c r="D161" t="s">
        <v>401</v>
      </c>
      <c r="E161">
        <v>1267500</v>
      </c>
      <c r="F161" t="s">
        <v>400</v>
      </c>
      <c r="H161" t="s">
        <v>150</v>
      </c>
    </row>
    <row r="162" spans="1:8" x14ac:dyDescent="0.2">
      <c r="A162" t="s">
        <v>139</v>
      </c>
      <c r="B162" t="s">
        <v>140</v>
      </c>
      <c r="C162" t="s">
        <v>75</v>
      </c>
      <c r="D162" t="s">
        <v>402</v>
      </c>
      <c r="E162">
        <v>3326400</v>
      </c>
      <c r="F162" t="s">
        <v>403</v>
      </c>
      <c r="H162" t="s">
        <v>150</v>
      </c>
    </row>
    <row r="163" spans="1:8" x14ac:dyDescent="0.2">
      <c r="A163" t="s">
        <v>139</v>
      </c>
      <c r="B163" t="s">
        <v>140</v>
      </c>
      <c r="C163" t="s">
        <v>75</v>
      </c>
      <c r="D163" t="s">
        <v>404</v>
      </c>
      <c r="E163">
        <v>1000000</v>
      </c>
      <c r="F163" t="s">
        <v>405</v>
      </c>
      <c r="H163" t="s">
        <v>150</v>
      </c>
    </row>
    <row r="164" spans="1:8" x14ac:dyDescent="0.2">
      <c r="A164" t="s">
        <v>139</v>
      </c>
      <c r="B164" t="s">
        <v>140</v>
      </c>
      <c r="C164" t="s">
        <v>77</v>
      </c>
      <c r="D164" t="s">
        <v>406</v>
      </c>
      <c r="E164">
        <v>1000000</v>
      </c>
      <c r="G164" t="s">
        <v>407</v>
      </c>
      <c r="H164" t="s">
        <v>144</v>
      </c>
    </row>
    <row r="165" spans="1:8" x14ac:dyDescent="0.2">
      <c r="A165" t="s">
        <v>139</v>
      </c>
      <c r="B165" t="s">
        <v>140</v>
      </c>
      <c r="C165" t="s">
        <v>77</v>
      </c>
      <c r="D165" t="s">
        <v>408</v>
      </c>
      <c r="E165">
        <v>2000000</v>
      </c>
      <c r="G165" t="s">
        <v>407</v>
      </c>
      <c r="H165" t="s">
        <v>144</v>
      </c>
    </row>
    <row r="166" spans="1:8" x14ac:dyDescent="0.2">
      <c r="A166" t="s">
        <v>139</v>
      </c>
      <c r="B166" t="s">
        <v>140</v>
      </c>
      <c r="C166" t="s">
        <v>77</v>
      </c>
      <c r="D166" t="s">
        <v>409</v>
      </c>
      <c r="E166">
        <v>3452972</v>
      </c>
      <c r="F166" t="s">
        <v>410</v>
      </c>
      <c r="G166" t="s">
        <v>407</v>
      </c>
      <c r="H166" t="s">
        <v>150</v>
      </c>
    </row>
    <row r="167" spans="1:8" x14ac:dyDescent="0.2">
      <c r="A167" t="s">
        <v>139</v>
      </c>
      <c r="B167" t="s">
        <v>140</v>
      </c>
      <c r="C167" t="s">
        <v>78</v>
      </c>
      <c r="D167" t="s">
        <v>411</v>
      </c>
      <c r="E167">
        <v>2347000</v>
      </c>
      <c r="G167" t="s">
        <v>412</v>
      </c>
      <c r="H167" t="s">
        <v>144</v>
      </c>
    </row>
    <row r="168" spans="1:8" x14ac:dyDescent="0.2">
      <c r="A168" t="s">
        <v>139</v>
      </c>
      <c r="B168" t="s">
        <v>140</v>
      </c>
      <c r="C168" t="s">
        <v>78</v>
      </c>
      <c r="D168" t="s">
        <v>413</v>
      </c>
      <c r="E168">
        <v>600000</v>
      </c>
      <c r="G168" t="s">
        <v>414</v>
      </c>
      <c r="H168" t="s">
        <v>144</v>
      </c>
    </row>
    <row r="169" spans="1:8" x14ac:dyDescent="0.2">
      <c r="A169" t="s">
        <v>139</v>
      </c>
      <c r="B169" t="s">
        <v>140</v>
      </c>
      <c r="C169" t="s">
        <v>78</v>
      </c>
      <c r="D169" t="s">
        <v>415</v>
      </c>
      <c r="E169">
        <v>250000</v>
      </c>
      <c r="G169" t="s">
        <v>414</v>
      </c>
      <c r="H169" t="s">
        <v>144</v>
      </c>
    </row>
    <row r="170" spans="1:8" x14ac:dyDescent="0.2">
      <c r="A170" t="s">
        <v>139</v>
      </c>
      <c r="B170" t="s">
        <v>140</v>
      </c>
      <c r="C170" t="s">
        <v>78</v>
      </c>
      <c r="D170" t="s">
        <v>416</v>
      </c>
      <c r="E170">
        <v>3452972</v>
      </c>
      <c r="F170" t="s">
        <v>417</v>
      </c>
      <c r="H170" t="s">
        <v>150</v>
      </c>
    </row>
    <row r="171" spans="1:8" x14ac:dyDescent="0.2">
      <c r="A171" t="s">
        <v>139</v>
      </c>
      <c r="B171" t="s">
        <v>140</v>
      </c>
      <c r="C171" t="s">
        <v>78</v>
      </c>
      <c r="D171" t="s">
        <v>418</v>
      </c>
      <c r="E171">
        <v>800000</v>
      </c>
      <c r="F171" t="s">
        <v>417</v>
      </c>
      <c r="H171" t="s">
        <v>150</v>
      </c>
    </row>
    <row r="172" spans="1:8" x14ac:dyDescent="0.2">
      <c r="A172" t="s">
        <v>139</v>
      </c>
      <c r="B172" t="s">
        <v>140</v>
      </c>
      <c r="C172" t="s">
        <v>78</v>
      </c>
      <c r="D172" t="s">
        <v>419</v>
      </c>
      <c r="E172">
        <v>3452972</v>
      </c>
      <c r="F172" t="s">
        <v>417</v>
      </c>
      <c r="H172" t="s">
        <v>150</v>
      </c>
    </row>
    <row r="173" spans="1:8" x14ac:dyDescent="0.2">
      <c r="A173" t="s">
        <v>139</v>
      </c>
      <c r="B173" t="s">
        <v>140</v>
      </c>
      <c r="C173" t="s">
        <v>78</v>
      </c>
      <c r="D173" t="s">
        <v>420</v>
      </c>
      <c r="E173">
        <v>2240000</v>
      </c>
      <c r="F173" t="s">
        <v>421</v>
      </c>
      <c r="H173" t="s">
        <v>150</v>
      </c>
    </row>
    <row r="174" spans="1:8" x14ac:dyDescent="0.2">
      <c r="A174" t="s">
        <v>139</v>
      </c>
      <c r="B174" t="s">
        <v>140</v>
      </c>
      <c r="C174" t="s">
        <v>78</v>
      </c>
      <c r="D174" t="s">
        <v>422</v>
      </c>
      <c r="E174">
        <v>3452972</v>
      </c>
      <c r="F174" t="s">
        <v>421</v>
      </c>
      <c r="G174" t="s">
        <v>414</v>
      </c>
      <c r="H174" t="s">
        <v>150</v>
      </c>
    </row>
    <row r="175" spans="1:8" x14ac:dyDescent="0.2">
      <c r="A175" t="s">
        <v>139</v>
      </c>
      <c r="B175" t="s">
        <v>140</v>
      </c>
      <c r="C175" t="s">
        <v>78</v>
      </c>
      <c r="D175" t="s">
        <v>423</v>
      </c>
      <c r="E175">
        <v>600000</v>
      </c>
      <c r="F175" t="s">
        <v>424</v>
      </c>
      <c r="H175" t="s">
        <v>150</v>
      </c>
    </row>
    <row r="176" spans="1:8" x14ac:dyDescent="0.2">
      <c r="A176" t="s">
        <v>139</v>
      </c>
      <c r="B176" t="s">
        <v>140</v>
      </c>
      <c r="C176" t="s">
        <v>78</v>
      </c>
      <c r="D176" t="s">
        <v>425</v>
      </c>
      <c r="E176">
        <v>1200000</v>
      </c>
      <c r="F176" t="s">
        <v>424</v>
      </c>
      <c r="G176" t="s">
        <v>414</v>
      </c>
      <c r="H176" t="s">
        <v>150</v>
      </c>
    </row>
    <row r="177" spans="1:8" x14ac:dyDescent="0.2">
      <c r="A177" t="s">
        <v>139</v>
      </c>
      <c r="B177" t="s">
        <v>140</v>
      </c>
      <c r="C177" t="s">
        <v>78</v>
      </c>
      <c r="D177" t="s">
        <v>426</v>
      </c>
      <c r="E177">
        <v>3320561</v>
      </c>
      <c r="F177" t="s">
        <v>424</v>
      </c>
      <c r="G177" t="s">
        <v>414</v>
      </c>
      <c r="H177" t="s">
        <v>150</v>
      </c>
    </row>
    <row r="178" spans="1:8" x14ac:dyDescent="0.2">
      <c r="A178" t="s">
        <v>139</v>
      </c>
      <c r="B178" t="s">
        <v>140</v>
      </c>
      <c r="C178" t="s">
        <v>78</v>
      </c>
      <c r="D178" t="s">
        <v>427</v>
      </c>
      <c r="E178">
        <v>2400000</v>
      </c>
      <c r="F178" t="s">
        <v>428</v>
      </c>
      <c r="G178" t="s">
        <v>414</v>
      </c>
      <c r="H178" t="s">
        <v>150</v>
      </c>
    </row>
    <row r="179" spans="1:8" x14ac:dyDescent="0.2">
      <c r="A179" t="s">
        <v>139</v>
      </c>
      <c r="B179" t="s">
        <v>140</v>
      </c>
      <c r="C179" t="s">
        <v>78</v>
      </c>
      <c r="D179" t="s">
        <v>429</v>
      </c>
      <c r="E179">
        <v>600000</v>
      </c>
      <c r="F179" t="s">
        <v>430</v>
      </c>
      <c r="H179" t="s">
        <v>150</v>
      </c>
    </row>
    <row r="180" spans="1:8" x14ac:dyDescent="0.2">
      <c r="A180" t="s">
        <v>139</v>
      </c>
      <c r="B180" t="s">
        <v>140</v>
      </c>
      <c r="C180" t="s">
        <v>78</v>
      </c>
      <c r="D180" t="s">
        <v>431</v>
      </c>
      <c r="E180">
        <v>2056000</v>
      </c>
      <c r="F180" t="s">
        <v>430</v>
      </c>
      <c r="H180" t="s">
        <v>150</v>
      </c>
    </row>
    <row r="181" spans="1:8" x14ac:dyDescent="0.2">
      <c r="A181" t="s">
        <v>139</v>
      </c>
      <c r="B181" t="s">
        <v>140</v>
      </c>
      <c r="C181" t="s">
        <v>78</v>
      </c>
      <c r="D181" t="s">
        <v>432</v>
      </c>
      <c r="E181">
        <v>2170000</v>
      </c>
      <c r="F181" t="s">
        <v>433</v>
      </c>
      <c r="G181" t="s">
        <v>414</v>
      </c>
      <c r="H181" t="s">
        <v>150</v>
      </c>
    </row>
    <row r="182" spans="1:8" x14ac:dyDescent="0.2">
      <c r="A182" t="s">
        <v>139</v>
      </c>
      <c r="B182" t="s">
        <v>140</v>
      </c>
      <c r="C182" t="s">
        <v>78</v>
      </c>
      <c r="D182" t="s">
        <v>434</v>
      </c>
      <c r="E182">
        <v>1953918</v>
      </c>
      <c r="F182" t="s">
        <v>435</v>
      </c>
      <c r="H182" t="s">
        <v>150</v>
      </c>
    </row>
    <row r="183" spans="1:8" x14ac:dyDescent="0.2">
      <c r="A183" t="s">
        <v>139</v>
      </c>
      <c r="B183" t="s">
        <v>140</v>
      </c>
      <c r="C183" t="s">
        <v>79</v>
      </c>
      <c r="D183" t="s">
        <v>436</v>
      </c>
      <c r="E183">
        <v>700000</v>
      </c>
      <c r="G183" t="s">
        <v>437</v>
      </c>
      <c r="H183" t="s">
        <v>144</v>
      </c>
    </row>
    <row r="184" spans="1:8" x14ac:dyDescent="0.2">
      <c r="A184" t="s">
        <v>139</v>
      </c>
      <c r="B184" t="s">
        <v>140</v>
      </c>
      <c r="C184" t="s">
        <v>79</v>
      </c>
      <c r="D184" t="s">
        <v>438</v>
      </c>
      <c r="E184">
        <v>1300000</v>
      </c>
      <c r="G184" t="s">
        <v>439</v>
      </c>
      <c r="H184" t="s">
        <v>144</v>
      </c>
    </row>
    <row r="185" spans="1:8" x14ac:dyDescent="0.2">
      <c r="A185" t="s">
        <v>139</v>
      </c>
      <c r="B185" t="s">
        <v>140</v>
      </c>
      <c r="C185" t="s">
        <v>79</v>
      </c>
      <c r="D185" t="s">
        <v>440</v>
      </c>
      <c r="E185">
        <v>1265000</v>
      </c>
      <c r="G185" t="s">
        <v>441</v>
      </c>
      <c r="H185" t="s">
        <v>144</v>
      </c>
    </row>
    <row r="186" spans="1:8" x14ac:dyDescent="0.2">
      <c r="A186" t="s">
        <v>139</v>
      </c>
      <c r="B186" t="s">
        <v>140</v>
      </c>
      <c r="C186" t="s">
        <v>79</v>
      </c>
      <c r="D186" t="s">
        <v>442</v>
      </c>
      <c r="E186">
        <v>800000</v>
      </c>
      <c r="G186" t="s">
        <v>441</v>
      </c>
      <c r="H186" t="s">
        <v>144</v>
      </c>
    </row>
    <row r="187" spans="1:8" x14ac:dyDescent="0.2">
      <c r="A187" t="s">
        <v>139</v>
      </c>
      <c r="B187" t="s">
        <v>140</v>
      </c>
      <c r="C187" t="s">
        <v>443</v>
      </c>
      <c r="D187" t="s">
        <v>444</v>
      </c>
      <c r="E187">
        <v>2500000</v>
      </c>
      <c r="G187" t="s">
        <v>445</v>
      </c>
      <c r="H187" t="s">
        <v>144</v>
      </c>
    </row>
    <row r="188" spans="1:8" x14ac:dyDescent="0.2">
      <c r="A188" t="s">
        <v>139</v>
      </c>
      <c r="B188" t="s">
        <v>140</v>
      </c>
      <c r="C188" t="s">
        <v>443</v>
      </c>
      <c r="D188" t="s">
        <v>446</v>
      </c>
      <c r="E188">
        <v>3040000</v>
      </c>
      <c r="G188" t="s">
        <v>445</v>
      </c>
      <c r="H188" t="s">
        <v>144</v>
      </c>
    </row>
    <row r="189" spans="1:8" x14ac:dyDescent="0.2">
      <c r="A189" t="s">
        <v>139</v>
      </c>
      <c r="B189" t="s">
        <v>140</v>
      </c>
      <c r="C189" t="s">
        <v>443</v>
      </c>
      <c r="D189" t="s">
        <v>447</v>
      </c>
      <c r="E189">
        <v>2430000</v>
      </c>
      <c r="G189" t="s">
        <v>445</v>
      </c>
      <c r="H189" t="s">
        <v>144</v>
      </c>
    </row>
    <row r="190" spans="1:8" x14ac:dyDescent="0.2">
      <c r="A190" t="s">
        <v>139</v>
      </c>
      <c r="B190" t="s">
        <v>140</v>
      </c>
      <c r="C190" t="s">
        <v>443</v>
      </c>
      <c r="D190" t="s">
        <v>448</v>
      </c>
      <c r="E190">
        <v>3000000</v>
      </c>
      <c r="F190" t="s">
        <v>449</v>
      </c>
      <c r="G190" t="s">
        <v>445</v>
      </c>
      <c r="H190" t="s">
        <v>150</v>
      </c>
    </row>
    <row r="191" spans="1:8" x14ac:dyDescent="0.2">
      <c r="A191" t="s">
        <v>139</v>
      </c>
      <c r="B191" t="s">
        <v>140</v>
      </c>
      <c r="C191" t="s">
        <v>443</v>
      </c>
      <c r="D191" t="s">
        <v>450</v>
      </c>
      <c r="E191">
        <v>2476640</v>
      </c>
      <c r="F191" t="s">
        <v>451</v>
      </c>
      <c r="G191" t="s">
        <v>445</v>
      </c>
      <c r="H191" t="s">
        <v>150</v>
      </c>
    </row>
    <row r="192" spans="1:8" x14ac:dyDescent="0.2">
      <c r="A192" t="s">
        <v>139</v>
      </c>
      <c r="B192" t="s">
        <v>140</v>
      </c>
      <c r="C192" t="s">
        <v>443</v>
      </c>
      <c r="D192" t="s">
        <v>452</v>
      </c>
      <c r="E192">
        <v>2660000</v>
      </c>
      <c r="F192" t="s">
        <v>451</v>
      </c>
      <c r="G192" t="s">
        <v>445</v>
      </c>
      <c r="H192" t="s">
        <v>150</v>
      </c>
    </row>
    <row r="193" spans="1:8" x14ac:dyDescent="0.2">
      <c r="A193" t="s">
        <v>139</v>
      </c>
      <c r="B193" t="s">
        <v>140</v>
      </c>
      <c r="C193" t="s">
        <v>80</v>
      </c>
      <c r="D193" t="s">
        <v>453</v>
      </c>
      <c r="E193">
        <v>1500000</v>
      </c>
      <c r="G193" t="s">
        <v>454</v>
      </c>
      <c r="H193" t="s">
        <v>144</v>
      </c>
    </row>
    <row r="194" spans="1:8" x14ac:dyDescent="0.2">
      <c r="A194" t="s">
        <v>139</v>
      </c>
      <c r="B194" t="s">
        <v>140</v>
      </c>
      <c r="C194" t="s">
        <v>80</v>
      </c>
      <c r="D194" t="s">
        <v>455</v>
      </c>
      <c r="E194">
        <v>1000000</v>
      </c>
      <c r="G194" t="s">
        <v>454</v>
      </c>
      <c r="H194" t="s">
        <v>144</v>
      </c>
    </row>
    <row r="195" spans="1:8" x14ac:dyDescent="0.2">
      <c r="A195" t="s">
        <v>139</v>
      </c>
      <c r="B195" t="s">
        <v>140</v>
      </c>
      <c r="C195" t="s">
        <v>80</v>
      </c>
      <c r="D195" t="s">
        <v>456</v>
      </c>
      <c r="E195">
        <v>1000000</v>
      </c>
      <c r="G195" t="s">
        <v>457</v>
      </c>
      <c r="H195" t="s">
        <v>144</v>
      </c>
    </row>
    <row r="196" spans="1:8" x14ac:dyDescent="0.2">
      <c r="A196" t="s">
        <v>139</v>
      </c>
      <c r="B196" t="s">
        <v>140</v>
      </c>
      <c r="C196" t="s">
        <v>80</v>
      </c>
      <c r="D196" t="s">
        <v>458</v>
      </c>
      <c r="E196">
        <v>1500000</v>
      </c>
      <c r="G196" t="s">
        <v>457</v>
      </c>
      <c r="H196" t="s">
        <v>144</v>
      </c>
    </row>
    <row r="197" spans="1:8" x14ac:dyDescent="0.2">
      <c r="A197" t="s">
        <v>139</v>
      </c>
      <c r="B197" t="s">
        <v>140</v>
      </c>
      <c r="C197" t="s">
        <v>80</v>
      </c>
      <c r="D197" t="s">
        <v>459</v>
      </c>
      <c r="E197">
        <v>5000000</v>
      </c>
      <c r="F197" t="s">
        <v>460</v>
      </c>
      <c r="G197" t="s">
        <v>457</v>
      </c>
      <c r="H197" t="s">
        <v>150</v>
      </c>
    </row>
    <row r="198" spans="1:8" x14ac:dyDescent="0.2">
      <c r="A198" t="s">
        <v>139</v>
      </c>
      <c r="B198" t="s">
        <v>140</v>
      </c>
      <c r="C198" t="s">
        <v>80</v>
      </c>
      <c r="D198" t="s">
        <v>461</v>
      </c>
      <c r="E198">
        <v>2000000</v>
      </c>
      <c r="F198" t="s">
        <v>462</v>
      </c>
      <c r="G198" t="s">
        <v>454</v>
      </c>
      <c r="H198" t="s">
        <v>150</v>
      </c>
    </row>
    <row r="199" spans="1:8" x14ac:dyDescent="0.2">
      <c r="A199" t="s">
        <v>139</v>
      </c>
      <c r="B199" t="s">
        <v>140</v>
      </c>
      <c r="C199" t="s">
        <v>80</v>
      </c>
      <c r="D199" t="s">
        <v>463</v>
      </c>
      <c r="E199">
        <v>560000</v>
      </c>
      <c r="F199" t="s">
        <v>464</v>
      </c>
      <c r="H199" t="s">
        <v>150</v>
      </c>
    </row>
    <row r="200" spans="1:8" x14ac:dyDescent="0.2">
      <c r="A200" t="s">
        <v>139</v>
      </c>
      <c r="B200" t="s">
        <v>140</v>
      </c>
      <c r="C200" t="s">
        <v>80</v>
      </c>
      <c r="D200" t="s">
        <v>465</v>
      </c>
      <c r="E200">
        <v>3452972</v>
      </c>
      <c r="F200" t="s">
        <v>466</v>
      </c>
      <c r="H200" t="s">
        <v>150</v>
      </c>
    </row>
    <row r="201" spans="1:8" x14ac:dyDescent="0.2">
      <c r="A201" t="s">
        <v>139</v>
      </c>
      <c r="B201" t="s">
        <v>140</v>
      </c>
      <c r="C201" t="s">
        <v>80</v>
      </c>
      <c r="D201" t="s">
        <v>467</v>
      </c>
      <c r="E201">
        <v>2800000</v>
      </c>
      <c r="F201" t="s">
        <v>466</v>
      </c>
      <c r="H201" t="s">
        <v>150</v>
      </c>
    </row>
    <row r="202" spans="1:8" x14ac:dyDescent="0.2">
      <c r="A202" t="s">
        <v>139</v>
      </c>
      <c r="B202" t="s">
        <v>140</v>
      </c>
      <c r="C202" t="s">
        <v>80</v>
      </c>
      <c r="D202" t="s">
        <v>468</v>
      </c>
      <c r="E202">
        <v>3452972</v>
      </c>
      <c r="F202" t="s">
        <v>466</v>
      </c>
      <c r="G202" t="s">
        <v>457</v>
      </c>
      <c r="H202" t="s">
        <v>150</v>
      </c>
    </row>
    <row r="203" spans="1:8" x14ac:dyDescent="0.2">
      <c r="A203" t="s">
        <v>139</v>
      </c>
      <c r="B203" t="s">
        <v>140</v>
      </c>
      <c r="C203" t="s">
        <v>80</v>
      </c>
      <c r="D203" t="s">
        <v>469</v>
      </c>
      <c r="E203">
        <v>240000</v>
      </c>
      <c r="F203" t="s">
        <v>470</v>
      </c>
      <c r="H203" t="s">
        <v>150</v>
      </c>
    </row>
    <row r="204" spans="1:8" x14ac:dyDescent="0.2">
      <c r="A204" t="s">
        <v>139</v>
      </c>
      <c r="B204" t="s">
        <v>140</v>
      </c>
      <c r="C204" t="s">
        <v>80</v>
      </c>
      <c r="D204" t="s">
        <v>471</v>
      </c>
      <c r="E204">
        <v>750000</v>
      </c>
      <c r="F204" t="s">
        <v>472</v>
      </c>
      <c r="H204" t="s">
        <v>150</v>
      </c>
    </row>
    <row r="205" spans="1:8" x14ac:dyDescent="0.2">
      <c r="A205" t="s">
        <v>139</v>
      </c>
      <c r="B205" t="s">
        <v>140</v>
      </c>
      <c r="C205" t="s">
        <v>80</v>
      </c>
      <c r="D205" t="s">
        <v>473</v>
      </c>
      <c r="E205">
        <v>4000000</v>
      </c>
      <c r="F205" t="s">
        <v>472</v>
      </c>
      <c r="G205" t="s">
        <v>454</v>
      </c>
      <c r="H205" t="s">
        <v>150</v>
      </c>
    </row>
    <row r="206" spans="1:8" x14ac:dyDescent="0.2">
      <c r="A206" t="s">
        <v>139</v>
      </c>
      <c r="B206" t="s">
        <v>140</v>
      </c>
      <c r="C206" t="s">
        <v>80</v>
      </c>
      <c r="D206" t="s">
        <v>474</v>
      </c>
      <c r="E206">
        <v>2562500</v>
      </c>
      <c r="F206" t="s">
        <v>472</v>
      </c>
      <c r="G206" t="s">
        <v>454</v>
      </c>
      <c r="H206" t="s">
        <v>150</v>
      </c>
    </row>
    <row r="207" spans="1:8" x14ac:dyDescent="0.2">
      <c r="A207" t="s">
        <v>139</v>
      </c>
      <c r="B207" t="s">
        <v>140</v>
      </c>
      <c r="C207" t="s">
        <v>80</v>
      </c>
      <c r="D207" t="s">
        <v>475</v>
      </c>
      <c r="E207">
        <v>3452972</v>
      </c>
      <c r="F207" t="s">
        <v>476</v>
      </c>
      <c r="G207" t="s">
        <v>454</v>
      </c>
      <c r="H207" t="s">
        <v>150</v>
      </c>
    </row>
    <row r="208" spans="1:8" x14ac:dyDescent="0.2">
      <c r="A208" t="s">
        <v>139</v>
      </c>
      <c r="B208" t="s">
        <v>140</v>
      </c>
      <c r="C208" t="s">
        <v>80</v>
      </c>
      <c r="D208" t="s">
        <v>477</v>
      </c>
      <c r="E208">
        <v>1000000</v>
      </c>
      <c r="F208" t="s">
        <v>478</v>
      </c>
      <c r="H208" t="s">
        <v>150</v>
      </c>
    </row>
    <row r="209" spans="1:8" x14ac:dyDescent="0.2">
      <c r="A209" t="s">
        <v>139</v>
      </c>
      <c r="B209" t="s">
        <v>140</v>
      </c>
      <c r="C209" t="s">
        <v>80</v>
      </c>
      <c r="D209" t="s">
        <v>479</v>
      </c>
      <c r="E209">
        <v>2351200</v>
      </c>
      <c r="F209" t="s">
        <v>478</v>
      </c>
      <c r="H209" t="s">
        <v>150</v>
      </c>
    </row>
    <row r="210" spans="1:8" x14ac:dyDescent="0.2">
      <c r="A210" t="s">
        <v>139</v>
      </c>
      <c r="B210" t="s">
        <v>140</v>
      </c>
      <c r="C210" t="s">
        <v>80</v>
      </c>
      <c r="D210" t="s">
        <v>480</v>
      </c>
      <c r="E210">
        <v>2850000</v>
      </c>
      <c r="F210" t="s">
        <v>478</v>
      </c>
      <c r="G210" t="s">
        <v>454</v>
      </c>
      <c r="H210" t="s">
        <v>150</v>
      </c>
    </row>
    <row r="211" spans="1:8" x14ac:dyDescent="0.2">
      <c r="A211" t="s">
        <v>139</v>
      </c>
      <c r="B211" t="s">
        <v>140</v>
      </c>
      <c r="C211" t="s">
        <v>80</v>
      </c>
      <c r="D211" t="s">
        <v>481</v>
      </c>
      <c r="E211">
        <v>45000</v>
      </c>
      <c r="F211" t="s">
        <v>482</v>
      </c>
      <c r="H211" t="s">
        <v>150</v>
      </c>
    </row>
    <row r="212" spans="1:8" x14ac:dyDescent="0.2">
      <c r="A212" t="s">
        <v>139</v>
      </c>
      <c r="B212" t="s">
        <v>140</v>
      </c>
      <c r="C212" t="s">
        <v>80</v>
      </c>
      <c r="D212" t="s">
        <v>483</v>
      </c>
      <c r="E212">
        <v>5000000</v>
      </c>
      <c r="F212" t="s">
        <v>484</v>
      </c>
      <c r="G212" t="s">
        <v>454</v>
      </c>
      <c r="H212" t="s">
        <v>150</v>
      </c>
    </row>
    <row r="213" spans="1:8" x14ac:dyDescent="0.2">
      <c r="A213" t="s">
        <v>139</v>
      </c>
      <c r="B213" t="s">
        <v>140</v>
      </c>
      <c r="C213" t="s">
        <v>80</v>
      </c>
      <c r="D213" t="s">
        <v>485</v>
      </c>
      <c r="E213">
        <v>2000000</v>
      </c>
      <c r="F213" t="s">
        <v>484</v>
      </c>
      <c r="G213" t="s">
        <v>457</v>
      </c>
      <c r="H213" t="s">
        <v>150</v>
      </c>
    </row>
    <row r="214" spans="1:8" x14ac:dyDescent="0.2">
      <c r="A214" t="s">
        <v>139</v>
      </c>
      <c r="B214" t="s">
        <v>140</v>
      </c>
      <c r="C214" t="s">
        <v>81</v>
      </c>
      <c r="D214" t="s">
        <v>486</v>
      </c>
      <c r="E214">
        <v>2000000</v>
      </c>
      <c r="G214" t="s">
        <v>487</v>
      </c>
      <c r="H214" t="s">
        <v>144</v>
      </c>
    </row>
    <row r="215" spans="1:8" x14ac:dyDescent="0.2">
      <c r="A215" t="s">
        <v>139</v>
      </c>
      <c r="B215" t="s">
        <v>140</v>
      </c>
      <c r="C215" t="s">
        <v>81</v>
      </c>
      <c r="D215" t="s">
        <v>488</v>
      </c>
      <c r="E215">
        <v>1000000</v>
      </c>
      <c r="G215" t="s">
        <v>487</v>
      </c>
      <c r="H215" t="s">
        <v>144</v>
      </c>
    </row>
    <row r="216" spans="1:8" x14ac:dyDescent="0.2">
      <c r="A216" t="s">
        <v>139</v>
      </c>
      <c r="B216" t="s">
        <v>140</v>
      </c>
      <c r="C216" t="s">
        <v>81</v>
      </c>
      <c r="D216" t="s">
        <v>489</v>
      </c>
      <c r="E216">
        <v>2134300</v>
      </c>
      <c r="F216" t="s">
        <v>490</v>
      </c>
      <c r="H216" t="s">
        <v>150</v>
      </c>
    </row>
    <row r="217" spans="1:8" x14ac:dyDescent="0.2">
      <c r="A217" t="s">
        <v>139</v>
      </c>
      <c r="B217" t="s">
        <v>140</v>
      </c>
      <c r="C217" t="s">
        <v>81</v>
      </c>
      <c r="D217" t="s">
        <v>491</v>
      </c>
      <c r="E217">
        <v>1000000</v>
      </c>
      <c r="F217" t="s">
        <v>492</v>
      </c>
      <c r="H217" t="s">
        <v>150</v>
      </c>
    </row>
    <row r="218" spans="1:8" x14ac:dyDescent="0.2">
      <c r="A218" t="s">
        <v>139</v>
      </c>
      <c r="B218" t="s">
        <v>140</v>
      </c>
      <c r="C218" t="s">
        <v>81</v>
      </c>
      <c r="D218" t="s">
        <v>493</v>
      </c>
      <c r="E218">
        <v>174240</v>
      </c>
      <c r="F218" t="s">
        <v>494</v>
      </c>
      <c r="H218" t="s">
        <v>150</v>
      </c>
    </row>
    <row r="219" spans="1:8" x14ac:dyDescent="0.2">
      <c r="A219" t="s">
        <v>139</v>
      </c>
      <c r="B219" t="s">
        <v>140</v>
      </c>
      <c r="C219" t="s">
        <v>81</v>
      </c>
      <c r="D219" t="s">
        <v>495</v>
      </c>
      <c r="E219">
        <v>600000</v>
      </c>
      <c r="F219" t="s">
        <v>494</v>
      </c>
      <c r="G219" t="s">
        <v>487</v>
      </c>
      <c r="H219" t="s">
        <v>150</v>
      </c>
    </row>
    <row r="220" spans="1:8" x14ac:dyDescent="0.2">
      <c r="A220" t="s">
        <v>139</v>
      </c>
      <c r="B220" t="s">
        <v>140</v>
      </c>
      <c r="C220" t="s">
        <v>81</v>
      </c>
      <c r="D220" t="s">
        <v>496</v>
      </c>
      <c r="E220">
        <v>520000</v>
      </c>
      <c r="F220" t="s">
        <v>497</v>
      </c>
      <c r="H220" t="s">
        <v>150</v>
      </c>
    </row>
    <row r="221" spans="1:8" x14ac:dyDescent="0.2">
      <c r="A221" t="s">
        <v>139</v>
      </c>
      <c r="B221" t="s">
        <v>140</v>
      </c>
      <c r="C221" t="s">
        <v>81</v>
      </c>
      <c r="D221" t="s">
        <v>498</v>
      </c>
      <c r="E221">
        <v>4000000</v>
      </c>
      <c r="F221" t="s">
        <v>499</v>
      </c>
      <c r="G221" t="s">
        <v>487</v>
      </c>
      <c r="H221" t="s">
        <v>150</v>
      </c>
    </row>
    <row r="222" spans="1:8" x14ac:dyDescent="0.2">
      <c r="A222" t="s">
        <v>139</v>
      </c>
      <c r="B222" t="s">
        <v>140</v>
      </c>
      <c r="C222" t="s">
        <v>82</v>
      </c>
      <c r="D222" t="s">
        <v>500</v>
      </c>
      <c r="E222">
        <v>3892000</v>
      </c>
      <c r="G222" t="s">
        <v>501</v>
      </c>
      <c r="H222" t="s">
        <v>144</v>
      </c>
    </row>
    <row r="223" spans="1:8" x14ac:dyDescent="0.2">
      <c r="A223" t="s">
        <v>139</v>
      </c>
      <c r="B223" t="s">
        <v>140</v>
      </c>
      <c r="C223" t="s">
        <v>82</v>
      </c>
      <c r="D223" t="s">
        <v>502</v>
      </c>
      <c r="E223">
        <v>4000000</v>
      </c>
      <c r="G223" t="s">
        <v>501</v>
      </c>
      <c r="H223" t="s">
        <v>144</v>
      </c>
    </row>
    <row r="224" spans="1:8" x14ac:dyDescent="0.2">
      <c r="A224" t="s">
        <v>139</v>
      </c>
      <c r="B224" t="s">
        <v>140</v>
      </c>
      <c r="C224" t="s">
        <v>82</v>
      </c>
      <c r="D224" t="s">
        <v>503</v>
      </c>
      <c r="E224">
        <v>4000000</v>
      </c>
      <c r="G224" t="s">
        <v>501</v>
      </c>
      <c r="H224" t="s">
        <v>144</v>
      </c>
    </row>
    <row r="225" spans="1:8" x14ac:dyDescent="0.2">
      <c r="A225" t="s">
        <v>139</v>
      </c>
      <c r="B225" t="s">
        <v>140</v>
      </c>
      <c r="C225" t="s">
        <v>82</v>
      </c>
      <c r="D225" t="s">
        <v>504</v>
      </c>
      <c r="E225">
        <v>80000</v>
      </c>
      <c r="G225" t="s">
        <v>501</v>
      </c>
      <c r="H225" t="s">
        <v>144</v>
      </c>
    </row>
    <row r="226" spans="1:8" x14ac:dyDescent="0.2">
      <c r="A226" t="s">
        <v>139</v>
      </c>
      <c r="B226" t="s">
        <v>140</v>
      </c>
      <c r="C226" t="s">
        <v>82</v>
      </c>
      <c r="D226" t="s">
        <v>505</v>
      </c>
      <c r="E226">
        <v>880000</v>
      </c>
      <c r="G226" t="s">
        <v>501</v>
      </c>
      <c r="H226" t="s">
        <v>144</v>
      </c>
    </row>
    <row r="227" spans="1:8" x14ac:dyDescent="0.2">
      <c r="A227" t="s">
        <v>139</v>
      </c>
      <c r="B227" t="s">
        <v>140</v>
      </c>
      <c r="C227" t="s">
        <v>82</v>
      </c>
      <c r="D227" t="s">
        <v>506</v>
      </c>
      <c r="E227">
        <v>4000000</v>
      </c>
      <c r="G227" t="s">
        <v>501</v>
      </c>
      <c r="H227" t="s">
        <v>144</v>
      </c>
    </row>
    <row r="228" spans="1:8" x14ac:dyDescent="0.2">
      <c r="A228" t="s">
        <v>139</v>
      </c>
      <c r="B228" t="s">
        <v>140</v>
      </c>
      <c r="C228" t="s">
        <v>82</v>
      </c>
      <c r="D228" t="s">
        <v>507</v>
      </c>
      <c r="E228">
        <v>2000000</v>
      </c>
      <c r="G228" t="s">
        <v>501</v>
      </c>
      <c r="H228" t="s">
        <v>144</v>
      </c>
    </row>
    <row r="229" spans="1:8" x14ac:dyDescent="0.2">
      <c r="A229" t="s">
        <v>139</v>
      </c>
      <c r="B229" t="s">
        <v>140</v>
      </c>
      <c r="C229" t="s">
        <v>82</v>
      </c>
      <c r="D229" t="s">
        <v>508</v>
      </c>
      <c r="E229">
        <v>4000000</v>
      </c>
      <c r="G229" t="s">
        <v>501</v>
      </c>
      <c r="H229" t="s">
        <v>144</v>
      </c>
    </row>
    <row r="230" spans="1:8" x14ac:dyDescent="0.2">
      <c r="A230" t="s">
        <v>139</v>
      </c>
      <c r="B230" t="s">
        <v>140</v>
      </c>
      <c r="C230" t="s">
        <v>82</v>
      </c>
      <c r="D230" t="s">
        <v>509</v>
      </c>
      <c r="E230">
        <v>5000000</v>
      </c>
      <c r="F230" t="s">
        <v>510</v>
      </c>
      <c r="H230" t="s">
        <v>150</v>
      </c>
    </row>
    <row r="231" spans="1:8" x14ac:dyDescent="0.2">
      <c r="A231" t="s">
        <v>139</v>
      </c>
      <c r="B231" t="s">
        <v>140</v>
      </c>
      <c r="C231" t="s">
        <v>82</v>
      </c>
      <c r="D231" t="s">
        <v>511</v>
      </c>
      <c r="E231">
        <v>4351281</v>
      </c>
      <c r="F231" t="s">
        <v>510</v>
      </c>
      <c r="H231" t="s">
        <v>150</v>
      </c>
    </row>
    <row r="232" spans="1:8" x14ac:dyDescent="0.2">
      <c r="A232" t="s">
        <v>139</v>
      </c>
      <c r="B232" t="s">
        <v>140</v>
      </c>
      <c r="C232" t="s">
        <v>83</v>
      </c>
      <c r="D232" t="s">
        <v>512</v>
      </c>
      <c r="E232">
        <v>1600000</v>
      </c>
      <c r="G232" t="s">
        <v>513</v>
      </c>
      <c r="H232" t="s">
        <v>144</v>
      </c>
    </row>
    <row r="233" spans="1:8" x14ac:dyDescent="0.2">
      <c r="A233" t="s">
        <v>139</v>
      </c>
      <c r="B233" t="s">
        <v>140</v>
      </c>
      <c r="C233" t="s">
        <v>83</v>
      </c>
      <c r="D233" t="s">
        <v>514</v>
      </c>
      <c r="E233">
        <v>3500000</v>
      </c>
      <c r="G233" t="s">
        <v>513</v>
      </c>
      <c r="H233" t="s">
        <v>144</v>
      </c>
    </row>
    <row r="234" spans="1:8" x14ac:dyDescent="0.2">
      <c r="A234" t="s">
        <v>139</v>
      </c>
      <c r="B234" t="s">
        <v>140</v>
      </c>
      <c r="C234" t="s">
        <v>83</v>
      </c>
      <c r="D234" t="s">
        <v>515</v>
      </c>
      <c r="E234">
        <v>602000</v>
      </c>
      <c r="G234" t="s">
        <v>513</v>
      </c>
      <c r="H234" t="s">
        <v>144</v>
      </c>
    </row>
    <row r="235" spans="1:8" x14ac:dyDescent="0.2">
      <c r="A235" t="s">
        <v>139</v>
      </c>
      <c r="B235" t="s">
        <v>140</v>
      </c>
      <c r="C235" t="s">
        <v>83</v>
      </c>
      <c r="D235" t="s">
        <v>516</v>
      </c>
      <c r="E235">
        <v>2000000</v>
      </c>
      <c r="G235" t="s">
        <v>513</v>
      </c>
      <c r="H235" t="s">
        <v>144</v>
      </c>
    </row>
    <row r="236" spans="1:8" x14ac:dyDescent="0.2">
      <c r="A236" t="s">
        <v>139</v>
      </c>
      <c r="B236" t="s">
        <v>140</v>
      </c>
      <c r="C236" t="s">
        <v>83</v>
      </c>
      <c r="D236" t="s">
        <v>517</v>
      </c>
      <c r="E236">
        <v>2000000</v>
      </c>
      <c r="G236" t="s">
        <v>513</v>
      </c>
      <c r="H236" t="s">
        <v>144</v>
      </c>
    </row>
    <row r="237" spans="1:8" x14ac:dyDescent="0.2">
      <c r="A237" t="s">
        <v>139</v>
      </c>
      <c r="B237" t="s">
        <v>140</v>
      </c>
      <c r="C237" t="s">
        <v>83</v>
      </c>
      <c r="D237" t="s">
        <v>518</v>
      </c>
      <c r="E237">
        <v>2820000</v>
      </c>
      <c r="G237" t="s">
        <v>513</v>
      </c>
      <c r="H237" t="s">
        <v>144</v>
      </c>
    </row>
    <row r="238" spans="1:8" x14ac:dyDescent="0.2">
      <c r="A238" t="s">
        <v>139</v>
      </c>
      <c r="B238" t="s">
        <v>140</v>
      </c>
      <c r="C238" t="s">
        <v>83</v>
      </c>
      <c r="D238" t="s">
        <v>519</v>
      </c>
      <c r="E238">
        <v>5000000</v>
      </c>
      <c r="G238" t="s">
        <v>513</v>
      </c>
      <c r="H238" t="s">
        <v>144</v>
      </c>
    </row>
    <row r="239" spans="1:8" x14ac:dyDescent="0.2">
      <c r="A239" t="s">
        <v>139</v>
      </c>
      <c r="B239" t="s">
        <v>140</v>
      </c>
      <c r="C239" t="s">
        <v>83</v>
      </c>
      <c r="D239" t="s">
        <v>520</v>
      </c>
      <c r="E239">
        <v>3000000</v>
      </c>
      <c r="F239" t="s">
        <v>521</v>
      </c>
      <c r="G239" t="s">
        <v>513</v>
      </c>
      <c r="H239" t="s">
        <v>150</v>
      </c>
    </row>
    <row r="240" spans="1:8" x14ac:dyDescent="0.2">
      <c r="A240" t="s">
        <v>139</v>
      </c>
      <c r="B240" t="s">
        <v>140</v>
      </c>
      <c r="C240" t="s">
        <v>84</v>
      </c>
      <c r="D240" t="s">
        <v>522</v>
      </c>
      <c r="E240">
        <v>390000</v>
      </c>
      <c r="G240" t="s">
        <v>523</v>
      </c>
      <c r="H240" t="s">
        <v>144</v>
      </c>
    </row>
    <row r="241" spans="1:8" x14ac:dyDescent="0.2">
      <c r="A241" t="s">
        <v>139</v>
      </c>
      <c r="B241" t="s">
        <v>140</v>
      </c>
      <c r="C241" t="s">
        <v>84</v>
      </c>
      <c r="D241" t="s">
        <v>524</v>
      </c>
      <c r="E241">
        <v>500000</v>
      </c>
      <c r="G241" t="s">
        <v>523</v>
      </c>
      <c r="H241" t="s">
        <v>144</v>
      </c>
    </row>
    <row r="242" spans="1:8" x14ac:dyDescent="0.2">
      <c r="A242" t="s">
        <v>139</v>
      </c>
      <c r="B242" t="s">
        <v>140</v>
      </c>
      <c r="C242" t="s">
        <v>84</v>
      </c>
      <c r="D242" t="s">
        <v>525</v>
      </c>
      <c r="E242">
        <v>416000</v>
      </c>
      <c r="G242" t="s">
        <v>523</v>
      </c>
      <c r="H242" t="s">
        <v>144</v>
      </c>
    </row>
    <row r="243" spans="1:8" x14ac:dyDescent="0.2">
      <c r="A243" t="s">
        <v>139</v>
      </c>
      <c r="B243" t="s">
        <v>140</v>
      </c>
      <c r="C243" t="s">
        <v>84</v>
      </c>
      <c r="D243" t="s">
        <v>526</v>
      </c>
      <c r="E243">
        <v>500000</v>
      </c>
      <c r="G243" t="s">
        <v>523</v>
      </c>
      <c r="H243" t="s">
        <v>144</v>
      </c>
    </row>
    <row r="244" spans="1:8" x14ac:dyDescent="0.2">
      <c r="A244" t="s">
        <v>139</v>
      </c>
      <c r="B244" t="s">
        <v>140</v>
      </c>
      <c r="C244" t="s">
        <v>84</v>
      </c>
      <c r="D244" t="s">
        <v>527</v>
      </c>
      <c r="E244">
        <v>500000</v>
      </c>
      <c r="G244" t="s">
        <v>523</v>
      </c>
      <c r="H244" t="s">
        <v>144</v>
      </c>
    </row>
    <row r="245" spans="1:8" x14ac:dyDescent="0.2">
      <c r="A245" t="s">
        <v>139</v>
      </c>
      <c r="B245" t="s">
        <v>140</v>
      </c>
      <c r="C245" t="s">
        <v>84</v>
      </c>
      <c r="D245" t="s">
        <v>528</v>
      </c>
      <c r="E245">
        <v>2734400</v>
      </c>
      <c r="F245" t="s">
        <v>529</v>
      </c>
      <c r="H245" t="s">
        <v>150</v>
      </c>
    </row>
    <row r="246" spans="1:8" x14ac:dyDescent="0.2">
      <c r="A246" t="s">
        <v>139</v>
      </c>
      <c r="B246" t="s">
        <v>140</v>
      </c>
      <c r="C246" t="s">
        <v>85</v>
      </c>
      <c r="D246" t="s">
        <v>530</v>
      </c>
      <c r="E246">
        <v>2500000</v>
      </c>
      <c r="G246" t="s">
        <v>531</v>
      </c>
      <c r="H246" t="s">
        <v>144</v>
      </c>
    </row>
    <row r="247" spans="1:8" x14ac:dyDescent="0.2">
      <c r="A247" t="s">
        <v>139</v>
      </c>
      <c r="B247" t="s">
        <v>140</v>
      </c>
      <c r="C247" t="s">
        <v>85</v>
      </c>
      <c r="D247" t="s">
        <v>532</v>
      </c>
      <c r="E247">
        <v>212000</v>
      </c>
      <c r="G247" t="s">
        <v>533</v>
      </c>
      <c r="H247" t="s">
        <v>144</v>
      </c>
    </row>
    <row r="248" spans="1:8" x14ac:dyDescent="0.2">
      <c r="A248" t="s">
        <v>139</v>
      </c>
      <c r="B248" t="s">
        <v>140</v>
      </c>
      <c r="C248" t="s">
        <v>85</v>
      </c>
      <c r="D248" t="s">
        <v>534</v>
      </c>
      <c r="E248">
        <v>2288000</v>
      </c>
      <c r="G248" t="s">
        <v>533</v>
      </c>
      <c r="H248" t="s">
        <v>144</v>
      </c>
    </row>
    <row r="249" spans="1:8" x14ac:dyDescent="0.2">
      <c r="A249" t="s">
        <v>139</v>
      </c>
      <c r="B249" t="s">
        <v>140</v>
      </c>
      <c r="C249" t="s">
        <v>535</v>
      </c>
      <c r="D249" t="s">
        <v>536</v>
      </c>
      <c r="E249">
        <v>5400000</v>
      </c>
      <c r="G249" t="s">
        <v>537</v>
      </c>
      <c r="H249" t="s">
        <v>144</v>
      </c>
    </row>
    <row r="250" spans="1:8" x14ac:dyDescent="0.2">
      <c r="A250" t="s">
        <v>139</v>
      </c>
      <c r="B250" t="s">
        <v>140</v>
      </c>
      <c r="C250" t="s">
        <v>535</v>
      </c>
      <c r="D250" t="s">
        <v>538</v>
      </c>
      <c r="E250">
        <v>4500000</v>
      </c>
      <c r="G250" t="s">
        <v>537</v>
      </c>
      <c r="H250" t="s">
        <v>144</v>
      </c>
    </row>
    <row r="251" spans="1:8" x14ac:dyDescent="0.2">
      <c r="A251" t="s">
        <v>139</v>
      </c>
      <c r="B251" t="s">
        <v>140</v>
      </c>
      <c r="C251" t="s">
        <v>86</v>
      </c>
      <c r="D251" t="s">
        <v>539</v>
      </c>
      <c r="E251">
        <v>5000000</v>
      </c>
      <c r="F251" t="s">
        <v>540</v>
      </c>
      <c r="H251" t="s">
        <v>150</v>
      </c>
    </row>
    <row r="252" spans="1:8" x14ac:dyDescent="0.2">
      <c r="A252" t="s">
        <v>139</v>
      </c>
      <c r="B252" t="s">
        <v>140</v>
      </c>
      <c r="C252" t="s">
        <v>86</v>
      </c>
      <c r="D252" t="s">
        <v>541</v>
      </c>
      <c r="E252">
        <v>800000</v>
      </c>
      <c r="F252" t="s">
        <v>540</v>
      </c>
      <c r="H252" t="s">
        <v>150</v>
      </c>
    </row>
    <row r="253" spans="1:8" x14ac:dyDescent="0.2">
      <c r="A253" t="s">
        <v>139</v>
      </c>
      <c r="B253" t="s">
        <v>140</v>
      </c>
      <c r="C253" t="s">
        <v>87</v>
      </c>
      <c r="D253" t="s">
        <v>542</v>
      </c>
      <c r="E253">
        <v>2500000</v>
      </c>
      <c r="F253" t="s">
        <v>543</v>
      </c>
      <c r="H253" t="s">
        <v>150</v>
      </c>
    </row>
    <row r="254" spans="1:8" x14ac:dyDescent="0.2">
      <c r="A254" t="s">
        <v>139</v>
      </c>
      <c r="B254" t="s">
        <v>140</v>
      </c>
      <c r="C254" t="s">
        <v>87</v>
      </c>
      <c r="D254" t="s">
        <v>544</v>
      </c>
      <c r="E254">
        <v>2000000</v>
      </c>
      <c r="F254" t="s">
        <v>545</v>
      </c>
      <c r="H254" t="s">
        <v>150</v>
      </c>
    </row>
    <row r="255" spans="1:8" x14ac:dyDescent="0.2">
      <c r="A255" t="s">
        <v>139</v>
      </c>
      <c r="B255" t="s">
        <v>140</v>
      </c>
      <c r="C255" t="s">
        <v>88</v>
      </c>
      <c r="D255" t="s">
        <v>546</v>
      </c>
      <c r="E255">
        <v>2873120</v>
      </c>
      <c r="F255" t="s">
        <v>547</v>
      </c>
      <c r="H255" t="s">
        <v>150</v>
      </c>
    </row>
    <row r="256" spans="1:8" x14ac:dyDescent="0.2">
      <c r="A256" t="s">
        <v>139</v>
      </c>
      <c r="B256" t="s">
        <v>140</v>
      </c>
      <c r="C256" t="s">
        <v>88</v>
      </c>
      <c r="D256" t="s">
        <v>548</v>
      </c>
      <c r="E256">
        <v>3243520</v>
      </c>
      <c r="F256" t="s">
        <v>547</v>
      </c>
      <c r="H256" t="s">
        <v>150</v>
      </c>
    </row>
    <row r="257" spans="1:8" x14ac:dyDescent="0.2">
      <c r="A257" t="s">
        <v>139</v>
      </c>
      <c r="B257" t="s">
        <v>140</v>
      </c>
      <c r="C257" t="s">
        <v>88</v>
      </c>
      <c r="D257" t="s">
        <v>549</v>
      </c>
      <c r="E257">
        <v>1760000</v>
      </c>
      <c r="F257" t="s">
        <v>547</v>
      </c>
      <c r="H257" t="s">
        <v>150</v>
      </c>
    </row>
    <row r="258" spans="1:8" x14ac:dyDescent="0.2">
      <c r="A258" t="s">
        <v>139</v>
      </c>
      <c r="B258" t="s">
        <v>140</v>
      </c>
      <c r="C258" t="s">
        <v>88</v>
      </c>
      <c r="D258" t="s">
        <v>550</v>
      </c>
      <c r="E258">
        <v>4000000</v>
      </c>
      <c r="F258" t="s">
        <v>551</v>
      </c>
      <c r="H258" t="s">
        <v>150</v>
      </c>
    </row>
    <row r="259" spans="1:8" x14ac:dyDescent="0.2">
      <c r="A259" t="s">
        <v>139</v>
      </c>
      <c r="B259" t="s">
        <v>140</v>
      </c>
      <c r="C259" t="s">
        <v>89</v>
      </c>
      <c r="D259" t="s">
        <v>552</v>
      </c>
      <c r="E259">
        <v>3000000</v>
      </c>
      <c r="G259" t="s">
        <v>553</v>
      </c>
      <c r="H259" t="s">
        <v>144</v>
      </c>
    </row>
    <row r="260" spans="1:8" x14ac:dyDescent="0.2">
      <c r="A260" t="s">
        <v>139</v>
      </c>
      <c r="B260" t="s">
        <v>140</v>
      </c>
      <c r="C260" t="s">
        <v>89</v>
      </c>
      <c r="D260" t="s">
        <v>554</v>
      </c>
      <c r="E260">
        <v>3452972</v>
      </c>
      <c r="F260" t="s">
        <v>555</v>
      </c>
      <c r="H260" t="s">
        <v>150</v>
      </c>
    </row>
    <row r="261" spans="1:8" x14ac:dyDescent="0.2">
      <c r="A261" t="s">
        <v>139</v>
      </c>
      <c r="B261" t="s">
        <v>140</v>
      </c>
      <c r="C261" t="s">
        <v>556</v>
      </c>
      <c r="D261" t="s">
        <v>557</v>
      </c>
      <c r="E261">
        <v>775000</v>
      </c>
      <c r="G261" t="s">
        <v>558</v>
      </c>
      <c r="H261" t="s">
        <v>144</v>
      </c>
    </row>
    <row r="262" spans="1:8" x14ac:dyDescent="0.2">
      <c r="A262" t="s">
        <v>139</v>
      </c>
      <c r="B262" t="s">
        <v>140</v>
      </c>
      <c r="C262" t="s">
        <v>556</v>
      </c>
      <c r="D262" t="s">
        <v>559</v>
      </c>
      <c r="E262">
        <v>2240000</v>
      </c>
      <c r="G262" t="s">
        <v>558</v>
      </c>
      <c r="H262" t="s">
        <v>144</v>
      </c>
    </row>
    <row r="263" spans="1:8" x14ac:dyDescent="0.2">
      <c r="A263" t="s">
        <v>139</v>
      </c>
      <c r="B263" t="s">
        <v>140</v>
      </c>
      <c r="C263" t="s">
        <v>556</v>
      </c>
      <c r="D263" t="s">
        <v>560</v>
      </c>
      <c r="E263">
        <v>670000</v>
      </c>
      <c r="G263" t="s">
        <v>558</v>
      </c>
      <c r="H263" t="s">
        <v>144</v>
      </c>
    </row>
    <row r="264" spans="1:8" x14ac:dyDescent="0.2">
      <c r="A264" t="s">
        <v>139</v>
      </c>
      <c r="B264" t="s">
        <v>140</v>
      </c>
      <c r="C264" t="s">
        <v>90</v>
      </c>
      <c r="D264" t="s">
        <v>561</v>
      </c>
      <c r="E264">
        <v>2500000</v>
      </c>
      <c r="G264" t="s">
        <v>562</v>
      </c>
      <c r="H264" t="s">
        <v>144</v>
      </c>
    </row>
    <row r="265" spans="1:8" x14ac:dyDescent="0.2">
      <c r="A265" t="s">
        <v>139</v>
      </c>
      <c r="B265" t="s">
        <v>140</v>
      </c>
      <c r="C265" t="s">
        <v>90</v>
      </c>
      <c r="D265" t="s">
        <v>563</v>
      </c>
      <c r="E265">
        <v>261000</v>
      </c>
      <c r="G265" t="s">
        <v>562</v>
      </c>
      <c r="H265" t="s">
        <v>144</v>
      </c>
    </row>
    <row r="266" spans="1:8" x14ac:dyDescent="0.2">
      <c r="A266" t="s">
        <v>139</v>
      </c>
      <c r="B266" t="s">
        <v>140</v>
      </c>
      <c r="C266" t="s">
        <v>90</v>
      </c>
      <c r="D266" t="s">
        <v>564</v>
      </c>
      <c r="E266">
        <v>1500000</v>
      </c>
      <c r="G266" t="s">
        <v>562</v>
      </c>
      <c r="H266" t="s">
        <v>144</v>
      </c>
    </row>
    <row r="267" spans="1:8" x14ac:dyDescent="0.2">
      <c r="A267" t="s">
        <v>139</v>
      </c>
      <c r="B267" t="s">
        <v>140</v>
      </c>
      <c r="C267" t="s">
        <v>90</v>
      </c>
      <c r="D267" t="s">
        <v>565</v>
      </c>
      <c r="E267">
        <v>751000</v>
      </c>
      <c r="G267" t="s">
        <v>566</v>
      </c>
      <c r="H267" t="s">
        <v>144</v>
      </c>
    </row>
    <row r="268" spans="1:8" x14ac:dyDescent="0.2">
      <c r="A268" t="s">
        <v>139</v>
      </c>
      <c r="B268" t="s">
        <v>140</v>
      </c>
      <c r="C268" t="s">
        <v>90</v>
      </c>
      <c r="D268" t="s">
        <v>567</v>
      </c>
      <c r="E268">
        <v>436000</v>
      </c>
      <c r="G268" t="s">
        <v>566</v>
      </c>
      <c r="H268" t="s">
        <v>144</v>
      </c>
    </row>
    <row r="269" spans="1:8" x14ac:dyDescent="0.2">
      <c r="A269" t="s">
        <v>139</v>
      </c>
      <c r="B269" t="s">
        <v>140</v>
      </c>
      <c r="C269" t="s">
        <v>90</v>
      </c>
      <c r="D269" t="s">
        <v>568</v>
      </c>
      <c r="E269">
        <v>3000000</v>
      </c>
      <c r="F269" t="s">
        <v>569</v>
      </c>
      <c r="G269" t="s">
        <v>562</v>
      </c>
      <c r="H269" t="s">
        <v>168</v>
      </c>
    </row>
    <row r="270" spans="1:8" x14ac:dyDescent="0.2">
      <c r="A270" t="s">
        <v>139</v>
      </c>
      <c r="B270" t="s">
        <v>140</v>
      </c>
      <c r="C270" t="s">
        <v>90</v>
      </c>
      <c r="D270" t="s">
        <v>570</v>
      </c>
      <c r="E270">
        <v>2000000</v>
      </c>
      <c r="F270" t="s">
        <v>571</v>
      </c>
      <c r="H270" t="s">
        <v>150</v>
      </c>
    </row>
    <row r="271" spans="1:8" x14ac:dyDescent="0.2">
      <c r="A271" t="s">
        <v>139</v>
      </c>
      <c r="B271" t="s">
        <v>140</v>
      </c>
      <c r="C271" t="s">
        <v>90</v>
      </c>
      <c r="D271" t="s">
        <v>572</v>
      </c>
      <c r="E271">
        <v>667000</v>
      </c>
      <c r="F271" t="s">
        <v>573</v>
      </c>
      <c r="H271" t="s">
        <v>150</v>
      </c>
    </row>
    <row r="272" spans="1:8" x14ac:dyDescent="0.2">
      <c r="A272" t="s">
        <v>139</v>
      </c>
      <c r="B272" t="s">
        <v>140</v>
      </c>
      <c r="C272" t="s">
        <v>90</v>
      </c>
      <c r="D272" t="s">
        <v>574</v>
      </c>
      <c r="E272">
        <v>600000</v>
      </c>
      <c r="F272" t="s">
        <v>575</v>
      </c>
      <c r="H272" t="s">
        <v>150</v>
      </c>
    </row>
    <row r="273" spans="1:8" x14ac:dyDescent="0.2">
      <c r="A273" t="s">
        <v>139</v>
      </c>
      <c r="B273" t="s">
        <v>140</v>
      </c>
      <c r="C273" t="s">
        <v>90</v>
      </c>
      <c r="D273" t="s">
        <v>576</v>
      </c>
      <c r="E273">
        <v>3452972</v>
      </c>
      <c r="F273" t="s">
        <v>575</v>
      </c>
      <c r="G273" t="s">
        <v>566</v>
      </c>
      <c r="H273" t="s">
        <v>150</v>
      </c>
    </row>
    <row r="274" spans="1:8" x14ac:dyDescent="0.2">
      <c r="A274" t="s">
        <v>139</v>
      </c>
      <c r="B274" t="s">
        <v>140</v>
      </c>
      <c r="C274" t="s">
        <v>91</v>
      </c>
      <c r="D274" t="s">
        <v>577</v>
      </c>
      <c r="E274">
        <v>1666000</v>
      </c>
      <c r="G274" t="s">
        <v>578</v>
      </c>
      <c r="H274" t="s">
        <v>144</v>
      </c>
    </row>
    <row r="275" spans="1:8" x14ac:dyDescent="0.2">
      <c r="A275" t="s">
        <v>139</v>
      </c>
      <c r="B275" t="s">
        <v>140</v>
      </c>
      <c r="C275" t="s">
        <v>91</v>
      </c>
      <c r="D275" t="s">
        <v>579</v>
      </c>
      <c r="E275">
        <v>1667000</v>
      </c>
      <c r="G275" t="s">
        <v>578</v>
      </c>
      <c r="H275" t="s">
        <v>144</v>
      </c>
    </row>
    <row r="276" spans="1:8" x14ac:dyDescent="0.2">
      <c r="A276" t="s">
        <v>139</v>
      </c>
      <c r="B276" t="s">
        <v>140</v>
      </c>
      <c r="C276" t="s">
        <v>91</v>
      </c>
      <c r="D276" t="s">
        <v>580</v>
      </c>
      <c r="E276">
        <v>1667000</v>
      </c>
      <c r="G276" t="s">
        <v>578</v>
      </c>
      <c r="H276" t="s">
        <v>144</v>
      </c>
    </row>
    <row r="277" spans="1:8" x14ac:dyDescent="0.2">
      <c r="A277" t="s">
        <v>139</v>
      </c>
      <c r="B277" t="s">
        <v>140</v>
      </c>
      <c r="C277" t="s">
        <v>91</v>
      </c>
      <c r="D277" t="s">
        <v>581</v>
      </c>
      <c r="E277">
        <v>1666000</v>
      </c>
      <c r="G277" t="s">
        <v>578</v>
      </c>
      <c r="H277" t="s">
        <v>144</v>
      </c>
    </row>
    <row r="278" spans="1:8" x14ac:dyDescent="0.2">
      <c r="A278" t="s">
        <v>139</v>
      </c>
      <c r="B278" t="s">
        <v>140</v>
      </c>
      <c r="C278" t="s">
        <v>91</v>
      </c>
      <c r="D278" t="s">
        <v>582</v>
      </c>
      <c r="E278">
        <v>1667000</v>
      </c>
      <c r="G278" t="s">
        <v>578</v>
      </c>
      <c r="H278" t="s">
        <v>144</v>
      </c>
    </row>
    <row r="279" spans="1:8" x14ac:dyDescent="0.2">
      <c r="A279" t="s">
        <v>139</v>
      </c>
      <c r="B279" t="s">
        <v>140</v>
      </c>
      <c r="C279" t="s">
        <v>91</v>
      </c>
      <c r="D279" t="s">
        <v>583</v>
      </c>
      <c r="E279">
        <v>1667000</v>
      </c>
      <c r="G279" t="s">
        <v>578</v>
      </c>
      <c r="H279" t="s">
        <v>144</v>
      </c>
    </row>
    <row r="280" spans="1:8" x14ac:dyDescent="0.2">
      <c r="A280" t="s">
        <v>139</v>
      </c>
      <c r="B280" t="s">
        <v>140</v>
      </c>
      <c r="C280" t="s">
        <v>91</v>
      </c>
      <c r="D280" t="s">
        <v>584</v>
      </c>
      <c r="E280">
        <v>3452972</v>
      </c>
      <c r="F280" t="s">
        <v>585</v>
      </c>
      <c r="G280" t="s">
        <v>578</v>
      </c>
      <c r="H280" t="s">
        <v>150</v>
      </c>
    </row>
    <row r="281" spans="1:8" x14ac:dyDescent="0.2">
      <c r="A281" t="s">
        <v>139</v>
      </c>
      <c r="B281" t="s">
        <v>140</v>
      </c>
      <c r="C281" t="s">
        <v>91</v>
      </c>
      <c r="D281" t="s">
        <v>586</v>
      </c>
      <c r="E281">
        <v>1000000</v>
      </c>
      <c r="F281" t="s">
        <v>587</v>
      </c>
      <c r="G281" t="s">
        <v>578</v>
      </c>
      <c r="H281" t="s">
        <v>150</v>
      </c>
    </row>
    <row r="282" spans="1:8" x14ac:dyDescent="0.2">
      <c r="A282" t="s">
        <v>139</v>
      </c>
      <c r="B282" t="s">
        <v>140</v>
      </c>
      <c r="C282" t="s">
        <v>92</v>
      </c>
      <c r="D282" t="s">
        <v>588</v>
      </c>
      <c r="E282">
        <v>3500000</v>
      </c>
      <c r="G282" t="s">
        <v>589</v>
      </c>
      <c r="H282" t="s">
        <v>144</v>
      </c>
    </row>
    <row r="283" spans="1:8" x14ac:dyDescent="0.2">
      <c r="A283" t="s">
        <v>139</v>
      </c>
      <c r="B283" t="s">
        <v>140</v>
      </c>
      <c r="C283" t="s">
        <v>92</v>
      </c>
      <c r="D283" t="s">
        <v>590</v>
      </c>
      <c r="E283">
        <v>400000</v>
      </c>
      <c r="G283" t="s">
        <v>589</v>
      </c>
      <c r="H283" t="s">
        <v>144</v>
      </c>
    </row>
    <row r="284" spans="1:8" x14ac:dyDescent="0.2">
      <c r="A284" t="s">
        <v>139</v>
      </c>
      <c r="B284" t="s">
        <v>140</v>
      </c>
      <c r="C284" t="s">
        <v>92</v>
      </c>
      <c r="D284" t="s">
        <v>591</v>
      </c>
      <c r="E284">
        <v>500000</v>
      </c>
      <c r="G284" t="s">
        <v>589</v>
      </c>
      <c r="H284" t="s">
        <v>144</v>
      </c>
    </row>
    <row r="285" spans="1:8" x14ac:dyDescent="0.2">
      <c r="A285" t="s">
        <v>139</v>
      </c>
      <c r="B285" t="s">
        <v>140</v>
      </c>
      <c r="C285" t="s">
        <v>92</v>
      </c>
      <c r="D285" t="s">
        <v>592</v>
      </c>
      <c r="E285">
        <v>3000000</v>
      </c>
      <c r="G285" t="s">
        <v>589</v>
      </c>
      <c r="H285" t="s">
        <v>144</v>
      </c>
    </row>
    <row r="286" spans="1:8" x14ac:dyDescent="0.2">
      <c r="A286" t="s">
        <v>139</v>
      </c>
      <c r="B286" t="s">
        <v>140</v>
      </c>
      <c r="C286" t="s">
        <v>92</v>
      </c>
      <c r="D286" t="s">
        <v>593</v>
      </c>
      <c r="E286">
        <v>8000000</v>
      </c>
      <c r="G286" t="s">
        <v>589</v>
      </c>
      <c r="H286" t="s">
        <v>144</v>
      </c>
    </row>
    <row r="287" spans="1:8" x14ac:dyDescent="0.2">
      <c r="A287" t="s">
        <v>139</v>
      </c>
      <c r="B287" t="s">
        <v>140</v>
      </c>
      <c r="C287" t="s">
        <v>92</v>
      </c>
      <c r="D287" t="s">
        <v>594</v>
      </c>
      <c r="E287">
        <v>229000</v>
      </c>
      <c r="G287" t="s">
        <v>595</v>
      </c>
      <c r="H287" t="s">
        <v>144</v>
      </c>
    </row>
    <row r="288" spans="1:8" x14ac:dyDescent="0.2">
      <c r="A288" t="s">
        <v>139</v>
      </c>
      <c r="B288" t="s">
        <v>140</v>
      </c>
      <c r="C288" t="s">
        <v>92</v>
      </c>
      <c r="D288" t="s">
        <v>596</v>
      </c>
      <c r="E288">
        <v>370000</v>
      </c>
      <c r="G288" t="s">
        <v>595</v>
      </c>
      <c r="H288" t="s">
        <v>144</v>
      </c>
    </row>
    <row r="289" spans="1:8" x14ac:dyDescent="0.2">
      <c r="A289" t="s">
        <v>139</v>
      </c>
      <c r="B289" t="s">
        <v>140</v>
      </c>
      <c r="C289" t="s">
        <v>92</v>
      </c>
      <c r="D289" t="s">
        <v>597</v>
      </c>
      <c r="E289">
        <v>350000</v>
      </c>
      <c r="G289" t="s">
        <v>595</v>
      </c>
      <c r="H289" t="s">
        <v>144</v>
      </c>
    </row>
    <row r="290" spans="1:8" x14ac:dyDescent="0.2">
      <c r="A290" t="s">
        <v>139</v>
      </c>
      <c r="B290" t="s">
        <v>140</v>
      </c>
      <c r="C290" t="s">
        <v>92</v>
      </c>
      <c r="D290" t="s">
        <v>598</v>
      </c>
      <c r="E290">
        <v>410438</v>
      </c>
      <c r="F290" t="s">
        <v>599</v>
      </c>
      <c r="H290" t="s">
        <v>150</v>
      </c>
    </row>
    <row r="291" spans="1:8" x14ac:dyDescent="0.2">
      <c r="A291" t="s">
        <v>139</v>
      </c>
      <c r="B291" t="s">
        <v>140</v>
      </c>
      <c r="C291" t="s">
        <v>92</v>
      </c>
      <c r="D291" t="s">
        <v>600</v>
      </c>
      <c r="E291">
        <v>2000000</v>
      </c>
      <c r="F291" t="s">
        <v>599</v>
      </c>
      <c r="H291" t="s">
        <v>150</v>
      </c>
    </row>
    <row r="292" spans="1:8" x14ac:dyDescent="0.2">
      <c r="A292" t="s">
        <v>139</v>
      </c>
      <c r="B292" t="s">
        <v>140</v>
      </c>
      <c r="C292" t="s">
        <v>92</v>
      </c>
      <c r="D292" t="s">
        <v>601</v>
      </c>
      <c r="E292">
        <v>5000000</v>
      </c>
      <c r="F292" t="s">
        <v>599</v>
      </c>
      <c r="G292" t="s">
        <v>589</v>
      </c>
      <c r="H292" t="s">
        <v>150</v>
      </c>
    </row>
    <row r="293" spans="1:8" x14ac:dyDescent="0.2">
      <c r="A293" t="s">
        <v>139</v>
      </c>
      <c r="B293" t="s">
        <v>140</v>
      </c>
      <c r="C293" t="s">
        <v>92</v>
      </c>
      <c r="D293" t="s">
        <v>602</v>
      </c>
      <c r="E293">
        <v>4000000</v>
      </c>
      <c r="F293" t="s">
        <v>599</v>
      </c>
      <c r="G293" t="s">
        <v>589</v>
      </c>
      <c r="H293" t="s">
        <v>150</v>
      </c>
    </row>
    <row r="294" spans="1:8" x14ac:dyDescent="0.2">
      <c r="A294" t="s">
        <v>139</v>
      </c>
      <c r="B294" t="s">
        <v>140</v>
      </c>
      <c r="C294" t="s">
        <v>92</v>
      </c>
      <c r="D294" t="s">
        <v>603</v>
      </c>
      <c r="E294">
        <v>400000</v>
      </c>
      <c r="F294" t="s">
        <v>599</v>
      </c>
      <c r="G294" t="s">
        <v>589</v>
      </c>
      <c r="H294" t="s">
        <v>150</v>
      </c>
    </row>
    <row r="295" spans="1:8" x14ac:dyDescent="0.2">
      <c r="A295" t="s">
        <v>139</v>
      </c>
      <c r="B295" t="s">
        <v>140</v>
      </c>
      <c r="C295" t="s">
        <v>92</v>
      </c>
      <c r="D295" t="s">
        <v>604</v>
      </c>
      <c r="E295">
        <v>450000</v>
      </c>
      <c r="F295" t="s">
        <v>605</v>
      </c>
      <c r="G295" t="s">
        <v>589</v>
      </c>
      <c r="H295" t="s">
        <v>150</v>
      </c>
    </row>
    <row r="296" spans="1:8" x14ac:dyDescent="0.2">
      <c r="A296" t="s">
        <v>139</v>
      </c>
      <c r="B296" t="s">
        <v>140</v>
      </c>
      <c r="C296" t="s">
        <v>92</v>
      </c>
      <c r="D296" t="s">
        <v>606</v>
      </c>
      <c r="E296">
        <v>1000000</v>
      </c>
      <c r="F296" t="s">
        <v>605</v>
      </c>
      <c r="G296" t="s">
        <v>589</v>
      </c>
      <c r="H296" t="s">
        <v>150</v>
      </c>
    </row>
    <row r="297" spans="1:8" x14ac:dyDescent="0.2">
      <c r="A297" t="s">
        <v>139</v>
      </c>
      <c r="B297" t="s">
        <v>607</v>
      </c>
      <c r="C297" t="s">
        <v>141</v>
      </c>
      <c r="D297" t="s">
        <v>608</v>
      </c>
      <c r="E297">
        <v>13000000</v>
      </c>
      <c r="G297" t="s">
        <v>143</v>
      </c>
      <c r="H297" t="s">
        <v>144</v>
      </c>
    </row>
    <row r="298" spans="1:8" x14ac:dyDescent="0.2">
      <c r="A298" t="s">
        <v>139</v>
      </c>
      <c r="B298" t="s">
        <v>607</v>
      </c>
      <c r="C298" t="s">
        <v>141</v>
      </c>
      <c r="D298" t="s">
        <v>609</v>
      </c>
      <c r="E298">
        <v>2900000</v>
      </c>
      <c r="G298" t="s">
        <v>143</v>
      </c>
      <c r="H298" t="s">
        <v>144</v>
      </c>
    </row>
    <row r="299" spans="1:8" x14ac:dyDescent="0.2">
      <c r="A299" t="s">
        <v>139</v>
      </c>
      <c r="B299" t="s">
        <v>607</v>
      </c>
      <c r="C299" t="s">
        <v>141</v>
      </c>
      <c r="D299" t="s">
        <v>610</v>
      </c>
      <c r="E299">
        <v>746000</v>
      </c>
      <c r="G299" t="s">
        <v>143</v>
      </c>
      <c r="H299" t="s">
        <v>144</v>
      </c>
    </row>
    <row r="300" spans="1:8" x14ac:dyDescent="0.2">
      <c r="A300" t="s">
        <v>139</v>
      </c>
      <c r="B300" t="s">
        <v>607</v>
      </c>
      <c r="C300" t="s">
        <v>141</v>
      </c>
      <c r="D300" t="s">
        <v>611</v>
      </c>
      <c r="E300">
        <v>2500000</v>
      </c>
      <c r="G300" t="s">
        <v>143</v>
      </c>
      <c r="H300" t="s">
        <v>144</v>
      </c>
    </row>
    <row r="301" spans="1:8" x14ac:dyDescent="0.2">
      <c r="A301" t="s">
        <v>139</v>
      </c>
      <c r="B301" t="s">
        <v>607</v>
      </c>
      <c r="C301" t="s">
        <v>141</v>
      </c>
      <c r="D301" t="s">
        <v>612</v>
      </c>
      <c r="E301">
        <v>4500000</v>
      </c>
      <c r="G301" t="s">
        <v>143</v>
      </c>
      <c r="H301" t="s">
        <v>144</v>
      </c>
    </row>
    <row r="302" spans="1:8" x14ac:dyDescent="0.2">
      <c r="A302" t="s">
        <v>139</v>
      </c>
      <c r="B302" t="s">
        <v>607</v>
      </c>
      <c r="C302" t="s">
        <v>141</v>
      </c>
      <c r="D302" t="s">
        <v>613</v>
      </c>
      <c r="E302">
        <v>1600000</v>
      </c>
      <c r="G302" t="s">
        <v>143</v>
      </c>
      <c r="H302" t="s">
        <v>144</v>
      </c>
    </row>
    <row r="303" spans="1:8" x14ac:dyDescent="0.2">
      <c r="A303" t="s">
        <v>139</v>
      </c>
      <c r="B303" t="s">
        <v>607</v>
      </c>
      <c r="C303" t="s">
        <v>141</v>
      </c>
      <c r="D303" t="s">
        <v>614</v>
      </c>
      <c r="E303">
        <v>3000000</v>
      </c>
      <c r="G303" t="s">
        <v>143</v>
      </c>
      <c r="H303" t="s">
        <v>144</v>
      </c>
    </row>
    <row r="304" spans="1:8" x14ac:dyDescent="0.2">
      <c r="A304" t="s">
        <v>139</v>
      </c>
      <c r="B304" t="s">
        <v>607</v>
      </c>
      <c r="C304" t="s">
        <v>141</v>
      </c>
      <c r="D304" t="s">
        <v>615</v>
      </c>
      <c r="E304">
        <v>2000000</v>
      </c>
      <c r="G304" t="s">
        <v>143</v>
      </c>
      <c r="H304" t="s">
        <v>144</v>
      </c>
    </row>
    <row r="305" spans="1:8" x14ac:dyDescent="0.2">
      <c r="A305" t="s">
        <v>139</v>
      </c>
      <c r="B305" t="s">
        <v>607</v>
      </c>
      <c r="C305" t="s">
        <v>141</v>
      </c>
      <c r="D305" t="s">
        <v>616</v>
      </c>
      <c r="E305">
        <v>680000</v>
      </c>
      <c r="G305" t="s">
        <v>143</v>
      </c>
      <c r="H305" t="s">
        <v>144</v>
      </c>
    </row>
    <row r="306" spans="1:8" x14ac:dyDescent="0.2">
      <c r="A306" t="s">
        <v>139</v>
      </c>
      <c r="B306" t="s">
        <v>607</v>
      </c>
      <c r="C306" t="s">
        <v>141</v>
      </c>
      <c r="D306" t="s">
        <v>617</v>
      </c>
      <c r="E306">
        <v>2300000</v>
      </c>
      <c r="G306" t="s">
        <v>143</v>
      </c>
      <c r="H306" t="s">
        <v>144</v>
      </c>
    </row>
    <row r="307" spans="1:8" x14ac:dyDescent="0.2">
      <c r="A307" t="s">
        <v>139</v>
      </c>
      <c r="B307" t="s">
        <v>607</v>
      </c>
      <c r="C307" t="s">
        <v>141</v>
      </c>
      <c r="D307" t="s">
        <v>618</v>
      </c>
      <c r="E307">
        <v>960000</v>
      </c>
      <c r="G307" t="s">
        <v>143</v>
      </c>
      <c r="H307" t="s">
        <v>144</v>
      </c>
    </row>
    <row r="308" spans="1:8" x14ac:dyDescent="0.2">
      <c r="A308" t="s">
        <v>139</v>
      </c>
      <c r="B308" t="s">
        <v>607</v>
      </c>
      <c r="C308" t="s">
        <v>141</v>
      </c>
      <c r="D308" t="s">
        <v>619</v>
      </c>
      <c r="E308">
        <v>2500000</v>
      </c>
      <c r="G308" t="s">
        <v>143</v>
      </c>
      <c r="H308" t="s">
        <v>144</v>
      </c>
    </row>
    <row r="309" spans="1:8" x14ac:dyDescent="0.2">
      <c r="A309" t="s">
        <v>139</v>
      </c>
      <c r="B309" t="s">
        <v>607</v>
      </c>
      <c r="C309" t="s">
        <v>141</v>
      </c>
      <c r="D309" t="s">
        <v>620</v>
      </c>
      <c r="E309">
        <v>5000000</v>
      </c>
      <c r="G309" t="s">
        <v>143</v>
      </c>
      <c r="H309" t="s">
        <v>144</v>
      </c>
    </row>
    <row r="310" spans="1:8" x14ac:dyDescent="0.2">
      <c r="A310" t="s">
        <v>139</v>
      </c>
      <c r="B310" t="s">
        <v>607</v>
      </c>
      <c r="C310" t="s">
        <v>141</v>
      </c>
      <c r="D310" t="s">
        <v>621</v>
      </c>
      <c r="E310">
        <v>6900000</v>
      </c>
      <c r="G310" t="s">
        <v>143</v>
      </c>
      <c r="H310" t="s">
        <v>144</v>
      </c>
    </row>
    <row r="311" spans="1:8" x14ac:dyDescent="0.2">
      <c r="A311" t="s">
        <v>139</v>
      </c>
      <c r="B311" t="s">
        <v>607</v>
      </c>
      <c r="C311" t="s">
        <v>141</v>
      </c>
      <c r="D311" t="s">
        <v>622</v>
      </c>
      <c r="E311">
        <v>414000</v>
      </c>
      <c r="G311" t="s">
        <v>143</v>
      </c>
      <c r="H311" t="s">
        <v>144</v>
      </c>
    </row>
    <row r="312" spans="1:8" x14ac:dyDescent="0.2">
      <c r="A312" t="s">
        <v>139</v>
      </c>
      <c r="B312" t="s">
        <v>607</v>
      </c>
      <c r="C312" t="s">
        <v>141</v>
      </c>
      <c r="D312" t="s">
        <v>623</v>
      </c>
      <c r="E312">
        <v>320000</v>
      </c>
      <c r="G312" t="s">
        <v>143</v>
      </c>
      <c r="H312" t="s">
        <v>144</v>
      </c>
    </row>
    <row r="313" spans="1:8" x14ac:dyDescent="0.2">
      <c r="A313" t="s">
        <v>139</v>
      </c>
      <c r="B313" t="s">
        <v>607</v>
      </c>
      <c r="C313" t="s">
        <v>141</v>
      </c>
      <c r="D313" t="s">
        <v>624</v>
      </c>
      <c r="E313">
        <v>760000</v>
      </c>
      <c r="G313" t="s">
        <v>143</v>
      </c>
      <c r="H313" t="s">
        <v>144</v>
      </c>
    </row>
    <row r="314" spans="1:8" x14ac:dyDescent="0.2">
      <c r="A314" t="s">
        <v>139</v>
      </c>
      <c r="B314" t="s">
        <v>607</v>
      </c>
      <c r="C314" t="s">
        <v>141</v>
      </c>
      <c r="D314" t="s">
        <v>625</v>
      </c>
      <c r="E314">
        <v>1600000</v>
      </c>
      <c r="G314" t="s">
        <v>143</v>
      </c>
      <c r="H314" t="s">
        <v>144</v>
      </c>
    </row>
    <row r="315" spans="1:8" x14ac:dyDescent="0.2">
      <c r="A315" t="s">
        <v>139</v>
      </c>
      <c r="B315" t="s">
        <v>607</v>
      </c>
      <c r="C315" t="s">
        <v>141</v>
      </c>
      <c r="D315" t="s">
        <v>626</v>
      </c>
      <c r="E315">
        <v>1760000</v>
      </c>
      <c r="G315" t="s">
        <v>143</v>
      </c>
      <c r="H315" t="s">
        <v>144</v>
      </c>
    </row>
    <row r="316" spans="1:8" x14ac:dyDescent="0.2">
      <c r="A316" t="s">
        <v>139</v>
      </c>
      <c r="B316" t="s">
        <v>607</v>
      </c>
      <c r="C316" t="s">
        <v>141</v>
      </c>
      <c r="D316" t="s">
        <v>627</v>
      </c>
      <c r="E316">
        <v>880000</v>
      </c>
      <c r="G316" t="s">
        <v>143</v>
      </c>
      <c r="H316" t="s">
        <v>144</v>
      </c>
    </row>
    <row r="317" spans="1:8" x14ac:dyDescent="0.2">
      <c r="A317" t="s">
        <v>139</v>
      </c>
      <c r="B317" t="s">
        <v>607</v>
      </c>
      <c r="C317" t="s">
        <v>141</v>
      </c>
      <c r="D317" t="s">
        <v>628</v>
      </c>
      <c r="E317">
        <v>1200000</v>
      </c>
      <c r="G317" t="s">
        <v>143</v>
      </c>
      <c r="H317" t="s">
        <v>144</v>
      </c>
    </row>
    <row r="318" spans="1:8" x14ac:dyDescent="0.2">
      <c r="A318" t="s">
        <v>139</v>
      </c>
      <c r="B318" t="s">
        <v>607</v>
      </c>
      <c r="C318" t="s">
        <v>52</v>
      </c>
      <c r="D318" t="s">
        <v>629</v>
      </c>
      <c r="E318">
        <v>2000000</v>
      </c>
      <c r="F318" t="s">
        <v>152</v>
      </c>
      <c r="H318" t="s">
        <v>150</v>
      </c>
    </row>
    <row r="319" spans="1:8" x14ac:dyDescent="0.2">
      <c r="A319" t="s">
        <v>139</v>
      </c>
      <c r="B319" t="s">
        <v>607</v>
      </c>
      <c r="C319" t="s">
        <v>52</v>
      </c>
      <c r="D319" t="s">
        <v>630</v>
      </c>
      <c r="E319">
        <v>5000000</v>
      </c>
      <c r="F319" t="s">
        <v>631</v>
      </c>
      <c r="H319" t="s">
        <v>150</v>
      </c>
    </row>
    <row r="320" spans="1:8" x14ac:dyDescent="0.2">
      <c r="A320" t="s">
        <v>139</v>
      </c>
      <c r="B320" t="s">
        <v>607</v>
      </c>
      <c r="C320" t="s">
        <v>53</v>
      </c>
      <c r="D320" t="s">
        <v>632</v>
      </c>
      <c r="E320">
        <v>2500000</v>
      </c>
      <c r="G320" t="s">
        <v>154</v>
      </c>
      <c r="H320" t="s">
        <v>144</v>
      </c>
    </row>
    <row r="321" spans="1:8" x14ac:dyDescent="0.2">
      <c r="A321" t="s">
        <v>139</v>
      </c>
      <c r="B321" t="s">
        <v>607</v>
      </c>
      <c r="C321" t="s">
        <v>53</v>
      </c>
      <c r="D321" t="s">
        <v>633</v>
      </c>
      <c r="E321">
        <v>2160000</v>
      </c>
      <c r="F321" t="s">
        <v>634</v>
      </c>
      <c r="H321" t="s">
        <v>150</v>
      </c>
    </row>
    <row r="322" spans="1:8" x14ac:dyDescent="0.2">
      <c r="A322" t="s">
        <v>139</v>
      </c>
      <c r="B322" t="s">
        <v>607</v>
      </c>
      <c r="C322" t="s">
        <v>54</v>
      </c>
      <c r="D322" t="s">
        <v>635</v>
      </c>
      <c r="E322">
        <v>1250000</v>
      </c>
      <c r="G322" t="s">
        <v>157</v>
      </c>
      <c r="H322" t="s">
        <v>144</v>
      </c>
    </row>
    <row r="323" spans="1:8" x14ac:dyDescent="0.2">
      <c r="A323" t="s">
        <v>139</v>
      </c>
      <c r="B323" t="s">
        <v>607</v>
      </c>
      <c r="C323" t="s">
        <v>54</v>
      </c>
      <c r="D323" t="s">
        <v>636</v>
      </c>
      <c r="E323">
        <v>333000</v>
      </c>
      <c r="G323" t="s">
        <v>157</v>
      </c>
      <c r="H323" t="s">
        <v>144</v>
      </c>
    </row>
    <row r="324" spans="1:8" x14ac:dyDescent="0.2">
      <c r="A324" t="s">
        <v>139</v>
      </c>
      <c r="B324" t="s">
        <v>607</v>
      </c>
      <c r="C324" t="s">
        <v>54</v>
      </c>
      <c r="D324" t="s">
        <v>637</v>
      </c>
      <c r="E324">
        <v>800000</v>
      </c>
      <c r="G324" t="s">
        <v>157</v>
      </c>
      <c r="H324" t="s">
        <v>144</v>
      </c>
    </row>
    <row r="325" spans="1:8" x14ac:dyDescent="0.2">
      <c r="A325" t="s">
        <v>139</v>
      </c>
      <c r="B325" t="s">
        <v>607</v>
      </c>
      <c r="C325" t="s">
        <v>54</v>
      </c>
      <c r="D325" t="s">
        <v>638</v>
      </c>
      <c r="E325">
        <v>2000000</v>
      </c>
      <c r="G325" t="s">
        <v>157</v>
      </c>
      <c r="H325" t="s">
        <v>144</v>
      </c>
    </row>
    <row r="326" spans="1:8" x14ac:dyDescent="0.2">
      <c r="A326" t="s">
        <v>139</v>
      </c>
      <c r="B326" t="s">
        <v>607</v>
      </c>
      <c r="C326" t="s">
        <v>54</v>
      </c>
      <c r="D326" t="s">
        <v>639</v>
      </c>
      <c r="E326">
        <v>361000</v>
      </c>
      <c r="G326" t="s">
        <v>157</v>
      </c>
      <c r="H326" t="s">
        <v>144</v>
      </c>
    </row>
    <row r="327" spans="1:8" x14ac:dyDescent="0.2">
      <c r="A327" t="s">
        <v>139</v>
      </c>
      <c r="B327" t="s">
        <v>607</v>
      </c>
      <c r="C327" t="s">
        <v>54</v>
      </c>
      <c r="D327" t="s">
        <v>640</v>
      </c>
      <c r="E327">
        <v>500000</v>
      </c>
      <c r="G327" t="s">
        <v>157</v>
      </c>
      <c r="H327" t="s">
        <v>144</v>
      </c>
    </row>
    <row r="328" spans="1:8" x14ac:dyDescent="0.2">
      <c r="A328" t="s">
        <v>139</v>
      </c>
      <c r="B328" t="s">
        <v>607</v>
      </c>
      <c r="C328" t="s">
        <v>54</v>
      </c>
      <c r="D328" t="s">
        <v>641</v>
      </c>
      <c r="E328">
        <v>934000</v>
      </c>
      <c r="G328" t="s">
        <v>166</v>
      </c>
      <c r="H328" t="s">
        <v>144</v>
      </c>
    </row>
    <row r="329" spans="1:8" x14ac:dyDescent="0.2">
      <c r="A329" t="s">
        <v>139</v>
      </c>
      <c r="B329" t="s">
        <v>607</v>
      </c>
      <c r="C329" t="s">
        <v>54</v>
      </c>
      <c r="D329" t="s">
        <v>642</v>
      </c>
      <c r="E329">
        <v>1200000</v>
      </c>
      <c r="F329" t="s">
        <v>643</v>
      </c>
      <c r="H329" t="s">
        <v>150</v>
      </c>
    </row>
    <row r="330" spans="1:8" x14ac:dyDescent="0.2">
      <c r="A330" t="s">
        <v>139</v>
      </c>
      <c r="B330" t="s">
        <v>607</v>
      </c>
      <c r="C330" t="s">
        <v>54</v>
      </c>
      <c r="D330" t="s">
        <v>644</v>
      </c>
      <c r="E330">
        <v>2224350</v>
      </c>
      <c r="F330" t="s">
        <v>164</v>
      </c>
      <c r="G330" t="s">
        <v>157</v>
      </c>
      <c r="H330" t="s">
        <v>168</v>
      </c>
    </row>
    <row r="331" spans="1:8" x14ac:dyDescent="0.2">
      <c r="A331" t="s">
        <v>139</v>
      </c>
      <c r="B331" t="s">
        <v>607</v>
      </c>
      <c r="C331" t="s">
        <v>54</v>
      </c>
      <c r="D331" t="s">
        <v>645</v>
      </c>
      <c r="E331">
        <v>3000000</v>
      </c>
      <c r="F331" t="s">
        <v>646</v>
      </c>
      <c r="G331" t="s">
        <v>162</v>
      </c>
      <c r="H331" t="s">
        <v>150</v>
      </c>
    </row>
    <row r="332" spans="1:8" x14ac:dyDescent="0.2">
      <c r="A332" t="s">
        <v>139</v>
      </c>
      <c r="B332" t="s">
        <v>607</v>
      </c>
      <c r="C332" t="s">
        <v>55</v>
      </c>
      <c r="D332" t="s">
        <v>647</v>
      </c>
      <c r="E332">
        <v>1450000</v>
      </c>
      <c r="G332" t="s">
        <v>173</v>
      </c>
      <c r="H332" t="s">
        <v>144</v>
      </c>
    </row>
    <row r="333" spans="1:8" x14ac:dyDescent="0.2">
      <c r="A333" t="s">
        <v>139</v>
      </c>
      <c r="B333" t="s">
        <v>607</v>
      </c>
      <c r="C333" t="s">
        <v>55</v>
      </c>
      <c r="D333" t="s">
        <v>648</v>
      </c>
      <c r="E333">
        <v>2500000</v>
      </c>
      <c r="G333" t="s">
        <v>173</v>
      </c>
      <c r="H333" t="s">
        <v>144</v>
      </c>
    </row>
    <row r="334" spans="1:8" x14ac:dyDescent="0.2">
      <c r="A334" t="s">
        <v>139</v>
      </c>
      <c r="B334" t="s">
        <v>607</v>
      </c>
      <c r="C334" t="s">
        <v>55</v>
      </c>
      <c r="D334" t="s">
        <v>649</v>
      </c>
      <c r="E334">
        <v>1250000</v>
      </c>
      <c r="G334" t="s">
        <v>173</v>
      </c>
      <c r="H334" t="s">
        <v>144</v>
      </c>
    </row>
    <row r="335" spans="1:8" x14ac:dyDescent="0.2">
      <c r="A335" t="s">
        <v>139</v>
      </c>
      <c r="B335" t="s">
        <v>607</v>
      </c>
      <c r="C335" t="s">
        <v>55</v>
      </c>
      <c r="D335" t="s">
        <v>650</v>
      </c>
      <c r="E335">
        <v>2500000</v>
      </c>
      <c r="F335" t="s">
        <v>651</v>
      </c>
      <c r="G335" t="s">
        <v>173</v>
      </c>
      <c r="H335" t="s">
        <v>150</v>
      </c>
    </row>
    <row r="336" spans="1:8" x14ac:dyDescent="0.2">
      <c r="A336" t="s">
        <v>139</v>
      </c>
      <c r="B336" t="s">
        <v>607</v>
      </c>
      <c r="C336" t="s">
        <v>55</v>
      </c>
      <c r="D336" t="s">
        <v>652</v>
      </c>
      <c r="E336">
        <v>2000000</v>
      </c>
      <c r="F336" t="s">
        <v>651</v>
      </c>
      <c r="G336" t="s">
        <v>179</v>
      </c>
      <c r="H336" t="s">
        <v>150</v>
      </c>
    </row>
    <row r="337" spans="1:8" x14ac:dyDescent="0.2">
      <c r="A337" t="s">
        <v>139</v>
      </c>
      <c r="B337" t="s">
        <v>607</v>
      </c>
      <c r="C337" t="s">
        <v>55</v>
      </c>
      <c r="D337" t="s">
        <v>653</v>
      </c>
      <c r="E337">
        <v>2000000</v>
      </c>
      <c r="F337" t="s">
        <v>185</v>
      </c>
      <c r="H337" t="s">
        <v>150</v>
      </c>
    </row>
    <row r="338" spans="1:8" x14ac:dyDescent="0.2">
      <c r="A338" t="s">
        <v>139</v>
      </c>
      <c r="B338" t="s">
        <v>607</v>
      </c>
      <c r="C338" t="s">
        <v>55</v>
      </c>
      <c r="D338" t="s">
        <v>654</v>
      </c>
      <c r="E338">
        <v>1684000</v>
      </c>
      <c r="F338" t="s">
        <v>185</v>
      </c>
      <c r="H338" t="s">
        <v>150</v>
      </c>
    </row>
    <row r="339" spans="1:8" x14ac:dyDescent="0.2">
      <c r="A339" t="s">
        <v>139</v>
      </c>
      <c r="B339" t="s">
        <v>607</v>
      </c>
      <c r="C339" t="s">
        <v>55</v>
      </c>
      <c r="D339" t="s">
        <v>655</v>
      </c>
      <c r="E339">
        <v>3000000</v>
      </c>
      <c r="F339" t="s">
        <v>656</v>
      </c>
      <c r="H339" t="s">
        <v>150</v>
      </c>
    </row>
    <row r="340" spans="1:8" x14ac:dyDescent="0.2">
      <c r="A340" t="s">
        <v>139</v>
      </c>
      <c r="B340" t="s">
        <v>607</v>
      </c>
      <c r="C340" t="s">
        <v>55</v>
      </c>
      <c r="D340" t="s">
        <v>657</v>
      </c>
      <c r="E340">
        <v>2500000</v>
      </c>
      <c r="F340" t="s">
        <v>656</v>
      </c>
      <c r="G340" t="s">
        <v>179</v>
      </c>
      <c r="H340" t="s">
        <v>150</v>
      </c>
    </row>
    <row r="341" spans="1:8" x14ac:dyDescent="0.2">
      <c r="A341" t="s">
        <v>139</v>
      </c>
      <c r="B341" t="s">
        <v>607</v>
      </c>
      <c r="C341" t="s">
        <v>55</v>
      </c>
      <c r="D341" t="s">
        <v>658</v>
      </c>
      <c r="E341">
        <v>3452972</v>
      </c>
      <c r="F341" t="s">
        <v>659</v>
      </c>
      <c r="G341" t="s">
        <v>179</v>
      </c>
      <c r="H341" t="s">
        <v>150</v>
      </c>
    </row>
    <row r="342" spans="1:8" x14ac:dyDescent="0.2">
      <c r="A342" t="s">
        <v>139</v>
      </c>
      <c r="B342" t="s">
        <v>607</v>
      </c>
      <c r="C342" t="s">
        <v>55</v>
      </c>
      <c r="D342" t="s">
        <v>660</v>
      </c>
      <c r="E342">
        <v>2000000</v>
      </c>
      <c r="F342" t="s">
        <v>661</v>
      </c>
      <c r="H342" t="s">
        <v>150</v>
      </c>
    </row>
    <row r="343" spans="1:8" x14ac:dyDescent="0.2">
      <c r="A343" t="s">
        <v>139</v>
      </c>
      <c r="B343" t="s">
        <v>607</v>
      </c>
      <c r="C343" t="s">
        <v>55</v>
      </c>
      <c r="D343" t="s">
        <v>662</v>
      </c>
      <c r="E343">
        <v>2000000</v>
      </c>
      <c r="F343" t="s">
        <v>196</v>
      </c>
      <c r="H343" t="s">
        <v>150</v>
      </c>
    </row>
    <row r="344" spans="1:8" x14ac:dyDescent="0.2">
      <c r="A344" t="s">
        <v>139</v>
      </c>
      <c r="B344" t="s">
        <v>607</v>
      </c>
      <c r="C344" t="s">
        <v>55</v>
      </c>
      <c r="D344" t="s">
        <v>663</v>
      </c>
      <c r="E344">
        <v>3920000</v>
      </c>
      <c r="F344" t="s">
        <v>196</v>
      </c>
      <c r="H344" t="s">
        <v>150</v>
      </c>
    </row>
    <row r="345" spans="1:8" x14ac:dyDescent="0.2">
      <c r="A345" t="s">
        <v>139</v>
      </c>
      <c r="B345" t="s">
        <v>607</v>
      </c>
      <c r="C345" t="s">
        <v>55</v>
      </c>
      <c r="D345" t="s">
        <v>664</v>
      </c>
      <c r="E345">
        <v>2400000</v>
      </c>
      <c r="F345" t="s">
        <v>196</v>
      </c>
      <c r="H345" t="s">
        <v>150</v>
      </c>
    </row>
    <row r="346" spans="1:8" x14ac:dyDescent="0.2">
      <c r="A346" t="s">
        <v>139</v>
      </c>
      <c r="B346" t="s">
        <v>607</v>
      </c>
      <c r="C346" t="s">
        <v>55</v>
      </c>
      <c r="D346" t="s">
        <v>665</v>
      </c>
      <c r="E346">
        <v>300000</v>
      </c>
      <c r="F346" t="s">
        <v>199</v>
      </c>
      <c r="G346" t="s">
        <v>179</v>
      </c>
      <c r="H346" t="s">
        <v>150</v>
      </c>
    </row>
    <row r="347" spans="1:8" x14ac:dyDescent="0.2">
      <c r="A347" t="s">
        <v>139</v>
      </c>
      <c r="B347" t="s">
        <v>607</v>
      </c>
      <c r="C347" t="s">
        <v>55</v>
      </c>
      <c r="D347" t="s">
        <v>666</v>
      </c>
      <c r="E347">
        <v>1600000</v>
      </c>
      <c r="F347" t="s">
        <v>667</v>
      </c>
      <c r="H347" t="s">
        <v>150</v>
      </c>
    </row>
    <row r="348" spans="1:8" x14ac:dyDescent="0.2">
      <c r="A348" t="s">
        <v>139</v>
      </c>
      <c r="B348" t="s">
        <v>607</v>
      </c>
      <c r="C348" t="s">
        <v>55</v>
      </c>
      <c r="D348" t="s">
        <v>668</v>
      </c>
      <c r="E348">
        <v>3452972</v>
      </c>
      <c r="F348" t="s">
        <v>667</v>
      </c>
      <c r="G348" t="s">
        <v>179</v>
      </c>
      <c r="H348" t="s">
        <v>150</v>
      </c>
    </row>
    <row r="349" spans="1:8" x14ac:dyDescent="0.2">
      <c r="A349" t="s">
        <v>139</v>
      </c>
      <c r="B349" t="s">
        <v>607</v>
      </c>
      <c r="C349" t="s">
        <v>55</v>
      </c>
      <c r="D349" t="s">
        <v>669</v>
      </c>
      <c r="E349">
        <v>3452972</v>
      </c>
      <c r="F349" t="s">
        <v>667</v>
      </c>
      <c r="G349" t="s">
        <v>179</v>
      </c>
      <c r="H349" t="s">
        <v>150</v>
      </c>
    </row>
    <row r="350" spans="1:8" x14ac:dyDescent="0.2">
      <c r="A350" t="s">
        <v>139</v>
      </c>
      <c r="B350" t="s">
        <v>607</v>
      </c>
      <c r="C350" t="s">
        <v>55</v>
      </c>
      <c r="D350" t="s">
        <v>670</v>
      </c>
      <c r="E350">
        <v>3452972</v>
      </c>
      <c r="F350" t="s">
        <v>671</v>
      </c>
      <c r="H350" t="s">
        <v>150</v>
      </c>
    </row>
    <row r="351" spans="1:8" x14ac:dyDescent="0.2">
      <c r="A351" t="s">
        <v>139</v>
      </c>
      <c r="B351" t="s">
        <v>607</v>
      </c>
      <c r="C351" t="s">
        <v>55</v>
      </c>
      <c r="D351" t="s">
        <v>672</v>
      </c>
      <c r="E351">
        <v>3000000</v>
      </c>
      <c r="F351" t="s">
        <v>203</v>
      </c>
      <c r="H351" t="s">
        <v>150</v>
      </c>
    </row>
    <row r="352" spans="1:8" x14ac:dyDescent="0.2">
      <c r="A352" t="s">
        <v>139</v>
      </c>
      <c r="B352" t="s">
        <v>607</v>
      </c>
      <c r="C352" t="s">
        <v>55</v>
      </c>
      <c r="D352" t="s">
        <v>673</v>
      </c>
      <c r="E352">
        <v>1000000</v>
      </c>
      <c r="F352" t="s">
        <v>674</v>
      </c>
      <c r="H352" t="s">
        <v>150</v>
      </c>
    </row>
    <row r="353" spans="1:8" x14ac:dyDescent="0.2">
      <c r="A353" t="s">
        <v>139</v>
      </c>
      <c r="B353" t="s">
        <v>607</v>
      </c>
      <c r="C353" t="s">
        <v>55</v>
      </c>
      <c r="D353" t="s">
        <v>675</v>
      </c>
      <c r="E353">
        <v>1000000</v>
      </c>
      <c r="F353" t="s">
        <v>674</v>
      </c>
      <c r="H353" t="s">
        <v>150</v>
      </c>
    </row>
    <row r="354" spans="1:8" x14ac:dyDescent="0.2">
      <c r="A354" t="s">
        <v>139</v>
      </c>
      <c r="B354" t="s">
        <v>607</v>
      </c>
      <c r="C354" t="s">
        <v>55</v>
      </c>
      <c r="D354" t="s">
        <v>676</v>
      </c>
      <c r="E354">
        <v>2000000</v>
      </c>
      <c r="F354" t="s">
        <v>674</v>
      </c>
      <c r="H354" t="s">
        <v>150</v>
      </c>
    </row>
    <row r="355" spans="1:8" x14ac:dyDescent="0.2">
      <c r="A355" t="s">
        <v>139</v>
      </c>
      <c r="B355" t="s">
        <v>607</v>
      </c>
      <c r="C355" t="s">
        <v>55</v>
      </c>
      <c r="D355" t="s">
        <v>677</v>
      </c>
      <c r="E355">
        <v>1275000</v>
      </c>
      <c r="F355" t="s">
        <v>674</v>
      </c>
      <c r="G355" t="s">
        <v>179</v>
      </c>
      <c r="H355" t="s">
        <v>150</v>
      </c>
    </row>
    <row r="356" spans="1:8" x14ac:dyDescent="0.2">
      <c r="A356" t="s">
        <v>139</v>
      </c>
      <c r="B356" t="s">
        <v>607</v>
      </c>
      <c r="C356" t="s">
        <v>55</v>
      </c>
      <c r="D356" t="s">
        <v>678</v>
      </c>
      <c r="E356">
        <v>1252000</v>
      </c>
      <c r="F356" t="s">
        <v>207</v>
      </c>
      <c r="G356" t="s">
        <v>179</v>
      </c>
      <c r="H356" t="s">
        <v>150</v>
      </c>
    </row>
    <row r="357" spans="1:8" x14ac:dyDescent="0.2">
      <c r="A357" t="s">
        <v>139</v>
      </c>
      <c r="B357" t="s">
        <v>607</v>
      </c>
      <c r="C357" t="s">
        <v>55</v>
      </c>
      <c r="D357" t="s">
        <v>679</v>
      </c>
      <c r="E357">
        <v>3000000</v>
      </c>
      <c r="F357" t="s">
        <v>350</v>
      </c>
      <c r="H357" t="s">
        <v>150</v>
      </c>
    </row>
    <row r="358" spans="1:8" x14ac:dyDescent="0.2">
      <c r="A358" t="s">
        <v>139</v>
      </c>
      <c r="B358" t="s">
        <v>607</v>
      </c>
      <c r="C358" t="s">
        <v>55</v>
      </c>
      <c r="D358" t="s">
        <v>680</v>
      </c>
      <c r="E358">
        <v>2000000</v>
      </c>
      <c r="F358" t="s">
        <v>681</v>
      </c>
      <c r="G358" t="s">
        <v>179</v>
      </c>
      <c r="H358" t="s">
        <v>150</v>
      </c>
    </row>
    <row r="359" spans="1:8" x14ac:dyDescent="0.2">
      <c r="A359" t="s">
        <v>139</v>
      </c>
      <c r="B359" t="s">
        <v>607</v>
      </c>
      <c r="C359" t="s">
        <v>55</v>
      </c>
      <c r="D359" t="s">
        <v>682</v>
      </c>
      <c r="E359">
        <v>1200000</v>
      </c>
      <c r="F359" t="s">
        <v>683</v>
      </c>
      <c r="H359" t="s">
        <v>150</v>
      </c>
    </row>
    <row r="360" spans="1:8" x14ac:dyDescent="0.2">
      <c r="A360" t="s">
        <v>139</v>
      </c>
      <c r="B360" t="s">
        <v>607</v>
      </c>
      <c r="C360" t="s">
        <v>55</v>
      </c>
      <c r="D360" t="s">
        <v>684</v>
      </c>
      <c r="E360">
        <v>2400000</v>
      </c>
      <c r="F360" t="s">
        <v>683</v>
      </c>
      <c r="G360" t="s">
        <v>179</v>
      </c>
      <c r="H360" t="s">
        <v>150</v>
      </c>
    </row>
    <row r="361" spans="1:8" x14ac:dyDescent="0.2">
      <c r="A361" t="s">
        <v>139</v>
      </c>
      <c r="B361" t="s">
        <v>607</v>
      </c>
      <c r="C361" t="s">
        <v>55</v>
      </c>
      <c r="D361" t="s">
        <v>685</v>
      </c>
      <c r="E361">
        <v>3452972</v>
      </c>
      <c r="F361" t="s">
        <v>218</v>
      </c>
      <c r="G361" t="s">
        <v>179</v>
      </c>
      <c r="H361" t="s">
        <v>150</v>
      </c>
    </row>
    <row r="362" spans="1:8" x14ac:dyDescent="0.2">
      <c r="A362" t="s">
        <v>139</v>
      </c>
      <c r="B362" t="s">
        <v>607</v>
      </c>
      <c r="C362" t="s">
        <v>55</v>
      </c>
      <c r="D362" t="s">
        <v>686</v>
      </c>
      <c r="E362">
        <v>5000000</v>
      </c>
      <c r="F362" t="s">
        <v>223</v>
      </c>
      <c r="H362" t="s">
        <v>150</v>
      </c>
    </row>
    <row r="363" spans="1:8" x14ac:dyDescent="0.2">
      <c r="A363" t="s">
        <v>139</v>
      </c>
      <c r="B363" t="s">
        <v>607</v>
      </c>
      <c r="C363" t="s">
        <v>55</v>
      </c>
      <c r="D363" t="s">
        <v>687</v>
      </c>
      <c r="E363">
        <v>3452972</v>
      </c>
      <c r="F363" t="s">
        <v>688</v>
      </c>
      <c r="G363" t="s">
        <v>179</v>
      </c>
      <c r="H363" t="s">
        <v>150</v>
      </c>
    </row>
    <row r="364" spans="1:8" x14ac:dyDescent="0.2">
      <c r="A364" t="s">
        <v>139</v>
      </c>
      <c r="B364" t="s">
        <v>607</v>
      </c>
      <c r="C364" t="s">
        <v>689</v>
      </c>
      <c r="D364" t="s">
        <v>690</v>
      </c>
      <c r="E364">
        <v>911302</v>
      </c>
      <c r="F364" t="s">
        <v>691</v>
      </c>
      <c r="H364" t="s">
        <v>150</v>
      </c>
    </row>
    <row r="365" spans="1:8" x14ac:dyDescent="0.2">
      <c r="A365" t="s">
        <v>139</v>
      </c>
      <c r="B365" t="s">
        <v>607</v>
      </c>
      <c r="C365" t="s">
        <v>56</v>
      </c>
      <c r="D365" t="s">
        <v>692</v>
      </c>
      <c r="E365">
        <v>600000</v>
      </c>
      <c r="G365" t="s">
        <v>238</v>
      </c>
      <c r="H365" t="s">
        <v>144</v>
      </c>
    </row>
    <row r="366" spans="1:8" x14ac:dyDescent="0.2">
      <c r="A366" t="s">
        <v>139</v>
      </c>
      <c r="B366" t="s">
        <v>607</v>
      </c>
      <c r="C366" t="s">
        <v>56</v>
      </c>
      <c r="D366" t="s">
        <v>693</v>
      </c>
      <c r="E366">
        <v>1246000</v>
      </c>
      <c r="G366" t="s">
        <v>227</v>
      </c>
      <c r="H366" t="s">
        <v>144</v>
      </c>
    </row>
    <row r="367" spans="1:8" x14ac:dyDescent="0.2">
      <c r="A367" t="s">
        <v>139</v>
      </c>
      <c r="B367" t="s">
        <v>607</v>
      </c>
      <c r="C367" t="s">
        <v>56</v>
      </c>
      <c r="D367" t="s">
        <v>694</v>
      </c>
      <c r="E367">
        <v>608000</v>
      </c>
      <c r="F367" t="s">
        <v>237</v>
      </c>
      <c r="G367" t="s">
        <v>231</v>
      </c>
      <c r="H367" t="s">
        <v>150</v>
      </c>
    </row>
    <row r="368" spans="1:8" x14ac:dyDescent="0.2">
      <c r="A368" t="s">
        <v>139</v>
      </c>
      <c r="B368" t="s">
        <v>607</v>
      </c>
      <c r="C368" t="s">
        <v>57</v>
      </c>
      <c r="D368" t="s">
        <v>695</v>
      </c>
      <c r="E368">
        <v>1600000</v>
      </c>
      <c r="G368" t="s">
        <v>242</v>
      </c>
      <c r="H368" t="s">
        <v>144</v>
      </c>
    </row>
    <row r="369" spans="1:8" x14ac:dyDescent="0.2">
      <c r="A369" t="s">
        <v>139</v>
      </c>
      <c r="B369" t="s">
        <v>607</v>
      </c>
      <c r="C369" t="s">
        <v>57</v>
      </c>
      <c r="D369" t="s">
        <v>696</v>
      </c>
      <c r="E369">
        <v>800000</v>
      </c>
      <c r="G369" t="s">
        <v>242</v>
      </c>
      <c r="H369" t="s">
        <v>144</v>
      </c>
    </row>
    <row r="370" spans="1:8" x14ac:dyDescent="0.2">
      <c r="A370" t="s">
        <v>139</v>
      </c>
      <c r="B370" t="s">
        <v>607</v>
      </c>
      <c r="C370" t="s">
        <v>57</v>
      </c>
      <c r="D370" t="s">
        <v>697</v>
      </c>
      <c r="E370">
        <v>200000</v>
      </c>
      <c r="G370" t="s">
        <v>242</v>
      </c>
      <c r="H370" t="s">
        <v>144</v>
      </c>
    </row>
    <row r="371" spans="1:8" x14ac:dyDescent="0.2">
      <c r="A371" t="s">
        <v>139</v>
      </c>
      <c r="B371" t="s">
        <v>607</v>
      </c>
      <c r="C371" t="s">
        <v>57</v>
      </c>
      <c r="D371" t="s">
        <v>698</v>
      </c>
      <c r="E371">
        <v>200000</v>
      </c>
      <c r="G371" t="s">
        <v>242</v>
      </c>
      <c r="H371" t="s">
        <v>144</v>
      </c>
    </row>
    <row r="372" spans="1:8" x14ac:dyDescent="0.2">
      <c r="A372" t="s">
        <v>139</v>
      </c>
      <c r="B372" t="s">
        <v>607</v>
      </c>
      <c r="C372" t="s">
        <v>57</v>
      </c>
      <c r="D372" t="s">
        <v>699</v>
      </c>
      <c r="E372">
        <v>80000</v>
      </c>
      <c r="G372" t="s">
        <v>242</v>
      </c>
      <c r="H372" t="s">
        <v>144</v>
      </c>
    </row>
    <row r="373" spans="1:8" x14ac:dyDescent="0.2">
      <c r="A373" t="s">
        <v>139</v>
      </c>
      <c r="B373" t="s">
        <v>607</v>
      </c>
      <c r="C373" t="s">
        <v>57</v>
      </c>
      <c r="D373" t="s">
        <v>700</v>
      </c>
      <c r="E373">
        <v>3000000</v>
      </c>
      <c r="G373" t="s">
        <v>242</v>
      </c>
      <c r="H373" t="s">
        <v>144</v>
      </c>
    </row>
    <row r="374" spans="1:8" x14ac:dyDescent="0.2">
      <c r="A374" t="s">
        <v>139</v>
      </c>
      <c r="B374" t="s">
        <v>607</v>
      </c>
      <c r="C374" t="s">
        <v>57</v>
      </c>
      <c r="D374" t="s">
        <v>701</v>
      </c>
      <c r="E374">
        <v>1200000</v>
      </c>
      <c r="F374" t="s">
        <v>702</v>
      </c>
      <c r="H374" t="s">
        <v>150</v>
      </c>
    </row>
    <row r="375" spans="1:8" x14ac:dyDescent="0.2">
      <c r="A375" t="s">
        <v>139</v>
      </c>
      <c r="B375" t="s">
        <v>607</v>
      </c>
      <c r="C375" t="s">
        <v>57</v>
      </c>
      <c r="D375" t="s">
        <v>703</v>
      </c>
      <c r="E375">
        <v>945000</v>
      </c>
      <c r="F375" t="s">
        <v>702</v>
      </c>
      <c r="H375" t="s">
        <v>150</v>
      </c>
    </row>
    <row r="376" spans="1:8" x14ac:dyDescent="0.2">
      <c r="A376" t="s">
        <v>139</v>
      </c>
      <c r="B376" t="s">
        <v>607</v>
      </c>
      <c r="C376" t="s">
        <v>57</v>
      </c>
      <c r="D376" t="s">
        <v>704</v>
      </c>
      <c r="E376">
        <v>1000000</v>
      </c>
      <c r="F376" t="s">
        <v>705</v>
      </c>
      <c r="G376" t="s">
        <v>242</v>
      </c>
      <c r="H376" t="s">
        <v>150</v>
      </c>
    </row>
    <row r="377" spans="1:8" x14ac:dyDescent="0.2">
      <c r="A377" t="s">
        <v>139</v>
      </c>
      <c r="B377" t="s">
        <v>607</v>
      </c>
      <c r="C377" t="s">
        <v>57</v>
      </c>
      <c r="D377" t="s">
        <v>706</v>
      </c>
      <c r="E377">
        <v>200000</v>
      </c>
      <c r="F377" t="s">
        <v>705</v>
      </c>
      <c r="G377" t="s">
        <v>242</v>
      </c>
      <c r="H377" t="s">
        <v>150</v>
      </c>
    </row>
    <row r="378" spans="1:8" x14ac:dyDescent="0.2">
      <c r="A378" t="s">
        <v>139</v>
      </c>
      <c r="B378" t="s">
        <v>607</v>
      </c>
      <c r="C378" t="s">
        <v>247</v>
      </c>
      <c r="D378" t="s">
        <v>707</v>
      </c>
      <c r="E378">
        <v>1000000</v>
      </c>
      <c r="G378" t="s">
        <v>708</v>
      </c>
      <c r="H378" t="s">
        <v>144</v>
      </c>
    </row>
    <row r="379" spans="1:8" x14ac:dyDescent="0.2">
      <c r="A379" t="s">
        <v>139</v>
      </c>
      <c r="B379" t="s">
        <v>607</v>
      </c>
      <c r="C379" t="s">
        <v>247</v>
      </c>
      <c r="D379" t="s">
        <v>709</v>
      </c>
      <c r="E379">
        <v>2500000</v>
      </c>
      <c r="G379" t="s">
        <v>249</v>
      </c>
      <c r="H379" t="s">
        <v>144</v>
      </c>
    </row>
    <row r="380" spans="1:8" x14ac:dyDescent="0.2">
      <c r="A380" t="s">
        <v>139</v>
      </c>
      <c r="B380" t="s">
        <v>607</v>
      </c>
      <c r="C380" t="s">
        <v>247</v>
      </c>
      <c r="D380" t="s">
        <v>710</v>
      </c>
      <c r="E380">
        <v>3060000</v>
      </c>
      <c r="G380" t="s">
        <v>249</v>
      </c>
      <c r="H380" t="s">
        <v>144</v>
      </c>
    </row>
    <row r="381" spans="1:8" x14ac:dyDescent="0.2">
      <c r="A381" t="s">
        <v>139</v>
      </c>
      <c r="B381" t="s">
        <v>607</v>
      </c>
      <c r="C381" t="s">
        <v>247</v>
      </c>
      <c r="D381" t="s">
        <v>711</v>
      </c>
      <c r="E381">
        <v>4000000</v>
      </c>
      <c r="G381" t="s">
        <v>249</v>
      </c>
      <c r="H381" t="s">
        <v>144</v>
      </c>
    </row>
    <row r="382" spans="1:8" x14ac:dyDescent="0.2">
      <c r="A382" t="s">
        <v>139</v>
      </c>
      <c r="B382" t="s">
        <v>607</v>
      </c>
      <c r="C382" t="s">
        <v>58</v>
      </c>
      <c r="D382" t="s">
        <v>712</v>
      </c>
      <c r="E382">
        <v>2000000</v>
      </c>
      <c r="F382" t="s">
        <v>713</v>
      </c>
      <c r="H382" t="s">
        <v>150</v>
      </c>
    </row>
    <row r="383" spans="1:8" x14ac:dyDescent="0.2">
      <c r="A383" t="s">
        <v>139</v>
      </c>
      <c r="B383" t="s">
        <v>607</v>
      </c>
      <c r="C383" t="s">
        <v>58</v>
      </c>
      <c r="D383" t="s">
        <v>714</v>
      </c>
      <c r="E383">
        <v>3000000</v>
      </c>
      <c r="F383" t="s">
        <v>715</v>
      </c>
      <c r="H383" t="s">
        <v>150</v>
      </c>
    </row>
    <row r="384" spans="1:8" x14ac:dyDescent="0.2">
      <c r="A384" t="s">
        <v>139</v>
      </c>
      <c r="B384" t="s">
        <v>607</v>
      </c>
      <c r="C384" t="s">
        <v>58</v>
      </c>
      <c r="D384" t="s">
        <v>716</v>
      </c>
      <c r="E384">
        <v>1920000</v>
      </c>
      <c r="F384" t="s">
        <v>717</v>
      </c>
      <c r="H384" t="s">
        <v>150</v>
      </c>
    </row>
    <row r="385" spans="1:8" x14ac:dyDescent="0.2">
      <c r="A385" t="s">
        <v>139</v>
      </c>
      <c r="B385" t="s">
        <v>607</v>
      </c>
      <c r="C385" t="s">
        <v>58</v>
      </c>
      <c r="D385" t="s">
        <v>718</v>
      </c>
      <c r="E385">
        <v>3000000</v>
      </c>
      <c r="F385" t="s">
        <v>719</v>
      </c>
      <c r="H385" t="s">
        <v>150</v>
      </c>
    </row>
    <row r="386" spans="1:8" x14ac:dyDescent="0.2">
      <c r="A386" t="s">
        <v>139</v>
      </c>
      <c r="B386" t="s">
        <v>607</v>
      </c>
      <c r="C386" t="s">
        <v>58</v>
      </c>
      <c r="D386" t="s">
        <v>720</v>
      </c>
      <c r="E386">
        <v>1217000</v>
      </c>
      <c r="F386" t="s">
        <v>719</v>
      </c>
      <c r="H386" t="s">
        <v>150</v>
      </c>
    </row>
    <row r="387" spans="1:8" x14ac:dyDescent="0.2">
      <c r="A387" t="s">
        <v>139</v>
      </c>
      <c r="B387" t="s">
        <v>607</v>
      </c>
      <c r="C387" t="s">
        <v>58</v>
      </c>
      <c r="D387" t="s">
        <v>721</v>
      </c>
      <c r="E387">
        <v>1408412</v>
      </c>
      <c r="F387" t="s">
        <v>722</v>
      </c>
      <c r="H387" t="s">
        <v>150</v>
      </c>
    </row>
    <row r="388" spans="1:8" x14ac:dyDescent="0.2">
      <c r="A388" t="s">
        <v>139</v>
      </c>
      <c r="B388" t="s">
        <v>607</v>
      </c>
      <c r="C388" t="s">
        <v>58</v>
      </c>
      <c r="D388" t="s">
        <v>723</v>
      </c>
      <c r="E388">
        <v>1000000</v>
      </c>
      <c r="F388" t="s">
        <v>724</v>
      </c>
      <c r="H388" t="s">
        <v>150</v>
      </c>
    </row>
    <row r="389" spans="1:8" x14ac:dyDescent="0.2">
      <c r="A389" t="s">
        <v>139</v>
      </c>
      <c r="B389" t="s">
        <v>607</v>
      </c>
      <c r="C389" t="s">
        <v>58</v>
      </c>
      <c r="D389" t="s">
        <v>725</v>
      </c>
      <c r="E389">
        <v>5000000</v>
      </c>
      <c r="F389" t="s">
        <v>726</v>
      </c>
      <c r="H389" t="s">
        <v>150</v>
      </c>
    </row>
    <row r="390" spans="1:8" x14ac:dyDescent="0.2">
      <c r="A390" t="s">
        <v>139</v>
      </c>
      <c r="B390" t="s">
        <v>607</v>
      </c>
      <c r="C390" t="s">
        <v>58</v>
      </c>
      <c r="D390" t="s">
        <v>727</v>
      </c>
      <c r="E390">
        <v>420000</v>
      </c>
      <c r="F390" t="s">
        <v>726</v>
      </c>
      <c r="H390" t="s">
        <v>150</v>
      </c>
    </row>
    <row r="391" spans="1:8" x14ac:dyDescent="0.2">
      <c r="A391" t="s">
        <v>139</v>
      </c>
      <c r="B391" t="s">
        <v>607</v>
      </c>
      <c r="C391" t="s">
        <v>58</v>
      </c>
      <c r="D391" t="s">
        <v>728</v>
      </c>
      <c r="E391">
        <v>260000</v>
      </c>
      <c r="F391" t="s">
        <v>251</v>
      </c>
      <c r="H391" t="s">
        <v>150</v>
      </c>
    </row>
    <row r="392" spans="1:8" x14ac:dyDescent="0.2">
      <c r="A392" t="s">
        <v>139</v>
      </c>
      <c r="B392" t="s">
        <v>607</v>
      </c>
      <c r="C392" t="s">
        <v>58</v>
      </c>
      <c r="D392" t="s">
        <v>729</v>
      </c>
      <c r="E392">
        <v>1000000</v>
      </c>
      <c r="F392" t="s">
        <v>251</v>
      </c>
      <c r="H392" t="s">
        <v>150</v>
      </c>
    </row>
    <row r="393" spans="1:8" x14ac:dyDescent="0.2">
      <c r="A393" t="s">
        <v>139</v>
      </c>
      <c r="B393" t="s">
        <v>607</v>
      </c>
      <c r="C393" t="s">
        <v>58</v>
      </c>
      <c r="D393" t="s">
        <v>730</v>
      </c>
      <c r="E393">
        <v>5000000</v>
      </c>
      <c r="F393" t="s">
        <v>251</v>
      </c>
      <c r="H393" t="s">
        <v>150</v>
      </c>
    </row>
    <row r="394" spans="1:8" x14ac:dyDescent="0.2">
      <c r="A394" t="s">
        <v>139</v>
      </c>
      <c r="B394" t="s">
        <v>607</v>
      </c>
      <c r="C394" t="s">
        <v>58</v>
      </c>
      <c r="D394" t="s">
        <v>731</v>
      </c>
      <c r="E394">
        <v>1000000</v>
      </c>
      <c r="F394" t="s">
        <v>251</v>
      </c>
      <c r="H394" t="s">
        <v>150</v>
      </c>
    </row>
    <row r="395" spans="1:8" x14ac:dyDescent="0.2">
      <c r="A395" t="s">
        <v>139</v>
      </c>
      <c r="B395" t="s">
        <v>607</v>
      </c>
      <c r="C395" t="s">
        <v>58</v>
      </c>
      <c r="D395" t="s">
        <v>732</v>
      </c>
      <c r="E395">
        <v>3452972</v>
      </c>
      <c r="F395" t="s">
        <v>252</v>
      </c>
      <c r="H395" t="s">
        <v>150</v>
      </c>
    </row>
    <row r="396" spans="1:8" x14ac:dyDescent="0.2">
      <c r="A396" t="s">
        <v>139</v>
      </c>
      <c r="B396" t="s">
        <v>607</v>
      </c>
      <c r="C396" t="s">
        <v>58</v>
      </c>
      <c r="D396" t="s">
        <v>733</v>
      </c>
      <c r="E396">
        <v>2000000</v>
      </c>
      <c r="F396" t="s">
        <v>734</v>
      </c>
      <c r="H396" t="s">
        <v>150</v>
      </c>
    </row>
    <row r="397" spans="1:8" x14ac:dyDescent="0.2">
      <c r="A397" t="s">
        <v>139</v>
      </c>
      <c r="B397" t="s">
        <v>607</v>
      </c>
      <c r="C397" t="s">
        <v>58</v>
      </c>
      <c r="D397" t="s">
        <v>735</v>
      </c>
      <c r="E397">
        <v>3452972</v>
      </c>
      <c r="F397" t="s">
        <v>736</v>
      </c>
      <c r="H397" t="s">
        <v>150</v>
      </c>
    </row>
    <row r="398" spans="1:8" x14ac:dyDescent="0.2">
      <c r="A398" t="s">
        <v>139</v>
      </c>
      <c r="B398" t="s">
        <v>607</v>
      </c>
      <c r="C398" t="s">
        <v>58</v>
      </c>
      <c r="D398" t="s">
        <v>737</v>
      </c>
      <c r="E398">
        <v>324483</v>
      </c>
      <c r="F398" t="s">
        <v>738</v>
      </c>
      <c r="H398" t="s">
        <v>150</v>
      </c>
    </row>
    <row r="399" spans="1:8" x14ac:dyDescent="0.2">
      <c r="A399" t="s">
        <v>139</v>
      </c>
      <c r="B399" t="s">
        <v>607</v>
      </c>
      <c r="C399" t="s">
        <v>58</v>
      </c>
      <c r="D399" t="s">
        <v>739</v>
      </c>
      <c r="E399">
        <v>1086544</v>
      </c>
      <c r="F399" t="s">
        <v>740</v>
      </c>
      <c r="H399" t="s">
        <v>150</v>
      </c>
    </row>
    <row r="400" spans="1:8" x14ac:dyDescent="0.2">
      <c r="A400" t="s">
        <v>139</v>
      </c>
      <c r="B400" t="s">
        <v>607</v>
      </c>
      <c r="C400" t="s">
        <v>58</v>
      </c>
      <c r="D400" t="s">
        <v>741</v>
      </c>
      <c r="E400">
        <v>1304000</v>
      </c>
      <c r="F400" t="s">
        <v>740</v>
      </c>
      <c r="H400" t="s">
        <v>150</v>
      </c>
    </row>
    <row r="401" spans="1:8" x14ac:dyDescent="0.2">
      <c r="A401" t="s">
        <v>139</v>
      </c>
      <c r="B401" t="s">
        <v>607</v>
      </c>
      <c r="C401" t="s">
        <v>58</v>
      </c>
      <c r="D401" t="s">
        <v>742</v>
      </c>
      <c r="E401">
        <v>400000</v>
      </c>
      <c r="F401" t="s">
        <v>743</v>
      </c>
      <c r="H401" t="s">
        <v>150</v>
      </c>
    </row>
    <row r="402" spans="1:8" x14ac:dyDescent="0.2">
      <c r="A402" t="s">
        <v>139</v>
      </c>
      <c r="B402" t="s">
        <v>607</v>
      </c>
      <c r="C402" t="s">
        <v>58</v>
      </c>
      <c r="D402" t="s">
        <v>744</v>
      </c>
      <c r="E402">
        <v>3300000</v>
      </c>
      <c r="F402" t="s">
        <v>743</v>
      </c>
      <c r="H402" t="s">
        <v>150</v>
      </c>
    </row>
    <row r="403" spans="1:8" x14ac:dyDescent="0.2">
      <c r="A403" t="s">
        <v>139</v>
      </c>
      <c r="B403" t="s">
        <v>607</v>
      </c>
      <c r="C403" t="s">
        <v>58</v>
      </c>
      <c r="D403" t="s">
        <v>745</v>
      </c>
      <c r="E403">
        <v>420000</v>
      </c>
      <c r="F403" t="s">
        <v>254</v>
      </c>
      <c r="H403" t="s">
        <v>150</v>
      </c>
    </row>
    <row r="404" spans="1:8" x14ac:dyDescent="0.2">
      <c r="A404" t="s">
        <v>139</v>
      </c>
      <c r="B404" t="s">
        <v>607</v>
      </c>
      <c r="C404" t="s">
        <v>58</v>
      </c>
      <c r="D404" t="s">
        <v>746</v>
      </c>
      <c r="E404">
        <v>2300000</v>
      </c>
      <c r="F404" t="s">
        <v>256</v>
      </c>
      <c r="H404" t="s">
        <v>150</v>
      </c>
    </row>
    <row r="405" spans="1:8" x14ac:dyDescent="0.2">
      <c r="A405" t="s">
        <v>139</v>
      </c>
      <c r="B405" t="s">
        <v>607</v>
      </c>
      <c r="C405" t="s">
        <v>58</v>
      </c>
      <c r="D405" t="s">
        <v>747</v>
      </c>
      <c r="E405">
        <v>600000</v>
      </c>
      <c r="F405" t="s">
        <v>259</v>
      </c>
      <c r="H405" t="s">
        <v>150</v>
      </c>
    </row>
    <row r="406" spans="1:8" x14ac:dyDescent="0.2">
      <c r="A406" t="s">
        <v>139</v>
      </c>
      <c r="B406" t="s">
        <v>607</v>
      </c>
      <c r="C406" t="s">
        <v>58</v>
      </c>
      <c r="D406" t="s">
        <v>748</v>
      </c>
      <c r="E406">
        <v>3452972</v>
      </c>
      <c r="F406" t="s">
        <v>749</v>
      </c>
      <c r="H406" t="s">
        <v>150</v>
      </c>
    </row>
    <row r="407" spans="1:8" x14ac:dyDescent="0.2">
      <c r="A407" t="s">
        <v>139</v>
      </c>
      <c r="B407" t="s">
        <v>607</v>
      </c>
      <c r="C407" t="s">
        <v>58</v>
      </c>
      <c r="D407" t="s">
        <v>750</v>
      </c>
      <c r="E407">
        <v>3452972</v>
      </c>
      <c r="F407" t="s">
        <v>749</v>
      </c>
      <c r="H407" t="s">
        <v>150</v>
      </c>
    </row>
    <row r="408" spans="1:8" x14ac:dyDescent="0.2">
      <c r="A408" t="s">
        <v>139</v>
      </c>
      <c r="B408" t="s">
        <v>607</v>
      </c>
      <c r="C408" t="s">
        <v>60</v>
      </c>
      <c r="D408" t="s">
        <v>751</v>
      </c>
      <c r="E408">
        <v>2688000</v>
      </c>
      <c r="G408" t="s">
        <v>261</v>
      </c>
      <c r="H408" t="s">
        <v>144</v>
      </c>
    </row>
    <row r="409" spans="1:8" x14ac:dyDescent="0.2">
      <c r="A409" t="s">
        <v>139</v>
      </c>
      <c r="B409" t="s">
        <v>607</v>
      </c>
      <c r="C409" t="s">
        <v>60</v>
      </c>
      <c r="D409" t="s">
        <v>752</v>
      </c>
      <c r="E409">
        <v>965000</v>
      </c>
      <c r="G409" t="s">
        <v>261</v>
      </c>
      <c r="H409" t="s">
        <v>144</v>
      </c>
    </row>
    <row r="410" spans="1:8" x14ac:dyDescent="0.2">
      <c r="A410" t="s">
        <v>139</v>
      </c>
      <c r="B410" t="s">
        <v>607</v>
      </c>
      <c r="C410" t="s">
        <v>60</v>
      </c>
      <c r="D410" t="s">
        <v>753</v>
      </c>
      <c r="E410">
        <v>1200000</v>
      </c>
      <c r="G410" t="s">
        <v>754</v>
      </c>
      <c r="H410" t="s">
        <v>144</v>
      </c>
    </row>
    <row r="411" spans="1:8" x14ac:dyDescent="0.2">
      <c r="A411" t="s">
        <v>139</v>
      </c>
      <c r="B411" t="s">
        <v>607</v>
      </c>
      <c r="C411" t="s">
        <v>60</v>
      </c>
      <c r="D411" t="s">
        <v>755</v>
      </c>
      <c r="E411">
        <v>4093000</v>
      </c>
      <c r="G411" t="s">
        <v>263</v>
      </c>
      <c r="H411" t="s">
        <v>144</v>
      </c>
    </row>
    <row r="412" spans="1:8" x14ac:dyDescent="0.2">
      <c r="A412" t="s">
        <v>139</v>
      </c>
      <c r="B412" t="s">
        <v>607</v>
      </c>
      <c r="C412" t="s">
        <v>60</v>
      </c>
      <c r="D412" t="s">
        <v>756</v>
      </c>
      <c r="E412">
        <v>500000</v>
      </c>
      <c r="G412" t="s">
        <v>263</v>
      </c>
      <c r="H412" t="s">
        <v>144</v>
      </c>
    </row>
    <row r="413" spans="1:8" x14ac:dyDescent="0.2">
      <c r="A413" t="s">
        <v>139</v>
      </c>
      <c r="B413" t="s">
        <v>607</v>
      </c>
      <c r="C413" t="s">
        <v>60</v>
      </c>
      <c r="D413" t="s">
        <v>757</v>
      </c>
      <c r="E413">
        <v>3010000</v>
      </c>
      <c r="G413" t="s">
        <v>263</v>
      </c>
      <c r="H413" t="s">
        <v>144</v>
      </c>
    </row>
    <row r="414" spans="1:8" x14ac:dyDescent="0.2">
      <c r="A414" t="s">
        <v>139</v>
      </c>
      <c r="B414" t="s">
        <v>607</v>
      </c>
      <c r="C414" t="s">
        <v>60</v>
      </c>
      <c r="D414" t="s">
        <v>758</v>
      </c>
      <c r="E414">
        <v>2000000</v>
      </c>
      <c r="G414" t="s">
        <v>263</v>
      </c>
      <c r="H414" t="s">
        <v>144</v>
      </c>
    </row>
    <row r="415" spans="1:8" x14ac:dyDescent="0.2">
      <c r="A415" t="s">
        <v>139</v>
      </c>
      <c r="B415" t="s">
        <v>607</v>
      </c>
      <c r="C415" t="s">
        <v>60</v>
      </c>
      <c r="D415" t="s">
        <v>759</v>
      </c>
      <c r="E415">
        <v>1187200</v>
      </c>
      <c r="F415" t="s">
        <v>760</v>
      </c>
      <c r="H415" t="s">
        <v>150</v>
      </c>
    </row>
    <row r="416" spans="1:8" x14ac:dyDescent="0.2">
      <c r="A416" t="s">
        <v>139</v>
      </c>
      <c r="B416" t="s">
        <v>607</v>
      </c>
      <c r="C416" t="s">
        <v>60</v>
      </c>
      <c r="D416" t="s">
        <v>761</v>
      </c>
      <c r="E416">
        <v>949146</v>
      </c>
      <c r="F416" t="s">
        <v>760</v>
      </c>
      <c r="G416" t="s">
        <v>263</v>
      </c>
      <c r="H416" t="s">
        <v>150</v>
      </c>
    </row>
    <row r="417" spans="1:8" x14ac:dyDescent="0.2">
      <c r="A417" t="s">
        <v>139</v>
      </c>
      <c r="B417" t="s">
        <v>607</v>
      </c>
      <c r="C417" t="s">
        <v>60</v>
      </c>
      <c r="D417" t="s">
        <v>762</v>
      </c>
      <c r="E417">
        <v>2600000</v>
      </c>
      <c r="F417" t="s">
        <v>763</v>
      </c>
      <c r="H417" t="s">
        <v>150</v>
      </c>
    </row>
    <row r="418" spans="1:8" x14ac:dyDescent="0.2">
      <c r="A418" t="s">
        <v>139</v>
      </c>
      <c r="B418" t="s">
        <v>607</v>
      </c>
      <c r="C418" t="s">
        <v>60</v>
      </c>
      <c r="D418" t="s">
        <v>764</v>
      </c>
      <c r="E418">
        <v>3452972</v>
      </c>
      <c r="F418" t="s">
        <v>765</v>
      </c>
      <c r="G418" t="s">
        <v>263</v>
      </c>
      <c r="H418" t="s">
        <v>150</v>
      </c>
    </row>
    <row r="419" spans="1:8" x14ac:dyDescent="0.2">
      <c r="A419" t="s">
        <v>139</v>
      </c>
      <c r="B419" t="s">
        <v>607</v>
      </c>
      <c r="C419" t="s">
        <v>60</v>
      </c>
      <c r="D419" t="s">
        <v>766</v>
      </c>
      <c r="E419">
        <v>3452972</v>
      </c>
      <c r="F419" t="s">
        <v>767</v>
      </c>
      <c r="H419" t="s">
        <v>150</v>
      </c>
    </row>
    <row r="420" spans="1:8" x14ac:dyDescent="0.2">
      <c r="A420" t="s">
        <v>139</v>
      </c>
      <c r="B420" t="s">
        <v>607</v>
      </c>
      <c r="C420" t="s">
        <v>60</v>
      </c>
      <c r="D420" t="s">
        <v>768</v>
      </c>
      <c r="E420">
        <v>2500000</v>
      </c>
      <c r="F420" t="s">
        <v>767</v>
      </c>
      <c r="G420" t="s">
        <v>263</v>
      </c>
      <c r="H420" t="s">
        <v>150</v>
      </c>
    </row>
    <row r="421" spans="1:8" x14ac:dyDescent="0.2">
      <c r="A421" t="s">
        <v>139</v>
      </c>
      <c r="B421" t="s">
        <v>607</v>
      </c>
      <c r="C421" t="s">
        <v>60</v>
      </c>
      <c r="D421" t="s">
        <v>769</v>
      </c>
      <c r="E421">
        <v>800000</v>
      </c>
      <c r="F421" t="s">
        <v>268</v>
      </c>
      <c r="G421" t="s">
        <v>261</v>
      </c>
      <c r="H421" t="s">
        <v>150</v>
      </c>
    </row>
    <row r="422" spans="1:8" x14ac:dyDescent="0.2">
      <c r="A422" t="s">
        <v>139</v>
      </c>
      <c r="B422" t="s">
        <v>607</v>
      </c>
      <c r="C422" t="s">
        <v>269</v>
      </c>
      <c r="D422" t="s">
        <v>770</v>
      </c>
      <c r="E422">
        <v>679000</v>
      </c>
      <c r="G422" t="s">
        <v>271</v>
      </c>
      <c r="H422" t="s">
        <v>144</v>
      </c>
    </row>
    <row r="423" spans="1:8" x14ac:dyDescent="0.2">
      <c r="A423" t="s">
        <v>139</v>
      </c>
      <c r="B423" t="s">
        <v>607</v>
      </c>
      <c r="C423" t="s">
        <v>269</v>
      </c>
      <c r="D423" t="s">
        <v>771</v>
      </c>
      <c r="E423">
        <v>600000</v>
      </c>
      <c r="G423" t="s">
        <v>772</v>
      </c>
      <c r="H423" t="s">
        <v>144</v>
      </c>
    </row>
    <row r="424" spans="1:8" x14ac:dyDescent="0.2">
      <c r="A424" t="s">
        <v>139</v>
      </c>
      <c r="B424" t="s">
        <v>607</v>
      </c>
      <c r="C424" t="s">
        <v>269</v>
      </c>
      <c r="D424" t="s">
        <v>773</v>
      </c>
      <c r="E424">
        <v>1720000</v>
      </c>
      <c r="F424" t="s">
        <v>774</v>
      </c>
      <c r="H424" t="s">
        <v>150</v>
      </c>
    </row>
    <row r="425" spans="1:8" x14ac:dyDescent="0.2">
      <c r="A425" t="s">
        <v>139</v>
      </c>
      <c r="B425" t="s">
        <v>607</v>
      </c>
      <c r="C425" t="s">
        <v>269</v>
      </c>
      <c r="D425" t="s">
        <v>775</v>
      </c>
      <c r="E425">
        <v>1200000</v>
      </c>
      <c r="F425" t="s">
        <v>776</v>
      </c>
      <c r="G425" t="s">
        <v>271</v>
      </c>
      <c r="H425" t="s">
        <v>168</v>
      </c>
    </row>
    <row r="426" spans="1:8" x14ac:dyDescent="0.2">
      <c r="A426" t="s">
        <v>139</v>
      </c>
      <c r="B426" t="s">
        <v>607</v>
      </c>
      <c r="C426" t="s">
        <v>61</v>
      </c>
      <c r="D426" t="s">
        <v>777</v>
      </c>
      <c r="E426">
        <v>500000</v>
      </c>
      <c r="F426" t="s">
        <v>778</v>
      </c>
      <c r="H426" t="s">
        <v>150</v>
      </c>
    </row>
    <row r="427" spans="1:8" x14ac:dyDescent="0.2">
      <c r="A427" t="s">
        <v>139</v>
      </c>
      <c r="B427" t="s">
        <v>607</v>
      </c>
      <c r="C427" t="s">
        <v>61</v>
      </c>
      <c r="D427" t="s">
        <v>779</v>
      </c>
      <c r="E427">
        <v>1000000</v>
      </c>
      <c r="F427" t="s">
        <v>778</v>
      </c>
      <c r="H427" t="s">
        <v>150</v>
      </c>
    </row>
    <row r="428" spans="1:8" x14ac:dyDescent="0.2">
      <c r="A428" t="s">
        <v>139</v>
      </c>
      <c r="B428" t="s">
        <v>607</v>
      </c>
      <c r="C428" t="s">
        <v>61</v>
      </c>
      <c r="D428" t="s">
        <v>780</v>
      </c>
      <c r="E428">
        <v>1000000</v>
      </c>
      <c r="F428" t="s">
        <v>781</v>
      </c>
      <c r="H428" t="s">
        <v>150</v>
      </c>
    </row>
    <row r="429" spans="1:8" x14ac:dyDescent="0.2">
      <c r="A429" t="s">
        <v>139</v>
      </c>
      <c r="B429" t="s">
        <v>607</v>
      </c>
      <c r="C429" t="s">
        <v>61</v>
      </c>
      <c r="D429" t="s">
        <v>782</v>
      </c>
      <c r="E429">
        <v>3500000</v>
      </c>
      <c r="F429" t="s">
        <v>781</v>
      </c>
      <c r="H429" t="s">
        <v>150</v>
      </c>
    </row>
    <row r="430" spans="1:8" x14ac:dyDescent="0.2">
      <c r="A430" t="s">
        <v>139</v>
      </c>
      <c r="B430" t="s">
        <v>607</v>
      </c>
      <c r="C430" t="s">
        <v>62</v>
      </c>
      <c r="D430" t="s">
        <v>783</v>
      </c>
      <c r="E430">
        <v>2000000</v>
      </c>
      <c r="F430" t="s">
        <v>784</v>
      </c>
      <c r="H430" t="s">
        <v>150</v>
      </c>
    </row>
    <row r="431" spans="1:8" x14ac:dyDescent="0.2">
      <c r="A431" t="s">
        <v>139</v>
      </c>
      <c r="B431" t="s">
        <v>607</v>
      </c>
      <c r="C431" t="s">
        <v>62</v>
      </c>
      <c r="D431" t="s">
        <v>785</v>
      </c>
      <c r="E431">
        <v>2560000</v>
      </c>
      <c r="F431" t="s">
        <v>784</v>
      </c>
      <c r="H431" t="s">
        <v>150</v>
      </c>
    </row>
    <row r="432" spans="1:8" x14ac:dyDescent="0.2">
      <c r="A432" t="s">
        <v>139</v>
      </c>
      <c r="B432" t="s">
        <v>607</v>
      </c>
      <c r="C432" t="s">
        <v>63</v>
      </c>
      <c r="D432" t="s">
        <v>786</v>
      </c>
      <c r="E432">
        <v>601000</v>
      </c>
      <c r="G432" t="s">
        <v>274</v>
      </c>
      <c r="H432" t="s">
        <v>144</v>
      </c>
    </row>
    <row r="433" spans="1:8" x14ac:dyDescent="0.2">
      <c r="A433" t="s">
        <v>139</v>
      </c>
      <c r="B433" t="s">
        <v>607</v>
      </c>
      <c r="C433" t="s">
        <v>63</v>
      </c>
      <c r="D433" t="s">
        <v>787</v>
      </c>
      <c r="E433">
        <v>2000000</v>
      </c>
      <c r="G433" t="s">
        <v>274</v>
      </c>
      <c r="H433" t="s">
        <v>144</v>
      </c>
    </row>
    <row r="434" spans="1:8" x14ac:dyDescent="0.2">
      <c r="A434" t="s">
        <v>139</v>
      </c>
      <c r="B434" t="s">
        <v>607</v>
      </c>
      <c r="C434" t="s">
        <v>63</v>
      </c>
      <c r="D434" t="s">
        <v>788</v>
      </c>
      <c r="E434">
        <v>530000</v>
      </c>
      <c r="G434" t="s">
        <v>274</v>
      </c>
      <c r="H434" t="s">
        <v>144</v>
      </c>
    </row>
    <row r="435" spans="1:8" x14ac:dyDescent="0.2">
      <c r="A435" t="s">
        <v>139</v>
      </c>
      <c r="B435" t="s">
        <v>607</v>
      </c>
      <c r="C435" t="s">
        <v>63</v>
      </c>
      <c r="D435" t="s">
        <v>789</v>
      </c>
      <c r="E435">
        <v>1200000</v>
      </c>
      <c r="G435" t="s">
        <v>274</v>
      </c>
      <c r="H435" t="s">
        <v>144</v>
      </c>
    </row>
    <row r="436" spans="1:8" x14ac:dyDescent="0.2">
      <c r="A436" t="s">
        <v>139</v>
      </c>
      <c r="B436" t="s">
        <v>607</v>
      </c>
      <c r="C436" t="s">
        <v>63</v>
      </c>
      <c r="D436" t="s">
        <v>790</v>
      </c>
      <c r="E436">
        <v>250000</v>
      </c>
      <c r="G436" t="s">
        <v>276</v>
      </c>
      <c r="H436" t="s">
        <v>144</v>
      </c>
    </row>
    <row r="437" spans="1:8" x14ac:dyDescent="0.2">
      <c r="A437" t="s">
        <v>139</v>
      </c>
      <c r="B437" t="s">
        <v>607</v>
      </c>
      <c r="C437" t="s">
        <v>63</v>
      </c>
      <c r="D437" t="s">
        <v>791</v>
      </c>
      <c r="E437">
        <v>3500000</v>
      </c>
      <c r="G437" t="s">
        <v>276</v>
      </c>
      <c r="H437" t="s">
        <v>144</v>
      </c>
    </row>
    <row r="438" spans="1:8" x14ac:dyDescent="0.2">
      <c r="A438" t="s">
        <v>139</v>
      </c>
      <c r="B438" t="s">
        <v>607</v>
      </c>
      <c r="C438" t="s">
        <v>63</v>
      </c>
      <c r="D438" t="s">
        <v>792</v>
      </c>
      <c r="E438">
        <v>600000</v>
      </c>
      <c r="G438" t="s">
        <v>276</v>
      </c>
      <c r="H438" t="s">
        <v>144</v>
      </c>
    </row>
    <row r="439" spans="1:8" x14ac:dyDescent="0.2">
      <c r="A439" t="s">
        <v>139</v>
      </c>
      <c r="B439" t="s">
        <v>607</v>
      </c>
      <c r="C439" t="s">
        <v>63</v>
      </c>
      <c r="D439" t="s">
        <v>793</v>
      </c>
      <c r="E439">
        <v>400000</v>
      </c>
      <c r="G439" t="s">
        <v>276</v>
      </c>
      <c r="H439" t="s">
        <v>144</v>
      </c>
    </row>
    <row r="440" spans="1:8" x14ac:dyDescent="0.2">
      <c r="A440" t="s">
        <v>139</v>
      </c>
      <c r="B440" t="s">
        <v>607</v>
      </c>
      <c r="C440" t="s">
        <v>63</v>
      </c>
      <c r="D440" t="s">
        <v>794</v>
      </c>
      <c r="E440">
        <v>500000</v>
      </c>
      <c r="G440" t="s">
        <v>276</v>
      </c>
      <c r="H440" t="s">
        <v>144</v>
      </c>
    </row>
    <row r="441" spans="1:8" x14ac:dyDescent="0.2">
      <c r="A441" t="s">
        <v>139</v>
      </c>
      <c r="B441" t="s">
        <v>607</v>
      </c>
      <c r="C441" t="s">
        <v>63</v>
      </c>
      <c r="D441" t="s">
        <v>795</v>
      </c>
      <c r="E441">
        <v>2411896</v>
      </c>
      <c r="F441" t="s">
        <v>796</v>
      </c>
      <c r="H441" t="s">
        <v>150</v>
      </c>
    </row>
    <row r="442" spans="1:8" x14ac:dyDescent="0.2">
      <c r="A442" t="s">
        <v>139</v>
      </c>
      <c r="B442" t="s">
        <v>607</v>
      </c>
      <c r="C442" t="s">
        <v>63</v>
      </c>
      <c r="D442" t="s">
        <v>797</v>
      </c>
      <c r="E442">
        <v>2655400</v>
      </c>
      <c r="F442" t="s">
        <v>798</v>
      </c>
      <c r="H442" t="s">
        <v>150</v>
      </c>
    </row>
    <row r="443" spans="1:8" x14ac:dyDescent="0.2">
      <c r="A443" t="s">
        <v>139</v>
      </c>
      <c r="B443" t="s">
        <v>607</v>
      </c>
      <c r="C443" t="s">
        <v>63</v>
      </c>
      <c r="D443" t="s">
        <v>799</v>
      </c>
      <c r="E443">
        <v>1600000</v>
      </c>
      <c r="F443" t="s">
        <v>286</v>
      </c>
      <c r="H443" t="s">
        <v>150</v>
      </c>
    </row>
    <row r="444" spans="1:8" x14ac:dyDescent="0.2">
      <c r="A444" t="s">
        <v>139</v>
      </c>
      <c r="B444" t="s">
        <v>607</v>
      </c>
      <c r="C444" t="s">
        <v>63</v>
      </c>
      <c r="D444" t="s">
        <v>800</v>
      </c>
      <c r="E444">
        <v>3200000</v>
      </c>
      <c r="F444" t="s">
        <v>801</v>
      </c>
      <c r="H444" t="s">
        <v>150</v>
      </c>
    </row>
    <row r="445" spans="1:8" x14ac:dyDescent="0.2">
      <c r="A445" t="s">
        <v>139</v>
      </c>
      <c r="B445" t="s">
        <v>607</v>
      </c>
      <c r="C445" t="s">
        <v>63</v>
      </c>
      <c r="D445" t="s">
        <v>802</v>
      </c>
      <c r="E445">
        <v>600000</v>
      </c>
      <c r="F445" t="s">
        <v>803</v>
      </c>
      <c r="H445" t="s">
        <v>150</v>
      </c>
    </row>
    <row r="446" spans="1:8" x14ac:dyDescent="0.2">
      <c r="A446" t="s">
        <v>139</v>
      </c>
      <c r="B446" t="s">
        <v>607</v>
      </c>
      <c r="C446" t="s">
        <v>63</v>
      </c>
      <c r="D446" t="s">
        <v>804</v>
      </c>
      <c r="E446">
        <v>2500000</v>
      </c>
      <c r="F446" t="s">
        <v>302</v>
      </c>
      <c r="H446" t="s">
        <v>150</v>
      </c>
    </row>
    <row r="447" spans="1:8" x14ac:dyDescent="0.2">
      <c r="A447" t="s">
        <v>139</v>
      </c>
      <c r="B447" t="s">
        <v>607</v>
      </c>
      <c r="C447" t="s">
        <v>65</v>
      </c>
      <c r="D447" t="s">
        <v>805</v>
      </c>
      <c r="E447">
        <v>19100000</v>
      </c>
      <c r="G447" t="s">
        <v>304</v>
      </c>
      <c r="H447" t="s">
        <v>144</v>
      </c>
    </row>
    <row r="448" spans="1:8" x14ac:dyDescent="0.2">
      <c r="A448" t="s">
        <v>139</v>
      </c>
      <c r="B448" t="s">
        <v>607</v>
      </c>
      <c r="C448" t="s">
        <v>65</v>
      </c>
      <c r="D448" t="s">
        <v>806</v>
      </c>
      <c r="E448">
        <v>2000000</v>
      </c>
      <c r="F448" t="s">
        <v>807</v>
      </c>
      <c r="H448" t="s">
        <v>150</v>
      </c>
    </row>
    <row r="449" spans="1:8" x14ac:dyDescent="0.2">
      <c r="A449" t="s">
        <v>139</v>
      </c>
      <c r="B449" t="s">
        <v>607</v>
      </c>
      <c r="C449" t="s">
        <v>66</v>
      </c>
      <c r="D449" t="s">
        <v>808</v>
      </c>
      <c r="E449">
        <v>5000000</v>
      </c>
      <c r="F449" t="s">
        <v>306</v>
      </c>
      <c r="H449" t="s">
        <v>150</v>
      </c>
    </row>
    <row r="450" spans="1:8" x14ac:dyDescent="0.2">
      <c r="A450" t="s">
        <v>139</v>
      </c>
      <c r="B450" t="s">
        <v>607</v>
      </c>
      <c r="C450" t="s">
        <v>66</v>
      </c>
      <c r="D450" t="s">
        <v>809</v>
      </c>
      <c r="E450">
        <v>3000000</v>
      </c>
      <c r="F450" t="s">
        <v>306</v>
      </c>
      <c r="H450" t="s">
        <v>150</v>
      </c>
    </row>
    <row r="451" spans="1:8" x14ac:dyDescent="0.2">
      <c r="A451" t="s">
        <v>139</v>
      </c>
      <c r="B451" t="s">
        <v>607</v>
      </c>
      <c r="C451" t="s">
        <v>66</v>
      </c>
      <c r="D451" t="s">
        <v>810</v>
      </c>
      <c r="E451">
        <v>2000000</v>
      </c>
      <c r="F451" t="s">
        <v>312</v>
      </c>
      <c r="H451" t="s">
        <v>150</v>
      </c>
    </row>
    <row r="452" spans="1:8" x14ac:dyDescent="0.2">
      <c r="A452" t="s">
        <v>139</v>
      </c>
      <c r="B452" t="s">
        <v>607</v>
      </c>
      <c r="C452" t="s">
        <v>66</v>
      </c>
      <c r="D452" t="s">
        <v>811</v>
      </c>
      <c r="E452">
        <v>1399000</v>
      </c>
      <c r="F452" t="s">
        <v>312</v>
      </c>
      <c r="H452" t="s">
        <v>150</v>
      </c>
    </row>
    <row r="453" spans="1:8" x14ac:dyDescent="0.2">
      <c r="A453" t="s">
        <v>139</v>
      </c>
      <c r="B453" t="s">
        <v>607</v>
      </c>
      <c r="C453" t="s">
        <v>66</v>
      </c>
      <c r="D453" t="s">
        <v>812</v>
      </c>
      <c r="E453">
        <v>1000000</v>
      </c>
      <c r="F453" t="s">
        <v>813</v>
      </c>
      <c r="H453" t="s">
        <v>150</v>
      </c>
    </row>
    <row r="454" spans="1:8" x14ac:dyDescent="0.2">
      <c r="A454" t="s">
        <v>139</v>
      </c>
      <c r="B454" t="s">
        <v>607</v>
      </c>
      <c r="C454" t="s">
        <v>66</v>
      </c>
      <c r="D454" t="s">
        <v>814</v>
      </c>
      <c r="E454">
        <v>500000</v>
      </c>
      <c r="F454" t="s">
        <v>813</v>
      </c>
      <c r="H454" t="s">
        <v>150</v>
      </c>
    </row>
    <row r="455" spans="1:8" x14ac:dyDescent="0.2">
      <c r="A455" t="s">
        <v>139</v>
      </c>
      <c r="B455" t="s">
        <v>607</v>
      </c>
      <c r="C455" t="s">
        <v>67</v>
      </c>
      <c r="D455" t="s">
        <v>815</v>
      </c>
      <c r="E455">
        <v>1000000</v>
      </c>
      <c r="G455" t="s">
        <v>317</v>
      </c>
      <c r="H455" t="s">
        <v>144</v>
      </c>
    </row>
    <row r="456" spans="1:8" x14ac:dyDescent="0.2">
      <c r="A456" t="s">
        <v>139</v>
      </c>
      <c r="B456" t="s">
        <v>607</v>
      </c>
      <c r="C456" t="s">
        <v>67</v>
      </c>
      <c r="D456" t="s">
        <v>816</v>
      </c>
      <c r="E456">
        <v>5000000</v>
      </c>
      <c r="F456" t="s">
        <v>321</v>
      </c>
      <c r="G456" t="s">
        <v>317</v>
      </c>
      <c r="H456" t="s">
        <v>150</v>
      </c>
    </row>
    <row r="457" spans="1:8" x14ac:dyDescent="0.2">
      <c r="A457" t="s">
        <v>139</v>
      </c>
      <c r="B457" t="s">
        <v>607</v>
      </c>
      <c r="C457" t="s">
        <v>67</v>
      </c>
      <c r="D457" t="s">
        <v>817</v>
      </c>
      <c r="E457">
        <v>4000000</v>
      </c>
      <c r="F457" t="s">
        <v>818</v>
      </c>
      <c r="H457" t="s">
        <v>150</v>
      </c>
    </row>
    <row r="458" spans="1:8" x14ac:dyDescent="0.2">
      <c r="A458" t="s">
        <v>139</v>
      </c>
      <c r="B458" t="s">
        <v>607</v>
      </c>
      <c r="C458" t="s">
        <v>68</v>
      </c>
      <c r="D458" t="s">
        <v>819</v>
      </c>
      <c r="E458">
        <v>2000000</v>
      </c>
      <c r="G458" t="s">
        <v>323</v>
      </c>
      <c r="H458" t="s">
        <v>144</v>
      </c>
    </row>
    <row r="459" spans="1:8" x14ac:dyDescent="0.2">
      <c r="A459" t="s">
        <v>139</v>
      </c>
      <c r="B459" t="s">
        <v>607</v>
      </c>
      <c r="C459" t="s">
        <v>68</v>
      </c>
      <c r="D459" t="s">
        <v>820</v>
      </c>
      <c r="E459">
        <v>1280000</v>
      </c>
      <c r="G459" t="s">
        <v>323</v>
      </c>
      <c r="H459" t="s">
        <v>144</v>
      </c>
    </row>
    <row r="460" spans="1:8" x14ac:dyDescent="0.2">
      <c r="A460" t="s">
        <v>139</v>
      </c>
      <c r="B460" t="s">
        <v>607</v>
      </c>
      <c r="C460" t="s">
        <v>68</v>
      </c>
      <c r="D460" t="s">
        <v>821</v>
      </c>
      <c r="E460">
        <v>1300000</v>
      </c>
      <c r="G460" t="s">
        <v>323</v>
      </c>
      <c r="H460" t="s">
        <v>144</v>
      </c>
    </row>
    <row r="461" spans="1:8" x14ac:dyDescent="0.2">
      <c r="A461" t="s">
        <v>139</v>
      </c>
      <c r="B461" t="s">
        <v>607</v>
      </c>
      <c r="C461" t="s">
        <v>68</v>
      </c>
      <c r="D461" t="s">
        <v>822</v>
      </c>
      <c r="E461">
        <v>1000000</v>
      </c>
      <c r="G461" t="s">
        <v>323</v>
      </c>
      <c r="H461" t="s">
        <v>144</v>
      </c>
    </row>
    <row r="462" spans="1:8" x14ac:dyDescent="0.2">
      <c r="A462" t="s">
        <v>139</v>
      </c>
      <c r="B462" t="s">
        <v>607</v>
      </c>
      <c r="C462" t="s">
        <v>68</v>
      </c>
      <c r="D462" t="s">
        <v>823</v>
      </c>
      <c r="E462">
        <v>400000</v>
      </c>
      <c r="F462" t="s">
        <v>325</v>
      </c>
      <c r="H462" t="s">
        <v>150</v>
      </c>
    </row>
    <row r="463" spans="1:8" x14ac:dyDescent="0.2">
      <c r="A463" t="s">
        <v>139</v>
      </c>
      <c r="B463" t="s">
        <v>607</v>
      </c>
      <c r="C463" t="s">
        <v>68</v>
      </c>
      <c r="D463" t="s">
        <v>824</v>
      </c>
      <c r="E463">
        <v>240000</v>
      </c>
      <c r="F463" t="s">
        <v>825</v>
      </c>
      <c r="H463" t="s">
        <v>150</v>
      </c>
    </row>
    <row r="464" spans="1:8" x14ac:dyDescent="0.2">
      <c r="A464" t="s">
        <v>139</v>
      </c>
      <c r="B464" t="s">
        <v>607</v>
      </c>
      <c r="C464" t="s">
        <v>68</v>
      </c>
      <c r="D464" t="s">
        <v>826</v>
      </c>
      <c r="E464">
        <v>1700000</v>
      </c>
      <c r="F464" t="s">
        <v>825</v>
      </c>
      <c r="H464" t="s">
        <v>150</v>
      </c>
    </row>
    <row r="465" spans="1:8" x14ac:dyDescent="0.2">
      <c r="A465" t="s">
        <v>139</v>
      </c>
      <c r="B465" t="s">
        <v>607</v>
      </c>
      <c r="C465" t="s">
        <v>68</v>
      </c>
      <c r="D465" t="s">
        <v>827</v>
      </c>
      <c r="E465">
        <v>1000000</v>
      </c>
      <c r="F465" t="s">
        <v>828</v>
      </c>
      <c r="G465" t="s">
        <v>323</v>
      </c>
      <c r="H465" t="s">
        <v>168</v>
      </c>
    </row>
    <row r="466" spans="1:8" x14ac:dyDescent="0.2">
      <c r="A466" t="s">
        <v>139</v>
      </c>
      <c r="B466" t="s">
        <v>607</v>
      </c>
      <c r="C466" t="s">
        <v>68</v>
      </c>
      <c r="D466" t="s">
        <v>829</v>
      </c>
      <c r="E466">
        <v>2000000</v>
      </c>
      <c r="F466" t="s">
        <v>830</v>
      </c>
      <c r="G466" t="s">
        <v>323</v>
      </c>
      <c r="H466" t="s">
        <v>150</v>
      </c>
    </row>
    <row r="467" spans="1:8" x14ac:dyDescent="0.2">
      <c r="A467" t="s">
        <v>139</v>
      </c>
      <c r="B467" t="s">
        <v>607</v>
      </c>
      <c r="C467" t="s">
        <v>68</v>
      </c>
      <c r="D467" t="s">
        <v>831</v>
      </c>
      <c r="E467">
        <v>491000</v>
      </c>
      <c r="F467" t="s">
        <v>832</v>
      </c>
      <c r="G467" t="s">
        <v>323</v>
      </c>
      <c r="H467" t="s">
        <v>150</v>
      </c>
    </row>
    <row r="468" spans="1:8" x14ac:dyDescent="0.2">
      <c r="A468" t="s">
        <v>139</v>
      </c>
      <c r="B468" t="s">
        <v>607</v>
      </c>
      <c r="C468" t="s">
        <v>68</v>
      </c>
      <c r="D468" t="s">
        <v>833</v>
      </c>
      <c r="E468">
        <v>1500000</v>
      </c>
      <c r="F468" t="s">
        <v>330</v>
      </c>
      <c r="G468" t="s">
        <v>323</v>
      </c>
      <c r="H468" t="s">
        <v>150</v>
      </c>
    </row>
    <row r="469" spans="1:8" x14ac:dyDescent="0.2">
      <c r="A469" t="s">
        <v>139</v>
      </c>
      <c r="B469" t="s">
        <v>607</v>
      </c>
      <c r="C469" t="s">
        <v>68</v>
      </c>
      <c r="D469" t="s">
        <v>834</v>
      </c>
      <c r="E469">
        <v>2000000</v>
      </c>
      <c r="F469" t="s">
        <v>330</v>
      </c>
      <c r="G469" t="s">
        <v>323</v>
      </c>
      <c r="H469" t="s">
        <v>150</v>
      </c>
    </row>
    <row r="470" spans="1:8" x14ac:dyDescent="0.2">
      <c r="A470" t="s">
        <v>139</v>
      </c>
      <c r="B470" t="s">
        <v>607</v>
      </c>
      <c r="C470" t="s">
        <v>68</v>
      </c>
      <c r="D470" t="s">
        <v>835</v>
      </c>
      <c r="E470">
        <v>2000000</v>
      </c>
      <c r="F470" t="s">
        <v>330</v>
      </c>
      <c r="G470" t="s">
        <v>323</v>
      </c>
      <c r="H470" t="s">
        <v>168</v>
      </c>
    </row>
    <row r="471" spans="1:8" x14ac:dyDescent="0.2">
      <c r="A471" t="s">
        <v>139</v>
      </c>
      <c r="B471" t="s">
        <v>607</v>
      </c>
      <c r="C471" t="s">
        <v>68</v>
      </c>
      <c r="D471" t="s">
        <v>836</v>
      </c>
      <c r="E471">
        <v>2854800</v>
      </c>
      <c r="F471" t="s">
        <v>837</v>
      </c>
      <c r="G471" t="s">
        <v>323</v>
      </c>
      <c r="H471" t="s">
        <v>150</v>
      </c>
    </row>
    <row r="472" spans="1:8" x14ac:dyDescent="0.2">
      <c r="A472" t="s">
        <v>139</v>
      </c>
      <c r="B472" t="s">
        <v>607</v>
      </c>
      <c r="C472" t="s">
        <v>69</v>
      </c>
      <c r="D472" t="s">
        <v>838</v>
      </c>
      <c r="E472">
        <v>1000000</v>
      </c>
      <c r="G472" t="s">
        <v>839</v>
      </c>
      <c r="H472" t="s">
        <v>144</v>
      </c>
    </row>
    <row r="473" spans="1:8" x14ac:dyDescent="0.2">
      <c r="A473" t="s">
        <v>139</v>
      </c>
      <c r="B473" t="s">
        <v>607</v>
      </c>
      <c r="C473" t="s">
        <v>69</v>
      </c>
      <c r="D473" t="s">
        <v>840</v>
      </c>
      <c r="E473">
        <v>500000</v>
      </c>
      <c r="G473" t="s">
        <v>841</v>
      </c>
      <c r="H473" t="s">
        <v>144</v>
      </c>
    </row>
    <row r="474" spans="1:8" x14ac:dyDescent="0.2">
      <c r="A474" t="s">
        <v>139</v>
      </c>
      <c r="B474" t="s">
        <v>607</v>
      </c>
      <c r="C474" t="s">
        <v>69</v>
      </c>
      <c r="D474" t="s">
        <v>842</v>
      </c>
      <c r="E474">
        <v>911000</v>
      </c>
      <c r="G474" t="s">
        <v>841</v>
      </c>
      <c r="H474" t="s">
        <v>144</v>
      </c>
    </row>
    <row r="475" spans="1:8" x14ac:dyDescent="0.2">
      <c r="A475" t="s">
        <v>139</v>
      </c>
      <c r="B475" t="s">
        <v>607</v>
      </c>
      <c r="C475" t="s">
        <v>69</v>
      </c>
      <c r="D475" t="s">
        <v>843</v>
      </c>
      <c r="E475">
        <v>2250000</v>
      </c>
      <c r="G475" t="s">
        <v>841</v>
      </c>
      <c r="H475" t="s">
        <v>144</v>
      </c>
    </row>
    <row r="476" spans="1:8" x14ac:dyDescent="0.2">
      <c r="A476" t="s">
        <v>139</v>
      </c>
      <c r="B476" t="s">
        <v>607</v>
      </c>
      <c r="C476" t="s">
        <v>69</v>
      </c>
      <c r="D476" t="s">
        <v>844</v>
      </c>
      <c r="E476">
        <v>2155000</v>
      </c>
      <c r="G476" t="s">
        <v>334</v>
      </c>
      <c r="H476" t="s">
        <v>144</v>
      </c>
    </row>
    <row r="477" spans="1:8" x14ac:dyDescent="0.2">
      <c r="A477" t="s">
        <v>139</v>
      </c>
      <c r="B477" t="s">
        <v>607</v>
      </c>
      <c r="C477" t="s">
        <v>69</v>
      </c>
      <c r="D477" t="s">
        <v>845</v>
      </c>
      <c r="E477">
        <v>550000</v>
      </c>
      <c r="G477" t="s">
        <v>334</v>
      </c>
      <c r="H477" t="s">
        <v>144</v>
      </c>
    </row>
    <row r="478" spans="1:8" x14ac:dyDescent="0.2">
      <c r="A478" t="s">
        <v>139</v>
      </c>
      <c r="B478" t="s">
        <v>607</v>
      </c>
      <c r="C478" t="s">
        <v>69</v>
      </c>
      <c r="D478" t="s">
        <v>846</v>
      </c>
      <c r="E478">
        <v>3452972</v>
      </c>
      <c r="F478" t="s">
        <v>847</v>
      </c>
      <c r="G478" t="s">
        <v>841</v>
      </c>
      <c r="H478" t="s">
        <v>150</v>
      </c>
    </row>
    <row r="479" spans="1:8" x14ac:dyDescent="0.2">
      <c r="A479" t="s">
        <v>139</v>
      </c>
      <c r="B479" t="s">
        <v>607</v>
      </c>
      <c r="C479" t="s">
        <v>70</v>
      </c>
      <c r="D479" t="s">
        <v>848</v>
      </c>
      <c r="E479">
        <v>1000000</v>
      </c>
      <c r="G479" t="s">
        <v>340</v>
      </c>
      <c r="H479" t="s">
        <v>144</v>
      </c>
    </row>
    <row r="480" spans="1:8" x14ac:dyDescent="0.2">
      <c r="A480" t="s">
        <v>139</v>
      </c>
      <c r="B480" t="s">
        <v>607</v>
      </c>
      <c r="C480" t="s">
        <v>70</v>
      </c>
      <c r="D480" t="s">
        <v>849</v>
      </c>
      <c r="E480">
        <v>2000000</v>
      </c>
      <c r="G480" t="s">
        <v>340</v>
      </c>
      <c r="H480" t="s">
        <v>144</v>
      </c>
    </row>
    <row r="481" spans="1:8" x14ac:dyDescent="0.2">
      <c r="A481" t="s">
        <v>139</v>
      </c>
      <c r="B481" t="s">
        <v>607</v>
      </c>
      <c r="C481" t="s">
        <v>70</v>
      </c>
      <c r="D481" t="s">
        <v>850</v>
      </c>
      <c r="E481">
        <v>520000</v>
      </c>
      <c r="G481" t="s">
        <v>340</v>
      </c>
      <c r="H481" t="s">
        <v>144</v>
      </c>
    </row>
    <row r="482" spans="1:8" x14ac:dyDescent="0.2">
      <c r="A482" t="s">
        <v>139</v>
      </c>
      <c r="B482" t="s">
        <v>607</v>
      </c>
      <c r="C482" t="s">
        <v>70</v>
      </c>
      <c r="D482" t="s">
        <v>851</v>
      </c>
      <c r="E482">
        <v>500000</v>
      </c>
      <c r="G482" t="s">
        <v>340</v>
      </c>
      <c r="H482" t="s">
        <v>144</v>
      </c>
    </row>
    <row r="483" spans="1:8" x14ac:dyDescent="0.2">
      <c r="A483" t="s">
        <v>139</v>
      </c>
      <c r="B483" t="s">
        <v>607</v>
      </c>
      <c r="C483" t="s">
        <v>70</v>
      </c>
      <c r="D483" t="s">
        <v>852</v>
      </c>
      <c r="E483">
        <v>783000</v>
      </c>
      <c r="G483" t="s">
        <v>340</v>
      </c>
      <c r="H483" t="s">
        <v>144</v>
      </c>
    </row>
    <row r="484" spans="1:8" x14ac:dyDescent="0.2">
      <c r="A484" t="s">
        <v>139</v>
      </c>
      <c r="B484" t="s">
        <v>607</v>
      </c>
      <c r="C484" t="s">
        <v>70</v>
      </c>
      <c r="D484" t="s">
        <v>853</v>
      </c>
      <c r="E484">
        <v>1000000</v>
      </c>
      <c r="G484" t="s">
        <v>343</v>
      </c>
      <c r="H484" t="s">
        <v>144</v>
      </c>
    </row>
    <row r="485" spans="1:8" x14ac:dyDescent="0.2">
      <c r="A485" t="s">
        <v>139</v>
      </c>
      <c r="B485" t="s">
        <v>607</v>
      </c>
      <c r="C485" t="s">
        <v>70</v>
      </c>
      <c r="D485" t="s">
        <v>854</v>
      </c>
      <c r="E485">
        <v>1296000</v>
      </c>
      <c r="G485" t="s">
        <v>343</v>
      </c>
      <c r="H485" t="s">
        <v>144</v>
      </c>
    </row>
    <row r="486" spans="1:8" x14ac:dyDescent="0.2">
      <c r="A486" t="s">
        <v>139</v>
      </c>
      <c r="B486" t="s">
        <v>607</v>
      </c>
      <c r="C486" t="s">
        <v>70</v>
      </c>
      <c r="D486" t="s">
        <v>855</v>
      </c>
      <c r="E486">
        <v>1896000</v>
      </c>
      <c r="G486" t="s">
        <v>343</v>
      </c>
      <c r="H486" t="s">
        <v>144</v>
      </c>
    </row>
    <row r="487" spans="1:8" x14ac:dyDescent="0.2">
      <c r="A487" t="s">
        <v>139</v>
      </c>
      <c r="B487" t="s">
        <v>607</v>
      </c>
      <c r="C487" t="s">
        <v>70</v>
      </c>
      <c r="D487" t="s">
        <v>856</v>
      </c>
      <c r="E487">
        <v>1500000</v>
      </c>
      <c r="G487" t="s">
        <v>343</v>
      </c>
      <c r="H487" t="s">
        <v>144</v>
      </c>
    </row>
    <row r="488" spans="1:8" x14ac:dyDescent="0.2">
      <c r="A488" t="s">
        <v>139</v>
      </c>
      <c r="B488" t="s">
        <v>607</v>
      </c>
      <c r="C488" t="s">
        <v>70</v>
      </c>
      <c r="D488" t="s">
        <v>857</v>
      </c>
      <c r="E488">
        <v>2000000</v>
      </c>
      <c r="G488" t="s">
        <v>343</v>
      </c>
      <c r="H488" t="s">
        <v>144</v>
      </c>
    </row>
    <row r="489" spans="1:8" x14ac:dyDescent="0.2">
      <c r="A489" t="s">
        <v>139</v>
      </c>
      <c r="B489" t="s">
        <v>607</v>
      </c>
      <c r="C489" t="s">
        <v>70</v>
      </c>
      <c r="D489" t="s">
        <v>858</v>
      </c>
      <c r="E489">
        <v>2000000</v>
      </c>
      <c r="G489" t="s">
        <v>343</v>
      </c>
      <c r="H489" t="s">
        <v>144</v>
      </c>
    </row>
    <row r="490" spans="1:8" x14ac:dyDescent="0.2">
      <c r="A490" t="s">
        <v>139</v>
      </c>
      <c r="B490" t="s">
        <v>607</v>
      </c>
      <c r="C490" t="s">
        <v>70</v>
      </c>
      <c r="D490" t="s">
        <v>859</v>
      </c>
      <c r="E490">
        <v>340000</v>
      </c>
      <c r="G490" t="s">
        <v>343</v>
      </c>
      <c r="H490" t="s">
        <v>144</v>
      </c>
    </row>
    <row r="491" spans="1:8" x14ac:dyDescent="0.2">
      <c r="A491" t="s">
        <v>139</v>
      </c>
      <c r="B491" t="s">
        <v>607</v>
      </c>
      <c r="C491" t="s">
        <v>70</v>
      </c>
      <c r="D491" t="s">
        <v>860</v>
      </c>
      <c r="E491">
        <v>240000</v>
      </c>
      <c r="G491" t="s">
        <v>343</v>
      </c>
      <c r="H491" t="s">
        <v>144</v>
      </c>
    </row>
    <row r="492" spans="1:8" x14ac:dyDescent="0.2">
      <c r="A492" t="s">
        <v>139</v>
      </c>
      <c r="B492" t="s">
        <v>607</v>
      </c>
      <c r="C492" t="s">
        <v>70</v>
      </c>
      <c r="D492" t="s">
        <v>861</v>
      </c>
      <c r="E492">
        <v>1439000</v>
      </c>
      <c r="G492" t="s">
        <v>343</v>
      </c>
      <c r="H492" t="s">
        <v>144</v>
      </c>
    </row>
    <row r="493" spans="1:8" x14ac:dyDescent="0.2">
      <c r="A493" t="s">
        <v>139</v>
      </c>
      <c r="B493" t="s">
        <v>607</v>
      </c>
      <c r="C493" t="s">
        <v>70</v>
      </c>
      <c r="D493" t="s">
        <v>862</v>
      </c>
      <c r="E493">
        <v>1574000</v>
      </c>
      <c r="G493" t="s">
        <v>346</v>
      </c>
      <c r="H493" t="s">
        <v>144</v>
      </c>
    </row>
    <row r="494" spans="1:8" x14ac:dyDescent="0.2">
      <c r="A494" t="s">
        <v>139</v>
      </c>
      <c r="B494" t="s">
        <v>607</v>
      </c>
      <c r="C494" t="s">
        <v>70</v>
      </c>
      <c r="D494" t="s">
        <v>863</v>
      </c>
      <c r="E494">
        <v>514400</v>
      </c>
      <c r="F494" t="s">
        <v>864</v>
      </c>
      <c r="H494" t="s">
        <v>150</v>
      </c>
    </row>
    <row r="495" spans="1:8" x14ac:dyDescent="0.2">
      <c r="A495" t="s">
        <v>139</v>
      </c>
      <c r="B495" t="s">
        <v>607</v>
      </c>
      <c r="C495" t="s">
        <v>70</v>
      </c>
      <c r="D495" t="s">
        <v>865</v>
      </c>
      <c r="E495">
        <v>1774075</v>
      </c>
      <c r="F495" t="s">
        <v>864</v>
      </c>
      <c r="G495" t="s">
        <v>343</v>
      </c>
      <c r="H495" t="s">
        <v>150</v>
      </c>
    </row>
    <row r="496" spans="1:8" x14ac:dyDescent="0.2">
      <c r="A496" t="s">
        <v>139</v>
      </c>
      <c r="B496" t="s">
        <v>607</v>
      </c>
      <c r="C496" t="s">
        <v>70</v>
      </c>
      <c r="D496" t="s">
        <v>866</v>
      </c>
      <c r="E496">
        <v>1000000</v>
      </c>
      <c r="F496" t="s">
        <v>864</v>
      </c>
      <c r="G496" t="s">
        <v>343</v>
      </c>
      <c r="H496" t="s">
        <v>150</v>
      </c>
    </row>
    <row r="497" spans="1:8" x14ac:dyDescent="0.2">
      <c r="A497" t="s">
        <v>139</v>
      </c>
      <c r="B497" t="s">
        <v>607</v>
      </c>
      <c r="C497" t="s">
        <v>70</v>
      </c>
      <c r="D497" t="s">
        <v>867</v>
      </c>
      <c r="E497">
        <v>1000000</v>
      </c>
      <c r="F497" t="s">
        <v>864</v>
      </c>
      <c r="G497" t="s">
        <v>346</v>
      </c>
      <c r="H497" t="s">
        <v>150</v>
      </c>
    </row>
    <row r="498" spans="1:8" x14ac:dyDescent="0.2">
      <c r="A498" t="s">
        <v>139</v>
      </c>
      <c r="B498" t="s">
        <v>607</v>
      </c>
      <c r="C498" t="s">
        <v>70</v>
      </c>
      <c r="D498" t="s">
        <v>868</v>
      </c>
      <c r="E498">
        <v>3452978</v>
      </c>
      <c r="F498" t="s">
        <v>348</v>
      </c>
      <c r="G498" t="s">
        <v>346</v>
      </c>
      <c r="H498" t="s">
        <v>150</v>
      </c>
    </row>
    <row r="499" spans="1:8" x14ac:dyDescent="0.2">
      <c r="A499" t="s">
        <v>139</v>
      </c>
      <c r="B499" t="s">
        <v>607</v>
      </c>
      <c r="C499" t="s">
        <v>71</v>
      </c>
      <c r="D499" t="s">
        <v>869</v>
      </c>
      <c r="E499">
        <v>3000000</v>
      </c>
      <c r="G499" t="s">
        <v>350</v>
      </c>
      <c r="H499" t="s">
        <v>144</v>
      </c>
    </row>
    <row r="500" spans="1:8" x14ac:dyDescent="0.2">
      <c r="A500" t="s">
        <v>139</v>
      </c>
      <c r="B500" t="s">
        <v>607</v>
      </c>
      <c r="C500" t="s">
        <v>71</v>
      </c>
      <c r="D500" t="s">
        <v>870</v>
      </c>
      <c r="E500">
        <v>1500000</v>
      </c>
      <c r="G500" t="s">
        <v>359</v>
      </c>
      <c r="H500" t="s">
        <v>144</v>
      </c>
    </row>
    <row r="501" spans="1:8" x14ac:dyDescent="0.2">
      <c r="A501" t="s">
        <v>139</v>
      </c>
      <c r="B501" t="s">
        <v>607</v>
      </c>
      <c r="C501" t="s">
        <v>71</v>
      </c>
      <c r="D501" t="s">
        <v>871</v>
      </c>
      <c r="E501">
        <v>4000000</v>
      </c>
      <c r="G501" t="s">
        <v>872</v>
      </c>
      <c r="H501" t="s">
        <v>144</v>
      </c>
    </row>
    <row r="502" spans="1:8" x14ac:dyDescent="0.2">
      <c r="A502" t="s">
        <v>139</v>
      </c>
      <c r="B502" t="s">
        <v>607</v>
      </c>
      <c r="C502" t="s">
        <v>71</v>
      </c>
      <c r="D502" t="s">
        <v>873</v>
      </c>
      <c r="E502">
        <v>800000</v>
      </c>
      <c r="G502" t="s">
        <v>872</v>
      </c>
      <c r="H502" t="s">
        <v>144</v>
      </c>
    </row>
    <row r="503" spans="1:8" x14ac:dyDescent="0.2">
      <c r="A503" t="s">
        <v>139</v>
      </c>
      <c r="B503" t="s">
        <v>607</v>
      </c>
      <c r="C503" t="s">
        <v>71</v>
      </c>
      <c r="D503" t="s">
        <v>874</v>
      </c>
      <c r="E503">
        <v>3452972</v>
      </c>
      <c r="F503" t="s">
        <v>875</v>
      </c>
      <c r="H503" t="s">
        <v>150</v>
      </c>
    </row>
    <row r="504" spans="1:8" x14ac:dyDescent="0.2">
      <c r="A504" t="s">
        <v>139</v>
      </c>
      <c r="B504" t="s">
        <v>607</v>
      </c>
      <c r="C504" t="s">
        <v>71</v>
      </c>
      <c r="D504" t="s">
        <v>876</v>
      </c>
      <c r="E504">
        <v>3452972</v>
      </c>
      <c r="F504" t="s">
        <v>875</v>
      </c>
      <c r="G504" t="s">
        <v>872</v>
      </c>
      <c r="H504" t="s">
        <v>150</v>
      </c>
    </row>
    <row r="505" spans="1:8" x14ac:dyDescent="0.2">
      <c r="A505" t="s">
        <v>139</v>
      </c>
      <c r="B505" t="s">
        <v>607</v>
      </c>
      <c r="C505" t="s">
        <v>71</v>
      </c>
      <c r="D505" t="s">
        <v>877</v>
      </c>
      <c r="E505">
        <v>320000</v>
      </c>
      <c r="F505" t="s">
        <v>878</v>
      </c>
      <c r="H505" t="s">
        <v>150</v>
      </c>
    </row>
    <row r="506" spans="1:8" x14ac:dyDescent="0.2">
      <c r="A506" t="s">
        <v>139</v>
      </c>
      <c r="B506" t="s">
        <v>607</v>
      </c>
      <c r="C506" t="s">
        <v>71</v>
      </c>
      <c r="D506" t="s">
        <v>879</v>
      </c>
      <c r="E506">
        <v>1600000</v>
      </c>
      <c r="F506" t="s">
        <v>880</v>
      </c>
      <c r="G506" t="s">
        <v>350</v>
      </c>
      <c r="H506" t="s">
        <v>150</v>
      </c>
    </row>
    <row r="507" spans="1:8" x14ac:dyDescent="0.2">
      <c r="A507" t="s">
        <v>139</v>
      </c>
      <c r="B507" t="s">
        <v>607</v>
      </c>
      <c r="C507" t="s">
        <v>71</v>
      </c>
      <c r="D507" t="s">
        <v>881</v>
      </c>
      <c r="E507">
        <v>1450000</v>
      </c>
      <c r="F507" t="s">
        <v>355</v>
      </c>
      <c r="H507" t="s">
        <v>150</v>
      </c>
    </row>
    <row r="508" spans="1:8" x14ac:dyDescent="0.2">
      <c r="A508" t="s">
        <v>139</v>
      </c>
      <c r="B508" t="s">
        <v>607</v>
      </c>
      <c r="C508" t="s">
        <v>71</v>
      </c>
      <c r="D508" t="s">
        <v>882</v>
      </c>
      <c r="E508">
        <v>4000000</v>
      </c>
      <c r="F508" t="s">
        <v>355</v>
      </c>
      <c r="G508" t="s">
        <v>350</v>
      </c>
      <c r="H508" t="s">
        <v>150</v>
      </c>
    </row>
    <row r="509" spans="1:8" x14ac:dyDescent="0.2">
      <c r="A509" t="s">
        <v>139</v>
      </c>
      <c r="B509" t="s">
        <v>607</v>
      </c>
      <c r="C509" t="s">
        <v>71</v>
      </c>
      <c r="D509" t="s">
        <v>883</v>
      </c>
      <c r="E509">
        <v>1700000</v>
      </c>
      <c r="F509" t="s">
        <v>884</v>
      </c>
      <c r="G509" t="s">
        <v>359</v>
      </c>
      <c r="H509" t="s">
        <v>150</v>
      </c>
    </row>
    <row r="510" spans="1:8" x14ac:dyDescent="0.2">
      <c r="A510" t="s">
        <v>139</v>
      </c>
      <c r="B510" t="s">
        <v>607</v>
      </c>
      <c r="C510" t="s">
        <v>71</v>
      </c>
      <c r="D510" t="s">
        <v>885</v>
      </c>
      <c r="E510">
        <v>1000000</v>
      </c>
      <c r="F510" t="s">
        <v>886</v>
      </c>
      <c r="G510" t="s">
        <v>359</v>
      </c>
      <c r="H510" t="s">
        <v>150</v>
      </c>
    </row>
    <row r="511" spans="1:8" x14ac:dyDescent="0.2">
      <c r="A511" t="s">
        <v>139</v>
      </c>
      <c r="B511" t="s">
        <v>607</v>
      </c>
      <c r="C511" t="s">
        <v>71</v>
      </c>
      <c r="D511" t="s">
        <v>887</v>
      </c>
      <c r="E511">
        <v>1000000</v>
      </c>
      <c r="F511" t="s">
        <v>888</v>
      </c>
      <c r="H511" t="s">
        <v>150</v>
      </c>
    </row>
    <row r="512" spans="1:8" x14ac:dyDescent="0.2">
      <c r="A512" t="s">
        <v>139</v>
      </c>
      <c r="B512" t="s">
        <v>607</v>
      </c>
      <c r="C512" t="s">
        <v>71</v>
      </c>
      <c r="D512" t="s">
        <v>889</v>
      </c>
      <c r="E512">
        <v>1300000</v>
      </c>
      <c r="F512" t="s">
        <v>362</v>
      </c>
      <c r="H512" t="s">
        <v>150</v>
      </c>
    </row>
    <row r="513" spans="1:8" x14ac:dyDescent="0.2">
      <c r="A513" t="s">
        <v>139</v>
      </c>
      <c r="B513" t="s">
        <v>607</v>
      </c>
      <c r="C513" t="s">
        <v>71</v>
      </c>
      <c r="D513" t="s">
        <v>890</v>
      </c>
      <c r="E513">
        <v>560000</v>
      </c>
      <c r="F513" t="s">
        <v>362</v>
      </c>
      <c r="G513" t="s">
        <v>872</v>
      </c>
      <c r="H513" t="s">
        <v>150</v>
      </c>
    </row>
    <row r="514" spans="1:8" x14ac:dyDescent="0.2">
      <c r="A514" t="s">
        <v>139</v>
      </c>
      <c r="B514" t="s">
        <v>607</v>
      </c>
      <c r="C514" t="s">
        <v>71</v>
      </c>
      <c r="D514" t="s">
        <v>891</v>
      </c>
      <c r="E514">
        <v>750000</v>
      </c>
      <c r="F514" t="s">
        <v>364</v>
      </c>
      <c r="H514" t="s">
        <v>150</v>
      </c>
    </row>
    <row r="515" spans="1:8" x14ac:dyDescent="0.2">
      <c r="A515" t="s">
        <v>139</v>
      </c>
      <c r="B515" t="s">
        <v>607</v>
      </c>
      <c r="C515" t="s">
        <v>71</v>
      </c>
      <c r="D515" t="s">
        <v>892</v>
      </c>
      <c r="E515">
        <v>3040000</v>
      </c>
      <c r="F515" t="s">
        <v>364</v>
      </c>
      <c r="G515" t="s">
        <v>350</v>
      </c>
      <c r="H515" t="s">
        <v>150</v>
      </c>
    </row>
    <row r="516" spans="1:8" x14ac:dyDescent="0.2">
      <c r="A516" t="s">
        <v>139</v>
      </c>
      <c r="B516" t="s">
        <v>607</v>
      </c>
      <c r="C516" t="s">
        <v>72</v>
      </c>
      <c r="D516" t="s">
        <v>893</v>
      </c>
      <c r="E516">
        <v>2500000</v>
      </c>
      <c r="G516" t="s">
        <v>369</v>
      </c>
      <c r="H516" t="s">
        <v>144</v>
      </c>
    </row>
    <row r="517" spans="1:8" x14ac:dyDescent="0.2">
      <c r="A517" t="s">
        <v>139</v>
      </c>
      <c r="B517" t="s">
        <v>607</v>
      </c>
      <c r="C517" t="s">
        <v>72</v>
      </c>
      <c r="D517" t="s">
        <v>894</v>
      </c>
      <c r="E517">
        <v>2500000</v>
      </c>
      <c r="F517" t="s">
        <v>895</v>
      </c>
      <c r="G517" t="s">
        <v>369</v>
      </c>
      <c r="H517" t="s">
        <v>150</v>
      </c>
    </row>
    <row r="518" spans="1:8" x14ac:dyDescent="0.2">
      <c r="A518" t="s">
        <v>139</v>
      </c>
      <c r="B518" t="s">
        <v>607</v>
      </c>
      <c r="C518" t="s">
        <v>72</v>
      </c>
      <c r="D518" t="s">
        <v>896</v>
      </c>
      <c r="E518">
        <v>480000</v>
      </c>
      <c r="F518" t="s">
        <v>374</v>
      </c>
      <c r="G518" t="s">
        <v>367</v>
      </c>
      <c r="H518" t="s">
        <v>150</v>
      </c>
    </row>
    <row r="519" spans="1:8" x14ac:dyDescent="0.2">
      <c r="A519" t="s">
        <v>139</v>
      </c>
      <c r="B519" t="s">
        <v>607</v>
      </c>
      <c r="C519" t="s">
        <v>72</v>
      </c>
      <c r="D519" t="s">
        <v>897</v>
      </c>
      <c r="E519">
        <v>1900000</v>
      </c>
      <c r="F519" t="s">
        <v>378</v>
      </c>
      <c r="H519" t="s">
        <v>150</v>
      </c>
    </row>
    <row r="520" spans="1:8" x14ac:dyDescent="0.2">
      <c r="A520" t="s">
        <v>139</v>
      </c>
      <c r="B520" t="s">
        <v>607</v>
      </c>
      <c r="C520" t="s">
        <v>72</v>
      </c>
      <c r="D520" t="s">
        <v>898</v>
      </c>
      <c r="E520">
        <v>5000000</v>
      </c>
      <c r="F520" t="s">
        <v>378</v>
      </c>
      <c r="G520" t="s">
        <v>369</v>
      </c>
      <c r="H520" t="s">
        <v>150</v>
      </c>
    </row>
    <row r="521" spans="1:8" x14ac:dyDescent="0.2">
      <c r="A521" t="s">
        <v>139</v>
      </c>
      <c r="B521" t="s">
        <v>607</v>
      </c>
      <c r="C521" t="s">
        <v>73</v>
      </c>
      <c r="D521" t="s">
        <v>899</v>
      </c>
      <c r="E521">
        <v>2000000</v>
      </c>
      <c r="G521" t="s">
        <v>381</v>
      </c>
      <c r="H521" t="s">
        <v>144</v>
      </c>
    </row>
    <row r="522" spans="1:8" x14ac:dyDescent="0.2">
      <c r="A522" t="s">
        <v>139</v>
      </c>
      <c r="B522" t="s">
        <v>607</v>
      </c>
      <c r="C522" t="s">
        <v>73</v>
      </c>
      <c r="D522" t="s">
        <v>900</v>
      </c>
      <c r="E522">
        <v>5061000</v>
      </c>
      <c r="G522" t="s">
        <v>381</v>
      </c>
      <c r="H522" t="s">
        <v>144</v>
      </c>
    </row>
    <row r="523" spans="1:8" x14ac:dyDescent="0.2">
      <c r="A523" t="s">
        <v>139</v>
      </c>
      <c r="B523" t="s">
        <v>607</v>
      </c>
      <c r="C523" t="s">
        <v>73</v>
      </c>
      <c r="D523" t="s">
        <v>901</v>
      </c>
      <c r="E523">
        <v>4000000</v>
      </c>
      <c r="F523" t="s">
        <v>384</v>
      </c>
      <c r="H523" t="s">
        <v>150</v>
      </c>
    </row>
    <row r="524" spans="1:8" x14ac:dyDescent="0.2">
      <c r="A524" t="s">
        <v>139</v>
      </c>
      <c r="B524" t="s">
        <v>607</v>
      </c>
      <c r="C524" t="s">
        <v>73</v>
      </c>
      <c r="D524" t="s">
        <v>902</v>
      </c>
      <c r="E524">
        <v>3361707</v>
      </c>
      <c r="F524" t="s">
        <v>384</v>
      </c>
      <c r="H524" t="s">
        <v>150</v>
      </c>
    </row>
    <row r="525" spans="1:8" x14ac:dyDescent="0.2">
      <c r="A525" t="s">
        <v>139</v>
      </c>
      <c r="B525" t="s">
        <v>607</v>
      </c>
      <c r="C525" t="s">
        <v>73</v>
      </c>
      <c r="D525" t="s">
        <v>903</v>
      </c>
      <c r="E525">
        <v>2978320</v>
      </c>
      <c r="F525" t="s">
        <v>386</v>
      </c>
      <c r="H525" t="s">
        <v>150</v>
      </c>
    </row>
    <row r="526" spans="1:8" x14ac:dyDescent="0.2">
      <c r="A526" t="s">
        <v>139</v>
      </c>
      <c r="B526" t="s">
        <v>607</v>
      </c>
      <c r="C526" t="s">
        <v>74</v>
      </c>
      <c r="D526" t="s">
        <v>904</v>
      </c>
      <c r="E526">
        <v>3000000</v>
      </c>
      <c r="G526" t="s">
        <v>391</v>
      </c>
      <c r="H526" t="s">
        <v>144</v>
      </c>
    </row>
    <row r="527" spans="1:8" x14ac:dyDescent="0.2">
      <c r="A527" t="s">
        <v>139</v>
      </c>
      <c r="B527" t="s">
        <v>607</v>
      </c>
      <c r="C527" t="s">
        <v>74</v>
      </c>
      <c r="D527" t="s">
        <v>905</v>
      </c>
      <c r="E527">
        <v>4800000</v>
      </c>
      <c r="G527" t="s">
        <v>391</v>
      </c>
      <c r="H527" t="s">
        <v>144</v>
      </c>
    </row>
    <row r="528" spans="1:8" x14ac:dyDescent="0.2">
      <c r="A528" t="s">
        <v>139</v>
      </c>
      <c r="B528" t="s">
        <v>607</v>
      </c>
      <c r="C528" t="s">
        <v>74</v>
      </c>
      <c r="D528" t="s">
        <v>906</v>
      </c>
      <c r="E528">
        <v>2500000</v>
      </c>
      <c r="G528" t="s">
        <v>391</v>
      </c>
      <c r="H528" t="s">
        <v>144</v>
      </c>
    </row>
    <row r="529" spans="1:8" x14ac:dyDescent="0.2">
      <c r="A529" t="s">
        <v>139</v>
      </c>
      <c r="B529" t="s">
        <v>607</v>
      </c>
      <c r="C529" t="s">
        <v>74</v>
      </c>
      <c r="D529" t="s">
        <v>907</v>
      </c>
      <c r="E529">
        <v>2500000</v>
      </c>
      <c r="G529" t="s">
        <v>394</v>
      </c>
      <c r="H529" t="s">
        <v>144</v>
      </c>
    </row>
    <row r="530" spans="1:8" x14ac:dyDescent="0.2">
      <c r="A530" t="s">
        <v>139</v>
      </c>
      <c r="B530" t="s">
        <v>607</v>
      </c>
      <c r="C530" t="s">
        <v>74</v>
      </c>
      <c r="D530" t="s">
        <v>908</v>
      </c>
      <c r="E530">
        <v>3500000</v>
      </c>
      <c r="F530" t="s">
        <v>390</v>
      </c>
      <c r="H530" t="s">
        <v>150</v>
      </c>
    </row>
    <row r="531" spans="1:8" x14ac:dyDescent="0.2">
      <c r="A531" t="s">
        <v>139</v>
      </c>
      <c r="B531" t="s">
        <v>607</v>
      </c>
      <c r="C531" t="s">
        <v>74</v>
      </c>
      <c r="D531" t="s">
        <v>909</v>
      </c>
      <c r="E531">
        <v>3500000</v>
      </c>
      <c r="F531" t="s">
        <v>390</v>
      </c>
      <c r="G531" t="s">
        <v>391</v>
      </c>
      <c r="H531" t="s">
        <v>150</v>
      </c>
    </row>
    <row r="532" spans="1:8" x14ac:dyDescent="0.2">
      <c r="A532" t="s">
        <v>139</v>
      </c>
      <c r="B532" t="s">
        <v>607</v>
      </c>
      <c r="C532" t="s">
        <v>74</v>
      </c>
      <c r="D532" t="s">
        <v>910</v>
      </c>
      <c r="E532">
        <v>3200000</v>
      </c>
      <c r="F532" t="s">
        <v>911</v>
      </c>
      <c r="G532" t="s">
        <v>391</v>
      </c>
      <c r="H532" t="s">
        <v>168</v>
      </c>
    </row>
    <row r="533" spans="1:8" x14ac:dyDescent="0.2">
      <c r="A533" t="s">
        <v>139</v>
      </c>
      <c r="B533" t="s">
        <v>607</v>
      </c>
      <c r="C533" t="s">
        <v>75</v>
      </c>
      <c r="D533" t="s">
        <v>912</v>
      </c>
      <c r="E533">
        <v>2105000</v>
      </c>
      <c r="G533" t="s">
        <v>913</v>
      </c>
      <c r="H533" t="s">
        <v>144</v>
      </c>
    </row>
    <row r="534" spans="1:8" x14ac:dyDescent="0.2">
      <c r="A534" t="s">
        <v>139</v>
      </c>
      <c r="B534" t="s">
        <v>607</v>
      </c>
      <c r="C534" t="s">
        <v>75</v>
      </c>
      <c r="D534" t="s">
        <v>914</v>
      </c>
      <c r="E534">
        <v>838000</v>
      </c>
      <c r="F534" t="s">
        <v>915</v>
      </c>
      <c r="H534" t="s">
        <v>150</v>
      </c>
    </row>
    <row r="535" spans="1:8" x14ac:dyDescent="0.2">
      <c r="A535" t="s">
        <v>139</v>
      </c>
      <c r="B535" t="s">
        <v>607</v>
      </c>
      <c r="C535" t="s">
        <v>75</v>
      </c>
      <c r="D535" t="s">
        <v>916</v>
      </c>
      <c r="E535">
        <v>3452972</v>
      </c>
      <c r="F535" t="s">
        <v>915</v>
      </c>
      <c r="H535" t="s">
        <v>150</v>
      </c>
    </row>
    <row r="536" spans="1:8" x14ac:dyDescent="0.2">
      <c r="A536" t="s">
        <v>139</v>
      </c>
      <c r="B536" t="s">
        <v>607</v>
      </c>
      <c r="C536" t="s">
        <v>75</v>
      </c>
      <c r="D536" t="s">
        <v>917</v>
      </c>
      <c r="E536">
        <v>2800000</v>
      </c>
      <c r="F536" t="s">
        <v>918</v>
      </c>
      <c r="H536" t="s">
        <v>150</v>
      </c>
    </row>
    <row r="537" spans="1:8" x14ac:dyDescent="0.2">
      <c r="A537" t="s">
        <v>139</v>
      </c>
      <c r="B537" t="s">
        <v>607</v>
      </c>
      <c r="C537" t="s">
        <v>75</v>
      </c>
      <c r="D537" t="s">
        <v>919</v>
      </c>
      <c r="E537">
        <v>2420000</v>
      </c>
      <c r="F537" t="s">
        <v>918</v>
      </c>
      <c r="H537" t="s">
        <v>150</v>
      </c>
    </row>
    <row r="538" spans="1:8" x14ac:dyDescent="0.2">
      <c r="A538" t="s">
        <v>139</v>
      </c>
      <c r="B538" t="s">
        <v>607</v>
      </c>
      <c r="C538" t="s">
        <v>75</v>
      </c>
      <c r="D538" t="s">
        <v>920</v>
      </c>
      <c r="E538">
        <v>3000000</v>
      </c>
      <c r="F538" t="s">
        <v>921</v>
      </c>
      <c r="H538" t="s">
        <v>150</v>
      </c>
    </row>
    <row r="539" spans="1:8" x14ac:dyDescent="0.2">
      <c r="A539" t="s">
        <v>139</v>
      </c>
      <c r="B539" t="s">
        <v>607</v>
      </c>
      <c r="C539" t="s">
        <v>75</v>
      </c>
      <c r="D539" t="s">
        <v>922</v>
      </c>
      <c r="E539">
        <v>2669867</v>
      </c>
      <c r="F539" t="s">
        <v>405</v>
      </c>
      <c r="G539" t="s">
        <v>913</v>
      </c>
      <c r="H539" t="s">
        <v>150</v>
      </c>
    </row>
    <row r="540" spans="1:8" x14ac:dyDescent="0.2">
      <c r="A540" t="s">
        <v>139</v>
      </c>
      <c r="B540" t="s">
        <v>607</v>
      </c>
      <c r="C540" t="s">
        <v>77</v>
      </c>
      <c r="D540" t="s">
        <v>923</v>
      </c>
      <c r="E540">
        <v>150000</v>
      </c>
      <c r="G540" t="s">
        <v>407</v>
      </c>
      <c r="H540" t="s">
        <v>144</v>
      </c>
    </row>
    <row r="541" spans="1:8" x14ac:dyDescent="0.2">
      <c r="A541" t="s">
        <v>139</v>
      </c>
      <c r="B541" t="s">
        <v>607</v>
      </c>
      <c r="C541" t="s">
        <v>77</v>
      </c>
      <c r="D541" t="s">
        <v>924</v>
      </c>
      <c r="E541">
        <v>1050000</v>
      </c>
      <c r="G541" t="s">
        <v>407</v>
      </c>
      <c r="H541" t="s">
        <v>144</v>
      </c>
    </row>
    <row r="542" spans="1:8" x14ac:dyDescent="0.2">
      <c r="A542" t="s">
        <v>139</v>
      </c>
      <c r="B542" t="s">
        <v>607</v>
      </c>
      <c r="C542" t="s">
        <v>77</v>
      </c>
      <c r="D542" t="s">
        <v>925</v>
      </c>
      <c r="E542">
        <v>2040000</v>
      </c>
      <c r="G542" t="s">
        <v>407</v>
      </c>
      <c r="H542" t="s">
        <v>144</v>
      </c>
    </row>
    <row r="543" spans="1:8" x14ac:dyDescent="0.2">
      <c r="A543" t="s">
        <v>139</v>
      </c>
      <c r="B543" t="s">
        <v>607</v>
      </c>
      <c r="C543" t="s">
        <v>77</v>
      </c>
      <c r="D543" t="s">
        <v>926</v>
      </c>
      <c r="E543">
        <v>75000</v>
      </c>
      <c r="G543" t="s">
        <v>407</v>
      </c>
      <c r="H543" t="s">
        <v>144</v>
      </c>
    </row>
    <row r="544" spans="1:8" x14ac:dyDescent="0.2">
      <c r="A544" t="s">
        <v>139</v>
      </c>
      <c r="B544" t="s">
        <v>607</v>
      </c>
      <c r="C544" t="s">
        <v>77</v>
      </c>
      <c r="D544" t="s">
        <v>927</v>
      </c>
      <c r="E544">
        <v>1900000</v>
      </c>
      <c r="G544" t="s">
        <v>407</v>
      </c>
      <c r="H544" t="s">
        <v>144</v>
      </c>
    </row>
    <row r="545" spans="1:8" x14ac:dyDescent="0.2">
      <c r="A545" t="s">
        <v>139</v>
      </c>
      <c r="B545" t="s">
        <v>607</v>
      </c>
      <c r="C545" t="s">
        <v>77</v>
      </c>
      <c r="D545" t="s">
        <v>928</v>
      </c>
      <c r="E545">
        <v>800000</v>
      </c>
      <c r="G545" t="s">
        <v>407</v>
      </c>
      <c r="H545" t="s">
        <v>144</v>
      </c>
    </row>
    <row r="546" spans="1:8" x14ac:dyDescent="0.2">
      <c r="A546" t="s">
        <v>139</v>
      </c>
      <c r="B546" t="s">
        <v>607</v>
      </c>
      <c r="C546" t="s">
        <v>77</v>
      </c>
      <c r="D546" t="s">
        <v>929</v>
      </c>
      <c r="E546">
        <v>500000</v>
      </c>
      <c r="G546" t="s">
        <v>407</v>
      </c>
      <c r="H546" t="s">
        <v>144</v>
      </c>
    </row>
    <row r="547" spans="1:8" x14ac:dyDescent="0.2">
      <c r="A547" t="s">
        <v>139</v>
      </c>
      <c r="B547" t="s">
        <v>607</v>
      </c>
      <c r="C547" t="s">
        <v>77</v>
      </c>
      <c r="D547" t="s">
        <v>930</v>
      </c>
      <c r="E547">
        <v>220000</v>
      </c>
      <c r="F547" t="s">
        <v>931</v>
      </c>
      <c r="H547" t="s">
        <v>150</v>
      </c>
    </row>
    <row r="548" spans="1:8" x14ac:dyDescent="0.2">
      <c r="A548" t="s">
        <v>139</v>
      </c>
      <c r="B548" t="s">
        <v>607</v>
      </c>
      <c r="C548" t="s">
        <v>77</v>
      </c>
      <c r="D548" t="s">
        <v>932</v>
      </c>
      <c r="E548">
        <v>3200000</v>
      </c>
      <c r="F548" t="s">
        <v>410</v>
      </c>
      <c r="G548" t="s">
        <v>407</v>
      </c>
      <c r="H548" t="s">
        <v>150</v>
      </c>
    </row>
    <row r="549" spans="1:8" x14ac:dyDescent="0.2">
      <c r="A549" t="s">
        <v>139</v>
      </c>
      <c r="B549" t="s">
        <v>607</v>
      </c>
      <c r="C549" t="s">
        <v>78</v>
      </c>
      <c r="D549" t="s">
        <v>933</v>
      </c>
      <c r="E549">
        <v>709000</v>
      </c>
      <c r="G549" t="s">
        <v>414</v>
      </c>
      <c r="H549" t="s">
        <v>144</v>
      </c>
    </row>
    <row r="550" spans="1:8" x14ac:dyDescent="0.2">
      <c r="A550" t="s">
        <v>139</v>
      </c>
      <c r="B550" t="s">
        <v>607</v>
      </c>
      <c r="C550" t="s">
        <v>78</v>
      </c>
      <c r="D550" t="s">
        <v>934</v>
      </c>
      <c r="E550">
        <v>394000</v>
      </c>
      <c r="G550" t="s">
        <v>414</v>
      </c>
      <c r="H550" t="s">
        <v>144</v>
      </c>
    </row>
    <row r="551" spans="1:8" x14ac:dyDescent="0.2">
      <c r="A551" t="s">
        <v>139</v>
      </c>
      <c r="B551" t="s">
        <v>607</v>
      </c>
      <c r="C551" t="s">
        <v>78</v>
      </c>
      <c r="D551" t="s">
        <v>935</v>
      </c>
      <c r="E551">
        <v>600000</v>
      </c>
      <c r="G551" t="s">
        <v>414</v>
      </c>
      <c r="H551" t="s">
        <v>144</v>
      </c>
    </row>
    <row r="552" spans="1:8" x14ac:dyDescent="0.2">
      <c r="A552" t="s">
        <v>139</v>
      </c>
      <c r="B552" t="s">
        <v>607</v>
      </c>
      <c r="C552" t="s">
        <v>78</v>
      </c>
      <c r="D552" t="s">
        <v>936</v>
      </c>
      <c r="E552">
        <v>442000</v>
      </c>
      <c r="G552" t="s">
        <v>414</v>
      </c>
      <c r="H552" t="s">
        <v>144</v>
      </c>
    </row>
    <row r="553" spans="1:8" x14ac:dyDescent="0.2">
      <c r="A553" t="s">
        <v>139</v>
      </c>
      <c r="B553" t="s">
        <v>607</v>
      </c>
      <c r="C553" t="s">
        <v>78</v>
      </c>
      <c r="D553" t="s">
        <v>937</v>
      </c>
      <c r="E553">
        <v>1000000</v>
      </c>
      <c r="G553" t="s">
        <v>414</v>
      </c>
      <c r="H553" t="s">
        <v>144</v>
      </c>
    </row>
    <row r="554" spans="1:8" x14ac:dyDescent="0.2">
      <c r="A554" t="s">
        <v>139</v>
      </c>
      <c r="B554" t="s">
        <v>607</v>
      </c>
      <c r="C554" t="s">
        <v>78</v>
      </c>
      <c r="D554" t="s">
        <v>938</v>
      </c>
      <c r="E554">
        <v>1000000</v>
      </c>
      <c r="G554" t="s">
        <v>414</v>
      </c>
      <c r="H554" t="s">
        <v>144</v>
      </c>
    </row>
    <row r="555" spans="1:8" x14ac:dyDescent="0.2">
      <c r="A555" t="s">
        <v>139</v>
      </c>
      <c r="B555" t="s">
        <v>607</v>
      </c>
      <c r="C555" t="s">
        <v>78</v>
      </c>
      <c r="D555" t="s">
        <v>939</v>
      </c>
      <c r="E555">
        <v>3452972</v>
      </c>
      <c r="F555" t="s">
        <v>417</v>
      </c>
      <c r="H555" t="s">
        <v>150</v>
      </c>
    </row>
    <row r="556" spans="1:8" x14ac:dyDescent="0.2">
      <c r="A556" t="s">
        <v>139</v>
      </c>
      <c r="B556" t="s">
        <v>607</v>
      </c>
      <c r="C556" t="s">
        <v>78</v>
      </c>
      <c r="D556" t="s">
        <v>940</v>
      </c>
      <c r="E556">
        <v>3452972</v>
      </c>
      <c r="F556" t="s">
        <v>417</v>
      </c>
      <c r="G556" t="s">
        <v>414</v>
      </c>
      <c r="H556" t="s">
        <v>150</v>
      </c>
    </row>
    <row r="557" spans="1:8" x14ac:dyDescent="0.2">
      <c r="A557" t="s">
        <v>139</v>
      </c>
      <c r="B557" t="s">
        <v>607</v>
      </c>
      <c r="C557" t="s">
        <v>78</v>
      </c>
      <c r="D557" t="s">
        <v>941</v>
      </c>
      <c r="E557">
        <v>1060780</v>
      </c>
      <c r="F557" t="s">
        <v>417</v>
      </c>
      <c r="G557" t="s">
        <v>942</v>
      </c>
      <c r="H557" t="s">
        <v>168</v>
      </c>
    </row>
    <row r="558" spans="1:8" x14ac:dyDescent="0.2">
      <c r="A558" t="s">
        <v>139</v>
      </c>
      <c r="B558" t="s">
        <v>607</v>
      </c>
      <c r="C558" t="s">
        <v>78</v>
      </c>
      <c r="D558" t="s">
        <v>943</v>
      </c>
      <c r="E558">
        <v>1176000</v>
      </c>
      <c r="F558" t="s">
        <v>424</v>
      </c>
      <c r="H558" t="s">
        <v>150</v>
      </c>
    </row>
    <row r="559" spans="1:8" x14ac:dyDescent="0.2">
      <c r="A559" t="s">
        <v>139</v>
      </c>
      <c r="B559" t="s">
        <v>607</v>
      </c>
      <c r="C559" t="s">
        <v>78</v>
      </c>
      <c r="D559" t="s">
        <v>944</v>
      </c>
      <c r="E559">
        <v>3360000</v>
      </c>
      <c r="F559" t="s">
        <v>424</v>
      </c>
      <c r="H559" t="s">
        <v>150</v>
      </c>
    </row>
    <row r="560" spans="1:8" x14ac:dyDescent="0.2">
      <c r="A560" t="s">
        <v>139</v>
      </c>
      <c r="B560" t="s">
        <v>607</v>
      </c>
      <c r="C560" t="s">
        <v>78</v>
      </c>
      <c r="D560" t="s">
        <v>945</v>
      </c>
      <c r="E560">
        <v>750000</v>
      </c>
      <c r="F560" t="s">
        <v>428</v>
      </c>
      <c r="H560" t="s">
        <v>150</v>
      </c>
    </row>
    <row r="561" spans="1:8" x14ac:dyDescent="0.2">
      <c r="A561" t="s">
        <v>139</v>
      </c>
      <c r="B561" t="s">
        <v>607</v>
      </c>
      <c r="C561" t="s">
        <v>78</v>
      </c>
      <c r="D561" t="s">
        <v>946</v>
      </c>
      <c r="E561">
        <v>1000000</v>
      </c>
      <c r="F561" t="s">
        <v>428</v>
      </c>
      <c r="G561" t="s">
        <v>414</v>
      </c>
      <c r="H561" t="s">
        <v>168</v>
      </c>
    </row>
    <row r="562" spans="1:8" x14ac:dyDescent="0.2">
      <c r="A562" t="s">
        <v>139</v>
      </c>
      <c r="B562" t="s">
        <v>607</v>
      </c>
      <c r="C562" t="s">
        <v>78</v>
      </c>
      <c r="D562" t="s">
        <v>947</v>
      </c>
      <c r="E562">
        <v>2823150</v>
      </c>
      <c r="F562" t="s">
        <v>948</v>
      </c>
      <c r="H562" t="s">
        <v>150</v>
      </c>
    </row>
    <row r="563" spans="1:8" x14ac:dyDescent="0.2">
      <c r="A563" t="s">
        <v>139</v>
      </c>
      <c r="B563" t="s">
        <v>607</v>
      </c>
      <c r="C563" t="s">
        <v>78</v>
      </c>
      <c r="D563" t="s">
        <v>949</v>
      </c>
      <c r="E563">
        <v>3452972</v>
      </c>
      <c r="F563" t="s">
        <v>430</v>
      </c>
      <c r="G563" t="s">
        <v>412</v>
      </c>
      <c r="H563" t="s">
        <v>150</v>
      </c>
    </row>
    <row r="564" spans="1:8" x14ac:dyDescent="0.2">
      <c r="A564" t="s">
        <v>139</v>
      </c>
      <c r="B564" t="s">
        <v>607</v>
      </c>
      <c r="C564" t="s">
        <v>78</v>
      </c>
      <c r="D564" t="s">
        <v>950</v>
      </c>
      <c r="E564">
        <v>3452972</v>
      </c>
      <c r="F564" t="s">
        <v>433</v>
      </c>
      <c r="G564" t="s">
        <v>414</v>
      </c>
      <c r="H564" t="s">
        <v>168</v>
      </c>
    </row>
    <row r="565" spans="1:8" x14ac:dyDescent="0.2">
      <c r="A565" t="s">
        <v>139</v>
      </c>
      <c r="B565" t="s">
        <v>607</v>
      </c>
      <c r="C565" t="s">
        <v>79</v>
      </c>
      <c r="D565" t="s">
        <v>951</v>
      </c>
      <c r="E565">
        <v>1860000</v>
      </c>
      <c r="G565" t="s">
        <v>437</v>
      </c>
      <c r="H565" t="s">
        <v>144</v>
      </c>
    </row>
    <row r="566" spans="1:8" x14ac:dyDescent="0.2">
      <c r="A566" t="s">
        <v>139</v>
      </c>
      <c r="B566" t="s">
        <v>607</v>
      </c>
      <c r="C566" t="s">
        <v>79</v>
      </c>
      <c r="D566" t="s">
        <v>952</v>
      </c>
      <c r="E566">
        <v>1900000</v>
      </c>
      <c r="G566" t="s">
        <v>437</v>
      </c>
      <c r="H566" t="s">
        <v>144</v>
      </c>
    </row>
    <row r="567" spans="1:8" x14ac:dyDescent="0.2">
      <c r="A567" t="s">
        <v>139</v>
      </c>
      <c r="B567" t="s">
        <v>607</v>
      </c>
      <c r="C567" t="s">
        <v>79</v>
      </c>
      <c r="D567" t="s">
        <v>953</v>
      </c>
      <c r="E567">
        <v>3000000</v>
      </c>
      <c r="G567" t="s">
        <v>439</v>
      </c>
      <c r="H567" t="s">
        <v>144</v>
      </c>
    </row>
    <row r="568" spans="1:8" x14ac:dyDescent="0.2">
      <c r="A568" t="s">
        <v>139</v>
      </c>
      <c r="B568" t="s">
        <v>607</v>
      </c>
      <c r="C568" t="s">
        <v>79</v>
      </c>
      <c r="D568" t="s">
        <v>954</v>
      </c>
      <c r="E568">
        <v>900000</v>
      </c>
      <c r="G568" t="s">
        <v>441</v>
      </c>
      <c r="H568" t="s">
        <v>144</v>
      </c>
    </row>
    <row r="569" spans="1:8" x14ac:dyDescent="0.2">
      <c r="A569" t="s">
        <v>139</v>
      </c>
      <c r="B569" t="s">
        <v>607</v>
      </c>
      <c r="C569" t="s">
        <v>79</v>
      </c>
      <c r="D569" t="s">
        <v>955</v>
      </c>
      <c r="E569">
        <v>1152000</v>
      </c>
      <c r="G569" t="s">
        <v>441</v>
      </c>
      <c r="H569" t="s">
        <v>144</v>
      </c>
    </row>
    <row r="570" spans="1:8" x14ac:dyDescent="0.2">
      <c r="A570" t="s">
        <v>139</v>
      </c>
      <c r="B570" t="s">
        <v>607</v>
      </c>
      <c r="C570" t="s">
        <v>79</v>
      </c>
      <c r="D570" t="s">
        <v>956</v>
      </c>
      <c r="E570">
        <v>1500000</v>
      </c>
      <c r="F570" t="s">
        <v>957</v>
      </c>
      <c r="G570" t="s">
        <v>439</v>
      </c>
      <c r="H570" t="s">
        <v>150</v>
      </c>
    </row>
    <row r="571" spans="1:8" x14ac:dyDescent="0.2">
      <c r="A571" t="s">
        <v>139</v>
      </c>
      <c r="B571" t="s">
        <v>607</v>
      </c>
      <c r="C571" t="s">
        <v>79</v>
      </c>
      <c r="D571" t="s">
        <v>958</v>
      </c>
      <c r="E571">
        <v>640000</v>
      </c>
      <c r="F571" t="s">
        <v>957</v>
      </c>
      <c r="G571" t="s">
        <v>441</v>
      </c>
      <c r="H571" t="s">
        <v>150</v>
      </c>
    </row>
    <row r="572" spans="1:8" x14ac:dyDescent="0.2">
      <c r="A572" t="s">
        <v>139</v>
      </c>
      <c r="B572" t="s">
        <v>607</v>
      </c>
      <c r="C572" t="s">
        <v>79</v>
      </c>
      <c r="D572" t="s">
        <v>959</v>
      </c>
      <c r="E572">
        <v>3000000</v>
      </c>
      <c r="F572" t="s">
        <v>960</v>
      </c>
      <c r="G572" t="s">
        <v>441</v>
      </c>
      <c r="H572" t="s">
        <v>150</v>
      </c>
    </row>
    <row r="573" spans="1:8" x14ac:dyDescent="0.2">
      <c r="A573" t="s">
        <v>139</v>
      </c>
      <c r="B573" t="s">
        <v>607</v>
      </c>
      <c r="C573" t="s">
        <v>443</v>
      </c>
      <c r="D573" t="s">
        <v>961</v>
      </c>
      <c r="E573">
        <v>3000000</v>
      </c>
      <c r="G573" t="s">
        <v>445</v>
      </c>
      <c r="H573" t="s">
        <v>144</v>
      </c>
    </row>
    <row r="574" spans="1:8" x14ac:dyDescent="0.2">
      <c r="A574" t="s">
        <v>139</v>
      </c>
      <c r="B574" t="s">
        <v>607</v>
      </c>
      <c r="C574" t="s">
        <v>443</v>
      </c>
      <c r="D574" t="s">
        <v>962</v>
      </c>
      <c r="E574">
        <v>2000000</v>
      </c>
      <c r="G574" t="s">
        <v>445</v>
      </c>
      <c r="H574" t="s">
        <v>144</v>
      </c>
    </row>
    <row r="575" spans="1:8" x14ac:dyDescent="0.2">
      <c r="A575" t="s">
        <v>139</v>
      </c>
      <c r="B575" t="s">
        <v>607</v>
      </c>
      <c r="C575" t="s">
        <v>443</v>
      </c>
      <c r="D575" t="s">
        <v>963</v>
      </c>
      <c r="E575">
        <v>1600000</v>
      </c>
      <c r="G575" t="s">
        <v>445</v>
      </c>
      <c r="H575" t="s">
        <v>144</v>
      </c>
    </row>
    <row r="576" spans="1:8" x14ac:dyDescent="0.2">
      <c r="A576" t="s">
        <v>139</v>
      </c>
      <c r="B576" t="s">
        <v>607</v>
      </c>
      <c r="C576" t="s">
        <v>443</v>
      </c>
      <c r="D576" t="s">
        <v>964</v>
      </c>
      <c r="E576">
        <v>800000</v>
      </c>
      <c r="G576" t="s">
        <v>445</v>
      </c>
      <c r="H576" t="s">
        <v>144</v>
      </c>
    </row>
    <row r="577" spans="1:8" x14ac:dyDescent="0.2">
      <c r="A577" t="s">
        <v>139</v>
      </c>
      <c r="B577" t="s">
        <v>607</v>
      </c>
      <c r="C577" t="s">
        <v>443</v>
      </c>
      <c r="D577" t="s">
        <v>965</v>
      </c>
      <c r="E577">
        <v>1500000</v>
      </c>
      <c r="F577" t="s">
        <v>449</v>
      </c>
      <c r="G577" t="s">
        <v>445</v>
      </c>
      <c r="H577" t="s">
        <v>150</v>
      </c>
    </row>
    <row r="578" spans="1:8" x14ac:dyDescent="0.2">
      <c r="A578" t="s">
        <v>139</v>
      </c>
      <c r="B578" t="s">
        <v>607</v>
      </c>
      <c r="C578" t="s">
        <v>443</v>
      </c>
      <c r="D578" t="s">
        <v>966</v>
      </c>
      <c r="E578">
        <v>4369600</v>
      </c>
      <c r="F578" t="s">
        <v>449</v>
      </c>
      <c r="G578" t="s">
        <v>445</v>
      </c>
      <c r="H578" t="s">
        <v>150</v>
      </c>
    </row>
    <row r="579" spans="1:8" x14ac:dyDescent="0.2">
      <c r="A579" t="s">
        <v>139</v>
      </c>
      <c r="B579" t="s">
        <v>607</v>
      </c>
      <c r="C579" t="s">
        <v>443</v>
      </c>
      <c r="D579" t="s">
        <v>967</v>
      </c>
      <c r="E579">
        <v>3000000</v>
      </c>
      <c r="F579" t="s">
        <v>968</v>
      </c>
      <c r="G579" t="s">
        <v>445</v>
      </c>
      <c r="H579" t="s">
        <v>150</v>
      </c>
    </row>
    <row r="580" spans="1:8" x14ac:dyDescent="0.2">
      <c r="A580" t="s">
        <v>139</v>
      </c>
      <c r="B580" t="s">
        <v>607</v>
      </c>
      <c r="C580" t="s">
        <v>443</v>
      </c>
      <c r="D580" t="s">
        <v>969</v>
      </c>
      <c r="E580">
        <v>2000000</v>
      </c>
      <c r="F580" t="s">
        <v>970</v>
      </c>
      <c r="G580" t="s">
        <v>445</v>
      </c>
      <c r="H580" t="s">
        <v>150</v>
      </c>
    </row>
    <row r="581" spans="1:8" x14ac:dyDescent="0.2">
      <c r="A581" t="s">
        <v>139</v>
      </c>
      <c r="B581" t="s">
        <v>607</v>
      </c>
      <c r="C581" t="s">
        <v>80</v>
      </c>
      <c r="D581" t="s">
        <v>971</v>
      </c>
      <c r="E581">
        <v>1000000</v>
      </c>
      <c r="G581" t="s">
        <v>972</v>
      </c>
      <c r="H581" t="s">
        <v>144</v>
      </c>
    </row>
    <row r="582" spans="1:8" x14ac:dyDescent="0.2">
      <c r="A582" t="s">
        <v>139</v>
      </c>
      <c r="B582" t="s">
        <v>607</v>
      </c>
      <c r="C582" t="s">
        <v>80</v>
      </c>
      <c r="D582" t="s">
        <v>973</v>
      </c>
      <c r="E582">
        <v>700000</v>
      </c>
      <c r="G582" t="s">
        <v>454</v>
      </c>
      <c r="H582" t="s">
        <v>144</v>
      </c>
    </row>
    <row r="583" spans="1:8" x14ac:dyDescent="0.2">
      <c r="A583" t="s">
        <v>139</v>
      </c>
      <c r="B583" t="s">
        <v>607</v>
      </c>
      <c r="C583" t="s">
        <v>80</v>
      </c>
      <c r="D583" t="s">
        <v>974</v>
      </c>
      <c r="E583">
        <v>1000000</v>
      </c>
      <c r="G583" t="s">
        <v>454</v>
      </c>
      <c r="H583" t="s">
        <v>144</v>
      </c>
    </row>
    <row r="584" spans="1:8" x14ac:dyDescent="0.2">
      <c r="A584" t="s">
        <v>139</v>
      </c>
      <c r="B584" t="s">
        <v>607</v>
      </c>
      <c r="C584" t="s">
        <v>80</v>
      </c>
      <c r="D584" t="s">
        <v>975</v>
      </c>
      <c r="E584">
        <v>1000000</v>
      </c>
      <c r="G584" t="s">
        <v>454</v>
      </c>
      <c r="H584" t="s">
        <v>144</v>
      </c>
    </row>
    <row r="585" spans="1:8" x14ac:dyDescent="0.2">
      <c r="A585" t="s">
        <v>139</v>
      </c>
      <c r="B585" t="s">
        <v>607</v>
      </c>
      <c r="C585" t="s">
        <v>80</v>
      </c>
      <c r="D585" t="s">
        <v>976</v>
      </c>
      <c r="E585">
        <v>1000000</v>
      </c>
      <c r="G585" t="s">
        <v>454</v>
      </c>
      <c r="H585" t="s">
        <v>144</v>
      </c>
    </row>
    <row r="586" spans="1:8" x14ac:dyDescent="0.2">
      <c r="A586" t="s">
        <v>139</v>
      </c>
      <c r="B586" t="s">
        <v>607</v>
      </c>
      <c r="C586" t="s">
        <v>80</v>
      </c>
      <c r="D586" t="s">
        <v>977</v>
      </c>
      <c r="E586">
        <v>5000000</v>
      </c>
      <c r="F586" t="s">
        <v>978</v>
      </c>
      <c r="H586" t="s">
        <v>150</v>
      </c>
    </row>
    <row r="587" spans="1:8" x14ac:dyDescent="0.2">
      <c r="A587" t="s">
        <v>139</v>
      </c>
      <c r="B587" t="s">
        <v>607</v>
      </c>
      <c r="C587" t="s">
        <v>80</v>
      </c>
      <c r="D587" t="s">
        <v>979</v>
      </c>
      <c r="E587">
        <v>2000000</v>
      </c>
      <c r="F587" t="s">
        <v>462</v>
      </c>
      <c r="H587" t="s">
        <v>150</v>
      </c>
    </row>
    <row r="588" spans="1:8" x14ac:dyDescent="0.2">
      <c r="A588" t="s">
        <v>139</v>
      </c>
      <c r="B588" t="s">
        <v>607</v>
      </c>
      <c r="C588" t="s">
        <v>80</v>
      </c>
      <c r="D588" t="s">
        <v>980</v>
      </c>
      <c r="E588">
        <v>2400000</v>
      </c>
      <c r="F588" t="s">
        <v>981</v>
      </c>
      <c r="G588" t="s">
        <v>454</v>
      </c>
      <c r="H588" t="s">
        <v>150</v>
      </c>
    </row>
    <row r="589" spans="1:8" x14ac:dyDescent="0.2">
      <c r="A589" t="s">
        <v>139</v>
      </c>
      <c r="B589" t="s">
        <v>607</v>
      </c>
      <c r="C589" t="s">
        <v>80</v>
      </c>
      <c r="D589" t="s">
        <v>982</v>
      </c>
      <c r="E589">
        <v>2500000</v>
      </c>
      <c r="F589" t="s">
        <v>464</v>
      </c>
      <c r="G589" t="s">
        <v>454</v>
      </c>
      <c r="H589" t="s">
        <v>150</v>
      </c>
    </row>
    <row r="590" spans="1:8" x14ac:dyDescent="0.2">
      <c r="A590" t="s">
        <v>139</v>
      </c>
      <c r="B590" t="s">
        <v>607</v>
      </c>
      <c r="C590" t="s">
        <v>80</v>
      </c>
      <c r="D590" t="s">
        <v>983</v>
      </c>
      <c r="E590">
        <v>1650000</v>
      </c>
      <c r="F590" t="s">
        <v>466</v>
      </c>
      <c r="H590" t="s">
        <v>150</v>
      </c>
    </row>
    <row r="591" spans="1:8" x14ac:dyDescent="0.2">
      <c r="A591" t="s">
        <v>139</v>
      </c>
      <c r="B591" t="s">
        <v>607</v>
      </c>
      <c r="C591" t="s">
        <v>80</v>
      </c>
      <c r="D591" t="s">
        <v>984</v>
      </c>
      <c r="E591">
        <v>2125000</v>
      </c>
      <c r="F591" t="s">
        <v>466</v>
      </c>
      <c r="H591" t="s">
        <v>150</v>
      </c>
    </row>
    <row r="592" spans="1:8" x14ac:dyDescent="0.2">
      <c r="A592" t="s">
        <v>139</v>
      </c>
      <c r="B592" t="s">
        <v>607</v>
      </c>
      <c r="C592" t="s">
        <v>80</v>
      </c>
      <c r="D592" t="s">
        <v>985</v>
      </c>
      <c r="E592">
        <v>2640000</v>
      </c>
      <c r="F592" t="s">
        <v>472</v>
      </c>
      <c r="H592" t="s">
        <v>150</v>
      </c>
    </row>
    <row r="593" spans="1:8" x14ac:dyDescent="0.2">
      <c r="A593" t="s">
        <v>139</v>
      </c>
      <c r="B593" t="s">
        <v>607</v>
      </c>
      <c r="C593" t="s">
        <v>80</v>
      </c>
      <c r="D593" t="s">
        <v>986</v>
      </c>
      <c r="E593">
        <v>4400000</v>
      </c>
      <c r="F593" t="s">
        <v>472</v>
      </c>
      <c r="G593" t="s">
        <v>454</v>
      </c>
      <c r="H593" t="s">
        <v>168</v>
      </c>
    </row>
    <row r="594" spans="1:8" x14ac:dyDescent="0.2">
      <c r="A594" t="s">
        <v>139</v>
      </c>
      <c r="B594" t="s">
        <v>607</v>
      </c>
      <c r="C594" t="s">
        <v>80</v>
      </c>
      <c r="D594" t="s">
        <v>987</v>
      </c>
      <c r="E594">
        <v>5000000</v>
      </c>
      <c r="F594" t="s">
        <v>472</v>
      </c>
      <c r="G594" t="s">
        <v>457</v>
      </c>
      <c r="H594" t="s">
        <v>150</v>
      </c>
    </row>
    <row r="595" spans="1:8" x14ac:dyDescent="0.2">
      <c r="A595" t="s">
        <v>139</v>
      </c>
      <c r="B595" t="s">
        <v>607</v>
      </c>
      <c r="C595" t="s">
        <v>80</v>
      </c>
      <c r="D595" t="s">
        <v>988</v>
      </c>
      <c r="E595">
        <v>1507605</v>
      </c>
      <c r="F595" t="s">
        <v>478</v>
      </c>
      <c r="H595" t="s">
        <v>150</v>
      </c>
    </row>
    <row r="596" spans="1:8" x14ac:dyDescent="0.2">
      <c r="A596" t="s">
        <v>139</v>
      </c>
      <c r="B596" t="s">
        <v>607</v>
      </c>
      <c r="C596" t="s">
        <v>80</v>
      </c>
      <c r="D596" t="s">
        <v>989</v>
      </c>
      <c r="E596">
        <v>1580628</v>
      </c>
      <c r="F596" t="s">
        <v>478</v>
      </c>
      <c r="G596" t="s">
        <v>454</v>
      </c>
      <c r="H596" t="s">
        <v>150</v>
      </c>
    </row>
    <row r="597" spans="1:8" x14ac:dyDescent="0.2">
      <c r="A597" t="s">
        <v>139</v>
      </c>
      <c r="B597" t="s">
        <v>607</v>
      </c>
      <c r="C597" t="s">
        <v>80</v>
      </c>
      <c r="D597" t="s">
        <v>990</v>
      </c>
      <c r="E597">
        <v>4152000</v>
      </c>
      <c r="F597" t="s">
        <v>478</v>
      </c>
      <c r="G597" t="s">
        <v>454</v>
      </c>
      <c r="H597" t="s">
        <v>150</v>
      </c>
    </row>
    <row r="598" spans="1:8" x14ac:dyDescent="0.2">
      <c r="A598" t="s">
        <v>139</v>
      </c>
      <c r="B598" t="s">
        <v>607</v>
      </c>
      <c r="C598" t="s">
        <v>80</v>
      </c>
      <c r="D598" t="s">
        <v>991</v>
      </c>
      <c r="E598">
        <v>3480960</v>
      </c>
      <c r="F598" t="s">
        <v>478</v>
      </c>
      <c r="G598" t="s">
        <v>454</v>
      </c>
      <c r="H598" t="s">
        <v>150</v>
      </c>
    </row>
    <row r="599" spans="1:8" x14ac:dyDescent="0.2">
      <c r="A599" t="s">
        <v>139</v>
      </c>
      <c r="B599" t="s">
        <v>607</v>
      </c>
      <c r="C599" t="s">
        <v>80</v>
      </c>
      <c r="D599" t="s">
        <v>992</v>
      </c>
      <c r="E599">
        <v>4250000</v>
      </c>
      <c r="F599" t="s">
        <v>484</v>
      </c>
      <c r="H599" t="s">
        <v>150</v>
      </c>
    </row>
    <row r="600" spans="1:8" x14ac:dyDescent="0.2">
      <c r="A600" t="s">
        <v>139</v>
      </c>
      <c r="B600" t="s">
        <v>607</v>
      </c>
      <c r="C600" t="s">
        <v>80</v>
      </c>
      <c r="D600" t="s">
        <v>993</v>
      </c>
      <c r="E600">
        <v>3000000</v>
      </c>
      <c r="F600" t="s">
        <v>484</v>
      </c>
      <c r="H600" t="s">
        <v>150</v>
      </c>
    </row>
    <row r="601" spans="1:8" x14ac:dyDescent="0.2">
      <c r="A601" t="s">
        <v>139</v>
      </c>
      <c r="B601" t="s">
        <v>607</v>
      </c>
      <c r="C601" t="s">
        <v>80</v>
      </c>
      <c r="D601" t="s">
        <v>994</v>
      </c>
      <c r="E601">
        <v>3260000</v>
      </c>
      <c r="F601" t="s">
        <v>484</v>
      </c>
      <c r="G601" t="s">
        <v>454</v>
      </c>
      <c r="H601" t="s">
        <v>150</v>
      </c>
    </row>
    <row r="602" spans="1:8" x14ac:dyDescent="0.2">
      <c r="A602" t="s">
        <v>139</v>
      </c>
      <c r="B602" t="s">
        <v>607</v>
      </c>
      <c r="C602" t="s">
        <v>80</v>
      </c>
      <c r="D602" t="s">
        <v>995</v>
      </c>
      <c r="E602">
        <v>5000000</v>
      </c>
      <c r="F602" t="s">
        <v>484</v>
      </c>
      <c r="G602" t="s">
        <v>454</v>
      </c>
      <c r="H602" t="s">
        <v>150</v>
      </c>
    </row>
    <row r="603" spans="1:8" x14ac:dyDescent="0.2">
      <c r="A603" t="s">
        <v>139</v>
      </c>
      <c r="B603" t="s">
        <v>607</v>
      </c>
      <c r="C603" t="s">
        <v>80</v>
      </c>
      <c r="D603" t="s">
        <v>996</v>
      </c>
      <c r="E603">
        <v>5000000</v>
      </c>
      <c r="F603" t="s">
        <v>484</v>
      </c>
      <c r="G603" t="s">
        <v>457</v>
      </c>
      <c r="H603" t="s">
        <v>150</v>
      </c>
    </row>
    <row r="604" spans="1:8" x14ac:dyDescent="0.2">
      <c r="A604" t="s">
        <v>139</v>
      </c>
      <c r="B604" t="s">
        <v>607</v>
      </c>
      <c r="C604" t="s">
        <v>81</v>
      </c>
      <c r="D604" t="s">
        <v>997</v>
      </c>
      <c r="E604">
        <v>1000000</v>
      </c>
      <c r="F604" t="s">
        <v>998</v>
      </c>
      <c r="H604" t="s">
        <v>150</v>
      </c>
    </row>
    <row r="605" spans="1:8" x14ac:dyDescent="0.2">
      <c r="A605" t="s">
        <v>139</v>
      </c>
      <c r="B605" t="s">
        <v>607</v>
      </c>
      <c r="C605" t="s">
        <v>81</v>
      </c>
      <c r="D605" t="s">
        <v>999</v>
      </c>
      <c r="E605">
        <v>1600000</v>
      </c>
      <c r="F605" t="s">
        <v>998</v>
      </c>
      <c r="G605" t="s">
        <v>487</v>
      </c>
      <c r="H605" t="s">
        <v>150</v>
      </c>
    </row>
    <row r="606" spans="1:8" x14ac:dyDescent="0.2">
      <c r="A606" t="s">
        <v>139</v>
      </c>
      <c r="B606" t="s">
        <v>607</v>
      </c>
      <c r="C606" t="s">
        <v>81</v>
      </c>
      <c r="D606" t="s">
        <v>1000</v>
      </c>
      <c r="E606">
        <v>2000000</v>
      </c>
      <c r="F606" t="s">
        <v>998</v>
      </c>
      <c r="G606" t="s">
        <v>487</v>
      </c>
      <c r="H606" t="s">
        <v>168</v>
      </c>
    </row>
    <row r="607" spans="1:8" x14ac:dyDescent="0.2">
      <c r="A607" t="s">
        <v>139</v>
      </c>
      <c r="B607" t="s">
        <v>607</v>
      </c>
      <c r="C607" t="s">
        <v>81</v>
      </c>
      <c r="D607" t="s">
        <v>1001</v>
      </c>
      <c r="E607">
        <v>400000</v>
      </c>
      <c r="F607" t="s">
        <v>1002</v>
      </c>
      <c r="H607" t="s">
        <v>150</v>
      </c>
    </row>
    <row r="608" spans="1:8" x14ac:dyDescent="0.2">
      <c r="A608" t="s">
        <v>139</v>
      </c>
      <c r="B608" t="s">
        <v>607</v>
      </c>
      <c r="C608" t="s">
        <v>81</v>
      </c>
      <c r="D608" t="s">
        <v>1003</v>
      </c>
      <c r="E608">
        <v>1500000</v>
      </c>
      <c r="F608" t="s">
        <v>1002</v>
      </c>
      <c r="H608" t="s">
        <v>150</v>
      </c>
    </row>
    <row r="609" spans="1:8" x14ac:dyDescent="0.2">
      <c r="A609" t="s">
        <v>139</v>
      </c>
      <c r="B609" t="s">
        <v>607</v>
      </c>
      <c r="C609" t="s">
        <v>81</v>
      </c>
      <c r="D609" t="s">
        <v>1004</v>
      </c>
      <c r="E609">
        <v>765000</v>
      </c>
      <c r="F609" t="s">
        <v>1002</v>
      </c>
      <c r="G609" t="s">
        <v>487</v>
      </c>
      <c r="H609" t="s">
        <v>150</v>
      </c>
    </row>
    <row r="610" spans="1:8" x14ac:dyDescent="0.2">
      <c r="A610" t="s">
        <v>139</v>
      </c>
      <c r="B610" t="s">
        <v>607</v>
      </c>
      <c r="C610" t="s">
        <v>81</v>
      </c>
      <c r="D610" t="s">
        <v>1005</v>
      </c>
      <c r="E610">
        <v>1209900</v>
      </c>
      <c r="F610" t="s">
        <v>1006</v>
      </c>
      <c r="H610" t="s">
        <v>150</v>
      </c>
    </row>
    <row r="611" spans="1:8" x14ac:dyDescent="0.2">
      <c r="A611" t="s">
        <v>139</v>
      </c>
      <c r="B611" t="s">
        <v>607</v>
      </c>
      <c r="C611" t="s">
        <v>81</v>
      </c>
      <c r="D611" t="s">
        <v>1007</v>
      </c>
      <c r="E611">
        <v>3000000</v>
      </c>
      <c r="F611" t="s">
        <v>492</v>
      </c>
      <c r="H611" t="s">
        <v>150</v>
      </c>
    </row>
    <row r="612" spans="1:8" x14ac:dyDescent="0.2">
      <c r="A612" t="s">
        <v>139</v>
      </c>
      <c r="B612" t="s">
        <v>607</v>
      </c>
      <c r="C612" t="s">
        <v>81</v>
      </c>
      <c r="D612" t="s">
        <v>1008</v>
      </c>
      <c r="E612">
        <v>1500000</v>
      </c>
      <c r="F612" t="s">
        <v>492</v>
      </c>
      <c r="H612" t="s">
        <v>150</v>
      </c>
    </row>
    <row r="613" spans="1:8" x14ac:dyDescent="0.2">
      <c r="A613" t="s">
        <v>139</v>
      </c>
      <c r="B613" t="s">
        <v>607</v>
      </c>
      <c r="C613" t="s">
        <v>81</v>
      </c>
      <c r="D613" t="s">
        <v>1009</v>
      </c>
      <c r="E613">
        <v>2724800</v>
      </c>
      <c r="F613" t="s">
        <v>492</v>
      </c>
      <c r="G613" t="s">
        <v>487</v>
      </c>
      <c r="H613" t="s">
        <v>150</v>
      </c>
    </row>
    <row r="614" spans="1:8" x14ac:dyDescent="0.2">
      <c r="A614" t="s">
        <v>139</v>
      </c>
      <c r="B614" t="s">
        <v>607</v>
      </c>
      <c r="C614" t="s">
        <v>81</v>
      </c>
      <c r="D614" t="s">
        <v>1010</v>
      </c>
      <c r="E614">
        <v>500000</v>
      </c>
      <c r="F614" t="s">
        <v>494</v>
      </c>
      <c r="H614" t="s">
        <v>150</v>
      </c>
    </row>
    <row r="615" spans="1:8" x14ac:dyDescent="0.2">
      <c r="A615" t="s">
        <v>139</v>
      </c>
      <c r="B615" t="s">
        <v>607</v>
      </c>
      <c r="C615" t="s">
        <v>81</v>
      </c>
      <c r="D615" t="s">
        <v>1011</v>
      </c>
      <c r="E615">
        <v>800000</v>
      </c>
      <c r="F615" t="s">
        <v>494</v>
      </c>
      <c r="G615" t="s">
        <v>487</v>
      </c>
      <c r="H615" t="s">
        <v>150</v>
      </c>
    </row>
    <row r="616" spans="1:8" x14ac:dyDescent="0.2">
      <c r="A616" t="s">
        <v>139</v>
      </c>
      <c r="B616" t="s">
        <v>607</v>
      </c>
      <c r="C616" t="s">
        <v>81</v>
      </c>
      <c r="D616" t="s">
        <v>1012</v>
      </c>
      <c r="E616">
        <v>820890</v>
      </c>
      <c r="F616" t="s">
        <v>497</v>
      </c>
      <c r="H616" t="s">
        <v>150</v>
      </c>
    </row>
    <row r="617" spans="1:8" x14ac:dyDescent="0.2">
      <c r="A617" t="s">
        <v>139</v>
      </c>
      <c r="B617" t="s">
        <v>607</v>
      </c>
      <c r="C617" t="s">
        <v>81</v>
      </c>
      <c r="D617" t="s">
        <v>1013</v>
      </c>
      <c r="E617">
        <v>2323000</v>
      </c>
      <c r="F617" t="s">
        <v>497</v>
      </c>
      <c r="G617" t="s">
        <v>487</v>
      </c>
      <c r="H617" t="s">
        <v>150</v>
      </c>
    </row>
    <row r="618" spans="1:8" x14ac:dyDescent="0.2">
      <c r="A618" t="s">
        <v>139</v>
      </c>
      <c r="B618" t="s">
        <v>607</v>
      </c>
      <c r="C618" t="s">
        <v>81</v>
      </c>
      <c r="D618" t="s">
        <v>1014</v>
      </c>
      <c r="E618">
        <v>2532832</v>
      </c>
      <c r="F618" t="s">
        <v>1015</v>
      </c>
      <c r="H618" t="s">
        <v>150</v>
      </c>
    </row>
    <row r="619" spans="1:8" x14ac:dyDescent="0.2">
      <c r="A619" t="s">
        <v>139</v>
      </c>
      <c r="B619" t="s">
        <v>607</v>
      </c>
      <c r="C619" t="s">
        <v>81</v>
      </c>
      <c r="D619" t="s">
        <v>1016</v>
      </c>
      <c r="E619">
        <v>3452972</v>
      </c>
      <c r="F619" t="s">
        <v>1015</v>
      </c>
      <c r="G619" t="s">
        <v>487</v>
      </c>
      <c r="H619" t="s">
        <v>150</v>
      </c>
    </row>
    <row r="620" spans="1:8" x14ac:dyDescent="0.2">
      <c r="A620" t="s">
        <v>139</v>
      </c>
      <c r="B620" t="s">
        <v>607</v>
      </c>
      <c r="C620" t="s">
        <v>81</v>
      </c>
      <c r="D620" t="s">
        <v>1017</v>
      </c>
      <c r="E620">
        <v>3360000</v>
      </c>
      <c r="F620" t="s">
        <v>1018</v>
      </c>
      <c r="H620" t="s">
        <v>150</v>
      </c>
    </row>
    <row r="621" spans="1:8" x14ac:dyDescent="0.2">
      <c r="A621" t="s">
        <v>139</v>
      </c>
      <c r="B621" t="s">
        <v>607</v>
      </c>
      <c r="C621" t="s">
        <v>81</v>
      </c>
      <c r="D621" t="s">
        <v>1019</v>
      </c>
      <c r="E621">
        <v>2845552</v>
      </c>
      <c r="F621" t="s">
        <v>499</v>
      </c>
      <c r="H621" t="s">
        <v>150</v>
      </c>
    </row>
    <row r="622" spans="1:8" x14ac:dyDescent="0.2">
      <c r="A622" t="s">
        <v>139</v>
      </c>
      <c r="B622" t="s">
        <v>607</v>
      </c>
      <c r="C622" t="s">
        <v>81</v>
      </c>
      <c r="D622" t="s">
        <v>1020</v>
      </c>
      <c r="E622">
        <v>4000000</v>
      </c>
      <c r="F622" t="s">
        <v>499</v>
      </c>
      <c r="H622" t="s">
        <v>150</v>
      </c>
    </row>
    <row r="623" spans="1:8" x14ac:dyDescent="0.2">
      <c r="A623" t="s">
        <v>139</v>
      </c>
      <c r="B623" t="s">
        <v>607</v>
      </c>
      <c r="C623" t="s">
        <v>82</v>
      </c>
      <c r="D623" t="s">
        <v>1021</v>
      </c>
      <c r="E623">
        <v>289000</v>
      </c>
      <c r="G623" t="s">
        <v>501</v>
      </c>
      <c r="H623" t="s">
        <v>144</v>
      </c>
    </row>
    <row r="624" spans="1:8" x14ac:dyDescent="0.2">
      <c r="A624" t="s">
        <v>139</v>
      </c>
      <c r="B624" t="s">
        <v>607</v>
      </c>
      <c r="C624" t="s">
        <v>82</v>
      </c>
      <c r="D624" t="s">
        <v>1022</v>
      </c>
      <c r="E624">
        <v>1599000</v>
      </c>
      <c r="G624" t="s">
        <v>501</v>
      </c>
      <c r="H624" t="s">
        <v>144</v>
      </c>
    </row>
    <row r="625" spans="1:8" x14ac:dyDescent="0.2">
      <c r="A625" t="s">
        <v>139</v>
      </c>
      <c r="B625" t="s">
        <v>607</v>
      </c>
      <c r="C625" t="s">
        <v>82</v>
      </c>
      <c r="D625" t="s">
        <v>1023</v>
      </c>
      <c r="E625">
        <v>1320000</v>
      </c>
      <c r="G625" t="s">
        <v>501</v>
      </c>
      <c r="H625" t="s">
        <v>144</v>
      </c>
    </row>
    <row r="626" spans="1:8" x14ac:dyDescent="0.2">
      <c r="A626" t="s">
        <v>139</v>
      </c>
      <c r="B626" t="s">
        <v>607</v>
      </c>
      <c r="C626" t="s">
        <v>82</v>
      </c>
      <c r="D626" t="s">
        <v>1024</v>
      </c>
      <c r="E626">
        <v>320000</v>
      </c>
      <c r="G626" t="s">
        <v>501</v>
      </c>
      <c r="H626" t="s">
        <v>144</v>
      </c>
    </row>
    <row r="627" spans="1:8" x14ac:dyDescent="0.2">
      <c r="A627" t="s">
        <v>139</v>
      </c>
      <c r="B627" t="s">
        <v>607</v>
      </c>
      <c r="C627" t="s">
        <v>82</v>
      </c>
      <c r="D627" t="s">
        <v>1025</v>
      </c>
      <c r="E627">
        <v>640000</v>
      </c>
      <c r="G627" t="s">
        <v>501</v>
      </c>
      <c r="H627" t="s">
        <v>144</v>
      </c>
    </row>
    <row r="628" spans="1:8" x14ac:dyDescent="0.2">
      <c r="A628" t="s">
        <v>139</v>
      </c>
      <c r="B628" t="s">
        <v>607</v>
      </c>
      <c r="C628" t="s">
        <v>82</v>
      </c>
      <c r="D628" t="s">
        <v>1026</v>
      </c>
      <c r="E628">
        <v>1600000</v>
      </c>
      <c r="G628" t="s">
        <v>501</v>
      </c>
      <c r="H628" t="s">
        <v>144</v>
      </c>
    </row>
    <row r="629" spans="1:8" x14ac:dyDescent="0.2">
      <c r="A629" t="s">
        <v>139</v>
      </c>
      <c r="B629" t="s">
        <v>607</v>
      </c>
      <c r="C629" t="s">
        <v>82</v>
      </c>
      <c r="D629" t="s">
        <v>1027</v>
      </c>
      <c r="E629">
        <v>68000</v>
      </c>
      <c r="G629" t="s">
        <v>501</v>
      </c>
      <c r="H629" t="s">
        <v>144</v>
      </c>
    </row>
    <row r="630" spans="1:8" x14ac:dyDescent="0.2">
      <c r="A630" t="s">
        <v>139</v>
      </c>
      <c r="B630" t="s">
        <v>607</v>
      </c>
      <c r="C630" t="s">
        <v>82</v>
      </c>
      <c r="D630" t="s">
        <v>1028</v>
      </c>
      <c r="E630">
        <v>1500000</v>
      </c>
      <c r="G630" t="s">
        <v>501</v>
      </c>
      <c r="H630" t="s">
        <v>144</v>
      </c>
    </row>
    <row r="631" spans="1:8" x14ac:dyDescent="0.2">
      <c r="A631" t="s">
        <v>139</v>
      </c>
      <c r="B631" t="s">
        <v>607</v>
      </c>
      <c r="C631" t="s">
        <v>82</v>
      </c>
      <c r="D631" t="s">
        <v>1029</v>
      </c>
      <c r="E631">
        <v>400000</v>
      </c>
      <c r="F631" t="s">
        <v>1030</v>
      </c>
      <c r="G631" t="s">
        <v>501</v>
      </c>
      <c r="H631" t="s">
        <v>150</v>
      </c>
    </row>
    <row r="632" spans="1:8" x14ac:dyDescent="0.2">
      <c r="A632" t="s">
        <v>139</v>
      </c>
      <c r="B632" t="s">
        <v>607</v>
      </c>
      <c r="C632" t="s">
        <v>82</v>
      </c>
      <c r="D632" t="s">
        <v>1031</v>
      </c>
      <c r="E632">
        <v>3200000</v>
      </c>
      <c r="F632" t="s">
        <v>1030</v>
      </c>
      <c r="G632" t="s">
        <v>501</v>
      </c>
      <c r="H632" t="s">
        <v>150</v>
      </c>
    </row>
    <row r="633" spans="1:8" x14ac:dyDescent="0.2">
      <c r="A633" t="s">
        <v>139</v>
      </c>
      <c r="B633" t="s">
        <v>607</v>
      </c>
      <c r="C633" t="s">
        <v>83</v>
      </c>
      <c r="D633" t="s">
        <v>1032</v>
      </c>
      <c r="E633">
        <v>5000000</v>
      </c>
      <c r="G633" t="s">
        <v>513</v>
      </c>
      <c r="H633" t="s">
        <v>144</v>
      </c>
    </row>
    <row r="634" spans="1:8" x14ac:dyDescent="0.2">
      <c r="A634" t="s">
        <v>139</v>
      </c>
      <c r="B634" t="s">
        <v>607</v>
      </c>
      <c r="C634" t="s">
        <v>83</v>
      </c>
      <c r="D634" t="s">
        <v>1033</v>
      </c>
      <c r="E634">
        <v>3000000</v>
      </c>
      <c r="G634" t="s">
        <v>513</v>
      </c>
      <c r="H634" t="s">
        <v>144</v>
      </c>
    </row>
    <row r="635" spans="1:8" x14ac:dyDescent="0.2">
      <c r="A635" t="s">
        <v>139</v>
      </c>
      <c r="B635" t="s">
        <v>607</v>
      </c>
      <c r="C635" t="s">
        <v>83</v>
      </c>
      <c r="D635" t="s">
        <v>1034</v>
      </c>
      <c r="E635">
        <v>2500000</v>
      </c>
      <c r="G635" t="s">
        <v>513</v>
      </c>
      <c r="H635" t="s">
        <v>144</v>
      </c>
    </row>
    <row r="636" spans="1:8" x14ac:dyDescent="0.2">
      <c r="A636" t="s">
        <v>139</v>
      </c>
      <c r="B636" t="s">
        <v>607</v>
      </c>
      <c r="C636" t="s">
        <v>83</v>
      </c>
      <c r="D636" t="s">
        <v>1035</v>
      </c>
      <c r="E636">
        <v>2200000</v>
      </c>
      <c r="G636" t="s">
        <v>513</v>
      </c>
      <c r="H636" t="s">
        <v>144</v>
      </c>
    </row>
    <row r="637" spans="1:8" x14ac:dyDescent="0.2">
      <c r="A637" t="s">
        <v>139</v>
      </c>
      <c r="B637" t="s">
        <v>607</v>
      </c>
      <c r="C637" t="s">
        <v>83</v>
      </c>
      <c r="D637" t="s">
        <v>1036</v>
      </c>
      <c r="E637">
        <v>2000000</v>
      </c>
      <c r="F637" t="s">
        <v>1037</v>
      </c>
      <c r="G637" t="s">
        <v>513</v>
      </c>
      <c r="H637" t="s">
        <v>150</v>
      </c>
    </row>
    <row r="638" spans="1:8" x14ac:dyDescent="0.2">
      <c r="A638" t="s">
        <v>139</v>
      </c>
      <c r="B638" t="s">
        <v>607</v>
      </c>
      <c r="C638" t="s">
        <v>83</v>
      </c>
      <c r="D638" t="s">
        <v>1038</v>
      </c>
      <c r="E638">
        <v>1252950</v>
      </c>
      <c r="F638" t="s">
        <v>1039</v>
      </c>
      <c r="G638" t="s">
        <v>513</v>
      </c>
      <c r="H638" t="s">
        <v>150</v>
      </c>
    </row>
    <row r="639" spans="1:8" x14ac:dyDescent="0.2">
      <c r="A639" t="s">
        <v>139</v>
      </c>
      <c r="B639" t="s">
        <v>607</v>
      </c>
      <c r="C639" t="s">
        <v>84</v>
      </c>
      <c r="D639" t="s">
        <v>1040</v>
      </c>
      <c r="E639">
        <v>325000</v>
      </c>
      <c r="G639" t="s">
        <v>523</v>
      </c>
      <c r="H639" t="s">
        <v>144</v>
      </c>
    </row>
    <row r="640" spans="1:8" x14ac:dyDescent="0.2">
      <c r="A640" t="s">
        <v>139</v>
      </c>
      <c r="B640" t="s">
        <v>607</v>
      </c>
      <c r="C640" t="s">
        <v>84</v>
      </c>
      <c r="D640" t="s">
        <v>1041</v>
      </c>
      <c r="E640">
        <v>1500000</v>
      </c>
      <c r="G640" t="s">
        <v>523</v>
      </c>
      <c r="H640" t="s">
        <v>144</v>
      </c>
    </row>
    <row r="641" spans="1:8" x14ac:dyDescent="0.2">
      <c r="A641" t="s">
        <v>139</v>
      </c>
      <c r="B641" t="s">
        <v>607</v>
      </c>
      <c r="C641" t="s">
        <v>84</v>
      </c>
      <c r="D641" t="s">
        <v>1042</v>
      </c>
      <c r="E641">
        <v>500000</v>
      </c>
      <c r="G641" t="s">
        <v>523</v>
      </c>
      <c r="H641" t="s">
        <v>144</v>
      </c>
    </row>
    <row r="642" spans="1:8" x14ac:dyDescent="0.2">
      <c r="A642" t="s">
        <v>139</v>
      </c>
      <c r="B642" t="s">
        <v>607</v>
      </c>
      <c r="C642" t="s">
        <v>84</v>
      </c>
      <c r="D642" t="s">
        <v>1043</v>
      </c>
      <c r="E642">
        <v>500000</v>
      </c>
      <c r="G642" t="s">
        <v>523</v>
      </c>
      <c r="H642" t="s">
        <v>144</v>
      </c>
    </row>
    <row r="643" spans="1:8" x14ac:dyDescent="0.2">
      <c r="A643" t="s">
        <v>139</v>
      </c>
      <c r="B643" t="s">
        <v>607</v>
      </c>
      <c r="C643" t="s">
        <v>84</v>
      </c>
      <c r="D643" t="s">
        <v>1044</v>
      </c>
      <c r="E643">
        <v>3452972</v>
      </c>
      <c r="F643" t="s">
        <v>1045</v>
      </c>
      <c r="H643" t="s">
        <v>150</v>
      </c>
    </row>
    <row r="644" spans="1:8" x14ac:dyDescent="0.2">
      <c r="A644" t="s">
        <v>139</v>
      </c>
      <c r="B644" t="s">
        <v>607</v>
      </c>
      <c r="C644" t="s">
        <v>84</v>
      </c>
      <c r="D644" t="s">
        <v>1046</v>
      </c>
      <c r="E644">
        <v>3452972</v>
      </c>
      <c r="F644" t="s">
        <v>1045</v>
      </c>
      <c r="H644" t="s">
        <v>150</v>
      </c>
    </row>
    <row r="645" spans="1:8" x14ac:dyDescent="0.2">
      <c r="A645" t="s">
        <v>139</v>
      </c>
      <c r="B645" t="s">
        <v>607</v>
      </c>
      <c r="C645" t="s">
        <v>84</v>
      </c>
      <c r="D645" t="s">
        <v>1047</v>
      </c>
      <c r="E645">
        <v>220416</v>
      </c>
      <c r="F645" t="s">
        <v>1048</v>
      </c>
      <c r="H645" t="s">
        <v>150</v>
      </c>
    </row>
    <row r="646" spans="1:8" x14ac:dyDescent="0.2">
      <c r="A646" t="s">
        <v>139</v>
      </c>
      <c r="B646" t="s">
        <v>607</v>
      </c>
      <c r="C646" t="s">
        <v>84</v>
      </c>
      <c r="D646" t="s">
        <v>1049</v>
      </c>
      <c r="E646">
        <v>3234170</v>
      </c>
      <c r="F646" t="s">
        <v>1050</v>
      </c>
      <c r="H646" t="s">
        <v>150</v>
      </c>
    </row>
    <row r="647" spans="1:8" x14ac:dyDescent="0.2">
      <c r="A647" t="s">
        <v>139</v>
      </c>
      <c r="B647" t="s">
        <v>607</v>
      </c>
      <c r="C647" t="s">
        <v>84</v>
      </c>
      <c r="D647" t="s">
        <v>1051</v>
      </c>
      <c r="E647">
        <v>1000000</v>
      </c>
      <c r="F647" t="s">
        <v>1052</v>
      </c>
      <c r="H647" t="s">
        <v>150</v>
      </c>
    </row>
    <row r="648" spans="1:8" x14ac:dyDescent="0.2">
      <c r="A648" t="s">
        <v>139</v>
      </c>
      <c r="B648" t="s">
        <v>607</v>
      </c>
      <c r="C648" t="s">
        <v>84</v>
      </c>
      <c r="D648" t="s">
        <v>1053</v>
      </c>
      <c r="E648">
        <v>1120000</v>
      </c>
      <c r="F648" t="s">
        <v>1054</v>
      </c>
      <c r="H648" t="s">
        <v>150</v>
      </c>
    </row>
    <row r="649" spans="1:8" x14ac:dyDescent="0.2">
      <c r="A649" t="s">
        <v>139</v>
      </c>
      <c r="B649" t="s">
        <v>607</v>
      </c>
      <c r="C649" t="s">
        <v>84</v>
      </c>
      <c r="D649" t="s">
        <v>1055</v>
      </c>
      <c r="E649">
        <v>2000000</v>
      </c>
      <c r="F649" t="s">
        <v>1054</v>
      </c>
      <c r="G649" t="s">
        <v>523</v>
      </c>
      <c r="H649" t="s">
        <v>150</v>
      </c>
    </row>
    <row r="650" spans="1:8" x14ac:dyDescent="0.2">
      <c r="A650" t="s">
        <v>139</v>
      </c>
      <c r="B650" t="s">
        <v>607</v>
      </c>
      <c r="C650" t="s">
        <v>84</v>
      </c>
      <c r="D650" t="s">
        <v>1056</v>
      </c>
      <c r="E650">
        <v>5000000</v>
      </c>
      <c r="F650" t="s">
        <v>1057</v>
      </c>
      <c r="H650" t="s">
        <v>150</v>
      </c>
    </row>
    <row r="651" spans="1:8" x14ac:dyDescent="0.2">
      <c r="A651" t="s">
        <v>139</v>
      </c>
      <c r="B651" t="s">
        <v>607</v>
      </c>
      <c r="C651" t="s">
        <v>84</v>
      </c>
      <c r="D651" t="s">
        <v>1058</v>
      </c>
      <c r="E651">
        <v>991758</v>
      </c>
      <c r="F651" t="s">
        <v>1059</v>
      </c>
      <c r="H651" t="s">
        <v>150</v>
      </c>
    </row>
    <row r="652" spans="1:8" x14ac:dyDescent="0.2">
      <c r="A652" t="s">
        <v>139</v>
      </c>
      <c r="B652" t="s">
        <v>607</v>
      </c>
      <c r="C652" t="s">
        <v>84</v>
      </c>
      <c r="D652" t="s">
        <v>1060</v>
      </c>
      <c r="E652">
        <v>720000</v>
      </c>
      <c r="F652" t="s">
        <v>1059</v>
      </c>
      <c r="H652" t="s">
        <v>150</v>
      </c>
    </row>
    <row r="653" spans="1:8" x14ac:dyDescent="0.2">
      <c r="A653" t="s">
        <v>139</v>
      </c>
      <c r="B653" t="s">
        <v>607</v>
      </c>
      <c r="C653" t="s">
        <v>84</v>
      </c>
      <c r="D653" t="s">
        <v>1061</v>
      </c>
      <c r="E653">
        <v>999999</v>
      </c>
      <c r="F653" t="s">
        <v>1059</v>
      </c>
      <c r="G653" t="s">
        <v>523</v>
      </c>
      <c r="H653" t="s">
        <v>150</v>
      </c>
    </row>
    <row r="654" spans="1:8" x14ac:dyDescent="0.2">
      <c r="A654" t="s">
        <v>139</v>
      </c>
      <c r="B654" t="s">
        <v>607</v>
      </c>
      <c r="C654" t="s">
        <v>84</v>
      </c>
      <c r="D654" t="s">
        <v>1062</v>
      </c>
      <c r="E654">
        <v>3500000</v>
      </c>
      <c r="F654" t="s">
        <v>529</v>
      </c>
      <c r="H654" t="s">
        <v>150</v>
      </c>
    </row>
    <row r="655" spans="1:8" x14ac:dyDescent="0.2">
      <c r="A655" t="s">
        <v>139</v>
      </c>
      <c r="B655" t="s">
        <v>607</v>
      </c>
      <c r="C655" t="s">
        <v>85</v>
      </c>
      <c r="D655" t="s">
        <v>1063</v>
      </c>
      <c r="E655">
        <v>2400000</v>
      </c>
      <c r="G655" t="s">
        <v>533</v>
      </c>
      <c r="H655" t="s">
        <v>144</v>
      </c>
    </row>
    <row r="656" spans="1:8" x14ac:dyDescent="0.2">
      <c r="A656" t="s">
        <v>139</v>
      </c>
      <c r="B656" t="s">
        <v>607</v>
      </c>
      <c r="C656" t="s">
        <v>85</v>
      </c>
      <c r="D656" t="s">
        <v>1064</v>
      </c>
      <c r="E656">
        <v>3164000</v>
      </c>
      <c r="G656" t="s">
        <v>533</v>
      </c>
      <c r="H656" t="s">
        <v>144</v>
      </c>
    </row>
    <row r="657" spans="1:8" x14ac:dyDescent="0.2">
      <c r="A657" t="s">
        <v>139</v>
      </c>
      <c r="B657" t="s">
        <v>607</v>
      </c>
      <c r="C657" t="s">
        <v>85</v>
      </c>
      <c r="D657" t="s">
        <v>1065</v>
      </c>
      <c r="E657">
        <v>1440000</v>
      </c>
      <c r="G657" t="s">
        <v>533</v>
      </c>
      <c r="H657" t="s">
        <v>144</v>
      </c>
    </row>
    <row r="658" spans="1:8" x14ac:dyDescent="0.2">
      <c r="A658" t="s">
        <v>139</v>
      </c>
      <c r="B658" t="s">
        <v>607</v>
      </c>
      <c r="C658" t="s">
        <v>85</v>
      </c>
      <c r="D658" t="s">
        <v>1066</v>
      </c>
      <c r="E658">
        <v>536000</v>
      </c>
      <c r="G658" t="s">
        <v>533</v>
      </c>
      <c r="H658" t="s">
        <v>144</v>
      </c>
    </row>
    <row r="659" spans="1:8" x14ac:dyDescent="0.2">
      <c r="A659" t="s">
        <v>139</v>
      </c>
      <c r="B659" t="s">
        <v>607</v>
      </c>
      <c r="C659" t="s">
        <v>85</v>
      </c>
      <c r="D659" t="s">
        <v>1067</v>
      </c>
      <c r="E659">
        <v>840000</v>
      </c>
      <c r="F659" t="s">
        <v>1068</v>
      </c>
      <c r="G659" t="s">
        <v>531</v>
      </c>
      <c r="H659" t="s">
        <v>150</v>
      </c>
    </row>
    <row r="660" spans="1:8" x14ac:dyDescent="0.2">
      <c r="A660" t="s">
        <v>139</v>
      </c>
      <c r="B660" t="s">
        <v>607</v>
      </c>
      <c r="C660" t="s">
        <v>85</v>
      </c>
      <c r="D660" t="s">
        <v>1069</v>
      </c>
      <c r="E660">
        <v>1200000</v>
      </c>
      <c r="F660" t="s">
        <v>1068</v>
      </c>
      <c r="G660" t="s">
        <v>533</v>
      </c>
      <c r="H660" t="s">
        <v>150</v>
      </c>
    </row>
    <row r="661" spans="1:8" x14ac:dyDescent="0.2">
      <c r="A661" t="s">
        <v>139</v>
      </c>
      <c r="B661" t="s">
        <v>607</v>
      </c>
      <c r="C661" t="s">
        <v>85</v>
      </c>
      <c r="D661" t="s">
        <v>1070</v>
      </c>
      <c r="E661">
        <v>1248000</v>
      </c>
      <c r="F661" t="s">
        <v>1068</v>
      </c>
      <c r="G661" t="s">
        <v>1071</v>
      </c>
      <c r="H661" t="s">
        <v>168</v>
      </c>
    </row>
    <row r="662" spans="1:8" x14ac:dyDescent="0.2">
      <c r="A662" t="s">
        <v>139</v>
      </c>
      <c r="B662" t="s">
        <v>607</v>
      </c>
      <c r="C662" t="s">
        <v>535</v>
      </c>
      <c r="D662" t="s">
        <v>1072</v>
      </c>
      <c r="E662">
        <v>4000000</v>
      </c>
      <c r="G662" t="s">
        <v>537</v>
      </c>
      <c r="H662" t="s">
        <v>144</v>
      </c>
    </row>
    <row r="663" spans="1:8" x14ac:dyDescent="0.2">
      <c r="A663" t="s">
        <v>139</v>
      </c>
      <c r="B663" t="s">
        <v>607</v>
      </c>
      <c r="C663" t="s">
        <v>535</v>
      </c>
      <c r="D663" t="s">
        <v>1073</v>
      </c>
      <c r="E663">
        <v>800000</v>
      </c>
      <c r="G663" t="s">
        <v>537</v>
      </c>
      <c r="H663" t="s">
        <v>144</v>
      </c>
    </row>
    <row r="664" spans="1:8" x14ac:dyDescent="0.2">
      <c r="A664" t="s">
        <v>139</v>
      </c>
      <c r="B664" t="s">
        <v>607</v>
      </c>
      <c r="C664" t="s">
        <v>535</v>
      </c>
      <c r="D664" t="s">
        <v>1074</v>
      </c>
      <c r="E664">
        <v>4000000</v>
      </c>
      <c r="G664" t="s">
        <v>537</v>
      </c>
      <c r="H664" t="s">
        <v>144</v>
      </c>
    </row>
    <row r="665" spans="1:8" x14ac:dyDescent="0.2">
      <c r="A665" t="s">
        <v>139</v>
      </c>
      <c r="B665" t="s">
        <v>607</v>
      </c>
      <c r="C665" t="s">
        <v>535</v>
      </c>
      <c r="D665" t="s">
        <v>1075</v>
      </c>
      <c r="E665">
        <v>5000000</v>
      </c>
      <c r="G665" t="s">
        <v>537</v>
      </c>
      <c r="H665" t="s">
        <v>144</v>
      </c>
    </row>
    <row r="666" spans="1:8" x14ac:dyDescent="0.2">
      <c r="A666" t="s">
        <v>139</v>
      </c>
      <c r="B666" t="s">
        <v>607</v>
      </c>
      <c r="C666" t="s">
        <v>535</v>
      </c>
      <c r="D666" t="s">
        <v>1076</v>
      </c>
      <c r="E666">
        <v>423000</v>
      </c>
      <c r="G666" t="s">
        <v>537</v>
      </c>
      <c r="H666" t="s">
        <v>144</v>
      </c>
    </row>
    <row r="667" spans="1:8" x14ac:dyDescent="0.2">
      <c r="A667" t="s">
        <v>139</v>
      </c>
      <c r="B667" t="s">
        <v>607</v>
      </c>
      <c r="C667" t="s">
        <v>535</v>
      </c>
      <c r="D667" t="s">
        <v>1077</v>
      </c>
      <c r="E667">
        <v>5300000</v>
      </c>
      <c r="G667" t="s">
        <v>537</v>
      </c>
      <c r="H667" t="s">
        <v>144</v>
      </c>
    </row>
    <row r="668" spans="1:8" x14ac:dyDescent="0.2">
      <c r="A668" t="s">
        <v>139</v>
      </c>
      <c r="B668" t="s">
        <v>607</v>
      </c>
      <c r="C668" t="s">
        <v>86</v>
      </c>
      <c r="D668" t="s">
        <v>1078</v>
      </c>
      <c r="E668">
        <v>2522800</v>
      </c>
      <c r="F668" t="s">
        <v>540</v>
      </c>
      <c r="H668" t="s">
        <v>150</v>
      </c>
    </row>
    <row r="669" spans="1:8" x14ac:dyDescent="0.2">
      <c r="A669" t="s">
        <v>139</v>
      </c>
      <c r="B669" t="s">
        <v>607</v>
      </c>
      <c r="C669" t="s">
        <v>86</v>
      </c>
      <c r="D669" t="s">
        <v>1079</v>
      </c>
      <c r="E669">
        <v>1600000</v>
      </c>
      <c r="F669" t="s">
        <v>540</v>
      </c>
      <c r="H669" t="s">
        <v>150</v>
      </c>
    </row>
    <row r="670" spans="1:8" x14ac:dyDescent="0.2">
      <c r="A670" t="s">
        <v>139</v>
      </c>
      <c r="B670" t="s">
        <v>607</v>
      </c>
      <c r="C670" t="s">
        <v>87</v>
      </c>
      <c r="D670" t="s">
        <v>1080</v>
      </c>
      <c r="E670">
        <v>1500000</v>
      </c>
      <c r="F670" t="s">
        <v>1081</v>
      </c>
      <c r="H670" t="s">
        <v>150</v>
      </c>
    </row>
    <row r="671" spans="1:8" x14ac:dyDescent="0.2">
      <c r="A671" t="s">
        <v>139</v>
      </c>
      <c r="B671" t="s">
        <v>607</v>
      </c>
      <c r="C671" t="s">
        <v>87</v>
      </c>
      <c r="D671" t="s">
        <v>1082</v>
      </c>
      <c r="E671">
        <v>5000000</v>
      </c>
      <c r="F671" t="s">
        <v>1081</v>
      </c>
      <c r="H671" t="s">
        <v>150</v>
      </c>
    </row>
    <row r="672" spans="1:8" x14ac:dyDescent="0.2">
      <c r="A672" t="s">
        <v>139</v>
      </c>
      <c r="B672" t="s">
        <v>607</v>
      </c>
      <c r="C672" t="s">
        <v>87</v>
      </c>
      <c r="D672" t="s">
        <v>1083</v>
      </c>
      <c r="E672">
        <v>2999568</v>
      </c>
      <c r="F672" t="s">
        <v>1084</v>
      </c>
      <c r="H672" t="s">
        <v>150</v>
      </c>
    </row>
    <row r="673" spans="1:8" x14ac:dyDescent="0.2">
      <c r="A673" t="s">
        <v>139</v>
      </c>
      <c r="B673" t="s">
        <v>607</v>
      </c>
      <c r="C673" t="s">
        <v>87</v>
      </c>
      <c r="D673" t="s">
        <v>1085</v>
      </c>
      <c r="E673">
        <v>5000000</v>
      </c>
      <c r="F673" t="s">
        <v>1084</v>
      </c>
      <c r="H673" t="s">
        <v>150</v>
      </c>
    </row>
    <row r="674" spans="1:8" x14ac:dyDescent="0.2">
      <c r="A674" t="s">
        <v>139</v>
      </c>
      <c r="B674" t="s">
        <v>607</v>
      </c>
      <c r="C674" t="s">
        <v>87</v>
      </c>
      <c r="D674" t="s">
        <v>1086</v>
      </c>
      <c r="E674">
        <v>5000000</v>
      </c>
      <c r="F674" t="s">
        <v>1084</v>
      </c>
      <c r="H674" t="s">
        <v>150</v>
      </c>
    </row>
    <row r="675" spans="1:8" x14ac:dyDescent="0.2">
      <c r="A675" t="s">
        <v>139</v>
      </c>
      <c r="B675" t="s">
        <v>607</v>
      </c>
      <c r="C675" t="s">
        <v>87</v>
      </c>
      <c r="D675" t="s">
        <v>1087</v>
      </c>
      <c r="E675">
        <v>2000000</v>
      </c>
      <c r="F675" t="s">
        <v>1084</v>
      </c>
      <c r="H675" t="s">
        <v>150</v>
      </c>
    </row>
    <row r="676" spans="1:8" x14ac:dyDescent="0.2">
      <c r="A676" t="s">
        <v>139</v>
      </c>
      <c r="B676" t="s">
        <v>607</v>
      </c>
      <c r="C676" t="s">
        <v>87</v>
      </c>
      <c r="D676" t="s">
        <v>1088</v>
      </c>
      <c r="E676">
        <v>2000000</v>
      </c>
      <c r="F676" t="s">
        <v>1089</v>
      </c>
      <c r="H676" t="s">
        <v>150</v>
      </c>
    </row>
    <row r="677" spans="1:8" x14ac:dyDescent="0.2">
      <c r="A677" t="s">
        <v>139</v>
      </c>
      <c r="B677" t="s">
        <v>607</v>
      </c>
      <c r="C677" t="s">
        <v>87</v>
      </c>
      <c r="D677" t="s">
        <v>1090</v>
      </c>
      <c r="E677">
        <v>2400000</v>
      </c>
      <c r="F677" t="s">
        <v>543</v>
      </c>
      <c r="H677" t="s">
        <v>150</v>
      </c>
    </row>
    <row r="678" spans="1:8" x14ac:dyDescent="0.2">
      <c r="A678" t="s">
        <v>139</v>
      </c>
      <c r="B678" t="s">
        <v>607</v>
      </c>
      <c r="C678" t="s">
        <v>87</v>
      </c>
      <c r="D678" t="s">
        <v>1091</v>
      </c>
      <c r="E678">
        <v>2500000</v>
      </c>
      <c r="F678" t="s">
        <v>545</v>
      </c>
      <c r="H678" t="s">
        <v>150</v>
      </c>
    </row>
    <row r="679" spans="1:8" x14ac:dyDescent="0.2">
      <c r="A679" t="s">
        <v>139</v>
      </c>
      <c r="B679" t="s">
        <v>607</v>
      </c>
      <c r="C679" t="s">
        <v>87</v>
      </c>
      <c r="D679" t="s">
        <v>1092</v>
      </c>
      <c r="E679">
        <v>3452972</v>
      </c>
      <c r="F679" t="s">
        <v>1093</v>
      </c>
      <c r="H679" t="s">
        <v>150</v>
      </c>
    </row>
    <row r="680" spans="1:8" x14ac:dyDescent="0.2">
      <c r="A680" t="s">
        <v>139</v>
      </c>
      <c r="B680" t="s">
        <v>607</v>
      </c>
      <c r="C680" t="s">
        <v>87</v>
      </c>
      <c r="D680" t="s">
        <v>1094</v>
      </c>
      <c r="E680">
        <v>1549044</v>
      </c>
      <c r="F680" t="s">
        <v>1093</v>
      </c>
      <c r="H680" t="s">
        <v>150</v>
      </c>
    </row>
    <row r="681" spans="1:8" x14ac:dyDescent="0.2">
      <c r="A681" t="s">
        <v>139</v>
      </c>
      <c r="B681" t="s">
        <v>607</v>
      </c>
      <c r="C681" t="s">
        <v>87</v>
      </c>
      <c r="D681" t="s">
        <v>1095</v>
      </c>
      <c r="E681">
        <v>3000000</v>
      </c>
      <c r="F681" t="s">
        <v>1096</v>
      </c>
      <c r="H681" t="s">
        <v>150</v>
      </c>
    </row>
    <row r="682" spans="1:8" x14ac:dyDescent="0.2">
      <c r="A682" t="s">
        <v>139</v>
      </c>
      <c r="B682" t="s">
        <v>607</v>
      </c>
      <c r="C682" t="s">
        <v>88</v>
      </c>
      <c r="D682" t="s">
        <v>1097</v>
      </c>
      <c r="E682">
        <v>3000000</v>
      </c>
      <c r="F682" t="s">
        <v>1098</v>
      </c>
      <c r="H682" t="s">
        <v>150</v>
      </c>
    </row>
    <row r="683" spans="1:8" x14ac:dyDescent="0.2">
      <c r="A683" t="s">
        <v>139</v>
      </c>
      <c r="B683" t="s">
        <v>607</v>
      </c>
      <c r="C683" t="s">
        <v>88</v>
      </c>
      <c r="D683" t="s">
        <v>1099</v>
      </c>
      <c r="E683">
        <v>5000000</v>
      </c>
      <c r="F683" t="s">
        <v>1100</v>
      </c>
      <c r="H683" t="s">
        <v>150</v>
      </c>
    </row>
    <row r="684" spans="1:8" x14ac:dyDescent="0.2">
      <c r="A684" t="s">
        <v>139</v>
      </c>
      <c r="B684" t="s">
        <v>607</v>
      </c>
      <c r="C684" t="s">
        <v>88</v>
      </c>
      <c r="D684" t="s">
        <v>1101</v>
      </c>
      <c r="E684">
        <v>3500000</v>
      </c>
      <c r="F684" t="s">
        <v>1100</v>
      </c>
      <c r="H684" t="s">
        <v>150</v>
      </c>
    </row>
    <row r="685" spans="1:8" x14ac:dyDescent="0.2">
      <c r="A685" t="s">
        <v>139</v>
      </c>
      <c r="B685" t="s">
        <v>607</v>
      </c>
      <c r="C685" t="s">
        <v>88</v>
      </c>
      <c r="D685" t="s">
        <v>1102</v>
      </c>
      <c r="E685">
        <v>1000000</v>
      </c>
      <c r="F685" t="s">
        <v>1100</v>
      </c>
      <c r="H685" t="s">
        <v>150</v>
      </c>
    </row>
    <row r="686" spans="1:8" x14ac:dyDescent="0.2">
      <c r="A686" t="s">
        <v>139</v>
      </c>
      <c r="B686" t="s">
        <v>607</v>
      </c>
      <c r="C686" t="s">
        <v>89</v>
      </c>
      <c r="D686" t="s">
        <v>1103</v>
      </c>
      <c r="E686">
        <v>1000000</v>
      </c>
      <c r="G686" t="s">
        <v>553</v>
      </c>
      <c r="H686" t="s">
        <v>144</v>
      </c>
    </row>
    <row r="687" spans="1:8" x14ac:dyDescent="0.2">
      <c r="A687" t="s">
        <v>139</v>
      </c>
      <c r="B687" t="s">
        <v>607</v>
      </c>
      <c r="C687" t="s">
        <v>89</v>
      </c>
      <c r="D687" t="s">
        <v>1104</v>
      </c>
      <c r="E687">
        <v>2000000</v>
      </c>
      <c r="G687" t="s">
        <v>553</v>
      </c>
      <c r="H687" t="s">
        <v>144</v>
      </c>
    </row>
    <row r="688" spans="1:8" x14ac:dyDescent="0.2">
      <c r="A688" t="s">
        <v>139</v>
      </c>
      <c r="B688" t="s">
        <v>607</v>
      </c>
      <c r="C688" t="s">
        <v>89</v>
      </c>
      <c r="D688" t="s">
        <v>1105</v>
      </c>
      <c r="E688">
        <v>2000000</v>
      </c>
      <c r="G688" t="s">
        <v>553</v>
      </c>
      <c r="H688" t="s">
        <v>144</v>
      </c>
    </row>
    <row r="689" spans="1:8" x14ac:dyDescent="0.2">
      <c r="A689" t="s">
        <v>139</v>
      </c>
      <c r="B689" t="s">
        <v>607</v>
      </c>
      <c r="C689" t="s">
        <v>89</v>
      </c>
      <c r="D689" t="s">
        <v>1106</v>
      </c>
      <c r="E689">
        <v>1600000</v>
      </c>
      <c r="G689" t="s">
        <v>553</v>
      </c>
      <c r="H689" t="s">
        <v>144</v>
      </c>
    </row>
    <row r="690" spans="1:8" x14ac:dyDescent="0.2">
      <c r="A690" t="s">
        <v>139</v>
      </c>
      <c r="B690" t="s">
        <v>607</v>
      </c>
      <c r="C690" t="s">
        <v>89</v>
      </c>
      <c r="D690" t="s">
        <v>1107</v>
      </c>
      <c r="E690">
        <v>160000</v>
      </c>
      <c r="F690" t="s">
        <v>1108</v>
      </c>
      <c r="H690" t="s">
        <v>150</v>
      </c>
    </row>
    <row r="691" spans="1:8" x14ac:dyDescent="0.2">
      <c r="A691" t="s">
        <v>139</v>
      </c>
      <c r="B691" t="s">
        <v>607</v>
      </c>
      <c r="C691" t="s">
        <v>556</v>
      </c>
      <c r="D691" t="s">
        <v>1109</v>
      </c>
      <c r="E691">
        <v>320000</v>
      </c>
      <c r="G691" t="s">
        <v>558</v>
      </c>
      <c r="H691" t="s">
        <v>144</v>
      </c>
    </row>
    <row r="692" spans="1:8" x14ac:dyDescent="0.2">
      <c r="A692" t="s">
        <v>139</v>
      </c>
      <c r="B692" t="s">
        <v>607</v>
      </c>
      <c r="C692" t="s">
        <v>556</v>
      </c>
      <c r="D692" t="s">
        <v>1110</v>
      </c>
      <c r="E692">
        <v>1000000</v>
      </c>
      <c r="G692" t="s">
        <v>558</v>
      </c>
      <c r="H692" t="s">
        <v>144</v>
      </c>
    </row>
    <row r="693" spans="1:8" x14ac:dyDescent="0.2">
      <c r="A693" t="s">
        <v>139</v>
      </c>
      <c r="B693" t="s">
        <v>607</v>
      </c>
      <c r="C693" t="s">
        <v>556</v>
      </c>
      <c r="D693" t="s">
        <v>1111</v>
      </c>
      <c r="E693">
        <v>600000</v>
      </c>
      <c r="F693" t="s">
        <v>1112</v>
      </c>
      <c r="H693" t="s">
        <v>150</v>
      </c>
    </row>
    <row r="694" spans="1:8" x14ac:dyDescent="0.2">
      <c r="A694" t="s">
        <v>139</v>
      </c>
      <c r="B694" t="s">
        <v>607</v>
      </c>
      <c r="C694" t="s">
        <v>90</v>
      </c>
      <c r="D694" t="s">
        <v>1113</v>
      </c>
      <c r="E694">
        <v>500000</v>
      </c>
      <c r="G694" t="s">
        <v>1114</v>
      </c>
      <c r="H694" t="s">
        <v>144</v>
      </c>
    </row>
    <row r="695" spans="1:8" x14ac:dyDescent="0.2">
      <c r="A695" t="s">
        <v>139</v>
      </c>
      <c r="B695" t="s">
        <v>607</v>
      </c>
      <c r="C695" t="s">
        <v>90</v>
      </c>
      <c r="D695" t="s">
        <v>1115</v>
      </c>
      <c r="E695">
        <v>1670000</v>
      </c>
      <c r="G695" t="s">
        <v>562</v>
      </c>
      <c r="H695" t="s">
        <v>144</v>
      </c>
    </row>
    <row r="696" spans="1:8" x14ac:dyDescent="0.2">
      <c r="A696" t="s">
        <v>139</v>
      </c>
      <c r="B696" t="s">
        <v>607</v>
      </c>
      <c r="C696" t="s">
        <v>90</v>
      </c>
      <c r="D696" t="s">
        <v>1116</v>
      </c>
      <c r="E696">
        <v>1911000</v>
      </c>
      <c r="G696" t="s">
        <v>566</v>
      </c>
      <c r="H696" t="s">
        <v>144</v>
      </c>
    </row>
    <row r="697" spans="1:8" x14ac:dyDescent="0.2">
      <c r="A697" t="s">
        <v>139</v>
      </c>
      <c r="B697" t="s">
        <v>607</v>
      </c>
      <c r="C697" t="s">
        <v>90</v>
      </c>
      <c r="D697" t="s">
        <v>1117</v>
      </c>
      <c r="E697">
        <v>1000000</v>
      </c>
      <c r="F697" t="s">
        <v>1118</v>
      </c>
      <c r="H697" t="s">
        <v>150</v>
      </c>
    </row>
    <row r="698" spans="1:8" x14ac:dyDescent="0.2">
      <c r="A698" t="s">
        <v>139</v>
      </c>
      <c r="B698" t="s">
        <v>607</v>
      </c>
      <c r="C698" t="s">
        <v>90</v>
      </c>
      <c r="D698" t="s">
        <v>1119</v>
      </c>
      <c r="E698">
        <v>1000000</v>
      </c>
      <c r="F698" t="s">
        <v>569</v>
      </c>
      <c r="G698" t="s">
        <v>562</v>
      </c>
      <c r="H698" t="s">
        <v>150</v>
      </c>
    </row>
    <row r="699" spans="1:8" x14ac:dyDescent="0.2">
      <c r="A699" t="s">
        <v>139</v>
      </c>
      <c r="B699" t="s">
        <v>607</v>
      </c>
      <c r="C699" t="s">
        <v>90</v>
      </c>
      <c r="D699" t="s">
        <v>1120</v>
      </c>
      <c r="E699">
        <v>2500000</v>
      </c>
      <c r="F699" t="s">
        <v>1121</v>
      </c>
      <c r="H699" t="s">
        <v>150</v>
      </c>
    </row>
    <row r="700" spans="1:8" x14ac:dyDescent="0.2">
      <c r="A700" t="s">
        <v>139</v>
      </c>
      <c r="B700" t="s">
        <v>607</v>
      </c>
      <c r="C700" t="s">
        <v>90</v>
      </c>
      <c r="D700" t="s">
        <v>1122</v>
      </c>
      <c r="E700">
        <v>3000000</v>
      </c>
      <c r="F700" t="s">
        <v>1121</v>
      </c>
      <c r="G700" t="s">
        <v>1114</v>
      </c>
      <c r="H700" t="s">
        <v>168</v>
      </c>
    </row>
    <row r="701" spans="1:8" x14ac:dyDescent="0.2">
      <c r="A701" t="s">
        <v>139</v>
      </c>
      <c r="B701" t="s">
        <v>607</v>
      </c>
      <c r="C701" t="s">
        <v>90</v>
      </c>
      <c r="D701" t="s">
        <v>1123</v>
      </c>
      <c r="E701">
        <v>1950000</v>
      </c>
      <c r="F701" t="s">
        <v>571</v>
      </c>
      <c r="H701" t="s">
        <v>150</v>
      </c>
    </row>
    <row r="702" spans="1:8" x14ac:dyDescent="0.2">
      <c r="A702" t="s">
        <v>139</v>
      </c>
      <c r="B702" t="s">
        <v>607</v>
      </c>
      <c r="C702" t="s">
        <v>90</v>
      </c>
      <c r="D702" t="s">
        <v>1124</v>
      </c>
      <c r="E702">
        <v>1023632</v>
      </c>
      <c r="F702" t="s">
        <v>575</v>
      </c>
      <c r="H702" t="s">
        <v>150</v>
      </c>
    </row>
    <row r="703" spans="1:8" x14ac:dyDescent="0.2">
      <c r="A703" t="s">
        <v>139</v>
      </c>
      <c r="B703" t="s">
        <v>607</v>
      </c>
      <c r="C703" t="s">
        <v>90</v>
      </c>
      <c r="D703" t="s">
        <v>1125</v>
      </c>
      <c r="E703">
        <v>1500000</v>
      </c>
      <c r="F703" t="s">
        <v>1126</v>
      </c>
      <c r="H703" t="s">
        <v>150</v>
      </c>
    </row>
    <row r="704" spans="1:8" x14ac:dyDescent="0.2">
      <c r="A704" t="s">
        <v>139</v>
      </c>
      <c r="B704" t="s">
        <v>607</v>
      </c>
      <c r="C704" t="s">
        <v>91</v>
      </c>
      <c r="D704" t="s">
        <v>1127</v>
      </c>
      <c r="E704">
        <v>1223400</v>
      </c>
      <c r="F704" t="s">
        <v>1128</v>
      </c>
      <c r="G704" t="s">
        <v>578</v>
      </c>
      <c r="H704" t="s">
        <v>150</v>
      </c>
    </row>
    <row r="705" spans="1:8" x14ac:dyDescent="0.2">
      <c r="A705" t="s">
        <v>139</v>
      </c>
      <c r="B705" t="s">
        <v>607</v>
      </c>
      <c r="C705" t="s">
        <v>91</v>
      </c>
      <c r="D705" t="s">
        <v>1129</v>
      </c>
      <c r="E705">
        <v>3200000</v>
      </c>
      <c r="F705" t="s">
        <v>587</v>
      </c>
      <c r="G705" t="s">
        <v>578</v>
      </c>
      <c r="H705" t="s">
        <v>150</v>
      </c>
    </row>
    <row r="706" spans="1:8" x14ac:dyDescent="0.2">
      <c r="A706" t="s">
        <v>139</v>
      </c>
      <c r="B706" t="s">
        <v>607</v>
      </c>
      <c r="C706" t="s">
        <v>92</v>
      </c>
      <c r="D706" t="s">
        <v>1130</v>
      </c>
      <c r="E706">
        <v>1000000</v>
      </c>
      <c r="G706" t="s">
        <v>1131</v>
      </c>
      <c r="H706" t="s">
        <v>144</v>
      </c>
    </row>
    <row r="707" spans="1:8" x14ac:dyDescent="0.2">
      <c r="A707" t="s">
        <v>139</v>
      </c>
      <c r="B707" t="s">
        <v>607</v>
      </c>
      <c r="C707" t="s">
        <v>92</v>
      </c>
      <c r="D707" t="s">
        <v>1132</v>
      </c>
      <c r="E707">
        <v>3887000</v>
      </c>
      <c r="G707" t="s">
        <v>1131</v>
      </c>
      <c r="H707" t="s">
        <v>144</v>
      </c>
    </row>
    <row r="708" spans="1:8" x14ac:dyDescent="0.2">
      <c r="A708" t="s">
        <v>139</v>
      </c>
      <c r="B708" t="s">
        <v>607</v>
      </c>
      <c r="C708" t="s">
        <v>92</v>
      </c>
      <c r="D708" t="s">
        <v>1133</v>
      </c>
      <c r="E708">
        <v>1000000</v>
      </c>
      <c r="G708" t="s">
        <v>1131</v>
      </c>
      <c r="H708" t="s">
        <v>144</v>
      </c>
    </row>
    <row r="709" spans="1:8" x14ac:dyDescent="0.2">
      <c r="A709" t="s">
        <v>139</v>
      </c>
      <c r="B709" t="s">
        <v>607</v>
      </c>
      <c r="C709" t="s">
        <v>92</v>
      </c>
      <c r="D709" t="s">
        <v>1134</v>
      </c>
      <c r="E709">
        <v>5000000</v>
      </c>
      <c r="G709" t="s">
        <v>589</v>
      </c>
      <c r="H709" t="s">
        <v>144</v>
      </c>
    </row>
    <row r="710" spans="1:8" x14ac:dyDescent="0.2">
      <c r="A710" t="s">
        <v>139</v>
      </c>
      <c r="B710" t="s">
        <v>607</v>
      </c>
      <c r="C710" t="s">
        <v>92</v>
      </c>
      <c r="D710" t="s">
        <v>1135</v>
      </c>
      <c r="E710">
        <v>1652000</v>
      </c>
      <c r="G710" t="s">
        <v>589</v>
      </c>
      <c r="H710" t="s">
        <v>144</v>
      </c>
    </row>
    <row r="711" spans="1:8" x14ac:dyDescent="0.2">
      <c r="A711" t="s">
        <v>139</v>
      </c>
      <c r="B711" t="s">
        <v>607</v>
      </c>
      <c r="C711" t="s">
        <v>92</v>
      </c>
      <c r="D711" t="s">
        <v>1136</v>
      </c>
      <c r="E711">
        <v>4400000</v>
      </c>
      <c r="G711" t="s">
        <v>589</v>
      </c>
      <c r="H711" t="s">
        <v>144</v>
      </c>
    </row>
    <row r="712" spans="1:8" x14ac:dyDescent="0.2">
      <c r="A712" t="s">
        <v>139</v>
      </c>
      <c r="B712" t="s">
        <v>607</v>
      </c>
      <c r="C712" t="s">
        <v>92</v>
      </c>
      <c r="D712" t="s">
        <v>1137</v>
      </c>
      <c r="E712">
        <v>400000</v>
      </c>
      <c r="G712" t="s">
        <v>595</v>
      </c>
      <c r="H712" t="s">
        <v>144</v>
      </c>
    </row>
    <row r="713" spans="1:8" x14ac:dyDescent="0.2">
      <c r="A713" t="s">
        <v>139</v>
      </c>
      <c r="B713" t="s">
        <v>607</v>
      </c>
      <c r="C713" t="s">
        <v>92</v>
      </c>
      <c r="D713" t="s">
        <v>1138</v>
      </c>
      <c r="E713">
        <v>300000</v>
      </c>
      <c r="G713" t="s">
        <v>595</v>
      </c>
      <c r="H713" t="s">
        <v>144</v>
      </c>
    </row>
    <row r="714" spans="1:8" x14ac:dyDescent="0.2">
      <c r="A714" t="s">
        <v>139</v>
      </c>
      <c r="B714" t="s">
        <v>607</v>
      </c>
      <c r="C714" t="s">
        <v>92</v>
      </c>
      <c r="D714" t="s">
        <v>1139</v>
      </c>
      <c r="E714">
        <v>500000</v>
      </c>
      <c r="F714" t="s">
        <v>599</v>
      </c>
      <c r="H714" t="s">
        <v>150</v>
      </c>
    </row>
    <row r="715" spans="1:8" x14ac:dyDescent="0.2">
      <c r="A715" t="s">
        <v>139</v>
      </c>
      <c r="B715" t="s">
        <v>607</v>
      </c>
      <c r="C715" t="s">
        <v>92</v>
      </c>
      <c r="D715" t="s">
        <v>1140</v>
      </c>
      <c r="E715">
        <v>5000000</v>
      </c>
      <c r="F715" t="s">
        <v>599</v>
      </c>
      <c r="G715" t="s">
        <v>589</v>
      </c>
      <c r="H715" t="s">
        <v>150</v>
      </c>
    </row>
    <row r="716" spans="1:8" x14ac:dyDescent="0.2">
      <c r="A716" t="s">
        <v>139</v>
      </c>
      <c r="B716" t="s">
        <v>607</v>
      </c>
      <c r="C716" t="s">
        <v>92</v>
      </c>
      <c r="D716" t="s">
        <v>1141</v>
      </c>
      <c r="E716">
        <v>2000000</v>
      </c>
      <c r="F716" t="s">
        <v>605</v>
      </c>
      <c r="G716" t="s">
        <v>589</v>
      </c>
      <c r="H716" t="s">
        <v>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BE60-558F-C049-91FA-B5B430B728BB}">
  <dimension ref="A1:N716"/>
  <sheetViews>
    <sheetView topLeftCell="D1" workbookViewId="0">
      <selection activeCell="L5" sqref="L5"/>
    </sheetView>
  </sheetViews>
  <sheetFormatPr baseColWidth="10" defaultRowHeight="16" x14ac:dyDescent="0.2"/>
  <cols>
    <col min="10" max="10" width="14" bestFit="1" customWidth="1"/>
    <col min="11" max="11" width="39.33203125" bestFit="1" customWidth="1"/>
    <col min="12" max="12" width="36.33203125" bestFit="1" customWidth="1"/>
    <col min="13" max="13" width="7" bestFit="1" customWidth="1"/>
    <col min="14" max="14" width="11.1640625" bestFit="1" customWidth="1"/>
  </cols>
  <sheetData>
    <row r="1" spans="1:14" x14ac:dyDescent="0.2">
      <c r="A1" t="s">
        <v>132</v>
      </c>
      <c r="B1" t="s">
        <v>133</v>
      </c>
      <c r="C1" t="s">
        <v>117</v>
      </c>
      <c r="D1" t="s">
        <v>134</v>
      </c>
      <c r="E1" t="s">
        <v>135</v>
      </c>
      <c r="F1" t="s">
        <v>136</v>
      </c>
      <c r="G1" t="s">
        <v>137</v>
      </c>
      <c r="H1" t="s">
        <v>138</v>
      </c>
      <c r="J1" s="22" t="s">
        <v>31416</v>
      </c>
      <c r="K1" s="22" t="s">
        <v>31415</v>
      </c>
    </row>
    <row r="2" spans="1:14" x14ac:dyDescent="0.2">
      <c r="A2" t="s">
        <v>139</v>
      </c>
      <c r="B2" t="s">
        <v>140</v>
      </c>
      <c r="C2" t="s">
        <v>141</v>
      </c>
      <c r="D2" t="s">
        <v>142</v>
      </c>
      <c r="E2">
        <v>1230000</v>
      </c>
      <c r="G2" t="s">
        <v>143</v>
      </c>
      <c r="H2" t="s">
        <v>144</v>
      </c>
      <c r="J2" s="22" t="s">
        <v>31412</v>
      </c>
      <c r="K2" t="s">
        <v>140</v>
      </c>
      <c r="L2" t="s">
        <v>607</v>
      </c>
      <c r="M2" t="s">
        <v>31413</v>
      </c>
      <c r="N2" t="s">
        <v>31414</v>
      </c>
    </row>
    <row r="3" spans="1:14" x14ac:dyDescent="0.2">
      <c r="A3" t="s">
        <v>139</v>
      </c>
      <c r="B3" t="s">
        <v>140</v>
      </c>
      <c r="C3" t="s">
        <v>141</v>
      </c>
      <c r="D3" t="s">
        <v>145</v>
      </c>
      <c r="E3">
        <v>250000</v>
      </c>
      <c r="G3" t="s">
        <v>143</v>
      </c>
      <c r="H3" t="s">
        <v>144</v>
      </c>
      <c r="J3" s="23" t="s">
        <v>141</v>
      </c>
      <c r="K3" s="24">
        <v>8162000</v>
      </c>
      <c r="L3" s="24">
        <v>55520000</v>
      </c>
      <c r="M3" s="24"/>
      <c r="N3" s="24">
        <v>63682000</v>
      </c>
    </row>
    <row r="4" spans="1:14" x14ac:dyDescent="0.2">
      <c r="A4" t="s">
        <v>139</v>
      </c>
      <c r="B4" t="s">
        <v>140</v>
      </c>
      <c r="C4" t="s">
        <v>141</v>
      </c>
      <c r="D4" t="s">
        <v>146</v>
      </c>
      <c r="E4">
        <v>5082000</v>
      </c>
      <c r="G4" t="s">
        <v>143</v>
      </c>
      <c r="H4" t="s">
        <v>144</v>
      </c>
      <c r="J4" s="23" t="s">
        <v>52</v>
      </c>
      <c r="K4" s="24">
        <v>1800000</v>
      </c>
      <c r="L4" s="24">
        <v>7000000</v>
      </c>
      <c r="M4" s="24"/>
      <c r="N4" s="24">
        <v>8800000</v>
      </c>
    </row>
    <row r="5" spans="1:14" x14ac:dyDescent="0.2">
      <c r="A5" t="s">
        <v>139</v>
      </c>
      <c r="B5" t="s">
        <v>140</v>
      </c>
      <c r="C5" t="s">
        <v>141</v>
      </c>
      <c r="D5" t="s">
        <v>147</v>
      </c>
      <c r="E5">
        <v>1600000</v>
      </c>
      <c r="G5" t="s">
        <v>143</v>
      </c>
      <c r="H5" t="s">
        <v>144</v>
      </c>
      <c r="J5" s="23" t="s">
        <v>53</v>
      </c>
      <c r="K5" s="24">
        <v>15050000</v>
      </c>
      <c r="L5" s="24">
        <v>4660000</v>
      </c>
      <c r="M5" s="24"/>
      <c r="N5" s="24">
        <v>19710000</v>
      </c>
    </row>
    <row r="6" spans="1:14" x14ac:dyDescent="0.2">
      <c r="A6" t="s">
        <v>139</v>
      </c>
      <c r="B6" t="s">
        <v>140</v>
      </c>
      <c r="C6" t="s">
        <v>52</v>
      </c>
      <c r="D6" t="s">
        <v>148</v>
      </c>
      <c r="E6">
        <v>520000</v>
      </c>
      <c r="F6" t="s">
        <v>149</v>
      </c>
      <c r="H6" t="s">
        <v>150</v>
      </c>
      <c r="J6" s="23" t="s">
        <v>54</v>
      </c>
      <c r="K6" s="24">
        <v>14867361</v>
      </c>
      <c r="L6" s="24">
        <v>12602350</v>
      </c>
      <c r="M6" s="24"/>
      <c r="N6" s="24">
        <v>27469711</v>
      </c>
    </row>
    <row r="7" spans="1:14" x14ac:dyDescent="0.2">
      <c r="A7" t="s">
        <v>139</v>
      </c>
      <c r="B7" t="s">
        <v>140</v>
      </c>
      <c r="C7" t="s">
        <v>52</v>
      </c>
      <c r="D7" t="s">
        <v>151</v>
      </c>
      <c r="E7">
        <v>1280000</v>
      </c>
      <c r="F7" t="s">
        <v>152</v>
      </c>
      <c r="H7" t="s">
        <v>150</v>
      </c>
      <c r="J7" s="23" t="s">
        <v>55</v>
      </c>
      <c r="K7" s="24">
        <v>74512099</v>
      </c>
      <c r="L7" s="24">
        <v>74948832</v>
      </c>
      <c r="M7" s="24"/>
      <c r="N7" s="24">
        <v>149460931</v>
      </c>
    </row>
    <row r="8" spans="1:14" x14ac:dyDescent="0.2">
      <c r="A8" t="s">
        <v>139</v>
      </c>
      <c r="B8" t="s">
        <v>140</v>
      </c>
      <c r="C8" t="s">
        <v>53</v>
      </c>
      <c r="D8" t="s">
        <v>153</v>
      </c>
      <c r="E8">
        <v>3050000</v>
      </c>
      <c r="G8" t="s">
        <v>154</v>
      </c>
      <c r="H8" t="s">
        <v>144</v>
      </c>
      <c r="J8" s="23" t="s">
        <v>689</v>
      </c>
      <c r="K8" s="24"/>
      <c r="L8" s="24">
        <v>911302</v>
      </c>
      <c r="M8" s="24"/>
      <c r="N8" s="24">
        <v>911302</v>
      </c>
    </row>
    <row r="9" spans="1:14" x14ac:dyDescent="0.2">
      <c r="A9" t="s">
        <v>139</v>
      </c>
      <c r="B9" t="s">
        <v>140</v>
      </c>
      <c r="C9" t="s">
        <v>53</v>
      </c>
      <c r="D9" t="s">
        <v>155</v>
      </c>
      <c r="E9">
        <v>12000000</v>
      </c>
      <c r="G9" t="s">
        <v>154</v>
      </c>
      <c r="H9" t="s">
        <v>144</v>
      </c>
      <c r="J9" s="23" t="s">
        <v>56</v>
      </c>
      <c r="K9" s="24">
        <v>13193600</v>
      </c>
      <c r="L9" s="24">
        <v>2454000</v>
      </c>
      <c r="M9" s="24"/>
      <c r="N9" s="24">
        <v>15647600</v>
      </c>
    </row>
    <row r="10" spans="1:14" x14ac:dyDescent="0.2">
      <c r="A10" t="s">
        <v>139</v>
      </c>
      <c r="B10" t="s">
        <v>140</v>
      </c>
      <c r="C10" t="s">
        <v>54</v>
      </c>
      <c r="D10" t="s">
        <v>156</v>
      </c>
      <c r="E10">
        <v>2000000</v>
      </c>
      <c r="G10" t="s">
        <v>157</v>
      </c>
      <c r="H10" t="s">
        <v>144</v>
      </c>
      <c r="J10" s="23" t="s">
        <v>57</v>
      </c>
      <c r="K10" s="24">
        <v>7863000</v>
      </c>
      <c r="L10" s="24">
        <v>9225000</v>
      </c>
      <c r="M10" s="24"/>
      <c r="N10" s="24">
        <v>17088000</v>
      </c>
    </row>
    <row r="11" spans="1:14" x14ac:dyDescent="0.2">
      <c r="A11" t="s">
        <v>139</v>
      </c>
      <c r="B11" t="s">
        <v>140</v>
      </c>
      <c r="C11" t="s">
        <v>54</v>
      </c>
      <c r="D11" t="s">
        <v>158</v>
      </c>
      <c r="E11">
        <v>800000</v>
      </c>
      <c r="G11" t="s">
        <v>157</v>
      </c>
      <c r="H11" t="s">
        <v>144</v>
      </c>
      <c r="J11" s="23" t="s">
        <v>247</v>
      </c>
      <c r="K11" s="24">
        <v>1800000</v>
      </c>
      <c r="L11" s="24">
        <v>10560000</v>
      </c>
      <c r="M11" s="24"/>
      <c r="N11" s="24">
        <v>12360000</v>
      </c>
    </row>
    <row r="12" spans="1:14" x14ac:dyDescent="0.2">
      <c r="A12" t="s">
        <v>139</v>
      </c>
      <c r="B12" t="s">
        <v>140</v>
      </c>
      <c r="C12" t="s">
        <v>54</v>
      </c>
      <c r="D12" t="s">
        <v>159</v>
      </c>
      <c r="E12">
        <v>456000</v>
      </c>
      <c r="G12" t="s">
        <v>157</v>
      </c>
      <c r="H12" t="s">
        <v>144</v>
      </c>
      <c r="J12" s="23" t="s">
        <v>58</v>
      </c>
      <c r="K12" s="24">
        <v>12692972</v>
      </c>
      <c r="L12" s="24">
        <v>51772327</v>
      </c>
      <c r="M12" s="24"/>
      <c r="N12" s="24">
        <v>64465299</v>
      </c>
    </row>
    <row r="13" spans="1:14" x14ac:dyDescent="0.2">
      <c r="A13" t="s">
        <v>139</v>
      </c>
      <c r="B13" t="s">
        <v>140</v>
      </c>
      <c r="C13" t="s">
        <v>54</v>
      </c>
      <c r="D13" t="s">
        <v>160</v>
      </c>
      <c r="E13">
        <v>833285</v>
      </c>
      <c r="F13" t="s">
        <v>161</v>
      </c>
      <c r="G13" t="s">
        <v>162</v>
      </c>
      <c r="H13" t="s">
        <v>150</v>
      </c>
      <c r="J13" s="23" t="s">
        <v>60</v>
      </c>
      <c r="K13" s="24">
        <v>6436000</v>
      </c>
      <c r="L13" s="24">
        <v>29398290</v>
      </c>
      <c r="M13" s="24"/>
      <c r="N13" s="24">
        <v>35834290</v>
      </c>
    </row>
    <row r="14" spans="1:14" x14ac:dyDescent="0.2">
      <c r="A14" t="s">
        <v>139</v>
      </c>
      <c r="B14" t="s">
        <v>140</v>
      </c>
      <c r="C14" t="s">
        <v>54</v>
      </c>
      <c r="D14" t="s">
        <v>163</v>
      </c>
      <c r="E14">
        <v>3000000</v>
      </c>
      <c r="F14" t="s">
        <v>164</v>
      </c>
      <c r="H14" t="s">
        <v>150</v>
      </c>
      <c r="J14" s="23" t="s">
        <v>269</v>
      </c>
      <c r="K14" s="24">
        <v>2160000</v>
      </c>
      <c r="L14" s="24">
        <v>4199000</v>
      </c>
      <c r="M14" s="24"/>
      <c r="N14" s="24">
        <v>6359000</v>
      </c>
    </row>
    <row r="15" spans="1:14" x14ac:dyDescent="0.2">
      <c r="A15" t="s">
        <v>139</v>
      </c>
      <c r="B15" t="s">
        <v>140</v>
      </c>
      <c r="C15" t="s">
        <v>54</v>
      </c>
      <c r="D15" t="s">
        <v>165</v>
      </c>
      <c r="E15">
        <v>1500000</v>
      </c>
      <c r="F15" t="s">
        <v>164</v>
      </c>
      <c r="G15" t="s">
        <v>166</v>
      </c>
      <c r="H15" t="s">
        <v>150</v>
      </c>
      <c r="J15" s="23" t="s">
        <v>61</v>
      </c>
      <c r="K15" s="24"/>
      <c r="L15" s="24">
        <v>6000000</v>
      </c>
      <c r="M15" s="24"/>
      <c r="N15" s="24">
        <v>6000000</v>
      </c>
    </row>
    <row r="16" spans="1:14" x14ac:dyDescent="0.2">
      <c r="A16" t="s">
        <v>139</v>
      </c>
      <c r="B16" t="s">
        <v>140</v>
      </c>
      <c r="C16" t="s">
        <v>54</v>
      </c>
      <c r="D16" t="s">
        <v>167</v>
      </c>
      <c r="E16">
        <v>2846076</v>
      </c>
      <c r="F16" t="s">
        <v>164</v>
      </c>
      <c r="G16" t="s">
        <v>166</v>
      </c>
      <c r="H16" t="s">
        <v>168</v>
      </c>
      <c r="J16" s="23" t="s">
        <v>62</v>
      </c>
      <c r="K16" s="24"/>
      <c r="L16" s="24">
        <v>4560000</v>
      </c>
      <c r="M16" s="24"/>
      <c r="N16" s="24">
        <v>4560000</v>
      </c>
    </row>
    <row r="17" spans="1:14" x14ac:dyDescent="0.2">
      <c r="A17" t="s">
        <v>139</v>
      </c>
      <c r="B17" t="s">
        <v>140</v>
      </c>
      <c r="C17" t="s">
        <v>54</v>
      </c>
      <c r="D17" t="s">
        <v>169</v>
      </c>
      <c r="E17">
        <v>3432000</v>
      </c>
      <c r="F17" t="s">
        <v>164</v>
      </c>
      <c r="G17" t="s">
        <v>162</v>
      </c>
      <c r="H17" t="s">
        <v>168</v>
      </c>
      <c r="J17" s="23" t="s">
        <v>63</v>
      </c>
      <c r="K17" s="24">
        <v>25470095</v>
      </c>
      <c r="L17" s="24">
        <v>22548296</v>
      </c>
      <c r="M17" s="24"/>
      <c r="N17" s="24">
        <v>48018391</v>
      </c>
    </row>
    <row r="18" spans="1:14" x14ac:dyDescent="0.2">
      <c r="A18" t="s">
        <v>139</v>
      </c>
      <c r="B18" t="s">
        <v>140</v>
      </c>
      <c r="C18" t="s">
        <v>55</v>
      </c>
      <c r="D18" t="s">
        <v>170</v>
      </c>
      <c r="E18">
        <v>800000</v>
      </c>
      <c r="G18" t="s">
        <v>171</v>
      </c>
      <c r="H18" t="s">
        <v>144</v>
      </c>
      <c r="J18" s="23" t="s">
        <v>65</v>
      </c>
      <c r="K18" s="24">
        <v>10000000</v>
      </c>
      <c r="L18" s="24">
        <v>21100000</v>
      </c>
      <c r="M18" s="24"/>
      <c r="N18" s="24">
        <v>31100000</v>
      </c>
    </row>
    <row r="19" spans="1:14" x14ac:dyDescent="0.2">
      <c r="A19" t="s">
        <v>139</v>
      </c>
      <c r="B19" t="s">
        <v>140</v>
      </c>
      <c r="C19" t="s">
        <v>55</v>
      </c>
      <c r="D19" t="s">
        <v>172</v>
      </c>
      <c r="E19">
        <v>200000</v>
      </c>
      <c r="G19" t="s">
        <v>173</v>
      </c>
      <c r="H19" t="s">
        <v>144</v>
      </c>
      <c r="J19" s="23" t="s">
        <v>66</v>
      </c>
      <c r="K19" s="24">
        <v>11328000</v>
      </c>
      <c r="L19" s="24">
        <v>12899000</v>
      </c>
      <c r="M19" s="24"/>
      <c r="N19" s="24">
        <v>24227000</v>
      </c>
    </row>
    <row r="20" spans="1:14" x14ac:dyDescent="0.2">
      <c r="A20" t="s">
        <v>139</v>
      </c>
      <c r="B20" t="s">
        <v>140</v>
      </c>
      <c r="C20" t="s">
        <v>55</v>
      </c>
      <c r="D20" t="s">
        <v>174</v>
      </c>
      <c r="E20">
        <v>1150000</v>
      </c>
      <c r="G20" t="s">
        <v>173</v>
      </c>
      <c r="H20" t="s">
        <v>144</v>
      </c>
      <c r="J20" s="23" t="s">
        <v>67</v>
      </c>
      <c r="K20" s="24">
        <v>4430000</v>
      </c>
      <c r="L20" s="24">
        <v>10000000</v>
      </c>
      <c r="M20" s="24"/>
      <c r="N20" s="24">
        <v>14430000</v>
      </c>
    </row>
    <row r="21" spans="1:14" x14ac:dyDescent="0.2">
      <c r="A21" t="s">
        <v>139</v>
      </c>
      <c r="B21" t="s">
        <v>140</v>
      </c>
      <c r="C21" t="s">
        <v>55</v>
      </c>
      <c r="D21" t="s">
        <v>175</v>
      </c>
      <c r="E21">
        <v>1750000</v>
      </c>
      <c r="G21" t="s">
        <v>173</v>
      </c>
      <c r="H21" t="s">
        <v>144</v>
      </c>
      <c r="J21" s="23" t="s">
        <v>68</v>
      </c>
      <c r="K21" s="24">
        <v>14600894</v>
      </c>
      <c r="L21" s="24">
        <v>19765800</v>
      </c>
      <c r="M21" s="24"/>
      <c r="N21" s="24">
        <v>34366694</v>
      </c>
    </row>
    <row r="22" spans="1:14" x14ac:dyDescent="0.2">
      <c r="A22" t="s">
        <v>139</v>
      </c>
      <c r="B22" t="s">
        <v>140</v>
      </c>
      <c r="C22" t="s">
        <v>55</v>
      </c>
      <c r="D22" t="s">
        <v>176</v>
      </c>
      <c r="E22">
        <v>150000</v>
      </c>
      <c r="G22" t="s">
        <v>173</v>
      </c>
      <c r="H22" t="s">
        <v>144</v>
      </c>
      <c r="J22" s="23" t="s">
        <v>69</v>
      </c>
      <c r="K22" s="24">
        <v>5845000</v>
      </c>
      <c r="L22" s="24">
        <v>10818972</v>
      </c>
      <c r="M22" s="24"/>
      <c r="N22" s="24">
        <v>16663972</v>
      </c>
    </row>
    <row r="23" spans="1:14" x14ac:dyDescent="0.2">
      <c r="A23" t="s">
        <v>139</v>
      </c>
      <c r="B23" t="s">
        <v>140</v>
      </c>
      <c r="C23" t="s">
        <v>55</v>
      </c>
      <c r="D23" t="s">
        <v>177</v>
      </c>
      <c r="E23">
        <v>500000</v>
      </c>
      <c r="G23" t="s">
        <v>173</v>
      </c>
      <c r="H23" t="s">
        <v>144</v>
      </c>
      <c r="J23" s="23" t="s">
        <v>70</v>
      </c>
      <c r="K23" s="24">
        <v>6084000</v>
      </c>
      <c r="L23" s="24">
        <v>25829453</v>
      </c>
      <c r="M23" s="24"/>
      <c r="N23" s="24">
        <v>31913453</v>
      </c>
    </row>
    <row r="24" spans="1:14" x14ac:dyDescent="0.2">
      <c r="A24" t="s">
        <v>139</v>
      </c>
      <c r="B24" t="s">
        <v>140</v>
      </c>
      <c r="C24" t="s">
        <v>55</v>
      </c>
      <c r="D24" t="s">
        <v>178</v>
      </c>
      <c r="E24">
        <v>1500000</v>
      </c>
      <c r="G24" t="s">
        <v>179</v>
      </c>
      <c r="H24" t="s">
        <v>144</v>
      </c>
      <c r="J24" s="23" t="s">
        <v>71</v>
      </c>
      <c r="K24" s="24">
        <v>25796772</v>
      </c>
      <c r="L24" s="24">
        <v>32925944</v>
      </c>
      <c r="M24" s="24"/>
      <c r="N24" s="24">
        <v>58722716</v>
      </c>
    </row>
    <row r="25" spans="1:14" x14ac:dyDescent="0.2">
      <c r="A25" t="s">
        <v>139</v>
      </c>
      <c r="B25" t="s">
        <v>140</v>
      </c>
      <c r="C25" t="s">
        <v>55</v>
      </c>
      <c r="D25" t="s">
        <v>180</v>
      </c>
      <c r="E25">
        <v>2500000</v>
      </c>
      <c r="F25" t="s">
        <v>181</v>
      </c>
      <c r="H25" t="s">
        <v>150</v>
      </c>
      <c r="J25" s="23" t="s">
        <v>72</v>
      </c>
      <c r="K25" s="24">
        <v>17572972</v>
      </c>
      <c r="L25" s="24">
        <v>12380000</v>
      </c>
      <c r="M25" s="24"/>
      <c r="N25" s="24">
        <v>29952972</v>
      </c>
    </row>
    <row r="26" spans="1:14" x14ac:dyDescent="0.2">
      <c r="A26" t="s">
        <v>139</v>
      </c>
      <c r="B26" t="s">
        <v>140</v>
      </c>
      <c r="C26" t="s">
        <v>55</v>
      </c>
      <c r="D26" t="s">
        <v>182</v>
      </c>
      <c r="E26">
        <v>1500000</v>
      </c>
      <c r="F26" t="s">
        <v>181</v>
      </c>
      <c r="H26" t="s">
        <v>150</v>
      </c>
      <c r="J26" s="23" t="s">
        <v>73</v>
      </c>
      <c r="K26" s="24">
        <v>22240000</v>
      </c>
      <c r="L26" s="24">
        <v>17401027</v>
      </c>
      <c r="M26" s="24"/>
      <c r="N26" s="24">
        <v>39641027</v>
      </c>
    </row>
    <row r="27" spans="1:14" x14ac:dyDescent="0.2">
      <c r="A27" t="s">
        <v>139</v>
      </c>
      <c r="B27" t="s">
        <v>140</v>
      </c>
      <c r="C27" t="s">
        <v>55</v>
      </c>
      <c r="D27" t="s">
        <v>183</v>
      </c>
      <c r="E27">
        <v>2800000</v>
      </c>
      <c r="F27" t="s">
        <v>181</v>
      </c>
      <c r="G27" t="s">
        <v>179</v>
      </c>
      <c r="H27" t="s">
        <v>150</v>
      </c>
      <c r="J27" s="23" t="s">
        <v>74</v>
      </c>
      <c r="K27" s="24">
        <v>18626424</v>
      </c>
      <c r="L27" s="24">
        <v>23000000</v>
      </c>
      <c r="M27" s="24"/>
      <c r="N27" s="24">
        <v>41626424</v>
      </c>
    </row>
    <row r="28" spans="1:14" x14ac:dyDescent="0.2">
      <c r="A28" t="s">
        <v>139</v>
      </c>
      <c r="B28" t="s">
        <v>140</v>
      </c>
      <c r="C28" t="s">
        <v>55</v>
      </c>
      <c r="D28" t="s">
        <v>184</v>
      </c>
      <c r="E28">
        <v>2846400</v>
      </c>
      <c r="F28" t="s">
        <v>185</v>
      </c>
      <c r="G28" t="s">
        <v>173</v>
      </c>
      <c r="H28" t="s">
        <v>150</v>
      </c>
      <c r="J28" s="23" t="s">
        <v>75</v>
      </c>
      <c r="K28" s="24">
        <v>9046872</v>
      </c>
      <c r="L28" s="24">
        <v>17285839</v>
      </c>
      <c r="M28" s="24"/>
      <c r="N28" s="24">
        <v>26332711</v>
      </c>
    </row>
    <row r="29" spans="1:14" x14ac:dyDescent="0.2">
      <c r="A29" t="s">
        <v>139</v>
      </c>
      <c r="B29" t="s">
        <v>140</v>
      </c>
      <c r="C29" t="s">
        <v>55</v>
      </c>
      <c r="D29" t="s">
        <v>186</v>
      </c>
      <c r="E29">
        <v>500000</v>
      </c>
      <c r="F29" t="s">
        <v>187</v>
      </c>
      <c r="G29" t="s">
        <v>171</v>
      </c>
      <c r="H29" t="s">
        <v>150</v>
      </c>
      <c r="J29" s="23" t="s">
        <v>77</v>
      </c>
      <c r="K29" s="24">
        <v>6452972</v>
      </c>
      <c r="L29" s="24">
        <v>9935000</v>
      </c>
      <c r="M29" s="24"/>
      <c r="N29" s="24">
        <v>16387972</v>
      </c>
    </row>
    <row r="30" spans="1:14" x14ac:dyDescent="0.2">
      <c r="A30" t="s">
        <v>139</v>
      </c>
      <c r="B30" t="s">
        <v>140</v>
      </c>
      <c r="C30" t="s">
        <v>55</v>
      </c>
      <c r="D30" t="s">
        <v>188</v>
      </c>
      <c r="E30">
        <v>3000000</v>
      </c>
      <c r="F30" t="s">
        <v>189</v>
      </c>
      <c r="H30" t="s">
        <v>150</v>
      </c>
      <c r="J30" s="23" t="s">
        <v>78</v>
      </c>
      <c r="K30" s="24">
        <v>30896395</v>
      </c>
      <c r="L30" s="24">
        <v>28126818</v>
      </c>
      <c r="M30" s="24"/>
      <c r="N30" s="24">
        <v>59023213</v>
      </c>
    </row>
    <row r="31" spans="1:14" x14ac:dyDescent="0.2">
      <c r="A31" t="s">
        <v>139</v>
      </c>
      <c r="B31" t="s">
        <v>140</v>
      </c>
      <c r="C31" t="s">
        <v>55</v>
      </c>
      <c r="D31" t="s">
        <v>190</v>
      </c>
      <c r="E31">
        <v>2824000</v>
      </c>
      <c r="F31" t="s">
        <v>191</v>
      </c>
      <c r="G31" t="s">
        <v>179</v>
      </c>
      <c r="H31" t="s">
        <v>150</v>
      </c>
      <c r="J31" s="23" t="s">
        <v>79</v>
      </c>
      <c r="K31" s="24">
        <v>4065000</v>
      </c>
      <c r="L31" s="24">
        <v>13952000</v>
      </c>
      <c r="M31" s="24"/>
      <c r="N31" s="24">
        <v>18017000</v>
      </c>
    </row>
    <row r="32" spans="1:14" x14ac:dyDescent="0.2">
      <c r="A32" t="s">
        <v>139</v>
      </c>
      <c r="B32" t="s">
        <v>140</v>
      </c>
      <c r="C32" t="s">
        <v>55</v>
      </c>
      <c r="D32" t="s">
        <v>192</v>
      </c>
      <c r="E32">
        <v>3452972</v>
      </c>
      <c r="F32" t="s">
        <v>193</v>
      </c>
      <c r="H32" t="s">
        <v>150</v>
      </c>
      <c r="J32" s="23" t="s">
        <v>443</v>
      </c>
      <c r="K32" s="24">
        <v>16106640</v>
      </c>
      <c r="L32" s="24">
        <v>18269600</v>
      </c>
      <c r="M32" s="24"/>
      <c r="N32" s="24">
        <v>34376240</v>
      </c>
    </row>
    <row r="33" spans="1:14" x14ac:dyDescent="0.2">
      <c r="A33" t="s">
        <v>139</v>
      </c>
      <c r="B33" t="s">
        <v>140</v>
      </c>
      <c r="C33" t="s">
        <v>55</v>
      </c>
      <c r="D33" t="s">
        <v>194</v>
      </c>
      <c r="E33">
        <v>3452972</v>
      </c>
      <c r="F33" t="s">
        <v>193</v>
      </c>
      <c r="G33" t="s">
        <v>179</v>
      </c>
      <c r="H33" t="s">
        <v>150</v>
      </c>
      <c r="J33" s="23" t="s">
        <v>80</v>
      </c>
      <c r="K33" s="24">
        <v>46517616</v>
      </c>
      <c r="L33" s="24">
        <v>63646193</v>
      </c>
      <c r="M33" s="24"/>
      <c r="N33" s="24">
        <v>110163809</v>
      </c>
    </row>
    <row r="34" spans="1:14" x14ac:dyDescent="0.2">
      <c r="A34" t="s">
        <v>139</v>
      </c>
      <c r="B34" t="s">
        <v>140</v>
      </c>
      <c r="C34" t="s">
        <v>55</v>
      </c>
      <c r="D34" t="s">
        <v>195</v>
      </c>
      <c r="E34">
        <v>3060000</v>
      </c>
      <c r="F34" t="s">
        <v>196</v>
      </c>
      <c r="G34" t="s">
        <v>173</v>
      </c>
      <c r="H34" t="s">
        <v>150</v>
      </c>
      <c r="J34" s="23" t="s">
        <v>81</v>
      </c>
      <c r="K34" s="24">
        <v>11428540</v>
      </c>
      <c r="L34" s="24">
        <v>36334946</v>
      </c>
      <c r="M34" s="24"/>
      <c r="N34" s="24">
        <v>47763486</v>
      </c>
    </row>
    <row r="35" spans="1:14" x14ac:dyDescent="0.2">
      <c r="A35" t="s">
        <v>139</v>
      </c>
      <c r="B35" t="s">
        <v>140</v>
      </c>
      <c r="C35" t="s">
        <v>55</v>
      </c>
      <c r="D35" t="s">
        <v>197</v>
      </c>
      <c r="E35">
        <v>3392667</v>
      </c>
      <c r="F35" t="s">
        <v>196</v>
      </c>
      <c r="G35" t="s">
        <v>179</v>
      </c>
      <c r="H35" t="s">
        <v>150</v>
      </c>
      <c r="J35" s="23" t="s">
        <v>82</v>
      </c>
      <c r="K35" s="24">
        <v>32203281</v>
      </c>
      <c r="L35" s="24">
        <v>10936000</v>
      </c>
      <c r="M35" s="24"/>
      <c r="N35" s="24">
        <v>43139281</v>
      </c>
    </row>
    <row r="36" spans="1:14" x14ac:dyDescent="0.2">
      <c r="A36" t="s">
        <v>139</v>
      </c>
      <c r="B36" t="s">
        <v>140</v>
      </c>
      <c r="C36" t="s">
        <v>55</v>
      </c>
      <c r="D36" t="s">
        <v>198</v>
      </c>
      <c r="E36">
        <v>5000000</v>
      </c>
      <c r="F36" t="s">
        <v>199</v>
      </c>
      <c r="G36" t="s">
        <v>179</v>
      </c>
      <c r="H36" t="s">
        <v>150</v>
      </c>
      <c r="J36" s="23" t="s">
        <v>83</v>
      </c>
      <c r="K36" s="24">
        <v>20522000</v>
      </c>
      <c r="L36" s="24">
        <v>15952950</v>
      </c>
      <c r="M36" s="24"/>
      <c r="N36" s="24">
        <v>36474950</v>
      </c>
    </row>
    <row r="37" spans="1:14" x14ac:dyDescent="0.2">
      <c r="A37" t="s">
        <v>139</v>
      </c>
      <c r="B37" t="s">
        <v>140</v>
      </c>
      <c r="C37" t="s">
        <v>55</v>
      </c>
      <c r="D37" t="s">
        <v>200</v>
      </c>
      <c r="E37">
        <v>1000000</v>
      </c>
      <c r="F37" t="s">
        <v>201</v>
      </c>
      <c r="H37" t="s">
        <v>150</v>
      </c>
      <c r="J37" s="23" t="s">
        <v>84</v>
      </c>
      <c r="K37" s="24">
        <v>5040400</v>
      </c>
      <c r="L37" s="24">
        <v>28517287</v>
      </c>
      <c r="M37" s="24"/>
      <c r="N37" s="24">
        <v>33557687</v>
      </c>
    </row>
    <row r="38" spans="1:14" x14ac:dyDescent="0.2">
      <c r="A38" t="s">
        <v>139</v>
      </c>
      <c r="B38" t="s">
        <v>140</v>
      </c>
      <c r="C38" t="s">
        <v>55</v>
      </c>
      <c r="D38" t="s">
        <v>202</v>
      </c>
      <c r="E38">
        <v>3452972</v>
      </c>
      <c r="F38" t="s">
        <v>203</v>
      </c>
      <c r="H38" t="s">
        <v>150</v>
      </c>
      <c r="J38" s="23" t="s">
        <v>85</v>
      </c>
      <c r="K38" s="24">
        <v>5000000</v>
      </c>
      <c r="L38" s="24">
        <v>10828000</v>
      </c>
      <c r="M38" s="24"/>
      <c r="N38" s="24">
        <v>15828000</v>
      </c>
    </row>
    <row r="39" spans="1:14" x14ac:dyDescent="0.2">
      <c r="A39" t="s">
        <v>139</v>
      </c>
      <c r="B39" t="s">
        <v>140</v>
      </c>
      <c r="C39" t="s">
        <v>55</v>
      </c>
      <c r="D39" t="s">
        <v>204</v>
      </c>
      <c r="E39">
        <v>2500000</v>
      </c>
      <c r="F39" t="s">
        <v>205</v>
      </c>
      <c r="H39" t="s">
        <v>150</v>
      </c>
      <c r="J39" s="23" t="s">
        <v>535</v>
      </c>
      <c r="K39" s="24">
        <v>9900000</v>
      </c>
      <c r="L39" s="24">
        <v>19523000</v>
      </c>
      <c r="M39" s="24"/>
      <c r="N39" s="24">
        <v>29423000</v>
      </c>
    </row>
    <row r="40" spans="1:14" x14ac:dyDescent="0.2">
      <c r="A40" t="s">
        <v>139</v>
      </c>
      <c r="B40" t="s">
        <v>140</v>
      </c>
      <c r="C40" t="s">
        <v>55</v>
      </c>
      <c r="D40" t="s">
        <v>206</v>
      </c>
      <c r="E40">
        <v>900000</v>
      </c>
      <c r="F40" t="s">
        <v>207</v>
      </c>
      <c r="G40" t="s">
        <v>173</v>
      </c>
      <c r="H40" t="s">
        <v>150</v>
      </c>
      <c r="J40" s="23" t="s">
        <v>86</v>
      </c>
      <c r="K40" s="24">
        <v>5800000</v>
      </c>
      <c r="L40" s="24">
        <v>4122800</v>
      </c>
      <c r="M40" s="24"/>
      <c r="N40" s="24">
        <v>9922800</v>
      </c>
    </row>
    <row r="41" spans="1:14" x14ac:dyDescent="0.2">
      <c r="A41" t="s">
        <v>139</v>
      </c>
      <c r="B41" t="s">
        <v>140</v>
      </c>
      <c r="C41" t="s">
        <v>55</v>
      </c>
      <c r="D41" t="s">
        <v>208</v>
      </c>
      <c r="E41">
        <v>1416000</v>
      </c>
      <c r="F41" t="s">
        <v>207</v>
      </c>
      <c r="G41" t="s">
        <v>179</v>
      </c>
      <c r="H41" t="s">
        <v>150</v>
      </c>
      <c r="J41" s="23" t="s">
        <v>87</v>
      </c>
      <c r="K41" s="24">
        <v>4500000</v>
      </c>
      <c r="L41" s="24">
        <v>36401584</v>
      </c>
      <c r="M41" s="24"/>
      <c r="N41" s="24">
        <v>40901584</v>
      </c>
    </row>
    <row r="42" spans="1:14" x14ac:dyDescent="0.2">
      <c r="A42" t="s">
        <v>139</v>
      </c>
      <c r="B42" t="s">
        <v>140</v>
      </c>
      <c r="C42" t="s">
        <v>55</v>
      </c>
      <c r="D42" t="s">
        <v>209</v>
      </c>
      <c r="E42">
        <v>1200000</v>
      </c>
      <c r="F42" t="s">
        <v>210</v>
      </c>
      <c r="H42" t="s">
        <v>150</v>
      </c>
      <c r="J42" s="23" t="s">
        <v>88</v>
      </c>
      <c r="K42" s="24">
        <v>11876640</v>
      </c>
      <c r="L42" s="24">
        <v>12500000</v>
      </c>
      <c r="M42" s="24"/>
      <c r="N42" s="24">
        <v>24376640</v>
      </c>
    </row>
    <row r="43" spans="1:14" x14ac:dyDescent="0.2">
      <c r="A43" t="s">
        <v>139</v>
      </c>
      <c r="B43" t="s">
        <v>140</v>
      </c>
      <c r="C43" t="s">
        <v>55</v>
      </c>
      <c r="D43" t="s">
        <v>211</v>
      </c>
      <c r="E43">
        <v>3452972</v>
      </c>
      <c r="F43" t="s">
        <v>210</v>
      </c>
      <c r="G43" t="s">
        <v>173</v>
      </c>
      <c r="H43" t="s">
        <v>150</v>
      </c>
      <c r="J43" s="23" t="s">
        <v>89</v>
      </c>
      <c r="K43" s="24">
        <v>6452972</v>
      </c>
      <c r="L43" s="24">
        <v>6760000</v>
      </c>
      <c r="M43" s="24"/>
      <c r="N43" s="24">
        <v>13212972</v>
      </c>
    </row>
    <row r="44" spans="1:14" x14ac:dyDescent="0.2">
      <c r="A44" t="s">
        <v>139</v>
      </c>
      <c r="B44" t="s">
        <v>140</v>
      </c>
      <c r="C44" t="s">
        <v>55</v>
      </c>
      <c r="D44" t="s">
        <v>212</v>
      </c>
      <c r="E44">
        <v>2200000</v>
      </c>
      <c r="F44" t="s">
        <v>213</v>
      </c>
      <c r="H44" t="s">
        <v>150</v>
      </c>
      <c r="J44" s="23" t="s">
        <v>556</v>
      </c>
      <c r="K44" s="24">
        <v>3685000</v>
      </c>
      <c r="L44" s="24">
        <v>1920000</v>
      </c>
      <c r="M44" s="24"/>
      <c r="N44" s="24">
        <v>5605000</v>
      </c>
    </row>
    <row r="45" spans="1:14" x14ac:dyDescent="0.2">
      <c r="A45" t="s">
        <v>139</v>
      </c>
      <c r="B45" t="s">
        <v>140</v>
      </c>
      <c r="C45" t="s">
        <v>55</v>
      </c>
      <c r="D45" t="s">
        <v>214</v>
      </c>
      <c r="E45">
        <v>2500000</v>
      </c>
      <c r="F45" t="s">
        <v>213</v>
      </c>
      <c r="G45" t="s">
        <v>179</v>
      </c>
      <c r="H45" t="s">
        <v>150</v>
      </c>
      <c r="J45" s="23" t="s">
        <v>90</v>
      </c>
      <c r="K45" s="24">
        <v>15167972</v>
      </c>
      <c r="L45" s="24">
        <v>16054632</v>
      </c>
      <c r="M45" s="24"/>
      <c r="N45" s="24">
        <v>31222604</v>
      </c>
    </row>
    <row r="46" spans="1:14" x14ac:dyDescent="0.2">
      <c r="A46" t="s">
        <v>139</v>
      </c>
      <c r="B46" t="s">
        <v>140</v>
      </c>
      <c r="C46" t="s">
        <v>55</v>
      </c>
      <c r="D46" t="s">
        <v>215</v>
      </c>
      <c r="E46">
        <v>2000000</v>
      </c>
      <c r="F46" t="s">
        <v>216</v>
      </c>
      <c r="G46" t="s">
        <v>173</v>
      </c>
      <c r="H46" t="s">
        <v>150</v>
      </c>
      <c r="J46" s="23" t="s">
        <v>91</v>
      </c>
      <c r="K46" s="24">
        <v>14452972</v>
      </c>
      <c r="L46" s="24">
        <v>4423400</v>
      </c>
      <c r="M46" s="24"/>
      <c r="N46" s="24">
        <v>18876372</v>
      </c>
    </row>
    <row r="47" spans="1:14" x14ac:dyDescent="0.2">
      <c r="A47" t="s">
        <v>139</v>
      </c>
      <c r="B47" t="s">
        <v>140</v>
      </c>
      <c r="C47" t="s">
        <v>55</v>
      </c>
      <c r="D47" t="s">
        <v>217</v>
      </c>
      <c r="E47">
        <v>3452972</v>
      </c>
      <c r="F47" t="s">
        <v>218</v>
      </c>
      <c r="G47" t="s">
        <v>173</v>
      </c>
      <c r="H47" t="s">
        <v>150</v>
      </c>
      <c r="J47" s="23" t="s">
        <v>92</v>
      </c>
      <c r="K47" s="24">
        <v>29609438</v>
      </c>
      <c r="L47" s="24">
        <v>25139000</v>
      </c>
      <c r="M47" s="24"/>
      <c r="N47" s="24">
        <v>54748438</v>
      </c>
    </row>
    <row r="48" spans="1:14" x14ac:dyDescent="0.2">
      <c r="A48" t="s">
        <v>139</v>
      </c>
      <c r="B48" t="s">
        <v>140</v>
      </c>
      <c r="C48" t="s">
        <v>55</v>
      </c>
      <c r="D48" t="s">
        <v>219</v>
      </c>
      <c r="E48">
        <v>1600000</v>
      </c>
      <c r="F48" t="s">
        <v>220</v>
      </c>
      <c r="H48" t="s">
        <v>150</v>
      </c>
      <c r="J48" s="23" t="s">
        <v>31413</v>
      </c>
      <c r="K48" s="24"/>
      <c r="L48" s="24"/>
      <c r="M48" s="24"/>
      <c r="N48" s="24"/>
    </row>
    <row r="49" spans="1:14" x14ac:dyDescent="0.2">
      <c r="A49" t="s">
        <v>139</v>
      </c>
      <c r="B49" t="s">
        <v>140</v>
      </c>
      <c r="C49" t="s">
        <v>55</v>
      </c>
      <c r="D49" t="s">
        <v>221</v>
      </c>
      <c r="E49">
        <v>2000000</v>
      </c>
      <c r="F49" t="s">
        <v>220</v>
      </c>
      <c r="H49" t="s">
        <v>150</v>
      </c>
      <c r="J49" s="23" t="s">
        <v>31414</v>
      </c>
      <c r="K49" s="24">
        <v>609255899</v>
      </c>
      <c r="L49" s="24">
        <v>863108642</v>
      </c>
      <c r="M49" s="24"/>
      <c r="N49" s="24">
        <v>1472364541</v>
      </c>
    </row>
    <row r="50" spans="1:14" x14ac:dyDescent="0.2">
      <c r="A50" t="s">
        <v>139</v>
      </c>
      <c r="B50" t="s">
        <v>140</v>
      </c>
      <c r="C50" t="s">
        <v>55</v>
      </c>
      <c r="D50" t="s">
        <v>222</v>
      </c>
      <c r="E50">
        <v>3005200</v>
      </c>
      <c r="F50" t="s">
        <v>223</v>
      </c>
      <c r="H50" t="s">
        <v>150</v>
      </c>
    </row>
    <row r="51" spans="1:14" x14ac:dyDescent="0.2">
      <c r="A51" t="s">
        <v>139</v>
      </c>
      <c r="B51" t="s">
        <v>140</v>
      </c>
      <c r="C51" t="s">
        <v>55</v>
      </c>
      <c r="D51" t="s">
        <v>224</v>
      </c>
      <c r="E51">
        <v>3452972</v>
      </c>
      <c r="F51" t="s">
        <v>225</v>
      </c>
      <c r="H51" t="s">
        <v>150</v>
      </c>
    </row>
    <row r="52" spans="1:14" x14ac:dyDescent="0.2">
      <c r="A52" t="s">
        <v>139</v>
      </c>
      <c r="B52" t="s">
        <v>140</v>
      </c>
      <c r="C52" t="s">
        <v>56</v>
      </c>
      <c r="D52" t="s">
        <v>226</v>
      </c>
      <c r="E52">
        <v>380000</v>
      </c>
      <c r="G52" t="s">
        <v>227</v>
      </c>
      <c r="H52" t="s">
        <v>144</v>
      </c>
    </row>
    <row r="53" spans="1:14" x14ac:dyDescent="0.2">
      <c r="A53" t="s">
        <v>139</v>
      </c>
      <c r="B53" t="s">
        <v>140</v>
      </c>
      <c r="C53" t="s">
        <v>56</v>
      </c>
      <c r="D53" t="s">
        <v>228</v>
      </c>
      <c r="E53">
        <v>1250000</v>
      </c>
      <c r="G53" t="s">
        <v>227</v>
      </c>
      <c r="H53" t="s">
        <v>144</v>
      </c>
    </row>
    <row r="54" spans="1:14" x14ac:dyDescent="0.2">
      <c r="A54" t="s">
        <v>139</v>
      </c>
      <c r="B54" t="s">
        <v>140</v>
      </c>
      <c r="C54" t="s">
        <v>56</v>
      </c>
      <c r="D54" t="s">
        <v>229</v>
      </c>
      <c r="E54">
        <v>380000</v>
      </c>
      <c r="G54" t="s">
        <v>227</v>
      </c>
      <c r="H54" t="s">
        <v>144</v>
      </c>
    </row>
    <row r="55" spans="1:14" x14ac:dyDescent="0.2">
      <c r="A55" t="s">
        <v>139</v>
      </c>
      <c r="B55" t="s">
        <v>140</v>
      </c>
      <c r="C55" t="s">
        <v>56</v>
      </c>
      <c r="D55" t="s">
        <v>230</v>
      </c>
      <c r="E55">
        <v>1149000</v>
      </c>
      <c r="G55" t="s">
        <v>231</v>
      </c>
      <c r="H55" t="s">
        <v>144</v>
      </c>
    </row>
    <row r="56" spans="1:14" x14ac:dyDescent="0.2">
      <c r="A56" t="s">
        <v>139</v>
      </c>
      <c r="B56" t="s">
        <v>140</v>
      </c>
      <c r="C56" t="s">
        <v>56</v>
      </c>
      <c r="D56" t="s">
        <v>232</v>
      </c>
      <c r="E56">
        <v>1625000</v>
      </c>
      <c r="G56" t="s">
        <v>231</v>
      </c>
      <c r="H56" t="s">
        <v>144</v>
      </c>
    </row>
    <row r="57" spans="1:14" x14ac:dyDescent="0.2">
      <c r="A57" t="s">
        <v>139</v>
      </c>
      <c r="B57" t="s">
        <v>140</v>
      </c>
      <c r="C57" t="s">
        <v>56</v>
      </c>
      <c r="D57" t="s">
        <v>233</v>
      </c>
      <c r="E57">
        <v>1280000</v>
      </c>
      <c r="G57" t="s">
        <v>231</v>
      </c>
      <c r="H57" t="s">
        <v>144</v>
      </c>
    </row>
    <row r="58" spans="1:14" x14ac:dyDescent="0.2">
      <c r="A58" t="s">
        <v>139</v>
      </c>
      <c r="B58" t="s">
        <v>140</v>
      </c>
      <c r="C58" t="s">
        <v>56</v>
      </c>
      <c r="D58" t="s">
        <v>234</v>
      </c>
      <c r="E58">
        <v>2800000</v>
      </c>
      <c r="F58" t="s">
        <v>235</v>
      </c>
      <c r="G58" t="s">
        <v>227</v>
      </c>
      <c r="H58" t="s">
        <v>150</v>
      </c>
    </row>
    <row r="59" spans="1:14" x14ac:dyDescent="0.2">
      <c r="A59" t="s">
        <v>139</v>
      </c>
      <c r="B59" t="s">
        <v>140</v>
      </c>
      <c r="C59" t="s">
        <v>56</v>
      </c>
      <c r="D59" t="s">
        <v>236</v>
      </c>
      <c r="E59">
        <v>2000000</v>
      </c>
      <c r="F59" t="s">
        <v>237</v>
      </c>
      <c r="G59" t="s">
        <v>238</v>
      </c>
      <c r="H59" t="s">
        <v>150</v>
      </c>
    </row>
    <row r="60" spans="1:14" x14ac:dyDescent="0.2">
      <c r="A60" t="s">
        <v>139</v>
      </c>
      <c r="B60" t="s">
        <v>140</v>
      </c>
      <c r="C60" t="s">
        <v>56</v>
      </c>
      <c r="D60" t="s">
        <v>239</v>
      </c>
      <c r="E60">
        <v>2329600</v>
      </c>
      <c r="F60" t="s">
        <v>240</v>
      </c>
      <c r="G60" t="s">
        <v>231</v>
      </c>
      <c r="H60" t="s">
        <v>150</v>
      </c>
    </row>
    <row r="61" spans="1:14" x14ac:dyDescent="0.2">
      <c r="A61" t="s">
        <v>139</v>
      </c>
      <c r="B61" t="s">
        <v>140</v>
      </c>
      <c r="C61" t="s">
        <v>57</v>
      </c>
      <c r="D61" t="s">
        <v>241</v>
      </c>
      <c r="E61">
        <v>1200000</v>
      </c>
      <c r="G61" t="s">
        <v>242</v>
      </c>
      <c r="H61" t="s">
        <v>144</v>
      </c>
    </row>
    <row r="62" spans="1:14" x14ac:dyDescent="0.2">
      <c r="A62" t="s">
        <v>139</v>
      </c>
      <c r="B62" t="s">
        <v>140</v>
      </c>
      <c r="C62" t="s">
        <v>57</v>
      </c>
      <c r="D62" t="s">
        <v>243</v>
      </c>
      <c r="E62">
        <v>2647000</v>
      </c>
      <c r="G62" t="s">
        <v>242</v>
      </c>
      <c r="H62" t="s">
        <v>144</v>
      </c>
    </row>
    <row r="63" spans="1:14" x14ac:dyDescent="0.2">
      <c r="A63" t="s">
        <v>139</v>
      </c>
      <c r="B63" t="s">
        <v>140</v>
      </c>
      <c r="C63" t="s">
        <v>57</v>
      </c>
      <c r="D63" t="s">
        <v>244</v>
      </c>
      <c r="E63">
        <v>716000</v>
      </c>
      <c r="G63" t="s">
        <v>242</v>
      </c>
      <c r="H63" t="s">
        <v>144</v>
      </c>
    </row>
    <row r="64" spans="1:14" x14ac:dyDescent="0.2">
      <c r="A64" t="s">
        <v>139</v>
      </c>
      <c r="B64" t="s">
        <v>140</v>
      </c>
      <c r="C64" t="s">
        <v>57</v>
      </c>
      <c r="D64" t="s">
        <v>245</v>
      </c>
      <c r="E64">
        <v>2500000</v>
      </c>
      <c r="G64" t="s">
        <v>242</v>
      </c>
      <c r="H64" t="s">
        <v>144</v>
      </c>
    </row>
    <row r="65" spans="1:8" x14ac:dyDescent="0.2">
      <c r="A65" t="s">
        <v>139</v>
      </c>
      <c r="B65" t="s">
        <v>140</v>
      </c>
      <c r="C65" t="s">
        <v>57</v>
      </c>
      <c r="D65" t="s">
        <v>246</v>
      </c>
      <c r="E65">
        <v>800000</v>
      </c>
      <c r="G65" t="s">
        <v>242</v>
      </c>
      <c r="H65" t="s">
        <v>144</v>
      </c>
    </row>
    <row r="66" spans="1:8" x14ac:dyDescent="0.2">
      <c r="A66" t="s">
        <v>139</v>
      </c>
      <c r="B66" t="s">
        <v>140</v>
      </c>
      <c r="C66" t="s">
        <v>247</v>
      </c>
      <c r="D66" t="s">
        <v>248</v>
      </c>
      <c r="E66">
        <v>1800000</v>
      </c>
      <c r="G66" t="s">
        <v>249</v>
      </c>
      <c r="H66" t="s">
        <v>144</v>
      </c>
    </row>
    <row r="67" spans="1:8" x14ac:dyDescent="0.2">
      <c r="A67" t="s">
        <v>139</v>
      </c>
      <c r="B67" t="s">
        <v>140</v>
      </c>
      <c r="C67" t="s">
        <v>58</v>
      </c>
      <c r="D67" t="s">
        <v>250</v>
      </c>
      <c r="E67">
        <v>2500000</v>
      </c>
      <c r="F67" t="s">
        <v>251</v>
      </c>
      <c r="H67" t="s">
        <v>150</v>
      </c>
    </row>
    <row r="68" spans="1:8" x14ac:dyDescent="0.2">
      <c r="A68" t="s">
        <v>139</v>
      </c>
      <c r="B68" t="s">
        <v>140</v>
      </c>
      <c r="C68" t="s">
        <v>58</v>
      </c>
      <c r="D68" t="s">
        <v>59</v>
      </c>
      <c r="E68">
        <v>1200000</v>
      </c>
      <c r="F68" t="s">
        <v>252</v>
      </c>
      <c r="H68" t="s">
        <v>150</v>
      </c>
    </row>
    <row r="69" spans="1:8" x14ac:dyDescent="0.2">
      <c r="A69" t="s">
        <v>139</v>
      </c>
      <c r="B69" t="s">
        <v>140</v>
      </c>
      <c r="C69" t="s">
        <v>58</v>
      </c>
      <c r="D69" t="s">
        <v>253</v>
      </c>
      <c r="E69">
        <v>640000</v>
      </c>
      <c r="F69" t="s">
        <v>254</v>
      </c>
      <c r="H69" t="s">
        <v>150</v>
      </c>
    </row>
    <row r="70" spans="1:8" x14ac:dyDescent="0.2">
      <c r="A70" t="s">
        <v>139</v>
      </c>
      <c r="B70" t="s">
        <v>140</v>
      </c>
      <c r="C70" t="s">
        <v>58</v>
      </c>
      <c r="D70" t="s">
        <v>255</v>
      </c>
      <c r="E70">
        <v>2500000</v>
      </c>
      <c r="F70" t="s">
        <v>256</v>
      </c>
      <c r="H70" t="s">
        <v>150</v>
      </c>
    </row>
    <row r="71" spans="1:8" x14ac:dyDescent="0.2">
      <c r="A71" t="s">
        <v>139</v>
      </c>
      <c r="B71" t="s">
        <v>140</v>
      </c>
      <c r="C71" t="s">
        <v>58</v>
      </c>
      <c r="D71" t="s">
        <v>257</v>
      </c>
      <c r="E71">
        <v>2400000</v>
      </c>
      <c r="F71" t="s">
        <v>256</v>
      </c>
      <c r="H71" t="s">
        <v>150</v>
      </c>
    </row>
    <row r="72" spans="1:8" x14ac:dyDescent="0.2">
      <c r="A72" t="s">
        <v>139</v>
      </c>
      <c r="B72" t="s">
        <v>140</v>
      </c>
      <c r="C72" t="s">
        <v>58</v>
      </c>
      <c r="D72" t="s">
        <v>258</v>
      </c>
      <c r="E72">
        <v>3452972</v>
      </c>
      <c r="F72" t="s">
        <v>259</v>
      </c>
      <c r="H72" t="s">
        <v>150</v>
      </c>
    </row>
    <row r="73" spans="1:8" x14ac:dyDescent="0.2">
      <c r="A73" t="s">
        <v>139</v>
      </c>
      <c r="B73" t="s">
        <v>140</v>
      </c>
      <c r="C73" t="s">
        <v>60</v>
      </c>
      <c r="D73" t="s">
        <v>260</v>
      </c>
      <c r="E73">
        <v>651000</v>
      </c>
      <c r="G73" t="s">
        <v>261</v>
      </c>
      <c r="H73" t="s">
        <v>144</v>
      </c>
    </row>
    <row r="74" spans="1:8" x14ac:dyDescent="0.2">
      <c r="A74" t="s">
        <v>139</v>
      </c>
      <c r="B74" t="s">
        <v>140</v>
      </c>
      <c r="C74" t="s">
        <v>60</v>
      </c>
      <c r="D74" t="s">
        <v>262</v>
      </c>
      <c r="E74">
        <v>1000000</v>
      </c>
      <c r="G74" t="s">
        <v>263</v>
      </c>
      <c r="H74" t="s">
        <v>144</v>
      </c>
    </row>
    <row r="75" spans="1:8" x14ac:dyDescent="0.2">
      <c r="A75" t="s">
        <v>139</v>
      </c>
      <c r="B75" t="s">
        <v>140</v>
      </c>
      <c r="C75" t="s">
        <v>60</v>
      </c>
      <c r="D75" t="s">
        <v>264</v>
      </c>
      <c r="E75">
        <v>197000</v>
      </c>
      <c r="G75" t="s">
        <v>263</v>
      </c>
      <c r="H75" t="s">
        <v>144</v>
      </c>
    </row>
    <row r="76" spans="1:8" x14ac:dyDescent="0.2">
      <c r="A76" t="s">
        <v>139</v>
      </c>
      <c r="B76" t="s">
        <v>140</v>
      </c>
      <c r="C76" t="s">
        <v>60</v>
      </c>
      <c r="D76" t="s">
        <v>265</v>
      </c>
      <c r="E76">
        <v>2988000</v>
      </c>
      <c r="F76" t="s">
        <v>266</v>
      </c>
      <c r="H76" t="s">
        <v>150</v>
      </c>
    </row>
    <row r="77" spans="1:8" x14ac:dyDescent="0.2">
      <c r="A77" t="s">
        <v>139</v>
      </c>
      <c r="B77" t="s">
        <v>140</v>
      </c>
      <c r="C77" t="s">
        <v>60</v>
      </c>
      <c r="D77" t="s">
        <v>267</v>
      </c>
      <c r="E77">
        <v>1600000</v>
      </c>
      <c r="F77" t="s">
        <v>268</v>
      </c>
      <c r="G77" t="s">
        <v>263</v>
      </c>
      <c r="H77" t="s">
        <v>150</v>
      </c>
    </row>
    <row r="78" spans="1:8" x14ac:dyDescent="0.2">
      <c r="A78" t="s">
        <v>139</v>
      </c>
      <c r="B78" t="s">
        <v>140</v>
      </c>
      <c r="C78" t="s">
        <v>269</v>
      </c>
      <c r="D78" t="s">
        <v>270</v>
      </c>
      <c r="E78">
        <v>2080000</v>
      </c>
      <c r="G78" t="s">
        <v>271</v>
      </c>
      <c r="H78" t="s">
        <v>144</v>
      </c>
    </row>
    <row r="79" spans="1:8" x14ac:dyDescent="0.2">
      <c r="A79" t="s">
        <v>139</v>
      </c>
      <c r="B79" t="s">
        <v>140</v>
      </c>
      <c r="C79" t="s">
        <v>269</v>
      </c>
      <c r="D79" t="s">
        <v>272</v>
      </c>
      <c r="E79">
        <v>80000</v>
      </c>
      <c r="G79" t="s">
        <v>271</v>
      </c>
      <c r="H79" t="s">
        <v>144</v>
      </c>
    </row>
    <row r="80" spans="1:8" x14ac:dyDescent="0.2">
      <c r="A80" t="s">
        <v>139</v>
      </c>
      <c r="B80" t="s">
        <v>140</v>
      </c>
      <c r="C80" t="s">
        <v>63</v>
      </c>
      <c r="D80" t="s">
        <v>273</v>
      </c>
      <c r="E80">
        <v>1000000</v>
      </c>
      <c r="G80" t="s">
        <v>274</v>
      </c>
      <c r="H80" t="s">
        <v>144</v>
      </c>
    </row>
    <row r="81" spans="1:8" x14ac:dyDescent="0.2">
      <c r="A81" t="s">
        <v>139</v>
      </c>
      <c r="B81" t="s">
        <v>140</v>
      </c>
      <c r="C81" t="s">
        <v>63</v>
      </c>
      <c r="D81" t="s">
        <v>275</v>
      </c>
      <c r="E81">
        <v>500000</v>
      </c>
      <c r="G81" t="s">
        <v>276</v>
      </c>
      <c r="H81" t="s">
        <v>144</v>
      </c>
    </row>
    <row r="82" spans="1:8" x14ac:dyDescent="0.2">
      <c r="A82" t="s">
        <v>139</v>
      </c>
      <c r="B82" t="s">
        <v>140</v>
      </c>
      <c r="C82" t="s">
        <v>63</v>
      </c>
      <c r="D82" t="s">
        <v>277</v>
      </c>
      <c r="E82">
        <v>250000</v>
      </c>
      <c r="G82" t="s">
        <v>276</v>
      </c>
      <c r="H82" t="s">
        <v>144</v>
      </c>
    </row>
    <row r="83" spans="1:8" x14ac:dyDescent="0.2">
      <c r="A83" t="s">
        <v>139</v>
      </c>
      <c r="B83" t="s">
        <v>140</v>
      </c>
      <c r="C83" t="s">
        <v>63</v>
      </c>
      <c r="D83" t="s">
        <v>278</v>
      </c>
      <c r="E83">
        <v>500000</v>
      </c>
      <c r="G83" t="s">
        <v>276</v>
      </c>
      <c r="H83" t="s">
        <v>144</v>
      </c>
    </row>
    <row r="84" spans="1:8" x14ac:dyDescent="0.2">
      <c r="A84" t="s">
        <v>139</v>
      </c>
      <c r="B84" t="s">
        <v>140</v>
      </c>
      <c r="C84" t="s">
        <v>63</v>
      </c>
      <c r="D84" t="s">
        <v>279</v>
      </c>
      <c r="E84">
        <v>500000</v>
      </c>
      <c r="G84" t="s">
        <v>276</v>
      </c>
      <c r="H84" t="s">
        <v>144</v>
      </c>
    </row>
    <row r="85" spans="1:8" x14ac:dyDescent="0.2">
      <c r="A85" t="s">
        <v>139</v>
      </c>
      <c r="B85" t="s">
        <v>140</v>
      </c>
      <c r="C85" t="s">
        <v>63</v>
      </c>
      <c r="D85" t="s">
        <v>280</v>
      </c>
      <c r="E85">
        <v>400000</v>
      </c>
      <c r="G85" t="s">
        <v>276</v>
      </c>
      <c r="H85" t="s">
        <v>144</v>
      </c>
    </row>
    <row r="86" spans="1:8" x14ac:dyDescent="0.2">
      <c r="A86" t="s">
        <v>139</v>
      </c>
      <c r="B86" t="s">
        <v>140</v>
      </c>
      <c r="C86" t="s">
        <v>63</v>
      </c>
      <c r="D86" t="s">
        <v>281</v>
      </c>
      <c r="E86">
        <v>300000</v>
      </c>
      <c r="G86" t="s">
        <v>276</v>
      </c>
      <c r="H86" t="s">
        <v>144</v>
      </c>
    </row>
    <row r="87" spans="1:8" x14ac:dyDescent="0.2">
      <c r="A87" t="s">
        <v>139</v>
      </c>
      <c r="B87" t="s">
        <v>140</v>
      </c>
      <c r="C87" t="s">
        <v>63</v>
      </c>
      <c r="D87" t="s">
        <v>282</v>
      </c>
      <c r="E87">
        <v>500000</v>
      </c>
      <c r="G87" t="s">
        <v>276</v>
      </c>
      <c r="H87" t="s">
        <v>144</v>
      </c>
    </row>
    <row r="88" spans="1:8" x14ac:dyDescent="0.2">
      <c r="A88" t="s">
        <v>139</v>
      </c>
      <c r="B88" t="s">
        <v>140</v>
      </c>
      <c r="C88" t="s">
        <v>63</v>
      </c>
      <c r="D88" t="s">
        <v>283</v>
      </c>
      <c r="E88">
        <v>600000</v>
      </c>
      <c r="F88" t="s">
        <v>284</v>
      </c>
      <c r="H88" t="s">
        <v>150</v>
      </c>
    </row>
    <row r="89" spans="1:8" x14ac:dyDescent="0.2">
      <c r="A89" t="s">
        <v>139</v>
      </c>
      <c r="B89" t="s">
        <v>140</v>
      </c>
      <c r="C89" t="s">
        <v>63</v>
      </c>
      <c r="D89" t="s">
        <v>285</v>
      </c>
      <c r="E89">
        <v>2284429</v>
      </c>
      <c r="F89" t="s">
        <v>286</v>
      </c>
      <c r="H89" t="s">
        <v>150</v>
      </c>
    </row>
    <row r="90" spans="1:8" x14ac:dyDescent="0.2">
      <c r="A90" t="s">
        <v>139</v>
      </c>
      <c r="B90" t="s">
        <v>140</v>
      </c>
      <c r="C90" t="s">
        <v>63</v>
      </c>
      <c r="D90" t="s">
        <v>287</v>
      </c>
      <c r="E90">
        <v>750000</v>
      </c>
      <c r="F90" t="s">
        <v>286</v>
      </c>
      <c r="H90" t="s">
        <v>150</v>
      </c>
    </row>
    <row r="91" spans="1:8" x14ac:dyDescent="0.2">
      <c r="A91" t="s">
        <v>139</v>
      </c>
      <c r="B91" t="s">
        <v>140</v>
      </c>
      <c r="C91" t="s">
        <v>63</v>
      </c>
      <c r="D91" t="s">
        <v>288</v>
      </c>
      <c r="E91">
        <v>1881600</v>
      </c>
      <c r="F91" t="s">
        <v>286</v>
      </c>
      <c r="H91" t="s">
        <v>150</v>
      </c>
    </row>
    <row r="92" spans="1:8" x14ac:dyDescent="0.2">
      <c r="A92" t="s">
        <v>139</v>
      </c>
      <c r="B92" t="s">
        <v>140</v>
      </c>
      <c r="C92" t="s">
        <v>63</v>
      </c>
      <c r="D92" t="s">
        <v>289</v>
      </c>
      <c r="E92">
        <v>690750</v>
      </c>
      <c r="F92" t="s">
        <v>286</v>
      </c>
      <c r="H92" t="s">
        <v>150</v>
      </c>
    </row>
    <row r="93" spans="1:8" x14ac:dyDescent="0.2">
      <c r="A93" t="s">
        <v>139</v>
      </c>
      <c r="B93" t="s">
        <v>140</v>
      </c>
      <c r="C93" t="s">
        <v>63</v>
      </c>
      <c r="D93" t="s">
        <v>290</v>
      </c>
      <c r="E93">
        <v>3452972</v>
      </c>
      <c r="F93" t="s">
        <v>291</v>
      </c>
      <c r="H93" t="s">
        <v>150</v>
      </c>
    </row>
    <row r="94" spans="1:8" x14ac:dyDescent="0.2">
      <c r="A94" t="s">
        <v>139</v>
      </c>
      <c r="B94" t="s">
        <v>140</v>
      </c>
      <c r="C94" t="s">
        <v>63</v>
      </c>
      <c r="D94" t="s">
        <v>292</v>
      </c>
      <c r="E94">
        <v>90400</v>
      </c>
      <c r="F94" t="s">
        <v>293</v>
      </c>
      <c r="H94" t="s">
        <v>150</v>
      </c>
    </row>
    <row r="95" spans="1:8" x14ac:dyDescent="0.2">
      <c r="A95" t="s">
        <v>139</v>
      </c>
      <c r="B95" t="s">
        <v>140</v>
      </c>
      <c r="C95" t="s">
        <v>63</v>
      </c>
      <c r="D95" t="s">
        <v>294</v>
      </c>
      <c r="E95">
        <v>3452972</v>
      </c>
      <c r="F95" t="s">
        <v>295</v>
      </c>
      <c r="H95" t="s">
        <v>150</v>
      </c>
    </row>
    <row r="96" spans="1:8" x14ac:dyDescent="0.2">
      <c r="A96" t="s">
        <v>139</v>
      </c>
      <c r="B96" t="s">
        <v>140</v>
      </c>
      <c r="C96" t="s">
        <v>63</v>
      </c>
      <c r="D96" t="s">
        <v>296</v>
      </c>
      <c r="E96">
        <v>1064000</v>
      </c>
      <c r="F96" t="s">
        <v>295</v>
      </c>
      <c r="H96" t="s">
        <v>150</v>
      </c>
    </row>
    <row r="97" spans="1:8" x14ac:dyDescent="0.2">
      <c r="A97" t="s">
        <v>139</v>
      </c>
      <c r="B97" t="s">
        <v>140</v>
      </c>
      <c r="C97" t="s">
        <v>63</v>
      </c>
      <c r="D97" t="s">
        <v>297</v>
      </c>
      <c r="E97">
        <v>2000000</v>
      </c>
      <c r="F97" t="s">
        <v>298</v>
      </c>
      <c r="H97" t="s">
        <v>150</v>
      </c>
    </row>
    <row r="98" spans="1:8" x14ac:dyDescent="0.2">
      <c r="A98" t="s">
        <v>139</v>
      </c>
      <c r="B98" t="s">
        <v>140</v>
      </c>
      <c r="C98" t="s">
        <v>63</v>
      </c>
      <c r="D98" t="s">
        <v>299</v>
      </c>
      <c r="E98">
        <v>3452972</v>
      </c>
      <c r="F98" t="s">
        <v>300</v>
      </c>
      <c r="H98" t="s">
        <v>150</v>
      </c>
    </row>
    <row r="99" spans="1:8" x14ac:dyDescent="0.2">
      <c r="A99" t="s">
        <v>139</v>
      </c>
      <c r="B99" t="s">
        <v>140</v>
      </c>
      <c r="C99" t="s">
        <v>63</v>
      </c>
      <c r="D99" t="s">
        <v>301</v>
      </c>
      <c r="E99">
        <v>1800000</v>
      </c>
      <c r="F99" t="s">
        <v>302</v>
      </c>
      <c r="H99" t="s">
        <v>150</v>
      </c>
    </row>
    <row r="100" spans="1:8" x14ac:dyDescent="0.2">
      <c r="A100" t="s">
        <v>139</v>
      </c>
      <c r="B100" t="s">
        <v>140</v>
      </c>
      <c r="C100" t="s">
        <v>65</v>
      </c>
      <c r="D100" t="s">
        <v>303</v>
      </c>
      <c r="E100">
        <v>10000000</v>
      </c>
      <c r="G100" t="s">
        <v>304</v>
      </c>
      <c r="H100" t="s">
        <v>144</v>
      </c>
    </row>
    <row r="101" spans="1:8" x14ac:dyDescent="0.2">
      <c r="A101" t="s">
        <v>139</v>
      </c>
      <c r="B101" t="s">
        <v>140</v>
      </c>
      <c r="C101" t="s">
        <v>66</v>
      </c>
      <c r="D101" t="s">
        <v>305</v>
      </c>
      <c r="E101">
        <v>2000000</v>
      </c>
      <c r="F101" t="s">
        <v>306</v>
      </c>
      <c r="H101" t="s">
        <v>150</v>
      </c>
    </row>
    <row r="102" spans="1:8" x14ac:dyDescent="0.2">
      <c r="A102" t="s">
        <v>139</v>
      </c>
      <c r="B102" t="s">
        <v>140</v>
      </c>
      <c r="C102" t="s">
        <v>66</v>
      </c>
      <c r="D102" t="s">
        <v>307</v>
      </c>
      <c r="E102">
        <v>1548000</v>
      </c>
      <c r="F102" t="s">
        <v>306</v>
      </c>
      <c r="H102" t="s">
        <v>150</v>
      </c>
    </row>
    <row r="103" spans="1:8" x14ac:dyDescent="0.2">
      <c r="A103" t="s">
        <v>139</v>
      </c>
      <c r="B103" t="s">
        <v>140</v>
      </c>
      <c r="C103" t="s">
        <v>66</v>
      </c>
      <c r="D103" t="s">
        <v>308</v>
      </c>
      <c r="E103">
        <v>640000</v>
      </c>
      <c r="F103" t="s">
        <v>306</v>
      </c>
      <c r="H103" t="s">
        <v>150</v>
      </c>
    </row>
    <row r="104" spans="1:8" x14ac:dyDescent="0.2">
      <c r="A104" t="s">
        <v>139</v>
      </c>
      <c r="B104" t="s">
        <v>140</v>
      </c>
      <c r="C104" t="s">
        <v>66</v>
      </c>
      <c r="D104" t="s">
        <v>309</v>
      </c>
      <c r="E104">
        <v>1000000</v>
      </c>
      <c r="F104" t="s">
        <v>310</v>
      </c>
      <c r="H104" t="s">
        <v>150</v>
      </c>
    </row>
    <row r="105" spans="1:8" x14ac:dyDescent="0.2">
      <c r="A105" t="s">
        <v>139</v>
      </c>
      <c r="B105" t="s">
        <v>140</v>
      </c>
      <c r="C105" t="s">
        <v>66</v>
      </c>
      <c r="D105" t="s">
        <v>311</v>
      </c>
      <c r="E105">
        <v>640000</v>
      </c>
      <c r="F105" t="s">
        <v>312</v>
      </c>
      <c r="H105" t="s">
        <v>150</v>
      </c>
    </row>
    <row r="106" spans="1:8" x14ac:dyDescent="0.2">
      <c r="A106" t="s">
        <v>139</v>
      </c>
      <c r="B106" t="s">
        <v>140</v>
      </c>
      <c r="C106" t="s">
        <v>66</v>
      </c>
      <c r="D106" t="s">
        <v>313</v>
      </c>
      <c r="E106">
        <v>3000000</v>
      </c>
      <c r="F106" t="s">
        <v>314</v>
      </c>
      <c r="H106" t="s">
        <v>150</v>
      </c>
    </row>
    <row r="107" spans="1:8" x14ac:dyDescent="0.2">
      <c r="A107" t="s">
        <v>139</v>
      </c>
      <c r="B107" t="s">
        <v>140</v>
      </c>
      <c r="C107" t="s">
        <v>66</v>
      </c>
      <c r="D107" t="s">
        <v>315</v>
      </c>
      <c r="E107">
        <v>2500000</v>
      </c>
      <c r="F107" t="s">
        <v>314</v>
      </c>
      <c r="H107" t="s">
        <v>150</v>
      </c>
    </row>
    <row r="108" spans="1:8" x14ac:dyDescent="0.2">
      <c r="A108" t="s">
        <v>139</v>
      </c>
      <c r="B108" t="s">
        <v>140</v>
      </c>
      <c r="C108" t="s">
        <v>67</v>
      </c>
      <c r="D108" t="s">
        <v>316</v>
      </c>
      <c r="E108">
        <v>560000</v>
      </c>
      <c r="G108" t="s">
        <v>317</v>
      </c>
      <c r="H108" t="s">
        <v>144</v>
      </c>
    </row>
    <row r="109" spans="1:8" x14ac:dyDescent="0.2">
      <c r="A109" t="s">
        <v>139</v>
      </c>
      <c r="B109" t="s">
        <v>140</v>
      </c>
      <c r="C109" t="s">
        <v>67</v>
      </c>
      <c r="D109" t="s">
        <v>318</v>
      </c>
      <c r="E109">
        <v>750000</v>
      </c>
      <c r="G109" t="s">
        <v>317</v>
      </c>
      <c r="H109" t="s">
        <v>144</v>
      </c>
    </row>
    <row r="110" spans="1:8" x14ac:dyDescent="0.2">
      <c r="A110" t="s">
        <v>139</v>
      </c>
      <c r="B110" t="s">
        <v>140</v>
      </c>
      <c r="C110" t="s">
        <v>67</v>
      </c>
      <c r="D110" t="s">
        <v>319</v>
      </c>
      <c r="E110">
        <v>1120000</v>
      </c>
      <c r="G110" t="s">
        <v>317</v>
      </c>
      <c r="H110" t="s">
        <v>144</v>
      </c>
    </row>
    <row r="111" spans="1:8" x14ac:dyDescent="0.2">
      <c r="A111" t="s">
        <v>139</v>
      </c>
      <c r="B111" t="s">
        <v>140</v>
      </c>
      <c r="C111" t="s">
        <v>67</v>
      </c>
      <c r="D111" t="s">
        <v>320</v>
      </c>
      <c r="E111">
        <v>2000000</v>
      </c>
      <c r="F111" t="s">
        <v>321</v>
      </c>
      <c r="H111" t="s">
        <v>150</v>
      </c>
    </row>
    <row r="112" spans="1:8" x14ac:dyDescent="0.2">
      <c r="A112" t="s">
        <v>139</v>
      </c>
      <c r="B112" t="s">
        <v>140</v>
      </c>
      <c r="C112" t="s">
        <v>68</v>
      </c>
      <c r="D112" t="s">
        <v>322</v>
      </c>
      <c r="E112">
        <v>1000000</v>
      </c>
      <c r="G112" t="s">
        <v>323</v>
      </c>
      <c r="H112" t="s">
        <v>144</v>
      </c>
    </row>
    <row r="113" spans="1:8" x14ac:dyDescent="0.2">
      <c r="A113" t="s">
        <v>139</v>
      </c>
      <c r="B113" t="s">
        <v>140</v>
      </c>
      <c r="C113" t="s">
        <v>68</v>
      </c>
      <c r="D113" t="s">
        <v>324</v>
      </c>
      <c r="E113">
        <v>3452972</v>
      </c>
      <c r="F113" t="s">
        <v>325</v>
      </c>
      <c r="H113" t="s">
        <v>150</v>
      </c>
    </row>
    <row r="114" spans="1:8" x14ac:dyDescent="0.2">
      <c r="A114" t="s">
        <v>139</v>
      </c>
      <c r="B114" t="s">
        <v>140</v>
      </c>
      <c r="C114" t="s">
        <v>68</v>
      </c>
      <c r="D114" t="s">
        <v>326</v>
      </c>
      <c r="E114">
        <v>3452972</v>
      </c>
      <c r="F114" t="s">
        <v>325</v>
      </c>
      <c r="H114" t="s">
        <v>150</v>
      </c>
    </row>
    <row r="115" spans="1:8" x14ac:dyDescent="0.2">
      <c r="A115" t="s">
        <v>139</v>
      </c>
      <c r="B115" t="s">
        <v>140</v>
      </c>
      <c r="C115" t="s">
        <v>68</v>
      </c>
      <c r="D115" t="s">
        <v>327</v>
      </c>
      <c r="E115">
        <v>3200000</v>
      </c>
      <c r="F115" t="s">
        <v>325</v>
      </c>
      <c r="H115" t="s">
        <v>150</v>
      </c>
    </row>
    <row r="116" spans="1:8" x14ac:dyDescent="0.2">
      <c r="A116" t="s">
        <v>139</v>
      </c>
      <c r="B116" t="s">
        <v>140</v>
      </c>
      <c r="C116" t="s">
        <v>68</v>
      </c>
      <c r="D116" t="s">
        <v>328</v>
      </c>
      <c r="E116">
        <v>2000000</v>
      </c>
      <c r="F116" t="s">
        <v>325</v>
      </c>
      <c r="H116" t="s">
        <v>150</v>
      </c>
    </row>
    <row r="117" spans="1:8" x14ac:dyDescent="0.2">
      <c r="A117" t="s">
        <v>139</v>
      </c>
      <c r="B117" t="s">
        <v>140</v>
      </c>
      <c r="C117" t="s">
        <v>68</v>
      </c>
      <c r="D117" t="s">
        <v>329</v>
      </c>
      <c r="E117">
        <v>1000000</v>
      </c>
      <c r="F117" t="s">
        <v>330</v>
      </c>
      <c r="H117" t="s">
        <v>150</v>
      </c>
    </row>
    <row r="118" spans="1:8" x14ac:dyDescent="0.2">
      <c r="A118" t="s">
        <v>139</v>
      </c>
      <c r="B118" t="s">
        <v>140</v>
      </c>
      <c r="C118" t="s">
        <v>68</v>
      </c>
      <c r="D118" t="s">
        <v>331</v>
      </c>
      <c r="E118">
        <v>494950</v>
      </c>
      <c r="F118" t="s">
        <v>332</v>
      </c>
      <c r="H118" t="s">
        <v>150</v>
      </c>
    </row>
    <row r="119" spans="1:8" x14ac:dyDescent="0.2">
      <c r="A119" t="s">
        <v>139</v>
      </c>
      <c r="B119" t="s">
        <v>140</v>
      </c>
      <c r="C119" t="s">
        <v>69</v>
      </c>
      <c r="D119" t="s">
        <v>333</v>
      </c>
      <c r="E119">
        <v>2945000</v>
      </c>
      <c r="G119" t="s">
        <v>334</v>
      </c>
      <c r="H119" t="s">
        <v>144</v>
      </c>
    </row>
    <row r="120" spans="1:8" x14ac:dyDescent="0.2">
      <c r="A120" t="s">
        <v>139</v>
      </c>
      <c r="B120" t="s">
        <v>140</v>
      </c>
      <c r="C120" t="s">
        <v>69</v>
      </c>
      <c r="D120" t="s">
        <v>335</v>
      </c>
      <c r="E120">
        <v>500000</v>
      </c>
      <c r="G120" t="s">
        <v>334</v>
      </c>
      <c r="H120" t="s">
        <v>144</v>
      </c>
    </row>
    <row r="121" spans="1:8" x14ac:dyDescent="0.2">
      <c r="A121" t="s">
        <v>139</v>
      </c>
      <c r="B121" t="s">
        <v>140</v>
      </c>
      <c r="C121" t="s">
        <v>69</v>
      </c>
      <c r="D121" t="s">
        <v>336</v>
      </c>
      <c r="E121">
        <v>250000</v>
      </c>
      <c r="G121" t="s">
        <v>334</v>
      </c>
      <c r="H121" t="s">
        <v>144</v>
      </c>
    </row>
    <row r="122" spans="1:8" x14ac:dyDescent="0.2">
      <c r="A122" t="s">
        <v>139</v>
      </c>
      <c r="B122" t="s">
        <v>140</v>
      </c>
      <c r="C122" t="s">
        <v>69</v>
      </c>
      <c r="D122" t="s">
        <v>337</v>
      </c>
      <c r="E122">
        <v>2150000</v>
      </c>
      <c r="F122" t="s">
        <v>338</v>
      </c>
      <c r="G122" t="s">
        <v>334</v>
      </c>
      <c r="H122" t="s">
        <v>150</v>
      </c>
    </row>
    <row r="123" spans="1:8" x14ac:dyDescent="0.2">
      <c r="A123" t="s">
        <v>139</v>
      </c>
      <c r="B123" t="s">
        <v>140</v>
      </c>
      <c r="C123" t="s">
        <v>70</v>
      </c>
      <c r="D123" t="s">
        <v>339</v>
      </c>
      <c r="E123">
        <v>1416000</v>
      </c>
      <c r="G123" t="s">
        <v>340</v>
      </c>
      <c r="H123" t="s">
        <v>144</v>
      </c>
    </row>
    <row r="124" spans="1:8" x14ac:dyDescent="0.2">
      <c r="A124" t="s">
        <v>139</v>
      </c>
      <c r="B124" t="s">
        <v>140</v>
      </c>
      <c r="C124" t="s">
        <v>70</v>
      </c>
      <c r="D124" t="s">
        <v>341</v>
      </c>
      <c r="E124">
        <v>576000</v>
      </c>
      <c r="G124" t="s">
        <v>340</v>
      </c>
      <c r="H124" t="s">
        <v>144</v>
      </c>
    </row>
    <row r="125" spans="1:8" x14ac:dyDescent="0.2">
      <c r="A125" t="s">
        <v>139</v>
      </c>
      <c r="B125" t="s">
        <v>140</v>
      </c>
      <c r="C125" t="s">
        <v>70</v>
      </c>
      <c r="D125" t="s">
        <v>342</v>
      </c>
      <c r="E125">
        <v>1592000</v>
      </c>
      <c r="G125" t="s">
        <v>343</v>
      </c>
      <c r="H125" t="s">
        <v>144</v>
      </c>
    </row>
    <row r="126" spans="1:8" x14ac:dyDescent="0.2">
      <c r="A126" t="s">
        <v>139</v>
      </c>
      <c r="B126" t="s">
        <v>140</v>
      </c>
      <c r="C126" t="s">
        <v>70</v>
      </c>
      <c r="D126" t="s">
        <v>344</v>
      </c>
      <c r="E126">
        <v>1000000</v>
      </c>
      <c r="G126" t="s">
        <v>343</v>
      </c>
      <c r="H126" t="s">
        <v>144</v>
      </c>
    </row>
    <row r="127" spans="1:8" x14ac:dyDescent="0.2">
      <c r="A127" t="s">
        <v>139</v>
      </c>
      <c r="B127" t="s">
        <v>140</v>
      </c>
      <c r="C127" t="s">
        <v>70</v>
      </c>
      <c r="D127" t="s">
        <v>345</v>
      </c>
      <c r="E127">
        <v>500000</v>
      </c>
      <c r="G127" t="s">
        <v>346</v>
      </c>
      <c r="H127" t="s">
        <v>144</v>
      </c>
    </row>
    <row r="128" spans="1:8" x14ac:dyDescent="0.2">
      <c r="A128" t="s">
        <v>139</v>
      </c>
      <c r="B128" t="s">
        <v>140</v>
      </c>
      <c r="C128" t="s">
        <v>70</v>
      </c>
      <c r="D128" t="s">
        <v>347</v>
      </c>
      <c r="E128">
        <v>1000000</v>
      </c>
      <c r="F128" t="s">
        <v>348</v>
      </c>
      <c r="G128" t="s">
        <v>343</v>
      </c>
      <c r="H128" t="s">
        <v>150</v>
      </c>
    </row>
    <row r="129" spans="1:8" x14ac:dyDescent="0.2">
      <c r="A129" t="s">
        <v>139</v>
      </c>
      <c r="B129" t="s">
        <v>140</v>
      </c>
      <c r="C129" t="s">
        <v>71</v>
      </c>
      <c r="D129" t="s">
        <v>349</v>
      </c>
      <c r="E129">
        <v>800000</v>
      </c>
      <c r="G129" t="s">
        <v>350</v>
      </c>
      <c r="H129" t="s">
        <v>144</v>
      </c>
    </row>
    <row r="130" spans="1:8" x14ac:dyDescent="0.2">
      <c r="A130" t="s">
        <v>139</v>
      </c>
      <c r="B130" t="s">
        <v>140</v>
      </c>
      <c r="C130" t="s">
        <v>71</v>
      </c>
      <c r="D130" t="s">
        <v>351</v>
      </c>
      <c r="E130">
        <v>1600000</v>
      </c>
      <c r="F130" t="s">
        <v>352</v>
      </c>
      <c r="H130" t="s">
        <v>150</v>
      </c>
    </row>
    <row r="131" spans="1:8" x14ac:dyDescent="0.2">
      <c r="A131" t="s">
        <v>139</v>
      </c>
      <c r="B131" t="s">
        <v>140</v>
      </c>
      <c r="C131" t="s">
        <v>71</v>
      </c>
      <c r="D131" t="s">
        <v>353</v>
      </c>
      <c r="E131">
        <v>3452972</v>
      </c>
      <c r="F131" t="s">
        <v>352</v>
      </c>
      <c r="G131" t="s">
        <v>350</v>
      </c>
      <c r="H131" t="s">
        <v>150</v>
      </c>
    </row>
    <row r="132" spans="1:8" x14ac:dyDescent="0.2">
      <c r="A132" t="s">
        <v>139</v>
      </c>
      <c r="B132" t="s">
        <v>140</v>
      </c>
      <c r="C132" t="s">
        <v>71</v>
      </c>
      <c r="D132" t="s">
        <v>354</v>
      </c>
      <c r="E132">
        <v>1600000</v>
      </c>
      <c r="F132" t="s">
        <v>355</v>
      </c>
      <c r="H132" t="s">
        <v>150</v>
      </c>
    </row>
    <row r="133" spans="1:8" x14ac:dyDescent="0.2">
      <c r="A133" t="s">
        <v>139</v>
      </c>
      <c r="B133" t="s">
        <v>140</v>
      </c>
      <c r="C133" t="s">
        <v>71</v>
      </c>
      <c r="D133" t="s">
        <v>356</v>
      </c>
      <c r="E133">
        <v>943000</v>
      </c>
      <c r="F133" t="s">
        <v>355</v>
      </c>
      <c r="H133" t="s">
        <v>150</v>
      </c>
    </row>
    <row r="134" spans="1:8" x14ac:dyDescent="0.2">
      <c r="A134" t="s">
        <v>139</v>
      </c>
      <c r="B134" t="s">
        <v>140</v>
      </c>
      <c r="C134" t="s">
        <v>71</v>
      </c>
      <c r="D134" t="s">
        <v>357</v>
      </c>
      <c r="E134">
        <v>3950800</v>
      </c>
      <c r="F134" t="s">
        <v>355</v>
      </c>
      <c r="H134" t="s">
        <v>150</v>
      </c>
    </row>
    <row r="135" spans="1:8" x14ac:dyDescent="0.2">
      <c r="A135" t="s">
        <v>139</v>
      </c>
      <c r="B135" t="s">
        <v>140</v>
      </c>
      <c r="C135" t="s">
        <v>71</v>
      </c>
      <c r="D135" t="s">
        <v>358</v>
      </c>
      <c r="E135">
        <v>2500000</v>
      </c>
      <c r="F135" t="s">
        <v>355</v>
      </c>
      <c r="G135" t="s">
        <v>359</v>
      </c>
      <c r="H135" t="s">
        <v>150</v>
      </c>
    </row>
    <row r="136" spans="1:8" x14ac:dyDescent="0.2">
      <c r="A136" t="s">
        <v>139</v>
      </c>
      <c r="B136" t="s">
        <v>140</v>
      </c>
      <c r="C136" t="s">
        <v>71</v>
      </c>
      <c r="D136" t="s">
        <v>360</v>
      </c>
      <c r="E136">
        <v>1000000</v>
      </c>
      <c r="F136" t="s">
        <v>355</v>
      </c>
      <c r="G136" t="s">
        <v>359</v>
      </c>
      <c r="H136" t="s">
        <v>150</v>
      </c>
    </row>
    <row r="137" spans="1:8" x14ac:dyDescent="0.2">
      <c r="A137" t="s">
        <v>139</v>
      </c>
      <c r="B137" t="s">
        <v>140</v>
      </c>
      <c r="C137" t="s">
        <v>71</v>
      </c>
      <c r="D137" t="s">
        <v>361</v>
      </c>
      <c r="E137">
        <v>710000</v>
      </c>
      <c r="F137" t="s">
        <v>362</v>
      </c>
      <c r="H137" t="s">
        <v>150</v>
      </c>
    </row>
    <row r="138" spans="1:8" x14ac:dyDescent="0.2">
      <c r="A138" t="s">
        <v>139</v>
      </c>
      <c r="B138" t="s">
        <v>140</v>
      </c>
      <c r="C138" t="s">
        <v>71</v>
      </c>
      <c r="D138" t="s">
        <v>363</v>
      </c>
      <c r="E138">
        <v>4240000</v>
      </c>
      <c r="F138" t="s">
        <v>364</v>
      </c>
      <c r="H138" t="s">
        <v>150</v>
      </c>
    </row>
    <row r="139" spans="1:8" x14ac:dyDescent="0.2">
      <c r="A139" t="s">
        <v>139</v>
      </c>
      <c r="B139" t="s">
        <v>140</v>
      </c>
      <c r="C139" t="s">
        <v>71</v>
      </c>
      <c r="D139" t="s">
        <v>365</v>
      </c>
      <c r="E139">
        <v>5000000</v>
      </c>
      <c r="F139" t="s">
        <v>364</v>
      </c>
      <c r="H139" t="s">
        <v>150</v>
      </c>
    </row>
    <row r="140" spans="1:8" x14ac:dyDescent="0.2">
      <c r="A140" t="s">
        <v>139</v>
      </c>
      <c r="B140" t="s">
        <v>140</v>
      </c>
      <c r="C140" t="s">
        <v>72</v>
      </c>
      <c r="D140" t="s">
        <v>366</v>
      </c>
      <c r="E140">
        <v>500000</v>
      </c>
      <c r="G140" t="s">
        <v>367</v>
      </c>
      <c r="H140" t="s">
        <v>144</v>
      </c>
    </row>
    <row r="141" spans="1:8" x14ac:dyDescent="0.2">
      <c r="A141" t="s">
        <v>139</v>
      </c>
      <c r="B141" t="s">
        <v>140</v>
      </c>
      <c r="C141" t="s">
        <v>72</v>
      </c>
      <c r="D141" t="s">
        <v>368</v>
      </c>
      <c r="E141">
        <v>468000</v>
      </c>
      <c r="G141" t="s">
        <v>369</v>
      </c>
      <c r="H141" t="s">
        <v>144</v>
      </c>
    </row>
    <row r="142" spans="1:8" x14ac:dyDescent="0.2">
      <c r="A142" t="s">
        <v>139</v>
      </c>
      <c r="B142" t="s">
        <v>140</v>
      </c>
      <c r="C142" t="s">
        <v>72</v>
      </c>
      <c r="D142" t="s">
        <v>370</v>
      </c>
      <c r="E142">
        <v>432000</v>
      </c>
      <c r="G142" t="s">
        <v>369</v>
      </c>
      <c r="H142" t="s">
        <v>144</v>
      </c>
    </row>
    <row r="143" spans="1:8" x14ac:dyDescent="0.2">
      <c r="A143" t="s">
        <v>139</v>
      </c>
      <c r="B143" t="s">
        <v>140</v>
      </c>
      <c r="C143" t="s">
        <v>72</v>
      </c>
      <c r="D143" t="s">
        <v>371</v>
      </c>
      <c r="E143">
        <v>3400000</v>
      </c>
      <c r="G143" t="s">
        <v>369</v>
      </c>
      <c r="H143" t="s">
        <v>144</v>
      </c>
    </row>
    <row r="144" spans="1:8" x14ac:dyDescent="0.2">
      <c r="A144" t="s">
        <v>139</v>
      </c>
      <c r="B144" t="s">
        <v>140</v>
      </c>
      <c r="C144" t="s">
        <v>72</v>
      </c>
      <c r="D144" t="s">
        <v>372</v>
      </c>
      <c r="E144">
        <v>1000000</v>
      </c>
      <c r="G144" t="s">
        <v>369</v>
      </c>
      <c r="H144" t="s">
        <v>144</v>
      </c>
    </row>
    <row r="145" spans="1:8" x14ac:dyDescent="0.2">
      <c r="A145" t="s">
        <v>139</v>
      </c>
      <c r="B145" t="s">
        <v>140</v>
      </c>
      <c r="C145" t="s">
        <v>72</v>
      </c>
      <c r="D145" t="s">
        <v>373</v>
      </c>
      <c r="E145">
        <v>3452972</v>
      </c>
      <c r="F145" t="s">
        <v>374</v>
      </c>
      <c r="G145" t="s">
        <v>369</v>
      </c>
      <c r="H145" t="s">
        <v>168</v>
      </c>
    </row>
    <row r="146" spans="1:8" x14ac:dyDescent="0.2">
      <c r="A146" t="s">
        <v>139</v>
      </c>
      <c r="B146" t="s">
        <v>140</v>
      </c>
      <c r="C146" t="s">
        <v>72</v>
      </c>
      <c r="D146" t="s">
        <v>375</v>
      </c>
      <c r="E146">
        <v>2000000</v>
      </c>
      <c r="F146" t="s">
        <v>376</v>
      </c>
      <c r="G146" t="s">
        <v>367</v>
      </c>
      <c r="H146" t="s">
        <v>150</v>
      </c>
    </row>
    <row r="147" spans="1:8" x14ac:dyDescent="0.2">
      <c r="A147" t="s">
        <v>139</v>
      </c>
      <c r="B147" t="s">
        <v>140</v>
      </c>
      <c r="C147" t="s">
        <v>72</v>
      </c>
      <c r="D147" t="s">
        <v>377</v>
      </c>
      <c r="E147">
        <v>2320000</v>
      </c>
      <c r="F147" t="s">
        <v>378</v>
      </c>
      <c r="H147" t="s">
        <v>150</v>
      </c>
    </row>
    <row r="148" spans="1:8" x14ac:dyDescent="0.2">
      <c r="A148" t="s">
        <v>139</v>
      </c>
      <c r="B148" t="s">
        <v>140</v>
      </c>
      <c r="C148" t="s">
        <v>72</v>
      </c>
      <c r="D148" t="s">
        <v>379</v>
      </c>
      <c r="E148">
        <v>4000000</v>
      </c>
      <c r="F148" t="s">
        <v>378</v>
      </c>
      <c r="G148" t="s">
        <v>369</v>
      </c>
      <c r="H148" t="s">
        <v>150</v>
      </c>
    </row>
    <row r="149" spans="1:8" x14ac:dyDescent="0.2">
      <c r="A149" t="s">
        <v>139</v>
      </c>
      <c r="B149" t="s">
        <v>140</v>
      </c>
      <c r="C149" t="s">
        <v>73</v>
      </c>
      <c r="D149" t="s">
        <v>380</v>
      </c>
      <c r="E149">
        <v>14000000</v>
      </c>
      <c r="G149" t="s">
        <v>381</v>
      </c>
      <c r="H149" t="s">
        <v>144</v>
      </c>
    </row>
    <row r="150" spans="1:8" x14ac:dyDescent="0.2">
      <c r="A150" t="s">
        <v>139</v>
      </c>
      <c r="B150" t="s">
        <v>140</v>
      </c>
      <c r="C150" t="s">
        <v>73</v>
      </c>
      <c r="D150" t="s">
        <v>382</v>
      </c>
      <c r="E150">
        <v>2000000</v>
      </c>
      <c r="G150" t="s">
        <v>381</v>
      </c>
      <c r="H150" t="s">
        <v>144</v>
      </c>
    </row>
    <row r="151" spans="1:8" x14ac:dyDescent="0.2">
      <c r="A151" t="s">
        <v>139</v>
      </c>
      <c r="B151" t="s">
        <v>140</v>
      </c>
      <c r="C151" t="s">
        <v>73</v>
      </c>
      <c r="D151" t="s">
        <v>383</v>
      </c>
      <c r="E151">
        <v>1240000</v>
      </c>
      <c r="F151" t="s">
        <v>384</v>
      </c>
      <c r="H151" t="s">
        <v>150</v>
      </c>
    </row>
    <row r="152" spans="1:8" x14ac:dyDescent="0.2">
      <c r="A152" t="s">
        <v>139</v>
      </c>
      <c r="B152" t="s">
        <v>140</v>
      </c>
      <c r="C152" t="s">
        <v>73</v>
      </c>
      <c r="D152" t="s">
        <v>385</v>
      </c>
      <c r="E152">
        <v>5000000</v>
      </c>
      <c r="F152" t="s">
        <v>386</v>
      </c>
      <c r="H152" t="s">
        <v>150</v>
      </c>
    </row>
    <row r="153" spans="1:8" x14ac:dyDescent="0.2">
      <c r="A153" t="s">
        <v>139</v>
      </c>
      <c r="B153" t="s">
        <v>140</v>
      </c>
      <c r="C153" t="s">
        <v>74</v>
      </c>
      <c r="D153" t="s">
        <v>387</v>
      </c>
      <c r="E153">
        <v>4000000</v>
      </c>
      <c r="G153" t="s">
        <v>388</v>
      </c>
      <c r="H153" t="s">
        <v>144</v>
      </c>
    </row>
    <row r="154" spans="1:8" x14ac:dyDescent="0.2">
      <c r="A154" t="s">
        <v>139</v>
      </c>
      <c r="B154" t="s">
        <v>140</v>
      </c>
      <c r="C154" t="s">
        <v>74</v>
      </c>
      <c r="D154" t="s">
        <v>389</v>
      </c>
      <c r="E154">
        <v>3500000</v>
      </c>
      <c r="F154" t="s">
        <v>390</v>
      </c>
      <c r="G154" t="s">
        <v>391</v>
      </c>
      <c r="H154" t="s">
        <v>150</v>
      </c>
    </row>
    <row r="155" spans="1:8" x14ac:dyDescent="0.2">
      <c r="A155" t="s">
        <v>139</v>
      </c>
      <c r="B155" t="s">
        <v>140</v>
      </c>
      <c r="C155" t="s">
        <v>74</v>
      </c>
      <c r="D155" t="s">
        <v>392</v>
      </c>
      <c r="E155">
        <v>2400000</v>
      </c>
      <c r="F155" t="s">
        <v>390</v>
      </c>
      <c r="G155" t="s">
        <v>391</v>
      </c>
      <c r="H155" t="s">
        <v>150</v>
      </c>
    </row>
    <row r="156" spans="1:8" x14ac:dyDescent="0.2">
      <c r="A156" t="s">
        <v>139</v>
      </c>
      <c r="B156" t="s">
        <v>140</v>
      </c>
      <c r="C156" t="s">
        <v>74</v>
      </c>
      <c r="D156" t="s">
        <v>393</v>
      </c>
      <c r="E156">
        <v>2800000</v>
      </c>
      <c r="F156" t="s">
        <v>390</v>
      </c>
      <c r="G156" t="s">
        <v>394</v>
      </c>
      <c r="H156" t="s">
        <v>150</v>
      </c>
    </row>
    <row r="157" spans="1:8" x14ac:dyDescent="0.2">
      <c r="A157" t="s">
        <v>139</v>
      </c>
      <c r="B157" t="s">
        <v>140</v>
      </c>
      <c r="C157" t="s">
        <v>74</v>
      </c>
      <c r="D157" t="s">
        <v>395</v>
      </c>
      <c r="E157">
        <v>2500000</v>
      </c>
      <c r="F157" t="s">
        <v>390</v>
      </c>
      <c r="G157" t="s">
        <v>394</v>
      </c>
      <c r="H157" t="s">
        <v>150</v>
      </c>
    </row>
    <row r="158" spans="1:8" x14ac:dyDescent="0.2">
      <c r="A158" t="s">
        <v>139</v>
      </c>
      <c r="B158" t="s">
        <v>140</v>
      </c>
      <c r="C158" t="s">
        <v>74</v>
      </c>
      <c r="D158" t="s">
        <v>396</v>
      </c>
      <c r="E158">
        <v>1826424</v>
      </c>
      <c r="F158" t="s">
        <v>397</v>
      </c>
      <c r="H158" t="s">
        <v>150</v>
      </c>
    </row>
    <row r="159" spans="1:8" x14ac:dyDescent="0.2">
      <c r="A159" t="s">
        <v>139</v>
      </c>
      <c r="B159" t="s">
        <v>140</v>
      </c>
      <c r="C159" t="s">
        <v>74</v>
      </c>
      <c r="D159" t="s">
        <v>398</v>
      </c>
      <c r="E159">
        <v>1600000</v>
      </c>
      <c r="F159" t="s">
        <v>397</v>
      </c>
      <c r="H159" t="s">
        <v>150</v>
      </c>
    </row>
    <row r="160" spans="1:8" x14ac:dyDescent="0.2">
      <c r="A160" t="s">
        <v>139</v>
      </c>
      <c r="B160" t="s">
        <v>140</v>
      </c>
      <c r="C160" t="s">
        <v>75</v>
      </c>
      <c r="D160" t="s">
        <v>399</v>
      </c>
      <c r="E160">
        <v>3452972</v>
      </c>
      <c r="F160" t="s">
        <v>400</v>
      </c>
      <c r="H160" t="s">
        <v>150</v>
      </c>
    </row>
    <row r="161" spans="1:8" x14ac:dyDescent="0.2">
      <c r="A161" t="s">
        <v>139</v>
      </c>
      <c r="B161" t="s">
        <v>140</v>
      </c>
      <c r="C161" t="s">
        <v>75</v>
      </c>
      <c r="D161" t="s">
        <v>401</v>
      </c>
      <c r="E161">
        <v>1267500</v>
      </c>
      <c r="F161" t="s">
        <v>400</v>
      </c>
      <c r="H161" t="s">
        <v>150</v>
      </c>
    </row>
    <row r="162" spans="1:8" x14ac:dyDescent="0.2">
      <c r="A162" t="s">
        <v>139</v>
      </c>
      <c r="B162" t="s">
        <v>140</v>
      </c>
      <c r="C162" t="s">
        <v>75</v>
      </c>
      <c r="D162" t="s">
        <v>402</v>
      </c>
      <c r="E162">
        <v>3326400</v>
      </c>
      <c r="F162" t="s">
        <v>403</v>
      </c>
      <c r="H162" t="s">
        <v>150</v>
      </c>
    </row>
    <row r="163" spans="1:8" x14ac:dyDescent="0.2">
      <c r="A163" t="s">
        <v>139</v>
      </c>
      <c r="B163" t="s">
        <v>140</v>
      </c>
      <c r="C163" t="s">
        <v>75</v>
      </c>
      <c r="D163" t="s">
        <v>404</v>
      </c>
      <c r="E163">
        <v>1000000</v>
      </c>
      <c r="F163" t="s">
        <v>405</v>
      </c>
      <c r="H163" t="s">
        <v>150</v>
      </c>
    </row>
    <row r="164" spans="1:8" x14ac:dyDescent="0.2">
      <c r="A164" t="s">
        <v>139</v>
      </c>
      <c r="B164" t="s">
        <v>140</v>
      </c>
      <c r="C164" t="s">
        <v>77</v>
      </c>
      <c r="D164" t="s">
        <v>406</v>
      </c>
      <c r="E164">
        <v>1000000</v>
      </c>
      <c r="G164" t="s">
        <v>407</v>
      </c>
      <c r="H164" t="s">
        <v>144</v>
      </c>
    </row>
    <row r="165" spans="1:8" x14ac:dyDescent="0.2">
      <c r="A165" t="s">
        <v>139</v>
      </c>
      <c r="B165" t="s">
        <v>140</v>
      </c>
      <c r="C165" t="s">
        <v>77</v>
      </c>
      <c r="D165" t="s">
        <v>408</v>
      </c>
      <c r="E165">
        <v>2000000</v>
      </c>
      <c r="G165" t="s">
        <v>407</v>
      </c>
      <c r="H165" t="s">
        <v>144</v>
      </c>
    </row>
    <row r="166" spans="1:8" x14ac:dyDescent="0.2">
      <c r="A166" t="s">
        <v>139</v>
      </c>
      <c r="B166" t="s">
        <v>140</v>
      </c>
      <c r="C166" t="s">
        <v>77</v>
      </c>
      <c r="D166" t="s">
        <v>409</v>
      </c>
      <c r="E166">
        <v>3452972</v>
      </c>
      <c r="F166" t="s">
        <v>410</v>
      </c>
      <c r="G166" t="s">
        <v>407</v>
      </c>
      <c r="H166" t="s">
        <v>150</v>
      </c>
    </row>
    <row r="167" spans="1:8" x14ac:dyDescent="0.2">
      <c r="A167" t="s">
        <v>139</v>
      </c>
      <c r="B167" t="s">
        <v>140</v>
      </c>
      <c r="C167" t="s">
        <v>78</v>
      </c>
      <c r="D167" t="s">
        <v>411</v>
      </c>
      <c r="E167">
        <v>2347000</v>
      </c>
      <c r="G167" t="s">
        <v>412</v>
      </c>
      <c r="H167" t="s">
        <v>144</v>
      </c>
    </row>
    <row r="168" spans="1:8" x14ac:dyDescent="0.2">
      <c r="A168" t="s">
        <v>139</v>
      </c>
      <c r="B168" t="s">
        <v>140</v>
      </c>
      <c r="C168" t="s">
        <v>78</v>
      </c>
      <c r="D168" t="s">
        <v>413</v>
      </c>
      <c r="E168">
        <v>600000</v>
      </c>
      <c r="G168" t="s">
        <v>414</v>
      </c>
      <c r="H168" t="s">
        <v>144</v>
      </c>
    </row>
    <row r="169" spans="1:8" x14ac:dyDescent="0.2">
      <c r="A169" t="s">
        <v>139</v>
      </c>
      <c r="B169" t="s">
        <v>140</v>
      </c>
      <c r="C169" t="s">
        <v>78</v>
      </c>
      <c r="D169" t="s">
        <v>415</v>
      </c>
      <c r="E169">
        <v>250000</v>
      </c>
      <c r="G169" t="s">
        <v>414</v>
      </c>
      <c r="H169" t="s">
        <v>144</v>
      </c>
    </row>
    <row r="170" spans="1:8" x14ac:dyDescent="0.2">
      <c r="A170" t="s">
        <v>139</v>
      </c>
      <c r="B170" t="s">
        <v>140</v>
      </c>
      <c r="C170" t="s">
        <v>78</v>
      </c>
      <c r="D170" t="s">
        <v>416</v>
      </c>
      <c r="E170">
        <v>3452972</v>
      </c>
      <c r="F170" t="s">
        <v>417</v>
      </c>
      <c r="H170" t="s">
        <v>150</v>
      </c>
    </row>
    <row r="171" spans="1:8" x14ac:dyDescent="0.2">
      <c r="A171" t="s">
        <v>139</v>
      </c>
      <c r="B171" t="s">
        <v>140</v>
      </c>
      <c r="C171" t="s">
        <v>78</v>
      </c>
      <c r="D171" t="s">
        <v>418</v>
      </c>
      <c r="E171">
        <v>800000</v>
      </c>
      <c r="F171" t="s">
        <v>417</v>
      </c>
      <c r="H171" t="s">
        <v>150</v>
      </c>
    </row>
    <row r="172" spans="1:8" x14ac:dyDescent="0.2">
      <c r="A172" t="s">
        <v>139</v>
      </c>
      <c r="B172" t="s">
        <v>140</v>
      </c>
      <c r="C172" t="s">
        <v>78</v>
      </c>
      <c r="D172" t="s">
        <v>419</v>
      </c>
      <c r="E172">
        <v>3452972</v>
      </c>
      <c r="F172" t="s">
        <v>417</v>
      </c>
      <c r="H172" t="s">
        <v>150</v>
      </c>
    </row>
    <row r="173" spans="1:8" x14ac:dyDescent="0.2">
      <c r="A173" t="s">
        <v>139</v>
      </c>
      <c r="B173" t="s">
        <v>140</v>
      </c>
      <c r="C173" t="s">
        <v>78</v>
      </c>
      <c r="D173" t="s">
        <v>420</v>
      </c>
      <c r="E173">
        <v>2240000</v>
      </c>
      <c r="F173" t="s">
        <v>421</v>
      </c>
      <c r="H173" t="s">
        <v>150</v>
      </c>
    </row>
    <row r="174" spans="1:8" x14ac:dyDescent="0.2">
      <c r="A174" t="s">
        <v>139</v>
      </c>
      <c r="B174" t="s">
        <v>140</v>
      </c>
      <c r="C174" t="s">
        <v>78</v>
      </c>
      <c r="D174" t="s">
        <v>422</v>
      </c>
      <c r="E174">
        <v>3452972</v>
      </c>
      <c r="F174" t="s">
        <v>421</v>
      </c>
      <c r="G174" t="s">
        <v>414</v>
      </c>
      <c r="H174" t="s">
        <v>150</v>
      </c>
    </row>
    <row r="175" spans="1:8" x14ac:dyDescent="0.2">
      <c r="A175" t="s">
        <v>139</v>
      </c>
      <c r="B175" t="s">
        <v>140</v>
      </c>
      <c r="C175" t="s">
        <v>78</v>
      </c>
      <c r="D175" t="s">
        <v>423</v>
      </c>
      <c r="E175">
        <v>600000</v>
      </c>
      <c r="F175" t="s">
        <v>424</v>
      </c>
      <c r="H175" t="s">
        <v>150</v>
      </c>
    </row>
    <row r="176" spans="1:8" x14ac:dyDescent="0.2">
      <c r="A176" t="s">
        <v>139</v>
      </c>
      <c r="B176" t="s">
        <v>140</v>
      </c>
      <c r="C176" t="s">
        <v>78</v>
      </c>
      <c r="D176" t="s">
        <v>425</v>
      </c>
      <c r="E176">
        <v>1200000</v>
      </c>
      <c r="F176" t="s">
        <v>424</v>
      </c>
      <c r="G176" t="s">
        <v>414</v>
      </c>
      <c r="H176" t="s">
        <v>150</v>
      </c>
    </row>
    <row r="177" spans="1:8" x14ac:dyDescent="0.2">
      <c r="A177" t="s">
        <v>139</v>
      </c>
      <c r="B177" t="s">
        <v>140</v>
      </c>
      <c r="C177" t="s">
        <v>78</v>
      </c>
      <c r="D177" t="s">
        <v>426</v>
      </c>
      <c r="E177">
        <v>3320561</v>
      </c>
      <c r="F177" t="s">
        <v>424</v>
      </c>
      <c r="G177" t="s">
        <v>414</v>
      </c>
      <c r="H177" t="s">
        <v>150</v>
      </c>
    </row>
    <row r="178" spans="1:8" x14ac:dyDescent="0.2">
      <c r="A178" t="s">
        <v>139</v>
      </c>
      <c r="B178" t="s">
        <v>140</v>
      </c>
      <c r="C178" t="s">
        <v>78</v>
      </c>
      <c r="D178" t="s">
        <v>427</v>
      </c>
      <c r="E178">
        <v>2400000</v>
      </c>
      <c r="F178" t="s">
        <v>428</v>
      </c>
      <c r="G178" t="s">
        <v>414</v>
      </c>
      <c r="H178" t="s">
        <v>150</v>
      </c>
    </row>
    <row r="179" spans="1:8" x14ac:dyDescent="0.2">
      <c r="A179" t="s">
        <v>139</v>
      </c>
      <c r="B179" t="s">
        <v>140</v>
      </c>
      <c r="C179" t="s">
        <v>78</v>
      </c>
      <c r="D179" t="s">
        <v>429</v>
      </c>
      <c r="E179">
        <v>600000</v>
      </c>
      <c r="F179" t="s">
        <v>430</v>
      </c>
      <c r="H179" t="s">
        <v>150</v>
      </c>
    </row>
    <row r="180" spans="1:8" x14ac:dyDescent="0.2">
      <c r="A180" t="s">
        <v>139</v>
      </c>
      <c r="B180" t="s">
        <v>140</v>
      </c>
      <c r="C180" t="s">
        <v>78</v>
      </c>
      <c r="D180" t="s">
        <v>431</v>
      </c>
      <c r="E180">
        <v>2056000</v>
      </c>
      <c r="F180" t="s">
        <v>430</v>
      </c>
      <c r="H180" t="s">
        <v>150</v>
      </c>
    </row>
    <row r="181" spans="1:8" x14ac:dyDescent="0.2">
      <c r="A181" t="s">
        <v>139</v>
      </c>
      <c r="B181" t="s">
        <v>140</v>
      </c>
      <c r="C181" t="s">
        <v>78</v>
      </c>
      <c r="D181" t="s">
        <v>432</v>
      </c>
      <c r="E181">
        <v>2170000</v>
      </c>
      <c r="F181" t="s">
        <v>433</v>
      </c>
      <c r="G181" t="s">
        <v>414</v>
      </c>
      <c r="H181" t="s">
        <v>150</v>
      </c>
    </row>
    <row r="182" spans="1:8" x14ac:dyDescent="0.2">
      <c r="A182" t="s">
        <v>139</v>
      </c>
      <c r="B182" t="s">
        <v>140</v>
      </c>
      <c r="C182" t="s">
        <v>78</v>
      </c>
      <c r="D182" t="s">
        <v>434</v>
      </c>
      <c r="E182">
        <v>1953918</v>
      </c>
      <c r="F182" t="s">
        <v>435</v>
      </c>
      <c r="H182" t="s">
        <v>150</v>
      </c>
    </row>
    <row r="183" spans="1:8" x14ac:dyDescent="0.2">
      <c r="A183" t="s">
        <v>139</v>
      </c>
      <c r="B183" t="s">
        <v>140</v>
      </c>
      <c r="C183" t="s">
        <v>79</v>
      </c>
      <c r="D183" t="s">
        <v>436</v>
      </c>
      <c r="E183">
        <v>700000</v>
      </c>
      <c r="G183" t="s">
        <v>437</v>
      </c>
      <c r="H183" t="s">
        <v>144</v>
      </c>
    </row>
    <row r="184" spans="1:8" x14ac:dyDescent="0.2">
      <c r="A184" t="s">
        <v>139</v>
      </c>
      <c r="B184" t="s">
        <v>140</v>
      </c>
      <c r="C184" t="s">
        <v>79</v>
      </c>
      <c r="D184" t="s">
        <v>438</v>
      </c>
      <c r="E184">
        <v>1300000</v>
      </c>
      <c r="G184" t="s">
        <v>439</v>
      </c>
      <c r="H184" t="s">
        <v>144</v>
      </c>
    </row>
    <row r="185" spans="1:8" x14ac:dyDescent="0.2">
      <c r="A185" t="s">
        <v>139</v>
      </c>
      <c r="B185" t="s">
        <v>140</v>
      </c>
      <c r="C185" t="s">
        <v>79</v>
      </c>
      <c r="D185" t="s">
        <v>440</v>
      </c>
      <c r="E185">
        <v>1265000</v>
      </c>
      <c r="G185" t="s">
        <v>441</v>
      </c>
      <c r="H185" t="s">
        <v>144</v>
      </c>
    </row>
    <row r="186" spans="1:8" x14ac:dyDescent="0.2">
      <c r="A186" t="s">
        <v>139</v>
      </c>
      <c r="B186" t="s">
        <v>140</v>
      </c>
      <c r="C186" t="s">
        <v>79</v>
      </c>
      <c r="D186" t="s">
        <v>442</v>
      </c>
      <c r="E186">
        <v>800000</v>
      </c>
      <c r="G186" t="s">
        <v>441</v>
      </c>
      <c r="H186" t="s">
        <v>144</v>
      </c>
    </row>
    <row r="187" spans="1:8" x14ac:dyDescent="0.2">
      <c r="A187" t="s">
        <v>139</v>
      </c>
      <c r="B187" t="s">
        <v>140</v>
      </c>
      <c r="C187" t="s">
        <v>443</v>
      </c>
      <c r="D187" t="s">
        <v>444</v>
      </c>
      <c r="E187">
        <v>2500000</v>
      </c>
      <c r="G187" t="s">
        <v>445</v>
      </c>
      <c r="H187" t="s">
        <v>144</v>
      </c>
    </row>
    <row r="188" spans="1:8" x14ac:dyDescent="0.2">
      <c r="A188" t="s">
        <v>139</v>
      </c>
      <c r="B188" t="s">
        <v>140</v>
      </c>
      <c r="C188" t="s">
        <v>443</v>
      </c>
      <c r="D188" t="s">
        <v>446</v>
      </c>
      <c r="E188">
        <v>3040000</v>
      </c>
      <c r="G188" t="s">
        <v>445</v>
      </c>
      <c r="H188" t="s">
        <v>144</v>
      </c>
    </row>
    <row r="189" spans="1:8" x14ac:dyDescent="0.2">
      <c r="A189" t="s">
        <v>139</v>
      </c>
      <c r="B189" t="s">
        <v>140</v>
      </c>
      <c r="C189" t="s">
        <v>443</v>
      </c>
      <c r="D189" t="s">
        <v>447</v>
      </c>
      <c r="E189">
        <v>2430000</v>
      </c>
      <c r="G189" t="s">
        <v>445</v>
      </c>
      <c r="H189" t="s">
        <v>144</v>
      </c>
    </row>
    <row r="190" spans="1:8" x14ac:dyDescent="0.2">
      <c r="A190" t="s">
        <v>139</v>
      </c>
      <c r="B190" t="s">
        <v>140</v>
      </c>
      <c r="C190" t="s">
        <v>443</v>
      </c>
      <c r="D190" t="s">
        <v>448</v>
      </c>
      <c r="E190">
        <v>3000000</v>
      </c>
      <c r="F190" t="s">
        <v>449</v>
      </c>
      <c r="G190" t="s">
        <v>445</v>
      </c>
      <c r="H190" t="s">
        <v>150</v>
      </c>
    </row>
    <row r="191" spans="1:8" x14ac:dyDescent="0.2">
      <c r="A191" t="s">
        <v>139</v>
      </c>
      <c r="B191" t="s">
        <v>140</v>
      </c>
      <c r="C191" t="s">
        <v>443</v>
      </c>
      <c r="D191" t="s">
        <v>450</v>
      </c>
      <c r="E191">
        <v>2476640</v>
      </c>
      <c r="F191" t="s">
        <v>451</v>
      </c>
      <c r="G191" t="s">
        <v>445</v>
      </c>
      <c r="H191" t="s">
        <v>150</v>
      </c>
    </row>
    <row r="192" spans="1:8" x14ac:dyDescent="0.2">
      <c r="A192" t="s">
        <v>139</v>
      </c>
      <c r="B192" t="s">
        <v>140</v>
      </c>
      <c r="C192" t="s">
        <v>443</v>
      </c>
      <c r="D192" t="s">
        <v>452</v>
      </c>
      <c r="E192">
        <v>2660000</v>
      </c>
      <c r="F192" t="s">
        <v>451</v>
      </c>
      <c r="G192" t="s">
        <v>445</v>
      </c>
      <c r="H192" t="s">
        <v>150</v>
      </c>
    </row>
    <row r="193" spans="1:8" x14ac:dyDescent="0.2">
      <c r="A193" t="s">
        <v>139</v>
      </c>
      <c r="B193" t="s">
        <v>140</v>
      </c>
      <c r="C193" t="s">
        <v>80</v>
      </c>
      <c r="D193" t="s">
        <v>453</v>
      </c>
      <c r="E193">
        <v>1500000</v>
      </c>
      <c r="G193" t="s">
        <v>454</v>
      </c>
      <c r="H193" t="s">
        <v>144</v>
      </c>
    </row>
    <row r="194" spans="1:8" x14ac:dyDescent="0.2">
      <c r="A194" t="s">
        <v>139</v>
      </c>
      <c r="B194" t="s">
        <v>140</v>
      </c>
      <c r="C194" t="s">
        <v>80</v>
      </c>
      <c r="D194" t="s">
        <v>455</v>
      </c>
      <c r="E194">
        <v>1000000</v>
      </c>
      <c r="G194" t="s">
        <v>454</v>
      </c>
      <c r="H194" t="s">
        <v>144</v>
      </c>
    </row>
    <row r="195" spans="1:8" x14ac:dyDescent="0.2">
      <c r="A195" t="s">
        <v>139</v>
      </c>
      <c r="B195" t="s">
        <v>140</v>
      </c>
      <c r="C195" t="s">
        <v>80</v>
      </c>
      <c r="D195" t="s">
        <v>456</v>
      </c>
      <c r="E195">
        <v>1000000</v>
      </c>
      <c r="G195" t="s">
        <v>457</v>
      </c>
      <c r="H195" t="s">
        <v>144</v>
      </c>
    </row>
    <row r="196" spans="1:8" x14ac:dyDescent="0.2">
      <c r="A196" t="s">
        <v>139</v>
      </c>
      <c r="B196" t="s">
        <v>140</v>
      </c>
      <c r="C196" t="s">
        <v>80</v>
      </c>
      <c r="D196" t="s">
        <v>458</v>
      </c>
      <c r="E196">
        <v>1500000</v>
      </c>
      <c r="G196" t="s">
        <v>457</v>
      </c>
      <c r="H196" t="s">
        <v>144</v>
      </c>
    </row>
    <row r="197" spans="1:8" x14ac:dyDescent="0.2">
      <c r="A197" t="s">
        <v>139</v>
      </c>
      <c r="B197" t="s">
        <v>140</v>
      </c>
      <c r="C197" t="s">
        <v>80</v>
      </c>
      <c r="D197" t="s">
        <v>459</v>
      </c>
      <c r="E197">
        <v>5000000</v>
      </c>
      <c r="F197" t="s">
        <v>460</v>
      </c>
      <c r="G197" t="s">
        <v>457</v>
      </c>
      <c r="H197" t="s">
        <v>150</v>
      </c>
    </row>
    <row r="198" spans="1:8" x14ac:dyDescent="0.2">
      <c r="A198" t="s">
        <v>139</v>
      </c>
      <c r="B198" t="s">
        <v>140</v>
      </c>
      <c r="C198" t="s">
        <v>80</v>
      </c>
      <c r="D198" t="s">
        <v>461</v>
      </c>
      <c r="E198">
        <v>2000000</v>
      </c>
      <c r="F198" t="s">
        <v>462</v>
      </c>
      <c r="G198" t="s">
        <v>454</v>
      </c>
      <c r="H198" t="s">
        <v>150</v>
      </c>
    </row>
    <row r="199" spans="1:8" x14ac:dyDescent="0.2">
      <c r="A199" t="s">
        <v>139</v>
      </c>
      <c r="B199" t="s">
        <v>140</v>
      </c>
      <c r="C199" t="s">
        <v>80</v>
      </c>
      <c r="D199" t="s">
        <v>463</v>
      </c>
      <c r="E199">
        <v>560000</v>
      </c>
      <c r="F199" t="s">
        <v>464</v>
      </c>
      <c r="H199" t="s">
        <v>150</v>
      </c>
    </row>
    <row r="200" spans="1:8" x14ac:dyDescent="0.2">
      <c r="A200" t="s">
        <v>139</v>
      </c>
      <c r="B200" t="s">
        <v>140</v>
      </c>
      <c r="C200" t="s">
        <v>80</v>
      </c>
      <c r="D200" t="s">
        <v>465</v>
      </c>
      <c r="E200">
        <v>3452972</v>
      </c>
      <c r="F200" t="s">
        <v>466</v>
      </c>
      <c r="H200" t="s">
        <v>150</v>
      </c>
    </row>
    <row r="201" spans="1:8" x14ac:dyDescent="0.2">
      <c r="A201" t="s">
        <v>139</v>
      </c>
      <c r="B201" t="s">
        <v>140</v>
      </c>
      <c r="C201" t="s">
        <v>80</v>
      </c>
      <c r="D201" t="s">
        <v>467</v>
      </c>
      <c r="E201">
        <v>2800000</v>
      </c>
      <c r="F201" t="s">
        <v>466</v>
      </c>
      <c r="H201" t="s">
        <v>150</v>
      </c>
    </row>
    <row r="202" spans="1:8" x14ac:dyDescent="0.2">
      <c r="A202" t="s">
        <v>139</v>
      </c>
      <c r="B202" t="s">
        <v>140</v>
      </c>
      <c r="C202" t="s">
        <v>80</v>
      </c>
      <c r="D202" t="s">
        <v>468</v>
      </c>
      <c r="E202">
        <v>3452972</v>
      </c>
      <c r="F202" t="s">
        <v>466</v>
      </c>
      <c r="G202" t="s">
        <v>457</v>
      </c>
      <c r="H202" t="s">
        <v>150</v>
      </c>
    </row>
    <row r="203" spans="1:8" x14ac:dyDescent="0.2">
      <c r="A203" t="s">
        <v>139</v>
      </c>
      <c r="B203" t="s">
        <v>140</v>
      </c>
      <c r="C203" t="s">
        <v>80</v>
      </c>
      <c r="D203" t="s">
        <v>469</v>
      </c>
      <c r="E203">
        <v>240000</v>
      </c>
      <c r="F203" t="s">
        <v>470</v>
      </c>
      <c r="H203" t="s">
        <v>150</v>
      </c>
    </row>
    <row r="204" spans="1:8" x14ac:dyDescent="0.2">
      <c r="A204" t="s">
        <v>139</v>
      </c>
      <c r="B204" t="s">
        <v>140</v>
      </c>
      <c r="C204" t="s">
        <v>80</v>
      </c>
      <c r="D204" t="s">
        <v>471</v>
      </c>
      <c r="E204">
        <v>750000</v>
      </c>
      <c r="F204" t="s">
        <v>472</v>
      </c>
      <c r="H204" t="s">
        <v>150</v>
      </c>
    </row>
    <row r="205" spans="1:8" x14ac:dyDescent="0.2">
      <c r="A205" t="s">
        <v>139</v>
      </c>
      <c r="B205" t="s">
        <v>140</v>
      </c>
      <c r="C205" t="s">
        <v>80</v>
      </c>
      <c r="D205" t="s">
        <v>473</v>
      </c>
      <c r="E205">
        <v>4000000</v>
      </c>
      <c r="F205" t="s">
        <v>472</v>
      </c>
      <c r="G205" t="s">
        <v>454</v>
      </c>
      <c r="H205" t="s">
        <v>150</v>
      </c>
    </row>
    <row r="206" spans="1:8" x14ac:dyDescent="0.2">
      <c r="A206" t="s">
        <v>139</v>
      </c>
      <c r="B206" t="s">
        <v>140</v>
      </c>
      <c r="C206" t="s">
        <v>80</v>
      </c>
      <c r="D206" t="s">
        <v>474</v>
      </c>
      <c r="E206">
        <v>2562500</v>
      </c>
      <c r="F206" t="s">
        <v>472</v>
      </c>
      <c r="G206" t="s">
        <v>454</v>
      </c>
      <c r="H206" t="s">
        <v>150</v>
      </c>
    </row>
    <row r="207" spans="1:8" x14ac:dyDescent="0.2">
      <c r="A207" t="s">
        <v>139</v>
      </c>
      <c r="B207" t="s">
        <v>140</v>
      </c>
      <c r="C207" t="s">
        <v>80</v>
      </c>
      <c r="D207" t="s">
        <v>475</v>
      </c>
      <c r="E207">
        <v>3452972</v>
      </c>
      <c r="F207" t="s">
        <v>476</v>
      </c>
      <c r="G207" t="s">
        <v>454</v>
      </c>
      <c r="H207" t="s">
        <v>150</v>
      </c>
    </row>
    <row r="208" spans="1:8" x14ac:dyDescent="0.2">
      <c r="A208" t="s">
        <v>139</v>
      </c>
      <c r="B208" t="s">
        <v>140</v>
      </c>
      <c r="C208" t="s">
        <v>80</v>
      </c>
      <c r="D208" t="s">
        <v>477</v>
      </c>
      <c r="E208">
        <v>1000000</v>
      </c>
      <c r="F208" t="s">
        <v>478</v>
      </c>
      <c r="H208" t="s">
        <v>150</v>
      </c>
    </row>
    <row r="209" spans="1:8" x14ac:dyDescent="0.2">
      <c r="A209" t="s">
        <v>139</v>
      </c>
      <c r="B209" t="s">
        <v>140</v>
      </c>
      <c r="C209" t="s">
        <v>80</v>
      </c>
      <c r="D209" t="s">
        <v>479</v>
      </c>
      <c r="E209">
        <v>2351200</v>
      </c>
      <c r="F209" t="s">
        <v>478</v>
      </c>
      <c r="H209" t="s">
        <v>150</v>
      </c>
    </row>
    <row r="210" spans="1:8" x14ac:dyDescent="0.2">
      <c r="A210" t="s">
        <v>139</v>
      </c>
      <c r="B210" t="s">
        <v>140</v>
      </c>
      <c r="C210" t="s">
        <v>80</v>
      </c>
      <c r="D210" t="s">
        <v>480</v>
      </c>
      <c r="E210">
        <v>2850000</v>
      </c>
      <c r="F210" t="s">
        <v>478</v>
      </c>
      <c r="G210" t="s">
        <v>454</v>
      </c>
      <c r="H210" t="s">
        <v>150</v>
      </c>
    </row>
    <row r="211" spans="1:8" x14ac:dyDescent="0.2">
      <c r="A211" t="s">
        <v>139</v>
      </c>
      <c r="B211" t="s">
        <v>140</v>
      </c>
      <c r="C211" t="s">
        <v>80</v>
      </c>
      <c r="D211" t="s">
        <v>481</v>
      </c>
      <c r="E211">
        <v>45000</v>
      </c>
      <c r="F211" t="s">
        <v>482</v>
      </c>
      <c r="H211" t="s">
        <v>150</v>
      </c>
    </row>
    <row r="212" spans="1:8" x14ac:dyDescent="0.2">
      <c r="A212" t="s">
        <v>139</v>
      </c>
      <c r="B212" t="s">
        <v>140</v>
      </c>
      <c r="C212" t="s">
        <v>80</v>
      </c>
      <c r="D212" t="s">
        <v>483</v>
      </c>
      <c r="E212">
        <v>5000000</v>
      </c>
      <c r="F212" t="s">
        <v>484</v>
      </c>
      <c r="G212" t="s">
        <v>454</v>
      </c>
      <c r="H212" t="s">
        <v>150</v>
      </c>
    </row>
    <row r="213" spans="1:8" x14ac:dyDescent="0.2">
      <c r="A213" t="s">
        <v>139</v>
      </c>
      <c r="B213" t="s">
        <v>140</v>
      </c>
      <c r="C213" t="s">
        <v>80</v>
      </c>
      <c r="D213" t="s">
        <v>485</v>
      </c>
      <c r="E213">
        <v>2000000</v>
      </c>
      <c r="F213" t="s">
        <v>484</v>
      </c>
      <c r="G213" t="s">
        <v>457</v>
      </c>
      <c r="H213" t="s">
        <v>150</v>
      </c>
    </row>
    <row r="214" spans="1:8" x14ac:dyDescent="0.2">
      <c r="A214" t="s">
        <v>139</v>
      </c>
      <c r="B214" t="s">
        <v>140</v>
      </c>
      <c r="C214" t="s">
        <v>81</v>
      </c>
      <c r="D214" t="s">
        <v>486</v>
      </c>
      <c r="E214">
        <v>2000000</v>
      </c>
      <c r="G214" t="s">
        <v>487</v>
      </c>
      <c r="H214" t="s">
        <v>144</v>
      </c>
    </row>
    <row r="215" spans="1:8" x14ac:dyDescent="0.2">
      <c r="A215" t="s">
        <v>139</v>
      </c>
      <c r="B215" t="s">
        <v>140</v>
      </c>
      <c r="C215" t="s">
        <v>81</v>
      </c>
      <c r="D215" t="s">
        <v>488</v>
      </c>
      <c r="E215">
        <v>1000000</v>
      </c>
      <c r="G215" t="s">
        <v>487</v>
      </c>
      <c r="H215" t="s">
        <v>144</v>
      </c>
    </row>
    <row r="216" spans="1:8" x14ac:dyDescent="0.2">
      <c r="A216" t="s">
        <v>139</v>
      </c>
      <c r="B216" t="s">
        <v>140</v>
      </c>
      <c r="C216" t="s">
        <v>81</v>
      </c>
      <c r="D216" t="s">
        <v>489</v>
      </c>
      <c r="E216">
        <v>2134300</v>
      </c>
      <c r="F216" t="s">
        <v>490</v>
      </c>
      <c r="H216" t="s">
        <v>150</v>
      </c>
    </row>
    <row r="217" spans="1:8" x14ac:dyDescent="0.2">
      <c r="A217" t="s">
        <v>139</v>
      </c>
      <c r="B217" t="s">
        <v>140</v>
      </c>
      <c r="C217" t="s">
        <v>81</v>
      </c>
      <c r="D217" t="s">
        <v>491</v>
      </c>
      <c r="E217">
        <v>1000000</v>
      </c>
      <c r="F217" t="s">
        <v>492</v>
      </c>
      <c r="H217" t="s">
        <v>150</v>
      </c>
    </row>
    <row r="218" spans="1:8" x14ac:dyDescent="0.2">
      <c r="A218" t="s">
        <v>139</v>
      </c>
      <c r="B218" t="s">
        <v>140</v>
      </c>
      <c r="C218" t="s">
        <v>81</v>
      </c>
      <c r="D218" t="s">
        <v>493</v>
      </c>
      <c r="E218">
        <v>174240</v>
      </c>
      <c r="F218" t="s">
        <v>494</v>
      </c>
      <c r="H218" t="s">
        <v>150</v>
      </c>
    </row>
    <row r="219" spans="1:8" x14ac:dyDescent="0.2">
      <c r="A219" t="s">
        <v>139</v>
      </c>
      <c r="B219" t="s">
        <v>140</v>
      </c>
      <c r="C219" t="s">
        <v>81</v>
      </c>
      <c r="D219" t="s">
        <v>495</v>
      </c>
      <c r="E219">
        <v>600000</v>
      </c>
      <c r="F219" t="s">
        <v>494</v>
      </c>
      <c r="G219" t="s">
        <v>487</v>
      </c>
      <c r="H219" t="s">
        <v>150</v>
      </c>
    </row>
    <row r="220" spans="1:8" x14ac:dyDescent="0.2">
      <c r="A220" t="s">
        <v>139</v>
      </c>
      <c r="B220" t="s">
        <v>140</v>
      </c>
      <c r="C220" t="s">
        <v>81</v>
      </c>
      <c r="D220" t="s">
        <v>496</v>
      </c>
      <c r="E220">
        <v>520000</v>
      </c>
      <c r="F220" t="s">
        <v>497</v>
      </c>
      <c r="H220" t="s">
        <v>150</v>
      </c>
    </row>
    <row r="221" spans="1:8" x14ac:dyDescent="0.2">
      <c r="A221" t="s">
        <v>139</v>
      </c>
      <c r="B221" t="s">
        <v>140</v>
      </c>
      <c r="C221" t="s">
        <v>81</v>
      </c>
      <c r="D221" t="s">
        <v>498</v>
      </c>
      <c r="E221">
        <v>4000000</v>
      </c>
      <c r="F221" t="s">
        <v>499</v>
      </c>
      <c r="G221" t="s">
        <v>487</v>
      </c>
      <c r="H221" t="s">
        <v>150</v>
      </c>
    </row>
    <row r="222" spans="1:8" x14ac:dyDescent="0.2">
      <c r="A222" t="s">
        <v>139</v>
      </c>
      <c r="B222" t="s">
        <v>140</v>
      </c>
      <c r="C222" t="s">
        <v>82</v>
      </c>
      <c r="D222" t="s">
        <v>500</v>
      </c>
      <c r="E222">
        <v>3892000</v>
      </c>
      <c r="G222" t="s">
        <v>501</v>
      </c>
      <c r="H222" t="s">
        <v>144</v>
      </c>
    </row>
    <row r="223" spans="1:8" x14ac:dyDescent="0.2">
      <c r="A223" t="s">
        <v>139</v>
      </c>
      <c r="B223" t="s">
        <v>140</v>
      </c>
      <c r="C223" t="s">
        <v>82</v>
      </c>
      <c r="D223" t="s">
        <v>502</v>
      </c>
      <c r="E223">
        <v>4000000</v>
      </c>
      <c r="G223" t="s">
        <v>501</v>
      </c>
      <c r="H223" t="s">
        <v>144</v>
      </c>
    </row>
    <row r="224" spans="1:8" x14ac:dyDescent="0.2">
      <c r="A224" t="s">
        <v>139</v>
      </c>
      <c r="B224" t="s">
        <v>140</v>
      </c>
      <c r="C224" t="s">
        <v>82</v>
      </c>
      <c r="D224" t="s">
        <v>503</v>
      </c>
      <c r="E224">
        <v>4000000</v>
      </c>
      <c r="G224" t="s">
        <v>501</v>
      </c>
      <c r="H224" t="s">
        <v>144</v>
      </c>
    </row>
    <row r="225" spans="1:8" x14ac:dyDescent="0.2">
      <c r="A225" t="s">
        <v>139</v>
      </c>
      <c r="B225" t="s">
        <v>140</v>
      </c>
      <c r="C225" t="s">
        <v>82</v>
      </c>
      <c r="D225" t="s">
        <v>504</v>
      </c>
      <c r="E225">
        <v>80000</v>
      </c>
      <c r="G225" t="s">
        <v>501</v>
      </c>
      <c r="H225" t="s">
        <v>144</v>
      </c>
    </row>
    <row r="226" spans="1:8" x14ac:dyDescent="0.2">
      <c r="A226" t="s">
        <v>139</v>
      </c>
      <c r="B226" t="s">
        <v>140</v>
      </c>
      <c r="C226" t="s">
        <v>82</v>
      </c>
      <c r="D226" t="s">
        <v>505</v>
      </c>
      <c r="E226">
        <v>880000</v>
      </c>
      <c r="G226" t="s">
        <v>501</v>
      </c>
      <c r="H226" t="s">
        <v>144</v>
      </c>
    </row>
    <row r="227" spans="1:8" x14ac:dyDescent="0.2">
      <c r="A227" t="s">
        <v>139</v>
      </c>
      <c r="B227" t="s">
        <v>140</v>
      </c>
      <c r="C227" t="s">
        <v>82</v>
      </c>
      <c r="D227" t="s">
        <v>506</v>
      </c>
      <c r="E227">
        <v>4000000</v>
      </c>
      <c r="G227" t="s">
        <v>501</v>
      </c>
      <c r="H227" t="s">
        <v>144</v>
      </c>
    </row>
    <row r="228" spans="1:8" x14ac:dyDescent="0.2">
      <c r="A228" t="s">
        <v>139</v>
      </c>
      <c r="B228" t="s">
        <v>140</v>
      </c>
      <c r="C228" t="s">
        <v>82</v>
      </c>
      <c r="D228" t="s">
        <v>507</v>
      </c>
      <c r="E228">
        <v>2000000</v>
      </c>
      <c r="G228" t="s">
        <v>501</v>
      </c>
      <c r="H228" t="s">
        <v>144</v>
      </c>
    </row>
    <row r="229" spans="1:8" x14ac:dyDescent="0.2">
      <c r="A229" t="s">
        <v>139</v>
      </c>
      <c r="B229" t="s">
        <v>140</v>
      </c>
      <c r="C229" t="s">
        <v>82</v>
      </c>
      <c r="D229" t="s">
        <v>508</v>
      </c>
      <c r="E229">
        <v>4000000</v>
      </c>
      <c r="G229" t="s">
        <v>501</v>
      </c>
      <c r="H229" t="s">
        <v>144</v>
      </c>
    </row>
    <row r="230" spans="1:8" x14ac:dyDescent="0.2">
      <c r="A230" t="s">
        <v>139</v>
      </c>
      <c r="B230" t="s">
        <v>140</v>
      </c>
      <c r="C230" t="s">
        <v>82</v>
      </c>
      <c r="D230" t="s">
        <v>509</v>
      </c>
      <c r="E230">
        <v>5000000</v>
      </c>
      <c r="F230" t="s">
        <v>510</v>
      </c>
      <c r="H230" t="s">
        <v>150</v>
      </c>
    </row>
    <row r="231" spans="1:8" x14ac:dyDescent="0.2">
      <c r="A231" t="s">
        <v>139</v>
      </c>
      <c r="B231" t="s">
        <v>140</v>
      </c>
      <c r="C231" t="s">
        <v>82</v>
      </c>
      <c r="D231" t="s">
        <v>511</v>
      </c>
      <c r="E231">
        <v>4351281</v>
      </c>
      <c r="F231" t="s">
        <v>510</v>
      </c>
      <c r="H231" t="s">
        <v>150</v>
      </c>
    </row>
    <row r="232" spans="1:8" x14ac:dyDescent="0.2">
      <c r="A232" t="s">
        <v>139</v>
      </c>
      <c r="B232" t="s">
        <v>140</v>
      </c>
      <c r="C232" t="s">
        <v>83</v>
      </c>
      <c r="D232" t="s">
        <v>512</v>
      </c>
      <c r="E232">
        <v>1600000</v>
      </c>
      <c r="G232" t="s">
        <v>513</v>
      </c>
      <c r="H232" t="s">
        <v>144</v>
      </c>
    </row>
    <row r="233" spans="1:8" x14ac:dyDescent="0.2">
      <c r="A233" t="s">
        <v>139</v>
      </c>
      <c r="B233" t="s">
        <v>140</v>
      </c>
      <c r="C233" t="s">
        <v>83</v>
      </c>
      <c r="D233" t="s">
        <v>514</v>
      </c>
      <c r="E233">
        <v>3500000</v>
      </c>
      <c r="G233" t="s">
        <v>513</v>
      </c>
      <c r="H233" t="s">
        <v>144</v>
      </c>
    </row>
    <row r="234" spans="1:8" x14ac:dyDescent="0.2">
      <c r="A234" t="s">
        <v>139</v>
      </c>
      <c r="B234" t="s">
        <v>140</v>
      </c>
      <c r="C234" t="s">
        <v>83</v>
      </c>
      <c r="D234" t="s">
        <v>515</v>
      </c>
      <c r="E234">
        <v>602000</v>
      </c>
      <c r="G234" t="s">
        <v>513</v>
      </c>
      <c r="H234" t="s">
        <v>144</v>
      </c>
    </row>
    <row r="235" spans="1:8" x14ac:dyDescent="0.2">
      <c r="A235" t="s">
        <v>139</v>
      </c>
      <c r="B235" t="s">
        <v>140</v>
      </c>
      <c r="C235" t="s">
        <v>83</v>
      </c>
      <c r="D235" t="s">
        <v>516</v>
      </c>
      <c r="E235">
        <v>2000000</v>
      </c>
      <c r="G235" t="s">
        <v>513</v>
      </c>
      <c r="H235" t="s">
        <v>144</v>
      </c>
    </row>
    <row r="236" spans="1:8" x14ac:dyDescent="0.2">
      <c r="A236" t="s">
        <v>139</v>
      </c>
      <c r="B236" t="s">
        <v>140</v>
      </c>
      <c r="C236" t="s">
        <v>83</v>
      </c>
      <c r="D236" t="s">
        <v>517</v>
      </c>
      <c r="E236">
        <v>2000000</v>
      </c>
      <c r="G236" t="s">
        <v>513</v>
      </c>
      <c r="H236" t="s">
        <v>144</v>
      </c>
    </row>
    <row r="237" spans="1:8" x14ac:dyDescent="0.2">
      <c r="A237" t="s">
        <v>139</v>
      </c>
      <c r="B237" t="s">
        <v>140</v>
      </c>
      <c r="C237" t="s">
        <v>83</v>
      </c>
      <c r="D237" t="s">
        <v>518</v>
      </c>
      <c r="E237">
        <v>2820000</v>
      </c>
      <c r="G237" t="s">
        <v>513</v>
      </c>
      <c r="H237" t="s">
        <v>144</v>
      </c>
    </row>
    <row r="238" spans="1:8" x14ac:dyDescent="0.2">
      <c r="A238" t="s">
        <v>139</v>
      </c>
      <c r="B238" t="s">
        <v>140</v>
      </c>
      <c r="C238" t="s">
        <v>83</v>
      </c>
      <c r="D238" t="s">
        <v>519</v>
      </c>
      <c r="E238">
        <v>5000000</v>
      </c>
      <c r="G238" t="s">
        <v>513</v>
      </c>
      <c r="H238" t="s">
        <v>144</v>
      </c>
    </row>
    <row r="239" spans="1:8" x14ac:dyDescent="0.2">
      <c r="A239" t="s">
        <v>139</v>
      </c>
      <c r="B239" t="s">
        <v>140</v>
      </c>
      <c r="C239" t="s">
        <v>83</v>
      </c>
      <c r="D239" t="s">
        <v>520</v>
      </c>
      <c r="E239">
        <v>3000000</v>
      </c>
      <c r="F239" t="s">
        <v>521</v>
      </c>
      <c r="G239" t="s">
        <v>513</v>
      </c>
      <c r="H239" t="s">
        <v>150</v>
      </c>
    </row>
    <row r="240" spans="1:8" x14ac:dyDescent="0.2">
      <c r="A240" t="s">
        <v>139</v>
      </c>
      <c r="B240" t="s">
        <v>140</v>
      </c>
      <c r="C240" t="s">
        <v>84</v>
      </c>
      <c r="D240" t="s">
        <v>522</v>
      </c>
      <c r="E240">
        <v>390000</v>
      </c>
      <c r="G240" t="s">
        <v>523</v>
      </c>
      <c r="H240" t="s">
        <v>144</v>
      </c>
    </row>
    <row r="241" spans="1:8" x14ac:dyDescent="0.2">
      <c r="A241" t="s">
        <v>139</v>
      </c>
      <c r="B241" t="s">
        <v>140</v>
      </c>
      <c r="C241" t="s">
        <v>84</v>
      </c>
      <c r="D241" t="s">
        <v>524</v>
      </c>
      <c r="E241">
        <v>500000</v>
      </c>
      <c r="G241" t="s">
        <v>523</v>
      </c>
      <c r="H241" t="s">
        <v>144</v>
      </c>
    </row>
    <row r="242" spans="1:8" x14ac:dyDescent="0.2">
      <c r="A242" t="s">
        <v>139</v>
      </c>
      <c r="B242" t="s">
        <v>140</v>
      </c>
      <c r="C242" t="s">
        <v>84</v>
      </c>
      <c r="D242" t="s">
        <v>525</v>
      </c>
      <c r="E242">
        <v>416000</v>
      </c>
      <c r="G242" t="s">
        <v>523</v>
      </c>
      <c r="H242" t="s">
        <v>144</v>
      </c>
    </row>
    <row r="243" spans="1:8" x14ac:dyDescent="0.2">
      <c r="A243" t="s">
        <v>139</v>
      </c>
      <c r="B243" t="s">
        <v>140</v>
      </c>
      <c r="C243" t="s">
        <v>84</v>
      </c>
      <c r="D243" t="s">
        <v>526</v>
      </c>
      <c r="E243">
        <v>500000</v>
      </c>
      <c r="G243" t="s">
        <v>523</v>
      </c>
      <c r="H243" t="s">
        <v>144</v>
      </c>
    </row>
    <row r="244" spans="1:8" x14ac:dyDescent="0.2">
      <c r="A244" t="s">
        <v>139</v>
      </c>
      <c r="B244" t="s">
        <v>140</v>
      </c>
      <c r="C244" t="s">
        <v>84</v>
      </c>
      <c r="D244" t="s">
        <v>527</v>
      </c>
      <c r="E244">
        <v>500000</v>
      </c>
      <c r="G244" t="s">
        <v>523</v>
      </c>
      <c r="H244" t="s">
        <v>144</v>
      </c>
    </row>
    <row r="245" spans="1:8" x14ac:dyDescent="0.2">
      <c r="A245" t="s">
        <v>139</v>
      </c>
      <c r="B245" t="s">
        <v>140</v>
      </c>
      <c r="C245" t="s">
        <v>84</v>
      </c>
      <c r="D245" t="s">
        <v>528</v>
      </c>
      <c r="E245">
        <v>2734400</v>
      </c>
      <c r="F245" t="s">
        <v>529</v>
      </c>
      <c r="H245" t="s">
        <v>150</v>
      </c>
    </row>
    <row r="246" spans="1:8" x14ac:dyDescent="0.2">
      <c r="A246" t="s">
        <v>139</v>
      </c>
      <c r="B246" t="s">
        <v>140</v>
      </c>
      <c r="C246" t="s">
        <v>85</v>
      </c>
      <c r="D246" t="s">
        <v>530</v>
      </c>
      <c r="E246">
        <v>2500000</v>
      </c>
      <c r="G246" t="s">
        <v>531</v>
      </c>
      <c r="H246" t="s">
        <v>144</v>
      </c>
    </row>
    <row r="247" spans="1:8" x14ac:dyDescent="0.2">
      <c r="A247" t="s">
        <v>139</v>
      </c>
      <c r="B247" t="s">
        <v>140</v>
      </c>
      <c r="C247" t="s">
        <v>85</v>
      </c>
      <c r="D247" t="s">
        <v>532</v>
      </c>
      <c r="E247">
        <v>212000</v>
      </c>
      <c r="G247" t="s">
        <v>533</v>
      </c>
      <c r="H247" t="s">
        <v>144</v>
      </c>
    </row>
    <row r="248" spans="1:8" x14ac:dyDescent="0.2">
      <c r="A248" t="s">
        <v>139</v>
      </c>
      <c r="B248" t="s">
        <v>140</v>
      </c>
      <c r="C248" t="s">
        <v>85</v>
      </c>
      <c r="D248" t="s">
        <v>534</v>
      </c>
      <c r="E248">
        <v>2288000</v>
      </c>
      <c r="G248" t="s">
        <v>533</v>
      </c>
      <c r="H248" t="s">
        <v>144</v>
      </c>
    </row>
    <row r="249" spans="1:8" x14ac:dyDescent="0.2">
      <c r="A249" t="s">
        <v>139</v>
      </c>
      <c r="B249" t="s">
        <v>140</v>
      </c>
      <c r="C249" t="s">
        <v>535</v>
      </c>
      <c r="D249" t="s">
        <v>536</v>
      </c>
      <c r="E249">
        <v>5400000</v>
      </c>
      <c r="G249" t="s">
        <v>537</v>
      </c>
      <c r="H249" t="s">
        <v>144</v>
      </c>
    </row>
    <row r="250" spans="1:8" x14ac:dyDescent="0.2">
      <c r="A250" t="s">
        <v>139</v>
      </c>
      <c r="B250" t="s">
        <v>140</v>
      </c>
      <c r="C250" t="s">
        <v>535</v>
      </c>
      <c r="D250" t="s">
        <v>538</v>
      </c>
      <c r="E250">
        <v>4500000</v>
      </c>
      <c r="G250" t="s">
        <v>537</v>
      </c>
      <c r="H250" t="s">
        <v>144</v>
      </c>
    </row>
    <row r="251" spans="1:8" x14ac:dyDescent="0.2">
      <c r="A251" t="s">
        <v>139</v>
      </c>
      <c r="B251" t="s">
        <v>140</v>
      </c>
      <c r="C251" t="s">
        <v>86</v>
      </c>
      <c r="D251" t="s">
        <v>539</v>
      </c>
      <c r="E251">
        <v>5000000</v>
      </c>
      <c r="F251" t="s">
        <v>540</v>
      </c>
      <c r="H251" t="s">
        <v>150</v>
      </c>
    </row>
    <row r="252" spans="1:8" x14ac:dyDescent="0.2">
      <c r="A252" t="s">
        <v>139</v>
      </c>
      <c r="B252" t="s">
        <v>140</v>
      </c>
      <c r="C252" t="s">
        <v>86</v>
      </c>
      <c r="D252" t="s">
        <v>541</v>
      </c>
      <c r="E252">
        <v>800000</v>
      </c>
      <c r="F252" t="s">
        <v>540</v>
      </c>
      <c r="H252" t="s">
        <v>150</v>
      </c>
    </row>
    <row r="253" spans="1:8" x14ac:dyDescent="0.2">
      <c r="A253" t="s">
        <v>139</v>
      </c>
      <c r="B253" t="s">
        <v>140</v>
      </c>
      <c r="C253" t="s">
        <v>87</v>
      </c>
      <c r="D253" t="s">
        <v>542</v>
      </c>
      <c r="E253">
        <v>2500000</v>
      </c>
      <c r="F253" t="s">
        <v>543</v>
      </c>
      <c r="H253" t="s">
        <v>150</v>
      </c>
    </row>
    <row r="254" spans="1:8" x14ac:dyDescent="0.2">
      <c r="A254" t="s">
        <v>139</v>
      </c>
      <c r="B254" t="s">
        <v>140</v>
      </c>
      <c r="C254" t="s">
        <v>87</v>
      </c>
      <c r="D254" t="s">
        <v>544</v>
      </c>
      <c r="E254">
        <v>2000000</v>
      </c>
      <c r="F254" t="s">
        <v>545</v>
      </c>
      <c r="H254" t="s">
        <v>150</v>
      </c>
    </row>
    <row r="255" spans="1:8" x14ac:dyDescent="0.2">
      <c r="A255" t="s">
        <v>139</v>
      </c>
      <c r="B255" t="s">
        <v>140</v>
      </c>
      <c r="C255" t="s">
        <v>88</v>
      </c>
      <c r="D255" t="s">
        <v>546</v>
      </c>
      <c r="E255">
        <v>2873120</v>
      </c>
      <c r="F255" t="s">
        <v>547</v>
      </c>
      <c r="H255" t="s">
        <v>150</v>
      </c>
    </row>
    <row r="256" spans="1:8" x14ac:dyDescent="0.2">
      <c r="A256" t="s">
        <v>139</v>
      </c>
      <c r="B256" t="s">
        <v>140</v>
      </c>
      <c r="C256" t="s">
        <v>88</v>
      </c>
      <c r="D256" t="s">
        <v>548</v>
      </c>
      <c r="E256">
        <v>3243520</v>
      </c>
      <c r="F256" t="s">
        <v>547</v>
      </c>
      <c r="H256" t="s">
        <v>150</v>
      </c>
    </row>
    <row r="257" spans="1:8" x14ac:dyDescent="0.2">
      <c r="A257" t="s">
        <v>139</v>
      </c>
      <c r="B257" t="s">
        <v>140</v>
      </c>
      <c r="C257" t="s">
        <v>88</v>
      </c>
      <c r="D257" t="s">
        <v>549</v>
      </c>
      <c r="E257">
        <v>1760000</v>
      </c>
      <c r="F257" t="s">
        <v>547</v>
      </c>
      <c r="H257" t="s">
        <v>150</v>
      </c>
    </row>
    <row r="258" spans="1:8" x14ac:dyDescent="0.2">
      <c r="A258" t="s">
        <v>139</v>
      </c>
      <c r="B258" t="s">
        <v>140</v>
      </c>
      <c r="C258" t="s">
        <v>88</v>
      </c>
      <c r="D258" t="s">
        <v>550</v>
      </c>
      <c r="E258">
        <v>4000000</v>
      </c>
      <c r="F258" t="s">
        <v>551</v>
      </c>
      <c r="H258" t="s">
        <v>150</v>
      </c>
    </row>
    <row r="259" spans="1:8" x14ac:dyDescent="0.2">
      <c r="A259" t="s">
        <v>139</v>
      </c>
      <c r="B259" t="s">
        <v>140</v>
      </c>
      <c r="C259" t="s">
        <v>89</v>
      </c>
      <c r="D259" t="s">
        <v>552</v>
      </c>
      <c r="E259">
        <v>3000000</v>
      </c>
      <c r="G259" t="s">
        <v>553</v>
      </c>
      <c r="H259" t="s">
        <v>144</v>
      </c>
    </row>
    <row r="260" spans="1:8" x14ac:dyDescent="0.2">
      <c r="A260" t="s">
        <v>139</v>
      </c>
      <c r="B260" t="s">
        <v>140</v>
      </c>
      <c r="C260" t="s">
        <v>89</v>
      </c>
      <c r="D260" t="s">
        <v>554</v>
      </c>
      <c r="E260">
        <v>3452972</v>
      </c>
      <c r="F260" t="s">
        <v>555</v>
      </c>
      <c r="H260" t="s">
        <v>150</v>
      </c>
    </row>
    <row r="261" spans="1:8" x14ac:dyDescent="0.2">
      <c r="A261" t="s">
        <v>139</v>
      </c>
      <c r="B261" t="s">
        <v>140</v>
      </c>
      <c r="C261" t="s">
        <v>556</v>
      </c>
      <c r="D261" t="s">
        <v>557</v>
      </c>
      <c r="E261">
        <v>775000</v>
      </c>
      <c r="G261" t="s">
        <v>558</v>
      </c>
      <c r="H261" t="s">
        <v>144</v>
      </c>
    </row>
    <row r="262" spans="1:8" x14ac:dyDescent="0.2">
      <c r="A262" t="s">
        <v>139</v>
      </c>
      <c r="B262" t="s">
        <v>140</v>
      </c>
      <c r="C262" t="s">
        <v>556</v>
      </c>
      <c r="D262" t="s">
        <v>559</v>
      </c>
      <c r="E262">
        <v>2240000</v>
      </c>
      <c r="G262" t="s">
        <v>558</v>
      </c>
      <c r="H262" t="s">
        <v>144</v>
      </c>
    </row>
    <row r="263" spans="1:8" x14ac:dyDescent="0.2">
      <c r="A263" t="s">
        <v>139</v>
      </c>
      <c r="B263" t="s">
        <v>140</v>
      </c>
      <c r="C263" t="s">
        <v>556</v>
      </c>
      <c r="D263" t="s">
        <v>560</v>
      </c>
      <c r="E263">
        <v>670000</v>
      </c>
      <c r="G263" t="s">
        <v>558</v>
      </c>
      <c r="H263" t="s">
        <v>144</v>
      </c>
    </row>
    <row r="264" spans="1:8" x14ac:dyDescent="0.2">
      <c r="A264" t="s">
        <v>139</v>
      </c>
      <c r="B264" t="s">
        <v>140</v>
      </c>
      <c r="C264" t="s">
        <v>90</v>
      </c>
      <c r="D264" t="s">
        <v>561</v>
      </c>
      <c r="E264">
        <v>2500000</v>
      </c>
      <c r="G264" t="s">
        <v>562</v>
      </c>
      <c r="H264" t="s">
        <v>144</v>
      </c>
    </row>
    <row r="265" spans="1:8" x14ac:dyDescent="0.2">
      <c r="A265" t="s">
        <v>139</v>
      </c>
      <c r="B265" t="s">
        <v>140</v>
      </c>
      <c r="C265" t="s">
        <v>90</v>
      </c>
      <c r="D265" t="s">
        <v>563</v>
      </c>
      <c r="E265">
        <v>261000</v>
      </c>
      <c r="G265" t="s">
        <v>562</v>
      </c>
      <c r="H265" t="s">
        <v>144</v>
      </c>
    </row>
    <row r="266" spans="1:8" x14ac:dyDescent="0.2">
      <c r="A266" t="s">
        <v>139</v>
      </c>
      <c r="B266" t="s">
        <v>140</v>
      </c>
      <c r="C266" t="s">
        <v>90</v>
      </c>
      <c r="D266" t="s">
        <v>564</v>
      </c>
      <c r="E266">
        <v>1500000</v>
      </c>
      <c r="G266" t="s">
        <v>562</v>
      </c>
      <c r="H266" t="s">
        <v>144</v>
      </c>
    </row>
    <row r="267" spans="1:8" x14ac:dyDescent="0.2">
      <c r="A267" t="s">
        <v>139</v>
      </c>
      <c r="B267" t="s">
        <v>140</v>
      </c>
      <c r="C267" t="s">
        <v>90</v>
      </c>
      <c r="D267" t="s">
        <v>565</v>
      </c>
      <c r="E267">
        <v>751000</v>
      </c>
      <c r="G267" t="s">
        <v>566</v>
      </c>
      <c r="H267" t="s">
        <v>144</v>
      </c>
    </row>
    <row r="268" spans="1:8" x14ac:dyDescent="0.2">
      <c r="A268" t="s">
        <v>139</v>
      </c>
      <c r="B268" t="s">
        <v>140</v>
      </c>
      <c r="C268" t="s">
        <v>90</v>
      </c>
      <c r="D268" t="s">
        <v>567</v>
      </c>
      <c r="E268">
        <v>436000</v>
      </c>
      <c r="G268" t="s">
        <v>566</v>
      </c>
      <c r="H268" t="s">
        <v>144</v>
      </c>
    </row>
    <row r="269" spans="1:8" x14ac:dyDescent="0.2">
      <c r="A269" t="s">
        <v>139</v>
      </c>
      <c r="B269" t="s">
        <v>140</v>
      </c>
      <c r="C269" t="s">
        <v>90</v>
      </c>
      <c r="D269" t="s">
        <v>568</v>
      </c>
      <c r="E269">
        <v>3000000</v>
      </c>
      <c r="F269" t="s">
        <v>569</v>
      </c>
      <c r="G269" t="s">
        <v>562</v>
      </c>
      <c r="H269" t="s">
        <v>168</v>
      </c>
    </row>
    <row r="270" spans="1:8" x14ac:dyDescent="0.2">
      <c r="A270" t="s">
        <v>139</v>
      </c>
      <c r="B270" t="s">
        <v>140</v>
      </c>
      <c r="C270" t="s">
        <v>90</v>
      </c>
      <c r="D270" t="s">
        <v>570</v>
      </c>
      <c r="E270">
        <v>2000000</v>
      </c>
      <c r="F270" t="s">
        <v>571</v>
      </c>
      <c r="H270" t="s">
        <v>150</v>
      </c>
    </row>
    <row r="271" spans="1:8" x14ac:dyDescent="0.2">
      <c r="A271" t="s">
        <v>139</v>
      </c>
      <c r="B271" t="s">
        <v>140</v>
      </c>
      <c r="C271" t="s">
        <v>90</v>
      </c>
      <c r="D271" t="s">
        <v>572</v>
      </c>
      <c r="E271">
        <v>667000</v>
      </c>
      <c r="F271" t="s">
        <v>573</v>
      </c>
      <c r="H271" t="s">
        <v>150</v>
      </c>
    </row>
    <row r="272" spans="1:8" x14ac:dyDescent="0.2">
      <c r="A272" t="s">
        <v>139</v>
      </c>
      <c r="B272" t="s">
        <v>140</v>
      </c>
      <c r="C272" t="s">
        <v>90</v>
      </c>
      <c r="D272" t="s">
        <v>574</v>
      </c>
      <c r="E272">
        <v>600000</v>
      </c>
      <c r="F272" t="s">
        <v>575</v>
      </c>
      <c r="H272" t="s">
        <v>150</v>
      </c>
    </row>
    <row r="273" spans="1:8" x14ac:dyDescent="0.2">
      <c r="A273" t="s">
        <v>139</v>
      </c>
      <c r="B273" t="s">
        <v>140</v>
      </c>
      <c r="C273" t="s">
        <v>90</v>
      </c>
      <c r="D273" t="s">
        <v>576</v>
      </c>
      <c r="E273">
        <v>3452972</v>
      </c>
      <c r="F273" t="s">
        <v>575</v>
      </c>
      <c r="G273" t="s">
        <v>566</v>
      </c>
      <c r="H273" t="s">
        <v>150</v>
      </c>
    </row>
    <row r="274" spans="1:8" x14ac:dyDescent="0.2">
      <c r="A274" t="s">
        <v>139</v>
      </c>
      <c r="B274" t="s">
        <v>140</v>
      </c>
      <c r="C274" t="s">
        <v>91</v>
      </c>
      <c r="D274" t="s">
        <v>577</v>
      </c>
      <c r="E274">
        <v>1666000</v>
      </c>
      <c r="G274" t="s">
        <v>578</v>
      </c>
      <c r="H274" t="s">
        <v>144</v>
      </c>
    </row>
    <row r="275" spans="1:8" x14ac:dyDescent="0.2">
      <c r="A275" t="s">
        <v>139</v>
      </c>
      <c r="B275" t="s">
        <v>140</v>
      </c>
      <c r="C275" t="s">
        <v>91</v>
      </c>
      <c r="D275" t="s">
        <v>579</v>
      </c>
      <c r="E275">
        <v>1667000</v>
      </c>
      <c r="G275" t="s">
        <v>578</v>
      </c>
      <c r="H275" t="s">
        <v>144</v>
      </c>
    </row>
    <row r="276" spans="1:8" x14ac:dyDescent="0.2">
      <c r="A276" t="s">
        <v>139</v>
      </c>
      <c r="B276" t="s">
        <v>140</v>
      </c>
      <c r="C276" t="s">
        <v>91</v>
      </c>
      <c r="D276" t="s">
        <v>580</v>
      </c>
      <c r="E276">
        <v>1667000</v>
      </c>
      <c r="G276" t="s">
        <v>578</v>
      </c>
      <c r="H276" t="s">
        <v>144</v>
      </c>
    </row>
    <row r="277" spans="1:8" x14ac:dyDescent="0.2">
      <c r="A277" t="s">
        <v>139</v>
      </c>
      <c r="B277" t="s">
        <v>140</v>
      </c>
      <c r="C277" t="s">
        <v>91</v>
      </c>
      <c r="D277" t="s">
        <v>581</v>
      </c>
      <c r="E277">
        <v>1666000</v>
      </c>
      <c r="G277" t="s">
        <v>578</v>
      </c>
      <c r="H277" t="s">
        <v>144</v>
      </c>
    </row>
    <row r="278" spans="1:8" x14ac:dyDescent="0.2">
      <c r="A278" t="s">
        <v>139</v>
      </c>
      <c r="B278" t="s">
        <v>140</v>
      </c>
      <c r="C278" t="s">
        <v>91</v>
      </c>
      <c r="D278" t="s">
        <v>582</v>
      </c>
      <c r="E278">
        <v>1667000</v>
      </c>
      <c r="G278" t="s">
        <v>578</v>
      </c>
      <c r="H278" t="s">
        <v>144</v>
      </c>
    </row>
    <row r="279" spans="1:8" x14ac:dyDescent="0.2">
      <c r="A279" t="s">
        <v>139</v>
      </c>
      <c r="B279" t="s">
        <v>140</v>
      </c>
      <c r="C279" t="s">
        <v>91</v>
      </c>
      <c r="D279" t="s">
        <v>583</v>
      </c>
      <c r="E279">
        <v>1667000</v>
      </c>
      <c r="G279" t="s">
        <v>578</v>
      </c>
      <c r="H279" t="s">
        <v>144</v>
      </c>
    </row>
    <row r="280" spans="1:8" x14ac:dyDescent="0.2">
      <c r="A280" t="s">
        <v>139</v>
      </c>
      <c r="B280" t="s">
        <v>140</v>
      </c>
      <c r="C280" t="s">
        <v>91</v>
      </c>
      <c r="D280" t="s">
        <v>584</v>
      </c>
      <c r="E280">
        <v>3452972</v>
      </c>
      <c r="F280" t="s">
        <v>585</v>
      </c>
      <c r="G280" t="s">
        <v>578</v>
      </c>
      <c r="H280" t="s">
        <v>150</v>
      </c>
    </row>
    <row r="281" spans="1:8" x14ac:dyDescent="0.2">
      <c r="A281" t="s">
        <v>139</v>
      </c>
      <c r="B281" t="s">
        <v>140</v>
      </c>
      <c r="C281" t="s">
        <v>91</v>
      </c>
      <c r="D281" t="s">
        <v>586</v>
      </c>
      <c r="E281">
        <v>1000000</v>
      </c>
      <c r="F281" t="s">
        <v>587</v>
      </c>
      <c r="G281" t="s">
        <v>578</v>
      </c>
      <c r="H281" t="s">
        <v>150</v>
      </c>
    </row>
    <row r="282" spans="1:8" x14ac:dyDescent="0.2">
      <c r="A282" t="s">
        <v>139</v>
      </c>
      <c r="B282" t="s">
        <v>140</v>
      </c>
      <c r="C282" t="s">
        <v>92</v>
      </c>
      <c r="D282" t="s">
        <v>588</v>
      </c>
      <c r="E282">
        <v>3500000</v>
      </c>
      <c r="G282" t="s">
        <v>589</v>
      </c>
      <c r="H282" t="s">
        <v>144</v>
      </c>
    </row>
    <row r="283" spans="1:8" x14ac:dyDescent="0.2">
      <c r="A283" t="s">
        <v>139</v>
      </c>
      <c r="B283" t="s">
        <v>140</v>
      </c>
      <c r="C283" t="s">
        <v>92</v>
      </c>
      <c r="D283" t="s">
        <v>590</v>
      </c>
      <c r="E283">
        <v>400000</v>
      </c>
      <c r="G283" t="s">
        <v>589</v>
      </c>
      <c r="H283" t="s">
        <v>144</v>
      </c>
    </row>
    <row r="284" spans="1:8" x14ac:dyDescent="0.2">
      <c r="A284" t="s">
        <v>139</v>
      </c>
      <c r="B284" t="s">
        <v>140</v>
      </c>
      <c r="C284" t="s">
        <v>92</v>
      </c>
      <c r="D284" t="s">
        <v>591</v>
      </c>
      <c r="E284">
        <v>500000</v>
      </c>
      <c r="G284" t="s">
        <v>589</v>
      </c>
      <c r="H284" t="s">
        <v>144</v>
      </c>
    </row>
    <row r="285" spans="1:8" x14ac:dyDescent="0.2">
      <c r="A285" t="s">
        <v>139</v>
      </c>
      <c r="B285" t="s">
        <v>140</v>
      </c>
      <c r="C285" t="s">
        <v>92</v>
      </c>
      <c r="D285" t="s">
        <v>592</v>
      </c>
      <c r="E285">
        <v>3000000</v>
      </c>
      <c r="G285" t="s">
        <v>589</v>
      </c>
      <c r="H285" t="s">
        <v>144</v>
      </c>
    </row>
    <row r="286" spans="1:8" x14ac:dyDescent="0.2">
      <c r="A286" t="s">
        <v>139</v>
      </c>
      <c r="B286" t="s">
        <v>140</v>
      </c>
      <c r="C286" t="s">
        <v>92</v>
      </c>
      <c r="D286" t="s">
        <v>593</v>
      </c>
      <c r="E286">
        <v>8000000</v>
      </c>
      <c r="G286" t="s">
        <v>589</v>
      </c>
      <c r="H286" t="s">
        <v>144</v>
      </c>
    </row>
    <row r="287" spans="1:8" x14ac:dyDescent="0.2">
      <c r="A287" t="s">
        <v>139</v>
      </c>
      <c r="B287" t="s">
        <v>140</v>
      </c>
      <c r="C287" t="s">
        <v>92</v>
      </c>
      <c r="D287" t="s">
        <v>594</v>
      </c>
      <c r="E287">
        <v>229000</v>
      </c>
      <c r="G287" t="s">
        <v>595</v>
      </c>
      <c r="H287" t="s">
        <v>144</v>
      </c>
    </row>
    <row r="288" spans="1:8" x14ac:dyDescent="0.2">
      <c r="A288" t="s">
        <v>139</v>
      </c>
      <c r="B288" t="s">
        <v>140</v>
      </c>
      <c r="C288" t="s">
        <v>92</v>
      </c>
      <c r="D288" t="s">
        <v>596</v>
      </c>
      <c r="E288">
        <v>370000</v>
      </c>
      <c r="G288" t="s">
        <v>595</v>
      </c>
      <c r="H288" t="s">
        <v>144</v>
      </c>
    </row>
    <row r="289" spans="1:8" x14ac:dyDescent="0.2">
      <c r="A289" t="s">
        <v>139</v>
      </c>
      <c r="B289" t="s">
        <v>140</v>
      </c>
      <c r="C289" t="s">
        <v>92</v>
      </c>
      <c r="D289" t="s">
        <v>597</v>
      </c>
      <c r="E289">
        <v>350000</v>
      </c>
      <c r="G289" t="s">
        <v>595</v>
      </c>
      <c r="H289" t="s">
        <v>144</v>
      </c>
    </row>
    <row r="290" spans="1:8" x14ac:dyDescent="0.2">
      <c r="A290" t="s">
        <v>139</v>
      </c>
      <c r="B290" t="s">
        <v>140</v>
      </c>
      <c r="C290" t="s">
        <v>92</v>
      </c>
      <c r="D290" t="s">
        <v>598</v>
      </c>
      <c r="E290">
        <v>410438</v>
      </c>
      <c r="F290" t="s">
        <v>599</v>
      </c>
      <c r="H290" t="s">
        <v>150</v>
      </c>
    </row>
    <row r="291" spans="1:8" x14ac:dyDescent="0.2">
      <c r="A291" t="s">
        <v>139</v>
      </c>
      <c r="B291" t="s">
        <v>140</v>
      </c>
      <c r="C291" t="s">
        <v>92</v>
      </c>
      <c r="D291" t="s">
        <v>600</v>
      </c>
      <c r="E291">
        <v>2000000</v>
      </c>
      <c r="F291" t="s">
        <v>599</v>
      </c>
      <c r="H291" t="s">
        <v>150</v>
      </c>
    </row>
    <row r="292" spans="1:8" x14ac:dyDescent="0.2">
      <c r="A292" t="s">
        <v>139</v>
      </c>
      <c r="B292" t="s">
        <v>140</v>
      </c>
      <c r="C292" t="s">
        <v>92</v>
      </c>
      <c r="D292" t="s">
        <v>601</v>
      </c>
      <c r="E292">
        <v>5000000</v>
      </c>
      <c r="F292" t="s">
        <v>599</v>
      </c>
      <c r="G292" t="s">
        <v>589</v>
      </c>
      <c r="H292" t="s">
        <v>150</v>
      </c>
    </row>
    <row r="293" spans="1:8" x14ac:dyDescent="0.2">
      <c r="A293" t="s">
        <v>139</v>
      </c>
      <c r="B293" t="s">
        <v>140</v>
      </c>
      <c r="C293" t="s">
        <v>92</v>
      </c>
      <c r="D293" t="s">
        <v>602</v>
      </c>
      <c r="E293">
        <v>4000000</v>
      </c>
      <c r="F293" t="s">
        <v>599</v>
      </c>
      <c r="G293" t="s">
        <v>589</v>
      </c>
      <c r="H293" t="s">
        <v>150</v>
      </c>
    </row>
    <row r="294" spans="1:8" x14ac:dyDescent="0.2">
      <c r="A294" t="s">
        <v>139</v>
      </c>
      <c r="B294" t="s">
        <v>140</v>
      </c>
      <c r="C294" t="s">
        <v>92</v>
      </c>
      <c r="D294" t="s">
        <v>603</v>
      </c>
      <c r="E294">
        <v>400000</v>
      </c>
      <c r="F294" t="s">
        <v>599</v>
      </c>
      <c r="G294" t="s">
        <v>589</v>
      </c>
      <c r="H294" t="s">
        <v>150</v>
      </c>
    </row>
    <row r="295" spans="1:8" x14ac:dyDescent="0.2">
      <c r="A295" t="s">
        <v>139</v>
      </c>
      <c r="B295" t="s">
        <v>140</v>
      </c>
      <c r="C295" t="s">
        <v>92</v>
      </c>
      <c r="D295" t="s">
        <v>604</v>
      </c>
      <c r="E295">
        <v>450000</v>
      </c>
      <c r="F295" t="s">
        <v>605</v>
      </c>
      <c r="G295" t="s">
        <v>589</v>
      </c>
      <c r="H295" t="s">
        <v>150</v>
      </c>
    </row>
    <row r="296" spans="1:8" x14ac:dyDescent="0.2">
      <c r="A296" t="s">
        <v>139</v>
      </c>
      <c r="B296" t="s">
        <v>140</v>
      </c>
      <c r="C296" t="s">
        <v>92</v>
      </c>
      <c r="D296" t="s">
        <v>606</v>
      </c>
      <c r="E296">
        <v>1000000</v>
      </c>
      <c r="F296" t="s">
        <v>605</v>
      </c>
      <c r="G296" t="s">
        <v>589</v>
      </c>
      <c r="H296" t="s">
        <v>150</v>
      </c>
    </row>
    <row r="297" spans="1:8" x14ac:dyDescent="0.2">
      <c r="A297" t="s">
        <v>139</v>
      </c>
      <c r="B297" t="s">
        <v>607</v>
      </c>
      <c r="C297" t="s">
        <v>141</v>
      </c>
      <c r="D297" t="s">
        <v>608</v>
      </c>
      <c r="E297">
        <v>13000000</v>
      </c>
      <c r="G297" t="s">
        <v>143</v>
      </c>
      <c r="H297" t="s">
        <v>144</v>
      </c>
    </row>
    <row r="298" spans="1:8" x14ac:dyDescent="0.2">
      <c r="A298" t="s">
        <v>139</v>
      </c>
      <c r="B298" t="s">
        <v>607</v>
      </c>
      <c r="C298" t="s">
        <v>141</v>
      </c>
      <c r="D298" t="s">
        <v>609</v>
      </c>
      <c r="E298">
        <v>2900000</v>
      </c>
      <c r="G298" t="s">
        <v>143</v>
      </c>
      <c r="H298" t="s">
        <v>144</v>
      </c>
    </row>
    <row r="299" spans="1:8" x14ac:dyDescent="0.2">
      <c r="A299" t="s">
        <v>139</v>
      </c>
      <c r="B299" t="s">
        <v>607</v>
      </c>
      <c r="C299" t="s">
        <v>141</v>
      </c>
      <c r="D299" t="s">
        <v>610</v>
      </c>
      <c r="E299">
        <v>746000</v>
      </c>
      <c r="G299" t="s">
        <v>143</v>
      </c>
      <c r="H299" t="s">
        <v>144</v>
      </c>
    </row>
    <row r="300" spans="1:8" x14ac:dyDescent="0.2">
      <c r="A300" t="s">
        <v>139</v>
      </c>
      <c r="B300" t="s">
        <v>607</v>
      </c>
      <c r="C300" t="s">
        <v>141</v>
      </c>
      <c r="D300" t="s">
        <v>611</v>
      </c>
      <c r="E300">
        <v>2500000</v>
      </c>
      <c r="G300" t="s">
        <v>143</v>
      </c>
      <c r="H300" t="s">
        <v>144</v>
      </c>
    </row>
    <row r="301" spans="1:8" x14ac:dyDescent="0.2">
      <c r="A301" t="s">
        <v>139</v>
      </c>
      <c r="B301" t="s">
        <v>607</v>
      </c>
      <c r="C301" t="s">
        <v>141</v>
      </c>
      <c r="D301" t="s">
        <v>612</v>
      </c>
      <c r="E301">
        <v>4500000</v>
      </c>
      <c r="G301" t="s">
        <v>143</v>
      </c>
      <c r="H301" t="s">
        <v>144</v>
      </c>
    </row>
    <row r="302" spans="1:8" x14ac:dyDescent="0.2">
      <c r="A302" t="s">
        <v>139</v>
      </c>
      <c r="B302" t="s">
        <v>607</v>
      </c>
      <c r="C302" t="s">
        <v>141</v>
      </c>
      <c r="D302" t="s">
        <v>613</v>
      </c>
      <c r="E302">
        <v>1600000</v>
      </c>
      <c r="G302" t="s">
        <v>143</v>
      </c>
      <c r="H302" t="s">
        <v>144</v>
      </c>
    </row>
    <row r="303" spans="1:8" x14ac:dyDescent="0.2">
      <c r="A303" t="s">
        <v>139</v>
      </c>
      <c r="B303" t="s">
        <v>607</v>
      </c>
      <c r="C303" t="s">
        <v>141</v>
      </c>
      <c r="D303" t="s">
        <v>614</v>
      </c>
      <c r="E303">
        <v>3000000</v>
      </c>
      <c r="G303" t="s">
        <v>143</v>
      </c>
      <c r="H303" t="s">
        <v>144</v>
      </c>
    </row>
    <row r="304" spans="1:8" x14ac:dyDescent="0.2">
      <c r="A304" t="s">
        <v>139</v>
      </c>
      <c r="B304" t="s">
        <v>607</v>
      </c>
      <c r="C304" t="s">
        <v>141</v>
      </c>
      <c r="D304" t="s">
        <v>615</v>
      </c>
      <c r="E304">
        <v>2000000</v>
      </c>
      <c r="G304" t="s">
        <v>143</v>
      </c>
      <c r="H304" t="s">
        <v>144</v>
      </c>
    </row>
    <row r="305" spans="1:8" x14ac:dyDescent="0.2">
      <c r="A305" t="s">
        <v>139</v>
      </c>
      <c r="B305" t="s">
        <v>607</v>
      </c>
      <c r="C305" t="s">
        <v>141</v>
      </c>
      <c r="D305" t="s">
        <v>616</v>
      </c>
      <c r="E305">
        <v>680000</v>
      </c>
      <c r="G305" t="s">
        <v>143</v>
      </c>
      <c r="H305" t="s">
        <v>144</v>
      </c>
    </row>
    <row r="306" spans="1:8" x14ac:dyDescent="0.2">
      <c r="A306" t="s">
        <v>139</v>
      </c>
      <c r="B306" t="s">
        <v>607</v>
      </c>
      <c r="C306" t="s">
        <v>141</v>
      </c>
      <c r="D306" t="s">
        <v>617</v>
      </c>
      <c r="E306">
        <v>2300000</v>
      </c>
      <c r="G306" t="s">
        <v>143</v>
      </c>
      <c r="H306" t="s">
        <v>144</v>
      </c>
    </row>
    <row r="307" spans="1:8" x14ac:dyDescent="0.2">
      <c r="A307" t="s">
        <v>139</v>
      </c>
      <c r="B307" t="s">
        <v>607</v>
      </c>
      <c r="C307" t="s">
        <v>141</v>
      </c>
      <c r="D307" t="s">
        <v>618</v>
      </c>
      <c r="E307">
        <v>960000</v>
      </c>
      <c r="G307" t="s">
        <v>143</v>
      </c>
      <c r="H307" t="s">
        <v>144</v>
      </c>
    </row>
    <row r="308" spans="1:8" x14ac:dyDescent="0.2">
      <c r="A308" t="s">
        <v>139</v>
      </c>
      <c r="B308" t="s">
        <v>607</v>
      </c>
      <c r="C308" t="s">
        <v>141</v>
      </c>
      <c r="D308" t="s">
        <v>619</v>
      </c>
      <c r="E308">
        <v>2500000</v>
      </c>
      <c r="G308" t="s">
        <v>143</v>
      </c>
      <c r="H308" t="s">
        <v>144</v>
      </c>
    </row>
    <row r="309" spans="1:8" x14ac:dyDescent="0.2">
      <c r="A309" t="s">
        <v>139</v>
      </c>
      <c r="B309" t="s">
        <v>607</v>
      </c>
      <c r="C309" t="s">
        <v>141</v>
      </c>
      <c r="D309" t="s">
        <v>620</v>
      </c>
      <c r="E309">
        <v>5000000</v>
      </c>
      <c r="G309" t="s">
        <v>143</v>
      </c>
      <c r="H309" t="s">
        <v>144</v>
      </c>
    </row>
    <row r="310" spans="1:8" x14ac:dyDescent="0.2">
      <c r="A310" t="s">
        <v>139</v>
      </c>
      <c r="B310" t="s">
        <v>607</v>
      </c>
      <c r="C310" t="s">
        <v>141</v>
      </c>
      <c r="D310" t="s">
        <v>621</v>
      </c>
      <c r="E310">
        <v>6900000</v>
      </c>
      <c r="G310" t="s">
        <v>143</v>
      </c>
      <c r="H310" t="s">
        <v>144</v>
      </c>
    </row>
    <row r="311" spans="1:8" x14ac:dyDescent="0.2">
      <c r="A311" t="s">
        <v>139</v>
      </c>
      <c r="B311" t="s">
        <v>607</v>
      </c>
      <c r="C311" t="s">
        <v>141</v>
      </c>
      <c r="D311" t="s">
        <v>622</v>
      </c>
      <c r="E311">
        <v>414000</v>
      </c>
      <c r="G311" t="s">
        <v>143</v>
      </c>
      <c r="H311" t="s">
        <v>144</v>
      </c>
    </row>
    <row r="312" spans="1:8" x14ac:dyDescent="0.2">
      <c r="A312" t="s">
        <v>139</v>
      </c>
      <c r="B312" t="s">
        <v>607</v>
      </c>
      <c r="C312" t="s">
        <v>141</v>
      </c>
      <c r="D312" t="s">
        <v>623</v>
      </c>
      <c r="E312">
        <v>320000</v>
      </c>
      <c r="G312" t="s">
        <v>143</v>
      </c>
      <c r="H312" t="s">
        <v>144</v>
      </c>
    </row>
    <row r="313" spans="1:8" x14ac:dyDescent="0.2">
      <c r="A313" t="s">
        <v>139</v>
      </c>
      <c r="B313" t="s">
        <v>607</v>
      </c>
      <c r="C313" t="s">
        <v>141</v>
      </c>
      <c r="D313" t="s">
        <v>624</v>
      </c>
      <c r="E313">
        <v>760000</v>
      </c>
      <c r="G313" t="s">
        <v>143</v>
      </c>
      <c r="H313" t="s">
        <v>144</v>
      </c>
    </row>
    <row r="314" spans="1:8" x14ac:dyDescent="0.2">
      <c r="A314" t="s">
        <v>139</v>
      </c>
      <c r="B314" t="s">
        <v>607</v>
      </c>
      <c r="C314" t="s">
        <v>141</v>
      </c>
      <c r="D314" t="s">
        <v>625</v>
      </c>
      <c r="E314">
        <v>1600000</v>
      </c>
      <c r="G314" t="s">
        <v>143</v>
      </c>
      <c r="H314" t="s">
        <v>144</v>
      </c>
    </row>
    <row r="315" spans="1:8" x14ac:dyDescent="0.2">
      <c r="A315" t="s">
        <v>139</v>
      </c>
      <c r="B315" t="s">
        <v>607</v>
      </c>
      <c r="C315" t="s">
        <v>141</v>
      </c>
      <c r="D315" t="s">
        <v>626</v>
      </c>
      <c r="E315">
        <v>1760000</v>
      </c>
      <c r="G315" t="s">
        <v>143</v>
      </c>
      <c r="H315" t="s">
        <v>144</v>
      </c>
    </row>
    <row r="316" spans="1:8" x14ac:dyDescent="0.2">
      <c r="A316" t="s">
        <v>139</v>
      </c>
      <c r="B316" t="s">
        <v>607</v>
      </c>
      <c r="C316" t="s">
        <v>141</v>
      </c>
      <c r="D316" t="s">
        <v>627</v>
      </c>
      <c r="E316">
        <v>880000</v>
      </c>
      <c r="G316" t="s">
        <v>143</v>
      </c>
      <c r="H316" t="s">
        <v>144</v>
      </c>
    </row>
    <row r="317" spans="1:8" x14ac:dyDescent="0.2">
      <c r="A317" t="s">
        <v>139</v>
      </c>
      <c r="B317" t="s">
        <v>607</v>
      </c>
      <c r="C317" t="s">
        <v>141</v>
      </c>
      <c r="D317" t="s">
        <v>628</v>
      </c>
      <c r="E317">
        <v>1200000</v>
      </c>
      <c r="G317" t="s">
        <v>143</v>
      </c>
      <c r="H317" t="s">
        <v>144</v>
      </c>
    </row>
    <row r="318" spans="1:8" x14ac:dyDescent="0.2">
      <c r="A318" t="s">
        <v>139</v>
      </c>
      <c r="B318" t="s">
        <v>607</v>
      </c>
      <c r="C318" t="s">
        <v>52</v>
      </c>
      <c r="D318" t="s">
        <v>629</v>
      </c>
      <c r="E318">
        <v>2000000</v>
      </c>
      <c r="F318" t="s">
        <v>152</v>
      </c>
      <c r="H318" t="s">
        <v>150</v>
      </c>
    </row>
    <row r="319" spans="1:8" x14ac:dyDescent="0.2">
      <c r="A319" t="s">
        <v>139</v>
      </c>
      <c r="B319" t="s">
        <v>607</v>
      </c>
      <c r="C319" t="s">
        <v>52</v>
      </c>
      <c r="D319" t="s">
        <v>630</v>
      </c>
      <c r="E319">
        <v>5000000</v>
      </c>
      <c r="F319" t="s">
        <v>631</v>
      </c>
      <c r="H319" t="s">
        <v>150</v>
      </c>
    </row>
    <row r="320" spans="1:8" x14ac:dyDescent="0.2">
      <c r="A320" t="s">
        <v>139</v>
      </c>
      <c r="B320" t="s">
        <v>607</v>
      </c>
      <c r="C320" t="s">
        <v>53</v>
      </c>
      <c r="D320" t="s">
        <v>632</v>
      </c>
      <c r="E320">
        <v>2500000</v>
      </c>
      <c r="G320" t="s">
        <v>154</v>
      </c>
      <c r="H320" t="s">
        <v>144</v>
      </c>
    </row>
    <row r="321" spans="1:8" x14ac:dyDescent="0.2">
      <c r="A321" t="s">
        <v>139</v>
      </c>
      <c r="B321" t="s">
        <v>607</v>
      </c>
      <c r="C321" t="s">
        <v>53</v>
      </c>
      <c r="D321" t="s">
        <v>633</v>
      </c>
      <c r="E321">
        <v>2160000</v>
      </c>
      <c r="F321" t="s">
        <v>634</v>
      </c>
      <c r="H321" t="s">
        <v>150</v>
      </c>
    </row>
    <row r="322" spans="1:8" x14ac:dyDescent="0.2">
      <c r="A322" t="s">
        <v>139</v>
      </c>
      <c r="B322" t="s">
        <v>607</v>
      </c>
      <c r="C322" t="s">
        <v>54</v>
      </c>
      <c r="D322" t="s">
        <v>635</v>
      </c>
      <c r="E322">
        <v>1250000</v>
      </c>
      <c r="G322" t="s">
        <v>157</v>
      </c>
      <c r="H322" t="s">
        <v>144</v>
      </c>
    </row>
    <row r="323" spans="1:8" x14ac:dyDescent="0.2">
      <c r="A323" t="s">
        <v>139</v>
      </c>
      <c r="B323" t="s">
        <v>607</v>
      </c>
      <c r="C323" t="s">
        <v>54</v>
      </c>
      <c r="D323" t="s">
        <v>636</v>
      </c>
      <c r="E323">
        <v>333000</v>
      </c>
      <c r="G323" t="s">
        <v>157</v>
      </c>
      <c r="H323" t="s">
        <v>144</v>
      </c>
    </row>
    <row r="324" spans="1:8" x14ac:dyDescent="0.2">
      <c r="A324" t="s">
        <v>139</v>
      </c>
      <c r="B324" t="s">
        <v>607</v>
      </c>
      <c r="C324" t="s">
        <v>54</v>
      </c>
      <c r="D324" t="s">
        <v>637</v>
      </c>
      <c r="E324">
        <v>800000</v>
      </c>
      <c r="G324" t="s">
        <v>157</v>
      </c>
      <c r="H324" t="s">
        <v>144</v>
      </c>
    </row>
    <row r="325" spans="1:8" x14ac:dyDescent="0.2">
      <c r="A325" t="s">
        <v>139</v>
      </c>
      <c r="B325" t="s">
        <v>607</v>
      </c>
      <c r="C325" t="s">
        <v>54</v>
      </c>
      <c r="D325" t="s">
        <v>638</v>
      </c>
      <c r="E325">
        <v>2000000</v>
      </c>
      <c r="G325" t="s">
        <v>157</v>
      </c>
      <c r="H325" t="s">
        <v>144</v>
      </c>
    </row>
    <row r="326" spans="1:8" x14ac:dyDescent="0.2">
      <c r="A326" t="s">
        <v>139</v>
      </c>
      <c r="B326" t="s">
        <v>607</v>
      </c>
      <c r="C326" t="s">
        <v>54</v>
      </c>
      <c r="D326" t="s">
        <v>639</v>
      </c>
      <c r="E326">
        <v>361000</v>
      </c>
      <c r="G326" t="s">
        <v>157</v>
      </c>
      <c r="H326" t="s">
        <v>144</v>
      </c>
    </row>
    <row r="327" spans="1:8" x14ac:dyDescent="0.2">
      <c r="A327" t="s">
        <v>139</v>
      </c>
      <c r="B327" t="s">
        <v>607</v>
      </c>
      <c r="C327" t="s">
        <v>54</v>
      </c>
      <c r="D327" t="s">
        <v>640</v>
      </c>
      <c r="E327">
        <v>500000</v>
      </c>
      <c r="G327" t="s">
        <v>157</v>
      </c>
      <c r="H327" t="s">
        <v>144</v>
      </c>
    </row>
    <row r="328" spans="1:8" x14ac:dyDescent="0.2">
      <c r="A328" t="s">
        <v>139</v>
      </c>
      <c r="B328" t="s">
        <v>607</v>
      </c>
      <c r="C328" t="s">
        <v>54</v>
      </c>
      <c r="D328" t="s">
        <v>641</v>
      </c>
      <c r="E328">
        <v>934000</v>
      </c>
      <c r="G328" t="s">
        <v>166</v>
      </c>
      <c r="H328" t="s">
        <v>144</v>
      </c>
    </row>
    <row r="329" spans="1:8" x14ac:dyDescent="0.2">
      <c r="A329" t="s">
        <v>139</v>
      </c>
      <c r="B329" t="s">
        <v>607</v>
      </c>
      <c r="C329" t="s">
        <v>54</v>
      </c>
      <c r="D329" t="s">
        <v>642</v>
      </c>
      <c r="E329">
        <v>1200000</v>
      </c>
      <c r="F329" t="s">
        <v>643</v>
      </c>
      <c r="H329" t="s">
        <v>150</v>
      </c>
    </row>
    <row r="330" spans="1:8" x14ac:dyDescent="0.2">
      <c r="A330" t="s">
        <v>139</v>
      </c>
      <c r="B330" t="s">
        <v>607</v>
      </c>
      <c r="C330" t="s">
        <v>54</v>
      </c>
      <c r="D330" t="s">
        <v>644</v>
      </c>
      <c r="E330">
        <v>2224350</v>
      </c>
      <c r="F330" t="s">
        <v>164</v>
      </c>
      <c r="G330" t="s">
        <v>157</v>
      </c>
      <c r="H330" t="s">
        <v>168</v>
      </c>
    </row>
    <row r="331" spans="1:8" x14ac:dyDescent="0.2">
      <c r="A331" t="s">
        <v>139</v>
      </c>
      <c r="B331" t="s">
        <v>607</v>
      </c>
      <c r="C331" t="s">
        <v>54</v>
      </c>
      <c r="D331" t="s">
        <v>645</v>
      </c>
      <c r="E331">
        <v>3000000</v>
      </c>
      <c r="F331" t="s">
        <v>646</v>
      </c>
      <c r="G331" t="s">
        <v>162</v>
      </c>
      <c r="H331" t="s">
        <v>150</v>
      </c>
    </row>
    <row r="332" spans="1:8" x14ac:dyDescent="0.2">
      <c r="A332" t="s">
        <v>139</v>
      </c>
      <c r="B332" t="s">
        <v>607</v>
      </c>
      <c r="C332" t="s">
        <v>55</v>
      </c>
      <c r="D332" t="s">
        <v>647</v>
      </c>
      <c r="E332">
        <v>1450000</v>
      </c>
      <c r="G332" t="s">
        <v>173</v>
      </c>
      <c r="H332" t="s">
        <v>144</v>
      </c>
    </row>
    <row r="333" spans="1:8" x14ac:dyDescent="0.2">
      <c r="A333" t="s">
        <v>139</v>
      </c>
      <c r="B333" t="s">
        <v>607</v>
      </c>
      <c r="C333" t="s">
        <v>55</v>
      </c>
      <c r="D333" t="s">
        <v>648</v>
      </c>
      <c r="E333">
        <v>2500000</v>
      </c>
      <c r="G333" t="s">
        <v>173</v>
      </c>
      <c r="H333" t="s">
        <v>144</v>
      </c>
    </row>
    <row r="334" spans="1:8" x14ac:dyDescent="0.2">
      <c r="A334" t="s">
        <v>139</v>
      </c>
      <c r="B334" t="s">
        <v>607</v>
      </c>
      <c r="C334" t="s">
        <v>55</v>
      </c>
      <c r="D334" t="s">
        <v>649</v>
      </c>
      <c r="E334">
        <v>1250000</v>
      </c>
      <c r="G334" t="s">
        <v>173</v>
      </c>
      <c r="H334" t="s">
        <v>144</v>
      </c>
    </row>
    <row r="335" spans="1:8" x14ac:dyDescent="0.2">
      <c r="A335" t="s">
        <v>139</v>
      </c>
      <c r="B335" t="s">
        <v>607</v>
      </c>
      <c r="C335" t="s">
        <v>55</v>
      </c>
      <c r="D335" t="s">
        <v>650</v>
      </c>
      <c r="E335">
        <v>2500000</v>
      </c>
      <c r="F335" t="s">
        <v>651</v>
      </c>
      <c r="G335" t="s">
        <v>173</v>
      </c>
      <c r="H335" t="s">
        <v>150</v>
      </c>
    </row>
    <row r="336" spans="1:8" x14ac:dyDescent="0.2">
      <c r="A336" t="s">
        <v>139</v>
      </c>
      <c r="B336" t="s">
        <v>607</v>
      </c>
      <c r="C336" t="s">
        <v>55</v>
      </c>
      <c r="D336" t="s">
        <v>652</v>
      </c>
      <c r="E336">
        <v>2000000</v>
      </c>
      <c r="F336" t="s">
        <v>651</v>
      </c>
      <c r="G336" t="s">
        <v>179</v>
      </c>
      <c r="H336" t="s">
        <v>150</v>
      </c>
    </row>
    <row r="337" spans="1:8" x14ac:dyDescent="0.2">
      <c r="A337" t="s">
        <v>139</v>
      </c>
      <c r="B337" t="s">
        <v>607</v>
      </c>
      <c r="C337" t="s">
        <v>55</v>
      </c>
      <c r="D337" t="s">
        <v>653</v>
      </c>
      <c r="E337">
        <v>2000000</v>
      </c>
      <c r="F337" t="s">
        <v>185</v>
      </c>
      <c r="H337" t="s">
        <v>150</v>
      </c>
    </row>
    <row r="338" spans="1:8" x14ac:dyDescent="0.2">
      <c r="A338" t="s">
        <v>139</v>
      </c>
      <c r="B338" t="s">
        <v>607</v>
      </c>
      <c r="C338" t="s">
        <v>55</v>
      </c>
      <c r="D338" t="s">
        <v>654</v>
      </c>
      <c r="E338">
        <v>1684000</v>
      </c>
      <c r="F338" t="s">
        <v>185</v>
      </c>
      <c r="H338" t="s">
        <v>150</v>
      </c>
    </row>
    <row r="339" spans="1:8" x14ac:dyDescent="0.2">
      <c r="A339" t="s">
        <v>139</v>
      </c>
      <c r="B339" t="s">
        <v>607</v>
      </c>
      <c r="C339" t="s">
        <v>55</v>
      </c>
      <c r="D339" t="s">
        <v>655</v>
      </c>
      <c r="E339">
        <v>3000000</v>
      </c>
      <c r="F339" t="s">
        <v>656</v>
      </c>
      <c r="H339" t="s">
        <v>150</v>
      </c>
    </row>
    <row r="340" spans="1:8" x14ac:dyDescent="0.2">
      <c r="A340" t="s">
        <v>139</v>
      </c>
      <c r="B340" t="s">
        <v>607</v>
      </c>
      <c r="C340" t="s">
        <v>55</v>
      </c>
      <c r="D340" t="s">
        <v>657</v>
      </c>
      <c r="E340">
        <v>2500000</v>
      </c>
      <c r="F340" t="s">
        <v>656</v>
      </c>
      <c r="G340" t="s">
        <v>179</v>
      </c>
      <c r="H340" t="s">
        <v>150</v>
      </c>
    </row>
    <row r="341" spans="1:8" x14ac:dyDescent="0.2">
      <c r="A341" t="s">
        <v>139</v>
      </c>
      <c r="B341" t="s">
        <v>607</v>
      </c>
      <c r="C341" t="s">
        <v>55</v>
      </c>
      <c r="D341" t="s">
        <v>658</v>
      </c>
      <c r="E341">
        <v>3452972</v>
      </c>
      <c r="F341" t="s">
        <v>659</v>
      </c>
      <c r="G341" t="s">
        <v>179</v>
      </c>
      <c r="H341" t="s">
        <v>150</v>
      </c>
    </row>
    <row r="342" spans="1:8" x14ac:dyDescent="0.2">
      <c r="A342" t="s">
        <v>139</v>
      </c>
      <c r="B342" t="s">
        <v>607</v>
      </c>
      <c r="C342" t="s">
        <v>55</v>
      </c>
      <c r="D342" t="s">
        <v>660</v>
      </c>
      <c r="E342">
        <v>2000000</v>
      </c>
      <c r="F342" t="s">
        <v>661</v>
      </c>
      <c r="H342" t="s">
        <v>150</v>
      </c>
    </row>
    <row r="343" spans="1:8" x14ac:dyDescent="0.2">
      <c r="A343" t="s">
        <v>139</v>
      </c>
      <c r="B343" t="s">
        <v>607</v>
      </c>
      <c r="C343" t="s">
        <v>55</v>
      </c>
      <c r="D343" t="s">
        <v>662</v>
      </c>
      <c r="E343">
        <v>2000000</v>
      </c>
      <c r="F343" t="s">
        <v>196</v>
      </c>
      <c r="H343" t="s">
        <v>150</v>
      </c>
    </row>
    <row r="344" spans="1:8" x14ac:dyDescent="0.2">
      <c r="A344" t="s">
        <v>139</v>
      </c>
      <c r="B344" t="s">
        <v>607</v>
      </c>
      <c r="C344" t="s">
        <v>55</v>
      </c>
      <c r="D344" t="s">
        <v>663</v>
      </c>
      <c r="E344">
        <v>3920000</v>
      </c>
      <c r="F344" t="s">
        <v>196</v>
      </c>
      <c r="H344" t="s">
        <v>150</v>
      </c>
    </row>
    <row r="345" spans="1:8" x14ac:dyDescent="0.2">
      <c r="A345" t="s">
        <v>139</v>
      </c>
      <c r="B345" t="s">
        <v>607</v>
      </c>
      <c r="C345" t="s">
        <v>55</v>
      </c>
      <c r="D345" t="s">
        <v>664</v>
      </c>
      <c r="E345">
        <v>2400000</v>
      </c>
      <c r="F345" t="s">
        <v>196</v>
      </c>
      <c r="H345" t="s">
        <v>150</v>
      </c>
    </row>
    <row r="346" spans="1:8" x14ac:dyDescent="0.2">
      <c r="A346" t="s">
        <v>139</v>
      </c>
      <c r="B346" t="s">
        <v>607</v>
      </c>
      <c r="C346" t="s">
        <v>55</v>
      </c>
      <c r="D346" t="s">
        <v>665</v>
      </c>
      <c r="E346">
        <v>300000</v>
      </c>
      <c r="F346" t="s">
        <v>199</v>
      </c>
      <c r="G346" t="s">
        <v>179</v>
      </c>
      <c r="H346" t="s">
        <v>150</v>
      </c>
    </row>
    <row r="347" spans="1:8" x14ac:dyDescent="0.2">
      <c r="A347" t="s">
        <v>139</v>
      </c>
      <c r="B347" t="s">
        <v>607</v>
      </c>
      <c r="C347" t="s">
        <v>55</v>
      </c>
      <c r="D347" t="s">
        <v>666</v>
      </c>
      <c r="E347">
        <v>1600000</v>
      </c>
      <c r="F347" t="s">
        <v>667</v>
      </c>
      <c r="H347" t="s">
        <v>150</v>
      </c>
    </row>
    <row r="348" spans="1:8" x14ac:dyDescent="0.2">
      <c r="A348" t="s">
        <v>139</v>
      </c>
      <c r="B348" t="s">
        <v>607</v>
      </c>
      <c r="C348" t="s">
        <v>55</v>
      </c>
      <c r="D348" t="s">
        <v>668</v>
      </c>
      <c r="E348">
        <v>3452972</v>
      </c>
      <c r="F348" t="s">
        <v>667</v>
      </c>
      <c r="G348" t="s">
        <v>179</v>
      </c>
      <c r="H348" t="s">
        <v>150</v>
      </c>
    </row>
    <row r="349" spans="1:8" x14ac:dyDescent="0.2">
      <c r="A349" t="s">
        <v>139</v>
      </c>
      <c r="B349" t="s">
        <v>607</v>
      </c>
      <c r="C349" t="s">
        <v>55</v>
      </c>
      <c r="D349" t="s">
        <v>669</v>
      </c>
      <c r="E349">
        <v>3452972</v>
      </c>
      <c r="F349" t="s">
        <v>667</v>
      </c>
      <c r="G349" t="s">
        <v>179</v>
      </c>
      <c r="H349" t="s">
        <v>150</v>
      </c>
    </row>
    <row r="350" spans="1:8" x14ac:dyDescent="0.2">
      <c r="A350" t="s">
        <v>139</v>
      </c>
      <c r="B350" t="s">
        <v>607</v>
      </c>
      <c r="C350" t="s">
        <v>55</v>
      </c>
      <c r="D350" t="s">
        <v>670</v>
      </c>
      <c r="E350">
        <v>3452972</v>
      </c>
      <c r="F350" t="s">
        <v>671</v>
      </c>
      <c r="H350" t="s">
        <v>150</v>
      </c>
    </row>
    <row r="351" spans="1:8" x14ac:dyDescent="0.2">
      <c r="A351" t="s">
        <v>139</v>
      </c>
      <c r="B351" t="s">
        <v>607</v>
      </c>
      <c r="C351" t="s">
        <v>55</v>
      </c>
      <c r="D351" t="s">
        <v>672</v>
      </c>
      <c r="E351">
        <v>3000000</v>
      </c>
      <c r="F351" t="s">
        <v>203</v>
      </c>
      <c r="H351" t="s">
        <v>150</v>
      </c>
    </row>
    <row r="352" spans="1:8" x14ac:dyDescent="0.2">
      <c r="A352" t="s">
        <v>139</v>
      </c>
      <c r="B352" t="s">
        <v>607</v>
      </c>
      <c r="C352" t="s">
        <v>55</v>
      </c>
      <c r="D352" t="s">
        <v>673</v>
      </c>
      <c r="E352">
        <v>1000000</v>
      </c>
      <c r="F352" t="s">
        <v>674</v>
      </c>
      <c r="H352" t="s">
        <v>150</v>
      </c>
    </row>
    <row r="353" spans="1:8" x14ac:dyDescent="0.2">
      <c r="A353" t="s">
        <v>139</v>
      </c>
      <c r="B353" t="s">
        <v>607</v>
      </c>
      <c r="C353" t="s">
        <v>55</v>
      </c>
      <c r="D353" t="s">
        <v>675</v>
      </c>
      <c r="E353">
        <v>1000000</v>
      </c>
      <c r="F353" t="s">
        <v>674</v>
      </c>
      <c r="H353" t="s">
        <v>150</v>
      </c>
    </row>
    <row r="354" spans="1:8" x14ac:dyDescent="0.2">
      <c r="A354" t="s">
        <v>139</v>
      </c>
      <c r="B354" t="s">
        <v>607</v>
      </c>
      <c r="C354" t="s">
        <v>55</v>
      </c>
      <c r="D354" t="s">
        <v>676</v>
      </c>
      <c r="E354">
        <v>2000000</v>
      </c>
      <c r="F354" t="s">
        <v>674</v>
      </c>
      <c r="H354" t="s">
        <v>150</v>
      </c>
    </row>
    <row r="355" spans="1:8" x14ac:dyDescent="0.2">
      <c r="A355" t="s">
        <v>139</v>
      </c>
      <c r="B355" t="s">
        <v>607</v>
      </c>
      <c r="C355" t="s">
        <v>55</v>
      </c>
      <c r="D355" t="s">
        <v>677</v>
      </c>
      <c r="E355">
        <v>1275000</v>
      </c>
      <c r="F355" t="s">
        <v>674</v>
      </c>
      <c r="G355" t="s">
        <v>179</v>
      </c>
      <c r="H355" t="s">
        <v>150</v>
      </c>
    </row>
    <row r="356" spans="1:8" x14ac:dyDescent="0.2">
      <c r="A356" t="s">
        <v>139</v>
      </c>
      <c r="B356" t="s">
        <v>607</v>
      </c>
      <c r="C356" t="s">
        <v>55</v>
      </c>
      <c r="D356" t="s">
        <v>678</v>
      </c>
      <c r="E356">
        <v>1252000</v>
      </c>
      <c r="F356" t="s">
        <v>207</v>
      </c>
      <c r="G356" t="s">
        <v>179</v>
      </c>
      <c r="H356" t="s">
        <v>150</v>
      </c>
    </row>
    <row r="357" spans="1:8" x14ac:dyDescent="0.2">
      <c r="A357" t="s">
        <v>139</v>
      </c>
      <c r="B357" t="s">
        <v>607</v>
      </c>
      <c r="C357" t="s">
        <v>55</v>
      </c>
      <c r="D357" t="s">
        <v>679</v>
      </c>
      <c r="E357">
        <v>3000000</v>
      </c>
      <c r="F357" t="s">
        <v>350</v>
      </c>
      <c r="H357" t="s">
        <v>150</v>
      </c>
    </row>
    <row r="358" spans="1:8" x14ac:dyDescent="0.2">
      <c r="A358" t="s">
        <v>139</v>
      </c>
      <c r="B358" t="s">
        <v>607</v>
      </c>
      <c r="C358" t="s">
        <v>55</v>
      </c>
      <c r="D358" t="s">
        <v>680</v>
      </c>
      <c r="E358">
        <v>2000000</v>
      </c>
      <c r="F358" t="s">
        <v>681</v>
      </c>
      <c r="G358" t="s">
        <v>179</v>
      </c>
      <c r="H358" t="s">
        <v>150</v>
      </c>
    </row>
    <row r="359" spans="1:8" x14ac:dyDescent="0.2">
      <c r="A359" t="s">
        <v>139</v>
      </c>
      <c r="B359" t="s">
        <v>607</v>
      </c>
      <c r="C359" t="s">
        <v>55</v>
      </c>
      <c r="D359" t="s">
        <v>682</v>
      </c>
      <c r="E359">
        <v>1200000</v>
      </c>
      <c r="F359" t="s">
        <v>683</v>
      </c>
      <c r="H359" t="s">
        <v>150</v>
      </c>
    </row>
    <row r="360" spans="1:8" x14ac:dyDescent="0.2">
      <c r="A360" t="s">
        <v>139</v>
      </c>
      <c r="B360" t="s">
        <v>607</v>
      </c>
      <c r="C360" t="s">
        <v>55</v>
      </c>
      <c r="D360" t="s">
        <v>684</v>
      </c>
      <c r="E360">
        <v>2400000</v>
      </c>
      <c r="F360" t="s">
        <v>683</v>
      </c>
      <c r="G360" t="s">
        <v>179</v>
      </c>
      <c r="H360" t="s">
        <v>150</v>
      </c>
    </row>
    <row r="361" spans="1:8" x14ac:dyDescent="0.2">
      <c r="A361" t="s">
        <v>139</v>
      </c>
      <c r="B361" t="s">
        <v>607</v>
      </c>
      <c r="C361" t="s">
        <v>55</v>
      </c>
      <c r="D361" t="s">
        <v>685</v>
      </c>
      <c r="E361">
        <v>3452972</v>
      </c>
      <c r="F361" t="s">
        <v>218</v>
      </c>
      <c r="G361" t="s">
        <v>179</v>
      </c>
      <c r="H361" t="s">
        <v>150</v>
      </c>
    </row>
    <row r="362" spans="1:8" x14ac:dyDescent="0.2">
      <c r="A362" t="s">
        <v>139</v>
      </c>
      <c r="B362" t="s">
        <v>607</v>
      </c>
      <c r="C362" t="s">
        <v>55</v>
      </c>
      <c r="D362" t="s">
        <v>686</v>
      </c>
      <c r="E362">
        <v>5000000</v>
      </c>
      <c r="F362" t="s">
        <v>223</v>
      </c>
      <c r="H362" t="s">
        <v>150</v>
      </c>
    </row>
    <row r="363" spans="1:8" x14ac:dyDescent="0.2">
      <c r="A363" t="s">
        <v>139</v>
      </c>
      <c r="B363" t="s">
        <v>607</v>
      </c>
      <c r="C363" t="s">
        <v>55</v>
      </c>
      <c r="D363" t="s">
        <v>687</v>
      </c>
      <c r="E363">
        <v>3452972</v>
      </c>
      <c r="F363" t="s">
        <v>688</v>
      </c>
      <c r="G363" t="s">
        <v>179</v>
      </c>
      <c r="H363" t="s">
        <v>150</v>
      </c>
    </row>
    <row r="364" spans="1:8" x14ac:dyDescent="0.2">
      <c r="A364" t="s">
        <v>139</v>
      </c>
      <c r="B364" t="s">
        <v>607</v>
      </c>
      <c r="C364" t="s">
        <v>689</v>
      </c>
      <c r="D364" t="s">
        <v>690</v>
      </c>
      <c r="E364">
        <v>911302</v>
      </c>
      <c r="F364" t="s">
        <v>691</v>
      </c>
      <c r="H364" t="s">
        <v>150</v>
      </c>
    </row>
    <row r="365" spans="1:8" x14ac:dyDescent="0.2">
      <c r="A365" t="s">
        <v>139</v>
      </c>
      <c r="B365" t="s">
        <v>607</v>
      </c>
      <c r="C365" t="s">
        <v>56</v>
      </c>
      <c r="D365" t="s">
        <v>692</v>
      </c>
      <c r="E365">
        <v>600000</v>
      </c>
      <c r="G365" t="s">
        <v>238</v>
      </c>
      <c r="H365" t="s">
        <v>144</v>
      </c>
    </row>
    <row r="366" spans="1:8" x14ac:dyDescent="0.2">
      <c r="A366" t="s">
        <v>139</v>
      </c>
      <c r="B366" t="s">
        <v>607</v>
      </c>
      <c r="C366" t="s">
        <v>56</v>
      </c>
      <c r="D366" t="s">
        <v>693</v>
      </c>
      <c r="E366">
        <v>1246000</v>
      </c>
      <c r="G366" t="s">
        <v>227</v>
      </c>
      <c r="H366" t="s">
        <v>144</v>
      </c>
    </row>
    <row r="367" spans="1:8" x14ac:dyDescent="0.2">
      <c r="A367" t="s">
        <v>139</v>
      </c>
      <c r="B367" t="s">
        <v>607</v>
      </c>
      <c r="C367" t="s">
        <v>56</v>
      </c>
      <c r="D367" t="s">
        <v>694</v>
      </c>
      <c r="E367">
        <v>608000</v>
      </c>
      <c r="F367" t="s">
        <v>237</v>
      </c>
      <c r="G367" t="s">
        <v>231</v>
      </c>
      <c r="H367" t="s">
        <v>150</v>
      </c>
    </row>
    <row r="368" spans="1:8" x14ac:dyDescent="0.2">
      <c r="A368" t="s">
        <v>139</v>
      </c>
      <c r="B368" t="s">
        <v>607</v>
      </c>
      <c r="C368" t="s">
        <v>57</v>
      </c>
      <c r="D368" t="s">
        <v>695</v>
      </c>
      <c r="E368">
        <v>1600000</v>
      </c>
      <c r="G368" t="s">
        <v>242</v>
      </c>
      <c r="H368" t="s">
        <v>144</v>
      </c>
    </row>
    <row r="369" spans="1:8" x14ac:dyDescent="0.2">
      <c r="A369" t="s">
        <v>139</v>
      </c>
      <c r="B369" t="s">
        <v>607</v>
      </c>
      <c r="C369" t="s">
        <v>57</v>
      </c>
      <c r="D369" t="s">
        <v>696</v>
      </c>
      <c r="E369">
        <v>800000</v>
      </c>
      <c r="G369" t="s">
        <v>242</v>
      </c>
      <c r="H369" t="s">
        <v>144</v>
      </c>
    </row>
    <row r="370" spans="1:8" x14ac:dyDescent="0.2">
      <c r="A370" t="s">
        <v>139</v>
      </c>
      <c r="B370" t="s">
        <v>607</v>
      </c>
      <c r="C370" t="s">
        <v>57</v>
      </c>
      <c r="D370" t="s">
        <v>697</v>
      </c>
      <c r="E370">
        <v>200000</v>
      </c>
      <c r="G370" t="s">
        <v>242</v>
      </c>
      <c r="H370" t="s">
        <v>144</v>
      </c>
    </row>
    <row r="371" spans="1:8" x14ac:dyDescent="0.2">
      <c r="A371" t="s">
        <v>139</v>
      </c>
      <c r="B371" t="s">
        <v>607</v>
      </c>
      <c r="C371" t="s">
        <v>57</v>
      </c>
      <c r="D371" t="s">
        <v>698</v>
      </c>
      <c r="E371">
        <v>200000</v>
      </c>
      <c r="G371" t="s">
        <v>242</v>
      </c>
      <c r="H371" t="s">
        <v>144</v>
      </c>
    </row>
    <row r="372" spans="1:8" x14ac:dyDescent="0.2">
      <c r="A372" t="s">
        <v>139</v>
      </c>
      <c r="B372" t="s">
        <v>607</v>
      </c>
      <c r="C372" t="s">
        <v>57</v>
      </c>
      <c r="D372" t="s">
        <v>699</v>
      </c>
      <c r="E372">
        <v>80000</v>
      </c>
      <c r="G372" t="s">
        <v>242</v>
      </c>
      <c r="H372" t="s">
        <v>144</v>
      </c>
    </row>
    <row r="373" spans="1:8" x14ac:dyDescent="0.2">
      <c r="A373" t="s">
        <v>139</v>
      </c>
      <c r="B373" t="s">
        <v>607</v>
      </c>
      <c r="C373" t="s">
        <v>57</v>
      </c>
      <c r="D373" t="s">
        <v>700</v>
      </c>
      <c r="E373">
        <v>3000000</v>
      </c>
      <c r="G373" t="s">
        <v>242</v>
      </c>
      <c r="H373" t="s">
        <v>144</v>
      </c>
    </row>
    <row r="374" spans="1:8" x14ac:dyDescent="0.2">
      <c r="A374" t="s">
        <v>139</v>
      </c>
      <c r="B374" t="s">
        <v>607</v>
      </c>
      <c r="C374" t="s">
        <v>57</v>
      </c>
      <c r="D374" t="s">
        <v>701</v>
      </c>
      <c r="E374">
        <v>1200000</v>
      </c>
      <c r="F374" t="s">
        <v>702</v>
      </c>
      <c r="H374" t="s">
        <v>150</v>
      </c>
    </row>
    <row r="375" spans="1:8" x14ac:dyDescent="0.2">
      <c r="A375" t="s">
        <v>139</v>
      </c>
      <c r="B375" t="s">
        <v>607</v>
      </c>
      <c r="C375" t="s">
        <v>57</v>
      </c>
      <c r="D375" t="s">
        <v>703</v>
      </c>
      <c r="E375">
        <v>945000</v>
      </c>
      <c r="F375" t="s">
        <v>702</v>
      </c>
      <c r="H375" t="s">
        <v>150</v>
      </c>
    </row>
    <row r="376" spans="1:8" x14ac:dyDescent="0.2">
      <c r="A376" t="s">
        <v>139</v>
      </c>
      <c r="B376" t="s">
        <v>607</v>
      </c>
      <c r="C376" t="s">
        <v>57</v>
      </c>
      <c r="D376" t="s">
        <v>704</v>
      </c>
      <c r="E376">
        <v>1000000</v>
      </c>
      <c r="F376" t="s">
        <v>705</v>
      </c>
      <c r="G376" t="s">
        <v>242</v>
      </c>
      <c r="H376" t="s">
        <v>150</v>
      </c>
    </row>
    <row r="377" spans="1:8" x14ac:dyDescent="0.2">
      <c r="A377" t="s">
        <v>139</v>
      </c>
      <c r="B377" t="s">
        <v>607</v>
      </c>
      <c r="C377" t="s">
        <v>57</v>
      </c>
      <c r="D377" t="s">
        <v>706</v>
      </c>
      <c r="E377">
        <v>200000</v>
      </c>
      <c r="F377" t="s">
        <v>705</v>
      </c>
      <c r="G377" t="s">
        <v>242</v>
      </c>
      <c r="H377" t="s">
        <v>150</v>
      </c>
    </row>
    <row r="378" spans="1:8" x14ac:dyDescent="0.2">
      <c r="A378" t="s">
        <v>139</v>
      </c>
      <c r="B378" t="s">
        <v>607</v>
      </c>
      <c r="C378" t="s">
        <v>247</v>
      </c>
      <c r="D378" t="s">
        <v>707</v>
      </c>
      <c r="E378">
        <v>1000000</v>
      </c>
      <c r="G378" t="s">
        <v>708</v>
      </c>
      <c r="H378" t="s">
        <v>144</v>
      </c>
    </row>
    <row r="379" spans="1:8" x14ac:dyDescent="0.2">
      <c r="A379" t="s">
        <v>139</v>
      </c>
      <c r="B379" t="s">
        <v>607</v>
      </c>
      <c r="C379" t="s">
        <v>247</v>
      </c>
      <c r="D379" t="s">
        <v>709</v>
      </c>
      <c r="E379">
        <v>2500000</v>
      </c>
      <c r="G379" t="s">
        <v>249</v>
      </c>
      <c r="H379" t="s">
        <v>144</v>
      </c>
    </row>
    <row r="380" spans="1:8" x14ac:dyDescent="0.2">
      <c r="A380" t="s">
        <v>139</v>
      </c>
      <c r="B380" t="s">
        <v>607</v>
      </c>
      <c r="C380" t="s">
        <v>247</v>
      </c>
      <c r="D380" t="s">
        <v>710</v>
      </c>
      <c r="E380">
        <v>3060000</v>
      </c>
      <c r="G380" t="s">
        <v>249</v>
      </c>
      <c r="H380" t="s">
        <v>144</v>
      </c>
    </row>
    <row r="381" spans="1:8" x14ac:dyDescent="0.2">
      <c r="A381" t="s">
        <v>139</v>
      </c>
      <c r="B381" t="s">
        <v>607</v>
      </c>
      <c r="C381" t="s">
        <v>247</v>
      </c>
      <c r="D381" t="s">
        <v>711</v>
      </c>
      <c r="E381">
        <v>4000000</v>
      </c>
      <c r="G381" t="s">
        <v>249</v>
      </c>
      <c r="H381" t="s">
        <v>144</v>
      </c>
    </row>
    <row r="382" spans="1:8" x14ac:dyDescent="0.2">
      <c r="A382" t="s">
        <v>139</v>
      </c>
      <c r="B382" t="s">
        <v>607</v>
      </c>
      <c r="C382" t="s">
        <v>58</v>
      </c>
      <c r="D382" t="s">
        <v>712</v>
      </c>
      <c r="E382">
        <v>2000000</v>
      </c>
      <c r="F382" t="s">
        <v>713</v>
      </c>
      <c r="H382" t="s">
        <v>150</v>
      </c>
    </row>
    <row r="383" spans="1:8" x14ac:dyDescent="0.2">
      <c r="A383" t="s">
        <v>139</v>
      </c>
      <c r="B383" t="s">
        <v>607</v>
      </c>
      <c r="C383" t="s">
        <v>58</v>
      </c>
      <c r="D383" t="s">
        <v>714</v>
      </c>
      <c r="E383">
        <v>3000000</v>
      </c>
      <c r="F383" t="s">
        <v>715</v>
      </c>
      <c r="H383" t="s">
        <v>150</v>
      </c>
    </row>
    <row r="384" spans="1:8" x14ac:dyDescent="0.2">
      <c r="A384" t="s">
        <v>139</v>
      </c>
      <c r="B384" t="s">
        <v>607</v>
      </c>
      <c r="C384" t="s">
        <v>58</v>
      </c>
      <c r="D384" t="s">
        <v>716</v>
      </c>
      <c r="E384">
        <v>1920000</v>
      </c>
      <c r="F384" t="s">
        <v>717</v>
      </c>
      <c r="H384" t="s">
        <v>150</v>
      </c>
    </row>
    <row r="385" spans="1:8" x14ac:dyDescent="0.2">
      <c r="A385" t="s">
        <v>139</v>
      </c>
      <c r="B385" t="s">
        <v>607</v>
      </c>
      <c r="C385" t="s">
        <v>58</v>
      </c>
      <c r="D385" t="s">
        <v>718</v>
      </c>
      <c r="E385">
        <v>3000000</v>
      </c>
      <c r="F385" t="s">
        <v>719</v>
      </c>
      <c r="H385" t="s">
        <v>150</v>
      </c>
    </row>
    <row r="386" spans="1:8" x14ac:dyDescent="0.2">
      <c r="A386" t="s">
        <v>139</v>
      </c>
      <c r="B386" t="s">
        <v>607</v>
      </c>
      <c r="C386" t="s">
        <v>58</v>
      </c>
      <c r="D386" t="s">
        <v>720</v>
      </c>
      <c r="E386">
        <v>1217000</v>
      </c>
      <c r="F386" t="s">
        <v>719</v>
      </c>
      <c r="H386" t="s">
        <v>150</v>
      </c>
    </row>
    <row r="387" spans="1:8" x14ac:dyDescent="0.2">
      <c r="A387" t="s">
        <v>139</v>
      </c>
      <c r="B387" t="s">
        <v>607</v>
      </c>
      <c r="C387" t="s">
        <v>58</v>
      </c>
      <c r="D387" t="s">
        <v>721</v>
      </c>
      <c r="E387">
        <v>1408412</v>
      </c>
      <c r="F387" t="s">
        <v>722</v>
      </c>
      <c r="H387" t="s">
        <v>150</v>
      </c>
    </row>
    <row r="388" spans="1:8" x14ac:dyDescent="0.2">
      <c r="A388" t="s">
        <v>139</v>
      </c>
      <c r="B388" t="s">
        <v>607</v>
      </c>
      <c r="C388" t="s">
        <v>58</v>
      </c>
      <c r="D388" t="s">
        <v>723</v>
      </c>
      <c r="E388">
        <v>1000000</v>
      </c>
      <c r="F388" t="s">
        <v>724</v>
      </c>
      <c r="H388" t="s">
        <v>150</v>
      </c>
    </row>
    <row r="389" spans="1:8" x14ac:dyDescent="0.2">
      <c r="A389" t="s">
        <v>139</v>
      </c>
      <c r="B389" t="s">
        <v>607</v>
      </c>
      <c r="C389" t="s">
        <v>58</v>
      </c>
      <c r="D389" t="s">
        <v>725</v>
      </c>
      <c r="E389">
        <v>5000000</v>
      </c>
      <c r="F389" t="s">
        <v>726</v>
      </c>
      <c r="H389" t="s">
        <v>150</v>
      </c>
    </row>
    <row r="390" spans="1:8" x14ac:dyDescent="0.2">
      <c r="A390" t="s">
        <v>139</v>
      </c>
      <c r="B390" t="s">
        <v>607</v>
      </c>
      <c r="C390" t="s">
        <v>58</v>
      </c>
      <c r="D390" t="s">
        <v>727</v>
      </c>
      <c r="E390">
        <v>420000</v>
      </c>
      <c r="F390" t="s">
        <v>726</v>
      </c>
      <c r="H390" t="s">
        <v>150</v>
      </c>
    </row>
    <row r="391" spans="1:8" x14ac:dyDescent="0.2">
      <c r="A391" t="s">
        <v>139</v>
      </c>
      <c r="B391" t="s">
        <v>607</v>
      </c>
      <c r="C391" t="s">
        <v>58</v>
      </c>
      <c r="D391" t="s">
        <v>728</v>
      </c>
      <c r="E391">
        <v>260000</v>
      </c>
      <c r="F391" t="s">
        <v>251</v>
      </c>
      <c r="H391" t="s">
        <v>150</v>
      </c>
    </row>
    <row r="392" spans="1:8" x14ac:dyDescent="0.2">
      <c r="A392" t="s">
        <v>139</v>
      </c>
      <c r="B392" t="s">
        <v>607</v>
      </c>
      <c r="C392" t="s">
        <v>58</v>
      </c>
      <c r="D392" t="s">
        <v>729</v>
      </c>
      <c r="E392">
        <v>1000000</v>
      </c>
      <c r="F392" t="s">
        <v>251</v>
      </c>
      <c r="H392" t="s">
        <v>150</v>
      </c>
    </row>
    <row r="393" spans="1:8" x14ac:dyDescent="0.2">
      <c r="A393" t="s">
        <v>139</v>
      </c>
      <c r="B393" t="s">
        <v>607</v>
      </c>
      <c r="C393" t="s">
        <v>58</v>
      </c>
      <c r="D393" t="s">
        <v>730</v>
      </c>
      <c r="E393">
        <v>5000000</v>
      </c>
      <c r="F393" t="s">
        <v>251</v>
      </c>
      <c r="H393" t="s">
        <v>150</v>
      </c>
    </row>
    <row r="394" spans="1:8" x14ac:dyDescent="0.2">
      <c r="A394" t="s">
        <v>139</v>
      </c>
      <c r="B394" t="s">
        <v>607</v>
      </c>
      <c r="C394" t="s">
        <v>58</v>
      </c>
      <c r="D394" t="s">
        <v>731</v>
      </c>
      <c r="E394">
        <v>1000000</v>
      </c>
      <c r="F394" t="s">
        <v>251</v>
      </c>
      <c r="H394" t="s">
        <v>150</v>
      </c>
    </row>
    <row r="395" spans="1:8" x14ac:dyDescent="0.2">
      <c r="A395" t="s">
        <v>139</v>
      </c>
      <c r="B395" t="s">
        <v>607</v>
      </c>
      <c r="C395" t="s">
        <v>58</v>
      </c>
      <c r="D395" t="s">
        <v>732</v>
      </c>
      <c r="E395">
        <v>3452972</v>
      </c>
      <c r="F395" t="s">
        <v>252</v>
      </c>
      <c r="H395" t="s">
        <v>150</v>
      </c>
    </row>
    <row r="396" spans="1:8" x14ac:dyDescent="0.2">
      <c r="A396" t="s">
        <v>139</v>
      </c>
      <c r="B396" t="s">
        <v>607</v>
      </c>
      <c r="C396" t="s">
        <v>58</v>
      </c>
      <c r="D396" t="s">
        <v>733</v>
      </c>
      <c r="E396">
        <v>2000000</v>
      </c>
      <c r="F396" t="s">
        <v>734</v>
      </c>
      <c r="H396" t="s">
        <v>150</v>
      </c>
    </row>
    <row r="397" spans="1:8" x14ac:dyDescent="0.2">
      <c r="A397" t="s">
        <v>139</v>
      </c>
      <c r="B397" t="s">
        <v>607</v>
      </c>
      <c r="C397" t="s">
        <v>58</v>
      </c>
      <c r="D397" t="s">
        <v>735</v>
      </c>
      <c r="E397">
        <v>3452972</v>
      </c>
      <c r="F397" t="s">
        <v>736</v>
      </c>
      <c r="H397" t="s">
        <v>150</v>
      </c>
    </row>
    <row r="398" spans="1:8" x14ac:dyDescent="0.2">
      <c r="A398" t="s">
        <v>139</v>
      </c>
      <c r="B398" t="s">
        <v>607</v>
      </c>
      <c r="C398" t="s">
        <v>58</v>
      </c>
      <c r="D398" t="s">
        <v>737</v>
      </c>
      <c r="E398">
        <v>324483</v>
      </c>
      <c r="F398" t="s">
        <v>738</v>
      </c>
      <c r="H398" t="s">
        <v>150</v>
      </c>
    </row>
    <row r="399" spans="1:8" x14ac:dyDescent="0.2">
      <c r="A399" t="s">
        <v>139</v>
      </c>
      <c r="B399" t="s">
        <v>607</v>
      </c>
      <c r="C399" t="s">
        <v>58</v>
      </c>
      <c r="D399" t="s">
        <v>739</v>
      </c>
      <c r="E399">
        <v>1086544</v>
      </c>
      <c r="F399" t="s">
        <v>740</v>
      </c>
      <c r="H399" t="s">
        <v>150</v>
      </c>
    </row>
    <row r="400" spans="1:8" x14ac:dyDescent="0.2">
      <c r="A400" t="s">
        <v>139</v>
      </c>
      <c r="B400" t="s">
        <v>607</v>
      </c>
      <c r="C400" t="s">
        <v>58</v>
      </c>
      <c r="D400" t="s">
        <v>741</v>
      </c>
      <c r="E400">
        <v>1304000</v>
      </c>
      <c r="F400" t="s">
        <v>740</v>
      </c>
      <c r="H400" t="s">
        <v>150</v>
      </c>
    </row>
    <row r="401" spans="1:8" x14ac:dyDescent="0.2">
      <c r="A401" t="s">
        <v>139</v>
      </c>
      <c r="B401" t="s">
        <v>607</v>
      </c>
      <c r="C401" t="s">
        <v>58</v>
      </c>
      <c r="D401" t="s">
        <v>742</v>
      </c>
      <c r="E401">
        <v>400000</v>
      </c>
      <c r="F401" t="s">
        <v>743</v>
      </c>
      <c r="H401" t="s">
        <v>150</v>
      </c>
    </row>
    <row r="402" spans="1:8" x14ac:dyDescent="0.2">
      <c r="A402" t="s">
        <v>139</v>
      </c>
      <c r="B402" t="s">
        <v>607</v>
      </c>
      <c r="C402" t="s">
        <v>58</v>
      </c>
      <c r="D402" t="s">
        <v>744</v>
      </c>
      <c r="E402">
        <v>3300000</v>
      </c>
      <c r="F402" t="s">
        <v>743</v>
      </c>
      <c r="H402" t="s">
        <v>150</v>
      </c>
    </row>
    <row r="403" spans="1:8" x14ac:dyDescent="0.2">
      <c r="A403" t="s">
        <v>139</v>
      </c>
      <c r="B403" t="s">
        <v>607</v>
      </c>
      <c r="C403" t="s">
        <v>58</v>
      </c>
      <c r="D403" t="s">
        <v>745</v>
      </c>
      <c r="E403">
        <v>420000</v>
      </c>
      <c r="F403" t="s">
        <v>254</v>
      </c>
      <c r="H403" t="s">
        <v>150</v>
      </c>
    </row>
    <row r="404" spans="1:8" x14ac:dyDescent="0.2">
      <c r="A404" t="s">
        <v>139</v>
      </c>
      <c r="B404" t="s">
        <v>607</v>
      </c>
      <c r="C404" t="s">
        <v>58</v>
      </c>
      <c r="D404" t="s">
        <v>746</v>
      </c>
      <c r="E404">
        <v>2300000</v>
      </c>
      <c r="F404" t="s">
        <v>256</v>
      </c>
      <c r="H404" t="s">
        <v>150</v>
      </c>
    </row>
    <row r="405" spans="1:8" x14ac:dyDescent="0.2">
      <c r="A405" t="s">
        <v>139</v>
      </c>
      <c r="B405" t="s">
        <v>607</v>
      </c>
      <c r="C405" t="s">
        <v>58</v>
      </c>
      <c r="D405" t="s">
        <v>747</v>
      </c>
      <c r="E405">
        <v>600000</v>
      </c>
      <c r="F405" t="s">
        <v>259</v>
      </c>
      <c r="H405" t="s">
        <v>150</v>
      </c>
    </row>
    <row r="406" spans="1:8" x14ac:dyDescent="0.2">
      <c r="A406" t="s">
        <v>139</v>
      </c>
      <c r="B406" t="s">
        <v>607</v>
      </c>
      <c r="C406" t="s">
        <v>58</v>
      </c>
      <c r="D406" t="s">
        <v>748</v>
      </c>
      <c r="E406">
        <v>3452972</v>
      </c>
      <c r="F406" t="s">
        <v>749</v>
      </c>
      <c r="H406" t="s">
        <v>150</v>
      </c>
    </row>
    <row r="407" spans="1:8" x14ac:dyDescent="0.2">
      <c r="A407" t="s">
        <v>139</v>
      </c>
      <c r="B407" t="s">
        <v>607</v>
      </c>
      <c r="C407" t="s">
        <v>58</v>
      </c>
      <c r="D407" t="s">
        <v>750</v>
      </c>
      <c r="E407">
        <v>3452972</v>
      </c>
      <c r="F407" t="s">
        <v>749</v>
      </c>
      <c r="H407" t="s">
        <v>150</v>
      </c>
    </row>
    <row r="408" spans="1:8" x14ac:dyDescent="0.2">
      <c r="A408" t="s">
        <v>139</v>
      </c>
      <c r="B408" t="s">
        <v>607</v>
      </c>
      <c r="C408" t="s">
        <v>60</v>
      </c>
      <c r="D408" t="s">
        <v>751</v>
      </c>
      <c r="E408">
        <v>2688000</v>
      </c>
      <c r="G408" t="s">
        <v>261</v>
      </c>
      <c r="H408" t="s">
        <v>144</v>
      </c>
    </row>
    <row r="409" spans="1:8" x14ac:dyDescent="0.2">
      <c r="A409" t="s">
        <v>139</v>
      </c>
      <c r="B409" t="s">
        <v>607</v>
      </c>
      <c r="C409" t="s">
        <v>60</v>
      </c>
      <c r="D409" t="s">
        <v>752</v>
      </c>
      <c r="E409">
        <v>965000</v>
      </c>
      <c r="G409" t="s">
        <v>261</v>
      </c>
      <c r="H409" t="s">
        <v>144</v>
      </c>
    </row>
    <row r="410" spans="1:8" x14ac:dyDescent="0.2">
      <c r="A410" t="s">
        <v>139</v>
      </c>
      <c r="B410" t="s">
        <v>607</v>
      </c>
      <c r="C410" t="s">
        <v>60</v>
      </c>
      <c r="D410" t="s">
        <v>753</v>
      </c>
      <c r="E410">
        <v>1200000</v>
      </c>
      <c r="G410" t="s">
        <v>754</v>
      </c>
      <c r="H410" t="s">
        <v>144</v>
      </c>
    </row>
    <row r="411" spans="1:8" x14ac:dyDescent="0.2">
      <c r="A411" t="s">
        <v>139</v>
      </c>
      <c r="B411" t="s">
        <v>607</v>
      </c>
      <c r="C411" t="s">
        <v>60</v>
      </c>
      <c r="D411" t="s">
        <v>755</v>
      </c>
      <c r="E411">
        <v>4093000</v>
      </c>
      <c r="G411" t="s">
        <v>263</v>
      </c>
      <c r="H411" t="s">
        <v>144</v>
      </c>
    </row>
    <row r="412" spans="1:8" x14ac:dyDescent="0.2">
      <c r="A412" t="s">
        <v>139</v>
      </c>
      <c r="B412" t="s">
        <v>607</v>
      </c>
      <c r="C412" t="s">
        <v>60</v>
      </c>
      <c r="D412" t="s">
        <v>756</v>
      </c>
      <c r="E412">
        <v>500000</v>
      </c>
      <c r="G412" t="s">
        <v>263</v>
      </c>
      <c r="H412" t="s">
        <v>144</v>
      </c>
    </row>
    <row r="413" spans="1:8" x14ac:dyDescent="0.2">
      <c r="A413" t="s">
        <v>139</v>
      </c>
      <c r="B413" t="s">
        <v>607</v>
      </c>
      <c r="C413" t="s">
        <v>60</v>
      </c>
      <c r="D413" t="s">
        <v>757</v>
      </c>
      <c r="E413">
        <v>3010000</v>
      </c>
      <c r="G413" t="s">
        <v>263</v>
      </c>
      <c r="H413" t="s">
        <v>144</v>
      </c>
    </row>
    <row r="414" spans="1:8" x14ac:dyDescent="0.2">
      <c r="A414" t="s">
        <v>139</v>
      </c>
      <c r="B414" t="s">
        <v>607</v>
      </c>
      <c r="C414" t="s">
        <v>60</v>
      </c>
      <c r="D414" t="s">
        <v>758</v>
      </c>
      <c r="E414">
        <v>2000000</v>
      </c>
      <c r="G414" t="s">
        <v>263</v>
      </c>
      <c r="H414" t="s">
        <v>144</v>
      </c>
    </row>
    <row r="415" spans="1:8" x14ac:dyDescent="0.2">
      <c r="A415" t="s">
        <v>139</v>
      </c>
      <c r="B415" t="s">
        <v>607</v>
      </c>
      <c r="C415" t="s">
        <v>60</v>
      </c>
      <c r="D415" t="s">
        <v>759</v>
      </c>
      <c r="E415">
        <v>1187200</v>
      </c>
      <c r="F415" t="s">
        <v>760</v>
      </c>
      <c r="H415" t="s">
        <v>150</v>
      </c>
    </row>
    <row r="416" spans="1:8" x14ac:dyDescent="0.2">
      <c r="A416" t="s">
        <v>139</v>
      </c>
      <c r="B416" t="s">
        <v>607</v>
      </c>
      <c r="C416" t="s">
        <v>60</v>
      </c>
      <c r="D416" t="s">
        <v>761</v>
      </c>
      <c r="E416">
        <v>949146</v>
      </c>
      <c r="F416" t="s">
        <v>760</v>
      </c>
      <c r="G416" t="s">
        <v>263</v>
      </c>
      <c r="H416" t="s">
        <v>150</v>
      </c>
    </row>
    <row r="417" spans="1:8" x14ac:dyDescent="0.2">
      <c r="A417" t="s">
        <v>139</v>
      </c>
      <c r="B417" t="s">
        <v>607</v>
      </c>
      <c r="C417" t="s">
        <v>60</v>
      </c>
      <c r="D417" t="s">
        <v>762</v>
      </c>
      <c r="E417">
        <v>2600000</v>
      </c>
      <c r="F417" t="s">
        <v>763</v>
      </c>
      <c r="H417" t="s">
        <v>150</v>
      </c>
    </row>
    <row r="418" spans="1:8" x14ac:dyDescent="0.2">
      <c r="A418" t="s">
        <v>139</v>
      </c>
      <c r="B418" t="s">
        <v>607</v>
      </c>
      <c r="C418" t="s">
        <v>60</v>
      </c>
      <c r="D418" t="s">
        <v>764</v>
      </c>
      <c r="E418">
        <v>3452972</v>
      </c>
      <c r="F418" t="s">
        <v>765</v>
      </c>
      <c r="G418" t="s">
        <v>263</v>
      </c>
      <c r="H418" t="s">
        <v>150</v>
      </c>
    </row>
    <row r="419" spans="1:8" x14ac:dyDescent="0.2">
      <c r="A419" t="s">
        <v>139</v>
      </c>
      <c r="B419" t="s">
        <v>607</v>
      </c>
      <c r="C419" t="s">
        <v>60</v>
      </c>
      <c r="D419" t="s">
        <v>766</v>
      </c>
      <c r="E419">
        <v>3452972</v>
      </c>
      <c r="F419" t="s">
        <v>767</v>
      </c>
      <c r="H419" t="s">
        <v>150</v>
      </c>
    </row>
    <row r="420" spans="1:8" x14ac:dyDescent="0.2">
      <c r="A420" t="s">
        <v>139</v>
      </c>
      <c r="B420" t="s">
        <v>607</v>
      </c>
      <c r="C420" t="s">
        <v>60</v>
      </c>
      <c r="D420" t="s">
        <v>768</v>
      </c>
      <c r="E420">
        <v>2500000</v>
      </c>
      <c r="F420" t="s">
        <v>767</v>
      </c>
      <c r="G420" t="s">
        <v>263</v>
      </c>
      <c r="H420" t="s">
        <v>150</v>
      </c>
    </row>
    <row r="421" spans="1:8" x14ac:dyDescent="0.2">
      <c r="A421" t="s">
        <v>139</v>
      </c>
      <c r="B421" t="s">
        <v>607</v>
      </c>
      <c r="C421" t="s">
        <v>60</v>
      </c>
      <c r="D421" t="s">
        <v>769</v>
      </c>
      <c r="E421">
        <v>800000</v>
      </c>
      <c r="F421" t="s">
        <v>268</v>
      </c>
      <c r="G421" t="s">
        <v>261</v>
      </c>
      <c r="H421" t="s">
        <v>150</v>
      </c>
    </row>
    <row r="422" spans="1:8" x14ac:dyDescent="0.2">
      <c r="A422" t="s">
        <v>139</v>
      </c>
      <c r="B422" t="s">
        <v>607</v>
      </c>
      <c r="C422" t="s">
        <v>269</v>
      </c>
      <c r="D422" t="s">
        <v>770</v>
      </c>
      <c r="E422">
        <v>679000</v>
      </c>
      <c r="G422" t="s">
        <v>271</v>
      </c>
      <c r="H422" t="s">
        <v>144</v>
      </c>
    </row>
    <row r="423" spans="1:8" x14ac:dyDescent="0.2">
      <c r="A423" t="s">
        <v>139</v>
      </c>
      <c r="B423" t="s">
        <v>607</v>
      </c>
      <c r="C423" t="s">
        <v>269</v>
      </c>
      <c r="D423" t="s">
        <v>771</v>
      </c>
      <c r="E423">
        <v>600000</v>
      </c>
      <c r="G423" t="s">
        <v>772</v>
      </c>
      <c r="H423" t="s">
        <v>144</v>
      </c>
    </row>
    <row r="424" spans="1:8" x14ac:dyDescent="0.2">
      <c r="A424" t="s">
        <v>139</v>
      </c>
      <c r="B424" t="s">
        <v>607</v>
      </c>
      <c r="C424" t="s">
        <v>269</v>
      </c>
      <c r="D424" t="s">
        <v>773</v>
      </c>
      <c r="E424">
        <v>1720000</v>
      </c>
      <c r="F424" t="s">
        <v>774</v>
      </c>
      <c r="H424" t="s">
        <v>150</v>
      </c>
    </row>
    <row r="425" spans="1:8" x14ac:dyDescent="0.2">
      <c r="A425" t="s">
        <v>139</v>
      </c>
      <c r="B425" t="s">
        <v>607</v>
      </c>
      <c r="C425" t="s">
        <v>269</v>
      </c>
      <c r="D425" t="s">
        <v>775</v>
      </c>
      <c r="E425">
        <v>1200000</v>
      </c>
      <c r="F425" t="s">
        <v>776</v>
      </c>
      <c r="G425" t="s">
        <v>271</v>
      </c>
      <c r="H425" t="s">
        <v>168</v>
      </c>
    </row>
    <row r="426" spans="1:8" x14ac:dyDescent="0.2">
      <c r="A426" t="s">
        <v>139</v>
      </c>
      <c r="B426" t="s">
        <v>607</v>
      </c>
      <c r="C426" t="s">
        <v>61</v>
      </c>
      <c r="D426" t="s">
        <v>777</v>
      </c>
      <c r="E426">
        <v>500000</v>
      </c>
      <c r="F426" t="s">
        <v>778</v>
      </c>
      <c r="H426" t="s">
        <v>150</v>
      </c>
    </row>
    <row r="427" spans="1:8" x14ac:dyDescent="0.2">
      <c r="A427" t="s">
        <v>139</v>
      </c>
      <c r="B427" t="s">
        <v>607</v>
      </c>
      <c r="C427" t="s">
        <v>61</v>
      </c>
      <c r="D427" t="s">
        <v>779</v>
      </c>
      <c r="E427">
        <v>1000000</v>
      </c>
      <c r="F427" t="s">
        <v>778</v>
      </c>
      <c r="H427" t="s">
        <v>150</v>
      </c>
    </row>
    <row r="428" spans="1:8" x14ac:dyDescent="0.2">
      <c r="A428" t="s">
        <v>139</v>
      </c>
      <c r="B428" t="s">
        <v>607</v>
      </c>
      <c r="C428" t="s">
        <v>61</v>
      </c>
      <c r="D428" t="s">
        <v>780</v>
      </c>
      <c r="E428">
        <v>1000000</v>
      </c>
      <c r="F428" t="s">
        <v>781</v>
      </c>
      <c r="H428" t="s">
        <v>150</v>
      </c>
    </row>
    <row r="429" spans="1:8" x14ac:dyDescent="0.2">
      <c r="A429" t="s">
        <v>139</v>
      </c>
      <c r="B429" t="s">
        <v>607</v>
      </c>
      <c r="C429" t="s">
        <v>61</v>
      </c>
      <c r="D429" t="s">
        <v>782</v>
      </c>
      <c r="E429">
        <v>3500000</v>
      </c>
      <c r="F429" t="s">
        <v>781</v>
      </c>
      <c r="H429" t="s">
        <v>150</v>
      </c>
    </row>
    <row r="430" spans="1:8" x14ac:dyDescent="0.2">
      <c r="A430" t="s">
        <v>139</v>
      </c>
      <c r="B430" t="s">
        <v>607</v>
      </c>
      <c r="C430" t="s">
        <v>62</v>
      </c>
      <c r="D430" t="s">
        <v>783</v>
      </c>
      <c r="E430">
        <v>2000000</v>
      </c>
      <c r="F430" t="s">
        <v>784</v>
      </c>
      <c r="H430" t="s">
        <v>150</v>
      </c>
    </row>
    <row r="431" spans="1:8" x14ac:dyDescent="0.2">
      <c r="A431" t="s">
        <v>139</v>
      </c>
      <c r="B431" t="s">
        <v>607</v>
      </c>
      <c r="C431" t="s">
        <v>62</v>
      </c>
      <c r="D431" t="s">
        <v>785</v>
      </c>
      <c r="E431">
        <v>2560000</v>
      </c>
      <c r="F431" t="s">
        <v>784</v>
      </c>
      <c r="H431" t="s">
        <v>150</v>
      </c>
    </row>
    <row r="432" spans="1:8" x14ac:dyDescent="0.2">
      <c r="A432" t="s">
        <v>139</v>
      </c>
      <c r="B432" t="s">
        <v>607</v>
      </c>
      <c r="C432" t="s">
        <v>63</v>
      </c>
      <c r="D432" t="s">
        <v>786</v>
      </c>
      <c r="E432">
        <v>601000</v>
      </c>
      <c r="G432" t="s">
        <v>274</v>
      </c>
      <c r="H432" t="s">
        <v>144</v>
      </c>
    </row>
    <row r="433" spans="1:8" x14ac:dyDescent="0.2">
      <c r="A433" t="s">
        <v>139</v>
      </c>
      <c r="B433" t="s">
        <v>607</v>
      </c>
      <c r="C433" t="s">
        <v>63</v>
      </c>
      <c r="D433" t="s">
        <v>787</v>
      </c>
      <c r="E433">
        <v>2000000</v>
      </c>
      <c r="G433" t="s">
        <v>274</v>
      </c>
      <c r="H433" t="s">
        <v>144</v>
      </c>
    </row>
    <row r="434" spans="1:8" x14ac:dyDescent="0.2">
      <c r="A434" t="s">
        <v>139</v>
      </c>
      <c r="B434" t="s">
        <v>607</v>
      </c>
      <c r="C434" t="s">
        <v>63</v>
      </c>
      <c r="D434" t="s">
        <v>788</v>
      </c>
      <c r="E434">
        <v>530000</v>
      </c>
      <c r="G434" t="s">
        <v>274</v>
      </c>
      <c r="H434" t="s">
        <v>144</v>
      </c>
    </row>
    <row r="435" spans="1:8" x14ac:dyDescent="0.2">
      <c r="A435" t="s">
        <v>139</v>
      </c>
      <c r="B435" t="s">
        <v>607</v>
      </c>
      <c r="C435" t="s">
        <v>63</v>
      </c>
      <c r="D435" t="s">
        <v>789</v>
      </c>
      <c r="E435">
        <v>1200000</v>
      </c>
      <c r="G435" t="s">
        <v>274</v>
      </c>
      <c r="H435" t="s">
        <v>144</v>
      </c>
    </row>
    <row r="436" spans="1:8" x14ac:dyDescent="0.2">
      <c r="A436" t="s">
        <v>139</v>
      </c>
      <c r="B436" t="s">
        <v>607</v>
      </c>
      <c r="C436" t="s">
        <v>63</v>
      </c>
      <c r="D436" t="s">
        <v>790</v>
      </c>
      <c r="E436">
        <v>250000</v>
      </c>
      <c r="G436" t="s">
        <v>276</v>
      </c>
      <c r="H436" t="s">
        <v>144</v>
      </c>
    </row>
    <row r="437" spans="1:8" x14ac:dyDescent="0.2">
      <c r="A437" t="s">
        <v>139</v>
      </c>
      <c r="B437" t="s">
        <v>607</v>
      </c>
      <c r="C437" t="s">
        <v>63</v>
      </c>
      <c r="D437" t="s">
        <v>791</v>
      </c>
      <c r="E437">
        <v>3500000</v>
      </c>
      <c r="G437" t="s">
        <v>276</v>
      </c>
      <c r="H437" t="s">
        <v>144</v>
      </c>
    </row>
    <row r="438" spans="1:8" x14ac:dyDescent="0.2">
      <c r="A438" t="s">
        <v>139</v>
      </c>
      <c r="B438" t="s">
        <v>607</v>
      </c>
      <c r="C438" t="s">
        <v>63</v>
      </c>
      <c r="D438" t="s">
        <v>792</v>
      </c>
      <c r="E438">
        <v>600000</v>
      </c>
      <c r="G438" t="s">
        <v>276</v>
      </c>
      <c r="H438" t="s">
        <v>144</v>
      </c>
    </row>
    <row r="439" spans="1:8" x14ac:dyDescent="0.2">
      <c r="A439" t="s">
        <v>139</v>
      </c>
      <c r="B439" t="s">
        <v>607</v>
      </c>
      <c r="C439" t="s">
        <v>63</v>
      </c>
      <c r="D439" t="s">
        <v>793</v>
      </c>
      <c r="E439">
        <v>400000</v>
      </c>
      <c r="G439" t="s">
        <v>276</v>
      </c>
      <c r="H439" t="s">
        <v>144</v>
      </c>
    </row>
    <row r="440" spans="1:8" x14ac:dyDescent="0.2">
      <c r="A440" t="s">
        <v>139</v>
      </c>
      <c r="B440" t="s">
        <v>607</v>
      </c>
      <c r="C440" t="s">
        <v>63</v>
      </c>
      <c r="D440" t="s">
        <v>794</v>
      </c>
      <c r="E440">
        <v>500000</v>
      </c>
      <c r="G440" t="s">
        <v>276</v>
      </c>
      <c r="H440" t="s">
        <v>144</v>
      </c>
    </row>
    <row r="441" spans="1:8" x14ac:dyDescent="0.2">
      <c r="A441" t="s">
        <v>139</v>
      </c>
      <c r="B441" t="s">
        <v>607</v>
      </c>
      <c r="C441" t="s">
        <v>63</v>
      </c>
      <c r="D441" t="s">
        <v>795</v>
      </c>
      <c r="E441">
        <v>2411896</v>
      </c>
      <c r="F441" t="s">
        <v>796</v>
      </c>
      <c r="H441" t="s">
        <v>150</v>
      </c>
    </row>
    <row r="442" spans="1:8" x14ac:dyDescent="0.2">
      <c r="A442" t="s">
        <v>139</v>
      </c>
      <c r="B442" t="s">
        <v>607</v>
      </c>
      <c r="C442" t="s">
        <v>63</v>
      </c>
      <c r="D442" t="s">
        <v>797</v>
      </c>
      <c r="E442">
        <v>2655400</v>
      </c>
      <c r="F442" t="s">
        <v>798</v>
      </c>
      <c r="H442" t="s">
        <v>150</v>
      </c>
    </row>
    <row r="443" spans="1:8" x14ac:dyDescent="0.2">
      <c r="A443" t="s">
        <v>139</v>
      </c>
      <c r="B443" t="s">
        <v>607</v>
      </c>
      <c r="C443" t="s">
        <v>63</v>
      </c>
      <c r="D443" t="s">
        <v>799</v>
      </c>
      <c r="E443">
        <v>1600000</v>
      </c>
      <c r="F443" t="s">
        <v>286</v>
      </c>
      <c r="H443" t="s">
        <v>150</v>
      </c>
    </row>
    <row r="444" spans="1:8" x14ac:dyDescent="0.2">
      <c r="A444" t="s">
        <v>139</v>
      </c>
      <c r="B444" t="s">
        <v>607</v>
      </c>
      <c r="C444" t="s">
        <v>63</v>
      </c>
      <c r="D444" t="s">
        <v>800</v>
      </c>
      <c r="E444">
        <v>3200000</v>
      </c>
      <c r="F444" t="s">
        <v>801</v>
      </c>
      <c r="H444" t="s">
        <v>150</v>
      </c>
    </row>
    <row r="445" spans="1:8" x14ac:dyDescent="0.2">
      <c r="A445" t="s">
        <v>139</v>
      </c>
      <c r="B445" t="s">
        <v>607</v>
      </c>
      <c r="C445" t="s">
        <v>63</v>
      </c>
      <c r="D445" t="s">
        <v>802</v>
      </c>
      <c r="E445">
        <v>600000</v>
      </c>
      <c r="F445" t="s">
        <v>803</v>
      </c>
      <c r="H445" t="s">
        <v>150</v>
      </c>
    </row>
    <row r="446" spans="1:8" x14ac:dyDescent="0.2">
      <c r="A446" t="s">
        <v>139</v>
      </c>
      <c r="B446" t="s">
        <v>607</v>
      </c>
      <c r="C446" t="s">
        <v>63</v>
      </c>
      <c r="D446" t="s">
        <v>804</v>
      </c>
      <c r="E446">
        <v>2500000</v>
      </c>
      <c r="F446" t="s">
        <v>302</v>
      </c>
      <c r="H446" t="s">
        <v>150</v>
      </c>
    </row>
    <row r="447" spans="1:8" x14ac:dyDescent="0.2">
      <c r="A447" t="s">
        <v>139</v>
      </c>
      <c r="B447" t="s">
        <v>607</v>
      </c>
      <c r="C447" t="s">
        <v>65</v>
      </c>
      <c r="D447" t="s">
        <v>805</v>
      </c>
      <c r="E447">
        <v>19100000</v>
      </c>
      <c r="G447" t="s">
        <v>304</v>
      </c>
      <c r="H447" t="s">
        <v>144</v>
      </c>
    </row>
    <row r="448" spans="1:8" x14ac:dyDescent="0.2">
      <c r="A448" t="s">
        <v>139</v>
      </c>
      <c r="B448" t="s">
        <v>607</v>
      </c>
      <c r="C448" t="s">
        <v>65</v>
      </c>
      <c r="D448" t="s">
        <v>806</v>
      </c>
      <c r="E448">
        <v>2000000</v>
      </c>
      <c r="F448" t="s">
        <v>807</v>
      </c>
      <c r="H448" t="s">
        <v>150</v>
      </c>
    </row>
    <row r="449" spans="1:8" x14ac:dyDescent="0.2">
      <c r="A449" t="s">
        <v>139</v>
      </c>
      <c r="B449" t="s">
        <v>607</v>
      </c>
      <c r="C449" t="s">
        <v>66</v>
      </c>
      <c r="D449" t="s">
        <v>808</v>
      </c>
      <c r="E449">
        <v>5000000</v>
      </c>
      <c r="F449" t="s">
        <v>306</v>
      </c>
      <c r="H449" t="s">
        <v>150</v>
      </c>
    </row>
    <row r="450" spans="1:8" x14ac:dyDescent="0.2">
      <c r="A450" t="s">
        <v>139</v>
      </c>
      <c r="B450" t="s">
        <v>607</v>
      </c>
      <c r="C450" t="s">
        <v>66</v>
      </c>
      <c r="D450" t="s">
        <v>809</v>
      </c>
      <c r="E450">
        <v>3000000</v>
      </c>
      <c r="F450" t="s">
        <v>306</v>
      </c>
      <c r="H450" t="s">
        <v>150</v>
      </c>
    </row>
    <row r="451" spans="1:8" x14ac:dyDescent="0.2">
      <c r="A451" t="s">
        <v>139</v>
      </c>
      <c r="B451" t="s">
        <v>607</v>
      </c>
      <c r="C451" t="s">
        <v>66</v>
      </c>
      <c r="D451" t="s">
        <v>810</v>
      </c>
      <c r="E451">
        <v>2000000</v>
      </c>
      <c r="F451" t="s">
        <v>312</v>
      </c>
      <c r="H451" t="s">
        <v>150</v>
      </c>
    </row>
    <row r="452" spans="1:8" x14ac:dyDescent="0.2">
      <c r="A452" t="s">
        <v>139</v>
      </c>
      <c r="B452" t="s">
        <v>607</v>
      </c>
      <c r="C452" t="s">
        <v>66</v>
      </c>
      <c r="D452" t="s">
        <v>811</v>
      </c>
      <c r="E452">
        <v>1399000</v>
      </c>
      <c r="F452" t="s">
        <v>312</v>
      </c>
      <c r="H452" t="s">
        <v>150</v>
      </c>
    </row>
    <row r="453" spans="1:8" x14ac:dyDescent="0.2">
      <c r="A453" t="s">
        <v>139</v>
      </c>
      <c r="B453" t="s">
        <v>607</v>
      </c>
      <c r="C453" t="s">
        <v>66</v>
      </c>
      <c r="D453" t="s">
        <v>812</v>
      </c>
      <c r="E453">
        <v>1000000</v>
      </c>
      <c r="F453" t="s">
        <v>813</v>
      </c>
      <c r="H453" t="s">
        <v>150</v>
      </c>
    </row>
    <row r="454" spans="1:8" x14ac:dyDescent="0.2">
      <c r="A454" t="s">
        <v>139</v>
      </c>
      <c r="B454" t="s">
        <v>607</v>
      </c>
      <c r="C454" t="s">
        <v>66</v>
      </c>
      <c r="D454" t="s">
        <v>814</v>
      </c>
      <c r="E454">
        <v>500000</v>
      </c>
      <c r="F454" t="s">
        <v>813</v>
      </c>
      <c r="H454" t="s">
        <v>150</v>
      </c>
    </row>
    <row r="455" spans="1:8" x14ac:dyDescent="0.2">
      <c r="A455" t="s">
        <v>139</v>
      </c>
      <c r="B455" t="s">
        <v>607</v>
      </c>
      <c r="C455" t="s">
        <v>67</v>
      </c>
      <c r="D455" t="s">
        <v>815</v>
      </c>
      <c r="E455">
        <v>1000000</v>
      </c>
      <c r="G455" t="s">
        <v>317</v>
      </c>
      <c r="H455" t="s">
        <v>144</v>
      </c>
    </row>
    <row r="456" spans="1:8" x14ac:dyDescent="0.2">
      <c r="A456" t="s">
        <v>139</v>
      </c>
      <c r="B456" t="s">
        <v>607</v>
      </c>
      <c r="C456" t="s">
        <v>67</v>
      </c>
      <c r="D456" t="s">
        <v>816</v>
      </c>
      <c r="E456">
        <v>5000000</v>
      </c>
      <c r="F456" t="s">
        <v>321</v>
      </c>
      <c r="G456" t="s">
        <v>317</v>
      </c>
      <c r="H456" t="s">
        <v>150</v>
      </c>
    </row>
    <row r="457" spans="1:8" x14ac:dyDescent="0.2">
      <c r="A457" t="s">
        <v>139</v>
      </c>
      <c r="B457" t="s">
        <v>607</v>
      </c>
      <c r="C457" t="s">
        <v>67</v>
      </c>
      <c r="D457" t="s">
        <v>817</v>
      </c>
      <c r="E457">
        <v>4000000</v>
      </c>
      <c r="F457" t="s">
        <v>818</v>
      </c>
      <c r="H457" t="s">
        <v>150</v>
      </c>
    </row>
    <row r="458" spans="1:8" x14ac:dyDescent="0.2">
      <c r="A458" t="s">
        <v>139</v>
      </c>
      <c r="B458" t="s">
        <v>607</v>
      </c>
      <c r="C458" t="s">
        <v>68</v>
      </c>
      <c r="D458" t="s">
        <v>819</v>
      </c>
      <c r="E458">
        <v>2000000</v>
      </c>
      <c r="G458" t="s">
        <v>323</v>
      </c>
      <c r="H458" t="s">
        <v>144</v>
      </c>
    </row>
    <row r="459" spans="1:8" x14ac:dyDescent="0.2">
      <c r="A459" t="s">
        <v>139</v>
      </c>
      <c r="B459" t="s">
        <v>607</v>
      </c>
      <c r="C459" t="s">
        <v>68</v>
      </c>
      <c r="D459" t="s">
        <v>820</v>
      </c>
      <c r="E459">
        <v>1280000</v>
      </c>
      <c r="G459" t="s">
        <v>323</v>
      </c>
      <c r="H459" t="s">
        <v>144</v>
      </c>
    </row>
    <row r="460" spans="1:8" x14ac:dyDescent="0.2">
      <c r="A460" t="s">
        <v>139</v>
      </c>
      <c r="B460" t="s">
        <v>607</v>
      </c>
      <c r="C460" t="s">
        <v>68</v>
      </c>
      <c r="D460" t="s">
        <v>821</v>
      </c>
      <c r="E460">
        <v>1300000</v>
      </c>
      <c r="G460" t="s">
        <v>323</v>
      </c>
      <c r="H460" t="s">
        <v>144</v>
      </c>
    </row>
    <row r="461" spans="1:8" x14ac:dyDescent="0.2">
      <c r="A461" t="s">
        <v>139</v>
      </c>
      <c r="B461" t="s">
        <v>607</v>
      </c>
      <c r="C461" t="s">
        <v>68</v>
      </c>
      <c r="D461" t="s">
        <v>822</v>
      </c>
      <c r="E461">
        <v>1000000</v>
      </c>
      <c r="G461" t="s">
        <v>323</v>
      </c>
      <c r="H461" t="s">
        <v>144</v>
      </c>
    </row>
    <row r="462" spans="1:8" x14ac:dyDescent="0.2">
      <c r="A462" t="s">
        <v>139</v>
      </c>
      <c r="B462" t="s">
        <v>607</v>
      </c>
      <c r="C462" t="s">
        <v>68</v>
      </c>
      <c r="D462" t="s">
        <v>823</v>
      </c>
      <c r="E462">
        <v>400000</v>
      </c>
      <c r="F462" t="s">
        <v>325</v>
      </c>
      <c r="H462" t="s">
        <v>150</v>
      </c>
    </row>
    <row r="463" spans="1:8" x14ac:dyDescent="0.2">
      <c r="A463" t="s">
        <v>139</v>
      </c>
      <c r="B463" t="s">
        <v>607</v>
      </c>
      <c r="C463" t="s">
        <v>68</v>
      </c>
      <c r="D463" t="s">
        <v>824</v>
      </c>
      <c r="E463">
        <v>240000</v>
      </c>
      <c r="F463" t="s">
        <v>825</v>
      </c>
      <c r="H463" t="s">
        <v>150</v>
      </c>
    </row>
    <row r="464" spans="1:8" x14ac:dyDescent="0.2">
      <c r="A464" t="s">
        <v>139</v>
      </c>
      <c r="B464" t="s">
        <v>607</v>
      </c>
      <c r="C464" t="s">
        <v>68</v>
      </c>
      <c r="D464" t="s">
        <v>826</v>
      </c>
      <c r="E464">
        <v>1700000</v>
      </c>
      <c r="F464" t="s">
        <v>825</v>
      </c>
      <c r="H464" t="s">
        <v>150</v>
      </c>
    </row>
    <row r="465" spans="1:8" x14ac:dyDescent="0.2">
      <c r="A465" t="s">
        <v>139</v>
      </c>
      <c r="B465" t="s">
        <v>607</v>
      </c>
      <c r="C465" t="s">
        <v>68</v>
      </c>
      <c r="D465" t="s">
        <v>827</v>
      </c>
      <c r="E465">
        <v>1000000</v>
      </c>
      <c r="F465" t="s">
        <v>828</v>
      </c>
      <c r="G465" t="s">
        <v>323</v>
      </c>
      <c r="H465" t="s">
        <v>168</v>
      </c>
    </row>
    <row r="466" spans="1:8" x14ac:dyDescent="0.2">
      <c r="A466" t="s">
        <v>139</v>
      </c>
      <c r="B466" t="s">
        <v>607</v>
      </c>
      <c r="C466" t="s">
        <v>68</v>
      </c>
      <c r="D466" t="s">
        <v>829</v>
      </c>
      <c r="E466">
        <v>2000000</v>
      </c>
      <c r="F466" t="s">
        <v>830</v>
      </c>
      <c r="G466" t="s">
        <v>323</v>
      </c>
      <c r="H466" t="s">
        <v>150</v>
      </c>
    </row>
    <row r="467" spans="1:8" x14ac:dyDescent="0.2">
      <c r="A467" t="s">
        <v>139</v>
      </c>
      <c r="B467" t="s">
        <v>607</v>
      </c>
      <c r="C467" t="s">
        <v>68</v>
      </c>
      <c r="D467" t="s">
        <v>831</v>
      </c>
      <c r="E467">
        <v>491000</v>
      </c>
      <c r="F467" t="s">
        <v>832</v>
      </c>
      <c r="G467" t="s">
        <v>323</v>
      </c>
      <c r="H467" t="s">
        <v>150</v>
      </c>
    </row>
    <row r="468" spans="1:8" x14ac:dyDescent="0.2">
      <c r="A468" t="s">
        <v>139</v>
      </c>
      <c r="B468" t="s">
        <v>607</v>
      </c>
      <c r="C468" t="s">
        <v>68</v>
      </c>
      <c r="D468" t="s">
        <v>833</v>
      </c>
      <c r="E468">
        <v>1500000</v>
      </c>
      <c r="F468" t="s">
        <v>330</v>
      </c>
      <c r="G468" t="s">
        <v>323</v>
      </c>
      <c r="H468" t="s">
        <v>150</v>
      </c>
    </row>
    <row r="469" spans="1:8" x14ac:dyDescent="0.2">
      <c r="A469" t="s">
        <v>139</v>
      </c>
      <c r="B469" t="s">
        <v>607</v>
      </c>
      <c r="C469" t="s">
        <v>68</v>
      </c>
      <c r="D469" t="s">
        <v>834</v>
      </c>
      <c r="E469">
        <v>2000000</v>
      </c>
      <c r="F469" t="s">
        <v>330</v>
      </c>
      <c r="G469" t="s">
        <v>323</v>
      </c>
      <c r="H469" t="s">
        <v>150</v>
      </c>
    </row>
    <row r="470" spans="1:8" x14ac:dyDescent="0.2">
      <c r="A470" t="s">
        <v>139</v>
      </c>
      <c r="B470" t="s">
        <v>607</v>
      </c>
      <c r="C470" t="s">
        <v>68</v>
      </c>
      <c r="D470" t="s">
        <v>835</v>
      </c>
      <c r="E470">
        <v>2000000</v>
      </c>
      <c r="F470" t="s">
        <v>330</v>
      </c>
      <c r="G470" t="s">
        <v>323</v>
      </c>
      <c r="H470" t="s">
        <v>168</v>
      </c>
    </row>
    <row r="471" spans="1:8" x14ac:dyDescent="0.2">
      <c r="A471" t="s">
        <v>139</v>
      </c>
      <c r="B471" t="s">
        <v>607</v>
      </c>
      <c r="C471" t="s">
        <v>68</v>
      </c>
      <c r="D471" t="s">
        <v>836</v>
      </c>
      <c r="E471">
        <v>2854800</v>
      </c>
      <c r="F471" t="s">
        <v>837</v>
      </c>
      <c r="G471" t="s">
        <v>323</v>
      </c>
      <c r="H471" t="s">
        <v>150</v>
      </c>
    </row>
    <row r="472" spans="1:8" x14ac:dyDescent="0.2">
      <c r="A472" t="s">
        <v>139</v>
      </c>
      <c r="B472" t="s">
        <v>607</v>
      </c>
      <c r="C472" t="s">
        <v>69</v>
      </c>
      <c r="D472" t="s">
        <v>838</v>
      </c>
      <c r="E472">
        <v>1000000</v>
      </c>
      <c r="G472" t="s">
        <v>839</v>
      </c>
      <c r="H472" t="s">
        <v>144</v>
      </c>
    </row>
    <row r="473" spans="1:8" x14ac:dyDescent="0.2">
      <c r="A473" t="s">
        <v>139</v>
      </c>
      <c r="B473" t="s">
        <v>607</v>
      </c>
      <c r="C473" t="s">
        <v>69</v>
      </c>
      <c r="D473" t="s">
        <v>840</v>
      </c>
      <c r="E473">
        <v>500000</v>
      </c>
      <c r="G473" t="s">
        <v>841</v>
      </c>
      <c r="H473" t="s">
        <v>144</v>
      </c>
    </row>
    <row r="474" spans="1:8" x14ac:dyDescent="0.2">
      <c r="A474" t="s">
        <v>139</v>
      </c>
      <c r="B474" t="s">
        <v>607</v>
      </c>
      <c r="C474" t="s">
        <v>69</v>
      </c>
      <c r="D474" t="s">
        <v>842</v>
      </c>
      <c r="E474">
        <v>911000</v>
      </c>
      <c r="G474" t="s">
        <v>841</v>
      </c>
      <c r="H474" t="s">
        <v>144</v>
      </c>
    </row>
    <row r="475" spans="1:8" x14ac:dyDescent="0.2">
      <c r="A475" t="s">
        <v>139</v>
      </c>
      <c r="B475" t="s">
        <v>607</v>
      </c>
      <c r="C475" t="s">
        <v>69</v>
      </c>
      <c r="D475" t="s">
        <v>843</v>
      </c>
      <c r="E475">
        <v>2250000</v>
      </c>
      <c r="G475" t="s">
        <v>841</v>
      </c>
      <c r="H475" t="s">
        <v>144</v>
      </c>
    </row>
    <row r="476" spans="1:8" x14ac:dyDescent="0.2">
      <c r="A476" t="s">
        <v>139</v>
      </c>
      <c r="B476" t="s">
        <v>607</v>
      </c>
      <c r="C476" t="s">
        <v>69</v>
      </c>
      <c r="D476" t="s">
        <v>844</v>
      </c>
      <c r="E476">
        <v>2155000</v>
      </c>
      <c r="G476" t="s">
        <v>334</v>
      </c>
      <c r="H476" t="s">
        <v>144</v>
      </c>
    </row>
    <row r="477" spans="1:8" x14ac:dyDescent="0.2">
      <c r="A477" t="s">
        <v>139</v>
      </c>
      <c r="B477" t="s">
        <v>607</v>
      </c>
      <c r="C477" t="s">
        <v>69</v>
      </c>
      <c r="D477" t="s">
        <v>845</v>
      </c>
      <c r="E477">
        <v>550000</v>
      </c>
      <c r="G477" t="s">
        <v>334</v>
      </c>
      <c r="H477" t="s">
        <v>144</v>
      </c>
    </row>
    <row r="478" spans="1:8" x14ac:dyDescent="0.2">
      <c r="A478" t="s">
        <v>139</v>
      </c>
      <c r="B478" t="s">
        <v>607</v>
      </c>
      <c r="C478" t="s">
        <v>69</v>
      </c>
      <c r="D478" t="s">
        <v>846</v>
      </c>
      <c r="E478">
        <v>3452972</v>
      </c>
      <c r="F478" t="s">
        <v>847</v>
      </c>
      <c r="G478" t="s">
        <v>841</v>
      </c>
      <c r="H478" t="s">
        <v>150</v>
      </c>
    </row>
    <row r="479" spans="1:8" x14ac:dyDescent="0.2">
      <c r="A479" t="s">
        <v>139</v>
      </c>
      <c r="B479" t="s">
        <v>607</v>
      </c>
      <c r="C479" t="s">
        <v>70</v>
      </c>
      <c r="D479" t="s">
        <v>848</v>
      </c>
      <c r="E479">
        <v>1000000</v>
      </c>
      <c r="G479" t="s">
        <v>340</v>
      </c>
      <c r="H479" t="s">
        <v>144</v>
      </c>
    </row>
    <row r="480" spans="1:8" x14ac:dyDescent="0.2">
      <c r="A480" t="s">
        <v>139</v>
      </c>
      <c r="B480" t="s">
        <v>607</v>
      </c>
      <c r="C480" t="s">
        <v>70</v>
      </c>
      <c r="D480" t="s">
        <v>849</v>
      </c>
      <c r="E480">
        <v>2000000</v>
      </c>
      <c r="G480" t="s">
        <v>340</v>
      </c>
      <c r="H480" t="s">
        <v>144</v>
      </c>
    </row>
    <row r="481" spans="1:8" x14ac:dyDescent="0.2">
      <c r="A481" t="s">
        <v>139</v>
      </c>
      <c r="B481" t="s">
        <v>607</v>
      </c>
      <c r="C481" t="s">
        <v>70</v>
      </c>
      <c r="D481" t="s">
        <v>850</v>
      </c>
      <c r="E481">
        <v>520000</v>
      </c>
      <c r="G481" t="s">
        <v>340</v>
      </c>
      <c r="H481" t="s">
        <v>144</v>
      </c>
    </row>
    <row r="482" spans="1:8" x14ac:dyDescent="0.2">
      <c r="A482" t="s">
        <v>139</v>
      </c>
      <c r="B482" t="s">
        <v>607</v>
      </c>
      <c r="C482" t="s">
        <v>70</v>
      </c>
      <c r="D482" t="s">
        <v>851</v>
      </c>
      <c r="E482">
        <v>500000</v>
      </c>
      <c r="G482" t="s">
        <v>340</v>
      </c>
      <c r="H482" t="s">
        <v>144</v>
      </c>
    </row>
    <row r="483" spans="1:8" x14ac:dyDescent="0.2">
      <c r="A483" t="s">
        <v>139</v>
      </c>
      <c r="B483" t="s">
        <v>607</v>
      </c>
      <c r="C483" t="s">
        <v>70</v>
      </c>
      <c r="D483" t="s">
        <v>852</v>
      </c>
      <c r="E483">
        <v>783000</v>
      </c>
      <c r="G483" t="s">
        <v>340</v>
      </c>
      <c r="H483" t="s">
        <v>144</v>
      </c>
    </row>
    <row r="484" spans="1:8" x14ac:dyDescent="0.2">
      <c r="A484" t="s">
        <v>139</v>
      </c>
      <c r="B484" t="s">
        <v>607</v>
      </c>
      <c r="C484" t="s">
        <v>70</v>
      </c>
      <c r="D484" t="s">
        <v>853</v>
      </c>
      <c r="E484">
        <v>1000000</v>
      </c>
      <c r="G484" t="s">
        <v>343</v>
      </c>
      <c r="H484" t="s">
        <v>144</v>
      </c>
    </row>
    <row r="485" spans="1:8" x14ac:dyDescent="0.2">
      <c r="A485" t="s">
        <v>139</v>
      </c>
      <c r="B485" t="s">
        <v>607</v>
      </c>
      <c r="C485" t="s">
        <v>70</v>
      </c>
      <c r="D485" t="s">
        <v>854</v>
      </c>
      <c r="E485">
        <v>1296000</v>
      </c>
      <c r="G485" t="s">
        <v>343</v>
      </c>
      <c r="H485" t="s">
        <v>144</v>
      </c>
    </row>
    <row r="486" spans="1:8" x14ac:dyDescent="0.2">
      <c r="A486" t="s">
        <v>139</v>
      </c>
      <c r="B486" t="s">
        <v>607</v>
      </c>
      <c r="C486" t="s">
        <v>70</v>
      </c>
      <c r="D486" t="s">
        <v>855</v>
      </c>
      <c r="E486">
        <v>1896000</v>
      </c>
      <c r="G486" t="s">
        <v>343</v>
      </c>
      <c r="H486" t="s">
        <v>144</v>
      </c>
    </row>
    <row r="487" spans="1:8" x14ac:dyDescent="0.2">
      <c r="A487" t="s">
        <v>139</v>
      </c>
      <c r="B487" t="s">
        <v>607</v>
      </c>
      <c r="C487" t="s">
        <v>70</v>
      </c>
      <c r="D487" t="s">
        <v>856</v>
      </c>
      <c r="E487">
        <v>1500000</v>
      </c>
      <c r="G487" t="s">
        <v>343</v>
      </c>
      <c r="H487" t="s">
        <v>144</v>
      </c>
    </row>
    <row r="488" spans="1:8" x14ac:dyDescent="0.2">
      <c r="A488" t="s">
        <v>139</v>
      </c>
      <c r="B488" t="s">
        <v>607</v>
      </c>
      <c r="C488" t="s">
        <v>70</v>
      </c>
      <c r="D488" t="s">
        <v>857</v>
      </c>
      <c r="E488">
        <v>2000000</v>
      </c>
      <c r="G488" t="s">
        <v>343</v>
      </c>
      <c r="H488" t="s">
        <v>144</v>
      </c>
    </row>
    <row r="489" spans="1:8" x14ac:dyDescent="0.2">
      <c r="A489" t="s">
        <v>139</v>
      </c>
      <c r="B489" t="s">
        <v>607</v>
      </c>
      <c r="C489" t="s">
        <v>70</v>
      </c>
      <c r="D489" t="s">
        <v>858</v>
      </c>
      <c r="E489">
        <v>2000000</v>
      </c>
      <c r="G489" t="s">
        <v>343</v>
      </c>
      <c r="H489" t="s">
        <v>144</v>
      </c>
    </row>
    <row r="490" spans="1:8" x14ac:dyDescent="0.2">
      <c r="A490" t="s">
        <v>139</v>
      </c>
      <c r="B490" t="s">
        <v>607</v>
      </c>
      <c r="C490" t="s">
        <v>70</v>
      </c>
      <c r="D490" t="s">
        <v>859</v>
      </c>
      <c r="E490">
        <v>340000</v>
      </c>
      <c r="G490" t="s">
        <v>343</v>
      </c>
      <c r="H490" t="s">
        <v>144</v>
      </c>
    </row>
    <row r="491" spans="1:8" x14ac:dyDescent="0.2">
      <c r="A491" t="s">
        <v>139</v>
      </c>
      <c r="B491" t="s">
        <v>607</v>
      </c>
      <c r="C491" t="s">
        <v>70</v>
      </c>
      <c r="D491" t="s">
        <v>860</v>
      </c>
      <c r="E491">
        <v>240000</v>
      </c>
      <c r="G491" t="s">
        <v>343</v>
      </c>
      <c r="H491" t="s">
        <v>144</v>
      </c>
    </row>
    <row r="492" spans="1:8" x14ac:dyDescent="0.2">
      <c r="A492" t="s">
        <v>139</v>
      </c>
      <c r="B492" t="s">
        <v>607</v>
      </c>
      <c r="C492" t="s">
        <v>70</v>
      </c>
      <c r="D492" t="s">
        <v>861</v>
      </c>
      <c r="E492">
        <v>1439000</v>
      </c>
      <c r="G492" t="s">
        <v>343</v>
      </c>
      <c r="H492" t="s">
        <v>144</v>
      </c>
    </row>
    <row r="493" spans="1:8" x14ac:dyDescent="0.2">
      <c r="A493" t="s">
        <v>139</v>
      </c>
      <c r="B493" t="s">
        <v>607</v>
      </c>
      <c r="C493" t="s">
        <v>70</v>
      </c>
      <c r="D493" t="s">
        <v>862</v>
      </c>
      <c r="E493">
        <v>1574000</v>
      </c>
      <c r="G493" t="s">
        <v>346</v>
      </c>
      <c r="H493" t="s">
        <v>144</v>
      </c>
    </row>
    <row r="494" spans="1:8" x14ac:dyDescent="0.2">
      <c r="A494" t="s">
        <v>139</v>
      </c>
      <c r="B494" t="s">
        <v>607</v>
      </c>
      <c r="C494" t="s">
        <v>70</v>
      </c>
      <c r="D494" t="s">
        <v>863</v>
      </c>
      <c r="E494">
        <v>514400</v>
      </c>
      <c r="F494" t="s">
        <v>864</v>
      </c>
      <c r="H494" t="s">
        <v>150</v>
      </c>
    </row>
    <row r="495" spans="1:8" x14ac:dyDescent="0.2">
      <c r="A495" t="s">
        <v>139</v>
      </c>
      <c r="B495" t="s">
        <v>607</v>
      </c>
      <c r="C495" t="s">
        <v>70</v>
      </c>
      <c r="D495" t="s">
        <v>865</v>
      </c>
      <c r="E495">
        <v>1774075</v>
      </c>
      <c r="F495" t="s">
        <v>864</v>
      </c>
      <c r="G495" t="s">
        <v>343</v>
      </c>
      <c r="H495" t="s">
        <v>150</v>
      </c>
    </row>
    <row r="496" spans="1:8" x14ac:dyDescent="0.2">
      <c r="A496" t="s">
        <v>139</v>
      </c>
      <c r="B496" t="s">
        <v>607</v>
      </c>
      <c r="C496" t="s">
        <v>70</v>
      </c>
      <c r="D496" t="s">
        <v>866</v>
      </c>
      <c r="E496">
        <v>1000000</v>
      </c>
      <c r="F496" t="s">
        <v>864</v>
      </c>
      <c r="G496" t="s">
        <v>343</v>
      </c>
      <c r="H496" t="s">
        <v>150</v>
      </c>
    </row>
    <row r="497" spans="1:8" x14ac:dyDescent="0.2">
      <c r="A497" t="s">
        <v>139</v>
      </c>
      <c r="B497" t="s">
        <v>607</v>
      </c>
      <c r="C497" t="s">
        <v>70</v>
      </c>
      <c r="D497" t="s">
        <v>867</v>
      </c>
      <c r="E497">
        <v>1000000</v>
      </c>
      <c r="F497" t="s">
        <v>864</v>
      </c>
      <c r="G497" t="s">
        <v>346</v>
      </c>
      <c r="H497" t="s">
        <v>150</v>
      </c>
    </row>
    <row r="498" spans="1:8" x14ac:dyDescent="0.2">
      <c r="A498" t="s">
        <v>139</v>
      </c>
      <c r="B498" t="s">
        <v>607</v>
      </c>
      <c r="C498" t="s">
        <v>70</v>
      </c>
      <c r="D498" t="s">
        <v>868</v>
      </c>
      <c r="E498">
        <v>3452978</v>
      </c>
      <c r="F498" t="s">
        <v>348</v>
      </c>
      <c r="G498" t="s">
        <v>346</v>
      </c>
      <c r="H498" t="s">
        <v>150</v>
      </c>
    </row>
    <row r="499" spans="1:8" x14ac:dyDescent="0.2">
      <c r="A499" t="s">
        <v>139</v>
      </c>
      <c r="B499" t="s">
        <v>607</v>
      </c>
      <c r="C499" t="s">
        <v>71</v>
      </c>
      <c r="D499" t="s">
        <v>869</v>
      </c>
      <c r="E499">
        <v>3000000</v>
      </c>
      <c r="G499" t="s">
        <v>350</v>
      </c>
      <c r="H499" t="s">
        <v>144</v>
      </c>
    </row>
    <row r="500" spans="1:8" x14ac:dyDescent="0.2">
      <c r="A500" t="s">
        <v>139</v>
      </c>
      <c r="B500" t="s">
        <v>607</v>
      </c>
      <c r="C500" t="s">
        <v>71</v>
      </c>
      <c r="D500" t="s">
        <v>870</v>
      </c>
      <c r="E500">
        <v>1500000</v>
      </c>
      <c r="G500" t="s">
        <v>359</v>
      </c>
      <c r="H500" t="s">
        <v>144</v>
      </c>
    </row>
    <row r="501" spans="1:8" x14ac:dyDescent="0.2">
      <c r="A501" t="s">
        <v>139</v>
      </c>
      <c r="B501" t="s">
        <v>607</v>
      </c>
      <c r="C501" t="s">
        <v>71</v>
      </c>
      <c r="D501" t="s">
        <v>871</v>
      </c>
      <c r="E501">
        <v>4000000</v>
      </c>
      <c r="G501" t="s">
        <v>872</v>
      </c>
      <c r="H501" t="s">
        <v>144</v>
      </c>
    </row>
    <row r="502" spans="1:8" x14ac:dyDescent="0.2">
      <c r="A502" t="s">
        <v>139</v>
      </c>
      <c r="B502" t="s">
        <v>607</v>
      </c>
      <c r="C502" t="s">
        <v>71</v>
      </c>
      <c r="D502" t="s">
        <v>873</v>
      </c>
      <c r="E502">
        <v>800000</v>
      </c>
      <c r="G502" t="s">
        <v>872</v>
      </c>
      <c r="H502" t="s">
        <v>144</v>
      </c>
    </row>
    <row r="503" spans="1:8" x14ac:dyDescent="0.2">
      <c r="A503" t="s">
        <v>139</v>
      </c>
      <c r="B503" t="s">
        <v>607</v>
      </c>
      <c r="C503" t="s">
        <v>71</v>
      </c>
      <c r="D503" t="s">
        <v>874</v>
      </c>
      <c r="E503">
        <v>3452972</v>
      </c>
      <c r="F503" t="s">
        <v>875</v>
      </c>
      <c r="H503" t="s">
        <v>150</v>
      </c>
    </row>
    <row r="504" spans="1:8" x14ac:dyDescent="0.2">
      <c r="A504" t="s">
        <v>139</v>
      </c>
      <c r="B504" t="s">
        <v>607</v>
      </c>
      <c r="C504" t="s">
        <v>71</v>
      </c>
      <c r="D504" t="s">
        <v>876</v>
      </c>
      <c r="E504">
        <v>3452972</v>
      </c>
      <c r="F504" t="s">
        <v>875</v>
      </c>
      <c r="G504" t="s">
        <v>872</v>
      </c>
      <c r="H504" t="s">
        <v>150</v>
      </c>
    </row>
    <row r="505" spans="1:8" x14ac:dyDescent="0.2">
      <c r="A505" t="s">
        <v>139</v>
      </c>
      <c r="B505" t="s">
        <v>607</v>
      </c>
      <c r="C505" t="s">
        <v>71</v>
      </c>
      <c r="D505" t="s">
        <v>877</v>
      </c>
      <c r="E505">
        <v>320000</v>
      </c>
      <c r="F505" t="s">
        <v>878</v>
      </c>
      <c r="H505" t="s">
        <v>150</v>
      </c>
    </row>
    <row r="506" spans="1:8" x14ac:dyDescent="0.2">
      <c r="A506" t="s">
        <v>139</v>
      </c>
      <c r="B506" t="s">
        <v>607</v>
      </c>
      <c r="C506" t="s">
        <v>71</v>
      </c>
      <c r="D506" t="s">
        <v>879</v>
      </c>
      <c r="E506">
        <v>1600000</v>
      </c>
      <c r="F506" t="s">
        <v>880</v>
      </c>
      <c r="G506" t="s">
        <v>350</v>
      </c>
      <c r="H506" t="s">
        <v>150</v>
      </c>
    </row>
    <row r="507" spans="1:8" x14ac:dyDescent="0.2">
      <c r="A507" t="s">
        <v>139</v>
      </c>
      <c r="B507" t="s">
        <v>607</v>
      </c>
      <c r="C507" t="s">
        <v>71</v>
      </c>
      <c r="D507" t="s">
        <v>881</v>
      </c>
      <c r="E507">
        <v>1450000</v>
      </c>
      <c r="F507" t="s">
        <v>355</v>
      </c>
      <c r="H507" t="s">
        <v>150</v>
      </c>
    </row>
    <row r="508" spans="1:8" x14ac:dyDescent="0.2">
      <c r="A508" t="s">
        <v>139</v>
      </c>
      <c r="B508" t="s">
        <v>607</v>
      </c>
      <c r="C508" t="s">
        <v>71</v>
      </c>
      <c r="D508" t="s">
        <v>882</v>
      </c>
      <c r="E508">
        <v>4000000</v>
      </c>
      <c r="F508" t="s">
        <v>355</v>
      </c>
      <c r="G508" t="s">
        <v>350</v>
      </c>
      <c r="H508" t="s">
        <v>150</v>
      </c>
    </row>
    <row r="509" spans="1:8" x14ac:dyDescent="0.2">
      <c r="A509" t="s">
        <v>139</v>
      </c>
      <c r="B509" t="s">
        <v>607</v>
      </c>
      <c r="C509" t="s">
        <v>71</v>
      </c>
      <c r="D509" t="s">
        <v>883</v>
      </c>
      <c r="E509">
        <v>1700000</v>
      </c>
      <c r="F509" t="s">
        <v>884</v>
      </c>
      <c r="G509" t="s">
        <v>359</v>
      </c>
      <c r="H509" t="s">
        <v>150</v>
      </c>
    </row>
    <row r="510" spans="1:8" x14ac:dyDescent="0.2">
      <c r="A510" t="s">
        <v>139</v>
      </c>
      <c r="B510" t="s">
        <v>607</v>
      </c>
      <c r="C510" t="s">
        <v>71</v>
      </c>
      <c r="D510" t="s">
        <v>885</v>
      </c>
      <c r="E510">
        <v>1000000</v>
      </c>
      <c r="F510" t="s">
        <v>886</v>
      </c>
      <c r="G510" t="s">
        <v>359</v>
      </c>
      <c r="H510" t="s">
        <v>150</v>
      </c>
    </row>
    <row r="511" spans="1:8" x14ac:dyDescent="0.2">
      <c r="A511" t="s">
        <v>139</v>
      </c>
      <c r="B511" t="s">
        <v>607</v>
      </c>
      <c r="C511" t="s">
        <v>71</v>
      </c>
      <c r="D511" t="s">
        <v>887</v>
      </c>
      <c r="E511">
        <v>1000000</v>
      </c>
      <c r="F511" t="s">
        <v>888</v>
      </c>
      <c r="H511" t="s">
        <v>150</v>
      </c>
    </row>
    <row r="512" spans="1:8" x14ac:dyDescent="0.2">
      <c r="A512" t="s">
        <v>139</v>
      </c>
      <c r="B512" t="s">
        <v>607</v>
      </c>
      <c r="C512" t="s">
        <v>71</v>
      </c>
      <c r="D512" t="s">
        <v>889</v>
      </c>
      <c r="E512">
        <v>1300000</v>
      </c>
      <c r="F512" t="s">
        <v>362</v>
      </c>
      <c r="H512" t="s">
        <v>150</v>
      </c>
    </row>
    <row r="513" spans="1:8" x14ac:dyDescent="0.2">
      <c r="A513" t="s">
        <v>139</v>
      </c>
      <c r="B513" t="s">
        <v>607</v>
      </c>
      <c r="C513" t="s">
        <v>71</v>
      </c>
      <c r="D513" t="s">
        <v>890</v>
      </c>
      <c r="E513">
        <v>560000</v>
      </c>
      <c r="F513" t="s">
        <v>362</v>
      </c>
      <c r="G513" t="s">
        <v>872</v>
      </c>
      <c r="H513" t="s">
        <v>150</v>
      </c>
    </row>
    <row r="514" spans="1:8" x14ac:dyDescent="0.2">
      <c r="A514" t="s">
        <v>139</v>
      </c>
      <c r="B514" t="s">
        <v>607</v>
      </c>
      <c r="C514" t="s">
        <v>71</v>
      </c>
      <c r="D514" t="s">
        <v>891</v>
      </c>
      <c r="E514">
        <v>750000</v>
      </c>
      <c r="F514" t="s">
        <v>364</v>
      </c>
      <c r="H514" t="s">
        <v>150</v>
      </c>
    </row>
    <row r="515" spans="1:8" x14ac:dyDescent="0.2">
      <c r="A515" t="s">
        <v>139</v>
      </c>
      <c r="B515" t="s">
        <v>607</v>
      </c>
      <c r="C515" t="s">
        <v>71</v>
      </c>
      <c r="D515" t="s">
        <v>892</v>
      </c>
      <c r="E515">
        <v>3040000</v>
      </c>
      <c r="F515" t="s">
        <v>364</v>
      </c>
      <c r="G515" t="s">
        <v>350</v>
      </c>
      <c r="H515" t="s">
        <v>150</v>
      </c>
    </row>
    <row r="516" spans="1:8" x14ac:dyDescent="0.2">
      <c r="A516" t="s">
        <v>139</v>
      </c>
      <c r="B516" t="s">
        <v>607</v>
      </c>
      <c r="C516" t="s">
        <v>72</v>
      </c>
      <c r="D516" t="s">
        <v>893</v>
      </c>
      <c r="E516">
        <v>2500000</v>
      </c>
      <c r="G516" t="s">
        <v>369</v>
      </c>
      <c r="H516" t="s">
        <v>144</v>
      </c>
    </row>
    <row r="517" spans="1:8" x14ac:dyDescent="0.2">
      <c r="A517" t="s">
        <v>139</v>
      </c>
      <c r="B517" t="s">
        <v>607</v>
      </c>
      <c r="C517" t="s">
        <v>72</v>
      </c>
      <c r="D517" t="s">
        <v>894</v>
      </c>
      <c r="E517">
        <v>2500000</v>
      </c>
      <c r="F517" t="s">
        <v>895</v>
      </c>
      <c r="G517" t="s">
        <v>369</v>
      </c>
      <c r="H517" t="s">
        <v>150</v>
      </c>
    </row>
    <row r="518" spans="1:8" x14ac:dyDescent="0.2">
      <c r="A518" t="s">
        <v>139</v>
      </c>
      <c r="B518" t="s">
        <v>607</v>
      </c>
      <c r="C518" t="s">
        <v>72</v>
      </c>
      <c r="D518" t="s">
        <v>896</v>
      </c>
      <c r="E518">
        <v>480000</v>
      </c>
      <c r="F518" t="s">
        <v>374</v>
      </c>
      <c r="G518" t="s">
        <v>367</v>
      </c>
      <c r="H518" t="s">
        <v>150</v>
      </c>
    </row>
    <row r="519" spans="1:8" x14ac:dyDescent="0.2">
      <c r="A519" t="s">
        <v>139</v>
      </c>
      <c r="B519" t="s">
        <v>607</v>
      </c>
      <c r="C519" t="s">
        <v>72</v>
      </c>
      <c r="D519" t="s">
        <v>897</v>
      </c>
      <c r="E519">
        <v>1900000</v>
      </c>
      <c r="F519" t="s">
        <v>378</v>
      </c>
      <c r="H519" t="s">
        <v>150</v>
      </c>
    </row>
    <row r="520" spans="1:8" x14ac:dyDescent="0.2">
      <c r="A520" t="s">
        <v>139</v>
      </c>
      <c r="B520" t="s">
        <v>607</v>
      </c>
      <c r="C520" t="s">
        <v>72</v>
      </c>
      <c r="D520" t="s">
        <v>898</v>
      </c>
      <c r="E520">
        <v>5000000</v>
      </c>
      <c r="F520" t="s">
        <v>378</v>
      </c>
      <c r="G520" t="s">
        <v>369</v>
      </c>
      <c r="H520" t="s">
        <v>150</v>
      </c>
    </row>
    <row r="521" spans="1:8" x14ac:dyDescent="0.2">
      <c r="A521" t="s">
        <v>139</v>
      </c>
      <c r="B521" t="s">
        <v>607</v>
      </c>
      <c r="C521" t="s">
        <v>73</v>
      </c>
      <c r="D521" t="s">
        <v>899</v>
      </c>
      <c r="E521">
        <v>2000000</v>
      </c>
      <c r="G521" t="s">
        <v>381</v>
      </c>
      <c r="H521" t="s">
        <v>144</v>
      </c>
    </row>
    <row r="522" spans="1:8" x14ac:dyDescent="0.2">
      <c r="A522" t="s">
        <v>139</v>
      </c>
      <c r="B522" t="s">
        <v>607</v>
      </c>
      <c r="C522" t="s">
        <v>73</v>
      </c>
      <c r="D522" t="s">
        <v>900</v>
      </c>
      <c r="E522">
        <v>5061000</v>
      </c>
      <c r="G522" t="s">
        <v>381</v>
      </c>
      <c r="H522" t="s">
        <v>144</v>
      </c>
    </row>
    <row r="523" spans="1:8" x14ac:dyDescent="0.2">
      <c r="A523" t="s">
        <v>139</v>
      </c>
      <c r="B523" t="s">
        <v>607</v>
      </c>
      <c r="C523" t="s">
        <v>73</v>
      </c>
      <c r="D523" t="s">
        <v>901</v>
      </c>
      <c r="E523">
        <v>4000000</v>
      </c>
      <c r="F523" t="s">
        <v>384</v>
      </c>
      <c r="H523" t="s">
        <v>150</v>
      </c>
    </row>
    <row r="524" spans="1:8" x14ac:dyDescent="0.2">
      <c r="A524" t="s">
        <v>139</v>
      </c>
      <c r="B524" t="s">
        <v>607</v>
      </c>
      <c r="C524" t="s">
        <v>73</v>
      </c>
      <c r="D524" t="s">
        <v>902</v>
      </c>
      <c r="E524">
        <v>3361707</v>
      </c>
      <c r="F524" t="s">
        <v>384</v>
      </c>
      <c r="H524" t="s">
        <v>150</v>
      </c>
    </row>
    <row r="525" spans="1:8" x14ac:dyDescent="0.2">
      <c r="A525" t="s">
        <v>139</v>
      </c>
      <c r="B525" t="s">
        <v>607</v>
      </c>
      <c r="C525" t="s">
        <v>73</v>
      </c>
      <c r="D525" t="s">
        <v>903</v>
      </c>
      <c r="E525">
        <v>2978320</v>
      </c>
      <c r="F525" t="s">
        <v>386</v>
      </c>
      <c r="H525" t="s">
        <v>150</v>
      </c>
    </row>
    <row r="526" spans="1:8" x14ac:dyDescent="0.2">
      <c r="A526" t="s">
        <v>139</v>
      </c>
      <c r="B526" t="s">
        <v>607</v>
      </c>
      <c r="C526" t="s">
        <v>74</v>
      </c>
      <c r="D526" t="s">
        <v>904</v>
      </c>
      <c r="E526">
        <v>3000000</v>
      </c>
      <c r="G526" t="s">
        <v>391</v>
      </c>
      <c r="H526" t="s">
        <v>144</v>
      </c>
    </row>
    <row r="527" spans="1:8" x14ac:dyDescent="0.2">
      <c r="A527" t="s">
        <v>139</v>
      </c>
      <c r="B527" t="s">
        <v>607</v>
      </c>
      <c r="C527" t="s">
        <v>74</v>
      </c>
      <c r="D527" t="s">
        <v>905</v>
      </c>
      <c r="E527">
        <v>4800000</v>
      </c>
      <c r="G527" t="s">
        <v>391</v>
      </c>
      <c r="H527" t="s">
        <v>144</v>
      </c>
    </row>
    <row r="528" spans="1:8" x14ac:dyDescent="0.2">
      <c r="A528" t="s">
        <v>139</v>
      </c>
      <c r="B528" t="s">
        <v>607</v>
      </c>
      <c r="C528" t="s">
        <v>74</v>
      </c>
      <c r="D528" t="s">
        <v>906</v>
      </c>
      <c r="E528">
        <v>2500000</v>
      </c>
      <c r="G528" t="s">
        <v>391</v>
      </c>
      <c r="H528" t="s">
        <v>144</v>
      </c>
    </row>
    <row r="529" spans="1:8" x14ac:dyDescent="0.2">
      <c r="A529" t="s">
        <v>139</v>
      </c>
      <c r="B529" t="s">
        <v>607</v>
      </c>
      <c r="C529" t="s">
        <v>74</v>
      </c>
      <c r="D529" t="s">
        <v>907</v>
      </c>
      <c r="E529">
        <v>2500000</v>
      </c>
      <c r="G529" t="s">
        <v>394</v>
      </c>
      <c r="H529" t="s">
        <v>144</v>
      </c>
    </row>
    <row r="530" spans="1:8" x14ac:dyDescent="0.2">
      <c r="A530" t="s">
        <v>139</v>
      </c>
      <c r="B530" t="s">
        <v>607</v>
      </c>
      <c r="C530" t="s">
        <v>74</v>
      </c>
      <c r="D530" t="s">
        <v>908</v>
      </c>
      <c r="E530">
        <v>3500000</v>
      </c>
      <c r="F530" t="s">
        <v>390</v>
      </c>
      <c r="H530" t="s">
        <v>150</v>
      </c>
    </row>
    <row r="531" spans="1:8" x14ac:dyDescent="0.2">
      <c r="A531" t="s">
        <v>139</v>
      </c>
      <c r="B531" t="s">
        <v>607</v>
      </c>
      <c r="C531" t="s">
        <v>74</v>
      </c>
      <c r="D531" t="s">
        <v>909</v>
      </c>
      <c r="E531">
        <v>3500000</v>
      </c>
      <c r="F531" t="s">
        <v>390</v>
      </c>
      <c r="G531" t="s">
        <v>391</v>
      </c>
      <c r="H531" t="s">
        <v>150</v>
      </c>
    </row>
    <row r="532" spans="1:8" x14ac:dyDescent="0.2">
      <c r="A532" t="s">
        <v>139</v>
      </c>
      <c r="B532" t="s">
        <v>607</v>
      </c>
      <c r="C532" t="s">
        <v>74</v>
      </c>
      <c r="D532" t="s">
        <v>910</v>
      </c>
      <c r="E532">
        <v>3200000</v>
      </c>
      <c r="F532" t="s">
        <v>911</v>
      </c>
      <c r="G532" t="s">
        <v>391</v>
      </c>
      <c r="H532" t="s">
        <v>168</v>
      </c>
    </row>
    <row r="533" spans="1:8" x14ac:dyDescent="0.2">
      <c r="A533" t="s">
        <v>139</v>
      </c>
      <c r="B533" t="s">
        <v>607</v>
      </c>
      <c r="C533" t="s">
        <v>75</v>
      </c>
      <c r="D533" t="s">
        <v>912</v>
      </c>
      <c r="E533">
        <v>2105000</v>
      </c>
      <c r="G533" t="s">
        <v>913</v>
      </c>
      <c r="H533" t="s">
        <v>144</v>
      </c>
    </row>
    <row r="534" spans="1:8" x14ac:dyDescent="0.2">
      <c r="A534" t="s">
        <v>139</v>
      </c>
      <c r="B534" t="s">
        <v>607</v>
      </c>
      <c r="C534" t="s">
        <v>75</v>
      </c>
      <c r="D534" t="s">
        <v>914</v>
      </c>
      <c r="E534">
        <v>838000</v>
      </c>
      <c r="F534" t="s">
        <v>915</v>
      </c>
      <c r="H534" t="s">
        <v>150</v>
      </c>
    </row>
    <row r="535" spans="1:8" x14ac:dyDescent="0.2">
      <c r="A535" t="s">
        <v>139</v>
      </c>
      <c r="B535" t="s">
        <v>607</v>
      </c>
      <c r="C535" t="s">
        <v>75</v>
      </c>
      <c r="D535" t="s">
        <v>916</v>
      </c>
      <c r="E535">
        <v>3452972</v>
      </c>
      <c r="F535" t="s">
        <v>915</v>
      </c>
      <c r="H535" t="s">
        <v>150</v>
      </c>
    </row>
    <row r="536" spans="1:8" x14ac:dyDescent="0.2">
      <c r="A536" t="s">
        <v>139</v>
      </c>
      <c r="B536" t="s">
        <v>607</v>
      </c>
      <c r="C536" t="s">
        <v>75</v>
      </c>
      <c r="D536" t="s">
        <v>917</v>
      </c>
      <c r="E536">
        <v>2800000</v>
      </c>
      <c r="F536" t="s">
        <v>918</v>
      </c>
      <c r="H536" t="s">
        <v>150</v>
      </c>
    </row>
    <row r="537" spans="1:8" x14ac:dyDescent="0.2">
      <c r="A537" t="s">
        <v>139</v>
      </c>
      <c r="B537" t="s">
        <v>607</v>
      </c>
      <c r="C537" t="s">
        <v>75</v>
      </c>
      <c r="D537" t="s">
        <v>919</v>
      </c>
      <c r="E537">
        <v>2420000</v>
      </c>
      <c r="F537" t="s">
        <v>918</v>
      </c>
      <c r="H537" t="s">
        <v>150</v>
      </c>
    </row>
    <row r="538" spans="1:8" x14ac:dyDescent="0.2">
      <c r="A538" t="s">
        <v>139</v>
      </c>
      <c r="B538" t="s">
        <v>607</v>
      </c>
      <c r="C538" t="s">
        <v>75</v>
      </c>
      <c r="D538" t="s">
        <v>920</v>
      </c>
      <c r="E538">
        <v>3000000</v>
      </c>
      <c r="F538" t="s">
        <v>921</v>
      </c>
      <c r="H538" t="s">
        <v>150</v>
      </c>
    </row>
    <row r="539" spans="1:8" x14ac:dyDescent="0.2">
      <c r="A539" t="s">
        <v>139</v>
      </c>
      <c r="B539" t="s">
        <v>607</v>
      </c>
      <c r="C539" t="s">
        <v>75</v>
      </c>
      <c r="D539" t="s">
        <v>922</v>
      </c>
      <c r="E539">
        <v>2669867</v>
      </c>
      <c r="F539" t="s">
        <v>405</v>
      </c>
      <c r="G539" t="s">
        <v>913</v>
      </c>
      <c r="H539" t="s">
        <v>150</v>
      </c>
    </row>
    <row r="540" spans="1:8" x14ac:dyDescent="0.2">
      <c r="A540" t="s">
        <v>139</v>
      </c>
      <c r="B540" t="s">
        <v>607</v>
      </c>
      <c r="C540" t="s">
        <v>77</v>
      </c>
      <c r="D540" t="s">
        <v>923</v>
      </c>
      <c r="E540">
        <v>150000</v>
      </c>
      <c r="G540" t="s">
        <v>407</v>
      </c>
      <c r="H540" t="s">
        <v>144</v>
      </c>
    </row>
    <row r="541" spans="1:8" x14ac:dyDescent="0.2">
      <c r="A541" t="s">
        <v>139</v>
      </c>
      <c r="B541" t="s">
        <v>607</v>
      </c>
      <c r="C541" t="s">
        <v>77</v>
      </c>
      <c r="D541" t="s">
        <v>924</v>
      </c>
      <c r="E541">
        <v>1050000</v>
      </c>
      <c r="G541" t="s">
        <v>407</v>
      </c>
      <c r="H541" t="s">
        <v>144</v>
      </c>
    </row>
    <row r="542" spans="1:8" x14ac:dyDescent="0.2">
      <c r="A542" t="s">
        <v>139</v>
      </c>
      <c r="B542" t="s">
        <v>607</v>
      </c>
      <c r="C542" t="s">
        <v>77</v>
      </c>
      <c r="D542" t="s">
        <v>925</v>
      </c>
      <c r="E542">
        <v>2040000</v>
      </c>
      <c r="G542" t="s">
        <v>407</v>
      </c>
      <c r="H542" t="s">
        <v>144</v>
      </c>
    </row>
    <row r="543" spans="1:8" x14ac:dyDescent="0.2">
      <c r="A543" t="s">
        <v>139</v>
      </c>
      <c r="B543" t="s">
        <v>607</v>
      </c>
      <c r="C543" t="s">
        <v>77</v>
      </c>
      <c r="D543" t="s">
        <v>926</v>
      </c>
      <c r="E543">
        <v>75000</v>
      </c>
      <c r="G543" t="s">
        <v>407</v>
      </c>
      <c r="H543" t="s">
        <v>144</v>
      </c>
    </row>
    <row r="544" spans="1:8" x14ac:dyDescent="0.2">
      <c r="A544" t="s">
        <v>139</v>
      </c>
      <c r="B544" t="s">
        <v>607</v>
      </c>
      <c r="C544" t="s">
        <v>77</v>
      </c>
      <c r="D544" t="s">
        <v>927</v>
      </c>
      <c r="E544">
        <v>1900000</v>
      </c>
      <c r="G544" t="s">
        <v>407</v>
      </c>
      <c r="H544" t="s">
        <v>144</v>
      </c>
    </row>
    <row r="545" spans="1:8" x14ac:dyDescent="0.2">
      <c r="A545" t="s">
        <v>139</v>
      </c>
      <c r="B545" t="s">
        <v>607</v>
      </c>
      <c r="C545" t="s">
        <v>77</v>
      </c>
      <c r="D545" t="s">
        <v>928</v>
      </c>
      <c r="E545">
        <v>800000</v>
      </c>
      <c r="G545" t="s">
        <v>407</v>
      </c>
      <c r="H545" t="s">
        <v>144</v>
      </c>
    </row>
    <row r="546" spans="1:8" x14ac:dyDescent="0.2">
      <c r="A546" t="s">
        <v>139</v>
      </c>
      <c r="B546" t="s">
        <v>607</v>
      </c>
      <c r="C546" t="s">
        <v>77</v>
      </c>
      <c r="D546" t="s">
        <v>929</v>
      </c>
      <c r="E546">
        <v>500000</v>
      </c>
      <c r="G546" t="s">
        <v>407</v>
      </c>
      <c r="H546" t="s">
        <v>144</v>
      </c>
    </row>
    <row r="547" spans="1:8" x14ac:dyDescent="0.2">
      <c r="A547" t="s">
        <v>139</v>
      </c>
      <c r="B547" t="s">
        <v>607</v>
      </c>
      <c r="C547" t="s">
        <v>77</v>
      </c>
      <c r="D547" t="s">
        <v>930</v>
      </c>
      <c r="E547">
        <v>220000</v>
      </c>
      <c r="F547" t="s">
        <v>931</v>
      </c>
      <c r="H547" t="s">
        <v>150</v>
      </c>
    </row>
    <row r="548" spans="1:8" x14ac:dyDescent="0.2">
      <c r="A548" t="s">
        <v>139</v>
      </c>
      <c r="B548" t="s">
        <v>607</v>
      </c>
      <c r="C548" t="s">
        <v>77</v>
      </c>
      <c r="D548" t="s">
        <v>932</v>
      </c>
      <c r="E548">
        <v>3200000</v>
      </c>
      <c r="F548" t="s">
        <v>410</v>
      </c>
      <c r="G548" t="s">
        <v>407</v>
      </c>
      <c r="H548" t="s">
        <v>150</v>
      </c>
    </row>
    <row r="549" spans="1:8" x14ac:dyDescent="0.2">
      <c r="A549" t="s">
        <v>139</v>
      </c>
      <c r="B549" t="s">
        <v>607</v>
      </c>
      <c r="C549" t="s">
        <v>78</v>
      </c>
      <c r="D549" t="s">
        <v>933</v>
      </c>
      <c r="E549">
        <v>709000</v>
      </c>
      <c r="G549" t="s">
        <v>414</v>
      </c>
      <c r="H549" t="s">
        <v>144</v>
      </c>
    </row>
    <row r="550" spans="1:8" x14ac:dyDescent="0.2">
      <c r="A550" t="s">
        <v>139</v>
      </c>
      <c r="B550" t="s">
        <v>607</v>
      </c>
      <c r="C550" t="s">
        <v>78</v>
      </c>
      <c r="D550" t="s">
        <v>934</v>
      </c>
      <c r="E550">
        <v>394000</v>
      </c>
      <c r="G550" t="s">
        <v>414</v>
      </c>
      <c r="H550" t="s">
        <v>144</v>
      </c>
    </row>
    <row r="551" spans="1:8" x14ac:dyDescent="0.2">
      <c r="A551" t="s">
        <v>139</v>
      </c>
      <c r="B551" t="s">
        <v>607</v>
      </c>
      <c r="C551" t="s">
        <v>78</v>
      </c>
      <c r="D551" t="s">
        <v>935</v>
      </c>
      <c r="E551">
        <v>600000</v>
      </c>
      <c r="G551" t="s">
        <v>414</v>
      </c>
      <c r="H551" t="s">
        <v>144</v>
      </c>
    </row>
    <row r="552" spans="1:8" x14ac:dyDescent="0.2">
      <c r="A552" t="s">
        <v>139</v>
      </c>
      <c r="B552" t="s">
        <v>607</v>
      </c>
      <c r="C552" t="s">
        <v>78</v>
      </c>
      <c r="D552" t="s">
        <v>936</v>
      </c>
      <c r="E552">
        <v>442000</v>
      </c>
      <c r="G552" t="s">
        <v>414</v>
      </c>
      <c r="H552" t="s">
        <v>144</v>
      </c>
    </row>
    <row r="553" spans="1:8" x14ac:dyDescent="0.2">
      <c r="A553" t="s">
        <v>139</v>
      </c>
      <c r="B553" t="s">
        <v>607</v>
      </c>
      <c r="C553" t="s">
        <v>78</v>
      </c>
      <c r="D553" t="s">
        <v>937</v>
      </c>
      <c r="E553">
        <v>1000000</v>
      </c>
      <c r="G553" t="s">
        <v>414</v>
      </c>
      <c r="H553" t="s">
        <v>144</v>
      </c>
    </row>
    <row r="554" spans="1:8" x14ac:dyDescent="0.2">
      <c r="A554" t="s">
        <v>139</v>
      </c>
      <c r="B554" t="s">
        <v>607</v>
      </c>
      <c r="C554" t="s">
        <v>78</v>
      </c>
      <c r="D554" t="s">
        <v>938</v>
      </c>
      <c r="E554">
        <v>1000000</v>
      </c>
      <c r="G554" t="s">
        <v>414</v>
      </c>
      <c r="H554" t="s">
        <v>144</v>
      </c>
    </row>
    <row r="555" spans="1:8" x14ac:dyDescent="0.2">
      <c r="A555" t="s">
        <v>139</v>
      </c>
      <c r="B555" t="s">
        <v>607</v>
      </c>
      <c r="C555" t="s">
        <v>78</v>
      </c>
      <c r="D555" t="s">
        <v>939</v>
      </c>
      <c r="E555">
        <v>3452972</v>
      </c>
      <c r="F555" t="s">
        <v>417</v>
      </c>
      <c r="H555" t="s">
        <v>150</v>
      </c>
    </row>
    <row r="556" spans="1:8" x14ac:dyDescent="0.2">
      <c r="A556" t="s">
        <v>139</v>
      </c>
      <c r="B556" t="s">
        <v>607</v>
      </c>
      <c r="C556" t="s">
        <v>78</v>
      </c>
      <c r="D556" t="s">
        <v>940</v>
      </c>
      <c r="E556">
        <v>3452972</v>
      </c>
      <c r="F556" t="s">
        <v>417</v>
      </c>
      <c r="G556" t="s">
        <v>414</v>
      </c>
      <c r="H556" t="s">
        <v>150</v>
      </c>
    </row>
    <row r="557" spans="1:8" x14ac:dyDescent="0.2">
      <c r="A557" t="s">
        <v>139</v>
      </c>
      <c r="B557" t="s">
        <v>607</v>
      </c>
      <c r="C557" t="s">
        <v>78</v>
      </c>
      <c r="D557" t="s">
        <v>941</v>
      </c>
      <c r="E557">
        <v>1060780</v>
      </c>
      <c r="F557" t="s">
        <v>417</v>
      </c>
      <c r="G557" t="s">
        <v>942</v>
      </c>
      <c r="H557" t="s">
        <v>168</v>
      </c>
    </row>
    <row r="558" spans="1:8" x14ac:dyDescent="0.2">
      <c r="A558" t="s">
        <v>139</v>
      </c>
      <c r="B558" t="s">
        <v>607</v>
      </c>
      <c r="C558" t="s">
        <v>78</v>
      </c>
      <c r="D558" t="s">
        <v>943</v>
      </c>
      <c r="E558">
        <v>1176000</v>
      </c>
      <c r="F558" t="s">
        <v>424</v>
      </c>
      <c r="H558" t="s">
        <v>150</v>
      </c>
    </row>
    <row r="559" spans="1:8" x14ac:dyDescent="0.2">
      <c r="A559" t="s">
        <v>139</v>
      </c>
      <c r="B559" t="s">
        <v>607</v>
      </c>
      <c r="C559" t="s">
        <v>78</v>
      </c>
      <c r="D559" t="s">
        <v>944</v>
      </c>
      <c r="E559">
        <v>3360000</v>
      </c>
      <c r="F559" t="s">
        <v>424</v>
      </c>
      <c r="H559" t="s">
        <v>150</v>
      </c>
    </row>
    <row r="560" spans="1:8" x14ac:dyDescent="0.2">
      <c r="A560" t="s">
        <v>139</v>
      </c>
      <c r="B560" t="s">
        <v>607</v>
      </c>
      <c r="C560" t="s">
        <v>78</v>
      </c>
      <c r="D560" t="s">
        <v>945</v>
      </c>
      <c r="E560">
        <v>750000</v>
      </c>
      <c r="F560" t="s">
        <v>428</v>
      </c>
      <c r="H560" t="s">
        <v>150</v>
      </c>
    </row>
    <row r="561" spans="1:8" x14ac:dyDescent="0.2">
      <c r="A561" t="s">
        <v>139</v>
      </c>
      <c r="B561" t="s">
        <v>607</v>
      </c>
      <c r="C561" t="s">
        <v>78</v>
      </c>
      <c r="D561" t="s">
        <v>946</v>
      </c>
      <c r="E561">
        <v>1000000</v>
      </c>
      <c r="F561" t="s">
        <v>428</v>
      </c>
      <c r="G561" t="s">
        <v>414</v>
      </c>
      <c r="H561" t="s">
        <v>168</v>
      </c>
    </row>
    <row r="562" spans="1:8" x14ac:dyDescent="0.2">
      <c r="A562" t="s">
        <v>139</v>
      </c>
      <c r="B562" t="s">
        <v>607</v>
      </c>
      <c r="C562" t="s">
        <v>78</v>
      </c>
      <c r="D562" t="s">
        <v>947</v>
      </c>
      <c r="E562">
        <v>2823150</v>
      </c>
      <c r="F562" t="s">
        <v>948</v>
      </c>
      <c r="H562" t="s">
        <v>150</v>
      </c>
    </row>
    <row r="563" spans="1:8" x14ac:dyDescent="0.2">
      <c r="A563" t="s">
        <v>139</v>
      </c>
      <c r="B563" t="s">
        <v>607</v>
      </c>
      <c r="C563" t="s">
        <v>78</v>
      </c>
      <c r="D563" t="s">
        <v>949</v>
      </c>
      <c r="E563">
        <v>3452972</v>
      </c>
      <c r="F563" t="s">
        <v>430</v>
      </c>
      <c r="G563" t="s">
        <v>412</v>
      </c>
      <c r="H563" t="s">
        <v>150</v>
      </c>
    </row>
    <row r="564" spans="1:8" x14ac:dyDescent="0.2">
      <c r="A564" t="s">
        <v>139</v>
      </c>
      <c r="B564" t="s">
        <v>607</v>
      </c>
      <c r="C564" t="s">
        <v>78</v>
      </c>
      <c r="D564" t="s">
        <v>950</v>
      </c>
      <c r="E564">
        <v>3452972</v>
      </c>
      <c r="F564" t="s">
        <v>433</v>
      </c>
      <c r="G564" t="s">
        <v>414</v>
      </c>
      <c r="H564" t="s">
        <v>168</v>
      </c>
    </row>
    <row r="565" spans="1:8" x14ac:dyDescent="0.2">
      <c r="A565" t="s">
        <v>139</v>
      </c>
      <c r="B565" t="s">
        <v>607</v>
      </c>
      <c r="C565" t="s">
        <v>79</v>
      </c>
      <c r="D565" t="s">
        <v>951</v>
      </c>
      <c r="E565">
        <v>1860000</v>
      </c>
      <c r="G565" t="s">
        <v>437</v>
      </c>
      <c r="H565" t="s">
        <v>144</v>
      </c>
    </row>
    <row r="566" spans="1:8" x14ac:dyDescent="0.2">
      <c r="A566" t="s">
        <v>139</v>
      </c>
      <c r="B566" t="s">
        <v>607</v>
      </c>
      <c r="C566" t="s">
        <v>79</v>
      </c>
      <c r="D566" t="s">
        <v>952</v>
      </c>
      <c r="E566">
        <v>1900000</v>
      </c>
      <c r="G566" t="s">
        <v>437</v>
      </c>
      <c r="H566" t="s">
        <v>144</v>
      </c>
    </row>
    <row r="567" spans="1:8" x14ac:dyDescent="0.2">
      <c r="A567" t="s">
        <v>139</v>
      </c>
      <c r="B567" t="s">
        <v>607</v>
      </c>
      <c r="C567" t="s">
        <v>79</v>
      </c>
      <c r="D567" t="s">
        <v>953</v>
      </c>
      <c r="E567">
        <v>3000000</v>
      </c>
      <c r="G567" t="s">
        <v>439</v>
      </c>
      <c r="H567" t="s">
        <v>144</v>
      </c>
    </row>
    <row r="568" spans="1:8" x14ac:dyDescent="0.2">
      <c r="A568" t="s">
        <v>139</v>
      </c>
      <c r="B568" t="s">
        <v>607</v>
      </c>
      <c r="C568" t="s">
        <v>79</v>
      </c>
      <c r="D568" t="s">
        <v>954</v>
      </c>
      <c r="E568">
        <v>900000</v>
      </c>
      <c r="G568" t="s">
        <v>441</v>
      </c>
      <c r="H568" t="s">
        <v>144</v>
      </c>
    </row>
    <row r="569" spans="1:8" x14ac:dyDescent="0.2">
      <c r="A569" t="s">
        <v>139</v>
      </c>
      <c r="B569" t="s">
        <v>607</v>
      </c>
      <c r="C569" t="s">
        <v>79</v>
      </c>
      <c r="D569" t="s">
        <v>955</v>
      </c>
      <c r="E569">
        <v>1152000</v>
      </c>
      <c r="G569" t="s">
        <v>441</v>
      </c>
      <c r="H569" t="s">
        <v>144</v>
      </c>
    </row>
    <row r="570" spans="1:8" x14ac:dyDescent="0.2">
      <c r="A570" t="s">
        <v>139</v>
      </c>
      <c r="B570" t="s">
        <v>607</v>
      </c>
      <c r="C570" t="s">
        <v>79</v>
      </c>
      <c r="D570" t="s">
        <v>956</v>
      </c>
      <c r="E570">
        <v>1500000</v>
      </c>
      <c r="F570" t="s">
        <v>957</v>
      </c>
      <c r="G570" t="s">
        <v>439</v>
      </c>
      <c r="H570" t="s">
        <v>150</v>
      </c>
    </row>
    <row r="571" spans="1:8" x14ac:dyDescent="0.2">
      <c r="A571" t="s">
        <v>139</v>
      </c>
      <c r="B571" t="s">
        <v>607</v>
      </c>
      <c r="C571" t="s">
        <v>79</v>
      </c>
      <c r="D571" t="s">
        <v>958</v>
      </c>
      <c r="E571">
        <v>640000</v>
      </c>
      <c r="F571" t="s">
        <v>957</v>
      </c>
      <c r="G571" t="s">
        <v>441</v>
      </c>
      <c r="H571" t="s">
        <v>150</v>
      </c>
    </row>
    <row r="572" spans="1:8" x14ac:dyDescent="0.2">
      <c r="A572" t="s">
        <v>139</v>
      </c>
      <c r="B572" t="s">
        <v>607</v>
      </c>
      <c r="C572" t="s">
        <v>79</v>
      </c>
      <c r="D572" t="s">
        <v>959</v>
      </c>
      <c r="E572">
        <v>3000000</v>
      </c>
      <c r="F572" t="s">
        <v>960</v>
      </c>
      <c r="G572" t="s">
        <v>441</v>
      </c>
      <c r="H572" t="s">
        <v>150</v>
      </c>
    </row>
    <row r="573" spans="1:8" x14ac:dyDescent="0.2">
      <c r="A573" t="s">
        <v>139</v>
      </c>
      <c r="B573" t="s">
        <v>607</v>
      </c>
      <c r="C573" t="s">
        <v>443</v>
      </c>
      <c r="D573" t="s">
        <v>961</v>
      </c>
      <c r="E573">
        <v>3000000</v>
      </c>
      <c r="G573" t="s">
        <v>445</v>
      </c>
      <c r="H573" t="s">
        <v>144</v>
      </c>
    </row>
    <row r="574" spans="1:8" x14ac:dyDescent="0.2">
      <c r="A574" t="s">
        <v>139</v>
      </c>
      <c r="B574" t="s">
        <v>607</v>
      </c>
      <c r="C574" t="s">
        <v>443</v>
      </c>
      <c r="D574" t="s">
        <v>962</v>
      </c>
      <c r="E574">
        <v>2000000</v>
      </c>
      <c r="G574" t="s">
        <v>445</v>
      </c>
      <c r="H574" t="s">
        <v>144</v>
      </c>
    </row>
    <row r="575" spans="1:8" x14ac:dyDescent="0.2">
      <c r="A575" t="s">
        <v>139</v>
      </c>
      <c r="B575" t="s">
        <v>607</v>
      </c>
      <c r="C575" t="s">
        <v>443</v>
      </c>
      <c r="D575" t="s">
        <v>963</v>
      </c>
      <c r="E575">
        <v>1600000</v>
      </c>
      <c r="G575" t="s">
        <v>445</v>
      </c>
      <c r="H575" t="s">
        <v>144</v>
      </c>
    </row>
    <row r="576" spans="1:8" x14ac:dyDescent="0.2">
      <c r="A576" t="s">
        <v>139</v>
      </c>
      <c r="B576" t="s">
        <v>607</v>
      </c>
      <c r="C576" t="s">
        <v>443</v>
      </c>
      <c r="D576" t="s">
        <v>964</v>
      </c>
      <c r="E576">
        <v>800000</v>
      </c>
      <c r="G576" t="s">
        <v>445</v>
      </c>
      <c r="H576" t="s">
        <v>144</v>
      </c>
    </row>
    <row r="577" spans="1:8" x14ac:dyDescent="0.2">
      <c r="A577" t="s">
        <v>139</v>
      </c>
      <c r="B577" t="s">
        <v>607</v>
      </c>
      <c r="C577" t="s">
        <v>443</v>
      </c>
      <c r="D577" t="s">
        <v>965</v>
      </c>
      <c r="E577">
        <v>1500000</v>
      </c>
      <c r="F577" t="s">
        <v>449</v>
      </c>
      <c r="G577" t="s">
        <v>445</v>
      </c>
      <c r="H577" t="s">
        <v>150</v>
      </c>
    </row>
    <row r="578" spans="1:8" x14ac:dyDescent="0.2">
      <c r="A578" t="s">
        <v>139</v>
      </c>
      <c r="B578" t="s">
        <v>607</v>
      </c>
      <c r="C578" t="s">
        <v>443</v>
      </c>
      <c r="D578" t="s">
        <v>966</v>
      </c>
      <c r="E578">
        <v>4369600</v>
      </c>
      <c r="F578" t="s">
        <v>449</v>
      </c>
      <c r="G578" t="s">
        <v>445</v>
      </c>
      <c r="H578" t="s">
        <v>150</v>
      </c>
    </row>
    <row r="579" spans="1:8" x14ac:dyDescent="0.2">
      <c r="A579" t="s">
        <v>139</v>
      </c>
      <c r="B579" t="s">
        <v>607</v>
      </c>
      <c r="C579" t="s">
        <v>443</v>
      </c>
      <c r="D579" t="s">
        <v>967</v>
      </c>
      <c r="E579">
        <v>3000000</v>
      </c>
      <c r="F579" t="s">
        <v>968</v>
      </c>
      <c r="G579" t="s">
        <v>445</v>
      </c>
      <c r="H579" t="s">
        <v>150</v>
      </c>
    </row>
    <row r="580" spans="1:8" x14ac:dyDescent="0.2">
      <c r="A580" t="s">
        <v>139</v>
      </c>
      <c r="B580" t="s">
        <v>607</v>
      </c>
      <c r="C580" t="s">
        <v>443</v>
      </c>
      <c r="D580" t="s">
        <v>969</v>
      </c>
      <c r="E580">
        <v>2000000</v>
      </c>
      <c r="F580" t="s">
        <v>970</v>
      </c>
      <c r="G580" t="s">
        <v>445</v>
      </c>
      <c r="H580" t="s">
        <v>150</v>
      </c>
    </row>
    <row r="581" spans="1:8" x14ac:dyDescent="0.2">
      <c r="A581" t="s">
        <v>139</v>
      </c>
      <c r="B581" t="s">
        <v>607</v>
      </c>
      <c r="C581" t="s">
        <v>80</v>
      </c>
      <c r="D581" t="s">
        <v>971</v>
      </c>
      <c r="E581">
        <v>1000000</v>
      </c>
      <c r="G581" t="s">
        <v>972</v>
      </c>
      <c r="H581" t="s">
        <v>144</v>
      </c>
    </row>
    <row r="582" spans="1:8" x14ac:dyDescent="0.2">
      <c r="A582" t="s">
        <v>139</v>
      </c>
      <c r="B582" t="s">
        <v>607</v>
      </c>
      <c r="C582" t="s">
        <v>80</v>
      </c>
      <c r="D582" t="s">
        <v>973</v>
      </c>
      <c r="E582">
        <v>700000</v>
      </c>
      <c r="G582" t="s">
        <v>454</v>
      </c>
      <c r="H582" t="s">
        <v>144</v>
      </c>
    </row>
    <row r="583" spans="1:8" x14ac:dyDescent="0.2">
      <c r="A583" t="s">
        <v>139</v>
      </c>
      <c r="B583" t="s">
        <v>607</v>
      </c>
      <c r="C583" t="s">
        <v>80</v>
      </c>
      <c r="D583" t="s">
        <v>974</v>
      </c>
      <c r="E583">
        <v>1000000</v>
      </c>
      <c r="G583" t="s">
        <v>454</v>
      </c>
      <c r="H583" t="s">
        <v>144</v>
      </c>
    </row>
    <row r="584" spans="1:8" x14ac:dyDescent="0.2">
      <c r="A584" t="s">
        <v>139</v>
      </c>
      <c r="B584" t="s">
        <v>607</v>
      </c>
      <c r="C584" t="s">
        <v>80</v>
      </c>
      <c r="D584" t="s">
        <v>975</v>
      </c>
      <c r="E584">
        <v>1000000</v>
      </c>
      <c r="G584" t="s">
        <v>454</v>
      </c>
      <c r="H584" t="s">
        <v>144</v>
      </c>
    </row>
    <row r="585" spans="1:8" x14ac:dyDescent="0.2">
      <c r="A585" t="s">
        <v>139</v>
      </c>
      <c r="B585" t="s">
        <v>607</v>
      </c>
      <c r="C585" t="s">
        <v>80</v>
      </c>
      <c r="D585" t="s">
        <v>976</v>
      </c>
      <c r="E585">
        <v>1000000</v>
      </c>
      <c r="G585" t="s">
        <v>454</v>
      </c>
      <c r="H585" t="s">
        <v>144</v>
      </c>
    </row>
    <row r="586" spans="1:8" x14ac:dyDescent="0.2">
      <c r="A586" t="s">
        <v>139</v>
      </c>
      <c r="B586" t="s">
        <v>607</v>
      </c>
      <c r="C586" t="s">
        <v>80</v>
      </c>
      <c r="D586" t="s">
        <v>977</v>
      </c>
      <c r="E586">
        <v>5000000</v>
      </c>
      <c r="F586" t="s">
        <v>978</v>
      </c>
      <c r="H586" t="s">
        <v>150</v>
      </c>
    </row>
    <row r="587" spans="1:8" x14ac:dyDescent="0.2">
      <c r="A587" t="s">
        <v>139</v>
      </c>
      <c r="B587" t="s">
        <v>607</v>
      </c>
      <c r="C587" t="s">
        <v>80</v>
      </c>
      <c r="D587" t="s">
        <v>979</v>
      </c>
      <c r="E587">
        <v>2000000</v>
      </c>
      <c r="F587" t="s">
        <v>462</v>
      </c>
      <c r="H587" t="s">
        <v>150</v>
      </c>
    </row>
    <row r="588" spans="1:8" x14ac:dyDescent="0.2">
      <c r="A588" t="s">
        <v>139</v>
      </c>
      <c r="B588" t="s">
        <v>607</v>
      </c>
      <c r="C588" t="s">
        <v>80</v>
      </c>
      <c r="D588" t="s">
        <v>980</v>
      </c>
      <c r="E588">
        <v>2400000</v>
      </c>
      <c r="F588" t="s">
        <v>981</v>
      </c>
      <c r="G588" t="s">
        <v>454</v>
      </c>
      <c r="H588" t="s">
        <v>150</v>
      </c>
    </row>
    <row r="589" spans="1:8" x14ac:dyDescent="0.2">
      <c r="A589" t="s">
        <v>139</v>
      </c>
      <c r="B589" t="s">
        <v>607</v>
      </c>
      <c r="C589" t="s">
        <v>80</v>
      </c>
      <c r="D589" t="s">
        <v>982</v>
      </c>
      <c r="E589">
        <v>2500000</v>
      </c>
      <c r="F589" t="s">
        <v>464</v>
      </c>
      <c r="G589" t="s">
        <v>454</v>
      </c>
      <c r="H589" t="s">
        <v>150</v>
      </c>
    </row>
    <row r="590" spans="1:8" x14ac:dyDescent="0.2">
      <c r="A590" t="s">
        <v>139</v>
      </c>
      <c r="B590" t="s">
        <v>607</v>
      </c>
      <c r="C590" t="s">
        <v>80</v>
      </c>
      <c r="D590" t="s">
        <v>983</v>
      </c>
      <c r="E590">
        <v>1650000</v>
      </c>
      <c r="F590" t="s">
        <v>466</v>
      </c>
      <c r="H590" t="s">
        <v>150</v>
      </c>
    </row>
    <row r="591" spans="1:8" x14ac:dyDescent="0.2">
      <c r="A591" t="s">
        <v>139</v>
      </c>
      <c r="B591" t="s">
        <v>607</v>
      </c>
      <c r="C591" t="s">
        <v>80</v>
      </c>
      <c r="D591" t="s">
        <v>984</v>
      </c>
      <c r="E591">
        <v>2125000</v>
      </c>
      <c r="F591" t="s">
        <v>466</v>
      </c>
      <c r="H591" t="s">
        <v>150</v>
      </c>
    </row>
    <row r="592" spans="1:8" x14ac:dyDescent="0.2">
      <c r="A592" t="s">
        <v>139</v>
      </c>
      <c r="B592" t="s">
        <v>607</v>
      </c>
      <c r="C592" t="s">
        <v>80</v>
      </c>
      <c r="D592" t="s">
        <v>985</v>
      </c>
      <c r="E592">
        <v>2640000</v>
      </c>
      <c r="F592" t="s">
        <v>472</v>
      </c>
      <c r="H592" t="s">
        <v>150</v>
      </c>
    </row>
    <row r="593" spans="1:8" x14ac:dyDescent="0.2">
      <c r="A593" t="s">
        <v>139</v>
      </c>
      <c r="B593" t="s">
        <v>607</v>
      </c>
      <c r="C593" t="s">
        <v>80</v>
      </c>
      <c r="D593" t="s">
        <v>986</v>
      </c>
      <c r="E593">
        <v>4400000</v>
      </c>
      <c r="F593" t="s">
        <v>472</v>
      </c>
      <c r="G593" t="s">
        <v>454</v>
      </c>
      <c r="H593" t="s">
        <v>168</v>
      </c>
    </row>
    <row r="594" spans="1:8" x14ac:dyDescent="0.2">
      <c r="A594" t="s">
        <v>139</v>
      </c>
      <c r="B594" t="s">
        <v>607</v>
      </c>
      <c r="C594" t="s">
        <v>80</v>
      </c>
      <c r="D594" t="s">
        <v>987</v>
      </c>
      <c r="E594">
        <v>5000000</v>
      </c>
      <c r="F594" t="s">
        <v>472</v>
      </c>
      <c r="G594" t="s">
        <v>457</v>
      </c>
      <c r="H594" t="s">
        <v>150</v>
      </c>
    </row>
    <row r="595" spans="1:8" x14ac:dyDescent="0.2">
      <c r="A595" t="s">
        <v>139</v>
      </c>
      <c r="B595" t="s">
        <v>607</v>
      </c>
      <c r="C595" t="s">
        <v>80</v>
      </c>
      <c r="D595" t="s">
        <v>988</v>
      </c>
      <c r="E595">
        <v>1507605</v>
      </c>
      <c r="F595" t="s">
        <v>478</v>
      </c>
      <c r="H595" t="s">
        <v>150</v>
      </c>
    </row>
    <row r="596" spans="1:8" x14ac:dyDescent="0.2">
      <c r="A596" t="s">
        <v>139</v>
      </c>
      <c r="B596" t="s">
        <v>607</v>
      </c>
      <c r="C596" t="s">
        <v>80</v>
      </c>
      <c r="D596" t="s">
        <v>989</v>
      </c>
      <c r="E596">
        <v>1580628</v>
      </c>
      <c r="F596" t="s">
        <v>478</v>
      </c>
      <c r="G596" t="s">
        <v>454</v>
      </c>
      <c r="H596" t="s">
        <v>150</v>
      </c>
    </row>
    <row r="597" spans="1:8" x14ac:dyDescent="0.2">
      <c r="A597" t="s">
        <v>139</v>
      </c>
      <c r="B597" t="s">
        <v>607</v>
      </c>
      <c r="C597" t="s">
        <v>80</v>
      </c>
      <c r="D597" t="s">
        <v>990</v>
      </c>
      <c r="E597">
        <v>4152000</v>
      </c>
      <c r="F597" t="s">
        <v>478</v>
      </c>
      <c r="G597" t="s">
        <v>454</v>
      </c>
      <c r="H597" t="s">
        <v>150</v>
      </c>
    </row>
    <row r="598" spans="1:8" x14ac:dyDescent="0.2">
      <c r="A598" t="s">
        <v>139</v>
      </c>
      <c r="B598" t="s">
        <v>607</v>
      </c>
      <c r="C598" t="s">
        <v>80</v>
      </c>
      <c r="D598" t="s">
        <v>991</v>
      </c>
      <c r="E598">
        <v>3480960</v>
      </c>
      <c r="F598" t="s">
        <v>478</v>
      </c>
      <c r="G598" t="s">
        <v>454</v>
      </c>
      <c r="H598" t="s">
        <v>150</v>
      </c>
    </row>
    <row r="599" spans="1:8" x14ac:dyDescent="0.2">
      <c r="A599" t="s">
        <v>139</v>
      </c>
      <c r="B599" t="s">
        <v>607</v>
      </c>
      <c r="C599" t="s">
        <v>80</v>
      </c>
      <c r="D599" t="s">
        <v>992</v>
      </c>
      <c r="E599">
        <v>4250000</v>
      </c>
      <c r="F599" t="s">
        <v>484</v>
      </c>
      <c r="H599" t="s">
        <v>150</v>
      </c>
    </row>
    <row r="600" spans="1:8" x14ac:dyDescent="0.2">
      <c r="A600" t="s">
        <v>139</v>
      </c>
      <c r="B600" t="s">
        <v>607</v>
      </c>
      <c r="C600" t="s">
        <v>80</v>
      </c>
      <c r="D600" t="s">
        <v>993</v>
      </c>
      <c r="E600">
        <v>3000000</v>
      </c>
      <c r="F600" t="s">
        <v>484</v>
      </c>
      <c r="H600" t="s">
        <v>150</v>
      </c>
    </row>
    <row r="601" spans="1:8" x14ac:dyDescent="0.2">
      <c r="A601" t="s">
        <v>139</v>
      </c>
      <c r="B601" t="s">
        <v>607</v>
      </c>
      <c r="C601" t="s">
        <v>80</v>
      </c>
      <c r="D601" t="s">
        <v>994</v>
      </c>
      <c r="E601">
        <v>3260000</v>
      </c>
      <c r="F601" t="s">
        <v>484</v>
      </c>
      <c r="G601" t="s">
        <v>454</v>
      </c>
      <c r="H601" t="s">
        <v>150</v>
      </c>
    </row>
    <row r="602" spans="1:8" x14ac:dyDescent="0.2">
      <c r="A602" t="s">
        <v>139</v>
      </c>
      <c r="B602" t="s">
        <v>607</v>
      </c>
      <c r="C602" t="s">
        <v>80</v>
      </c>
      <c r="D602" t="s">
        <v>995</v>
      </c>
      <c r="E602">
        <v>5000000</v>
      </c>
      <c r="F602" t="s">
        <v>484</v>
      </c>
      <c r="G602" t="s">
        <v>454</v>
      </c>
      <c r="H602" t="s">
        <v>150</v>
      </c>
    </row>
    <row r="603" spans="1:8" x14ac:dyDescent="0.2">
      <c r="A603" t="s">
        <v>139</v>
      </c>
      <c r="B603" t="s">
        <v>607</v>
      </c>
      <c r="C603" t="s">
        <v>80</v>
      </c>
      <c r="D603" t="s">
        <v>996</v>
      </c>
      <c r="E603">
        <v>5000000</v>
      </c>
      <c r="F603" t="s">
        <v>484</v>
      </c>
      <c r="G603" t="s">
        <v>457</v>
      </c>
      <c r="H603" t="s">
        <v>150</v>
      </c>
    </row>
    <row r="604" spans="1:8" x14ac:dyDescent="0.2">
      <c r="A604" t="s">
        <v>139</v>
      </c>
      <c r="B604" t="s">
        <v>607</v>
      </c>
      <c r="C604" t="s">
        <v>81</v>
      </c>
      <c r="D604" t="s">
        <v>997</v>
      </c>
      <c r="E604">
        <v>1000000</v>
      </c>
      <c r="F604" t="s">
        <v>998</v>
      </c>
      <c r="H604" t="s">
        <v>150</v>
      </c>
    </row>
    <row r="605" spans="1:8" x14ac:dyDescent="0.2">
      <c r="A605" t="s">
        <v>139</v>
      </c>
      <c r="B605" t="s">
        <v>607</v>
      </c>
      <c r="C605" t="s">
        <v>81</v>
      </c>
      <c r="D605" t="s">
        <v>999</v>
      </c>
      <c r="E605">
        <v>1600000</v>
      </c>
      <c r="F605" t="s">
        <v>998</v>
      </c>
      <c r="G605" t="s">
        <v>487</v>
      </c>
      <c r="H605" t="s">
        <v>150</v>
      </c>
    </row>
    <row r="606" spans="1:8" x14ac:dyDescent="0.2">
      <c r="A606" t="s">
        <v>139</v>
      </c>
      <c r="B606" t="s">
        <v>607</v>
      </c>
      <c r="C606" t="s">
        <v>81</v>
      </c>
      <c r="D606" t="s">
        <v>1000</v>
      </c>
      <c r="E606">
        <v>2000000</v>
      </c>
      <c r="F606" t="s">
        <v>998</v>
      </c>
      <c r="G606" t="s">
        <v>487</v>
      </c>
      <c r="H606" t="s">
        <v>168</v>
      </c>
    </row>
    <row r="607" spans="1:8" x14ac:dyDescent="0.2">
      <c r="A607" t="s">
        <v>139</v>
      </c>
      <c r="B607" t="s">
        <v>607</v>
      </c>
      <c r="C607" t="s">
        <v>81</v>
      </c>
      <c r="D607" t="s">
        <v>1001</v>
      </c>
      <c r="E607">
        <v>400000</v>
      </c>
      <c r="F607" t="s">
        <v>1002</v>
      </c>
      <c r="H607" t="s">
        <v>150</v>
      </c>
    </row>
    <row r="608" spans="1:8" x14ac:dyDescent="0.2">
      <c r="A608" t="s">
        <v>139</v>
      </c>
      <c r="B608" t="s">
        <v>607</v>
      </c>
      <c r="C608" t="s">
        <v>81</v>
      </c>
      <c r="D608" t="s">
        <v>1003</v>
      </c>
      <c r="E608">
        <v>1500000</v>
      </c>
      <c r="F608" t="s">
        <v>1002</v>
      </c>
      <c r="H608" t="s">
        <v>150</v>
      </c>
    </row>
    <row r="609" spans="1:8" x14ac:dyDescent="0.2">
      <c r="A609" t="s">
        <v>139</v>
      </c>
      <c r="B609" t="s">
        <v>607</v>
      </c>
      <c r="C609" t="s">
        <v>81</v>
      </c>
      <c r="D609" t="s">
        <v>1004</v>
      </c>
      <c r="E609">
        <v>765000</v>
      </c>
      <c r="F609" t="s">
        <v>1002</v>
      </c>
      <c r="G609" t="s">
        <v>487</v>
      </c>
      <c r="H609" t="s">
        <v>150</v>
      </c>
    </row>
    <row r="610" spans="1:8" x14ac:dyDescent="0.2">
      <c r="A610" t="s">
        <v>139</v>
      </c>
      <c r="B610" t="s">
        <v>607</v>
      </c>
      <c r="C610" t="s">
        <v>81</v>
      </c>
      <c r="D610" t="s">
        <v>1005</v>
      </c>
      <c r="E610">
        <v>1209900</v>
      </c>
      <c r="F610" t="s">
        <v>1006</v>
      </c>
      <c r="H610" t="s">
        <v>150</v>
      </c>
    </row>
    <row r="611" spans="1:8" x14ac:dyDescent="0.2">
      <c r="A611" t="s">
        <v>139</v>
      </c>
      <c r="B611" t="s">
        <v>607</v>
      </c>
      <c r="C611" t="s">
        <v>81</v>
      </c>
      <c r="D611" t="s">
        <v>1007</v>
      </c>
      <c r="E611">
        <v>3000000</v>
      </c>
      <c r="F611" t="s">
        <v>492</v>
      </c>
      <c r="H611" t="s">
        <v>150</v>
      </c>
    </row>
    <row r="612" spans="1:8" x14ac:dyDescent="0.2">
      <c r="A612" t="s">
        <v>139</v>
      </c>
      <c r="B612" t="s">
        <v>607</v>
      </c>
      <c r="C612" t="s">
        <v>81</v>
      </c>
      <c r="D612" t="s">
        <v>1008</v>
      </c>
      <c r="E612">
        <v>1500000</v>
      </c>
      <c r="F612" t="s">
        <v>492</v>
      </c>
      <c r="H612" t="s">
        <v>150</v>
      </c>
    </row>
    <row r="613" spans="1:8" x14ac:dyDescent="0.2">
      <c r="A613" t="s">
        <v>139</v>
      </c>
      <c r="B613" t="s">
        <v>607</v>
      </c>
      <c r="C613" t="s">
        <v>81</v>
      </c>
      <c r="D613" t="s">
        <v>1009</v>
      </c>
      <c r="E613">
        <v>2724800</v>
      </c>
      <c r="F613" t="s">
        <v>492</v>
      </c>
      <c r="G613" t="s">
        <v>487</v>
      </c>
      <c r="H613" t="s">
        <v>150</v>
      </c>
    </row>
    <row r="614" spans="1:8" x14ac:dyDescent="0.2">
      <c r="A614" t="s">
        <v>139</v>
      </c>
      <c r="B614" t="s">
        <v>607</v>
      </c>
      <c r="C614" t="s">
        <v>81</v>
      </c>
      <c r="D614" t="s">
        <v>1010</v>
      </c>
      <c r="E614">
        <v>500000</v>
      </c>
      <c r="F614" t="s">
        <v>494</v>
      </c>
      <c r="H614" t="s">
        <v>150</v>
      </c>
    </row>
    <row r="615" spans="1:8" x14ac:dyDescent="0.2">
      <c r="A615" t="s">
        <v>139</v>
      </c>
      <c r="B615" t="s">
        <v>607</v>
      </c>
      <c r="C615" t="s">
        <v>81</v>
      </c>
      <c r="D615" t="s">
        <v>1011</v>
      </c>
      <c r="E615">
        <v>800000</v>
      </c>
      <c r="F615" t="s">
        <v>494</v>
      </c>
      <c r="G615" t="s">
        <v>487</v>
      </c>
      <c r="H615" t="s">
        <v>150</v>
      </c>
    </row>
    <row r="616" spans="1:8" x14ac:dyDescent="0.2">
      <c r="A616" t="s">
        <v>139</v>
      </c>
      <c r="B616" t="s">
        <v>607</v>
      </c>
      <c r="C616" t="s">
        <v>81</v>
      </c>
      <c r="D616" t="s">
        <v>1012</v>
      </c>
      <c r="E616">
        <v>820890</v>
      </c>
      <c r="F616" t="s">
        <v>497</v>
      </c>
      <c r="H616" t="s">
        <v>150</v>
      </c>
    </row>
    <row r="617" spans="1:8" x14ac:dyDescent="0.2">
      <c r="A617" t="s">
        <v>139</v>
      </c>
      <c r="B617" t="s">
        <v>607</v>
      </c>
      <c r="C617" t="s">
        <v>81</v>
      </c>
      <c r="D617" t="s">
        <v>1013</v>
      </c>
      <c r="E617">
        <v>2323000</v>
      </c>
      <c r="F617" t="s">
        <v>497</v>
      </c>
      <c r="G617" t="s">
        <v>487</v>
      </c>
      <c r="H617" t="s">
        <v>150</v>
      </c>
    </row>
    <row r="618" spans="1:8" x14ac:dyDescent="0.2">
      <c r="A618" t="s">
        <v>139</v>
      </c>
      <c r="B618" t="s">
        <v>607</v>
      </c>
      <c r="C618" t="s">
        <v>81</v>
      </c>
      <c r="D618" t="s">
        <v>1014</v>
      </c>
      <c r="E618">
        <v>2532832</v>
      </c>
      <c r="F618" t="s">
        <v>1015</v>
      </c>
      <c r="H618" t="s">
        <v>150</v>
      </c>
    </row>
    <row r="619" spans="1:8" x14ac:dyDescent="0.2">
      <c r="A619" t="s">
        <v>139</v>
      </c>
      <c r="B619" t="s">
        <v>607</v>
      </c>
      <c r="C619" t="s">
        <v>81</v>
      </c>
      <c r="D619" t="s">
        <v>1016</v>
      </c>
      <c r="E619">
        <v>3452972</v>
      </c>
      <c r="F619" t="s">
        <v>1015</v>
      </c>
      <c r="G619" t="s">
        <v>487</v>
      </c>
      <c r="H619" t="s">
        <v>150</v>
      </c>
    </row>
    <row r="620" spans="1:8" x14ac:dyDescent="0.2">
      <c r="A620" t="s">
        <v>139</v>
      </c>
      <c r="B620" t="s">
        <v>607</v>
      </c>
      <c r="C620" t="s">
        <v>81</v>
      </c>
      <c r="D620" t="s">
        <v>1017</v>
      </c>
      <c r="E620">
        <v>3360000</v>
      </c>
      <c r="F620" t="s">
        <v>1018</v>
      </c>
      <c r="H620" t="s">
        <v>150</v>
      </c>
    </row>
    <row r="621" spans="1:8" x14ac:dyDescent="0.2">
      <c r="A621" t="s">
        <v>139</v>
      </c>
      <c r="B621" t="s">
        <v>607</v>
      </c>
      <c r="C621" t="s">
        <v>81</v>
      </c>
      <c r="D621" t="s">
        <v>1019</v>
      </c>
      <c r="E621">
        <v>2845552</v>
      </c>
      <c r="F621" t="s">
        <v>499</v>
      </c>
      <c r="H621" t="s">
        <v>150</v>
      </c>
    </row>
    <row r="622" spans="1:8" x14ac:dyDescent="0.2">
      <c r="A622" t="s">
        <v>139</v>
      </c>
      <c r="B622" t="s">
        <v>607</v>
      </c>
      <c r="C622" t="s">
        <v>81</v>
      </c>
      <c r="D622" t="s">
        <v>1020</v>
      </c>
      <c r="E622">
        <v>4000000</v>
      </c>
      <c r="F622" t="s">
        <v>499</v>
      </c>
      <c r="H622" t="s">
        <v>150</v>
      </c>
    </row>
    <row r="623" spans="1:8" x14ac:dyDescent="0.2">
      <c r="A623" t="s">
        <v>139</v>
      </c>
      <c r="B623" t="s">
        <v>607</v>
      </c>
      <c r="C623" t="s">
        <v>82</v>
      </c>
      <c r="D623" t="s">
        <v>1021</v>
      </c>
      <c r="E623">
        <v>289000</v>
      </c>
      <c r="G623" t="s">
        <v>501</v>
      </c>
      <c r="H623" t="s">
        <v>144</v>
      </c>
    </row>
    <row r="624" spans="1:8" x14ac:dyDescent="0.2">
      <c r="A624" t="s">
        <v>139</v>
      </c>
      <c r="B624" t="s">
        <v>607</v>
      </c>
      <c r="C624" t="s">
        <v>82</v>
      </c>
      <c r="D624" t="s">
        <v>1022</v>
      </c>
      <c r="E624">
        <v>1599000</v>
      </c>
      <c r="G624" t="s">
        <v>501</v>
      </c>
      <c r="H624" t="s">
        <v>144</v>
      </c>
    </row>
    <row r="625" spans="1:8" x14ac:dyDescent="0.2">
      <c r="A625" t="s">
        <v>139</v>
      </c>
      <c r="B625" t="s">
        <v>607</v>
      </c>
      <c r="C625" t="s">
        <v>82</v>
      </c>
      <c r="D625" t="s">
        <v>1023</v>
      </c>
      <c r="E625">
        <v>1320000</v>
      </c>
      <c r="G625" t="s">
        <v>501</v>
      </c>
      <c r="H625" t="s">
        <v>144</v>
      </c>
    </row>
    <row r="626" spans="1:8" x14ac:dyDescent="0.2">
      <c r="A626" t="s">
        <v>139</v>
      </c>
      <c r="B626" t="s">
        <v>607</v>
      </c>
      <c r="C626" t="s">
        <v>82</v>
      </c>
      <c r="D626" t="s">
        <v>1024</v>
      </c>
      <c r="E626">
        <v>320000</v>
      </c>
      <c r="G626" t="s">
        <v>501</v>
      </c>
      <c r="H626" t="s">
        <v>144</v>
      </c>
    </row>
    <row r="627" spans="1:8" x14ac:dyDescent="0.2">
      <c r="A627" t="s">
        <v>139</v>
      </c>
      <c r="B627" t="s">
        <v>607</v>
      </c>
      <c r="C627" t="s">
        <v>82</v>
      </c>
      <c r="D627" t="s">
        <v>1025</v>
      </c>
      <c r="E627">
        <v>640000</v>
      </c>
      <c r="G627" t="s">
        <v>501</v>
      </c>
      <c r="H627" t="s">
        <v>144</v>
      </c>
    </row>
    <row r="628" spans="1:8" x14ac:dyDescent="0.2">
      <c r="A628" t="s">
        <v>139</v>
      </c>
      <c r="B628" t="s">
        <v>607</v>
      </c>
      <c r="C628" t="s">
        <v>82</v>
      </c>
      <c r="D628" t="s">
        <v>1026</v>
      </c>
      <c r="E628">
        <v>1600000</v>
      </c>
      <c r="G628" t="s">
        <v>501</v>
      </c>
      <c r="H628" t="s">
        <v>144</v>
      </c>
    </row>
    <row r="629" spans="1:8" x14ac:dyDescent="0.2">
      <c r="A629" t="s">
        <v>139</v>
      </c>
      <c r="B629" t="s">
        <v>607</v>
      </c>
      <c r="C629" t="s">
        <v>82</v>
      </c>
      <c r="D629" t="s">
        <v>1027</v>
      </c>
      <c r="E629">
        <v>68000</v>
      </c>
      <c r="G629" t="s">
        <v>501</v>
      </c>
      <c r="H629" t="s">
        <v>144</v>
      </c>
    </row>
    <row r="630" spans="1:8" x14ac:dyDescent="0.2">
      <c r="A630" t="s">
        <v>139</v>
      </c>
      <c r="B630" t="s">
        <v>607</v>
      </c>
      <c r="C630" t="s">
        <v>82</v>
      </c>
      <c r="D630" t="s">
        <v>1028</v>
      </c>
      <c r="E630">
        <v>1500000</v>
      </c>
      <c r="G630" t="s">
        <v>501</v>
      </c>
      <c r="H630" t="s">
        <v>144</v>
      </c>
    </row>
    <row r="631" spans="1:8" x14ac:dyDescent="0.2">
      <c r="A631" t="s">
        <v>139</v>
      </c>
      <c r="B631" t="s">
        <v>607</v>
      </c>
      <c r="C631" t="s">
        <v>82</v>
      </c>
      <c r="D631" t="s">
        <v>1029</v>
      </c>
      <c r="E631">
        <v>400000</v>
      </c>
      <c r="F631" t="s">
        <v>1030</v>
      </c>
      <c r="G631" t="s">
        <v>501</v>
      </c>
      <c r="H631" t="s">
        <v>150</v>
      </c>
    </row>
    <row r="632" spans="1:8" x14ac:dyDescent="0.2">
      <c r="A632" t="s">
        <v>139</v>
      </c>
      <c r="B632" t="s">
        <v>607</v>
      </c>
      <c r="C632" t="s">
        <v>82</v>
      </c>
      <c r="D632" t="s">
        <v>1031</v>
      </c>
      <c r="E632">
        <v>3200000</v>
      </c>
      <c r="F632" t="s">
        <v>1030</v>
      </c>
      <c r="G632" t="s">
        <v>501</v>
      </c>
      <c r="H632" t="s">
        <v>150</v>
      </c>
    </row>
    <row r="633" spans="1:8" x14ac:dyDescent="0.2">
      <c r="A633" t="s">
        <v>139</v>
      </c>
      <c r="B633" t="s">
        <v>607</v>
      </c>
      <c r="C633" t="s">
        <v>83</v>
      </c>
      <c r="D633" t="s">
        <v>1032</v>
      </c>
      <c r="E633">
        <v>5000000</v>
      </c>
      <c r="G633" t="s">
        <v>513</v>
      </c>
      <c r="H633" t="s">
        <v>144</v>
      </c>
    </row>
    <row r="634" spans="1:8" x14ac:dyDescent="0.2">
      <c r="A634" t="s">
        <v>139</v>
      </c>
      <c r="B634" t="s">
        <v>607</v>
      </c>
      <c r="C634" t="s">
        <v>83</v>
      </c>
      <c r="D634" t="s">
        <v>1033</v>
      </c>
      <c r="E634">
        <v>3000000</v>
      </c>
      <c r="G634" t="s">
        <v>513</v>
      </c>
      <c r="H634" t="s">
        <v>144</v>
      </c>
    </row>
    <row r="635" spans="1:8" x14ac:dyDescent="0.2">
      <c r="A635" t="s">
        <v>139</v>
      </c>
      <c r="B635" t="s">
        <v>607</v>
      </c>
      <c r="C635" t="s">
        <v>83</v>
      </c>
      <c r="D635" t="s">
        <v>1034</v>
      </c>
      <c r="E635">
        <v>2500000</v>
      </c>
      <c r="G635" t="s">
        <v>513</v>
      </c>
      <c r="H635" t="s">
        <v>144</v>
      </c>
    </row>
    <row r="636" spans="1:8" x14ac:dyDescent="0.2">
      <c r="A636" t="s">
        <v>139</v>
      </c>
      <c r="B636" t="s">
        <v>607</v>
      </c>
      <c r="C636" t="s">
        <v>83</v>
      </c>
      <c r="D636" t="s">
        <v>1035</v>
      </c>
      <c r="E636">
        <v>2200000</v>
      </c>
      <c r="G636" t="s">
        <v>513</v>
      </c>
      <c r="H636" t="s">
        <v>144</v>
      </c>
    </row>
    <row r="637" spans="1:8" x14ac:dyDescent="0.2">
      <c r="A637" t="s">
        <v>139</v>
      </c>
      <c r="B637" t="s">
        <v>607</v>
      </c>
      <c r="C637" t="s">
        <v>83</v>
      </c>
      <c r="D637" t="s">
        <v>1036</v>
      </c>
      <c r="E637">
        <v>2000000</v>
      </c>
      <c r="F637" t="s">
        <v>1037</v>
      </c>
      <c r="G637" t="s">
        <v>513</v>
      </c>
      <c r="H637" t="s">
        <v>150</v>
      </c>
    </row>
    <row r="638" spans="1:8" x14ac:dyDescent="0.2">
      <c r="A638" t="s">
        <v>139</v>
      </c>
      <c r="B638" t="s">
        <v>607</v>
      </c>
      <c r="C638" t="s">
        <v>83</v>
      </c>
      <c r="D638" t="s">
        <v>1038</v>
      </c>
      <c r="E638">
        <v>1252950</v>
      </c>
      <c r="F638" t="s">
        <v>1039</v>
      </c>
      <c r="G638" t="s">
        <v>513</v>
      </c>
      <c r="H638" t="s">
        <v>150</v>
      </c>
    </row>
    <row r="639" spans="1:8" x14ac:dyDescent="0.2">
      <c r="A639" t="s">
        <v>139</v>
      </c>
      <c r="B639" t="s">
        <v>607</v>
      </c>
      <c r="C639" t="s">
        <v>84</v>
      </c>
      <c r="D639" t="s">
        <v>1040</v>
      </c>
      <c r="E639">
        <v>325000</v>
      </c>
      <c r="G639" t="s">
        <v>523</v>
      </c>
      <c r="H639" t="s">
        <v>144</v>
      </c>
    </row>
    <row r="640" spans="1:8" x14ac:dyDescent="0.2">
      <c r="A640" t="s">
        <v>139</v>
      </c>
      <c r="B640" t="s">
        <v>607</v>
      </c>
      <c r="C640" t="s">
        <v>84</v>
      </c>
      <c r="D640" t="s">
        <v>1041</v>
      </c>
      <c r="E640">
        <v>1500000</v>
      </c>
      <c r="G640" t="s">
        <v>523</v>
      </c>
      <c r="H640" t="s">
        <v>144</v>
      </c>
    </row>
    <row r="641" spans="1:8" x14ac:dyDescent="0.2">
      <c r="A641" t="s">
        <v>139</v>
      </c>
      <c r="B641" t="s">
        <v>607</v>
      </c>
      <c r="C641" t="s">
        <v>84</v>
      </c>
      <c r="D641" t="s">
        <v>1042</v>
      </c>
      <c r="E641">
        <v>500000</v>
      </c>
      <c r="G641" t="s">
        <v>523</v>
      </c>
      <c r="H641" t="s">
        <v>144</v>
      </c>
    </row>
    <row r="642" spans="1:8" x14ac:dyDescent="0.2">
      <c r="A642" t="s">
        <v>139</v>
      </c>
      <c r="B642" t="s">
        <v>607</v>
      </c>
      <c r="C642" t="s">
        <v>84</v>
      </c>
      <c r="D642" t="s">
        <v>1043</v>
      </c>
      <c r="E642">
        <v>500000</v>
      </c>
      <c r="G642" t="s">
        <v>523</v>
      </c>
      <c r="H642" t="s">
        <v>144</v>
      </c>
    </row>
    <row r="643" spans="1:8" x14ac:dyDescent="0.2">
      <c r="A643" t="s">
        <v>139</v>
      </c>
      <c r="B643" t="s">
        <v>607</v>
      </c>
      <c r="C643" t="s">
        <v>84</v>
      </c>
      <c r="D643" t="s">
        <v>1044</v>
      </c>
      <c r="E643">
        <v>3452972</v>
      </c>
      <c r="F643" t="s">
        <v>1045</v>
      </c>
      <c r="H643" t="s">
        <v>150</v>
      </c>
    </row>
    <row r="644" spans="1:8" x14ac:dyDescent="0.2">
      <c r="A644" t="s">
        <v>139</v>
      </c>
      <c r="B644" t="s">
        <v>607</v>
      </c>
      <c r="C644" t="s">
        <v>84</v>
      </c>
      <c r="D644" t="s">
        <v>1046</v>
      </c>
      <c r="E644">
        <v>3452972</v>
      </c>
      <c r="F644" t="s">
        <v>1045</v>
      </c>
      <c r="H644" t="s">
        <v>150</v>
      </c>
    </row>
    <row r="645" spans="1:8" x14ac:dyDescent="0.2">
      <c r="A645" t="s">
        <v>139</v>
      </c>
      <c r="B645" t="s">
        <v>607</v>
      </c>
      <c r="C645" t="s">
        <v>84</v>
      </c>
      <c r="D645" t="s">
        <v>1047</v>
      </c>
      <c r="E645">
        <v>220416</v>
      </c>
      <c r="F645" t="s">
        <v>1048</v>
      </c>
      <c r="H645" t="s">
        <v>150</v>
      </c>
    </row>
    <row r="646" spans="1:8" x14ac:dyDescent="0.2">
      <c r="A646" t="s">
        <v>139</v>
      </c>
      <c r="B646" t="s">
        <v>607</v>
      </c>
      <c r="C646" t="s">
        <v>84</v>
      </c>
      <c r="D646" t="s">
        <v>1049</v>
      </c>
      <c r="E646">
        <v>3234170</v>
      </c>
      <c r="F646" t="s">
        <v>1050</v>
      </c>
      <c r="H646" t="s">
        <v>150</v>
      </c>
    </row>
    <row r="647" spans="1:8" x14ac:dyDescent="0.2">
      <c r="A647" t="s">
        <v>139</v>
      </c>
      <c r="B647" t="s">
        <v>607</v>
      </c>
      <c r="C647" t="s">
        <v>84</v>
      </c>
      <c r="D647" t="s">
        <v>1051</v>
      </c>
      <c r="E647">
        <v>1000000</v>
      </c>
      <c r="F647" t="s">
        <v>1052</v>
      </c>
      <c r="H647" t="s">
        <v>150</v>
      </c>
    </row>
    <row r="648" spans="1:8" x14ac:dyDescent="0.2">
      <c r="A648" t="s">
        <v>139</v>
      </c>
      <c r="B648" t="s">
        <v>607</v>
      </c>
      <c r="C648" t="s">
        <v>84</v>
      </c>
      <c r="D648" t="s">
        <v>1053</v>
      </c>
      <c r="E648">
        <v>1120000</v>
      </c>
      <c r="F648" t="s">
        <v>1054</v>
      </c>
      <c r="H648" t="s">
        <v>150</v>
      </c>
    </row>
    <row r="649" spans="1:8" x14ac:dyDescent="0.2">
      <c r="A649" t="s">
        <v>139</v>
      </c>
      <c r="B649" t="s">
        <v>607</v>
      </c>
      <c r="C649" t="s">
        <v>84</v>
      </c>
      <c r="D649" t="s">
        <v>1055</v>
      </c>
      <c r="E649">
        <v>2000000</v>
      </c>
      <c r="F649" t="s">
        <v>1054</v>
      </c>
      <c r="G649" t="s">
        <v>523</v>
      </c>
      <c r="H649" t="s">
        <v>150</v>
      </c>
    </row>
    <row r="650" spans="1:8" x14ac:dyDescent="0.2">
      <c r="A650" t="s">
        <v>139</v>
      </c>
      <c r="B650" t="s">
        <v>607</v>
      </c>
      <c r="C650" t="s">
        <v>84</v>
      </c>
      <c r="D650" t="s">
        <v>1056</v>
      </c>
      <c r="E650">
        <v>5000000</v>
      </c>
      <c r="F650" t="s">
        <v>1057</v>
      </c>
      <c r="H650" t="s">
        <v>150</v>
      </c>
    </row>
    <row r="651" spans="1:8" x14ac:dyDescent="0.2">
      <c r="A651" t="s">
        <v>139</v>
      </c>
      <c r="B651" t="s">
        <v>607</v>
      </c>
      <c r="C651" t="s">
        <v>84</v>
      </c>
      <c r="D651" t="s">
        <v>1058</v>
      </c>
      <c r="E651">
        <v>991758</v>
      </c>
      <c r="F651" t="s">
        <v>1059</v>
      </c>
      <c r="H651" t="s">
        <v>150</v>
      </c>
    </row>
    <row r="652" spans="1:8" x14ac:dyDescent="0.2">
      <c r="A652" t="s">
        <v>139</v>
      </c>
      <c r="B652" t="s">
        <v>607</v>
      </c>
      <c r="C652" t="s">
        <v>84</v>
      </c>
      <c r="D652" t="s">
        <v>1060</v>
      </c>
      <c r="E652">
        <v>720000</v>
      </c>
      <c r="F652" t="s">
        <v>1059</v>
      </c>
      <c r="H652" t="s">
        <v>150</v>
      </c>
    </row>
    <row r="653" spans="1:8" x14ac:dyDescent="0.2">
      <c r="A653" t="s">
        <v>139</v>
      </c>
      <c r="B653" t="s">
        <v>607</v>
      </c>
      <c r="C653" t="s">
        <v>84</v>
      </c>
      <c r="D653" t="s">
        <v>1061</v>
      </c>
      <c r="E653">
        <v>999999</v>
      </c>
      <c r="F653" t="s">
        <v>1059</v>
      </c>
      <c r="G653" t="s">
        <v>523</v>
      </c>
      <c r="H653" t="s">
        <v>150</v>
      </c>
    </row>
    <row r="654" spans="1:8" x14ac:dyDescent="0.2">
      <c r="A654" t="s">
        <v>139</v>
      </c>
      <c r="B654" t="s">
        <v>607</v>
      </c>
      <c r="C654" t="s">
        <v>84</v>
      </c>
      <c r="D654" t="s">
        <v>1062</v>
      </c>
      <c r="E654">
        <v>3500000</v>
      </c>
      <c r="F654" t="s">
        <v>529</v>
      </c>
      <c r="H654" t="s">
        <v>150</v>
      </c>
    </row>
    <row r="655" spans="1:8" x14ac:dyDescent="0.2">
      <c r="A655" t="s">
        <v>139</v>
      </c>
      <c r="B655" t="s">
        <v>607</v>
      </c>
      <c r="C655" t="s">
        <v>85</v>
      </c>
      <c r="D655" t="s">
        <v>1063</v>
      </c>
      <c r="E655">
        <v>2400000</v>
      </c>
      <c r="G655" t="s">
        <v>533</v>
      </c>
      <c r="H655" t="s">
        <v>144</v>
      </c>
    </row>
    <row r="656" spans="1:8" x14ac:dyDescent="0.2">
      <c r="A656" t="s">
        <v>139</v>
      </c>
      <c r="B656" t="s">
        <v>607</v>
      </c>
      <c r="C656" t="s">
        <v>85</v>
      </c>
      <c r="D656" t="s">
        <v>1064</v>
      </c>
      <c r="E656">
        <v>3164000</v>
      </c>
      <c r="G656" t="s">
        <v>533</v>
      </c>
      <c r="H656" t="s">
        <v>144</v>
      </c>
    </row>
    <row r="657" spans="1:8" x14ac:dyDescent="0.2">
      <c r="A657" t="s">
        <v>139</v>
      </c>
      <c r="B657" t="s">
        <v>607</v>
      </c>
      <c r="C657" t="s">
        <v>85</v>
      </c>
      <c r="D657" t="s">
        <v>1065</v>
      </c>
      <c r="E657">
        <v>1440000</v>
      </c>
      <c r="G657" t="s">
        <v>533</v>
      </c>
      <c r="H657" t="s">
        <v>144</v>
      </c>
    </row>
    <row r="658" spans="1:8" x14ac:dyDescent="0.2">
      <c r="A658" t="s">
        <v>139</v>
      </c>
      <c r="B658" t="s">
        <v>607</v>
      </c>
      <c r="C658" t="s">
        <v>85</v>
      </c>
      <c r="D658" t="s">
        <v>1066</v>
      </c>
      <c r="E658">
        <v>536000</v>
      </c>
      <c r="G658" t="s">
        <v>533</v>
      </c>
      <c r="H658" t="s">
        <v>144</v>
      </c>
    </row>
    <row r="659" spans="1:8" x14ac:dyDescent="0.2">
      <c r="A659" t="s">
        <v>139</v>
      </c>
      <c r="B659" t="s">
        <v>607</v>
      </c>
      <c r="C659" t="s">
        <v>85</v>
      </c>
      <c r="D659" t="s">
        <v>1067</v>
      </c>
      <c r="E659">
        <v>840000</v>
      </c>
      <c r="F659" t="s">
        <v>1068</v>
      </c>
      <c r="G659" t="s">
        <v>531</v>
      </c>
      <c r="H659" t="s">
        <v>150</v>
      </c>
    </row>
    <row r="660" spans="1:8" x14ac:dyDescent="0.2">
      <c r="A660" t="s">
        <v>139</v>
      </c>
      <c r="B660" t="s">
        <v>607</v>
      </c>
      <c r="C660" t="s">
        <v>85</v>
      </c>
      <c r="D660" t="s">
        <v>1069</v>
      </c>
      <c r="E660">
        <v>1200000</v>
      </c>
      <c r="F660" t="s">
        <v>1068</v>
      </c>
      <c r="G660" t="s">
        <v>533</v>
      </c>
      <c r="H660" t="s">
        <v>150</v>
      </c>
    </row>
    <row r="661" spans="1:8" x14ac:dyDescent="0.2">
      <c r="A661" t="s">
        <v>139</v>
      </c>
      <c r="B661" t="s">
        <v>607</v>
      </c>
      <c r="C661" t="s">
        <v>85</v>
      </c>
      <c r="D661" t="s">
        <v>1070</v>
      </c>
      <c r="E661">
        <v>1248000</v>
      </c>
      <c r="F661" t="s">
        <v>1068</v>
      </c>
      <c r="G661" t="s">
        <v>1071</v>
      </c>
      <c r="H661" t="s">
        <v>168</v>
      </c>
    </row>
    <row r="662" spans="1:8" x14ac:dyDescent="0.2">
      <c r="A662" t="s">
        <v>139</v>
      </c>
      <c r="B662" t="s">
        <v>607</v>
      </c>
      <c r="C662" t="s">
        <v>535</v>
      </c>
      <c r="D662" t="s">
        <v>1072</v>
      </c>
      <c r="E662">
        <v>4000000</v>
      </c>
      <c r="G662" t="s">
        <v>537</v>
      </c>
      <c r="H662" t="s">
        <v>144</v>
      </c>
    </row>
    <row r="663" spans="1:8" x14ac:dyDescent="0.2">
      <c r="A663" t="s">
        <v>139</v>
      </c>
      <c r="B663" t="s">
        <v>607</v>
      </c>
      <c r="C663" t="s">
        <v>535</v>
      </c>
      <c r="D663" t="s">
        <v>1073</v>
      </c>
      <c r="E663">
        <v>800000</v>
      </c>
      <c r="G663" t="s">
        <v>537</v>
      </c>
      <c r="H663" t="s">
        <v>144</v>
      </c>
    </row>
    <row r="664" spans="1:8" x14ac:dyDescent="0.2">
      <c r="A664" t="s">
        <v>139</v>
      </c>
      <c r="B664" t="s">
        <v>607</v>
      </c>
      <c r="C664" t="s">
        <v>535</v>
      </c>
      <c r="D664" t="s">
        <v>1074</v>
      </c>
      <c r="E664">
        <v>4000000</v>
      </c>
      <c r="G664" t="s">
        <v>537</v>
      </c>
      <c r="H664" t="s">
        <v>144</v>
      </c>
    </row>
    <row r="665" spans="1:8" x14ac:dyDescent="0.2">
      <c r="A665" t="s">
        <v>139</v>
      </c>
      <c r="B665" t="s">
        <v>607</v>
      </c>
      <c r="C665" t="s">
        <v>535</v>
      </c>
      <c r="D665" t="s">
        <v>1075</v>
      </c>
      <c r="E665">
        <v>5000000</v>
      </c>
      <c r="G665" t="s">
        <v>537</v>
      </c>
      <c r="H665" t="s">
        <v>144</v>
      </c>
    </row>
    <row r="666" spans="1:8" x14ac:dyDescent="0.2">
      <c r="A666" t="s">
        <v>139</v>
      </c>
      <c r="B666" t="s">
        <v>607</v>
      </c>
      <c r="C666" t="s">
        <v>535</v>
      </c>
      <c r="D666" t="s">
        <v>1076</v>
      </c>
      <c r="E666">
        <v>423000</v>
      </c>
      <c r="G666" t="s">
        <v>537</v>
      </c>
      <c r="H666" t="s">
        <v>144</v>
      </c>
    </row>
    <row r="667" spans="1:8" x14ac:dyDescent="0.2">
      <c r="A667" t="s">
        <v>139</v>
      </c>
      <c r="B667" t="s">
        <v>607</v>
      </c>
      <c r="C667" t="s">
        <v>535</v>
      </c>
      <c r="D667" t="s">
        <v>1077</v>
      </c>
      <c r="E667">
        <v>5300000</v>
      </c>
      <c r="G667" t="s">
        <v>537</v>
      </c>
      <c r="H667" t="s">
        <v>144</v>
      </c>
    </row>
    <row r="668" spans="1:8" x14ac:dyDescent="0.2">
      <c r="A668" t="s">
        <v>139</v>
      </c>
      <c r="B668" t="s">
        <v>607</v>
      </c>
      <c r="C668" t="s">
        <v>86</v>
      </c>
      <c r="D668" t="s">
        <v>1078</v>
      </c>
      <c r="E668">
        <v>2522800</v>
      </c>
      <c r="F668" t="s">
        <v>540</v>
      </c>
      <c r="H668" t="s">
        <v>150</v>
      </c>
    </row>
    <row r="669" spans="1:8" x14ac:dyDescent="0.2">
      <c r="A669" t="s">
        <v>139</v>
      </c>
      <c r="B669" t="s">
        <v>607</v>
      </c>
      <c r="C669" t="s">
        <v>86</v>
      </c>
      <c r="D669" t="s">
        <v>1079</v>
      </c>
      <c r="E669">
        <v>1600000</v>
      </c>
      <c r="F669" t="s">
        <v>540</v>
      </c>
      <c r="H669" t="s">
        <v>150</v>
      </c>
    </row>
    <row r="670" spans="1:8" x14ac:dyDescent="0.2">
      <c r="A670" t="s">
        <v>139</v>
      </c>
      <c r="B670" t="s">
        <v>607</v>
      </c>
      <c r="C670" t="s">
        <v>87</v>
      </c>
      <c r="D670" t="s">
        <v>1080</v>
      </c>
      <c r="E670">
        <v>1500000</v>
      </c>
      <c r="F670" t="s">
        <v>1081</v>
      </c>
      <c r="H670" t="s">
        <v>150</v>
      </c>
    </row>
    <row r="671" spans="1:8" x14ac:dyDescent="0.2">
      <c r="A671" t="s">
        <v>139</v>
      </c>
      <c r="B671" t="s">
        <v>607</v>
      </c>
      <c r="C671" t="s">
        <v>87</v>
      </c>
      <c r="D671" t="s">
        <v>1082</v>
      </c>
      <c r="E671">
        <v>5000000</v>
      </c>
      <c r="F671" t="s">
        <v>1081</v>
      </c>
      <c r="H671" t="s">
        <v>150</v>
      </c>
    </row>
    <row r="672" spans="1:8" x14ac:dyDescent="0.2">
      <c r="A672" t="s">
        <v>139</v>
      </c>
      <c r="B672" t="s">
        <v>607</v>
      </c>
      <c r="C672" t="s">
        <v>87</v>
      </c>
      <c r="D672" t="s">
        <v>1083</v>
      </c>
      <c r="E672">
        <v>2999568</v>
      </c>
      <c r="F672" t="s">
        <v>1084</v>
      </c>
      <c r="H672" t="s">
        <v>150</v>
      </c>
    </row>
    <row r="673" spans="1:8" x14ac:dyDescent="0.2">
      <c r="A673" t="s">
        <v>139</v>
      </c>
      <c r="B673" t="s">
        <v>607</v>
      </c>
      <c r="C673" t="s">
        <v>87</v>
      </c>
      <c r="D673" t="s">
        <v>1085</v>
      </c>
      <c r="E673">
        <v>5000000</v>
      </c>
      <c r="F673" t="s">
        <v>1084</v>
      </c>
      <c r="H673" t="s">
        <v>150</v>
      </c>
    </row>
    <row r="674" spans="1:8" x14ac:dyDescent="0.2">
      <c r="A674" t="s">
        <v>139</v>
      </c>
      <c r="B674" t="s">
        <v>607</v>
      </c>
      <c r="C674" t="s">
        <v>87</v>
      </c>
      <c r="D674" t="s">
        <v>1086</v>
      </c>
      <c r="E674">
        <v>5000000</v>
      </c>
      <c r="F674" t="s">
        <v>1084</v>
      </c>
      <c r="H674" t="s">
        <v>150</v>
      </c>
    </row>
    <row r="675" spans="1:8" x14ac:dyDescent="0.2">
      <c r="A675" t="s">
        <v>139</v>
      </c>
      <c r="B675" t="s">
        <v>607</v>
      </c>
      <c r="C675" t="s">
        <v>87</v>
      </c>
      <c r="D675" t="s">
        <v>1087</v>
      </c>
      <c r="E675">
        <v>2000000</v>
      </c>
      <c r="F675" t="s">
        <v>1084</v>
      </c>
      <c r="H675" t="s">
        <v>150</v>
      </c>
    </row>
    <row r="676" spans="1:8" x14ac:dyDescent="0.2">
      <c r="A676" t="s">
        <v>139</v>
      </c>
      <c r="B676" t="s">
        <v>607</v>
      </c>
      <c r="C676" t="s">
        <v>87</v>
      </c>
      <c r="D676" t="s">
        <v>1088</v>
      </c>
      <c r="E676">
        <v>2000000</v>
      </c>
      <c r="F676" t="s">
        <v>1089</v>
      </c>
      <c r="H676" t="s">
        <v>150</v>
      </c>
    </row>
    <row r="677" spans="1:8" x14ac:dyDescent="0.2">
      <c r="A677" t="s">
        <v>139</v>
      </c>
      <c r="B677" t="s">
        <v>607</v>
      </c>
      <c r="C677" t="s">
        <v>87</v>
      </c>
      <c r="D677" t="s">
        <v>1090</v>
      </c>
      <c r="E677">
        <v>2400000</v>
      </c>
      <c r="F677" t="s">
        <v>543</v>
      </c>
      <c r="H677" t="s">
        <v>150</v>
      </c>
    </row>
    <row r="678" spans="1:8" x14ac:dyDescent="0.2">
      <c r="A678" t="s">
        <v>139</v>
      </c>
      <c r="B678" t="s">
        <v>607</v>
      </c>
      <c r="C678" t="s">
        <v>87</v>
      </c>
      <c r="D678" t="s">
        <v>1091</v>
      </c>
      <c r="E678">
        <v>2500000</v>
      </c>
      <c r="F678" t="s">
        <v>545</v>
      </c>
      <c r="H678" t="s">
        <v>150</v>
      </c>
    </row>
    <row r="679" spans="1:8" x14ac:dyDescent="0.2">
      <c r="A679" t="s">
        <v>139</v>
      </c>
      <c r="B679" t="s">
        <v>607</v>
      </c>
      <c r="C679" t="s">
        <v>87</v>
      </c>
      <c r="D679" t="s">
        <v>1092</v>
      </c>
      <c r="E679">
        <v>3452972</v>
      </c>
      <c r="F679" t="s">
        <v>1093</v>
      </c>
      <c r="H679" t="s">
        <v>150</v>
      </c>
    </row>
    <row r="680" spans="1:8" x14ac:dyDescent="0.2">
      <c r="A680" t="s">
        <v>139</v>
      </c>
      <c r="B680" t="s">
        <v>607</v>
      </c>
      <c r="C680" t="s">
        <v>87</v>
      </c>
      <c r="D680" t="s">
        <v>1094</v>
      </c>
      <c r="E680">
        <v>1549044</v>
      </c>
      <c r="F680" t="s">
        <v>1093</v>
      </c>
      <c r="H680" t="s">
        <v>150</v>
      </c>
    </row>
    <row r="681" spans="1:8" x14ac:dyDescent="0.2">
      <c r="A681" t="s">
        <v>139</v>
      </c>
      <c r="B681" t="s">
        <v>607</v>
      </c>
      <c r="C681" t="s">
        <v>87</v>
      </c>
      <c r="D681" t="s">
        <v>1095</v>
      </c>
      <c r="E681">
        <v>3000000</v>
      </c>
      <c r="F681" t="s">
        <v>1096</v>
      </c>
      <c r="H681" t="s">
        <v>150</v>
      </c>
    </row>
    <row r="682" spans="1:8" x14ac:dyDescent="0.2">
      <c r="A682" t="s">
        <v>139</v>
      </c>
      <c r="B682" t="s">
        <v>607</v>
      </c>
      <c r="C682" t="s">
        <v>88</v>
      </c>
      <c r="D682" t="s">
        <v>1097</v>
      </c>
      <c r="E682">
        <v>3000000</v>
      </c>
      <c r="F682" t="s">
        <v>1098</v>
      </c>
      <c r="H682" t="s">
        <v>150</v>
      </c>
    </row>
    <row r="683" spans="1:8" x14ac:dyDescent="0.2">
      <c r="A683" t="s">
        <v>139</v>
      </c>
      <c r="B683" t="s">
        <v>607</v>
      </c>
      <c r="C683" t="s">
        <v>88</v>
      </c>
      <c r="D683" t="s">
        <v>1099</v>
      </c>
      <c r="E683">
        <v>5000000</v>
      </c>
      <c r="F683" t="s">
        <v>1100</v>
      </c>
      <c r="H683" t="s">
        <v>150</v>
      </c>
    </row>
    <row r="684" spans="1:8" x14ac:dyDescent="0.2">
      <c r="A684" t="s">
        <v>139</v>
      </c>
      <c r="B684" t="s">
        <v>607</v>
      </c>
      <c r="C684" t="s">
        <v>88</v>
      </c>
      <c r="D684" t="s">
        <v>1101</v>
      </c>
      <c r="E684">
        <v>3500000</v>
      </c>
      <c r="F684" t="s">
        <v>1100</v>
      </c>
      <c r="H684" t="s">
        <v>150</v>
      </c>
    </row>
    <row r="685" spans="1:8" x14ac:dyDescent="0.2">
      <c r="A685" t="s">
        <v>139</v>
      </c>
      <c r="B685" t="s">
        <v>607</v>
      </c>
      <c r="C685" t="s">
        <v>88</v>
      </c>
      <c r="D685" t="s">
        <v>1102</v>
      </c>
      <c r="E685">
        <v>1000000</v>
      </c>
      <c r="F685" t="s">
        <v>1100</v>
      </c>
      <c r="H685" t="s">
        <v>150</v>
      </c>
    </row>
    <row r="686" spans="1:8" x14ac:dyDescent="0.2">
      <c r="A686" t="s">
        <v>139</v>
      </c>
      <c r="B686" t="s">
        <v>607</v>
      </c>
      <c r="C686" t="s">
        <v>89</v>
      </c>
      <c r="D686" t="s">
        <v>1103</v>
      </c>
      <c r="E686">
        <v>1000000</v>
      </c>
      <c r="G686" t="s">
        <v>553</v>
      </c>
      <c r="H686" t="s">
        <v>144</v>
      </c>
    </row>
    <row r="687" spans="1:8" x14ac:dyDescent="0.2">
      <c r="A687" t="s">
        <v>139</v>
      </c>
      <c r="B687" t="s">
        <v>607</v>
      </c>
      <c r="C687" t="s">
        <v>89</v>
      </c>
      <c r="D687" t="s">
        <v>1104</v>
      </c>
      <c r="E687">
        <v>2000000</v>
      </c>
      <c r="G687" t="s">
        <v>553</v>
      </c>
      <c r="H687" t="s">
        <v>144</v>
      </c>
    </row>
    <row r="688" spans="1:8" x14ac:dyDescent="0.2">
      <c r="A688" t="s">
        <v>139</v>
      </c>
      <c r="B688" t="s">
        <v>607</v>
      </c>
      <c r="C688" t="s">
        <v>89</v>
      </c>
      <c r="D688" t="s">
        <v>1105</v>
      </c>
      <c r="E688">
        <v>2000000</v>
      </c>
      <c r="G688" t="s">
        <v>553</v>
      </c>
      <c r="H688" t="s">
        <v>144</v>
      </c>
    </row>
    <row r="689" spans="1:8" x14ac:dyDescent="0.2">
      <c r="A689" t="s">
        <v>139</v>
      </c>
      <c r="B689" t="s">
        <v>607</v>
      </c>
      <c r="C689" t="s">
        <v>89</v>
      </c>
      <c r="D689" t="s">
        <v>1106</v>
      </c>
      <c r="E689">
        <v>1600000</v>
      </c>
      <c r="G689" t="s">
        <v>553</v>
      </c>
      <c r="H689" t="s">
        <v>144</v>
      </c>
    </row>
    <row r="690" spans="1:8" x14ac:dyDescent="0.2">
      <c r="A690" t="s">
        <v>139</v>
      </c>
      <c r="B690" t="s">
        <v>607</v>
      </c>
      <c r="C690" t="s">
        <v>89</v>
      </c>
      <c r="D690" t="s">
        <v>1107</v>
      </c>
      <c r="E690">
        <v>160000</v>
      </c>
      <c r="F690" t="s">
        <v>1108</v>
      </c>
      <c r="H690" t="s">
        <v>150</v>
      </c>
    </row>
    <row r="691" spans="1:8" x14ac:dyDescent="0.2">
      <c r="A691" t="s">
        <v>139</v>
      </c>
      <c r="B691" t="s">
        <v>607</v>
      </c>
      <c r="C691" t="s">
        <v>556</v>
      </c>
      <c r="D691" t="s">
        <v>1109</v>
      </c>
      <c r="E691">
        <v>320000</v>
      </c>
      <c r="G691" t="s">
        <v>558</v>
      </c>
      <c r="H691" t="s">
        <v>144</v>
      </c>
    </row>
    <row r="692" spans="1:8" x14ac:dyDescent="0.2">
      <c r="A692" t="s">
        <v>139</v>
      </c>
      <c r="B692" t="s">
        <v>607</v>
      </c>
      <c r="C692" t="s">
        <v>556</v>
      </c>
      <c r="D692" t="s">
        <v>1110</v>
      </c>
      <c r="E692">
        <v>1000000</v>
      </c>
      <c r="G692" t="s">
        <v>558</v>
      </c>
      <c r="H692" t="s">
        <v>144</v>
      </c>
    </row>
    <row r="693" spans="1:8" x14ac:dyDescent="0.2">
      <c r="A693" t="s">
        <v>139</v>
      </c>
      <c r="B693" t="s">
        <v>607</v>
      </c>
      <c r="C693" t="s">
        <v>556</v>
      </c>
      <c r="D693" t="s">
        <v>1111</v>
      </c>
      <c r="E693">
        <v>600000</v>
      </c>
      <c r="F693" t="s">
        <v>1112</v>
      </c>
      <c r="H693" t="s">
        <v>150</v>
      </c>
    </row>
    <row r="694" spans="1:8" x14ac:dyDescent="0.2">
      <c r="A694" t="s">
        <v>139</v>
      </c>
      <c r="B694" t="s">
        <v>607</v>
      </c>
      <c r="C694" t="s">
        <v>90</v>
      </c>
      <c r="D694" t="s">
        <v>1113</v>
      </c>
      <c r="E694">
        <v>500000</v>
      </c>
      <c r="G694" t="s">
        <v>1114</v>
      </c>
      <c r="H694" t="s">
        <v>144</v>
      </c>
    </row>
    <row r="695" spans="1:8" x14ac:dyDescent="0.2">
      <c r="A695" t="s">
        <v>139</v>
      </c>
      <c r="B695" t="s">
        <v>607</v>
      </c>
      <c r="C695" t="s">
        <v>90</v>
      </c>
      <c r="D695" t="s">
        <v>1115</v>
      </c>
      <c r="E695">
        <v>1670000</v>
      </c>
      <c r="G695" t="s">
        <v>562</v>
      </c>
      <c r="H695" t="s">
        <v>144</v>
      </c>
    </row>
    <row r="696" spans="1:8" x14ac:dyDescent="0.2">
      <c r="A696" t="s">
        <v>139</v>
      </c>
      <c r="B696" t="s">
        <v>607</v>
      </c>
      <c r="C696" t="s">
        <v>90</v>
      </c>
      <c r="D696" t="s">
        <v>1116</v>
      </c>
      <c r="E696">
        <v>1911000</v>
      </c>
      <c r="G696" t="s">
        <v>566</v>
      </c>
      <c r="H696" t="s">
        <v>144</v>
      </c>
    </row>
    <row r="697" spans="1:8" x14ac:dyDescent="0.2">
      <c r="A697" t="s">
        <v>139</v>
      </c>
      <c r="B697" t="s">
        <v>607</v>
      </c>
      <c r="C697" t="s">
        <v>90</v>
      </c>
      <c r="D697" t="s">
        <v>1117</v>
      </c>
      <c r="E697">
        <v>1000000</v>
      </c>
      <c r="F697" t="s">
        <v>1118</v>
      </c>
      <c r="H697" t="s">
        <v>150</v>
      </c>
    </row>
    <row r="698" spans="1:8" x14ac:dyDescent="0.2">
      <c r="A698" t="s">
        <v>139</v>
      </c>
      <c r="B698" t="s">
        <v>607</v>
      </c>
      <c r="C698" t="s">
        <v>90</v>
      </c>
      <c r="D698" t="s">
        <v>1119</v>
      </c>
      <c r="E698">
        <v>1000000</v>
      </c>
      <c r="F698" t="s">
        <v>569</v>
      </c>
      <c r="G698" t="s">
        <v>562</v>
      </c>
      <c r="H698" t="s">
        <v>150</v>
      </c>
    </row>
    <row r="699" spans="1:8" x14ac:dyDescent="0.2">
      <c r="A699" t="s">
        <v>139</v>
      </c>
      <c r="B699" t="s">
        <v>607</v>
      </c>
      <c r="C699" t="s">
        <v>90</v>
      </c>
      <c r="D699" t="s">
        <v>1120</v>
      </c>
      <c r="E699">
        <v>2500000</v>
      </c>
      <c r="F699" t="s">
        <v>1121</v>
      </c>
      <c r="H699" t="s">
        <v>150</v>
      </c>
    </row>
    <row r="700" spans="1:8" x14ac:dyDescent="0.2">
      <c r="A700" t="s">
        <v>139</v>
      </c>
      <c r="B700" t="s">
        <v>607</v>
      </c>
      <c r="C700" t="s">
        <v>90</v>
      </c>
      <c r="D700" t="s">
        <v>1122</v>
      </c>
      <c r="E700">
        <v>3000000</v>
      </c>
      <c r="F700" t="s">
        <v>1121</v>
      </c>
      <c r="G700" t="s">
        <v>1114</v>
      </c>
      <c r="H700" t="s">
        <v>168</v>
      </c>
    </row>
    <row r="701" spans="1:8" x14ac:dyDescent="0.2">
      <c r="A701" t="s">
        <v>139</v>
      </c>
      <c r="B701" t="s">
        <v>607</v>
      </c>
      <c r="C701" t="s">
        <v>90</v>
      </c>
      <c r="D701" t="s">
        <v>1123</v>
      </c>
      <c r="E701">
        <v>1950000</v>
      </c>
      <c r="F701" t="s">
        <v>571</v>
      </c>
      <c r="H701" t="s">
        <v>150</v>
      </c>
    </row>
    <row r="702" spans="1:8" x14ac:dyDescent="0.2">
      <c r="A702" t="s">
        <v>139</v>
      </c>
      <c r="B702" t="s">
        <v>607</v>
      </c>
      <c r="C702" t="s">
        <v>90</v>
      </c>
      <c r="D702" t="s">
        <v>1124</v>
      </c>
      <c r="E702">
        <v>1023632</v>
      </c>
      <c r="F702" t="s">
        <v>575</v>
      </c>
      <c r="H702" t="s">
        <v>150</v>
      </c>
    </row>
    <row r="703" spans="1:8" x14ac:dyDescent="0.2">
      <c r="A703" t="s">
        <v>139</v>
      </c>
      <c r="B703" t="s">
        <v>607</v>
      </c>
      <c r="C703" t="s">
        <v>90</v>
      </c>
      <c r="D703" t="s">
        <v>1125</v>
      </c>
      <c r="E703">
        <v>1500000</v>
      </c>
      <c r="F703" t="s">
        <v>1126</v>
      </c>
      <c r="H703" t="s">
        <v>150</v>
      </c>
    </row>
    <row r="704" spans="1:8" x14ac:dyDescent="0.2">
      <c r="A704" t="s">
        <v>139</v>
      </c>
      <c r="B704" t="s">
        <v>607</v>
      </c>
      <c r="C704" t="s">
        <v>91</v>
      </c>
      <c r="D704" t="s">
        <v>1127</v>
      </c>
      <c r="E704">
        <v>1223400</v>
      </c>
      <c r="F704" t="s">
        <v>1128</v>
      </c>
      <c r="G704" t="s">
        <v>578</v>
      </c>
      <c r="H704" t="s">
        <v>150</v>
      </c>
    </row>
    <row r="705" spans="1:8" x14ac:dyDescent="0.2">
      <c r="A705" t="s">
        <v>139</v>
      </c>
      <c r="B705" t="s">
        <v>607</v>
      </c>
      <c r="C705" t="s">
        <v>91</v>
      </c>
      <c r="D705" t="s">
        <v>1129</v>
      </c>
      <c r="E705">
        <v>3200000</v>
      </c>
      <c r="F705" t="s">
        <v>587</v>
      </c>
      <c r="G705" t="s">
        <v>578</v>
      </c>
      <c r="H705" t="s">
        <v>150</v>
      </c>
    </row>
    <row r="706" spans="1:8" x14ac:dyDescent="0.2">
      <c r="A706" t="s">
        <v>139</v>
      </c>
      <c r="B706" t="s">
        <v>607</v>
      </c>
      <c r="C706" t="s">
        <v>92</v>
      </c>
      <c r="D706" t="s">
        <v>1130</v>
      </c>
      <c r="E706">
        <v>1000000</v>
      </c>
      <c r="G706" t="s">
        <v>1131</v>
      </c>
      <c r="H706" t="s">
        <v>144</v>
      </c>
    </row>
    <row r="707" spans="1:8" x14ac:dyDescent="0.2">
      <c r="A707" t="s">
        <v>139</v>
      </c>
      <c r="B707" t="s">
        <v>607</v>
      </c>
      <c r="C707" t="s">
        <v>92</v>
      </c>
      <c r="D707" t="s">
        <v>1132</v>
      </c>
      <c r="E707">
        <v>3887000</v>
      </c>
      <c r="G707" t="s">
        <v>1131</v>
      </c>
      <c r="H707" t="s">
        <v>144</v>
      </c>
    </row>
    <row r="708" spans="1:8" x14ac:dyDescent="0.2">
      <c r="A708" t="s">
        <v>139</v>
      </c>
      <c r="B708" t="s">
        <v>607</v>
      </c>
      <c r="C708" t="s">
        <v>92</v>
      </c>
      <c r="D708" t="s">
        <v>1133</v>
      </c>
      <c r="E708">
        <v>1000000</v>
      </c>
      <c r="G708" t="s">
        <v>1131</v>
      </c>
      <c r="H708" t="s">
        <v>144</v>
      </c>
    </row>
    <row r="709" spans="1:8" x14ac:dyDescent="0.2">
      <c r="A709" t="s">
        <v>139</v>
      </c>
      <c r="B709" t="s">
        <v>607</v>
      </c>
      <c r="C709" t="s">
        <v>92</v>
      </c>
      <c r="D709" t="s">
        <v>1134</v>
      </c>
      <c r="E709">
        <v>5000000</v>
      </c>
      <c r="G709" t="s">
        <v>589</v>
      </c>
      <c r="H709" t="s">
        <v>144</v>
      </c>
    </row>
    <row r="710" spans="1:8" x14ac:dyDescent="0.2">
      <c r="A710" t="s">
        <v>139</v>
      </c>
      <c r="B710" t="s">
        <v>607</v>
      </c>
      <c r="C710" t="s">
        <v>92</v>
      </c>
      <c r="D710" t="s">
        <v>1135</v>
      </c>
      <c r="E710">
        <v>1652000</v>
      </c>
      <c r="G710" t="s">
        <v>589</v>
      </c>
      <c r="H710" t="s">
        <v>144</v>
      </c>
    </row>
    <row r="711" spans="1:8" x14ac:dyDescent="0.2">
      <c r="A711" t="s">
        <v>139</v>
      </c>
      <c r="B711" t="s">
        <v>607</v>
      </c>
      <c r="C711" t="s">
        <v>92</v>
      </c>
      <c r="D711" t="s">
        <v>1136</v>
      </c>
      <c r="E711">
        <v>4400000</v>
      </c>
      <c r="G711" t="s">
        <v>589</v>
      </c>
      <c r="H711" t="s">
        <v>144</v>
      </c>
    </row>
    <row r="712" spans="1:8" x14ac:dyDescent="0.2">
      <c r="A712" t="s">
        <v>139</v>
      </c>
      <c r="B712" t="s">
        <v>607</v>
      </c>
      <c r="C712" t="s">
        <v>92</v>
      </c>
      <c r="D712" t="s">
        <v>1137</v>
      </c>
      <c r="E712">
        <v>400000</v>
      </c>
      <c r="G712" t="s">
        <v>595</v>
      </c>
      <c r="H712" t="s">
        <v>144</v>
      </c>
    </row>
    <row r="713" spans="1:8" x14ac:dyDescent="0.2">
      <c r="A713" t="s">
        <v>139</v>
      </c>
      <c r="B713" t="s">
        <v>607</v>
      </c>
      <c r="C713" t="s">
        <v>92</v>
      </c>
      <c r="D713" t="s">
        <v>1138</v>
      </c>
      <c r="E713">
        <v>300000</v>
      </c>
      <c r="G713" t="s">
        <v>595</v>
      </c>
      <c r="H713" t="s">
        <v>144</v>
      </c>
    </row>
    <row r="714" spans="1:8" x14ac:dyDescent="0.2">
      <c r="A714" t="s">
        <v>139</v>
      </c>
      <c r="B714" t="s">
        <v>607</v>
      </c>
      <c r="C714" t="s">
        <v>92</v>
      </c>
      <c r="D714" t="s">
        <v>1139</v>
      </c>
      <c r="E714">
        <v>500000</v>
      </c>
      <c r="F714" t="s">
        <v>599</v>
      </c>
      <c r="H714" t="s">
        <v>150</v>
      </c>
    </row>
    <row r="715" spans="1:8" x14ac:dyDescent="0.2">
      <c r="A715" t="s">
        <v>139</v>
      </c>
      <c r="B715" t="s">
        <v>607</v>
      </c>
      <c r="C715" t="s">
        <v>92</v>
      </c>
      <c r="D715" t="s">
        <v>1140</v>
      </c>
      <c r="E715">
        <v>5000000</v>
      </c>
      <c r="F715" t="s">
        <v>599</v>
      </c>
      <c r="G715" t="s">
        <v>589</v>
      </c>
      <c r="H715" t="s">
        <v>150</v>
      </c>
    </row>
    <row r="716" spans="1:8" x14ac:dyDescent="0.2">
      <c r="A716" t="s">
        <v>139</v>
      </c>
      <c r="B716" t="s">
        <v>607</v>
      </c>
      <c r="C716" t="s">
        <v>92</v>
      </c>
      <c r="D716" t="s">
        <v>1141</v>
      </c>
      <c r="E716">
        <v>2000000</v>
      </c>
      <c r="F716" t="s">
        <v>605</v>
      </c>
      <c r="G716" t="s">
        <v>589</v>
      </c>
      <c r="H716" t="s">
        <v>150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77E84-DA07-BB49-85BA-1D02718A52C5}">
  <dimension ref="A1:C52"/>
  <sheetViews>
    <sheetView zoomScale="75" workbookViewId="0">
      <selection activeCell="D53" sqref="D53"/>
    </sheetView>
  </sheetViews>
  <sheetFormatPr baseColWidth="10" defaultRowHeight="16" x14ac:dyDescent="0.2"/>
  <cols>
    <col min="1" max="1" width="14.33203125" bestFit="1" customWidth="1"/>
    <col min="2" max="2" width="51.1640625" bestFit="1" customWidth="1"/>
    <col min="3" max="3" width="10.83203125" style="6"/>
  </cols>
  <sheetData>
    <row r="1" spans="1:3" x14ac:dyDescent="0.2">
      <c r="A1" t="s">
        <v>93</v>
      </c>
      <c r="B1" t="s">
        <v>118</v>
      </c>
      <c r="C1" t="s">
        <v>51</v>
      </c>
    </row>
    <row r="2" spans="1:3" x14ac:dyDescent="0.2">
      <c r="A2" s="1" t="s">
        <v>0</v>
      </c>
      <c r="B2" s="2">
        <v>9221000</v>
      </c>
      <c r="C2" s="7">
        <f>B2/tot_allotment!$E$3</f>
        <v>1.1181794810851712E-2</v>
      </c>
    </row>
    <row r="3" spans="1:3" x14ac:dyDescent="0.2">
      <c r="A3" t="s">
        <v>1</v>
      </c>
      <c r="B3" s="2">
        <v>4935000</v>
      </c>
      <c r="C3" s="7">
        <f>B3/tot_allotment!$E$3</f>
        <v>5.9844005413244991E-3</v>
      </c>
    </row>
    <row r="4" spans="1:3" x14ac:dyDescent="0.2">
      <c r="A4" t="s">
        <v>2</v>
      </c>
      <c r="B4" s="2">
        <v>5570000</v>
      </c>
      <c r="C4" s="7">
        <f>B4/tot_allotment!$E$3</f>
        <v>6.754429790309515E-3</v>
      </c>
    </row>
    <row r="5" spans="1:3" x14ac:dyDescent="0.2">
      <c r="A5" t="s">
        <v>3</v>
      </c>
      <c r="B5" s="2">
        <v>5394000</v>
      </c>
      <c r="C5" s="7">
        <f>B5/tot_allotment!$E$3</f>
        <v>6.5410043606695736E-3</v>
      </c>
    </row>
    <row r="6" spans="1:3" x14ac:dyDescent="0.2">
      <c r="A6" t="s">
        <v>4</v>
      </c>
      <c r="B6" s="2">
        <v>58976000</v>
      </c>
      <c r="C6" s="7">
        <f>B6/tot_allotment!$E$3</f>
        <v>7.151692124116589E-2</v>
      </c>
    </row>
    <row r="7" spans="1:3" x14ac:dyDescent="0.2">
      <c r="A7" t="s">
        <v>5</v>
      </c>
      <c r="B7" s="2">
        <v>6596000</v>
      </c>
      <c r="C7" s="7">
        <f>B7/tot_allotment!$E$3</f>
        <v>7.998603033551448E-3</v>
      </c>
    </row>
    <row r="8" spans="1:3" x14ac:dyDescent="0.2">
      <c r="A8" t="s">
        <v>6</v>
      </c>
      <c r="B8" s="2">
        <v>10102000</v>
      </c>
      <c r="C8" s="7">
        <f>B8/tot_allotment!$E$3</f>
        <v>1.2250134603538012E-2</v>
      </c>
    </row>
    <row r="9" spans="1:3" x14ac:dyDescent="0.2">
      <c r="A9" t="s">
        <v>7</v>
      </c>
      <c r="B9" s="2">
        <v>4048000</v>
      </c>
      <c r="C9" s="7">
        <f>B9/tot_allotment!$E$3</f>
        <v>4.9087848817186567E-3</v>
      </c>
    </row>
    <row r="10" spans="1:3" x14ac:dyDescent="0.2">
      <c r="A10" t="s">
        <v>8</v>
      </c>
      <c r="B10" s="2">
        <v>27835000</v>
      </c>
      <c r="C10" s="7">
        <f>B10/tot_allotment!$E$3</f>
        <v>3.3753959284248715E-2</v>
      </c>
    </row>
    <row r="11" spans="1:3" x14ac:dyDescent="0.2">
      <c r="A11" t="s">
        <v>9</v>
      </c>
      <c r="B11">
        <v>13942000</v>
      </c>
      <c r="C11" s="7">
        <f>B11/tot_allotment!$E$3</f>
        <v>1.6906689432045829E-2</v>
      </c>
    </row>
    <row r="12" spans="1:3" x14ac:dyDescent="0.2">
      <c r="A12" t="s">
        <v>10</v>
      </c>
      <c r="B12" s="2">
        <v>6387000</v>
      </c>
      <c r="C12" s="7">
        <f>B12/tot_allotment!$E$3</f>
        <v>7.7451603358540174E-3</v>
      </c>
    </row>
    <row r="13" spans="1:3" x14ac:dyDescent="0.2">
      <c r="A13" t="s">
        <v>11</v>
      </c>
      <c r="B13" s="2">
        <v>4048000</v>
      </c>
      <c r="C13" s="7">
        <f>B13/tot_allotment!$E$3</f>
        <v>4.9087848817186567E-3</v>
      </c>
    </row>
    <row r="14" spans="1:3" x14ac:dyDescent="0.2">
      <c r="A14" t="s">
        <v>12</v>
      </c>
      <c r="B14" s="2">
        <v>37295000</v>
      </c>
      <c r="C14" s="7">
        <f>B14/tot_allotment!$E$3</f>
        <v>4.5225576127395577E-2</v>
      </c>
    </row>
    <row r="15" spans="1:3" x14ac:dyDescent="0.2">
      <c r="A15" t="s">
        <v>13</v>
      </c>
      <c r="B15" s="2">
        <v>19873000</v>
      </c>
      <c r="C15" s="7">
        <f>B15/tot_allotment!$E$3</f>
        <v>2.4098883882014543E-2</v>
      </c>
    </row>
    <row r="16" spans="1:3" x14ac:dyDescent="0.2">
      <c r="A16" t="s">
        <v>14</v>
      </c>
      <c r="B16" s="2">
        <v>11160000</v>
      </c>
      <c r="C16" s="7">
        <f>B16/tot_allotment!$E$3</f>
        <v>1.3533112470350842E-2</v>
      </c>
    </row>
    <row r="17" spans="1:3" x14ac:dyDescent="0.2">
      <c r="A17" t="s">
        <v>15</v>
      </c>
      <c r="B17" s="2">
        <v>7443000</v>
      </c>
      <c r="C17" s="7">
        <f>B17/tot_allotment!$E$3</f>
        <v>9.0257129136936658E-3</v>
      </c>
    </row>
    <row r="18" spans="1:3" x14ac:dyDescent="0.2">
      <c r="A18" t="s">
        <v>16</v>
      </c>
      <c r="B18" s="2">
        <v>10495000</v>
      </c>
      <c r="C18" s="7">
        <f>B18/tot_allotment!$E$3</f>
        <v>1.2726703886768109E-2</v>
      </c>
    </row>
    <row r="19" spans="1:3" x14ac:dyDescent="0.2">
      <c r="A19" t="s">
        <v>17</v>
      </c>
      <c r="B19" s="2">
        <v>9065000</v>
      </c>
      <c r="C19" s="7">
        <f>B19/tot_allotment!$E$3</f>
        <v>1.0992622270943582E-2</v>
      </c>
    </row>
    <row r="20" spans="1:3" x14ac:dyDescent="0.2">
      <c r="A20" t="s">
        <v>18</v>
      </c>
      <c r="B20" s="2">
        <v>6383000</v>
      </c>
      <c r="C20" s="7">
        <f>B20/tot_allotment!$E$3</f>
        <v>7.7403097579076549E-3</v>
      </c>
    </row>
    <row r="21" spans="1:3" x14ac:dyDescent="0.2">
      <c r="A21" t="s">
        <v>19</v>
      </c>
      <c r="B21" s="2">
        <v>19944000</v>
      </c>
      <c r="C21" s="7">
        <f>B21/tot_allotment!$E$3</f>
        <v>2.4184981640562472E-2</v>
      </c>
    </row>
    <row r="22" spans="1:3" x14ac:dyDescent="0.2">
      <c r="A22" t="s">
        <v>20</v>
      </c>
      <c r="B22" s="2">
        <v>27997000</v>
      </c>
      <c r="C22" s="7">
        <f>B22/tot_allotment!$E$3</f>
        <v>3.3950407691076392E-2</v>
      </c>
    </row>
    <row r="23" spans="1:3" x14ac:dyDescent="0.2">
      <c r="A23" t="s">
        <v>21</v>
      </c>
      <c r="B23" s="2">
        <v>35457000</v>
      </c>
      <c r="C23" s="7">
        <f>B23/tot_allotment!$E$3</f>
        <v>4.2996735561042096E-2</v>
      </c>
    </row>
    <row r="24" spans="1:3" x14ac:dyDescent="0.2">
      <c r="A24" t="s">
        <v>22</v>
      </c>
      <c r="B24" s="2">
        <v>15156000</v>
      </c>
      <c r="C24" s="7">
        <f>B24/tot_allotment!$E$3</f>
        <v>1.837883983876679E-2</v>
      </c>
    </row>
    <row r="25" spans="1:3" x14ac:dyDescent="0.2">
      <c r="A25" t="s">
        <v>23</v>
      </c>
      <c r="B25" s="2">
        <v>7429000</v>
      </c>
      <c r="C25" s="7">
        <f>B25/tot_allotment!$E$3</f>
        <v>9.0087358908813985E-3</v>
      </c>
    </row>
    <row r="26" spans="1:3" x14ac:dyDescent="0.2">
      <c r="A26" t="s">
        <v>24</v>
      </c>
      <c r="B26" s="2">
        <v>22860000</v>
      </c>
      <c r="C26" s="7">
        <f>B26/tot_allotment!$E$3</f>
        <v>2.7721052963460596E-2</v>
      </c>
    </row>
    <row r="27" spans="1:3" x14ac:dyDescent="0.2">
      <c r="A27" t="s">
        <v>25</v>
      </c>
      <c r="B27" s="2">
        <v>4048000</v>
      </c>
      <c r="C27" s="7">
        <f>B27/tot_allotment!$E$3</f>
        <v>4.9087848817186567E-3</v>
      </c>
    </row>
    <row r="28" spans="1:3" x14ac:dyDescent="0.2">
      <c r="A28" t="s">
        <v>26</v>
      </c>
      <c r="B28" s="2">
        <v>4218000</v>
      </c>
      <c r="C28" s="7">
        <f>B28/tot_allotment!$E$3</f>
        <v>5.1149344444390548E-3</v>
      </c>
    </row>
    <row r="29" spans="1:3" x14ac:dyDescent="0.2">
      <c r="A29" s="5" t="s">
        <v>27</v>
      </c>
      <c r="B29" s="2">
        <v>4048000</v>
      </c>
      <c r="C29" s="7">
        <f>B29/tot_allotment!$E$3</f>
        <v>4.9087848817186567E-3</v>
      </c>
    </row>
    <row r="30" spans="1:3" x14ac:dyDescent="0.2">
      <c r="A30" t="s">
        <v>40</v>
      </c>
      <c r="B30" s="2">
        <v>8241000</v>
      </c>
      <c r="C30" s="7">
        <f>B30/tot_allotment!$E$3</f>
        <v>9.993403213992948E-3</v>
      </c>
    </row>
    <row r="31" spans="1:3" x14ac:dyDescent="0.2">
      <c r="A31" t="s">
        <v>41</v>
      </c>
      <c r="B31" s="2">
        <v>33697000</v>
      </c>
      <c r="C31" s="7">
        <f>B31/tot_allotment!$E$3</f>
        <v>4.0862481264642682E-2</v>
      </c>
    </row>
    <row r="32" spans="1:3" x14ac:dyDescent="0.2">
      <c r="A32" t="s">
        <v>42</v>
      </c>
      <c r="B32" s="2">
        <v>4048000</v>
      </c>
      <c r="C32" s="7">
        <f>B32/tot_allotment!$E$3</f>
        <v>4.9087848817186567E-3</v>
      </c>
    </row>
    <row r="33" spans="1:3" x14ac:dyDescent="0.2">
      <c r="A33" t="s">
        <v>43</v>
      </c>
      <c r="B33" s="2">
        <v>91023000</v>
      </c>
      <c r="C33" s="7">
        <f>B33/tot_allotment!$E$3</f>
        <v>0.11037853910293412</v>
      </c>
    </row>
    <row r="34" spans="1:3" x14ac:dyDescent="0.2">
      <c r="A34" t="s">
        <v>44</v>
      </c>
      <c r="B34" s="2">
        <v>14882000</v>
      </c>
      <c r="C34" s="7">
        <f>B34/tot_allotment!$E$3</f>
        <v>1.804657524944097E-2</v>
      </c>
    </row>
    <row r="35" spans="1:3" x14ac:dyDescent="0.2">
      <c r="A35" t="s">
        <v>45</v>
      </c>
      <c r="B35" s="2">
        <v>4048000</v>
      </c>
      <c r="C35" s="7">
        <f>B35/tot_allotment!$E$3</f>
        <v>4.9087848817186567E-3</v>
      </c>
    </row>
    <row r="36" spans="1:3" x14ac:dyDescent="0.2">
      <c r="A36" t="s">
        <v>28</v>
      </c>
      <c r="B36" s="2">
        <v>46422000</v>
      </c>
      <c r="C36" s="7">
        <f>B36/tot_allotment!$E$3</f>
        <v>5.6293382356507778E-2</v>
      </c>
    </row>
    <row r="37" spans="1:3" x14ac:dyDescent="0.2">
      <c r="A37" t="s">
        <v>29</v>
      </c>
      <c r="B37" s="2">
        <v>6662000</v>
      </c>
      <c r="C37" s="7">
        <f>B37/tot_allotment!$E$3</f>
        <v>8.0786375696664265E-3</v>
      </c>
    </row>
    <row r="38" spans="1:3" x14ac:dyDescent="0.2">
      <c r="A38" t="s">
        <v>30</v>
      </c>
      <c r="B38" s="2">
        <v>9315000</v>
      </c>
      <c r="C38" s="7">
        <f>B38/tot_allotment!$E$3</f>
        <v>1.1295783392591227E-2</v>
      </c>
    </row>
    <row r="39" spans="1:3" x14ac:dyDescent="0.2">
      <c r="A39" t="s">
        <v>31</v>
      </c>
      <c r="B39" s="2">
        <v>32664000</v>
      </c>
      <c r="C39" s="7">
        <f>B39/tot_allotment!$E$3</f>
        <v>3.9609819509994613E-2</v>
      </c>
    </row>
    <row r="40" spans="1:3" x14ac:dyDescent="0.2">
      <c r="A40" t="s">
        <v>46</v>
      </c>
      <c r="B40" s="2">
        <v>10755000</v>
      </c>
      <c r="C40" s="7">
        <f>B40/tot_allotment!$E$3</f>
        <v>1.3041991453281658E-2</v>
      </c>
    </row>
    <row r="41" spans="1:3" x14ac:dyDescent="0.2">
      <c r="A41" t="s">
        <v>47</v>
      </c>
      <c r="B41" s="2">
        <v>5537000</v>
      </c>
      <c r="C41" s="7">
        <f>B41/tot_allotment!$E$3</f>
        <v>6.7144125222520267E-3</v>
      </c>
    </row>
    <row r="42" spans="1:3" x14ac:dyDescent="0.2">
      <c r="A42" t="s">
        <v>48</v>
      </c>
      <c r="B42" s="2">
        <v>8448000</v>
      </c>
      <c r="C42" s="7">
        <f>B42/tot_allotment!$E$3</f>
        <v>1.0244420622717196E-2</v>
      </c>
    </row>
    <row r="43" spans="1:3" x14ac:dyDescent="0.2">
      <c r="A43" t="s">
        <v>49</v>
      </c>
      <c r="B43" s="2">
        <v>4048000</v>
      </c>
      <c r="C43" s="7">
        <f>B43/tot_allotment!$E$3</f>
        <v>4.9087848817186567E-3</v>
      </c>
    </row>
    <row r="44" spans="1:3" x14ac:dyDescent="0.2">
      <c r="A44" t="s">
        <v>32</v>
      </c>
      <c r="B44" s="2">
        <v>11979000</v>
      </c>
      <c r="C44" s="7">
        <f>B44/tot_allotment!$E$3</f>
        <v>1.4526268304868525E-2</v>
      </c>
    </row>
    <row r="45" spans="1:3" x14ac:dyDescent="0.2">
      <c r="A45" t="s">
        <v>33</v>
      </c>
      <c r="B45" s="2">
        <v>37690000</v>
      </c>
      <c r="C45" s="7">
        <f>B45/tot_allotment!$E$3</f>
        <v>4.5704570699598858E-2</v>
      </c>
    </row>
    <row r="46" spans="1:3" x14ac:dyDescent="0.2">
      <c r="A46" t="s">
        <v>34</v>
      </c>
      <c r="B46" s="2">
        <v>4345000</v>
      </c>
      <c r="C46" s="7">
        <f>B46/tot_allotment!$E$3</f>
        <v>5.268940294236058E-3</v>
      </c>
    </row>
    <row r="47" spans="1:3" x14ac:dyDescent="0.2">
      <c r="A47" t="s">
        <v>35</v>
      </c>
      <c r="B47" s="2">
        <v>4048000</v>
      </c>
      <c r="C47" s="7">
        <f>B47/tot_allotment!$E$3</f>
        <v>4.9087848817186567E-3</v>
      </c>
    </row>
    <row r="48" spans="1:3" x14ac:dyDescent="0.2">
      <c r="A48" t="s">
        <v>36</v>
      </c>
      <c r="B48" s="2">
        <v>16876000</v>
      </c>
      <c r="C48" s="7">
        <f>B48/tot_allotment!$E$3</f>
        <v>2.0464588355702581E-2</v>
      </c>
    </row>
    <row r="49" spans="1:3" x14ac:dyDescent="0.2">
      <c r="A49" t="s">
        <v>37</v>
      </c>
      <c r="B49" s="2">
        <v>14340000</v>
      </c>
      <c r="C49" s="7">
        <f>B49/tot_allotment!$E$3</f>
        <v>1.7389321937708879E-2</v>
      </c>
    </row>
    <row r="50" spans="1:3" x14ac:dyDescent="0.2">
      <c r="A50" t="s">
        <v>50</v>
      </c>
      <c r="B50" s="2">
        <v>12855000</v>
      </c>
      <c r="C50" s="7">
        <f>B50/tot_allotment!$E$3</f>
        <v>1.558854487512187E-2</v>
      </c>
    </row>
    <row r="51" spans="1:3" x14ac:dyDescent="0.2">
      <c r="A51" t="s">
        <v>38</v>
      </c>
      <c r="B51" s="2">
        <v>22293000</v>
      </c>
      <c r="C51" s="7">
        <f>B51/tot_allotment!$E$3</f>
        <v>2.7033483539563738E-2</v>
      </c>
    </row>
    <row r="52" spans="1:3" x14ac:dyDescent="0.2">
      <c r="A52" t="s">
        <v>39</v>
      </c>
      <c r="B52" s="2">
        <v>4048000</v>
      </c>
      <c r="C52" s="7">
        <f>B52/tot_allotment!$E$3</f>
        <v>4.9087848817186567E-3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C740-B115-114E-8359-BFA0B01E5853}">
  <dimension ref="A1:C54"/>
  <sheetViews>
    <sheetView zoomScale="89" workbookViewId="0">
      <selection activeCell="A5" sqref="A5"/>
    </sheetView>
  </sheetViews>
  <sheetFormatPr baseColWidth="10" defaultRowHeight="16" x14ac:dyDescent="0.2"/>
  <cols>
    <col min="1" max="1" width="13.33203125" bestFit="1" customWidth="1"/>
    <col min="2" max="2" width="13" bestFit="1" customWidth="1"/>
  </cols>
  <sheetData>
    <row r="1" spans="1:3" x14ac:dyDescent="0.2">
      <c r="A1" t="s">
        <v>93</v>
      </c>
      <c r="B1" t="s">
        <v>118</v>
      </c>
      <c r="C1" t="s">
        <v>51</v>
      </c>
    </row>
    <row r="2" spans="1:3" x14ac:dyDescent="0.2">
      <c r="A2" s="1" t="s">
        <v>0</v>
      </c>
      <c r="B2" s="2">
        <v>8229000</v>
      </c>
      <c r="C2" s="3">
        <v>1.77E-2</v>
      </c>
    </row>
    <row r="3" spans="1:3" x14ac:dyDescent="0.2">
      <c r="A3" t="s">
        <v>1</v>
      </c>
      <c r="B3" s="2">
        <v>4661000</v>
      </c>
      <c r="C3" s="3">
        <v>0.01</v>
      </c>
    </row>
    <row r="4" spans="1:3" x14ac:dyDescent="0.2">
      <c r="A4" t="s">
        <v>2</v>
      </c>
      <c r="B4" s="2">
        <v>8153000</v>
      </c>
      <c r="C4" s="3">
        <v>1.7500000000000002E-2</v>
      </c>
    </row>
    <row r="5" spans="1:3" x14ac:dyDescent="0.2">
      <c r="A5" t="s">
        <v>3</v>
      </c>
      <c r="B5" s="2">
        <v>5580000</v>
      </c>
      <c r="C5" s="3">
        <v>1.2E-2</v>
      </c>
    </row>
    <row r="6" spans="1:3" x14ac:dyDescent="0.2">
      <c r="A6" t="s">
        <v>4</v>
      </c>
      <c r="B6" s="2">
        <v>50283000</v>
      </c>
      <c r="C6" s="3">
        <v>0.1079</v>
      </c>
    </row>
    <row r="7" spans="1:3" x14ac:dyDescent="0.2">
      <c r="A7" t="s">
        <v>5</v>
      </c>
      <c r="B7" s="2">
        <v>8164000</v>
      </c>
      <c r="C7" s="3">
        <v>1.7500000000000002E-2</v>
      </c>
    </row>
    <row r="8" spans="1:3" x14ac:dyDescent="0.2">
      <c r="A8" t="s">
        <v>6</v>
      </c>
      <c r="B8" s="2">
        <v>4661000</v>
      </c>
      <c r="C8" s="3">
        <v>0.01</v>
      </c>
    </row>
    <row r="9" spans="1:3" x14ac:dyDescent="0.2">
      <c r="A9" t="s">
        <v>7</v>
      </c>
      <c r="B9" s="2">
        <v>4661000</v>
      </c>
      <c r="C9" s="3">
        <v>0.01</v>
      </c>
    </row>
    <row r="10" spans="1:3" x14ac:dyDescent="0.2">
      <c r="A10" t="s">
        <v>8</v>
      </c>
      <c r="B10" s="2">
        <v>16819000</v>
      </c>
      <c r="C10" s="3">
        <v>3.61E-2</v>
      </c>
    </row>
    <row r="11" spans="1:3" x14ac:dyDescent="0.2">
      <c r="A11" t="s">
        <v>9</v>
      </c>
      <c r="B11" s="2">
        <v>12637000</v>
      </c>
      <c r="C11" s="3">
        <v>2.7099999999999999E-2</v>
      </c>
    </row>
    <row r="12" spans="1:3" x14ac:dyDescent="0.2">
      <c r="A12" t="s">
        <v>10</v>
      </c>
      <c r="B12" s="2">
        <v>4661000</v>
      </c>
      <c r="C12" s="3">
        <v>0.01</v>
      </c>
    </row>
    <row r="13" spans="1:3" x14ac:dyDescent="0.2">
      <c r="A13" t="s">
        <v>11</v>
      </c>
      <c r="B13" s="2">
        <v>4661000</v>
      </c>
      <c r="C13" s="3">
        <v>0.01</v>
      </c>
    </row>
    <row r="14" spans="1:3" x14ac:dyDescent="0.2">
      <c r="A14" t="s">
        <v>12</v>
      </c>
      <c r="B14" s="2">
        <v>14143000</v>
      </c>
      <c r="C14" s="3">
        <v>3.0300000000000001E-2</v>
      </c>
    </row>
    <row r="15" spans="1:3" x14ac:dyDescent="0.2">
      <c r="A15" t="s">
        <v>13</v>
      </c>
      <c r="B15" s="2">
        <v>7997000</v>
      </c>
      <c r="C15" s="3">
        <v>1.72E-2</v>
      </c>
    </row>
    <row r="16" spans="1:3" x14ac:dyDescent="0.2">
      <c r="A16" t="s">
        <v>14</v>
      </c>
      <c r="B16" s="2">
        <v>7007000</v>
      </c>
      <c r="C16" s="3">
        <v>1.4999999999999999E-2</v>
      </c>
    </row>
    <row r="17" spans="1:3" x14ac:dyDescent="0.2">
      <c r="A17" t="s">
        <v>15</v>
      </c>
      <c r="B17" s="2">
        <v>5198000</v>
      </c>
      <c r="C17" s="3">
        <v>1.12E-2</v>
      </c>
    </row>
    <row r="18" spans="1:3" x14ac:dyDescent="0.2">
      <c r="A18" t="s">
        <v>16</v>
      </c>
      <c r="B18" s="2">
        <v>5674000</v>
      </c>
      <c r="C18" s="3">
        <v>1.2200000000000001E-2</v>
      </c>
    </row>
    <row r="19" spans="1:3" x14ac:dyDescent="0.2">
      <c r="A19" t="s">
        <v>17</v>
      </c>
      <c r="B19" s="2">
        <v>6363000</v>
      </c>
      <c r="C19" s="3">
        <v>1.37E-2</v>
      </c>
    </row>
    <row r="20" spans="1:3" x14ac:dyDescent="0.2">
      <c r="A20" t="s">
        <v>18</v>
      </c>
      <c r="B20" s="2">
        <v>4661000</v>
      </c>
      <c r="C20" s="3">
        <v>0.01</v>
      </c>
    </row>
    <row r="21" spans="1:3" x14ac:dyDescent="0.2">
      <c r="A21" t="s">
        <v>19</v>
      </c>
      <c r="B21" s="2">
        <v>9683000</v>
      </c>
      <c r="C21" s="3">
        <v>2.0799999999999999E-2</v>
      </c>
    </row>
    <row r="22" spans="1:3" x14ac:dyDescent="0.2">
      <c r="A22" t="s">
        <v>20</v>
      </c>
      <c r="B22" s="2">
        <v>10006000</v>
      </c>
      <c r="C22" s="3">
        <v>2.1499999999999998E-2</v>
      </c>
    </row>
    <row r="23" spans="1:3" x14ac:dyDescent="0.2">
      <c r="A23" t="s">
        <v>21</v>
      </c>
      <c r="B23" s="2">
        <v>10634000</v>
      </c>
      <c r="C23" s="3">
        <v>2.2800000000000001E-2</v>
      </c>
    </row>
    <row r="24" spans="1:3" x14ac:dyDescent="0.2">
      <c r="A24" t="s">
        <v>22</v>
      </c>
      <c r="B24" s="2">
        <v>7050000</v>
      </c>
      <c r="C24" s="3">
        <v>1.5100000000000001E-2</v>
      </c>
    </row>
    <row r="25" spans="1:3" x14ac:dyDescent="0.2">
      <c r="A25" t="s">
        <v>23</v>
      </c>
      <c r="B25" s="2">
        <v>5837000</v>
      </c>
      <c r="C25" s="3">
        <v>1.2500000000000001E-2</v>
      </c>
    </row>
    <row r="26" spans="1:3" x14ac:dyDescent="0.2">
      <c r="A26" t="s">
        <v>24</v>
      </c>
      <c r="B26" s="2">
        <v>7588000</v>
      </c>
      <c r="C26" s="3">
        <v>1.6299999999999999E-2</v>
      </c>
    </row>
    <row r="27" spans="1:3" x14ac:dyDescent="0.2">
      <c r="A27" t="s">
        <v>25</v>
      </c>
      <c r="B27" s="2">
        <v>4661000</v>
      </c>
      <c r="C27" s="3">
        <v>0.01</v>
      </c>
    </row>
    <row r="28" spans="1:3" x14ac:dyDescent="0.2">
      <c r="A28" t="s">
        <v>26</v>
      </c>
      <c r="B28" s="2">
        <v>4661000</v>
      </c>
      <c r="C28" s="3">
        <v>0.01</v>
      </c>
    </row>
    <row r="29" spans="1:3" x14ac:dyDescent="0.2">
      <c r="A29" s="5" t="s">
        <v>27</v>
      </c>
      <c r="B29" s="2">
        <v>4832000</v>
      </c>
      <c r="C29" s="4">
        <v>1.04E-2</v>
      </c>
    </row>
    <row r="30" spans="1:3" x14ac:dyDescent="0.2">
      <c r="A30" t="s">
        <v>40</v>
      </c>
      <c r="B30" s="2">
        <v>4661000</v>
      </c>
      <c r="C30" s="4">
        <v>0.01</v>
      </c>
    </row>
    <row r="31" spans="1:3" x14ac:dyDescent="0.2">
      <c r="A31" t="s">
        <v>41</v>
      </c>
      <c r="B31" s="2">
        <v>8273000</v>
      </c>
      <c r="C31" s="4">
        <v>1.78E-2</v>
      </c>
    </row>
    <row r="32" spans="1:3" x14ac:dyDescent="0.2">
      <c r="A32" t="s">
        <v>42</v>
      </c>
      <c r="B32" s="2">
        <v>4661000</v>
      </c>
      <c r="C32" s="4">
        <v>0.01</v>
      </c>
    </row>
    <row r="33" spans="1:3" x14ac:dyDescent="0.2">
      <c r="A33" t="s">
        <v>43</v>
      </c>
      <c r="B33" s="2">
        <v>21769000</v>
      </c>
      <c r="C33" s="4">
        <v>4.6699999999999998E-2</v>
      </c>
    </row>
    <row r="34" spans="1:3" x14ac:dyDescent="0.2">
      <c r="A34" t="s">
        <v>44</v>
      </c>
      <c r="B34" s="2">
        <v>12843000</v>
      </c>
      <c r="C34" s="4">
        <v>2.76E-2</v>
      </c>
    </row>
    <row r="35" spans="1:3" x14ac:dyDescent="0.2">
      <c r="A35" t="s">
        <v>45</v>
      </c>
      <c r="B35" s="2">
        <v>4661000</v>
      </c>
      <c r="C35" s="4">
        <v>0.01</v>
      </c>
    </row>
    <row r="36" spans="1:3" x14ac:dyDescent="0.2">
      <c r="A36" t="s">
        <v>28</v>
      </c>
      <c r="B36" s="2">
        <v>10525000</v>
      </c>
      <c r="C36" s="4">
        <v>2.2599999999999999E-2</v>
      </c>
    </row>
    <row r="37" spans="1:3" x14ac:dyDescent="0.2">
      <c r="A37" t="s">
        <v>29</v>
      </c>
      <c r="B37" s="2">
        <v>6774000</v>
      </c>
      <c r="C37" s="4">
        <v>1.4500000000000001E-2</v>
      </c>
    </row>
    <row r="38" spans="1:3" x14ac:dyDescent="0.2">
      <c r="A38" t="s">
        <v>30</v>
      </c>
      <c r="B38" s="2">
        <v>7011000</v>
      </c>
      <c r="C38" s="4">
        <v>1.4999999999999999E-2</v>
      </c>
    </row>
    <row r="39" spans="1:3" x14ac:dyDescent="0.2">
      <c r="A39" t="s">
        <v>31</v>
      </c>
      <c r="B39" s="2">
        <v>15375000</v>
      </c>
      <c r="C39" s="4">
        <v>3.3000000000000002E-2</v>
      </c>
    </row>
    <row r="40" spans="1:3" x14ac:dyDescent="0.2">
      <c r="A40" t="s">
        <v>46</v>
      </c>
      <c r="B40" s="2">
        <v>4661000</v>
      </c>
      <c r="C40" s="4">
        <v>0.01</v>
      </c>
    </row>
    <row r="41" spans="1:3" x14ac:dyDescent="0.2">
      <c r="A41" t="s">
        <v>47</v>
      </c>
      <c r="B41" s="2">
        <v>4661000</v>
      </c>
      <c r="C41" s="4">
        <v>0.01</v>
      </c>
    </row>
    <row r="42" spans="1:3" x14ac:dyDescent="0.2">
      <c r="A42" t="s">
        <v>48</v>
      </c>
      <c r="B42" s="2">
        <v>5825000</v>
      </c>
      <c r="C42" s="4">
        <v>1.2500000000000001E-2</v>
      </c>
    </row>
    <row r="43" spans="1:3" x14ac:dyDescent="0.2">
      <c r="A43" t="s">
        <v>49</v>
      </c>
      <c r="B43" s="2">
        <v>4661000</v>
      </c>
      <c r="C43" s="4">
        <v>0.01</v>
      </c>
    </row>
    <row r="44" spans="1:3" x14ac:dyDescent="0.2">
      <c r="A44" t="s">
        <v>32</v>
      </c>
      <c r="B44" s="2">
        <v>7846000</v>
      </c>
      <c r="C44" s="4">
        <v>1.6799999999999999E-2</v>
      </c>
    </row>
    <row r="45" spans="1:3" x14ac:dyDescent="0.2">
      <c r="A45" t="s">
        <v>33</v>
      </c>
      <c r="B45" s="2">
        <v>37157000</v>
      </c>
      <c r="C45" s="4">
        <v>7.9699999999999993E-2</v>
      </c>
    </row>
    <row r="46" spans="1:3" x14ac:dyDescent="0.2">
      <c r="A46" t="s">
        <v>34</v>
      </c>
      <c r="B46" s="2">
        <v>4661000</v>
      </c>
      <c r="C46" s="4">
        <v>0.01</v>
      </c>
    </row>
    <row r="47" spans="1:3" x14ac:dyDescent="0.2">
      <c r="A47" t="s">
        <v>35</v>
      </c>
      <c r="B47" s="2">
        <v>4661000</v>
      </c>
      <c r="C47" s="4">
        <v>0.01</v>
      </c>
    </row>
    <row r="48" spans="1:3" x14ac:dyDescent="0.2">
      <c r="A48" t="s">
        <v>36</v>
      </c>
      <c r="B48" s="2">
        <v>6581000</v>
      </c>
      <c r="C48" s="4">
        <v>1.41E-2</v>
      </c>
    </row>
    <row r="49" spans="1:3" x14ac:dyDescent="0.2">
      <c r="A49" t="s">
        <v>37</v>
      </c>
      <c r="B49" s="2">
        <v>10672000</v>
      </c>
      <c r="C49" s="4">
        <v>2.29E-2</v>
      </c>
    </row>
    <row r="50" spans="1:3" x14ac:dyDescent="0.2">
      <c r="A50" t="s">
        <v>50</v>
      </c>
      <c r="B50" s="2">
        <v>4661000</v>
      </c>
      <c r="C50" s="4">
        <v>0.01</v>
      </c>
    </row>
    <row r="51" spans="1:3" x14ac:dyDescent="0.2">
      <c r="A51" t="s">
        <v>38</v>
      </c>
      <c r="B51" s="2">
        <v>7980000</v>
      </c>
      <c r="C51" s="4">
        <v>1.7100000000000001E-2</v>
      </c>
    </row>
    <row r="52" spans="1:3" x14ac:dyDescent="0.2">
      <c r="A52" t="s">
        <v>39</v>
      </c>
      <c r="B52" s="2">
        <v>4661000</v>
      </c>
      <c r="C52" s="4">
        <v>0.01</v>
      </c>
    </row>
    <row r="53" spans="1:3" x14ac:dyDescent="0.2">
      <c r="B53" s="2"/>
      <c r="C53" s="4"/>
    </row>
    <row r="54" spans="1:3" x14ac:dyDescent="0.2">
      <c r="C54"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EE59-F4B9-B04B-AE9C-79C0AE47A0B0}">
  <dimension ref="A1:H1036"/>
  <sheetViews>
    <sheetView workbookViewId="0">
      <selection activeCell="D22" sqref="D22"/>
    </sheetView>
  </sheetViews>
  <sheetFormatPr baseColWidth="10" defaultRowHeight="16" x14ac:dyDescent="0.2"/>
  <cols>
    <col min="4" max="4" width="115.1640625" bestFit="1" customWidth="1"/>
  </cols>
  <sheetData>
    <row r="1" spans="1:8" x14ac:dyDescent="0.2">
      <c r="A1" t="s">
        <v>132</v>
      </c>
      <c r="B1" t="s">
        <v>133</v>
      </c>
      <c r="C1" t="s">
        <v>117</v>
      </c>
      <c r="D1" t="s">
        <v>134</v>
      </c>
      <c r="E1" t="s">
        <v>135</v>
      </c>
      <c r="F1" t="s">
        <v>136</v>
      </c>
      <c r="G1" t="s">
        <v>137</v>
      </c>
      <c r="H1" t="s">
        <v>138</v>
      </c>
    </row>
    <row r="2" spans="1:8" x14ac:dyDescent="0.2">
      <c r="A2" t="s">
        <v>139</v>
      </c>
      <c r="B2" t="s">
        <v>607</v>
      </c>
      <c r="C2" t="s">
        <v>52</v>
      </c>
      <c r="D2" t="s">
        <v>1142</v>
      </c>
      <c r="E2">
        <v>4250000</v>
      </c>
      <c r="F2" t="s">
        <v>149</v>
      </c>
      <c r="H2" t="s">
        <v>150</v>
      </c>
    </row>
    <row r="3" spans="1:8" x14ac:dyDescent="0.2">
      <c r="A3" t="s">
        <v>139</v>
      </c>
      <c r="B3" t="s">
        <v>607</v>
      </c>
      <c r="C3" t="s">
        <v>52</v>
      </c>
      <c r="D3" t="s">
        <v>1143</v>
      </c>
      <c r="E3">
        <v>1750000</v>
      </c>
      <c r="F3" t="s">
        <v>1144</v>
      </c>
      <c r="H3" t="s">
        <v>150</v>
      </c>
    </row>
    <row r="4" spans="1:8" x14ac:dyDescent="0.2">
      <c r="A4" t="s">
        <v>139</v>
      </c>
      <c r="B4" t="s">
        <v>607</v>
      </c>
      <c r="C4" t="s">
        <v>54</v>
      </c>
      <c r="D4" t="s">
        <v>1145</v>
      </c>
      <c r="E4">
        <v>959752</v>
      </c>
      <c r="F4" t="s">
        <v>646</v>
      </c>
      <c r="G4" t="s">
        <v>162</v>
      </c>
      <c r="H4" t="s">
        <v>150</v>
      </c>
    </row>
    <row r="5" spans="1:8" x14ac:dyDescent="0.2">
      <c r="A5" t="s">
        <v>139</v>
      </c>
      <c r="B5" t="s">
        <v>607</v>
      </c>
      <c r="C5" t="s">
        <v>54</v>
      </c>
      <c r="D5" t="s">
        <v>1146</v>
      </c>
      <c r="E5">
        <v>959752</v>
      </c>
      <c r="F5" t="s">
        <v>1147</v>
      </c>
      <c r="G5" t="s">
        <v>162</v>
      </c>
      <c r="H5" t="s">
        <v>150</v>
      </c>
    </row>
    <row r="6" spans="1:8" x14ac:dyDescent="0.2">
      <c r="A6" t="s">
        <v>139</v>
      </c>
      <c r="B6" t="s">
        <v>607</v>
      </c>
      <c r="C6" t="s">
        <v>54</v>
      </c>
      <c r="D6" t="s">
        <v>1148</v>
      </c>
      <c r="E6">
        <v>1250000</v>
      </c>
      <c r="F6" t="s">
        <v>1149</v>
      </c>
      <c r="G6" t="s">
        <v>162</v>
      </c>
      <c r="H6" t="s">
        <v>150</v>
      </c>
    </row>
    <row r="7" spans="1:8" x14ac:dyDescent="0.2">
      <c r="A7" t="s">
        <v>139</v>
      </c>
      <c r="B7" t="s">
        <v>607</v>
      </c>
      <c r="C7" t="s">
        <v>55</v>
      </c>
      <c r="D7" t="s">
        <v>1150</v>
      </c>
      <c r="E7">
        <v>3250000</v>
      </c>
      <c r="F7" t="s">
        <v>223</v>
      </c>
      <c r="H7" t="s">
        <v>150</v>
      </c>
    </row>
    <row r="8" spans="1:8" x14ac:dyDescent="0.2">
      <c r="A8" t="s">
        <v>139</v>
      </c>
      <c r="B8" t="s">
        <v>607</v>
      </c>
      <c r="C8" t="s">
        <v>55</v>
      </c>
      <c r="D8" t="s">
        <v>1151</v>
      </c>
      <c r="E8">
        <v>1000000</v>
      </c>
      <c r="F8" t="s">
        <v>674</v>
      </c>
      <c r="G8" t="s">
        <v>179</v>
      </c>
      <c r="H8" t="s">
        <v>150</v>
      </c>
    </row>
    <row r="9" spans="1:8" x14ac:dyDescent="0.2">
      <c r="A9" t="s">
        <v>139</v>
      </c>
      <c r="B9" t="s">
        <v>607</v>
      </c>
      <c r="C9" t="s">
        <v>55</v>
      </c>
      <c r="D9" t="s">
        <v>1152</v>
      </c>
      <c r="E9">
        <v>959752</v>
      </c>
      <c r="F9" t="s">
        <v>1153</v>
      </c>
      <c r="H9" t="s">
        <v>150</v>
      </c>
    </row>
    <row r="10" spans="1:8" x14ac:dyDescent="0.2">
      <c r="A10" t="s">
        <v>139</v>
      </c>
      <c r="B10" t="s">
        <v>607</v>
      </c>
      <c r="C10" t="s">
        <v>55</v>
      </c>
      <c r="D10" t="s">
        <v>1154</v>
      </c>
      <c r="E10">
        <v>750000</v>
      </c>
      <c r="F10" t="s">
        <v>674</v>
      </c>
      <c r="H10" t="s">
        <v>150</v>
      </c>
    </row>
    <row r="11" spans="1:8" x14ac:dyDescent="0.2">
      <c r="A11" t="s">
        <v>139</v>
      </c>
      <c r="B11" t="s">
        <v>607</v>
      </c>
      <c r="C11" t="s">
        <v>55</v>
      </c>
      <c r="D11" t="s">
        <v>1155</v>
      </c>
      <c r="E11">
        <v>959752</v>
      </c>
      <c r="F11" t="s">
        <v>225</v>
      </c>
      <c r="G11" t="s">
        <v>173</v>
      </c>
      <c r="H11" t="s">
        <v>150</v>
      </c>
    </row>
    <row r="12" spans="1:8" x14ac:dyDescent="0.2">
      <c r="A12" t="s">
        <v>139</v>
      </c>
      <c r="B12" t="s">
        <v>607</v>
      </c>
      <c r="C12" t="s">
        <v>55</v>
      </c>
      <c r="D12" t="s">
        <v>1156</v>
      </c>
      <c r="E12">
        <v>959752</v>
      </c>
      <c r="F12" t="s">
        <v>1157</v>
      </c>
      <c r="H12" t="s">
        <v>150</v>
      </c>
    </row>
    <row r="13" spans="1:8" x14ac:dyDescent="0.2">
      <c r="A13" t="s">
        <v>139</v>
      </c>
      <c r="B13" t="s">
        <v>607</v>
      </c>
      <c r="C13" t="s">
        <v>55</v>
      </c>
      <c r="D13" t="s">
        <v>1158</v>
      </c>
      <c r="E13">
        <v>959752</v>
      </c>
      <c r="F13" t="s">
        <v>1159</v>
      </c>
      <c r="G13" t="s">
        <v>179</v>
      </c>
      <c r="H13" t="s">
        <v>150</v>
      </c>
    </row>
    <row r="14" spans="1:8" x14ac:dyDescent="0.2">
      <c r="A14" t="s">
        <v>139</v>
      </c>
      <c r="B14" t="s">
        <v>607</v>
      </c>
      <c r="C14" t="s">
        <v>55</v>
      </c>
      <c r="D14" t="s">
        <v>1160</v>
      </c>
      <c r="E14">
        <v>959752</v>
      </c>
      <c r="F14" t="s">
        <v>189</v>
      </c>
      <c r="G14" t="s">
        <v>179</v>
      </c>
      <c r="H14" t="s">
        <v>150</v>
      </c>
    </row>
    <row r="15" spans="1:8" x14ac:dyDescent="0.2">
      <c r="A15" t="s">
        <v>139</v>
      </c>
      <c r="B15" t="s">
        <v>607</v>
      </c>
      <c r="C15" t="s">
        <v>55</v>
      </c>
      <c r="D15" t="s">
        <v>1161</v>
      </c>
      <c r="E15">
        <v>1000000</v>
      </c>
      <c r="F15" t="s">
        <v>1162</v>
      </c>
      <c r="H15" t="s">
        <v>150</v>
      </c>
    </row>
    <row r="16" spans="1:8" x14ac:dyDescent="0.2">
      <c r="A16" t="s">
        <v>139</v>
      </c>
      <c r="B16" t="s">
        <v>607</v>
      </c>
      <c r="C16" t="s">
        <v>55</v>
      </c>
      <c r="D16" t="s">
        <v>1163</v>
      </c>
      <c r="E16">
        <v>1000000</v>
      </c>
      <c r="F16" t="s">
        <v>1162</v>
      </c>
      <c r="G16" t="s">
        <v>179</v>
      </c>
      <c r="H16" t="s">
        <v>150</v>
      </c>
    </row>
    <row r="17" spans="1:8" x14ac:dyDescent="0.2">
      <c r="A17" t="s">
        <v>139</v>
      </c>
      <c r="B17" t="s">
        <v>607</v>
      </c>
      <c r="C17" t="s">
        <v>55</v>
      </c>
      <c r="D17" t="s">
        <v>1164</v>
      </c>
      <c r="E17">
        <v>959757</v>
      </c>
      <c r="F17" t="s">
        <v>1165</v>
      </c>
      <c r="G17" t="s">
        <v>173</v>
      </c>
      <c r="H17" t="s">
        <v>150</v>
      </c>
    </row>
    <row r="18" spans="1:8" x14ac:dyDescent="0.2">
      <c r="A18" t="s">
        <v>139</v>
      </c>
      <c r="B18" t="s">
        <v>607</v>
      </c>
      <c r="C18" t="s">
        <v>55</v>
      </c>
      <c r="D18" t="s">
        <v>1166</v>
      </c>
      <c r="E18">
        <v>959752</v>
      </c>
      <c r="F18" t="s">
        <v>216</v>
      </c>
      <c r="H18" t="s">
        <v>150</v>
      </c>
    </row>
    <row r="19" spans="1:8" x14ac:dyDescent="0.2">
      <c r="A19" t="s">
        <v>139</v>
      </c>
      <c r="B19" t="s">
        <v>607</v>
      </c>
      <c r="C19" t="s">
        <v>55</v>
      </c>
      <c r="D19" t="s">
        <v>1167</v>
      </c>
      <c r="E19">
        <v>959752</v>
      </c>
      <c r="F19" t="s">
        <v>1168</v>
      </c>
      <c r="H19" t="s">
        <v>150</v>
      </c>
    </row>
    <row r="20" spans="1:8" x14ac:dyDescent="0.2">
      <c r="A20" t="s">
        <v>139</v>
      </c>
      <c r="B20" t="s">
        <v>607</v>
      </c>
      <c r="C20" t="s">
        <v>55</v>
      </c>
      <c r="D20" t="s">
        <v>1169</v>
      </c>
      <c r="E20">
        <v>959752</v>
      </c>
      <c r="F20" t="s">
        <v>1170</v>
      </c>
      <c r="G20" t="s">
        <v>179</v>
      </c>
      <c r="H20" t="s">
        <v>150</v>
      </c>
    </row>
    <row r="21" spans="1:8" x14ac:dyDescent="0.2">
      <c r="A21" t="s">
        <v>139</v>
      </c>
      <c r="B21" t="s">
        <v>607</v>
      </c>
      <c r="C21" t="s">
        <v>55</v>
      </c>
      <c r="D21" t="s">
        <v>1171</v>
      </c>
      <c r="E21">
        <v>959752</v>
      </c>
      <c r="F21" t="s">
        <v>350</v>
      </c>
      <c r="H21" t="s">
        <v>150</v>
      </c>
    </row>
    <row r="22" spans="1:8" x14ac:dyDescent="0.2">
      <c r="A22" t="s">
        <v>139</v>
      </c>
      <c r="B22" t="s">
        <v>607</v>
      </c>
      <c r="C22" t="s">
        <v>55</v>
      </c>
      <c r="D22" t="s">
        <v>1172</v>
      </c>
      <c r="E22">
        <v>959752</v>
      </c>
      <c r="F22" t="s">
        <v>187</v>
      </c>
      <c r="G22" t="s">
        <v>173</v>
      </c>
      <c r="H22" t="s">
        <v>150</v>
      </c>
    </row>
    <row r="23" spans="1:8" x14ac:dyDescent="0.2">
      <c r="A23" t="s">
        <v>139</v>
      </c>
      <c r="B23" t="s">
        <v>607</v>
      </c>
      <c r="C23" t="s">
        <v>55</v>
      </c>
      <c r="D23" t="s">
        <v>1173</v>
      </c>
      <c r="E23">
        <v>959757</v>
      </c>
      <c r="F23" t="s">
        <v>1174</v>
      </c>
      <c r="H23" t="s">
        <v>150</v>
      </c>
    </row>
    <row r="24" spans="1:8" x14ac:dyDescent="0.2">
      <c r="A24" t="s">
        <v>139</v>
      </c>
      <c r="B24" t="s">
        <v>607</v>
      </c>
      <c r="C24" t="s">
        <v>55</v>
      </c>
      <c r="D24" t="s">
        <v>1175</v>
      </c>
      <c r="E24">
        <v>959752</v>
      </c>
      <c r="F24" t="s">
        <v>185</v>
      </c>
      <c r="H24" t="s">
        <v>150</v>
      </c>
    </row>
    <row r="25" spans="1:8" x14ac:dyDescent="0.2">
      <c r="A25" t="s">
        <v>139</v>
      </c>
      <c r="B25" t="s">
        <v>607</v>
      </c>
      <c r="C25" t="s">
        <v>55</v>
      </c>
      <c r="D25" t="s">
        <v>1176</v>
      </c>
      <c r="E25">
        <v>750000</v>
      </c>
      <c r="F25" t="s">
        <v>189</v>
      </c>
      <c r="H25" t="s">
        <v>150</v>
      </c>
    </row>
    <row r="26" spans="1:8" x14ac:dyDescent="0.2">
      <c r="A26" t="s">
        <v>139</v>
      </c>
      <c r="B26" t="s">
        <v>607</v>
      </c>
      <c r="C26" t="s">
        <v>55</v>
      </c>
      <c r="D26" t="s">
        <v>1177</v>
      </c>
      <c r="E26">
        <v>1200000</v>
      </c>
      <c r="F26" t="s">
        <v>1162</v>
      </c>
      <c r="G26" t="s">
        <v>179</v>
      </c>
      <c r="H26" t="s">
        <v>150</v>
      </c>
    </row>
    <row r="27" spans="1:8" x14ac:dyDescent="0.2">
      <c r="A27" t="s">
        <v>139</v>
      </c>
      <c r="B27" t="s">
        <v>607</v>
      </c>
      <c r="C27" t="s">
        <v>55</v>
      </c>
      <c r="D27" t="s">
        <v>1178</v>
      </c>
      <c r="E27">
        <v>1000000</v>
      </c>
      <c r="F27" t="s">
        <v>1162</v>
      </c>
      <c r="G27" t="s">
        <v>173</v>
      </c>
      <c r="H27" t="s">
        <v>150</v>
      </c>
    </row>
    <row r="28" spans="1:8" x14ac:dyDescent="0.2">
      <c r="A28" t="s">
        <v>139</v>
      </c>
      <c r="B28" t="s">
        <v>607</v>
      </c>
      <c r="C28" t="s">
        <v>55</v>
      </c>
      <c r="D28" t="s">
        <v>1179</v>
      </c>
      <c r="E28">
        <v>1000000</v>
      </c>
      <c r="F28" t="s">
        <v>674</v>
      </c>
      <c r="G28" t="s">
        <v>173</v>
      </c>
      <c r="H28" t="s">
        <v>150</v>
      </c>
    </row>
    <row r="29" spans="1:8" x14ac:dyDescent="0.2">
      <c r="A29" t="s">
        <v>139</v>
      </c>
      <c r="B29" t="s">
        <v>607</v>
      </c>
      <c r="C29" t="s">
        <v>55</v>
      </c>
      <c r="D29" t="s">
        <v>1180</v>
      </c>
      <c r="E29">
        <v>959752</v>
      </c>
      <c r="F29" t="s">
        <v>1170</v>
      </c>
      <c r="H29" t="s">
        <v>150</v>
      </c>
    </row>
    <row r="30" spans="1:8" x14ac:dyDescent="0.2">
      <c r="A30" t="s">
        <v>139</v>
      </c>
      <c r="B30" t="s">
        <v>607</v>
      </c>
      <c r="C30" t="s">
        <v>55</v>
      </c>
      <c r="D30" t="s">
        <v>1181</v>
      </c>
      <c r="E30">
        <v>1750000</v>
      </c>
      <c r="F30" t="s">
        <v>674</v>
      </c>
      <c r="G30" t="s">
        <v>179</v>
      </c>
      <c r="H30" t="s">
        <v>150</v>
      </c>
    </row>
    <row r="31" spans="1:8" x14ac:dyDescent="0.2">
      <c r="A31" t="s">
        <v>139</v>
      </c>
      <c r="B31" t="s">
        <v>607</v>
      </c>
      <c r="C31" t="s">
        <v>55</v>
      </c>
      <c r="D31" t="s">
        <v>1182</v>
      </c>
      <c r="E31">
        <v>959752</v>
      </c>
      <c r="F31" t="s">
        <v>1183</v>
      </c>
      <c r="H31" t="s">
        <v>150</v>
      </c>
    </row>
    <row r="32" spans="1:8" x14ac:dyDescent="0.2">
      <c r="A32" t="s">
        <v>139</v>
      </c>
      <c r="B32" t="s">
        <v>607</v>
      </c>
      <c r="C32" t="s">
        <v>55</v>
      </c>
      <c r="D32" t="s">
        <v>1184</v>
      </c>
      <c r="E32">
        <v>959752</v>
      </c>
      <c r="F32" t="s">
        <v>1159</v>
      </c>
      <c r="H32" t="s">
        <v>150</v>
      </c>
    </row>
    <row r="33" spans="1:8" x14ac:dyDescent="0.2">
      <c r="A33" t="s">
        <v>139</v>
      </c>
      <c r="B33" t="s">
        <v>607</v>
      </c>
      <c r="C33" t="s">
        <v>55</v>
      </c>
      <c r="D33" t="s">
        <v>1185</v>
      </c>
      <c r="E33">
        <v>959752</v>
      </c>
      <c r="F33" t="s">
        <v>671</v>
      </c>
      <c r="H33" t="s">
        <v>150</v>
      </c>
    </row>
    <row r="34" spans="1:8" x14ac:dyDescent="0.2">
      <c r="A34" t="s">
        <v>139</v>
      </c>
      <c r="B34" t="s">
        <v>607</v>
      </c>
      <c r="C34" t="s">
        <v>55</v>
      </c>
      <c r="D34" t="s">
        <v>1186</v>
      </c>
      <c r="E34">
        <v>959752</v>
      </c>
      <c r="F34" t="s">
        <v>218</v>
      </c>
      <c r="H34" t="s">
        <v>150</v>
      </c>
    </row>
    <row r="35" spans="1:8" x14ac:dyDescent="0.2">
      <c r="A35" t="s">
        <v>139</v>
      </c>
      <c r="B35" t="s">
        <v>607</v>
      </c>
      <c r="C35" t="s">
        <v>55</v>
      </c>
      <c r="D35" t="s">
        <v>1187</v>
      </c>
      <c r="E35">
        <v>638540</v>
      </c>
      <c r="F35" t="s">
        <v>196</v>
      </c>
      <c r="H35" t="s">
        <v>150</v>
      </c>
    </row>
    <row r="36" spans="1:8" x14ac:dyDescent="0.2">
      <c r="A36" t="s">
        <v>139</v>
      </c>
      <c r="B36" t="s">
        <v>607</v>
      </c>
      <c r="C36" t="s">
        <v>55</v>
      </c>
      <c r="D36" t="s">
        <v>1188</v>
      </c>
      <c r="E36">
        <v>773870</v>
      </c>
      <c r="F36" t="s">
        <v>187</v>
      </c>
      <c r="H36" t="s">
        <v>150</v>
      </c>
    </row>
    <row r="37" spans="1:8" x14ac:dyDescent="0.2">
      <c r="A37" t="s">
        <v>139</v>
      </c>
      <c r="B37" t="s">
        <v>607</v>
      </c>
      <c r="C37" t="s">
        <v>55</v>
      </c>
      <c r="D37" t="s">
        <v>1189</v>
      </c>
      <c r="E37">
        <v>1050000</v>
      </c>
      <c r="F37" t="s">
        <v>1190</v>
      </c>
      <c r="H37" t="s">
        <v>150</v>
      </c>
    </row>
    <row r="38" spans="1:8" x14ac:dyDescent="0.2">
      <c r="A38" t="s">
        <v>139</v>
      </c>
      <c r="B38" t="s">
        <v>607</v>
      </c>
      <c r="C38" t="s">
        <v>55</v>
      </c>
      <c r="D38" t="s">
        <v>1191</v>
      </c>
      <c r="E38">
        <v>1750000</v>
      </c>
      <c r="F38" t="s">
        <v>674</v>
      </c>
      <c r="G38" t="s">
        <v>173</v>
      </c>
      <c r="H38" t="s">
        <v>150</v>
      </c>
    </row>
    <row r="39" spans="1:8" x14ac:dyDescent="0.2">
      <c r="A39" t="s">
        <v>139</v>
      </c>
      <c r="B39" t="s">
        <v>607</v>
      </c>
      <c r="C39" t="s">
        <v>55</v>
      </c>
      <c r="D39" t="s">
        <v>1192</v>
      </c>
      <c r="E39">
        <v>959752</v>
      </c>
      <c r="F39" t="s">
        <v>191</v>
      </c>
      <c r="H39" t="s">
        <v>150</v>
      </c>
    </row>
    <row r="40" spans="1:8" x14ac:dyDescent="0.2">
      <c r="A40" t="s">
        <v>139</v>
      </c>
      <c r="B40" t="s">
        <v>607</v>
      </c>
      <c r="C40" t="s">
        <v>55</v>
      </c>
      <c r="D40" t="s">
        <v>1193</v>
      </c>
      <c r="E40">
        <v>700000</v>
      </c>
      <c r="F40" t="s">
        <v>1157</v>
      </c>
      <c r="G40" t="s">
        <v>173</v>
      </c>
      <c r="H40" t="s">
        <v>150</v>
      </c>
    </row>
    <row r="41" spans="1:8" x14ac:dyDescent="0.2">
      <c r="A41" t="s">
        <v>139</v>
      </c>
      <c r="B41" t="s">
        <v>607</v>
      </c>
      <c r="C41" t="s">
        <v>55</v>
      </c>
      <c r="D41" t="s">
        <v>1194</v>
      </c>
      <c r="E41">
        <v>1596762</v>
      </c>
      <c r="F41" t="s">
        <v>196</v>
      </c>
      <c r="H41" t="s">
        <v>150</v>
      </c>
    </row>
    <row r="42" spans="1:8" x14ac:dyDescent="0.2">
      <c r="A42" t="s">
        <v>139</v>
      </c>
      <c r="B42" t="s">
        <v>607</v>
      </c>
      <c r="C42" t="s">
        <v>55</v>
      </c>
      <c r="D42" t="s">
        <v>1195</v>
      </c>
      <c r="E42">
        <v>959752</v>
      </c>
      <c r="F42" t="s">
        <v>203</v>
      </c>
      <c r="H42" t="s">
        <v>150</v>
      </c>
    </row>
    <row r="43" spans="1:8" x14ac:dyDescent="0.2">
      <c r="A43" t="s">
        <v>139</v>
      </c>
      <c r="B43" t="s">
        <v>607</v>
      </c>
      <c r="C43" t="s">
        <v>55</v>
      </c>
      <c r="D43" t="s">
        <v>1196</v>
      </c>
      <c r="E43">
        <v>1750000</v>
      </c>
      <c r="F43" t="s">
        <v>674</v>
      </c>
      <c r="H43" t="s">
        <v>150</v>
      </c>
    </row>
    <row r="44" spans="1:8" x14ac:dyDescent="0.2">
      <c r="A44" t="s">
        <v>139</v>
      </c>
      <c r="B44" t="s">
        <v>607</v>
      </c>
      <c r="C44" t="s">
        <v>55</v>
      </c>
      <c r="D44" t="s">
        <v>1197</v>
      </c>
      <c r="E44">
        <v>1000000</v>
      </c>
      <c r="F44" t="s">
        <v>674</v>
      </c>
      <c r="H44" t="s">
        <v>150</v>
      </c>
    </row>
    <row r="45" spans="1:8" x14ac:dyDescent="0.2">
      <c r="A45" t="s">
        <v>139</v>
      </c>
      <c r="B45" t="s">
        <v>607</v>
      </c>
      <c r="C45" t="s">
        <v>55</v>
      </c>
      <c r="D45" t="s">
        <v>1198</v>
      </c>
      <c r="E45">
        <v>959757</v>
      </c>
      <c r="F45" t="s">
        <v>651</v>
      </c>
      <c r="H45" t="s">
        <v>150</v>
      </c>
    </row>
    <row r="46" spans="1:8" x14ac:dyDescent="0.2">
      <c r="A46" t="s">
        <v>139</v>
      </c>
      <c r="B46" t="s">
        <v>607</v>
      </c>
      <c r="C46" t="s">
        <v>55</v>
      </c>
      <c r="D46" t="s">
        <v>1199</v>
      </c>
      <c r="E46">
        <v>959757</v>
      </c>
      <c r="F46" t="s">
        <v>220</v>
      </c>
      <c r="H46" t="s">
        <v>150</v>
      </c>
    </row>
    <row r="47" spans="1:8" x14ac:dyDescent="0.2">
      <c r="A47" t="s">
        <v>139</v>
      </c>
      <c r="B47" t="s">
        <v>607</v>
      </c>
      <c r="C47" t="s">
        <v>55</v>
      </c>
      <c r="D47" t="s">
        <v>1200</v>
      </c>
      <c r="E47">
        <v>1000000</v>
      </c>
      <c r="F47" t="s">
        <v>199</v>
      </c>
      <c r="H47" t="s">
        <v>150</v>
      </c>
    </row>
    <row r="48" spans="1:8" x14ac:dyDescent="0.2">
      <c r="A48" t="s">
        <v>139</v>
      </c>
      <c r="B48" t="s">
        <v>607</v>
      </c>
      <c r="C48" t="s">
        <v>55</v>
      </c>
      <c r="D48" t="s">
        <v>1201</v>
      </c>
      <c r="E48">
        <v>2000000</v>
      </c>
      <c r="F48" t="s">
        <v>201</v>
      </c>
      <c r="H48" t="s">
        <v>150</v>
      </c>
    </row>
    <row r="49" spans="1:8" x14ac:dyDescent="0.2">
      <c r="A49" t="s">
        <v>139</v>
      </c>
      <c r="B49" t="s">
        <v>607</v>
      </c>
      <c r="C49" t="s">
        <v>55</v>
      </c>
      <c r="D49" t="s">
        <v>1202</v>
      </c>
      <c r="E49">
        <v>1750000</v>
      </c>
      <c r="F49" t="s">
        <v>201</v>
      </c>
      <c r="G49" t="s">
        <v>171</v>
      </c>
      <c r="H49" t="s">
        <v>150</v>
      </c>
    </row>
    <row r="50" spans="1:8" x14ac:dyDescent="0.2">
      <c r="A50" t="s">
        <v>139</v>
      </c>
      <c r="B50" t="s">
        <v>607</v>
      </c>
      <c r="C50" t="s">
        <v>55</v>
      </c>
      <c r="D50" t="s">
        <v>1203</v>
      </c>
      <c r="E50">
        <v>959752</v>
      </c>
      <c r="F50" t="s">
        <v>1168</v>
      </c>
      <c r="H50" t="s">
        <v>150</v>
      </c>
    </row>
    <row r="51" spans="1:8" x14ac:dyDescent="0.2">
      <c r="A51" t="s">
        <v>139</v>
      </c>
      <c r="B51" t="s">
        <v>607</v>
      </c>
      <c r="C51" t="s">
        <v>55</v>
      </c>
      <c r="D51" t="s">
        <v>1204</v>
      </c>
      <c r="E51">
        <v>3000000</v>
      </c>
      <c r="F51" t="s">
        <v>656</v>
      </c>
      <c r="H51" t="s">
        <v>150</v>
      </c>
    </row>
    <row r="52" spans="1:8" x14ac:dyDescent="0.2">
      <c r="A52" t="s">
        <v>139</v>
      </c>
      <c r="B52" t="s">
        <v>607</v>
      </c>
      <c r="C52" t="s">
        <v>56</v>
      </c>
      <c r="D52" t="s">
        <v>1205</v>
      </c>
      <c r="E52">
        <v>959752</v>
      </c>
      <c r="F52" t="s">
        <v>237</v>
      </c>
      <c r="G52" t="s">
        <v>227</v>
      </c>
      <c r="H52" t="s">
        <v>150</v>
      </c>
    </row>
    <row r="53" spans="1:8" x14ac:dyDescent="0.2">
      <c r="A53" t="s">
        <v>139</v>
      </c>
      <c r="B53" t="s">
        <v>607</v>
      </c>
      <c r="C53" t="s">
        <v>57</v>
      </c>
      <c r="D53" t="s">
        <v>1206</v>
      </c>
      <c r="E53">
        <v>959752</v>
      </c>
      <c r="F53" t="s">
        <v>1207</v>
      </c>
      <c r="G53" t="s">
        <v>1208</v>
      </c>
      <c r="H53" t="s">
        <v>150</v>
      </c>
    </row>
    <row r="54" spans="1:8" x14ac:dyDescent="0.2">
      <c r="A54" t="s">
        <v>139</v>
      </c>
      <c r="B54" t="s">
        <v>607</v>
      </c>
      <c r="C54" t="s">
        <v>57</v>
      </c>
      <c r="D54" t="s">
        <v>1209</v>
      </c>
      <c r="E54">
        <v>959752</v>
      </c>
      <c r="F54" t="s">
        <v>705</v>
      </c>
      <c r="G54" t="s">
        <v>1208</v>
      </c>
      <c r="H54" t="s">
        <v>150</v>
      </c>
    </row>
    <row r="55" spans="1:8" x14ac:dyDescent="0.2">
      <c r="A55" t="s">
        <v>139</v>
      </c>
      <c r="B55" t="s">
        <v>607</v>
      </c>
      <c r="C55" t="s">
        <v>57</v>
      </c>
      <c r="D55" t="s">
        <v>1210</v>
      </c>
      <c r="E55">
        <v>959752</v>
      </c>
      <c r="F55" t="s">
        <v>705</v>
      </c>
      <c r="G55" t="s">
        <v>1208</v>
      </c>
      <c r="H55" t="s">
        <v>150</v>
      </c>
    </row>
    <row r="56" spans="1:8" x14ac:dyDescent="0.2">
      <c r="A56" t="s">
        <v>139</v>
      </c>
      <c r="B56" t="s">
        <v>607</v>
      </c>
      <c r="C56" t="s">
        <v>57</v>
      </c>
      <c r="D56" t="s">
        <v>1211</v>
      </c>
      <c r="E56">
        <v>959752</v>
      </c>
      <c r="F56" t="s">
        <v>1207</v>
      </c>
      <c r="G56" t="s">
        <v>1208</v>
      </c>
      <c r="H56" t="s">
        <v>150</v>
      </c>
    </row>
    <row r="57" spans="1:8" x14ac:dyDescent="0.2">
      <c r="A57" t="s">
        <v>139</v>
      </c>
      <c r="B57" t="s">
        <v>607</v>
      </c>
      <c r="C57" t="s">
        <v>57</v>
      </c>
      <c r="D57" t="s">
        <v>1212</v>
      </c>
      <c r="E57">
        <v>959752</v>
      </c>
      <c r="F57" t="s">
        <v>702</v>
      </c>
      <c r="G57" t="s">
        <v>1208</v>
      </c>
      <c r="H57" t="s">
        <v>150</v>
      </c>
    </row>
    <row r="58" spans="1:8" x14ac:dyDescent="0.2">
      <c r="A58" t="s">
        <v>139</v>
      </c>
      <c r="B58" t="s">
        <v>607</v>
      </c>
      <c r="C58" t="s">
        <v>58</v>
      </c>
      <c r="D58" t="s">
        <v>1213</v>
      </c>
      <c r="E58">
        <v>1440000</v>
      </c>
      <c r="F58" t="s">
        <v>1214</v>
      </c>
      <c r="H58" t="s">
        <v>150</v>
      </c>
    </row>
    <row r="59" spans="1:8" x14ac:dyDescent="0.2">
      <c r="A59" t="s">
        <v>139</v>
      </c>
      <c r="B59" t="s">
        <v>607</v>
      </c>
      <c r="C59" t="s">
        <v>58</v>
      </c>
      <c r="D59" t="s">
        <v>1215</v>
      </c>
      <c r="E59">
        <v>1750000</v>
      </c>
      <c r="F59" t="s">
        <v>1214</v>
      </c>
      <c r="H59" t="s">
        <v>150</v>
      </c>
    </row>
    <row r="60" spans="1:8" x14ac:dyDescent="0.2">
      <c r="A60" t="s">
        <v>139</v>
      </c>
      <c r="B60" t="s">
        <v>607</v>
      </c>
      <c r="C60" t="s">
        <v>58</v>
      </c>
      <c r="D60" t="s">
        <v>1216</v>
      </c>
      <c r="E60">
        <v>1266667</v>
      </c>
      <c r="F60" t="s">
        <v>713</v>
      </c>
      <c r="H60" t="s">
        <v>150</v>
      </c>
    </row>
    <row r="61" spans="1:8" x14ac:dyDescent="0.2">
      <c r="A61" t="s">
        <v>139</v>
      </c>
      <c r="B61" t="s">
        <v>607</v>
      </c>
      <c r="C61" t="s">
        <v>58</v>
      </c>
      <c r="D61" t="s">
        <v>1217</v>
      </c>
      <c r="E61">
        <v>1000000</v>
      </c>
      <c r="F61" t="s">
        <v>251</v>
      </c>
      <c r="H61" t="s">
        <v>150</v>
      </c>
    </row>
    <row r="62" spans="1:8" x14ac:dyDescent="0.2">
      <c r="A62" t="s">
        <v>139</v>
      </c>
      <c r="B62" t="s">
        <v>607</v>
      </c>
      <c r="C62" t="s">
        <v>58</v>
      </c>
      <c r="D62" t="s">
        <v>1218</v>
      </c>
      <c r="E62">
        <v>2094724</v>
      </c>
      <c r="F62" t="s">
        <v>1219</v>
      </c>
      <c r="H62" t="s">
        <v>150</v>
      </c>
    </row>
    <row r="63" spans="1:8" x14ac:dyDescent="0.2">
      <c r="A63" t="s">
        <v>139</v>
      </c>
      <c r="B63" t="s">
        <v>607</v>
      </c>
      <c r="C63" t="s">
        <v>58</v>
      </c>
      <c r="D63" t="s">
        <v>1220</v>
      </c>
      <c r="E63">
        <v>959757</v>
      </c>
      <c r="F63" t="s">
        <v>259</v>
      </c>
      <c r="H63" t="s">
        <v>150</v>
      </c>
    </row>
    <row r="64" spans="1:8" x14ac:dyDescent="0.2">
      <c r="A64" t="s">
        <v>139</v>
      </c>
      <c r="B64" t="s">
        <v>607</v>
      </c>
      <c r="C64" t="s">
        <v>58</v>
      </c>
      <c r="D64" t="s">
        <v>1221</v>
      </c>
      <c r="E64">
        <v>2545457</v>
      </c>
      <c r="F64" t="s">
        <v>1222</v>
      </c>
      <c r="H64" t="s">
        <v>150</v>
      </c>
    </row>
    <row r="65" spans="1:8" x14ac:dyDescent="0.2">
      <c r="A65" t="s">
        <v>139</v>
      </c>
      <c r="B65" t="s">
        <v>607</v>
      </c>
      <c r="C65" t="s">
        <v>58</v>
      </c>
      <c r="D65" t="s">
        <v>1223</v>
      </c>
      <c r="E65">
        <v>1266667</v>
      </c>
      <c r="F65" t="s">
        <v>713</v>
      </c>
      <c r="H65" t="s">
        <v>150</v>
      </c>
    </row>
    <row r="66" spans="1:8" x14ac:dyDescent="0.2">
      <c r="A66" t="s">
        <v>139</v>
      </c>
      <c r="B66" t="s">
        <v>607</v>
      </c>
      <c r="C66" t="s">
        <v>58</v>
      </c>
      <c r="D66" t="s">
        <v>1224</v>
      </c>
      <c r="E66">
        <v>959752</v>
      </c>
      <c r="F66" t="s">
        <v>1225</v>
      </c>
      <c r="H66" t="s">
        <v>150</v>
      </c>
    </row>
    <row r="67" spans="1:8" x14ac:dyDescent="0.2">
      <c r="A67" t="s">
        <v>139</v>
      </c>
      <c r="B67" t="s">
        <v>607</v>
      </c>
      <c r="C67" t="s">
        <v>58</v>
      </c>
      <c r="D67" t="s">
        <v>1226</v>
      </c>
      <c r="E67">
        <v>959752</v>
      </c>
      <c r="F67" t="s">
        <v>1227</v>
      </c>
      <c r="H67" t="s">
        <v>150</v>
      </c>
    </row>
    <row r="68" spans="1:8" x14ac:dyDescent="0.2">
      <c r="A68" t="s">
        <v>139</v>
      </c>
      <c r="B68" t="s">
        <v>607</v>
      </c>
      <c r="C68" t="s">
        <v>58</v>
      </c>
      <c r="D68" t="s">
        <v>1228</v>
      </c>
      <c r="E68">
        <v>1000000</v>
      </c>
      <c r="F68" t="s">
        <v>738</v>
      </c>
      <c r="H68" t="s">
        <v>150</v>
      </c>
    </row>
    <row r="69" spans="1:8" x14ac:dyDescent="0.2">
      <c r="A69" t="s">
        <v>139</v>
      </c>
      <c r="B69" t="s">
        <v>607</v>
      </c>
      <c r="C69" t="s">
        <v>58</v>
      </c>
      <c r="D69" t="s">
        <v>1229</v>
      </c>
      <c r="E69">
        <v>2000000</v>
      </c>
      <c r="F69" t="s">
        <v>1230</v>
      </c>
      <c r="H69" t="s">
        <v>150</v>
      </c>
    </row>
    <row r="70" spans="1:8" x14ac:dyDescent="0.2">
      <c r="A70" t="s">
        <v>139</v>
      </c>
      <c r="B70" t="s">
        <v>607</v>
      </c>
      <c r="C70" t="s">
        <v>58</v>
      </c>
      <c r="D70" t="s">
        <v>1231</v>
      </c>
      <c r="E70">
        <v>1750000</v>
      </c>
      <c r="F70" t="s">
        <v>254</v>
      </c>
      <c r="H70" t="s">
        <v>150</v>
      </c>
    </row>
    <row r="71" spans="1:8" x14ac:dyDescent="0.2">
      <c r="A71" t="s">
        <v>139</v>
      </c>
      <c r="B71" t="s">
        <v>607</v>
      </c>
      <c r="C71" t="s">
        <v>58</v>
      </c>
      <c r="D71" t="s">
        <v>1232</v>
      </c>
      <c r="E71">
        <v>959752</v>
      </c>
      <c r="F71" t="s">
        <v>1233</v>
      </c>
      <c r="H71" t="s">
        <v>150</v>
      </c>
    </row>
    <row r="72" spans="1:8" x14ac:dyDescent="0.2">
      <c r="A72" t="s">
        <v>139</v>
      </c>
      <c r="B72" t="s">
        <v>607</v>
      </c>
      <c r="C72" t="s">
        <v>58</v>
      </c>
      <c r="D72" t="s">
        <v>1234</v>
      </c>
      <c r="E72">
        <v>1000000</v>
      </c>
      <c r="F72" t="s">
        <v>738</v>
      </c>
      <c r="H72" t="s">
        <v>150</v>
      </c>
    </row>
    <row r="73" spans="1:8" x14ac:dyDescent="0.2">
      <c r="A73" t="s">
        <v>139</v>
      </c>
      <c r="B73" t="s">
        <v>607</v>
      </c>
      <c r="C73" t="s">
        <v>58</v>
      </c>
      <c r="D73" t="s">
        <v>1235</v>
      </c>
      <c r="E73">
        <v>213528</v>
      </c>
      <c r="F73" t="s">
        <v>1219</v>
      </c>
      <c r="H73" t="s">
        <v>150</v>
      </c>
    </row>
    <row r="74" spans="1:8" x14ac:dyDescent="0.2">
      <c r="A74" t="s">
        <v>139</v>
      </c>
      <c r="B74" t="s">
        <v>607</v>
      </c>
      <c r="C74" t="s">
        <v>58</v>
      </c>
      <c r="D74" t="s">
        <v>1236</v>
      </c>
      <c r="E74">
        <v>1750000</v>
      </c>
      <c r="F74" t="s">
        <v>715</v>
      </c>
      <c r="H74" t="s">
        <v>150</v>
      </c>
    </row>
    <row r="75" spans="1:8" x14ac:dyDescent="0.2">
      <c r="A75" t="s">
        <v>139</v>
      </c>
      <c r="B75" t="s">
        <v>607</v>
      </c>
      <c r="C75" t="s">
        <v>58</v>
      </c>
      <c r="D75" t="s">
        <v>1237</v>
      </c>
      <c r="E75">
        <v>959752</v>
      </c>
      <c r="F75" t="s">
        <v>1233</v>
      </c>
      <c r="H75" t="s">
        <v>150</v>
      </c>
    </row>
    <row r="76" spans="1:8" x14ac:dyDescent="0.2">
      <c r="A76" t="s">
        <v>139</v>
      </c>
      <c r="B76" t="s">
        <v>607</v>
      </c>
      <c r="C76" t="s">
        <v>58</v>
      </c>
      <c r="D76" t="s">
        <v>1238</v>
      </c>
      <c r="E76">
        <v>1000000</v>
      </c>
      <c r="F76" t="s">
        <v>251</v>
      </c>
      <c r="H76" t="s">
        <v>150</v>
      </c>
    </row>
    <row r="77" spans="1:8" x14ac:dyDescent="0.2">
      <c r="A77" t="s">
        <v>139</v>
      </c>
      <c r="B77" t="s">
        <v>607</v>
      </c>
      <c r="C77" t="s">
        <v>58</v>
      </c>
      <c r="D77" t="s">
        <v>1239</v>
      </c>
      <c r="E77">
        <v>800000</v>
      </c>
      <c r="F77" t="s">
        <v>1240</v>
      </c>
      <c r="H77" t="s">
        <v>150</v>
      </c>
    </row>
    <row r="78" spans="1:8" x14ac:dyDescent="0.2">
      <c r="A78" t="s">
        <v>139</v>
      </c>
      <c r="B78" t="s">
        <v>607</v>
      </c>
      <c r="C78" t="s">
        <v>58</v>
      </c>
      <c r="D78" t="s">
        <v>1241</v>
      </c>
      <c r="E78">
        <v>593600</v>
      </c>
      <c r="F78" t="s">
        <v>734</v>
      </c>
      <c r="H78" t="s">
        <v>150</v>
      </c>
    </row>
    <row r="79" spans="1:8" x14ac:dyDescent="0.2">
      <c r="A79" t="s">
        <v>139</v>
      </c>
      <c r="B79" t="s">
        <v>607</v>
      </c>
      <c r="C79" t="s">
        <v>58</v>
      </c>
      <c r="D79" t="s">
        <v>1242</v>
      </c>
      <c r="E79">
        <v>1000000</v>
      </c>
      <c r="F79" t="s">
        <v>734</v>
      </c>
      <c r="H79" t="s">
        <v>150</v>
      </c>
    </row>
    <row r="80" spans="1:8" x14ac:dyDescent="0.2">
      <c r="A80" t="s">
        <v>139</v>
      </c>
      <c r="B80" t="s">
        <v>607</v>
      </c>
      <c r="C80" t="s">
        <v>58</v>
      </c>
      <c r="D80" t="s">
        <v>1243</v>
      </c>
      <c r="E80">
        <v>1921749</v>
      </c>
      <c r="F80" t="s">
        <v>1219</v>
      </c>
      <c r="H80" t="s">
        <v>150</v>
      </c>
    </row>
    <row r="81" spans="1:8" x14ac:dyDescent="0.2">
      <c r="A81" t="s">
        <v>139</v>
      </c>
      <c r="B81" t="s">
        <v>607</v>
      </c>
      <c r="C81" t="s">
        <v>58</v>
      </c>
      <c r="D81" t="s">
        <v>1244</v>
      </c>
      <c r="E81">
        <v>1600000</v>
      </c>
      <c r="F81" t="s">
        <v>1230</v>
      </c>
      <c r="H81" t="s">
        <v>150</v>
      </c>
    </row>
    <row r="82" spans="1:8" x14ac:dyDescent="0.2">
      <c r="A82" t="s">
        <v>139</v>
      </c>
      <c r="B82" t="s">
        <v>607</v>
      </c>
      <c r="C82" t="s">
        <v>58</v>
      </c>
      <c r="D82" t="s">
        <v>1245</v>
      </c>
      <c r="E82">
        <v>1000000</v>
      </c>
      <c r="F82" t="s">
        <v>254</v>
      </c>
      <c r="H82" t="s">
        <v>150</v>
      </c>
    </row>
    <row r="83" spans="1:8" x14ac:dyDescent="0.2">
      <c r="A83" t="s">
        <v>139</v>
      </c>
      <c r="B83" t="s">
        <v>607</v>
      </c>
      <c r="C83" t="s">
        <v>58</v>
      </c>
      <c r="D83" t="s">
        <v>1246</v>
      </c>
      <c r="E83">
        <v>959757</v>
      </c>
      <c r="F83" t="s">
        <v>259</v>
      </c>
      <c r="H83" t="s">
        <v>150</v>
      </c>
    </row>
    <row r="84" spans="1:8" x14ac:dyDescent="0.2">
      <c r="A84" t="s">
        <v>139</v>
      </c>
      <c r="B84" t="s">
        <v>607</v>
      </c>
      <c r="C84" t="s">
        <v>58</v>
      </c>
      <c r="D84" t="s">
        <v>1247</v>
      </c>
      <c r="E84">
        <v>1000000</v>
      </c>
      <c r="F84" t="s">
        <v>254</v>
      </c>
      <c r="H84" t="s">
        <v>150</v>
      </c>
    </row>
    <row r="85" spans="1:8" x14ac:dyDescent="0.2">
      <c r="A85" t="s">
        <v>139</v>
      </c>
      <c r="B85" t="s">
        <v>607</v>
      </c>
      <c r="C85" t="s">
        <v>60</v>
      </c>
      <c r="D85" t="s">
        <v>1248</v>
      </c>
      <c r="E85">
        <v>1000000</v>
      </c>
      <c r="F85" t="s">
        <v>763</v>
      </c>
      <c r="H85" t="s">
        <v>150</v>
      </c>
    </row>
    <row r="86" spans="1:8" x14ac:dyDescent="0.2">
      <c r="A86" t="s">
        <v>139</v>
      </c>
      <c r="B86" t="s">
        <v>607</v>
      </c>
      <c r="C86" t="s">
        <v>60</v>
      </c>
      <c r="D86" t="s">
        <v>1249</v>
      </c>
      <c r="E86">
        <v>907047</v>
      </c>
      <c r="F86" t="s">
        <v>765</v>
      </c>
      <c r="H86" t="s">
        <v>150</v>
      </c>
    </row>
    <row r="87" spans="1:8" x14ac:dyDescent="0.2">
      <c r="A87" t="s">
        <v>139</v>
      </c>
      <c r="B87" t="s">
        <v>607</v>
      </c>
      <c r="C87" t="s">
        <v>60</v>
      </c>
      <c r="D87" t="s">
        <v>1250</v>
      </c>
      <c r="E87">
        <v>1000000</v>
      </c>
      <c r="F87" t="s">
        <v>1251</v>
      </c>
      <c r="H87" t="s">
        <v>150</v>
      </c>
    </row>
    <row r="88" spans="1:8" x14ac:dyDescent="0.2">
      <c r="A88" t="s">
        <v>139</v>
      </c>
      <c r="B88" t="s">
        <v>607</v>
      </c>
      <c r="C88" t="s">
        <v>60</v>
      </c>
      <c r="D88" t="s">
        <v>1252</v>
      </c>
      <c r="E88">
        <v>959752</v>
      </c>
      <c r="F88" t="s">
        <v>765</v>
      </c>
      <c r="H88" t="s">
        <v>150</v>
      </c>
    </row>
    <row r="89" spans="1:8" x14ac:dyDescent="0.2">
      <c r="A89" t="s">
        <v>139</v>
      </c>
      <c r="B89" t="s">
        <v>607</v>
      </c>
      <c r="C89" t="s">
        <v>60</v>
      </c>
      <c r="D89" t="s">
        <v>1253</v>
      </c>
      <c r="E89">
        <v>1000000</v>
      </c>
      <c r="F89" t="s">
        <v>1251</v>
      </c>
      <c r="H89" t="s">
        <v>150</v>
      </c>
    </row>
    <row r="90" spans="1:8" x14ac:dyDescent="0.2">
      <c r="A90" t="s">
        <v>139</v>
      </c>
      <c r="B90" t="s">
        <v>607</v>
      </c>
      <c r="C90" t="s">
        <v>60</v>
      </c>
      <c r="D90" t="s">
        <v>1254</v>
      </c>
      <c r="E90">
        <v>1750000</v>
      </c>
      <c r="F90" t="s">
        <v>763</v>
      </c>
      <c r="H90" t="s">
        <v>150</v>
      </c>
    </row>
    <row r="91" spans="1:8" x14ac:dyDescent="0.2">
      <c r="A91" t="s">
        <v>139</v>
      </c>
      <c r="B91" t="s">
        <v>607</v>
      </c>
      <c r="C91" t="s">
        <v>60</v>
      </c>
      <c r="D91" t="s">
        <v>1255</v>
      </c>
      <c r="E91">
        <v>959752</v>
      </c>
      <c r="F91" t="s">
        <v>1256</v>
      </c>
      <c r="G91" t="s">
        <v>263</v>
      </c>
      <c r="H91" t="s">
        <v>150</v>
      </c>
    </row>
    <row r="92" spans="1:8" x14ac:dyDescent="0.2">
      <c r="A92" t="s">
        <v>139</v>
      </c>
      <c r="B92" t="s">
        <v>607</v>
      </c>
      <c r="C92" t="s">
        <v>60</v>
      </c>
      <c r="D92" t="s">
        <v>1257</v>
      </c>
      <c r="E92">
        <v>959752</v>
      </c>
      <c r="F92" t="s">
        <v>1256</v>
      </c>
      <c r="G92" t="s">
        <v>263</v>
      </c>
      <c r="H92" t="s">
        <v>150</v>
      </c>
    </row>
    <row r="93" spans="1:8" x14ac:dyDescent="0.2">
      <c r="A93" t="s">
        <v>139</v>
      </c>
      <c r="B93" t="s">
        <v>607</v>
      </c>
      <c r="C93" t="s">
        <v>60</v>
      </c>
      <c r="D93" t="s">
        <v>1258</v>
      </c>
      <c r="E93">
        <v>959752</v>
      </c>
      <c r="F93" t="s">
        <v>1256</v>
      </c>
      <c r="G93" t="s">
        <v>263</v>
      </c>
      <c r="H93" t="s">
        <v>150</v>
      </c>
    </row>
    <row r="94" spans="1:8" x14ac:dyDescent="0.2">
      <c r="A94" t="s">
        <v>139</v>
      </c>
      <c r="B94" t="s">
        <v>607</v>
      </c>
      <c r="C94" t="s">
        <v>60</v>
      </c>
      <c r="D94" t="s">
        <v>1259</v>
      </c>
      <c r="E94">
        <v>959752</v>
      </c>
      <c r="F94" t="s">
        <v>1256</v>
      </c>
      <c r="G94" t="s">
        <v>754</v>
      </c>
      <c r="H94" t="s">
        <v>150</v>
      </c>
    </row>
    <row r="95" spans="1:8" x14ac:dyDescent="0.2">
      <c r="A95" t="s">
        <v>139</v>
      </c>
      <c r="B95" t="s">
        <v>607</v>
      </c>
      <c r="C95" t="s">
        <v>60</v>
      </c>
      <c r="D95" t="s">
        <v>1260</v>
      </c>
      <c r="E95">
        <v>1000000</v>
      </c>
      <c r="F95" t="s">
        <v>1261</v>
      </c>
      <c r="G95" t="s">
        <v>754</v>
      </c>
      <c r="H95" t="s">
        <v>150</v>
      </c>
    </row>
    <row r="96" spans="1:8" x14ac:dyDescent="0.2">
      <c r="A96" t="s">
        <v>139</v>
      </c>
      <c r="B96" t="s">
        <v>607</v>
      </c>
      <c r="C96" t="s">
        <v>61</v>
      </c>
      <c r="D96" t="s">
        <v>1262</v>
      </c>
      <c r="E96">
        <v>1750000</v>
      </c>
      <c r="F96" t="s">
        <v>1263</v>
      </c>
      <c r="H96" t="s">
        <v>150</v>
      </c>
    </row>
    <row r="97" spans="1:8" x14ac:dyDescent="0.2">
      <c r="A97" t="s">
        <v>139</v>
      </c>
      <c r="B97" t="s">
        <v>607</v>
      </c>
      <c r="C97" t="s">
        <v>61</v>
      </c>
      <c r="D97" t="s">
        <v>1264</v>
      </c>
      <c r="E97">
        <v>1000000</v>
      </c>
      <c r="F97" t="s">
        <v>1263</v>
      </c>
      <c r="H97" t="s">
        <v>150</v>
      </c>
    </row>
    <row r="98" spans="1:8" x14ac:dyDescent="0.2">
      <c r="A98" t="s">
        <v>139</v>
      </c>
      <c r="B98" t="s">
        <v>607</v>
      </c>
      <c r="C98" t="s">
        <v>61</v>
      </c>
      <c r="D98" t="s">
        <v>1265</v>
      </c>
      <c r="E98">
        <v>1000000</v>
      </c>
      <c r="F98" t="s">
        <v>1263</v>
      </c>
      <c r="H98" t="s">
        <v>150</v>
      </c>
    </row>
    <row r="99" spans="1:8" x14ac:dyDescent="0.2">
      <c r="A99" t="s">
        <v>139</v>
      </c>
      <c r="B99" t="s">
        <v>607</v>
      </c>
      <c r="C99" t="s">
        <v>62</v>
      </c>
      <c r="D99" t="s">
        <v>1266</v>
      </c>
      <c r="E99">
        <v>1750000</v>
      </c>
      <c r="F99" t="s">
        <v>784</v>
      </c>
      <c r="H99" t="s">
        <v>150</v>
      </c>
    </row>
    <row r="100" spans="1:8" x14ac:dyDescent="0.2">
      <c r="A100" t="s">
        <v>139</v>
      </c>
      <c r="B100" t="s">
        <v>607</v>
      </c>
      <c r="C100" t="s">
        <v>62</v>
      </c>
      <c r="D100" t="s">
        <v>1267</v>
      </c>
      <c r="E100">
        <v>5000543</v>
      </c>
      <c r="F100" t="s">
        <v>784</v>
      </c>
      <c r="H100" t="s">
        <v>150</v>
      </c>
    </row>
    <row r="101" spans="1:8" x14ac:dyDescent="0.2">
      <c r="A101" t="s">
        <v>139</v>
      </c>
      <c r="B101" t="s">
        <v>607</v>
      </c>
      <c r="C101" t="s">
        <v>63</v>
      </c>
      <c r="D101" t="s">
        <v>1268</v>
      </c>
      <c r="E101">
        <v>1260000</v>
      </c>
      <c r="F101" t="s">
        <v>1269</v>
      </c>
      <c r="G101" t="s">
        <v>274</v>
      </c>
      <c r="H101" t="s">
        <v>168</v>
      </c>
    </row>
    <row r="102" spans="1:8" x14ac:dyDescent="0.2">
      <c r="A102" t="s">
        <v>139</v>
      </c>
      <c r="B102" t="s">
        <v>607</v>
      </c>
      <c r="C102" t="s">
        <v>63</v>
      </c>
      <c r="D102" t="s">
        <v>1270</v>
      </c>
      <c r="E102">
        <v>959752</v>
      </c>
      <c r="F102" t="s">
        <v>291</v>
      </c>
      <c r="H102" t="s">
        <v>150</v>
      </c>
    </row>
    <row r="103" spans="1:8" x14ac:dyDescent="0.2">
      <c r="A103" t="s">
        <v>139</v>
      </c>
      <c r="B103" t="s">
        <v>607</v>
      </c>
      <c r="C103" t="s">
        <v>63</v>
      </c>
      <c r="D103" t="s">
        <v>1271</v>
      </c>
      <c r="E103">
        <v>2000000</v>
      </c>
      <c r="F103" t="s">
        <v>1272</v>
      </c>
      <c r="G103" t="s">
        <v>276</v>
      </c>
      <c r="H103" t="s">
        <v>168</v>
      </c>
    </row>
    <row r="104" spans="1:8" x14ac:dyDescent="0.2">
      <c r="A104" t="s">
        <v>139</v>
      </c>
      <c r="B104" t="s">
        <v>607</v>
      </c>
      <c r="C104" t="s">
        <v>63</v>
      </c>
      <c r="D104" t="s">
        <v>1273</v>
      </c>
      <c r="E104">
        <v>1000000</v>
      </c>
      <c r="F104" t="s">
        <v>796</v>
      </c>
      <c r="H104" t="s">
        <v>150</v>
      </c>
    </row>
    <row r="105" spans="1:8" x14ac:dyDescent="0.2">
      <c r="A105" t="s">
        <v>139</v>
      </c>
      <c r="B105" t="s">
        <v>607</v>
      </c>
      <c r="C105" t="s">
        <v>63</v>
      </c>
      <c r="D105" t="s">
        <v>1274</v>
      </c>
      <c r="E105">
        <v>959757</v>
      </c>
      <c r="F105" t="s">
        <v>1275</v>
      </c>
      <c r="H105" t="s">
        <v>150</v>
      </c>
    </row>
    <row r="106" spans="1:8" x14ac:dyDescent="0.2">
      <c r="A106" t="s">
        <v>139</v>
      </c>
      <c r="B106" t="s">
        <v>607</v>
      </c>
      <c r="C106" t="s">
        <v>63</v>
      </c>
      <c r="D106" t="s">
        <v>1276</v>
      </c>
      <c r="E106">
        <v>959752</v>
      </c>
      <c r="F106" t="s">
        <v>798</v>
      </c>
      <c r="H106" t="s">
        <v>150</v>
      </c>
    </row>
    <row r="107" spans="1:8" x14ac:dyDescent="0.2">
      <c r="A107" t="s">
        <v>139</v>
      </c>
      <c r="B107" t="s">
        <v>607</v>
      </c>
      <c r="C107" t="s">
        <v>63</v>
      </c>
      <c r="D107" t="s">
        <v>1277</v>
      </c>
      <c r="E107">
        <v>959752</v>
      </c>
      <c r="F107" t="s">
        <v>300</v>
      </c>
      <c r="H107" t="s">
        <v>150</v>
      </c>
    </row>
    <row r="108" spans="1:8" x14ac:dyDescent="0.2">
      <c r="A108" t="s">
        <v>139</v>
      </c>
      <c r="B108" t="s">
        <v>607</v>
      </c>
      <c r="C108" t="s">
        <v>63</v>
      </c>
      <c r="D108" t="s">
        <v>1278</v>
      </c>
      <c r="E108">
        <v>810000</v>
      </c>
      <c r="F108" t="s">
        <v>803</v>
      </c>
      <c r="H108" t="s">
        <v>150</v>
      </c>
    </row>
    <row r="109" spans="1:8" x14ac:dyDescent="0.2">
      <c r="A109" t="s">
        <v>139</v>
      </c>
      <c r="B109" t="s">
        <v>607</v>
      </c>
      <c r="C109" t="s">
        <v>63</v>
      </c>
      <c r="D109" t="s">
        <v>1279</v>
      </c>
      <c r="E109">
        <v>800000</v>
      </c>
      <c r="F109" t="s">
        <v>1280</v>
      </c>
      <c r="H109" t="s">
        <v>150</v>
      </c>
    </row>
    <row r="110" spans="1:8" x14ac:dyDescent="0.2">
      <c r="A110" t="s">
        <v>139</v>
      </c>
      <c r="B110" t="s">
        <v>607</v>
      </c>
      <c r="C110" t="s">
        <v>63</v>
      </c>
      <c r="D110" t="s">
        <v>1281</v>
      </c>
      <c r="E110">
        <v>959752</v>
      </c>
      <c r="F110" t="s">
        <v>1282</v>
      </c>
      <c r="H110" t="s">
        <v>150</v>
      </c>
    </row>
    <row r="111" spans="1:8" x14ac:dyDescent="0.2">
      <c r="A111" t="s">
        <v>139</v>
      </c>
      <c r="B111" t="s">
        <v>607</v>
      </c>
      <c r="C111" t="s">
        <v>63</v>
      </c>
      <c r="D111" t="s">
        <v>1283</v>
      </c>
      <c r="E111">
        <v>959752</v>
      </c>
      <c r="F111" t="s">
        <v>300</v>
      </c>
      <c r="H111" t="s">
        <v>150</v>
      </c>
    </row>
    <row r="112" spans="1:8" x14ac:dyDescent="0.2">
      <c r="A112" t="s">
        <v>139</v>
      </c>
      <c r="B112" t="s">
        <v>607</v>
      </c>
      <c r="C112" t="s">
        <v>63</v>
      </c>
      <c r="D112" t="s">
        <v>1284</v>
      </c>
      <c r="E112">
        <v>959752</v>
      </c>
      <c r="F112" t="s">
        <v>291</v>
      </c>
      <c r="H112" t="s">
        <v>150</v>
      </c>
    </row>
    <row r="113" spans="1:8" x14ac:dyDescent="0.2">
      <c r="A113" t="s">
        <v>139</v>
      </c>
      <c r="B113" t="s">
        <v>607</v>
      </c>
      <c r="C113" t="s">
        <v>63</v>
      </c>
      <c r="D113" t="s">
        <v>1285</v>
      </c>
      <c r="E113">
        <v>1000000</v>
      </c>
      <c r="F113" t="s">
        <v>796</v>
      </c>
      <c r="H113" t="s">
        <v>150</v>
      </c>
    </row>
    <row r="114" spans="1:8" x14ac:dyDescent="0.2">
      <c r="A114" t="s">
        <v>139</v>
      </c>
      <c r="B114" t="s">
        <v>607</v>
      </c>
      <c r="C114" t="s">
        <v>63</v>
      </c>
      <c r="D114" t="s">
        <v>1286</v>
      </c>
      <c r="E114">
        <v>800000</v>
      </c>
      <c r="F114" t="s">
        <v>803</v>
      </c>
      <c r="G114" t="s">
        <v>276</v>
      </c>
      <c r="H114" t="s">
        <v>150</v>
      </c>
    </row>
    <row r="115" spans="1:8" x14ac:dyDescent="0.2">
      <c r="A115" t="s">
        <v>139</v>
      </c>
      <c r="B115" t="s">
        <v>607</v>
      </c>
      <c r="C115" t="s">
        <v>63</v>
      </c>
      <c r="D115" t="s">
        <v>1287</v>
      </c>
      <c r="E115">
        <v>959752</v>
      </c>
      <c r="F115" t="s">
        <v>803</v>
      </c>
      <c r="H115" t="s">
        <v>150</v>
      </c>
    </row>
    <row r="116" spans="1:8" x14ac:dyDescent="0.2">
      <c r="A116" t="s">
        <v>139</v>
      </c>
      <c r="B116" t="s">
        <v>607</v>
      </c>
      <c r="C116" t="s">
        <v>63</v>
      </c>
      <c r="D116" t="s">
        <v>1288</v>
      </c>
      <c r="E116">
        <v>959757</v>
      </c>
      <c r="F116" t="s">
        <v>302</v>
      </c>
      <c r="H116" t="s">
        <v>150</v>
      </c>
    </row>
    <row r="117" spans="1:8" x14ac:dyDescent="0.2">
      <c r="A117" t="s">
        <v>139</v>
      </c>
      <c r="B117" t="s">
        <v>607</v>
      </c>
      <c r="C117" t="s">
        <v>63</v>
      </c>
      <c r="D117" t="s">
        <v>1289</v>
      </c>
      <c r="E117">
        <v>959752</v>
      </c>
      <c r="F117" t="s">
        <v>803</v>
      </c>
      <c r="H117" t="s">
        <v>150</v>
      </c>
    </row>
    <row r="118" spans="1:8" x14ac:dyDescent="0.2">
      <c r="A118" t="s">
        <v>139</v>
      </c>
      <c r="B118" t="s">
        <v>607</v>
      </c>
      <c r="C118" t="s">
        <v>63</v>
      </c>
      <c r="D118" t="s">
        <v>1290</v>
      </c>
      <c r="E118">
        <v>1000000</v>
      </c>
      <c r="F118" t="s">
        <v>796</v>
      </c>
      <c r="H118" t="s">
        <v>150</v>
      </c>
    </row>
    <row r="119" spans="1:8" x14ac:dyDescent="0.2">
      <c r="A119" t="s">
        <v>139</v>
      </c>
      <c r="B119" t="s">
        <v>607</v>
      </c>
      <c r="C119" t="s">
        <v>63</v>
      </c>
      <c r="D119" t="s">
        <v>1291</v>
      </c>
      <c r="E119">
        <v>959752</v>
      </c>
      <c r="F119" t="s">
        <v>300</v>
      </c>
      <c r="H119" t="s">
        <v>150</v>
      </c>
    </row>
    <row r="120" spans="1:8" x14ac:dyDescent="0.2">
      <c r="A120" t="s">
        <v>139</v>
      </c>
      <c r="B120" t="s">
        <v>607</v>
      </c>
      <c r="C120" t="s">
        <v>64</v>
      </c>
      <c r="D120" t="s">
        <v>1292</v>
      </c>
      <c r="E120">
        <v>959752</v>
      </c>
      <c r="F120" t="s">
        <v>1293</v>
      </c>
      <c r="H120" t="s">
        <v>150</v>
      </c>
    </row>
    <row r="121" spans="1:8" x14ac:dyDescent="0.2">
      <c r="A121" t="s">
        <v>139</v>
      </c>
      <c r="B121" t="s">
        <v>607</v>
      </c>
      <c r="C121" t="s">
        <v>64</v>
      </c>
      <c r="D121" t="s">
        <v>1294</v>
      </c>
      <c r="E121">
        <v>959752</v>
      </c>
      <c r="F121" t="s">
        <v>1293</v>
      </c>
      <c r="H121" t="s">
        <v>150</v>
      </c>
    </row>
    <row r="122" spans="1:8" x14ac:dyDescent="0.2">
      <c r="A122" t="s">
        <v>139</v>
      </c>
      <c r="B122" t="s">
        <v>607</v>
      </c>
      <c r="C122" t="s">
        <v>65</v>
      </c>
      <c r="D122" t="s">
        <v>1295</v>
      </c>
      <c r="E122">
        <v>959752</v>
      </c>
      <c r="F122" t="s">
        <v>1296</v>
      </c>
      <c r="H122" t="s">
        <v>150</v>
      </c>
    </row>
    <row r="123" spans="1:8" x14ac:dyDescent="0.2">
      <c r="A123" t="s">
        <v>139</v>
      </c>
      <c r="B123" t="s">
        <v>607</v>
      </c>
      <c r="C123" t="s">
        <v>65</v>
      </c>
      <c r="D123" t="s">
        <v>1297</v>
      </c>
      <c r="E123">
        <v>1509000</v>
      </c>
      <c r="F123" t="s">
        <v>1296</v>
      </c>
      <c r="G123" t="s">
        <v>304</v>
      </c>
      <c r="H123" t="s">
        <v>168</v>
      </c>
    </row>
    <row r="124" spans="1:8" x14ac:dyDescent="0.2">
      <c r="A124" t="s">
        <v>139</v>
      </c>
      <c r="B124" t="s">
        <v>607</v>
      </c>
      <c r="C124" t="s">
        <v>66</v>
      </c>
      <c r="D124" t="s">
        <v>1298</v>
      </c>
      <c r="E124">
        <v>750000</v>
      </c>
      <c r="F124" t="s">
        <v>312</v>
      </c>
      <c r="H124" t="s">
        <v>150</v>
      </c>
    </row>
    <row r="125" spans="1:8" x14ac:dyDescent="0.2">
      <c r="A125" t="s">
        <v>139</v>
      </c>
      <c r="B125" t="s">
        <v>607</v>
      </c>
      <c r="C125" t="s">
        <v>66</v>
      </c>
      <c r="D125" t="s">
        <v>1299</v>
      </c>
      <c r="E125">
        <v>1000000</v>
      </c>
      <c r="F125" t="s">
        <v>310</v>
      </c>
      <c r="H125" t="s">
        <v>150</v>
      </c>
    </row>
    <row r="126" spans="1:8" x14ac:dyDescent="0.2">
      <c r="A126" t="s">
        <v>139</v>
      </c>
      <c r="B126" t="s">
        <v>607</v>
      </c>
      <c r="C126" t="s">
        <v>66</v>
      </c>
      <c r="D126" t="s">
        <v>1300</v>
      </c>
      <c r="E126">
        <v>1000000</v>
      </c>
      <c r="F126" t="s">
        <v>312</v>
      </c>
      <c r="H126" t="s">
        <v>150</v>
      </c>
    </row>
    <row r="127" spans="1:8" x14ac:dyDescent="0.2">
      <c r="A127" t="s">
        <v>139</v>
      </c>
      <c r="B127" t="s">
        <v>607</v>
      </c>
      <c r="C127" t="s">
        <v>66</v>
      </c>
      <c r="D127" t="s">
        <v>1301</v>
      </c>
      <c r="E127">
        <v>2750000</v>
      </c>
      <c r="F127" t="s">
        <v>314</v>
      </c>
      <c r="H127" t="s">
        <v>150</v>
      </c>
    </row>
    <row r="128" spans="1:8" x14ac:dyDescent="0.2">
      <c r="A128" t="s">
        <v>139</v>
      </c>
      <c r="B128" t="s">
        <v>607</v>
      </c>
      <c r="C128" t="s">
        <v>66</v>
      </c>
      <c r="D128" t="s">
        <v>1302</v>
      </c>
      <c r="E128">
        <v>1000000</v>
      </c>
      <c r="F128" t="s">
        <v>314</v>
      </c>
      <c r="H128" t="s">
        <v>150</v>
      </c>
    </row>
    <row r="129" spans="1:8" x14ac:dyDescent="0.2">
      <c r="A129" t="s">
        <v>139</v>
      </c>
      <c r="B129" t="s">
        <v>607</v>
      </c>
      <c r="C129" t="s">
        <v>66</v>
      </c>
      <c r="D129" t="s">
        <v>1303</v>
      </c>
      <c r="E129">
        <v>750000</v>
      </c>
      <c r="F129" t="s">
        <v>306</v>
      </c>
      <c r="H129" t="s">
        <v>150</v>
      </c>
    </row>
    <row r="130" spans="1:8" x14ac:dyDescent="0.2">
      <c r="A130" t="s">
        <v>139</v>
      </c>
      <c r="B130" t="s">
        <v>607</v>
      </c>
      <c r="C130" t="s">
        <v>66</v>
      </c>
      <c r="D130" t="s">
        <v>1304</v>
      </c>
      <c r="E130">
        <v>1000000</v>
      </c>
      <c r="F130" t="s">
        <v>306</v>
      </c>
      <c r="H130" t="s">
        <v>150</v>
      </c>
    </row>
    <row r="131" spans="1:8" x14ac:dyDescent="0.2">
      <c r="A131" t="s">
        <v>139</v>
      </c>
      <c r="B131" t="s">
        <v>607</v>
      </c>
      <c r="C131" t="s">
        <v>66</v>
      </c>
      <c r="D131" t="s">
        <v>1305</v>
      </c>
      <c r="E131">
        <v>750000</v>
      </c>
      <c r="F131" t="s">
        <v>310</v>
      </c>
      <c r="H131" t="s">
        <v>150</v>
      </c>
    </row>
    <row r="132" spans="1:8" x14ac:dyDescent="0.2">
      <c r="A132" t="s">
        <v>139</v>
      </c>
      <c r="B132" t="s">
        <v>607</v>
      </c>
      <c r="C132" t="s">
        <v>66</v>
      </c>
      <c r="D132" t="s">
        <v>1306</v>
      </c>
      <c r="E132">
        <v>959752</v>
      </c>
      <c r="F132" t="s">
        <v>1307</v>
      </c>
      <c r="H132" t="s">
        <v>150</v>
      </c>
    </row>
    <row r="133" spans="1:8" x14ac:dyDescent="0.2">
      <c r="A133" t="s">
        <v>139</v>
      </c>
      <c r="B133" t="s">
        <v>607</v>
      </c>
      <c r="C133" t="s">
        <v>66</v>
      </c>
      <c r="D133" t="s">
        <v>1308</v>
      </c>
      <c r="E133">
        <v>3000000</v>
      </c>
      <c r="F133" t="s">
        <v>314</v>
      </c>
      <c r="H133" t="s">
        <v>150</v>
      </c>
    </row>
    <row r="134" spans="1:8" x14ac:dyDescent="0.2">
      <c r="A134" t="s">
        <v>139</v>
      </c>
      <c r="B134" t="s">
        <v>607</v>
      </c>
      <c r="C134" t="s">
        <v>66</v>
      </c>
      <c r="D134" t="s">
        <v>1309</v>
      </c>
      <c r="E134">
        <v>1750000</v>
      </c>
      <c r="F134" t="s">
        <v>306</v>
      </c>
      <c r="H134" t="s">
        <v>150</v>
      </c>
    </row>
    <row r="135" spans="1:8" x14ac:dyDescent="0.2">
      <c r="A135" t="s">
        <v>139</v>
      </c>
      <c r="B135" t="s">
        <v>607</v>
      </c>
      <c r="C135" t="s">
        <v>67</v>
      </c>
      <c r="D135" t="s">
        <v>1310</v>
      </c>
      <c r="E135">
        <v>3000000</v>
      </c>
      <c r="F135" t="s">
        <v>1311</v>
      </c>
      <c r="H135" t="s">
        <v>150</v>
      </c>
    </row>
    <row r="136" spans="1:8" x14ac:dyDescent="0.2">
      <c r="A136" t="s">
        <v>139</v>
      </c>
      <c r="B136" t="s">
        <v>607</v>
      </c>
      <c r="C136" t="s">
        <v>67</v>
      </c>
      <c r="D136" t="s">
        <v>1312</v>
      </c>
      <c r="E136">
        <v>400000</v>
      </c>
      <c r="F136" t="s">
        <v>818</v>
      </c>
      <c r="H136" t="s">
        <v>150</v>
      </c>
    </row>
    <row r="137" spans="1:8" x14ac:dyDescent="0.2">
      <c r="A137" t="s">
        <v>139</v>
      </c>
      <c r="B137" t="s">
        <v>607</v>
      </c>
      <c r="C137" t="s">
        <v>68</v>
      </c>
      <c r="D137" t="s">
        <v>1313</v>
      </c>
      <c r="E137">
        <v>959752</v>
      </c>
      <c r="F137" t="s">
        <v>837</v>
      </c>
      <c r="H137" t="s">
        <v>150</v>
      </c>
    </row>
    <row r="138" spans="1:8" x14ac:dyDescent="0.2">
      <c r="A138" t="s">
        <v>139</v>
      </c>
      <c r="B138" t="s">
        <v>607</v>
      </c>
      <c r="C138" t="s">
        <v>68</v>
      </c>
      <c r="D138" t="s">
        <v>1314</v>
      </c>
      <c r="E138">
        <v>959752</v>
      </c>
      <c r="F138" t="s">
        <v>325</v>
      </c>
      <c r="G138" t="s">
        <v>1315</v>
      </c>
      <c r="H138" t="s">
        <v>150</v>
      </c>
    </row>
    <row r="139" spans="1:8" x14ac:dyDescent="0.2">
      <c r="A139" t="s">
        <v>139</v>
      </c>
      <c r="B139" t="s">
        <v>607</v>
      </c>
      <c r="C139" t="s">
        <v>68</v>
      </c>
      <c r="D139" t="s">
        <v>1316</v>
      </c>
      <c r="E139">
        <v>959752</v>
      </c>
      <c r="F139" t="s">
        <v>332</v>
      </c>
      <c r="H139" t="s">
        <v>150</v>
      </c>
    </row>
    <row r="140" spans="1:8" x14ac:dyDescent="0.2">
      <c r="A140" t="s">
        <v>139</v>
      </c>
      <c r="B140" t="s">
        <v>607</v>
      </c>
      <c r="C140" t="s">
        <v>68</v>
      </c>
      <c r="D140" t="s">
        <v>1317</v>
      </c>
      <c r="E140">
        <v>959752</v>
      </c>
      <c r="F140" t="s">
        <v>330</v>
      </c>
      <c r="H140" t="s">
        <v>150</v>
      </c>
    </row>
    <row r="141" spans="1:8" x14ac:dyDescent="0.2">
      <c r="A141" t="s">
        <v>139</v>
      </c>
      <c r="B141" t="s">
        <v>607</v>
      </c>
      <c r="C141" t="s">
        <v>68</v>
      </c>
      <c r="D141" t="s">
        <v>1318</v>
      </c>
      <c r="E141">
        <v>928000</v>
      </c>
      <c r="F141" t="s">
        <v>837</v>
      </c>
      <c r="H141" t="s">
        <v>150</v>
      </c>
    </row>
    <row r="142" spans="1:8" x14ac:dyDescent="0.2">
      <c r="A142" t="s">
        <v>139</v>
      </c>
      <c r="B142" t="s">
        <v>607</v>
      </c>
      <c r="C142" t="s">
        <v>68</v>
      </c>
      <c r="D142" t="s">
        <v>1319</v>
      </c>
      <c r="E142">
        <v>959757</v>
      </c>
      <c r="F142" t="s">
        <v>1320</v>
      </c>
      <c r="G142" t="s">
        <v>1315</v>
      </c>
      <c r="H142" t="s">
        <v>150</v>
      </c>
    </row>
    <row r="143" spans="1:8" x14ac:dyDescent="0.2">
      <c r="A143" t="s">
        <v>139</v>
      </c>
      <c r="B143" t="s">
        <v>607</v>
      </c>
      <c r="C143" t="s">
        <v>68</v>
      </c>
      <c r="D143" t="s">
        <v>1321</v>
      </c>
      <c r="E143">
        <v>959752</v>
      </c>
      <c r="F143" t="s">
        <v>828</v>
      </c>
      <c r="G143" t="s">
        <v>1315</v>
      </c>
      <c r="H143" t="s">
        <v>150</v>
      </c>
    </row>
    <row r="144" spans="1:8" x14ac:dyDescent="0.2">
      <c r="A144" t="s">
        <v>139</v>
      </c>
      <c r="B144" t="s">
        <v>607</v>
      </c>
      <c r="C144" t="s">
        <v>68</v>
      </c>
      <c r="D144" t="s">
        <v>1322</v>
      </c>
      <c r="E144">
        <v>959752</v>
      </c>
      <c r="F144" t="s">
        <v>325</v>
      </c>
      <c r="H144" t="s">
        <v>150</v>
      </c>
    </row>
    <row r="145" spans="1:8" x14ac:dyDescent="0.2">
      <c r="A145" t="s">
        <v>139</v>
      </c>
      <c r="B145" t="s">
        <v>607</v>
      </c>
      <c r="C145" t="s">
        <v>68</v>
      </c>
      <c r="D145" t="s">
        <v>1323</v>
      </c>
      <c r="E145">
        <v>959752</v>
      </c>
      <c r="F145" t="s">
        <v>325</v>
      </c>
      <c r="H145" t="s">
        <v>150</v>
      </c>
    </row>
    <row r="146" spans="1:8" x14ac:dyDescent="0.2">
      <c r="A146" t="s">
        <v>139</v>
      </c>
      <c r="B146" t="s">
        <v>607</v>
      </c>
      <c r="C146" t="s">
        <v>68</v>
      </c>
      <c r="D146" t="s">
        <v>1324</v>
      </c>
      <c r="E146">
        <v>959752</v>
      </c>
      <c r="F146" t="s">
        <v>330</v>
      </c>
      <c r="H146" t="s">
        <v>150</v>
      </c>
    </row>
    <row r="147" spans="1:8" x14ac:dyDescent="0.2">
      <c r="A147" t="s">
        <v>139</v>
      </c>
      <c r="B147" t="s">
        <v>607</v>
      </c>
      <c r="C147" t="s">
        <v>68</v>
      </c>
      <c r="D147" t="s">
        <v>1325</v>
      </c>
      <c r="E147">
        <v>959752</v>
      </c>
      <c r="F147" t="s">
        <v>837</v>
      </c>
      <c r="H147" t="s">
        <v>150</v>
      </c>
    </row>
    <row r="148" spans="1:8" x14ac:dyDescent="0.2">
      <c r="A148" t="s">
        <v>139</v>
      </c>
      <c r="B148" t="s">
        <v>607</v>
      </c>
      <c r="C148" t="s">
        <v>68</v>
      </c>
      <c r="D148" t="s">
        <v>1326</v>
      </c>
      <c r="E148">
        <v>959752</v>
      </c>
      <c r="F148" t="s">
        <v>325</v>
      </c>
      <c r="H148" t="s">
        <v>150</v>
      </c>
    </row>
    <row r="149" spans="1:8" x14ac:dyDescent="0.2">
      <c r="A149" t="s">
        <v>139</v>
      </c>
      <c r="B149" t="s">
        <v>607</v>
      </c>
      <c r="C149" t="s">
        <v>68</v>
      </c>
      <c r="D149" t="s">
        <v>1327</v>
      </c>
      <c r="E149">
        <v>959752</v>
      </c>
      <c r="F149" t="s">
        <v>828</v>
      </c>
      <c r="G149" t="s">
        <v>1315</v>
      </c>
      <c r="H149" t="s">
        <v>150</v>
      </c>
    </row>
    <row r="150" spans="1:8" x14ac:dyDescent="0.2">
      <c r="A150" t="s">
        <v>139</v>
      </c>
      <c r="B150" t="s">
        <v>607</v>
      </c>
      <c r="C150" t="s">
        <v>68</v>
      </c>
      <c r="D150" t="s">
        <v>1328</v>
      </c>
      <c r="E150">
        <v>480000</v>
      </c>
      <c r="F150" t="s">
        <v>332</v>
      </c>
      <c r="G150" t="s">
        <v>1315</v>
      </c>
      <c r="H150" t="s">
        <v>150</v>
      </c>
    </row>
    <row r="151" spans="1:8" x14ac:dyDescent="0.2">
      <c r="A151" t="s">
        <v>139</v>
      </c>
      <c r="B151" t="s">
        <v>607</v>
      </c>
      <c r="C151" t="s">
        <v>69</v>
      </c>
      <c r="D151" t="s">
        <v>1329</v>
      </c>
      <c r="E151">
        <v>450000</v>
      </c>
      <c r="F151" t="s">
        <v>1330</v>
      </c>
      <c r="G151" t="s">
        <v>1331</v>
      </c>
      <c r="H151" t="s">
        <v>150</v>
      </c>
    </row>
    <row r="152" spans="1:8" x14ac:dyDescent="0.2">
      <c r="A152" t="s">
        <v>139</v>
      </c>
      <c r="B152" t="s">
        <v>607</v>
      </c>
      <c r="C152" t="s">
        <v>69</v>
      </c>
      <c r="D152" t="s">
        <v>1332</v>
      </c>
      <c r="E152">
        <v>600000</v>
      </c>
      <c r="F152" t="s">
        <v>1330</v>
      </c>
      <c r="G152" t="s">
        <v>1331</v>
      </c>
      <c r="H152" t="s">
        <v>150</v>
      </c>
    </row>
    <row r="153" spans="1:8" x14ac:dyDescent="0.2">
      <c r="A153" t="s">
        <v>139</v>
      </c>
      <c r="B153" t="s">
        <v>607</v>
      </c>
      <c r="C153" t="s">
        <v>69</v>
      </c>
      <c r="D153" t="s">
        <v>1333</v>
      </c>
      <c r="E153">
        <v>400000</v>
      </c>
      <c r="F153" t="s">
        <v>1330</v>
      </c>
      <c r="G153" t="s">
        <v>1331</v>
      </c>
      <c r="H153" t="s">
        <v>150</v>
      </c>
    </row>
    <row r="154" spans="1:8" x14ac:dyDescent="0.2">
      <c r="A154" t="s">
        <v>139</v>
      </c>
      <c r="B154" t="s">
        <v>607</v>
      </c>
      <c r="C154" t="s">
        <v>69</v>
      </c>
      <c r="D154" t="s">
        <v>1334</v>
      </c>
      <c r="E154">
        <v>500000</v>
      </c>
      <c r="F154" t="s">
        <v>338</v>
      </c>
      <c r="G154" t="s">
        <v>1331</v>
      </c>
      <c r="H154" t="s">
        <v>168</v>
      </c>
    </row>
    <row r="155" spans="1:8" x14ac:dyDescent="0.2">
      <c r="A155" t="s">
        <v>139</v>
      </c>
      <c r="B155" t="s">
        <v>607</v>
      </c>
      <c r="C155" t="s">
        <v>69</v>
      </c>
      <c r="D155" t="s">
        <v>1335</v>
      </c>
      <c r="E155">
        <v>1600000</v>
      </c>
      <c r="F155" t="s">
        <v>1336</v>
      </c>
      <c r="G155" t="s">
        <v>1331</v>
      </c>
      <c r="H155" t="s">
        <v>168</v>
      </c>
    </row>
    <row r="156" spans="1:8" x14ac:dyDescent="0.2">
      <c r="A156" t="s">
        <v>139</v>
      </c>
      <c r="B156" t="s">
        <v>607</v>
      </c>
      <c r="C156" t="s">
        <v>69</v>
      </c>
      <c r="D156" t="s">
        <v>1337</v>
      </c>
      <c r="E156">
        <v>2500000</v>
      </c>
      <c r="F156" t="s">
        <v>1338</v>
      </c>
      <c r="G156" t="s">
        <v>1331</v>
      </c>
      <c r="H156" t="s">
        <v>150</v>
      </c>
    </row>
    <row r="157" spans="1:8" x14ac:dyDescent="0.2">
      <c r="A157" t="s">
        <v>139</v>
      </c>
      <c r="B157" t="s">
        <v>607</v>
      </c>
      <c r="C157" t="s">
        <v>70</v>
      </c>
      <c r="D157" t="s">
        <v>1339</v>
      </c>
      <c r="E157">
        <v>1500000</v>
      </c>
      <c r="F157" t="s">
        <v>864</v>
      </c>
      <c r="G157" t="s">
        <v>1340</v>
      </c>
      <c r="H157" t="s">
        <v>168</v>
      </c>
    </row>
    <row r="158" spans="1:8" x14ac:dyDescent="0.2">
      <c r="A158" t="s">
        <v>139</v>
      </c>
      <c r="B158" t="s">
        <v>607</v>
      </c>
      <c r="C158" t="s">
        <v>70</v>
      </c>
      <c r="D158" t="s">
        <v>1341</v>
      </c>
      <c r="E158">
        <v>1760000</v>
      </c>
      <c r="F158" t="s">
        <v>864</v>
      </c>
      <c r="G158" t="s">
        <v>1340</v>
      </c>
      <c r="H158" t="s">
        <v>168</v>
      </c>
    </row>
    <row r="159" spans="1:8" x14ac:dyDescent="0.2">
      <c r="A159" t="s">
        <v>139</v>
      </c>
      <c r="B159" t="s">
        <v>607</v>
      </c>
      <c r="C159" t="s">
        <v>70</v>
      </c>
      <c r="D159" t="s">
        <v>1342</v>
      </c>
      <c r="E159">
        <v>7000000</v>
      </c>
      <c r="F159" t="s">
        <v>864</v>
      </c>
      <c r="G159" t="s">
        <v>1340</v>
      </c>
      <c r="H159" t="s">
        <v>168</v>
      </c>
    </row>
    <row r="160" spans="1:8" x14ac:dyDescent="0.2">
      <c r="A160" t="s">
        <v>139</v>
      </c>
      <c r="B160" t="s">
        <v>607</v>
      </c>
      <c r="C160" t="s">
        <v>70</v>
      </c>
      <c r="D160" t="s">
        <v>1343</v>
      </c>
      <c r="E160">
        <v>1000000</v>
      </c>
      <c r="F160" t="s">
        <v>864</v>
      </c>
      <c r="G160" t="s">
        <v>1340</v>
      </c>
      <c r="H160" t="s">
        <v>168</v>
      </c>
    </row>
    <row r="161" spans="1:8" x14ac:dyDescent="0.2">
      <c r="A161" t="s">
        <v>139</v>
      </c>
      <c r="B161" t="s">
        <v>607</v>
      </c>
      <c r="C161" t="s">
        <v>70</v>
      </c>
      <c r="D161" t="s">
        <v>1344</v>
      </c>
      <c r="E161">
        <v>959757</v>
      </c>
      <c r="F161" t="s">
        <v>348</v>
      </c>
      <c r="G161" t="s">
        <v>346</v>
      </c>
      <c r="H161" t="s">
        <v>150</v>
      </c>
    </row>
    <row r="162" spans="1:8" x14ac:dyDescent="0.2">
      <c r="A162" t="s">
        <v>139</v>
      </c>
      <c r="B162" t="s">
        <v>607</v>
      </c>
      <c r="C162" t="s">
        <v>70</v>
      </c>
      <c r="D162" t="s">
        <v>1345</v>
      </c>
      <c r="E162">
        <v>1500000</v>
      </c>
      <c r="F162" t="s">
        <v>864</v>
      </c>
      <c r="G162" t="s">
        <v>1340</v>
      </c>
      <c r="H162" t="s">
        <v>168</v>
      </c>
    </row>
    <row r="163" spans="1:8" x14ac:dyDescent="0.2">
      <c r="A163" t="s">
        <v>139</v>
      </c>
      <c r="B163" t="s">
        <v>607</v>
      </c>
      <c r="C163" t="s">
        <v>70</v>
      </c>
      <c r="D163" t="s">
        <v>1346</v>
      </c>
      <c r="E163">
        <v>959757</v>
      </c>
      <c r="F163" t="s">
        <v>348</v>
      </c>
      <c r="G163" t="s">
        <v>346</v>
      </c>
      <c r="H163" t="s">
        <v>150</v>
      </c>
    </row>
    <row r="164" spans="1:8" x14ac:dyDescent="0.2">
      <c r="A164" t="s">
        <v>139</v>
      </c>
      <c r="B164" t="s">
        <v>607</v>
      </c>
      <c r="C164" t="s">
        <v>71</v>
      </c>
      <c r="D164" t="s">
        <v>1347</v>
      </c>
      <c r="E164">
        <v>750000</v>
      </c>
      <c r="F164" t="s">
        <v>355</v>
      </c>
      <c r="H164" t="s">
        <v>150</v>
      </c>
    </row>
    <row r="165" spans="1:8" x14ac:dyDescent="0.2">
      <c r="A165" t="s">
        <v>139</v>
      </c>
      <c r="B165" t="s">
        <v>607</v>
      </c>
      <c r="C165" t="s">
        <v>71</v>
      </c>
      <c r="D165" t="s">
        <v>1348</v>
      </c>
      <c r="E165">
        <v>750000</v>
      </c>
      <c r="F165" t="s">
        <v>355</v>
      </c>
      <c r="G165" t="s">
        <v>872</v>
      </c>
      <c r="H165" t="s">
        <v>150</v>
      </c>
    </row>
    <row r="166" spans="1:8" x14ac:dyDescent="0.2">
      <c r="A166" t="s">
        <v>139</v>
      </c>
      <c r="B166" t="s">
        <v>607</v>
      </c>
      <c r="C166" t="s">
        <v>71</v>
      </c>
      <c r="D166" t="s">
        <v>1349</v>
      </c>
      <c r="E166">
        <v>988800</v>
      </c>
      <c r="F166" t="s">
        <v>355</v>
      </c>
      <c r="H166" t="s">
        <v>150</v>
      </c>
    </row>
    <row r="167" spans="1:8" x14ac:dyDescent="0.2">
      <c r="A167" t="s">
        <v>139</v>
      </c>
      <c r="B167" t="s">
        <v>607</v>
      </c>
      <c r="C167" t="s">
        <v>71</v>
      </c>
      <c r="D167" t="s">
        <v>1350</v>
      </c>
      <c r="E167">
        <v>1750000</v>
      </c>
      <c r="F167" t="s">
        <v>355</v>
      </c>
      <c r="G167" t="s">
        <v>350</v>
      </c>
      <c r="H167" t="s">
        <v>150</v>
      </c>
    </row>
    <row r="168" spans="1:8" x14ac:dyDescent="0.2">
      <c r="A168" t="s">
        <v>139</v>
      </c>
      <c r="B168" t="s">
        <v>607</v>
      </c>
      <c r="C168" t="s">
        <v>71</v>
      </c>
      <c r="D168" t="s">
        <v>1351</v>
      </c>
      <c r="E168">
        <v>959752</v>
      </c>
      <c r="F168" t="s">
        <v>1352</v>
      </c>
      <c r="H168" t="s">
        <v>150</v>
      </c>
    </row>
    <row r="169" spans="1:8" x14ac:dyDescent="0.2">
      <c r="A169" t="s">
        <v>139</v>
      </c>
      <c r="B169" t="s">
        <v>607</v>
      </c>
      <c r="C169" t="s">
        <v>71</v>
      </c>
      <c r="D169" t="s">
        <v>1353</v>
      </c>
      <c r="E169">
        <v>959752</v>
      </c>
      <c r="F169" t="s">
        <v>1354</v>
      </c>
      <c r="H169" t="s">
        <v>150</v>
      </c>
    </row>
    <row r="170" spans="1:8" x14ac:dyDescent="0.2">
      <c r="A170" t="s">
        <v>139</v>
      </c>
      <c r="B170" t="s">
        <v>607</v>
      </c>
      <c r="C170" t="s">
        <v>71</v>
      </c>
      <c r="D170" t="s">
        <v>1355</v>
      </c>
      <c r="E170">
        <v>959752</v>
      </c>
      <c r="F170" t="s">
        <v>888</v>
      </c>
      <c r="G170" t="s">
        <v>359</v>
      </c>
      <c r="H170" t="s">
        <v>150</v>
      </c>
    </row>
    <row r="171" spans="1:8" x14ac:dyDescent="0.2">
      <c r="A171" t="s">
        <v>139</v>
      </c>
      <c r="B171" t="s">
        <v>607</v>
      </c>
      <c r="C171" t="s">
        <v>71</v>
      </c>
      <c r="D171" t="s">
        <v>1356</v>
      </c>
      <c r="E171">
        <v>959752</v>
      </c>
      <c r="F171" t="s">
        <v>1357</v>
      </c>
      <c r="G171" t="s">
        <v>359</v>
      </c>
      <c r="H171" t="s">
        <v>150</v>
      </c>
    </row>
    <row r="172" spans="1:8" x14ac:dyDescent="0.2">
      <c r="A172" t="s">
        <v>139</v>
      </c>
      <c r="B172" t="s">
        <v>607</v>
      </c>
      <c r="C172" t="s">
        <v>71</v>
      </c>
      <c r="D172" t="s">
        <v>1358</v>
      </c>
      <c r="E172">
        <v>1750000</v>
      </c>
      <c r="F172" t="s">
        <v>1359</v>
      </c>
      <c r="H172" t="s">
        <v>150</v>
      </c>
    </row>
    <row r="173" spans="1:8" x14ac:dyDescent="0.2">
      <c r="A173" t="s">
        <v>139</v>
      </c>
      <c r="B173" t="s">
        <v>607</v>
      </c>
      <c r="C173" t="s">
        <v>71</v>
      </c>
      <c r="D173" t="s">
        <v>1360</v>
      </c>
      <c r="E173">
        <v>750000</v>
      </c>
      <c r="F173" t="s">
        <v>355</v>
      </c>
      <c r="H173" t="s">
        <v>150</v>
      </c>
    </row>
    <row r="174" spans="1:8" x14ac:dyDescent="0.2">
      <c r="A174" t="s">
        <v>139</v>
      </c>
      <c r="B174" t="s">
        <v>607</v>
      </c>
      <c r="C174" t="s">
        <v>71</v>
      </c>
      <c r="D174" t="s">
        <v>1361</v>
      </c>
      <c r="E174">
        <v>1800000</v>
      </c>
      <c r="F174" t="s">
        <v>875</v>
      </c>
      <c r="G174" t="s">
        <v>1362</v>
      </c>
      <c r="H174" t="s">
        <v>168</v>
      </c>
    </row>
    <row r="175" spans="1:8" x14ac:dyDescent="0.2">
      <c r="A175" t="s">
        <v>139</v>
      </c>
      <c r="B175" t="s">
        <v>607</v>
      </c>
      <c r="C175" t="s">
        <v>71</v>
      </c>
      <c r="D175" t="s">
        <v>1363</v>
      </c>
      <c r="E175">
        <v>1000000</v>
      </c>
      <c r="F175" t="s">
        <v>1359</v>
      </c>
      <c r="H175" t="s">
        <v>150</v>
      </c>
    </row>
    <row r="176" spans="1:8" x14ac:dyDescent="0.2">
      <c r="A176" t="s">
        <v>139</v>
      </c>
      <c r="B176" t="s">
        <v>607</v>
      </c>
      <c r="C176" t="s">
        <v>71</v>
      </c>
      <c r="D176" t="s">
        <v>1364</v>
      </c>
      <c r="E176">
        <v>1000000</v>
      </c>
      <c r="F176" t="s">
        <v>1359</v>
      </c>
      <c r="G176" t="s">
        <v>359</v>
      </c>
      <c r="H176" t="s">
        <v>150</v>
      </c>
    </row>
    <row r="177" spans="1:8" x14ac:dyDescent="0.2">
      <c r="A177" t="s">
        <v>139</v>
      </c>
      <c r="B177" t="s">
        <v>607</v>
      </c>
      <c r="C177" t="s">
        <v>71</v>
      </c>
      <c r="D177" t="s">
        <v>1365</v>
      </c>
      <c r="E177">
        <v>959752</v>
      </c>
      <c r="F177" t="s">
        <v>1352</v>
      </c>
      <c r="G177" t="s">
        <v>359</v>
      </c>
      <c r="H177" t="s">
        <v>150</v>
      </c>
    </row>
    <row r="178" spans="1:8" x14ac:dyDescent="0.2">
      <c r="A178" t="s">
        <v>139</v>
      </c>
      <c r="B178" t="s">
        <v>607</v>
      </c>
      <c r="C178" t="s">
        <v>71</v>
      </c>
      <c r="D178" t="s">
        <v>1366</v>
      </c>
      <c r="E178">
        <v>959752</v>
      </c>
      <c r="F178" t="s">
        <v>1352</v>
      </c>
      <c r="G178" t="s">
        <v>359</v>
      </c>
      <c r="H178" t="s">
        <v>150</v>
      </c>
    </row>
    <row r="179" spans="1:8" x14ac:dyDescent="0.2">
      <c r="A179" t="s">
        <v>139</v>
      </c>
      <c r="B179" t="s">
        <v>607</v>
      </c>
      <c r="C179" t="s">
        <v>71</v>
      </c>
      <c r="D179" t="s">
        <v>1367</v>
      </c>
      <c r="E179">
        <v>959752</v>
      </c>
      <c r="F179" t="s">
        <v>888</v>
      </c>
      <c r="H179" t="s">
        <v>150</v>
      </c>
    </row>
    <row r="180" spans="1:8" x14ac:dyDescent="0.2">
      <c r="A180" t="s">
        <v>139</v>
      </c>
      <c r="B180" t="s">
        <v>607</v>
      </c>
      <c r="C180" t="s">
        <v>71</v>
      </c>
      <c r="D180" t="s">
        <v>1368</v>
      </c>
      <c r="E180">
        <v>2000000</v>
      </c>
      <c r="F180" t="s">
        <v>1369</v>
      </c>
      <c r="H180" t="s">
        <v>150</v>
      </c>
    </row>
    <row r="181" spans="1:8" x14ac:dyDescent="0.2">
      <c r="A181" t="s">
        <v>139</v>
      </c>
      <c r="B181" t="s">
        <v>607</v>
      </c>
      <c r="C181" t="s">
        <v>71</v>
      </c>
      <c r="D181" t="s">
        <v>1370</v>
      </c>
      <c r="E181">
        <v>1681600</v>
      </c>
      <c r="F181" t="s">
        <v>886</v>
      </c>
      <c r="H181" t="s">
        <v>150</v>
      </c>
    </row>
    <row r="182" spans="1:8" x14ac:dyDescent="0.2">
      <c r="A182" t="s">
        <v>139</v>
      </c>
      <c r="B182" t="s">
        <v>607</v>
      </c>
      <c r="C182" t="s">
        <v>71</v>
      </c>
      <c r="D182" t="s">
        <v>1371</v>
      </c>
      <c r="E182">
        <v>959752</v>
      </c>
      <c r="F182" t="s">
        <v>875</v>
      </c>
      <c r="H182" t="s">
        <v>150</v>
      </c>
    </row>
    <row r="183" spans="1:8" x14ac:dyDescent="0.2">
      <c r="A183" t="s">
        <v>139</v>
      </c>
      <c r="B183" t="s">
        <v>607</v>
      </c>
      <c r="C183" t="s">
        <v>71</v>
      </c>
      <c r="D183" t="s">
        <v>1372</v>
      </c>
      <c r="E183">
        <v>1000000</v>
      </c>
      <c r="F183" t="s">
        <v>1359</v>
      </c>
      <c r="G183" t="s">
        <v>359</v>
      </c>
      <c r="H183" t="s">
        <v>150</v>
      </c>
    </row>
    <row r="184" spans="1:8" x14ac:dyDescent="0.2">
      <c r="A184" t="s">
        <v>139</v>
      </c>
      <c r="B184" t="s">
        <v>607</v>
      </c>
      <c r="C184" t="s">
        <v>71</v>
      </c>
      <c r="D184" t="s">
        <v>1373</v>
      </c>
      <c r="E184">
        <v>1750000</v>
      </c>
      <c r="F184" t="s">
        <v>355</v>
      </c>
      <c r="H184" t="s">
        <v>150</v>
      </c>
    </row>
    <row r="185" spans="1:8" x14ac:dyDescent="0.2">
      <c r="A185" t="s">
        <v>139</v>
      </c>
      <c r="B185" t="s">
        <v>607</v>
      </c>
      <c r="C185" t="s">
        <v>71</v>
      </c>
      <c r="D185" t="s">
        <v>1374</v>
      </c>
      <c r="E185">
        <v>762000</v>
      </c>
      <c r="F185" t="s">
        <v>355</v>
      </c>
      <c r="H185" t="s">
        <v>150</v>
      </c>
    </row>
    <row r="186" spans="1:8" x14ac:dyDescent="0.2">
      <c r="A186" t="s">
        <v>139</v>
      </c>
      <c r="B186" t="s">
        <v>607</v>
      </c>
      <c r="C186" t="s">
        <v>72</v>
      </c>
      <c r="D186" t="s">
        <v>1375</v>
      </c>
      <c r="E186">
        <v>1000000</v>
      </c>
      <c r="F186" t="s">
        <v>1376</v>
      </c>
      <c r="G186" t="s">
        <v>369</v>
      </c>
      <c r="H186" t="s">
        <v>150</v>
      </c>
    </row>
    <row r="187" spans="1:8" x14ac:dyDescent="0.2">
      <c r="A187" t="s">
        <v>139</v>
      </c>
      <c r="B187" t="s">
        <v>607</v>
      </c>
      <c r="C187" t="s">
        <v>72</v>
      </c>
      <c r="D187" t="s">
        <v>1377</v>
      </c>
      <c r="E187">
        <v>1750000</v>
      </c>
      <c r="F187" t="s">
        <v>1376</v>
      </c>
      <c r="G187" t="s">
        <v>369</v>
      </c>
      <c r="H187" t="s">
        <v>150</v>
      </c>
    </row>
    <row r="188" spans="1:8" x14ac:dyDescent="0.2">
      <c r="A188" t="s">
        <v>139</v>
      </c>
      <c r="B188" t="s">
        <v>607</v>
      </c>
      <c r="C188" t="s">
        <v>72</v>
      </c>
      <c r="D188" t="s">
        <v>1378</v>
      </c>
      <c r="E188">
        <v>1000000</v>
      </c>
      <c r="F188" t="s">
        <v>378</v>
      </c>
      <c r="G188" t="s">
        <v>369</v>
      </c>
      <c r="H188" t="s">
        <v>150</v>
      </c>
    </row>
    <row r="189" spans="1:8" x14ac:dyDescent="0.2">
      <c r="A189" t="s">
        <v>139</v>
      </c>
      <c r="B189" t="s">
        <v>607</v>
      </c>
      <c r="C189" t="s">
        <v>72</v>
      </c>
      <c r="D189" t="s">
        <v>1379</v>
      </c>
      <c r="E189">
        <v>1000000</v>
      </c>
      <c r="F189" t="s">
        <v>1376</v>
      </c>
      <c r="G189" t="s">
        <v>369</v>
      </c>
      <c r="H189" t="s">
        <v>150</v>
      </c>
    </row>
    <row r="190" spans="1:8" x14ac:dyDescent="0.2">
      <c r="A190" t="s">
        <v>139</v>
      </c>
      <c r="B190" t="s">
        <v>607</v>
      </c>
      <c r="C190" t="s">
        <v>72</v>
      </c>
      <c r="D190" t="s">
        <v>1380</v>
      </c>
      <c r="E190">
        <v>3000000</v>
      </c>
      <c r="F190" t="s">
        <v>1376</v>
      </c>
      <c r="G190" t="s">
        <v>369</v>
      </c>
      <c r="H190" t="s">
        <v>168</v>
      </c>
    </row>
    <row r="191" spans="1:8" x14ac:dyDescent="0.2">
      <c r="A191" t="s">
        <v>139</v>
      </c>
      <c r="B191" t="s">
        <v>607</v>
      </c>
      <c r="C191" t="s">
        <v>72</v>
      </c>
      <c r="D191" t="s">
        <v>1381</v>
      </c>
      <c r="E191">
        <v>2238806</v>
      </c>
      <c r="F191" t="s">
        <v>1382</v>
      </c>
      <c r="G191" t="s">
        <v>369</v>
      </c>
      <c r="H191" t="s">
        <v>150</v>
      </c>
    </row>
    <row r="192" spans="1:8" x14ac:dyDescent="0.2">
      <c r="A192" t="s">
        <v>139</v>
      </c>
      <c r="B192" t="s">
        <v>607</v>
      </c>
      <c r="C192" t="s">
        <v>72</v>
      </c>
      <c r="D192" t="s">
        <v>1383</v>
      </c>
      <c r="E192">
        <v>2238806</v>
      </c>
      <c r="F192" t="s">
        <v>1382</v>
      </c>
      <c r="G192" t="s">
        <v>369</v>
      </c>
      <c r="H192" t="s">
        <v>150</v>
      </c>
    </row>
    <row r="193" spans="1:8" x14ac:dyDescent="0.2">
      <c r="A193" t="s">
        <v>139</v>
      </c>
      <c r="B193" t="s">
        <v>607</v>
      </c>
      <c r="C193" t="s">
        <v>72</v>
      </c>
      <c r="D193" t="s">
        <v>1384</v>
      </c>
      <c r="E193">
        <v>2100000</v>
      </c>
      <c r="F193" t="s">
        <v>1376</v>
      </c>
      <c r="G193" t="s">
        <v>369</v>
      </c>
      <c r="H193" t="s">
        <v>168</v>
      </c>
    </row>
    <row r="194" spans="1:8" x14ac:dyDescent="0.2">
      <c r="A194" t="s">
        <v>139</v>
      </c>
      <c r="B194" t="s">
        <v>607</v>
      </c>
      <c r="C194" t="s">
        <v>72</v>
      </c>
      <c r="D194" t="s">
        <v>1385</v>
      </c>
      <c r="E194">
        <v>1000000</v>
      </c>
      <c r="F194" t="s">
        <v>378</v>
      </c>
      <c r="G194" t="s">
        <v>369</v>
      </c>
      <c r="H194" t="s">
        <v>150</v>
      </c>
    </row>
    <row r="195" spans="1:8" x14ac:dyDescent="0.2">
      <c r="A195" t="s">
        <v>139</v>
      </c>
      <c r="B195" t="s">
        <v>607</v>
      </c>
      <c r="C195" t="s">
        <v>73</v>
      </c>
      <c r="D195" t="s">
        <v>1386</v>
      </c>
      <c r="E195">
        <v>1000000</v>
      </c>
      <c r="F195" t="s">
        <v>384</v>
      </c>
      <c r="H195" t="s">
        <v>150</v>
      </c>
    </row>
    <row r="196" spans="1:8" x14ac:dyDescent="0.2">
      <c r="A196" t="s">
        <v>139</v>
      </c>
      <c r="B196" t="s">
        <v>607</v>
      </c>
      <c r="C196" t="s">
        <v>73</v>
      </c>
      <c r="D196" t="s">
        <v>1387</v>
      </c>
      <c r="E196">
        <v>1000000</v>
      </c>
      <c r="F196" t="s">
        <v>1388</v>
      </c>
      <c r="H196" t="s">
        <v>150</v>
      </c>
    </row>
    <row r="197" spans="1:8" x14ac:dyDescent="0.2">
      <c r="A197" t="s">
        <v>139</v>
      </c>
      <c r="B197" t="s">
        <v>607</v>
      </c>
      <c r="C197" t="s">
        <v>1389</v>
      </c>
      <c r="D197" t="s">
        <v>1390</v>
      </c>
      <c r="E197">
        <v>959752</v>
      </c>
      <c r="F197" t="s">
        <v>691</v>
      </c>
      <c r="H197" t="s">
        <v>150</v>
      </c>
    </row>
    <row r="198" spans="1:8" x14ac:dyDescent="0.2">
      <c r="A198" t="s">
        <v>139</v>
      </c>
      <c r="B198" t="s">
        <v>607</v>
      </c>
      <c r="C198" t="s">
        <v>1389</v>
      </c>
      <c r="D198" t="s">
        <v>1391</v>
      </c>
      <c r="E198">
        <v>959752</v>
      </c>
      <c r="F198" t="s">
        <v>691</v>
      </c>
      <c r="H198" t="s">
        <v>150</v>
      </c>
    </row>
    <row r="199" spans="1:8" x14ac:dyDescent="0.2">
      <c r="A199" t="s">
        <v>139</v>
      </c>
      <c r="B199" t="s">
        <v>607</v>
      </c>
      <c r="C199" t="s">
        <v>75</v>
      </c>
      <c r="D199" t="s">
        <v>1392</v>
      </c>
      <c r="E199">
        <v>1000000</v>
      </c>
      <c r="F199" t="s">
        <v>405</v>
      </c>
      <c r="H199" t="s">
        <v>150</v>
      </c>
    </row>
    <row r="200" spans="1:8" x14ac:dyDescent="0.2">
      <c r="A200" t="s">
        <v>139</v>
      </c>
      <c r="B200" t="s">
        <v>607</v>
      </c>
      <c r="C200" t="s">
        <v>75</v>
      </c>
      <c r="D200" t="s">
        <v>1393</v>
      </c>
      <c r="E200">
        <v>959752</v>
      </c>
      <c r="F200" t="s">
        <v>1394</v>
      </c>
      <c r="H200" t="s">
        <v>150</v>
      </c>
    </row>
    <row r="201" spans="1:8" x14ac:dyDescent="0.2">
      <c r="A201" t="s">
        <v>139</v>
      </c>
      <c r="B201" t="s">
        <v>607</v>
      </c>
      <c r="C201" t="s">
        <v>75</v>
      </c>
      <c r="D201" t="s">
        <v>1395</v>
      </c>
      <c r="E201">
        <v>800000</v>
      </c>
      <c r="F201" t="s">
        <v>1394</v>
      </c>
      <c r="H201" t="s">
        <v>150</v>
      </c>
    </row>
    <row r="202" spans="1:8" x14ac:dyDescent="0.2">
      <c r="A202" t="s">
        <v>139</v>
      </c>
      <c r="B202" t="s">
        <v>607</v>
      </c>
      <c r="C202" t="s">
        <v>75</v>
      </c>
      <c r="D202" t="s">
        <v>1396</v>
      </c>
      <c r="E202">
        <v>1000000</v>
      </c>
      <c r="F202" t="s">
        <v>405</v>
      </c>
      <c r="H202" t="s">
        <v>150</v>
      </c>
    </row>
    <row r="203" spans="1:8" x14ac:dyDescent="0.2">
      <c r="A203" t="s">
        <v>139</v>
      </c>
      <c r="B203" t="s">
        <v>607</v>
      </c>
      <c r="C203" t="s">
        <v>75</v>
      </c>
      <c r="D203" t="s">
        <v>1397</v>
      </c>
      <c r="E203">
        <v>750000</v>
      </c>
      <c r="F203" t="s">
        <v>405</v>
      </c>
      <c r="H203" t="s">
        <v>150</v>
      </c>
    </row>
    <row r="204" spans="1:8" x14ac:dyDescent="0.2">
      <c r="A204" t="s">
        <v>139</v>
      </c>
      <c r="B204" t="s">
        <v>607</v>
      </c>
      <c r="C204" t="s">
        <v>75</v>
      </c>
      <c r="D204" t="s">
        <v>1398</v>
      </c>
      <c r="E204">
        <v>959752</v>
      </c>
      <c r="F204" t="s">
        <v>1399</v>
      </c>
      <c r="H204" t="s">
        <v>150</v>
      </c>
    </row>
    <row r="205" spans="1:8" x14ac:dyDescent="0.2">
      <c r="A205" t="s">
        <v>139</v>
      </c>
      <c r="B205" t="s">
        <v>607</v>
      </c>
      <c r="C205" t="s">
        <v>75</v>
      </c>
      <c r="D205" t="s">
        <v>1400</v>
      </c>
      <c r="E205">
        <v>560000</v>
      </c>
      <c r="F205" t="s">
        <v>1401</v>
      </c>
      <c r="H205" t="s">
        <v>150</v>
      </c>
    </row>
    <row r="206" spans="1:8" x14ac:dyDescent="0.2">
      <c r="A206" t="s">
        <v>139</v>
      </c>
      <c r="B206" t="s">
        <v>607</v>
      </c>
      <c r="C206" t="s">
        <v>75</v>
      </c>
      <c r="D206" t="s">
        <v>1402</v>
      </c>
      <c r="E206">
        <v>959752</v>
      </c>
      <c r="F206" t="s">
        <v>1399</v>
      </c>
      <c r="H206" t="s">
        <v>150</v>
      </c>
    </row>
    <row r="207" spans="1:8" x14ac:dyDescent="0.2">
      <c r="A207" t="s">
        <v>139</v>
      </c>
      <c r="B207" t="s">
        <v>607</v>
      </c>
      <c r="C207" t="s">
        <v>75</v>
      </c>
      <c r="D207" t="s">
        <v>1403</v>
      </c>
      <c r="E207">
        <v>959752</v>
      </c>
      <c r="F207" t="s">
        <v>1399</v>
      </c>
      <c r="H207" t="s">
        <v>150</v>
      </c>
    </row>
    <row r="208" spans="1:8" x14ac:dyDescent="0.2">
      <c r="A208" t="s">
        <v>139</v>
      </c>
      <c r="B208" t="s">
        <v>607</v>
      </c>
      <c r="C208" t="s">
        <v>75</v>
      </c>
      <c r="D208" t="s">
        <v>1404</v>
      </c>
      <c r="E208">
        <v>959752</v>
      </c>
      <c r="F208" t="s">
        <v>1401</v>
      </c>
      <c r="H208" t="s">
        <v>150</v>
      </c>
    </row>
    <row r="209" spans="1:8" x14ac:dyDescent="0.2">
      <c r="A209" t="s">
        <v>139</v>
      </c>
      <c r="B209" t="s">
        <v>607</v>
      </c>
      <c r="C209" t="s">
        <v>75</v>
      </c>
      <c r="D209" t="s">
        <v>1405</v>
      </c>
      <c r="E209">
        <v>959752</v>
      </c>
      <c r="F209" t="s">
        <v>921</v>
      </c>
      <c r="H209" t="s">
        <v>150</v>
      </c>
    </row>
    <row r="210" spans="1:8" x14ac:dyDescent="0.2">
      <c r="A210" t="s">
        <v>139</v>
      </c>
      <c r="B210" t="s">
        <v>607</v>
      </c>
      <c r="C210" t="s">
        <v>75</v>
      </c>
      <c r="D210" t="s">
        <v>1406</v>
      </c>
      <c r="E210">
        <v>1750000</v>
      </c>
      <c r="F210" t="s">
        <v>1407</v>
      </c>
      <c r="H210" t="s">
        <v>150</v>
      </c>
    </row>
    <row r="211" spans="1:8" x14ac:dyDescent="0.2">
      <c r="A211" t="s">
        <v>139</v>
      </c>
      <c r="B211" t="s">
        <v>607</v>
      </c>
      <c r="C211" t="s">
        <v>75</v>
      </c>
      <c r="D211" t="s">
        <v>1408</v>
      </c>
      <c r="E211">
        <v>959752</v>
      </c>
      <c r="F211" t="s">
        <v>921</v>
      </c>
      <c r="H211" t="s">
        <v>150</v>
      </c>
    </row>
    <row r="212" spans="1:8" x14ac:dyDescent="0.2">
      <c r="A212" t="s">
        <v>139</v>
      </c>
      <c r="B212" t="s">
        <v>607</v>
      </c>
      <c r="C212" t="s">
        <v>75</v>
      </c>
      <c r="D212" t="s">
        <v>1409</v>
      </c>
      <c r="E212">
        <v>959752</v>
      </c>
      <c r="F212" t="s">
        <v>1401</v>
      </c>
      <c r="H212" t="s">
        <v>150</v>
      </c>
    </row>
    <row r="213" spans="1:8" x14ac:dyDescent="0.2">
      <c r="A213" t="s">
        <v>139</v>
      </c>
      <c r="B213" t="s">
        <v>607</v>
      </c>
      <c r="C213" t="s">
        <v>75</v>
      </c>
      <c r="D213" t="s">
        <v>1410</v>
      </c>
      <c r="E213">
        <v>350000</v>
      </c>
      <c r="F213" t="s">
        <v>405</v>
      </c>
      <c r="H213" t="s">
        <v>150</v>
      </c>
    </row>
    <row r="214" spans="1:8" x14ac:dyDescent="0.2">
      <c r="A214" t="s">
        <v>139</v>
      </c>
      <c r="B214" t="s">
        <v>607</v>
      </c>
      <c r="C214" t="s">
        <v>75</v>
      </c>
      <c r="D214" t="s">
        <v>1411</v>
      </c>
      <c r="E214">
        <v>959752</v>
      </c>
      <c r="F214" t="s">
        <v>1412</v>
      </c>
      <c r="H214" t="s">
        <v>150</v>
      </c>
    </row>
    <row r="215" spans="1:8" x14ac:dyDescent="0.2">
      <c r="A215" t="s">
        <v>139</v>
      </c>
      <c r="B215" t="s">
        <v>607</v>
      </c>
      <c r="C215" t="s">
        <v>75</v>
      </c>
      <c r="D215" t="s">
        <v>1413</v>
      </c>
      <c r="E215">
        <v>1750000</v>
      </c>
      <c r="F215" t="s">
        <v>405</v>
      </c>
      <c r="H215" t="s">
        <v>150</v>
      </c>
    </row>
    <row r="216" spans="1:8" x14ac:dyDescent="0.2">
      <c r="A216" t="s">
        <v>139</v>
      </c>
      <c r="B216" t="s">
        <v>607</v>
      </c>
      <c r="C216" t="s">
        <v>76</v>
      </c>
      <c r="D216" t="s">
        <v>1414</v>
      </c>
      <c r="E216">
        <v>1000000</v>
      </c>
      <c r="F216" t="s">
        <v>1415</v>
      </c>
      <c r="H216" t="s">
        <v>150</v>
      </c>
    </row>
    <row r="217" spans="1:8" x14ac:dyDescent="0.2">
      <c r="A217" t="s">
        <v>139</v>
      </c>
      <c r="B217" t="s">
        <v>607</v>
      </c>
      <c r="C217" t="s">
        <v>76</v>
      </c>
      <c r="D217" t="s">
        <v>1416</v>
      </c>
      <c r="E217">
        <v>1000000</v>
      </c>
      <c r="F217" t="s">
        <v>1415</v>
      </c>
      <c r="H217" t="s">
        <v>150</v>
      </c>
    </row>
    <row r="218" spans="1:8" x14ac:dyDescent="0.2">
      <c r="A218" t="s">
        <v>139</v>
      </c>
      <c r="B218" t="s">
        <v>607</v>
      </c>
      <c r="C218" t="s">
        <v>76</v>
      </c>
      <c r="D218" t="s">
        <v>1417</v>
      </c>
      <c r="E218">
        <v>462240</v>
      </c>
      <c r="F218" t="s">
        <v>1415</v>
      </c>
      <c r="H218" t="s">
        <v>150</v>
      </c>
    </row>
    <row r="219" spans="1:8" x14ac:dyDescent="0.2">
      <c r="A219" t="s">
        <v>139</v>
      </c>
      <c r="B219" t="s">
        <v>607</v>
      </c>
      <c r="C219" t="s">
        <v>76</v>
      </c>
      <c r="D219" t="s">
        <v>1418</v>
      </c>
      <c r="E219">
        <v>1000000</v>
      </c>
      <c r="F219" t="s">
        <v>1419</v>
      </c>
      <c r="H219" t="s">
        <v>150</v>
      </c>
    </row>
    <row r="220" spans="1:8" x14ac:dyDescent="0.2">
      <c r="A220" t="s">
        <v>139</v>
      </c>
      <c r="B220" t="s">
        <v>607</v>
      </c>
      <c r="C220" t="s">
        <v>76</v>
      </c>
      <c r="D220" t="s">
        <v>1420</v>
      </c>
      <c r="E220">
        <v>1000000</v>
      </c>
      <c r="F220" t="s">
        <v>1419</v>
      </c>
      <c r="H220" t="s">
        <v>150</v>
      </c>
    </row>
    <row r="221" spans="1:8" x14ac:dyDescent="0.2">
      <c r="A221" t="s">
        <v>139</v>
      </c>
      <c r="B221" t="s">
        <v>607</v>
      </c>
      <c r="C221" t="s">
        <v>76</v>
      </c>
      <c r="D221" t="s">
        <v>1421</v>
      </c>
      <c r="E221">
        <v>1000000</v>
      </c>
      <c r="F221" t="s">
        <v>1422</v>
      </c>
      <c r="H221" t="s">
        <v>150</v>
      </c>
    </row>
    <row r="222" spans="1:8" x14ac:dyDescent="0.2">
      <c r="A222" t="s">
        <v>139</v>
      </c>
      <c r="B222" t="s">
        <v>607</v>
      </c>
      <c r="C222" t="s">
        <v>77</v>
      </c>
      <c r="D222" t="s">
        <v>1423</v>
      </c>
      <c r="E222">
        <v>3000000</v>
      </c>
      <c r="F222" t="s">
        <v>931</v>
      </c>
      <c r="G222" t="s">
        <v>407</v>
      </c>
      <c r="H222" t="s">
        <v>168</v>
      </c>
    </row>
    <row r="223" spans="1:8" x14ac:dyDescent="0.2">
      <c r="A223" t="s">
        <v>139</v>
      </c>
      <c r="B223" t="s">
        <v>607</v>
      </c>
      <c r="C223" t="s">
        <v>78</v>
      </c>
      <c r="D223" t="s">
        <v>1424</v>
      </c>
      <c r="E223">
        <v>2000000</v>
      </c>
      <c r="F223" t="s">
        <v>1425</v>
      </c>
      <c r="G223" t="s">
        <v>1426</v>
      </c>
      <c r="H223" t="s">
        <v>150</v>
      </c>
    </row>
    <row r="224" spans="1:8" x14ac:dyDescent="0.2">
      <c r="A224" t="s">
        <v>139</v>
      </c>
      <c r="B224" t="s">
        <v>607</v>
      </c>
      <c r="C224" t="s">
        <v>78</v>
      </c>
      <c r="D224" t="s">
        <v>1427</v>
      </c>
      <c r="E224">
        <v>1803000</v>
      </c>
      <c r="F224" t="s">
        <v>421</v>
      </c>
      <c r="G224" t="s">
        <v>1426</v>
      </c>
      <c r="H224" t="s">
        <v>168</v>
      </c>
    </row>
    <row r="225" spans="1:8" x14ac:dyDescent="0.2">
      <c r="A225" t="s">
        <v>139</v>
      </c>
      <c r="B225" t="s">
        <v>607</v>
      </c>
      <c r="C225" t="s">
        <v>78</v>
      </c>
      <c r="D225" t="s">
        <v>1428</v>
      </c>
      <c r="E225">
        <v>808000</v>
      </c>
      <c r="F225" t="s">
        <v>417</v>
      </c>
      <c r="G225" t="s">
        <v>1426</v>
      </c>
      <c r="H225" t="s">
        <v>150</v>
      </c>
    </row>
    <row r="226" spans="1:8" x14ac:dyDescent="0.2">
      <c r="A226" t="s">
        <v>139</v>
      </c>
      <c r="B226" t="s">
        <v>607</v>
      </c>
      <c r="C226" t="s">
        <v>78</v>
      </c>
      <c r="D226" t="s">
        <v>1429</v>
      </c>
      <c r="E226">
        <v>959752</v>
      </c>
      <c r="F226" t="s">
        <v>417</v>
      </c>
      <c r="H226" t="s">
        <v>150</v>
      </c>
    </row>
    <row r="227" spans="1:8" x14ac:dyDescent="0.2">
      <c r="A227" t="s">
        <v>139</v>
      </c>
      <c r="B227" t="s">
        <v>607</v>
      </c>
      <c r="C227" t="s">
        <v>78</v>
      </c>
      <c r="D227" t="s">
        <v>1430</v>
      </c>
      <c r="E227">
        <v>959752</v>
      </c>
      <c r="F227" t="s">
        <v>428</v>
      </c>
      <c r="G227" t="s">
        <v>1426</v>
      </c>
      <c r="H227" t="s">
        <v>150</v>
      </c>
    </row>
    <row r="228" spans="1:8" x14ac:dyDescent="0.2">
      <c r="A228" t="s">
        <v>139</v>
      </c>
      <c r="B228" t="s">
        <v>607</v>
      </c>
      <c r="C228" t="s">
        <v>78</v>
      </c>
      <c r="D228" t="s">
        <v>1431</v>
      </c>
      <c r="E228">
        <v>720000</v>
      </c>
      <c r="F228" t="s">
        <v>417</v>
      </c>
      <c r="G228" t="s">
        <v>412</v>
      </c>
      <c r="H228" t="s">
        <v>150</v>
      </c>
    </row>
    <row r="229" spans="1:8" x14ac:dyDescent="0.2">
      <c r="A229" t="s">
        <v>139</v>
      </c>
      <c r="B229" t="s">
        <v>607</v>
      </c>
      <c r="C229" t="s">
        <v>78</v>
      </c>
      <c r="D229" t="s">
        <v>1432</v>
      </c>
      <c r="E229">
        <v>844376</v>
      </c>
      <c r="F229" t="s">
        <v>428</v>
      </c>
      <c r="G229" t="s">
        <v>1426</v>
      </c>
      <c r="H229" t="s">
        <v>150</v>
      </c>
    </row>
    <row r="230" spans="1:8" x14ac:dyDescent="0.2">
      <c r="A230" t="s">
        <v>139</v>
      </c>
      <c r="B230" t="s">
        <v>607</v>
      </c>
      <c r="C230" t="s">
        <v>78</v>
      </c>
      <c r="D230" t="s">
        <v>1433</v>
      </c>
      <c r="E230">
        <v>365395</v>
      </c>
      <c r="F230" t="s">
        <v>417</v>
      </c>
      <c r="G230" t="s">
        <v>1426</v>
      </c>
      <c r="H230" t="s">
        <v>150</v>
      </c>
    </row>
    <row r="231" spans="1:8" x14ac:dyDescent="0.2">
      <c r="A231" t="s">
        <v>139</v>
      </c>
      <c r="B231" t="s">
        <v>607</v>
      </c>
      <c r="C231" t="s">
        <v>78</v>
      </c>
      <c r="D231" t="s">
        <v>1434</v>
      </c>
      <c r="E231">
        <v>959752</v>
      </c>
      <c r="F231" t="s">
        <v>1435</v>
      </c>
      <c r="H231" t="s">
        <v>150</v>
      </c>
    </row>
    <row r="232" spans="1:8" x14ac:dyDescent="0.2">
      <c r="A232" t="s">
        <v>139</v>
      </c>
      <c r="B232" t="s">
        <v>607</v>
      </c>
      <c r="C232" t="s">
        <v>78</v>
      </c>
      <c r="D232" t="s">
        <v>1436</v>
      </c>
      <c r="E232">
        <v>1440000</v>
      </c>
      <c r="F232" t="s">
        <v>417</v>
      </c>
      <c r="G232" t="s">
        <v>1426</v>
      </c>
      <c r="H232" t="s">
        <v>168</v>
      </c>
    </row>
    <row r="233" spans="1:8" x14ac:dyDescent="0.2">
      <c r="A233" t="s">
        <v>139</v>
      </c>
      <c r="B233" t="s">
        <v>607</v>
      </c>
      <c r="C233" t="s">
        <v>78</v>
      </c>
      <c r="D233" t="s">
        <v>1437</v>
      </c>
      <c r="E233">
        <v>959752</v>
      </c>
      <c r="F233" t="s">
        <v>428</v>
      </c>
      <c r="G233" t="s">
        <v>1426</v>
      </c>
      <c r="H233" t="s">
        <v>150</v>
      </c>
    </row>
    <row r="234" spans="1:8" x14ac:dyDescent="0.2">
      <c r="A234" t="s">
        <v>139</v>
      </c>
      <c r="B234" t="s">
        <v>607</v>
      </c>
      <c r="C234" t="s">
        <v>78</v>
      </c>
      <c r="D234" t="s">
        <v>1438</v>
      </c>
      <c r="E234">
        <v>959752</v>
      </c>
      <c r="F234" t="s">
        <v>410</v>
      </c>
      <c r="H234" t="s">
        <v>150</v>
      </c>
    </row>
    <row r="235" spans="1:8" x14ac:dyDescent="0.2">
      <c r="A235" t="s">
        <v>139</v>
      </c>
      <c r="B235" t="s">
        <v>607</v>
      </c>
      <c r="C235" t="s">
        <v>78</v>
      </c>
      <c r="D235" t="s">
        <v>1439</v>
      </c>
      <c r="E235">
        <v>248000</v>
      </c>
      <c r="F235" t="s">
        <v>417</v>
      </c>
      <c r="G235" t="s">
        <v>1426</v>
      </c>
      <c r="H235" t="s">
        <v>168</v>
      </c>
    </row>
    <row r="236" spans="1:8" x14ac:dyDescent="0.2">
      <c r="A236" t="s">
        <v>139</v>
      </c>
      <c r="B236" t="s">
        <v>607</v>
      </c>
      <c r="C236" t="s">
        <v>78</v>
      </c>
      <c r="D236" t="s">
        <v>1440</v>
      </c>
      <c r="E236">
        <v>600000</v>
      </c>
      <c r="F236" t="s">
        <v>1425</v>
      </c>
      <c r="G236" t="s">
        <v>412</v>
      </c>
      <c r="H236" t="s">
        <v>168</v>
      </c>
    </row>
    <row r="237" spans="1:8" x14ac:dyDescent="0.2">
      <c r="A237" t="s">
        <v>139</v>
      </c>
      <c r="B237" t="s">
        <v>607</v>
      </c>
      <c r="C237" t="s">
        <v>78</v>
      </c>
      <c r="D237" t="s">
        <v>1441</v>
      </c>
      <c r="E237">
        <v>2380000</v>
      </c>
      <c r="F237" t="s">
        <v>942</v>
      </c>
      <c r="G237" t="s">
        <v>1426</v>
      </c>
      <c r="H237" t="s">
        <v>168</v>
      </c>
    </row>
    <row r="238" spans="1:8" x14ac:dyDescent="0.2">
      <c r="A238" t="s">
        <v>139</v>
      </c>
      <c r="B238" t="s">
        <v>607</v>
      </c>
      <c r="C238" t="s">
        <v>78</v>
      </c>
      <c r="D238" t="s">
        <v>1442</v>
      </c>
      <c r="E238">
        <v>1500000</v>
      </c>
      <c r="F238" t="s">
        <v>1443</v>
      </c>
      <c r="H238" t="s">
        <v>150</v>
      </c>
    </row>
    <row r="239" spans="1:8" x14ac:dyDescent="0.2">
      <c r="A239" t="s">
        <v>139</v>
      </c>
      <c r="B239" t="s">
        <v>607</v>
      </c>
      <c r="C239" t="s">
        <v>78</v>
      </c>
      <c r="D239" t="s">
        <v>1444</v>
      </c>
      <c r="E239">
        <v>959752</v>
      </c>
      <c r="F239" t="s">
        <v>942</v>
      </c>
      <c r="G239" t="s">
        <v>1426</v>
      </c>
      <c r="H239" t="s">
        <v>150</v>
      </c>
    </row>
    <row r="240" spans="1:8" x14ac:dyDescent="0.2">
      <c r="A240" t="s">
        <v>139</v>
      </c>
      <c r="B240" t="s">
        <v>607</v>
      </c>
      <c r="C240" t="s">
        <v>78</v>
      </c>
      <c r="D240" t="s">
        <v>1445</v>
      </c>
      <c r="E240">
        <v>959752</v>
      </c>
      <c r="F240" t="s">
        <v>421</v>
      </c>
      <c r="G240" t="s">
        <v>1426</v>
      </c>
      <c r="H240" t="s">
        <v>150</v>
      </c>
    </row>
    <row r="241" spans="1:8" x14ac:dyDescent="0.2">
      <c r="A241" t="s">
        <v>139</v>
      </c>
      <c r="B241" t="s">
        <v>607</v>
      </c>
      <c r="C241" t="s">
        <v>78</v>
      </c>
      <c r="D241" t="s">
        <v>1446</v>
      </c>
      <c r="E241">
        <v>959752</v>
      </c>
      <c r="F241" t="s">
        <v>430</v>
      </c>
      <c r="H241" t="s">
        <v>150</v>
      </c>
    </row>
    <row r="242" spans="1:8" x14ac:dyDescent="0.2">
      <c r="A242" t="s">
        <v>139</v>
      </c>
      <c r="B242" t="s">
        <v>607</v>
      </c>
      <c r="C242" t="s">
        <v>78</v>
      </c>
      <c r="D242" t="s">
        <v>1447</v>
      </c>
      <c r="E242">
        <v>910431</v>
      </c>
      <c r="F242" t="s">
        <v>421</v>
      </c>
      <c r="G242" t="s">
        <v>412</v>
      </c>
      <c r="H242" t="s">
        <v>150</v>
      </c>
    </row>
    <row r="243" spans="1:8" x14ac:dyDescent="0.2">
      <c r="A243" t="s">
        <v>139</v>
      </c>
      <c r="B243" t="s">
        <v>607</v>
      </c>
      <c r="C243" t="s">
        <v>78</v>
      </c>
      <c r="D243" t="s">
        <v>1448</v>
      </c>
      <c r="E243">
        <v>959752</v>
      </c>
      <c r="F243" t="s">
        <v>430</v>
      </c>
      <c r="G243" t="s">
        <v>1426</v>
      </c>
      <c r="H243" t="s">
        <v>150</v>
      </c>
    </row>
    <row r="244" spans="1:8" x14ac:dyDescent="0.2">
      <c r="A244" t="s">
        <v>139</v>
      </c>
      <c r="B244" t="s">
        <v>607</v>
      </c>
      <c r="C244" t="s">
        <v>78</v>
      </c>
      <c r="D244" t="s">
        <v>1449</v>
      </c>
      <c r="E244">
        <v>959752</v>
      </c>
      <c r="F244" t="s">
        <v>948</v>
      </c>
      <c r="G244" t="s">
        <v>1426</v>
      </c>
      <c r="H244" t="s">
        <v>150</v>
      </c>
    </row>
    <row r="245" spans="1:8" x14ac:dyDescent="0.2">
      <c r="A245" t="s">
        <v>139</v>
      </c>
      <c r="B245" t="s">
        <v>607</v>
      </c>
      <c r="C245" t="s">
        <v>78</v>
      </c>
      <c r="D245" t="s">
        <v>1450</v>
      </c>
      <c r="E245">
        <v>976031</v>
      </c>
      <c r="F245" t="s">
        <v>417</v>
      </c>
      <c r="G245" t="s">
        <v>1426</v>
      </c>
      <c r="H245" t="s">
        <v>150</v>
      </c>
    </row>
    <row r="246" spans="1:8" x14ac:dyDescent="0.2">
      <c r="A246" t="s">
        <v>139</v>
      </c>
      <c r="B246" t="s">
        <v>607</v>
      </c>
      <c r="C246" t="s">
        <v>78</v>
      </c>
      <c r="D246" t="s">
        <v>1451</v>
      </c>
      <c r="E246">
        <v>696000</v>
      </c>
      <c r="F246" t="s">
        <v>1452</v>
      </c>
      <c r="H246" t="s">
        <v>150</v>
      </c>
    </row>
    <row r="247" spans="1:8" x14ac:dyDescent="0.2">
      <c r="A247" t="s">
        <v>139</v>
      </c>
      <c r="B247" t="s">
        <v>607</v>
      </c>
      <c r="C247" t="s">
        <v>79</v>
      </c>
      <c r="D247" t="s">
        <v>1453</v>
      </c>
      <c r="E247">
        <v>959752</v>
      </c>
      <c r="F247" t="s">
        <v>1454</v>
      </c>
      <c r="G247" t="s">
        <v>1455</v>
      </c>
      <c r="H247" t="s">
        <v>150</v>
      </c>
    </row>
    <row r="248" spans="1:8" x14ac:dyDescent="0.2">
      <c r="A248" t="s">
        <v>139</v>
      </c>
      <c r="B248" t="s">
        <v>607</v>
      </c>
      <c r="C248" t="s">
        <v>79</v>
      </c>
      <c r="D248" t="s">
        <v>1456</v>
      </c>
      <c r="E248">
        <v>959752</v>
      </c>
      <c r="F248" t="s">
        <v>957</v>
      </c>
      <c r="H248" t="s">
        <v>150</v>
      </c>
    </row>
    <row r="249" spans="1:8" x14ac:dyDescent="0.2">
      <c r="A249" t="s">
        <v>139</v>
      </c>
      <c r="B249" t="s">
        <v>607</v>
      </c>
      <c r="C249" t="s">
        <v>79</v>
      </c>
      <c r="D249" t="s">
        <v>1457</v>
      </c>
      <c r="E249">
        <v>959752</v>
      </c>
      <c r="F249" t="s">
        <v>957</v>
      </c>
      <c r="G249" t="s">
        <v>1458</v>
      </c>
      <c r="H249" t="s">
        <v>168</v>
      </c>
    </row>
    <row r="250" spans="1:8" x14ac:dyDescent="0.2">
      <c r="A250" t="s">
        <v>139</v>
      </c>
      <c r="B250" t="s">
        <v>607</v>
      </c>
      <c r="C250" t="s">
        <v>79</v>
      </c>
      <c r="D250" t="s">
        <v>1459</v>
      </c>
      <c r="E250">
        <v>959752</v>
      </c>
      <c r="F250" t="s">
        <v>960</v>
      </c>
      <c r="H250" t="s">
        <v>150</v>
      </c>
    </row>
    <row r="251" spans="1:8" x14ac:dyDescent="0.2">
      <c r="A251" t="s">
        <v>139</v>
      </c>
      <c r="B251" t="s">
        <v>607</v>
      </c>
      <c r="C251" t="s">
        <v>443</v>
      </c>
      <c r="D251" t="s">
        <v>1460</v>
      </c>
      <c r="E251">
        <v>2750000</v>
      </c>
      <c r="F251" t="s">
        <v>449</v>
      </c>
      <c r="G251" t="s">
        <v>445</v>
      </c>
      <c r="H251" t="s">
        <v>150</v>
      </c>
    </row>
    <row r="252" spans="1:8" x14ac:dyDescent="0.2">
      <c r="A252" t="s">
        <v>139</v>
      </c>
      <c r="B252" t="s">
        <v>607</v>
      </c>
      <c r="C252" t="s">
        <v>443</v>
      </c>
      <c r="D252" t="s">
        <v>1461</v>
      </c>
      <c r="E252">
        <v>959757</v>
      </c>
      <c r="F252" t="s">
        <v>968</v>
      </c>
      <c r="G252" t="s">
        <v>445</v>
      </c>
      <c r="H252" t="s">
        <v>150</v>
      </c>
    </row>
    <row r="253" spans="1:8" x14ac:dyDescent="0.2">
      <c r="A253" t="s">
        <v>139</v>
      </c>
      <c r="B253" t="s">
        <v>607</v>
      </c>
      <c r="C253" t="s">
        <v>443</v>
      </c>
      <c r="D253" t="s">
        <v>1462</v>
      </c>
      <c r="E253">
        <v>959752</v>
      </c>
      <c r="F253" t="s">
        <v>970</v>
      </c>
      <c r="G253" t="s">
        <v>445</v>
      </c>
      <c r="H253" t="s">
        <v>150</v>
      </c>
    </row>
    <row r="254" spans="1:8" x14ac:dyDescent="0.2">
      <c r="A254" t="s">
        <v>139</v>
      </c>
      <c r="B254" t="s">
        <v>607</v>
      </c>
      <c r="C254" t="s">
        <v>443</v>
      </c>
      <c r="D254" t="s">
        <v>1463</v>
      </c>
      <c r="E254">
        <v>2500000</v>
      </c>
      <c r="F254" t="s">
        <v>449</v>
      </c>
      <c r="G254" t="s">
        <v>445</v>
      </c>
      <c r="H254" t="s">
        <v>150</v>
      </c>
    </row>
    <row r="255" spans="1:8" x14ac:dyDescent="0.2">
      <c r="A255" t="s">
        <v>139</v>
      </c>
      <c r="B255" t="s">
        <v>607</v>
      </c>
      <c r="C255" t="s">
        <v>443</v>
      </c>
      <c r="D255" t="s">
        <v>1464</v>
      </c>
      <c r="E255">
        <v>1932000</v>
      </c>
      <c r="F255" t="s">
        <v>449</v>
      </c>
      <c r="G255" t="s">
        <v>445</v>
      </c>
      <c r="H255" t="s">
        <v>150</v>
      </c>
    </row>
    <row r="256" spans="1:8" x14ac:dyDescent="0.2">
      <c r="A256" t="s">
        <v>139</v>
      </c>
      <c r="B256" t="s">
        <v>607</v>
      </c>
      <c r="C256" t="s">
        <v>80</v>
      </c>
      <c r="D256" t="s">
        <v>1465</v>
      </c>
      <c r="E256">
        <v>1250000</v>
      </c>
      <c r="F256" t="s">
        <v>1466</v>
      </c>
      <c r="G256" t="s">
        <v>1467</v>
      </c>
      <c r="H256" t="s">
        <v>150</v>
      </c>
    </row>
    <row r="257" spans="1:8" x14ac:dyDescent="0.2">
      <c r="A257" t="s">
        <v>139</v>
      </c>
      <c r="B257" t="s">
        <v>607</v>
      </c>
      <c r="C257" t="s">
        <v>80</v>
      </c>
      <c r="D257" t="s">
        <v>1468</v>
      </c>
      <c r="E257">
        <v>1250000</v>
      </c>
      <c r="F257" t="s">
        <v>1469</v>
      </c>
      <c r="G257" t="s">
        <v>1467</v>
      </c>
      <c r="H257" t="s">
        <v>150</v>
      </c>
    </row>
    <row r="258" spans="1:8" x14ac:dyDescent="0.2">
      <c r="A258" t="s">
        <v>139</v>
      </c>
      <c r="B258" t="s">
        <v>607</v>
      </c>
      <c r="C258" t="s">
        <v>80</v>
      </c>
      <c r="D258" t="s">
        <v>1470</v>
      </c>
      <c r="E258">
        <v>2000000</v>
      </c>
      <c r="F258" t="s">
        <v>472</v>
      </c>
      <c r="G258" t="s">
        <v>972</v>
      </c>
      <c r="H258" t="s">
        <v>150</v>
      </c>
    </row>
    <row r="259" spans="1:8" x14ac:dyDescent="0.2">
      <c r="A259" t="s">
        <v>139</v>
      </c>
      <c r="B259" t="s">
        <v>607</v>
      </c>
      <c r="C259" t="s">
        <v>80</v>
      </c>
      <c r="D259" t="s">
        <v>1471</v>
      </c>
      <c r="E259">
        <v>500000</v>
      </c>
      <c r="F259" t="s">
        <v>1472</v>
      </c>
      <c r="H259" t="s">
        <v>150</v>
      </c>
    </row>
    <row r="260" spans="1:8" x14ac:dyDescent="0.2">
      <c r="A260" t="s">
        <v>139</v>
      </c>
      <c r="B260" t="s">
        <v>607</v>
      </c>
      <c r="C260" t="s">
        <v>80</v>
      </c>
      <c r="D260" t="s">
        <v>1473</v>
      </c>
      <c r="E260">
        <v>1750000</v>
      </c>
      <c r="F260" t="s">
        <v>1474</v>
      </c>
      <c r="H260" t="s">
        <v>150</v>
      </c>
    </row>
    <row r="261" spans="1:8" x14ac:dyDescent="0.2">
      <c r="A261" t="s">
        <v>139</v>
      </c>
      <c r="B261" t="s">
        <v>607</v>
      </c>
      <c r="C261" t="s">
        <v>80</v>
      </c>
      <c r="D261" t="s">
        <v>1475</v>
      </c>
      <c r="E261">
        <v>1000000</v>
      </c>
      <c r="F261" t="s">
        <v>1474</v>
      </c>
      <c r="H261" t="s">
        <v>150</v>
      </c>
    </row>
    <row r="262" spans="1:8" x14ac:dyDescent="0.2">
      <c r="A262" t="s">
        <v>139</v>
      </c>
      <c r="B262" t="s">
        <v>607</v>
      </c>
      <c r="C262" t="s">
        <v>80</v>
      </c>
      <c r="D262" t="s">
        <v>1476</v>
      </c>
      <c r="E262">
        <v>650000</v>
      </c>
      <c r="F262" t="s">
        <v>1472</v>
      </c>
      <c r="H262" t="s">
        <v>150</v>
      </c>
    </row>
    <row r="263" spans="1:8" x14ac:dyDescent="0.2">
      <c r="A263" t="s">
        <v>139</v>
      </c>
      <c r="B263" t="s">
        <v>607</v>
      </c>
      <c r="C263" t="s">
        <v>80</v>
      </c>
      <c r="D263" t="s">
        <v>1477</v>
      </c>
      <c r="E263">
        <v>2000000</v>
      </c>
      <c r="F263" t="s">
        <v>1466</v>
      </c>
      <c r="G263" t="s">
        <v>1467</v>
      </c>
      <c r="H263" t="s">
        <v>150</v>
      </c>
    </row>
    <row r="264" spans="1:8" x14ac:dyDescent="0.2">
      <c r="A264" t="s">
        <v>139</v>
      </c>
      <c r="B264" t="s">
        <v>607</v>
      </c>
      <c r="C264" t="s">
        <v>80</v>
      </c>
      <c r="D264" t="s">
        <v>1478</v>
      </c>
      <c r="E264">
        <v>2500000</v>
      </c>
      <c r="F264" t="s">
        <v>472</v>
      </c>
      <c r="H264" t="s">
        <v>150</v>
      </c>
    </row>
    <row r="265" spans="1:8" x14ac:dyDescent="0.2">
      <c r="A265" t="s">
        <v>139</v>
      </c>
      <c r="B265" t="s">
        <v>607</v>
      </c>
      <c r="C265" t="s">
        <v>80</v>
      </c>
      <c r="D265" t="s">
        <v>1479</v>
      </c>
      <c r="E265">
        <v>1000000</v>
      </c>
      <c r="F265" t="s">
        <v>1480</v>
      </c>
      <c r="G265" t="s">
        <v>1467</v>
      </c>
      <c r="H265" t="s">
        <v>150</v>
      </c>
    </row>
    <row r="266" spans="1:8" x14ac:dyDescent="0.2">
      <c r="A266" t="s">
        <v>139</v>
      </c>
      <c r="B266" t="s">
        <v>607</v>
      </c>
      <c r="C266" t="s">
        <v>80</v>
      </c>
      <c r="D266" t="s">
        <v>1481</v>
      </c>
      <c r="E266">
        <v>1000000</v>
      </c>
      <c r="F266" t="s">
        <v>1482</v>
      </c>
      <c r="G266" t="s">
        <v>1467</v>
      </c>
      <c r="H266" t="s">
        <v>150</v>
      </c>
    </row>
    <row r="267" spans="1:8" x14ac:dyDescent="0.2">
      <c r="A267" t="s">
        <v>139</v>
      </c>
      <c r="B267" t="s">
        <v>607</v>
      </c>
      <c r="C267" t="s">
        <v>80</v>
      </c>
      <c r="D267" t="s">
        <v>1483</v>
      </c>
      <c r="E267">
        <v>1000000</v>
      </c>
      <c r="F267" t="s">
        <v>1482</v>
      </c>
      <c r="G267" t="s">
        <v>457</v>
      </c>
      <c r="H267" t="s">
        <v>150</v>
      </c>
    </row>
    <row r="268" spans="1:8" x14ac:dyDescent="0.2">
      <c r="A268" t="s">
        <v>139</v>
      </c>
      <c r="B268" t="s">
        <v>607</v>
      </c>
      <c r="C268" t="s">
        <v>80</v>
      </c>
      <c r="D268" t="s">
        <v>1484</v>
      </c>
      <c r="E268">
        <v>2000000</v>
      </c>
      <c r="F268" t="s">
        <v>978</v>
      </c>
      <c r="H268" t="s">
        <v>150</v>
      </c>
    </row>
    <row r="269" spans="1:8" x14ac:dyDescent="0.2">
      <c r="A269" t="s">
        <v>139</v>
      </c>
      <c r="B269" t="s">
        <v>607</v>
      </c>
      <c r="C269" t="s">
        <v>80</v>
      </c>
      <c r="D269" t="s">
        <v>1485</v>
      </c>
      <c r="E269">
        <v>2000000</v>
      </c>
      <c r="F269" t="s">
        <v>978</v>
      </c>
      <c r="G269" t="s">
        <v>1467</v>
      </c>
      <c r="H269" t="s">
        <v>168</v>
      </c>
    </row>
    <row r="270" spans="1:8" x14ac:dyDescent="0.2">
      <c r="A270" t="s">
        <v>139</v>
      </c>
      <c r="B270" t="s">
        <v>607</v>
      </c>
      <c r="C270" t="s">
        <v>80</v>
      </c>
      <c r="D270" t="s">
        <v>1486</v>
      </c>
      <c r="E270">
        <v>1000000</v>
      </c>
      <c r="F270" t="s">
        <v>1469</v>
      </c>
      <c r="G270" t="s">
        <v>1467</v>
      </c>
      <c r="H270" t="s">
        <v>150</v>
      </c>
    </row>
    <row r="271" spans="1:8" x14ac:dyDescent="0.2">
      <c r="A271" t="s">
        <v>139</v>
      </c>
      <c r="B271" t="s">
        <v>607</v>
      </c>
      <c r="C271" t="s">
        <v>80</v>
      </c>
      <c r="D271" t="s">
        <v>1487</v>
      </c>
      <c r="E271">
        <v>381000</v>
      </c>
      <c r="F271" t="s">
        <v>472</v>
      </c>
      <c r="G271" t="s">
        <v>1467</v>
      </c>
      <c r="H271" t="s">
        <v>150</v>
      </c>
    </row>
    <row r="272" spans="1:8" x14ac:dyDescent="0.2">
      <c r="A272" t="s">
        <v>139</v>
      </c>
      <c r="B272" t="s">
        <v>607</v>
      </c>
      <c r="C272" t="s">
        <v>80</v>
      </c>
      <c r="D272" t="s">
        <v>1488</v>
      </c>
      <c r="E272">
        <v>1500000</v>
      </c>
      <c r="F272" t="s">
        <v>978</v>
      </c>
      <c r="H272" t="s">
        <v>150</v>
      </c>
    </row>
    <row r="273" spans="1:8" x14ac:dyDescent="0.2">
      <c r="A273" t="s">
        <v>139</v>
      </c>
      <c r="B273" t="s">
        <v>607</v>
      </c>
      <c r="C273" t="s">
        <v>80</v>
      </c>
      <c r="D273" t="s">
        <v>1489</v>
      </c>
      <c r="E273">
        <v>2000000</v>
      </c>
      <c r="F273" t="s">
        <v>1480</v>
      </c>
      <c r="G273" t="s">
        <v>1467</v>
      </c>
      <c r="H273" t="s">
        <v>150</v>
      </c>
    </row>
    <row r="274" spans="1:8" x14ac:dyDescent="0.2">
      <c r="A274" t="s">
        <v>139</v>
      </c>
      <c r="B274" t="s">
        <v>607</v>
      </c>
      <c r="C274" t="s">
        <v>80</v>
      </c>
      <c r="D274" t="s">
        <v>1490</v>
      </c>
      <c r="E274">
        <v>2000000</v>
      </c>
      <c r="F274" t="s">
        <v>1469</v>
      </c>
      <c r="G274" t="s">
        <v>1467</v>
      </c>
      <c r="H274" t="s">
        <v>150</v>
      </c>
    </row>
    <row r="275" spans="1:8" x14ac:dyDescent="0.2">
      <c r="A275" t="s">
        <v>139</v>
      </c>
      <c r="B275" t="s">
        <v>607</v>
      </c>
      <c r="C275" t="s">
        <v>80</v>
      </c>
      <c r="D275" t="s">
        <v>1491</v>
      </c>
      <c r="E275">
        <v>1750000</v>
      </c>
      <c r="F275" t="s">
        <v>478</v>
      </c>
      <c r="G275" t="s">
        <v>1467</v>
      </c>
      <c r="H275" t="s">
        <v>150</v>
      </c>
    </row>
    <row r="276" spans="1:8" x14ac:dyDescent="0.2">
      <c r="A276" t="s">
        <v>139</v>
      </c>
      <c r="B276" t="s">
        <v>607</v>
      </c>
      <c r="C276" t="s">
        <v>80</v>
      </c>
      <c r="D276" t="s">
        <v>1492</v>
      </c>
      <c r="E276">
        <v>1000000</v>
      </c>
      <c r="F276" t="s">
        <v>1480</v>
      </c>
      <c r="H276" t="s">
        <v>150</v>
      </c>
    </row>
    <row r="277" spans="1:8" x14ac:dyDescent="0.2">
      <c r="A277" t="s">
        <v>139</v>
      </c>
      <c r="B277" t="s">
        <v>607</v>
      </c>
      <c r="C277" t="s">
        <v>80</v>
      </c>
      <c r="D277" t="s">
        <v>1493</v>
      </c>
      <c r="E277">
        <v>500000</v>
      </c>
      <c r="F277" t="s">
        <v>1482</v>
      </c>
      <c r="H277" t="s">
        <v>150</v>
      </c>
    </row>
    <row r="278" spans="1:8" x14ac:dyDescent="0.2">
      <c r="A278" t="s">
        <v>139</v>
      </c>
      <c r="B278" t="s">
        <v>607</v>
      </c>
      <c r="C278" t="s">
        <v>80</v>
      </c>
      <c r="D278" t="s">
        <v>1494</v>
      </c>
      <c r="E278">
        <v>500000</v>
      </c>
      <c r="F278" t="s">
        <v>1482</v>
      </c>
      <c r="H278" t="s">
        <v>150</v>
      </c>
    </row>
    <row r="279" spans="1:8" x14ac:dyDescent="0.2">
      <c r="A279" t="s">
        <v>139</v>
      </c>
      <c r="B279" t="s">
        <v>607</v>
      </c>
      <c r="C279" t="s">
        <v>80</v>
      </c>
      <c r="D279" t="s">
        <v>1495</v>
      </c>
      <c r="E279">
        <v>1000000</v>
      </c>
      <c r="F279" t="s">
        <v>978</v>
      </c>
      <c r="G279" t="s">
        <v>457</v>
      </c>
      <c r="H279" t="s">
        <v>150</v>
      </c>
    </row>
    <row r="280" spans="1:8" x14ac:dyDescent="0.2">
      <c r="A280" t="s">
        <v>139</v>
      </c>
      <c r="B280" t="s">
        <v>607</v>
      </c>
      <c r="C280" t="s">
        <v>80</v>
      </c>
      <c r="D280" t="s">
        <v>1496</v>
      </c>
      <c r="E280">
        <v>260000</v>
      </c>
      <c r="F280" t="s">
        <v>1497</v>
      </c>
      <c r="H280" t="s">
        <v>150</v>
      </c>
    </row>
    <row r="281" spans="1:8" x14ac:dyDescent="0.2">
      <c r="A281" t="s">
        <v>139</v>
      </c>
      <c r="B281" t="s">
        <v>607</v>
      </c>
      <c r="C281" t="s">
        <v>80</v>
      </c>
      <c r="D281" t="s">
        <v>1498</v>
      </c>
      <c r="E281">
        <v>750000</v>
      </c>
      <c r="F281" t="s">
        <v>478</v>
      </c>
      <c r="G281" t="s">
        <v>1467</v>
      </c>
      <c r="H281" t="s">
        <v>150</v>
      </c>
    </row>
    <row r="282" spans="1:8" x14ac:dyDescent="0.2">
      <c r="A282" t="s">
        <v>139</v>
      </c>
      <c r="B282" t="s">
        <v>607</v>
      </c>
      <c r="C282" t="s">
        <v>80</v>
      </c>
      <c r="D282" t="s">
        <v>1499</v>
      </c>
      <c r="E282">
        <v>1000000</v>
      </c>
      <c r="F282" t="s">
        <v>1480</v>
      </c>
      <c r="G282" t="s">
        <v>1467</v>
      </c>
      <c r="H282" t="s">
        <v>150</v>
      </c>
    </row>
    <row r="283" spans="1:8" x14ac:dyDescent="0.2">
      <c r="A283" t="s">
        <v>139</v>
      </c>
      <c r="B283" t="s">
        <v>607</v>
      </c>
      <c r="C283" t="s">
        <v>80</v>
      </c>
      <c r="D283" t="s">
        <v>1500</v>
      </c>
      <c r="E283">
        <v>1500000</v>
      </c>
      <c r="F283" t="s">
        <v>1480</v>
      </c>
      <c r="G283" t="s">
        <v>1467</v>
      </c>
      <c r="H283" t="s">
        <v>150</v>
      </c>
    </row>
    <row r="284" spans="1:8" x14ac:dyDescent="0.2">
      <c r="A284" t="s">
        <v>139</v>
      </c>
      <c r="B284" t="s">
        <v>607</v>
      </c>
      <c r="C284" t="s">
        <v>80</v>
      </c>
      <c r="D284" t="s">
        <v>1501</v>
      </c>
      <c r="E284">
        <v>1250000</v>
      </c>
      <c r="F284" t="s">
        <v>1482</v>
      </c>
      <c r="G284" t="s">
        <v>1467</v>
      </c>
      <c r="H284" t="s">
        <v>150</v>
      </c>
    </row>
    <row r="285" spans="1:8" x14ac:dyDescent="0.2">
      <c r="A285" t="s">
        <v>139</v>
      </c>
      <c r="B285" t="s">
        <v>607</v>
      </c>
      <c r="C285" t="s">
        <v>80</v>
      </c>
      <c r="D285" t="s">
        <v>1502</v>
      </c>
      <c r="E285">
        <v>384800</v>
      </c>
      <c r="F285" t="s">
        <v>1482</v>
      </c>
      <c r="H285" t="s">
        <v>150</v>
      </c>
    </row>
    <row r="286" spans="1:8" x14ac:dyDescent="0.2">
      <c r="A286" t="s">
        <v>139</v>
      </c>
      <c r="B286" t="s">
        <v>607</v>
      </c>
      <c r="C286" t="s">
        <v>80</v>
      </c>
      <c r="D286" t="s">
        <v>1503</v>
      </c>
      <c r="E286">
        <v>1000000</v>
      </c>
      <c r="F286" t="s">
        <v>1482</v>
      </c>
      <c r="H286" t="s">
        <v>150</v>
      </c>
    </row>
    <row r="287" spans="1:8" x14ac:dyDescent="0.2">
      <c r="A287" t="s">
        <v>139</v>
      </c>
      <c r="B287" t="s">
        <v>607</v>
      </c>
      <c r="C287" t="s">
        <v>80</v>
      </c>
      <c r="D287" t="s">
        <v>1504</v>
      </c>
      <c r="E287">
        <v>1250000</v>
      </c>
      <c r="F287" t="s">
        <v>1469</v>
      </c>
      <c r="H287" t="s">
        <v>150</v>
      </c>
    </row>
    <row r="288" spans="1:8" x14ac:dyDescent="0.2">
      <c r="A288" t="s">
        <v>139</v>
      </c>
      <c r="B288" t="s">
        <v>607</v>
      </c>
      <c r="C288" t="s">
        <v>80</v>
      </c>
      <c r="D288" t="s">
        <v>1505</v>
      </c>
      <c r="E288">
        <v>1250000</v>
      </c>
      <c r="F288" t="s">
        <v>1466</v>
      </c>
      <c r="H288" t="s">
        <v>150</v>
      </c>
    </row>
    <row r="289" spans="1:8" x14ac:dyDescent="0.2">
      <c r="A289" t="s">
        <v>139</v>
      </c>
      <c r="B289" t="s">
        <v>607</v>
      </c>
      <c r="C289" t="s">
        <v>80</v>
      </c>
      <c r="D289" t="s">
        <v>1506</v>
      </c>
      <c r="E289">
        <v>959752</v>
      </c>
      <c r="F289" t="s">
        <v>1507</v>
      </c>
      <c r="H289" t="s">
        <v>150</v>
      </c>
    </row>
    <row r="290" spans="1:8" x14ac:dyDescent="0.2">
      <c r="A290" t="s">
        <v>139</v>
      </c>
      <c r="B290" t="s">
        <v>607</v>
      </c>
      <c r="C290" t="s">
        <v>80</v>
      </c>
      <c r="D290" t="s">
        <v>1508</v>
      </c>
      <c r="E290">
        <v>959752</v>
      </c>
      <c r="F290" t="s">
        <v>1509</v>
      </c>
      <c r="G290" t="s">
        <v>1467</v>
      </c>
      <c r="H290" t="s">
        <v>150</v>
      </c>
    </row>
    <row r="291" spans="1:8" x14ac:dyDescent="0.2">
      <c r="A291" t="s">
        <v>139</v>
      </c>
      <c r="B291" t="s">
        <v>607</v>
      </c>
      <c r="C291" t="s">
        <v>80</v>
      </c>
      <c r="D291" t="s">
        <v>1510</v>
      </c>
      <c r="E291">
        <v>1250000</v>
      </c>
      <c r="F291" t="s">
        <v>1482</v>
      </c>
      <c r="G291" t="s">
        <v>1467</v>
      </c>
      <c r="H291" t="s">
        <v>150</v>
      </c>
    </row>
    <row r="292" spans="1:8" x14ac:dyDescent="0.2">
      <c r="A292" t="s">
        <v>139</v>
      </c>
      <c r="B292" t="s">
        <v>607</v>
      </c>
      <c r="C292" t="s">
        <v>80</v>
      </c>
      <c r="D292" t="s">
        <v>1511</v>
      </c>
      <c r="E292">
        <v>500000</v>
      </c>
      <c r="F292" t="s">
        <v>1466</v>
      </c>
      <c r="G292" t="s">
        <v>1467</v>
      </c>
      <c r="H292" t="s">
        <v>150</v>
      </c>
    </row>
    <row r="293" spans="1:8" x14ac:dyDescent="0.2">
      <c r="A293" t="s">
        <v>139</v>
      </c>
      <c r="B293" t="s">
        <v>607</v>
      </c>
      <c r="C293" t="s">
        <v>80</v>
      </c>
      <c r="D293" t="s">
        <v>1512</v>
      </c>
      <c r="E293">
        <v>2000000</v>
      </c>
      <c r="F293" t="s">
        <v>472</v>
      </c>
      <c r="G293" t="s">
        <v>1467</v>
      </c>
      <c r="H293" t="s">
        <v>150</v>
      </c>
    </row>
    <row r="294" spans="1:8" x14ac:dyDescent="0.2">
      <c r="A294" t="s">
        <v>139</v>
      </c>
      <c r="B294" t="s">
        <v>607</v>
      </c>
      <c r="C294" t="s">
        <v>81</v>
      </c>
      <c r="D294" t="s">
        <v>1513</v>
      </c>
      <c r="E294">
        <v>2200000</v>
      </c>
      <c r="F294" t="s">
        <v>497</v>
      </c>
      <c r="G294" t="s">
        <v>487</v>
      </c>
      <c r="H294" t="s">
        <v>150</v>
      </c>
    </row>
    <row r="295" spans="1:8" x14ac:dyDescent="0.2">
      <c r="A295" t="s">
        <v>139</v>
      </c>
      <c r="B295" t="s">
        <v>607</v>
      </c>
      <c r="C295" t="s">
        <v>81</v>
      </c>
      <c r="D295" t="s">
        <v>1514</v>
      </c>
      <c r="E295">
        <v>866000</v>
      </c>
      <c r="F295" t="s">
        <v>1515</v>
      </c>
      <c r="G295" t="s">
        <v>487</v>
      </c>
      <c r="H295" t="s">
        <v>168</v>
      </c>
    </row>
    <row r="296" spans="1:8" x14ac:dyDescent="0.2">
      <c r="A296" t="s">
        <v>139</v>
      </c>
      <c r="B296" t="s">
        <v>607</v>
      </c>
      <c r="C296" t="s">
        <v>81</v>
      </c>
      <c r="D296" t="s">
        <v>1516</v>
      </c>
      <c r="E296">
        <v>640000</v>
      </c>
      <c r="F296" t="s">
        <v>494</v>
      </c>
      <c r="H296" t="s">
        <v>150</v>
      </c>
    </row>
    <row r="297" spans="1:8" x14ac:dyDescent="0.2">
      <c r="A297" t="s">
        <v>139</v>
      </c>
      <c r="B297" t="s">
        <v>607</v>
      </c>
      <c r="C297" t="s">
        <v>81</v>
      </c>
      <c r="D297" t="s">
        <v>1517</v>
      </c>
      <c r="E297">
        <v>2800000</v>
      </c>
      <c r="F297" t="s">
        <v>499</v>
      </c>
      <c r="G297" t="s">
        <v>487</v>
      </c>
      <c r="H297" t="s">
        <v>150</v>
      </c>
    </row>
    <row r="298" spans="1:8" x14ac:dyDescent="0.2">
      <c r="A298" t="s">
        <v>139</v>
      </c>
      <c r="B298" t="s">
        <v>607</v>
      </c>
      <c r="C298" t="s">
        <v>81</v>
      </c>
      <c r="D298" t="s">
        <v>1518</v>
      </c>
      <c r="E298">
        <v>975000</v>
      </c>
      <c r="F298" t="s">
        <v>499</v>
      </c>
      <c r="H298" t="s">
        <v>150</v>
      </c>
    </row>
    <row r="299" spans="1:8" x14ac:dyDescent="0.2">
      <c r="A299" t="s">
        <v>139</v>
      </c>
      <c r="B299" t="s">
        <v>607</v>
      </c>
      <c r="C299" t="s">
        <v>81</v>
      </c>
      <c r="D299" t="s">
        <v>1519</v>
      </c>
      <c r="E299">
        <v>959752</v>
      </c>
      <c r="F299" t="s">
        <v>487</v>
      </c>
      <c r="H299" t="s">
        <v>150</v>
      </c>
    </row>
    <row r="300" spans="1:8" x14ac:dyDescent="0.2">
      <c r="A300" t="s">
        <v>139</v>
      </c>
      <c r="B300" t="s">
        <v>607</v>
      </c>
      <c r="C300" t="s">
        <v>81</v>
      </c>
      <c r="D300" t="s">
        <v>1520</v>
      </c>
      <c r="E300">
        <v>959752</v>
      </c>
      <c r="F300" t="s">
        <v>487</v>
      </c>
      <c r="H300" t="s">
        <v>150</v>
      </c>
    </row>
    <row r="301" spans="1:8" x14ac:dyDescent="0.2">
      <c r="A301" t="s">
        <v>139</v>
      </c>
      <c r="B301" t="s">
        <v>607</v>
      </c>
      <c r="C301" t="s">
        <v>81</v>
      </c>
      <c r="D301" t="s">
        <v>1521</v>
      </c>
      <c r="E301">
        <v>1000000</v>
      </c>
      <c r="F301" t="s">
        <v>494</v>
      </c>
      <c r="H301" t="s">
        <v>150</v>
      </c>
    </row>
    <row r="302" spans="1:8" x14ac:dyDescent="0.2">
      <c r="A302" t="s">
        <v>139</v>
      </c>
      <c r="B302" t="s">
        <v>607</v>
      </c>
      <c r="C302" t="s">
        <v>81</v>
      </c>
      <c r="D302" t="s">
        <v>1522</v>
      </c>
      <c r="E302">
        <v>750000</v>
      </c>
      <c r="F302" t="s">
        <v>1002</v>
      </c>
      <c r="H302" t="s">
        <v>150</v>
      </c>
    </row>
    <row r="303" spans="1:8" x14ac:dyDescent="0.2">
      <c r="A303" t="s">
        <v>139</v>
      </c>
      <c r="B303" t="s">
        <v>607</v>
      </c>
      <c r="C303" t="s">
        <v>81</v>
      </c>
      <c r="D303" t="s">
        <v>1523</v>
      </c>
      <c r="E303">
        <v>1000000</v>
      </c>
      <c r="F303" t="s">
        <v>1524</v>
      </c>
      <c r="H303" t="s">
        <v>150</v>
      </c>
    </row>
    <row r="304" spans="1:8" x14ac:dyDescent="0.2">
      <c r="A304" t="s">
        <v>139</v>
      </c>
      <c r="B304" t="s">
        <v>607</v>
      </c>
      <c r="C304" t="s">
        <v>81</v>
      </c>
      <c r="D304" t="s">
        <v>1525</v>
      </c>
      <c r="E304">
        <v>1152000</v>
      </c>
      <c r="F304" t="s">
        <v>1515</v>
      </c>
      <c r="G304" t="s">
        <v>487</v>
      </c>
      <c r="H304" t="s">
        <v>150</v>
      </c>
    </row>
    <row r="305" spans="1:8" x14ac:dyDescent="0.2">
      <c r="A305" t="s">
        <v>139</v>
      </c>
      <c r="B305" t="s">
        <v>607</v>
      </c>
      <c r="C305" t="s">
        <v>81</v>
      </c>
      <c r="D305" t="s">
        <v>1526</v>
      </c>
      <c r="E305">
        <v>959752</v>
      </c>
      <c r="F305" t="s">
        <v>487</v>
      </c>
      <c r="G305" t="s">
        <v>487</v>
      </c>
      <c r="H305" t="s">
        <v>150</v>
      </c>
    </row>
    <row r="306" spans="1:8" x14ac:dyDescent="0.2">
      <c r="A306" t="s">
        <v>139</v>
      </c>
      <c r="B306" t="s">
        <v>607</v>
      </c>
      <c r="C306" t="s">
        <v>81</v>
      </c>
      <c r="D306" t="s">
        <v>1527</v>
      </c>
      <c r="E306">
        <v>1250000</v>
      </c>
      <c r="F306" t="s">
        <v>1515</v>
      </c>
      <c r="H306" t="s">
        <v>150</v>
      </c>
    </row>
    <row r="307" spans="1:8" x14ac:dyDescent="0.2">
      <c r="A307" t="s">
        <v>139</v>
      </c>
      <c r="B307" t="s">
        <v>607</v>
      </c>
      <c r="C307" t="s">
        <v>81</v>
      </c>
      <c r="D307" t="s">
        <v>1528</v>
      </c>
      <c r="E307">
        <v>959752</v>
      </c>
      <c r="F307" t="s">
        <v>1529</v>
      </c>
      <c r="G307" t="s">
        <v>487</v>
      </c>
      <c r="H307" t="s">
        <v>150</v>
      </c>
    </row>
    <row r="308" spans="1:8" x14ac:dyDescent="0.2">
      <c r="A308" t="s">
        <v>139</v>
      </c>
      <c r="B308" t="s">
        <v>607</v>
      </c>
      <c r="C308" t="s">
        <v>81</v>
      </c>
      <c r="D308" t="s">
        <v>1530</v>
      </c>
      <c r="E308">
        <v>1250000</v>
      </c>
      <c r="F308" t="s">
        <v>1515</v>
      </c>
      <c r="G308" t="s">
        <v>487</v>
      </c>
      <c r="H308" t="s">
        <v>150</v>
      </c>
    </row>
    <row r="309" spans="1:8" x14ac:dyDescent="0.2">
      <c r="A309" t="s">
        <v>139</v>
      </c>
      <c r="B309" t="s">
        <v>607</v>
      </c>
      <c r="C309" t="s">
        <v>81</v>
      </c>
      <c r="D309" t="s">
        <v>1531</v>
      </c>
      <c r="E309">
        <v>1250000</v>
      </c>
      <c r="F309" t="s">
        <v>1515</v>
      </c>
      <c r="H309" t="s">
        <v>150</v>
      </c>
    </row>
    <row r="310" spans="1:8" x14ac:dyDescent="0.2">
      <c r="A310" t="s">
        <v>139</v>
      </c>
      <c r="B310" t="s">
        <v>607</v>
      </c>
      <c r="C310" t="s">
        <v>81</v>
      </c>
      <c r="D310" t="s">
        <v>1532</v>
      </c>
      <c r="E310">
        <v>1000000</v>
      </c>
      <c r="F310" t="s">
        <v>1515</v>
      </c>
      <c r="H310" t="s">
        <v>150</v>
      </c>
    </row>
    <row r="311" spans="1:8" x14ac:dyDescent="0.2">
      <c r="A311" t="s">
        <v>139</v>
      </c>
      <c r="B311" t="s">
        <v>607</v>
      </c>
      <c r="C311" t="s">
        <v>81</v>
      </c>
      <c r="D311" t="s">
        <v>1533</v>
      </c>
      <c r="E311">
        <v>1034652</v>
      </c>
      <c r="F311" t="s">
        <v>494</v>
      </c>
      <c r="G311" t="s">
        <v>487</v>
      </c>
      <c r="H311" t="s">
        <v>150</v>
      </c>
    </row>
    <row r="312" spans="1:8" x14ac:dyDescent="0.2">
      <c r="A312" t="s">
        <v>139</v>
      </c>
      <c r="B312" t="s">
        <v>607</v>
      </c>
      <c r="C312" t="s">
        <v>81</v>
      </c>
      <c r="D312" t="s">
        <v>1534</v>
      </c>
      <c r="E312">
        <v>1284652</v>
      </c>
      <c r="F312" t="s">
        <v>494</v>
      </c>
      <c r="G312" t="s">
        <v>487</v>
      </c>
      <c r="H312" t="s">
        <v>150</v>
      </c>
    </row>
    <row r="313" spans="1:8" x14ac:dyDescent="0.2">
      <c r="A313" t="s">
        <v>139</v>
      </c>
      <c r="B313" t="s">
        <v>607</v>
      </c>
      <c r="C313" t="s">
        <v>81</v>
      </c>
      <c r="D313" t="s">
        <v>1535</v>
      </c>
      <c r="E313">
        <v>959757</v>
      </c>
      <c r="F313" t="s">
        <v>1015</v>
      </c>
      <c r="H313" t="s">
        <v>150</v>
      </c>
    </row>
    <row r="314" spans="1:8" x14ac:dyDescent="0.2">
      <c r="A314" t="s">
        <v>139</v>
      </c>
      <c r="B314" t="s">
        <v>607</v>
      </c>
      <c r="C314" t="s">
        <v>81</v>
      </c>
      <c r="D314" t="s">
        <v>1536</v>
      </c>
      <c r="E314">
        <v>2700000</v>
      </c>
      <c r="F314" t="s">
        <v>497</v>
      </c>
      <c r="G314" t="s">
        <v>487</v>
      </c>
      <c r="H314" t="s">
        <v>150</v>
      </c>
    </row>
    <row r="315" spans="1:8" x14ac:dyDescent="0.2">
      <c r="A315" t="s">
        <v>139</v>
      </c>
      <c r="B315" t="s">
        <v>607</v>
      </c>
      <c r="C315" t="s">
        <v>81</v>
      </c>
      <c r="D315" t="s">
        <v>1537</v>
      </c>
      <c r="E315">
        <v>1750000</v>
      </c>
      <c r="F315" t="s">
        <v>490</v>
      </c>
      <c r="H315" t="s">
        <v>150</v>
      </c>
    </row>
    <row r="316" spans="1:8" x14ac:dyDescent="0.2">
      <c r="A316" t="s">
        <v>139</v>
      </c>
      <c r="B316" t="s">
        <v>607</v>
      </c>
      <c r="C316" t="s">
        <v>81</v>
      </c>
      <c r="D316" t="s">
        <v>1538</v>
      </c>
      <c r="E316">
        <v>1000000</v>
      </c>
      <c r="F316" t="s">
        <v>490</v>
      </c>
      <c r="G316" t="s">
        <v>487</v>
      </c>
      <c r="H316" t="s">
        <v>150</v>
      </c>
    </row>
    <row r="317" spans="1:8" x14ac:dyDescent="0.2">
      <c r="A317" t="s">
        <v>139</v>
      </c>
      <c r="B317" t="s">
        <v>607</v>
      </c>
      <c r="C317" t="s">
        <v>81</v>
      </c>
      <c r="D317" t="s">
        <v>1539</v>
      </c>
      <c r="E317">
        <v>750000</v>
      </c>
      <c r="F317" t="s">
        <v>1524</v>
      </c>
      <c r="G317" t="s">
        <v>487</v>
      </c>
      <c r="H317" t="s">
        <v>150</v>
      </c>
    </row>
    <row r="318" spans="1:8" x14ac:dyDescent="0.2">
      <c r="A318" t="s">
        <v>139</v>
      </c>
      <c r="B318" t="s">
        <v>607</v>
      </c>
      <c r="C318" t="s">
        <v>81</v>
      </c>
      <c r="D318" t="s">
        <v>1540</v>
      </c>
      <c r="E318">
        <v>2000000</v>
      </c>
      <c r="F318" t="s">
        <v>1515</v>
      </c>
      <c r="G318" t="s">
        <v>487</v>
      </c>
      <c r="H318" t="s">
        <v>150</v>
      </c>
    </row>
    <row r="319" spans="1:8" x14ac:dyDescent="0.2">
      <c r="A319" t="s">
        <v>139</v>
      </c>
      <c r="B319" t="s">
        <v>607</v>
      </c>
      <c r="C319" t="s">
        <v>81</v>
      </c>
      <c r="D319" t="s">
        <v>1541</v>
      </c>
      <c r="E319">
        <v>750000</v>
      </c>
      <c r="F319" t="s">
        <v>1524</v>
      </c>
      <c r="H319" t="s">
        <v>150</v>
      </c>
    </row>
    <row r="320" spans="1:8" x14ac:dyDescent="0.2">
      <c r="A320" t="s">
        <v>139</v>
      </c>
      <c r="B320" t="s">
        <v>607</v>
      </c>
      <c r="C320" t="s">
        <v>81</v>
      </c>
      <c r="D320" t="s">
        <v>1542</v>
      </c>
      <c r="E320">
        <v>959757</v>
      </c>
      <c r="F320" t="s">
        <v>1015</v>
      </c>
      <c r="H320" t="s">
        <v>150</v>
      </c>
    </row>
    <row r="321" spans="1:8" x14ac:dyDescent="0.2">
      <c r="A321" t="s">
        <v>139</v>
      </c>
      <c r="B321" t="s">
        <v>607</v>
      </c>
      <c r="C321" t="s">
        <v>81</v>
      </c>
      <c r="D321" t="s">
        <v>1543</v>
      </c>
      <c r="E321">
        <v>975000</v>
      </c>
      <c r="F321" t="s">
        <v>499</v>
      </c>
      <c r="H321" t="s">
        <v>150</v>
      </c>
    </row>
    <row r="322" spans="1:8" x14ac:dyDescent="0.2">
      <c r="A322" t="s">
        <v>139</v>
      </c>
      <c r="B322" t="s">
        <v>607</v>
      </c>
      <c r="C322" t="s">
        <v>81</v>
      </c>
      <c r="D322" t="s">
        <v>1544</v>
      </c>
      <c r="E322">
        <v>750000</v>
      </c>
      <c r="F322" t="s">
        <v>1018</v>
      </c>
      <c r="G322" t="s">
        <v>487</v>
      </c>
      <c r="H322" t="s">
        <v>150</v>
      </c>
    </row>
    <row r="323" spans="1:8" x14ac:dyDescent="0.2">
      <c r="A323" t="s">
        <v>139</v>
      </c>
      <c r="B323" t="s">
        <v>607</v>
      </c>
      <c r="C323" t="s">
        <v>81</v>
      </c>
      <c r="D323" t="s">
        <v>1545</v>
      </c>
      <c r="E323">
        <v>2000000</v>
      </c>
      <c r="F323" t="s">
        <v>497</v>
      </c>
      <c r="G323" t="s">
        <v>487</v>
      </c>
      <c r="H323" t="s">
        <v>150</v>
      </c>
    </row>
    <row r="324" spans="1:8" x14ac:dyDescent="0.2">
      <c r="A324" t="s">
        <v>139</v>
      </c>
      <c r="B324" t="s">
        <v>607</v>
      </c>
      <c r="C324" t="s">
        <v>81</v>
      </c>
      <c r="D324" t="s">
        <v>1546</v>
      </c>
      <c r="E324">
        <v>750000</v>
      </c>
      <c r="F324" t="s">
        <v>1524</v>
      </c>
      <c r="H324" t="s">
        <v>150</v>
      </c>
    </row>
    <row r="325" spans="1:8" x14ac:dyDescent="0.2">
      <c r="A325" t="s">
        <v>139</v>
      </c>
      <c r="B325" t="s">
        <v>607</v>
      </c>
      <c r="C325" t="s">
        <v>81</v>
      </c>
      <c r="D325" t="s">
        <v>1547</v>
      </c>
      <c r="E325">
        <v>1000000</v>
      </c>
      <c r="F325" t="s">
        <v>1515</v>
      </c>
      <c r="H325" t="s">
        <v>150</v>
      </c>
    </row>
    <row r="326" spans="1:8" x14ac:dyDescent="0.2">
      <c r="A326" t="s">
        <v>139</v>
      </c>
      <c r="B326" t="s">
        <v>607</v>
      </c>
      <c r="C326" t="s">
        <v>81</v>
      </c>
      <c r="D326" t="s">
        <v>1548</v>
      </c>
      <c r="E326">
        <v>904000</v>
      </c>
      <c r="F326" t="s">
        <v>1529</v>
      </c>
      <c r="H326" t="s">
        <v>150</v>
      </c>
    </row>
    <row r="327" spans="1:8" x14ac:dyDescent="0.2">
      <c r="A327" t="s">
        <v>139</v>
      </c>
      <c r="B327" t="s">
        <v>607</v>
      </c>
      <c r="C327" t="s">
        <v>81</v>
      </c>
      <c r="D327" t="s">
        <v>1549</v>
      </c>
      <c r="E327">
        <v>1000000</v>
      </c>
      <c r="F327" t="s">
        <v>490</v>
      </c>
      <c r="H327" t="s">
        <v>150</v>
      </c>
    </row>
    <row r="328" spans="1:8" x14ac:dyDescent="0.2">
      <c r="A328" t="s">
        <v>139</v>
      </c>
      <c r="B328" t="s">
        <v>607</v>
      </c>
      <c r="C328" t="s">
        <v>81</v>
      </c>
      <c r="D328" t="s">
        <v>1550</v>
      </c>
      <c r="E328">
        <v>1000000</v>
      </c>
      <c r="F328" t="s">
        <v>490</v>
      </c>
      <c r="H328" t="s">
        <v>150</v>
      </c>
    </row>
    <row r="329" spans="1:8" x14ac:dyDescent="0.2">
      <c r="A329" t="s">
        <v>139</v>
      </c>
      <c r="B329" t="s">
        <v>607</v>
      </c>
      <c r="C329" t="s">
        <v>81</v>
      </c>
      <c r="D329" t="s">
        <v>1551</v>
      </c>
      <c r="E329">
        <v>1034652</v>
      </c>
      <c r="F329" t="s">
        <v>494</v>
      </c>
      <c r="G329" t="s">
        <v>487</v>
      </c>
      <c r="H329" t="s">
        <v>150</v>
      </c>
    </row>
    <row r="330" spans="1:8" x14ac:dyDescent="0.2">
      <c r="A330" t="s">
        <v>139</v>
      </c>
      <c r="B330" t="s">
        <v>607</v>
      </c>
      <c r="C330" t="s">
        <v>82</v>
      </c>
      <c r="D330" t="s">
        <v>1552</v>
      </c>
      <c r="E330">
        <v>484000</v>
      </c>
      <c r="F330" t="s">
        <v>1553</v>
      </c>
      <c r="H330" t="s">
        <v>150</v>
      </c>
    </row>
    <row r="331" spans="1:8" x14ac:dyDescent="0.2">
      <c r="A331" t="s">
        <v>139</v>
      </c>
      <c r="B331" t="s">
        <v>607</v>
      </c>
      <c r="C331" t="s">
        <v>82</v>
      </c>
      <c r="D331" t="s">
        <v>1554</v>
      </c>
      <c r="E331">
        <v>1980000</v>
      </c>
      <c r="F331" t="s">
        <v>1030</v>
      </c>
      <c r="H331" t="s">
        <v>150</v>
      </c>
    </row>
    <row r="332" spans="1:8" x14ac:dyDescent="0.2">
      <c r="A332" t="s">
        <v>139</v>
      </c>
      <c r="B332" t="s">
        <v>607</v>
      </c>
      <c r="C332" t="s">
        <v>82</v>
      </c>
      <c r="D332" t="s">
        <v>1555</v>
      </c>
      <c r="E332">
        <v>3000000</v>
      </c>
      <c r="F332" t="s">
        <v>1030</v>
      </c>
      <c r="H332" t="s">
        <v>150</v>
      </c>
    </row>
    <row r="333" spans="1:8" x14ac:dyDescent="0.2">
      <c r="A333" t="s">
        <v>139</v>
      </c>
      <c r="B333" t="s">
        <v>607</v>
      </c>
      <c r="C333" t="s">
        <v>82</v>
      </c>
      <c r="D333" t="s">
        <v>1556</v>
      </c>
      <c r="E333">
        <v>5000000</v>
      </c>
      <c r="F333" t="s">
        <v>1030</v>
      </c>
      <c r="H333" t="s">
        <v>150</v>
      </c>
    </row>
    <row r="334" spans="1:8" x14ac:dyDescent="0.2">
      <c r="A334" t="s">
        <v>139</v>
      </c>
      <c r="B334" t="s">
        <v>607</v>
      </c>
      <c r="C334" t="s">
        <v>82</v>
      </c>
      <c r="D334" t="s">
        <v>1557</v>
      </c>
      <c r="E334">
        <v>560000</v>
      </c>
      <c r="F334" t="s">
        <v>1553</v>
      </c>
      <c r="H334" t="s">
        <v>150</v>
      </c>
    </row>
    <row r="335" spans="1:8" x14ac:dyDescent="0.2">
      <c r="A335" t="s">
        <v>139</v>
      </c>
      <c r="B335" t="s">
        <v>607</v>
      </c>
      <c r="C335" t="s">
        <v>82</v>
      </c>
      <c r="D335" t="s">
        <v>1558</v>
      </c>
      <c r="E335">
        <v>1125000</v>
      </c>
      <c r="F335" t="s">
        <v>1030</v>
      </c>
      <c r="H335" t="s">
        <v>150</v>
      </c>
    </row>
    <row r="336" spans="1:8" x14ac:dyDescent="0.2">
      <c r="A336" t="s">
        <v>139</v>
      </c>
      <c r="B336" t="s">
        <v>607</v>
      </c>
      <c r="C336" t="s">
        <v>83</v>
      </c>
      <c r="D336" t="s">
        <v>1559</v>
      </c>
      <c r="E336">
        <v>1250000</v>
      </c>
      <c r="F336" t="s">
        <v>1560</v>
      </c>
      <c r="G336" t="s">
        <v>513</v>
      </c>
      <c r="H336" t="s">
        <v>150</v>
      </c>
    </row>
    <row r="337" spans="1:8" x14ac:dyDescent="0.2">
      <c r="A337" t="s">
        <v>139</v>
      </c>
      <c r="B337" t="s">
        <v>607</v>
      </c>
      <c r="C337" t="s">
        <v>83</v>
      </c>
      <c r="D337" t="s">
        <v>1561</v>
      </c>
      <c r="E337">
        <v>959752</v>
      </c>
      <c r="F337" t="s">
        <v>1037</v>
      </c>
      <c r="G337" t="s">
        <v>513</v>
      </c>
      <c r="H337" t="s">
        <v>150</v>
      </c>
    </row>
    <row r="338" spans="1:8" x14ac:dyDescent="0.2">
      <c r="A338" t="s">
        <v>139</v>
      </c>
      <c r="B338" t="s">
        <v>607</v>
      </c>
      <c r="C338" t="s">
        <v>83</v>
      </c>
      <c r="D338" t="s">
        <v>1562</v>
      </c>
      <c r="E338">
        <v>1250000</v>
      </c>
      <c r="F338" t="s">
        <v>1560</v>
      </c>
      <c r="G338" t="s">
        <v>513</v>
      </c>
      <c r="H338" t="s">
        <v>150</v>
      </c>
    </row>
    <row r="339" spans="1:8" x14ac:dyDescent="0.2">
      <c r="A339" t="s">
        <v>139</v>
      </c>
      <c r="B339" t="s">
        <v>607</v>
      </c>
      <c r="C339" t="s">
        <v>83</v>
      </c>
      <c r="D339" t="s">
        <v>1563</v>
      </c>
      <c r="E339">
        <v>959752</v>
      </c>
      <c r="F339" t="s">
        <v>521</v>
      </c>
      <c r="G339" t="s">
        <v>513</v>
      </c>
      <c r="H339" t="s">
        <v>150</v>
      </c>
    </row>
    <row r="340" spans="1:8" x14ac:dyDescent="0.2">
      <c r="A340" t="s">
        <v>139</v>
      </c>
      <c r="B340" t="s">
        <v>607</v>
      </c>
      <c r="C340" t="s">
        <v>84</v>
      </c>
      <c r="D340" t="s">
        <v>1564</v>
      </c>
      <c r="E340">
        <v>959757</v>
      </c>
      <c r="F340" t="s">
        <v>1565</v>
      </c>
      <c r="H340" t="s">
        <v>150</v>
      </c>
    </row>
    <row r="341" spans="1:8" x14ac:dyDescent="0.2">
      <c r="A341" t="s">
        <v>139</v>
      </c>
      <c r="B341" t="s">
        <v>607</v>
      </c>
      <c r="C341" t="s">
        <v>84</v>
      </c>
      <c r="D341" t="s">
        <v>1566</v>
      </c>
      <c r="E341">
        <v>639280</v>
      </c>
      <c r="F341" t="s">
        <v>1567</v>
      </c>
      <c r="G341" t="s">
        <v>1568</v>
      </c>
      <c r="H341" t="s">
        <v>168</v>
      </c>
    </row>
    <row r="342" spans="1:8" x14ac:dyDescent="0.2">
      <c r="A342" t="s">
        <v>139</v>
      </c>
      <c r="B342" t="s">
        <v>607</v>
      </c>
      <c r="C342" t="s">
        <v>84</v>
      </c>
      <c r="D342" t="s">
        <v>1569</v>
      </c>
      <c r="E342">
        <v>959752</v>
      </c>
      <c r="F342" t="s">
        <v>1052</v>
      </c>
      <c r="G342" t="s">
        <v>1568</v>
      </c>
      <c r="H342" t="s">
        <v>168</v>
      </c>
    </row>
    <row r="343" spans="1:8" x14ac:dyDescent="0.2">
      <c r="A343" t="s">
        <v>139</v>
      </c>
      <c r="B343" t="s">
        <v>607</v>
      </c>
      <c r="C343" t="s">
        <v>84</v>
      </c>
      <c r="D343" t="s">
        <v>1570</v>
      </c>
      <c r="E343">
        <v>132000</v>
      </c>
      <c r="F343" t="s">
        <v>1571</v>
      </c>
      <c r="H343" t="s">
        <v>150</v>
      </c>
    </row>
    <row r="344" spans="1:8" x14ac:dyDescent="0.2">
      <c r="A344" t="s">
        <v>139</v>
      </c>
      <c r="B344" t="s">
        <v>607</v>
      </c>
      <c r="C344" t="s">
        <v>84</v>
      </c>
      <c r="D344" t="s">
        <v>1572</v>
      </c>
      <c r="E344">
        <v>797000</v>
      </c>
      <c r="F344" t="s">
        <v>1054</v>
      </c>
      <c r="G344" t="s">
        <v>1568</v>
      </c>
      <c r="H344" t="s">
        <v>150</v>
      </c>
    </row>
    <row r="345" spans="1:8" x14ac:dyDescent="0.2">
      <c r="A345" t="s">
        <v>139</v>
      </c>
      <c r="B345" t="s">
        <v>607</v>
      </c>
      <c r="C345" t="s">
        <v>84</v>
      </c>
      <c r="D345" t="s">
        <v>1573</v>
      </c>
      <c r="E345">
        <v>2189443</v>
      </c>
      <c r="F345" t="s">
        <v>529</v>
      </c>
      <c r="G345" t="s">
        <v>1574</v>
      </c>
      <c r="H345" t="s">
        <v>168</v>
      </c>
    </row>
    <row r="346" spans="1:8" x14ac:dyDescent="0.2">
      <c r="A346" t="s">
        <v>139</v>
      </c>
      <c r="B346" t="s">
        <v>607</v>
      </c>
      <c r="C346" t="s">
        <v>84</v>
      </c>
      <c r="D346" t="s">
        <v>1575</v>
      </c>
      <c r="E346">
        <v>959752</v>
      </c>
      <c r="F346" t="s">
        <v>1052</v>
      </c>
      <c r="G346" t="s">
        <v>523</v>
      </c>
      <c r="H346" t="s">
        <v>150</v>
      </c>
    </row>
    <row r="347" spans="1:8" x14ac:dyDescent="0.2">
      <c r="A347" t="s">
        <v>139</v>
      </c>
      <c r="B347" t="s">
        <v>607</v>
      </c>
      <c r="C347" t="s">
        <v>84</v>
      </c>
      <c r="D347" t="s">
        <v>1576</v>
      </c>
      <c r="E347">
        <v>1250000</v>
      </c>
      <c r="F347" t="s">
        <v>1057</v>
      </c>
      <c r="G347" t="s">
        <v>1568</v>
      </c>
      <c r="H347" t="s">
        <v>168</v>
      </c>
    </row>
    <row r="348" spans="1:8" x14ac:dyDescent="0.2">
      <c r="A348" t="s">
        <v>139</v>
      </c>
      <c r="B348" t="s">
        <v>607</v>
      </c>
      <c r="C348" t="s">
        <v>84</v>
      </c>
      <c r="D348" t="s">
        <v>1577</v>
      </c>
      <c r="E348">
        <v>657026</v>
      </c>
      <c r="F348" t="s">
        <v>1578</v>
      </c>
      <c r="H348" t="s">
        <v>150</v>
      </c>
    </row>
    <row r="349" spans="1:8" x14ac:dyDescent="0.2">
      <c r="A349" t="s">
        <v>139</v>
      </c>
      <c r="B349" t="s">
        <v>607</v>
      </c>
      <c r="C349" t="s">
        <v>84</v>
      </c>
      <c r="D349" t="s">
        <v>1579</v>
      </c>
      <c r="E349">
        <v>959752</v>
      </c>
      <c r="F349" t="s">
        <v>1578</v>
      </c>
      <c r="H349" t="s">
        <v>150</v>
      </c>
    </row>
    <row r="350" spans="1:8" x14ac:dyDescent="0.2">
      <c r="A350" t="s">
        <v>139</v>
      </c>
      <c r="B350" t="s">
        <v>607</v>
      </c>
      <c r="C350" t="s">
        <v>84</v>
      </c>
      <c r="D350" t="s">
        <v>1580</v>
      </c>
      <c r="E350">
        <v>959757</v>
      </c>
      <c r="F350" t="s">
        <v>1045</v>
      </c>
      <c r="G350" t="s">
        <v>523</v>
      </c>
      <c r="H350" t="s">
        <v>150</v>
      </c>
    </row>
    <row r="351" spans="1:8" x14ac:dyDescent="0.2">
      <c r="A351" t="s">
        <v>139</v>
      </c>
      <c r="B351" t="s">
        <v>607</v>
      </c>
      <c r="C351" t="s">
        <v>84</v>
      </c>
      <c r="D351" t="s">
        <v>1581</v>
      </c>
      <c r="E351">
        <v>1500000</v>
      </c>
      <c r="F351" t="s">
        <v>1567</v>
      </c>
      <c r="H351" t="s">
        <v>150</v>
      </c>
    </row>
    <row r="352" spans="1:8" x14ac:dyDescent="0.2">
      <c r="A352" t="s">
        <v>139</v>
      </c>
      <c r="B352" t="s">
        <v>607</v>
      </c>
      <c r="C352" t="s">
        <v>84</v>
      </c>
      <c r="D352" t="s">
        <v>1582</v>
      </c>
      <c r="E352">
        <v>959757</v>
      </c>
      <c r="F352" t="s">
        <v>1045</v>
      </c>
      <c r="H352" t="s">
        <v>150</v>
      </c>
    </row>
    <row r="353" spans="1:8" x14ac:dyDescent="0.2">
      <c r="A353" t="s">
        <v>139</v>
      </c>
      <c r="B353" t="s">
        <v>607</v>
      </c>
      <c r="C353" t="s">
        <v>85</v>
      </c>
      <c r="D353" t="s">
        <v>1583</v>
      </c>
      <c r="E353">
        <v>2240000</v>
      </c>
      <c r="F353" t="s">
        <v>1068</v>
      </c>
      <c r="G353" t="s">
        <v>533</v>
      </c>
      <c r="H353" t="s">
        <v>168</v>
      </c>
    </row>
    <row r="354" spans="1:8" x14ac:dyDescent="0.2">
      <c r="A354" t="s">
        <v>139</v>
      </c>
      <c r="B354" t="s">
        <v>607</v>
      </c>
      <c r="C354" t="s">
        <v>85</v>
      </c>
      <c r="D354" t="s">
        <v>1584</v>
      </c>
      <c r="E354">
        <v>1576031</v>
      </c>
      <c r="F354" t="s">
        <v>1585</v>
      </c>
      <c r="G354" t="s">
        <v>531</v>
      </c>
      <c r="H354" t="s">
        <v>150</v>
      </c>
    </row>
    <row r="355" spans="1:8" x14ac:dyDescent="0.2">
      <c r="A355" t="s">
        <v>139</v>
      </c>
      <c r="B355" t="s">
        <v>607</v>
      </c>
      <c r="C355" t="s">
        <v>86</v>
      </c>
      <c r="D355" t="s">
        <v>1586</v>
      </c>
      <c r="E355">
        <v>1000000</v>
      </c>
      <c r="F355" t="s">
        <v>1587</v>
      </c>
      <c r="H355" t="s">
        <v>150</v>
      </c>
    </row>
    <row r="356" spans="1:8" x14ac:dyDescent="0.2">
      <c r="A356" t="s">
        <v>139</v>
      </c>
      <c r="B356" t="s">
        <v>607</v>
      </c>
      <c r="C356" t="s">
        <v>87</v>
      </c>
      <c r="D356" t="s">
        <v>1588</v>
      </c>
      <c r="E356">
        <v>808000</v>
      </c>
      <c r="F356" t="s">
        <v>1589</v>
      </c>
      <c r="H356" t="s">
        <v>150</v>
      </c>
    </row>
    <row r="357" spans="1:8" x14ac:dyDescent="0.2">
      <c r="A357" t="s">
        <v>139</v>
      </c>
      <c r="B357" t="s">
        <v>607</v>
      </c>
      <c r="C357" t="s">
        <v>87</v>
      </c>
      <c r="D357" t="s">
        <v>1590</v>
      </c>
      <c r="E357">
        <v>959752</v>
      </c>
      <c r="F357" t="s">
        <v>1089</v>
      </c>
      <c r="H357" t="s">
        <v>150</v>
      </c>
    </row>
    <row r="358" spans="1:8" x14ac:dyDescent="0.2">
      <c r="A358" t="s">
        <v>139</v>
      </c>
      <c r="B358" t="s">
        <v>607</v>
      </c>
      <c r="C358" t="s">
        <v>87</v>
      </c>
      <c r="D358" t="s">
        <v>1591</v>
      </c>
      <c r="E358">
        <v>750000</v>
      </c>
      <c r="F358" t="s">
        <v>1592</v>
      </c>
      <c r="H358" t="s">
        <v>150</v>
      </c>
    </row>
    <row r="359" spans="1:8" x14ac:dyDescent="0.2">
      <c r="A359" t="s">
        <v>139</v>
      </c>
      <c r="B359" t="s">
        <v>607</v>
      </c>
      <c r="C359" t="s">
        <v>87</v>
      </c>
      <c r="D359" t="s">
        <v>1593</v>
      </c>
      <c r="E359">
        <v>466000</v>
      </c>
      <c r="F359" t="s">
        <v>1081</v>
      </c>
      <c r="H359" t="s">
        <v>150</v>
      </c>
    </row>
    <row r="360" spans="1:8" x14ac:dyDescent="0.2">
      <c r="A360" t="s">
        <v>139</v>
      </c>
      <c r="B360" t="s">
        <v>607</v>
      </c>
      <c r="C360" t="s">
        <v>87</v>
      </c>
      <c r="D360" t="s">
        <v>1594</v>
      </c>
      <c r="E360">
        <v>1000000</v>
      </c>
      <c r="F360" t="s">
        <v>1096</v>
      </c>
      <c r="H360" t="s">
        <v>150</v>
      </c>
    </row>
    <row r="361" spans="1:8" x14ac:dyDescent="0.2">
      <c r="A361" t="s">
        <v>139</v>
      </c>
      <c r="B361" t="s">
        <v>607</v>
      </c>
      <c r="C361" t="s">
        <v>87</v>
      </c>
      <c r="D361" t="s">
        <v>1595</v>
      </c>
      <c r="E361">
        <v>1000000</v>
      </c>
      <c r="F361" t="s">
        <v>1596</v>
      </c>
      <c r="H361" t="s">
        <v>150</v>
      </c>
    </row>
    <row r="362" spans="1:8" x14ac:dyDescent="0.2">
      <c r="A362" t="s">
        <v>139</v>
      </c>
      <c r="B362" t="s">
        <v>607</v>
      </c>
      <c r="C362" t="s">
        <v>87</v>
      </c>
      <c r="D362" t="s">
        <v>1597</v>
      </c>
      <c r="E362">
        <v>959752</v>
      </c>
      <c r="F362" t="s">
        <v>1598</v>
      </c>
      <c r="H362" t="s">
        <v>150</v>
      </c>
    </row>
    <row r="363" spans="1:8" x14ac:dyDescent="0.2">
      <c r="A363" t="s">
        <v>139</v>
      </c>
      <c r="B363" t="s">
        <v>607</v>
      </c>
      <c r="C363" t="s">
        <v>87</v>
      </c>
      <c r="D363" t="s">
        <v>1599</v>
      </c>
      <c r="E363">
        <v>1000000</v>
      </c>
      <c r="F363" t="s">
        <v>1600</v>
      </c>
      <c r="H363" t="s">
        <v>150</v>
      </c>
    </row>
    <row r="364" spans="1:8" x14ac:dyDescent="0.2">
      <c r="A364" t="s">
        <v>139</v>
      </c>
      <c r="B364" t="s">
        <v>607</v>
      </c>
      <c r="C364" t="s">
        <v>87</v>
      </c>
      <c r="D364" t="s">
        <v>1601</v>
      </c>
      <c r="E364">
        <v>959752</v>
      </c>
      <c r="F364" t="s">
        <v>1602</v>
      </c>
      <c r="H364" t="s">
        <v>150</v>
      </c>
    </row>
    <row r="365" spans="1:8" x14ac:dyDescent="0.2">
      <c r="A365" t="s">
        <v>139</v>
      </c>
      <c r="B365" t="s">
        <v>607</v>
      </c>
      <c r="C365" t="s">
        <v>87</v>
      </c>
      <c r="D365" t="s">
        <v>1603</v>
      </c>
      <c r="E365">
        <v>5000000</v>
      </c>
      <c r="F365" t="s">
        <v>1081</v>
      </c>
      <c r="H365" t="s">
        <v>150</v>
      </c>
    </row>
    <row r="366" spans="1:8" x14ac:dyDescent="0.2">
      <c r="A366" t="s">
        <v>139</v>
      </c>
      <c r="B366" t="s">
        <v>607</v>
      </c>
      <c r="C366" t="s">
        <v>87</v>
      </c>
      <c r="D366" t="s">
        <v>1604</v>
      </c>
      <c r="E366">
        <v>1000000</v>
      </c>
      <c r="F366" t="s">
        <v>1605</v>
      </c>
      <c r="H366" t="s">
        <v>150</v>
      </c>
    </row>
    <row r="367" spans="1:8" x14ac:dyDescent="0.2">
      <c r="A367" t="s">
        <v>139</v>
      </c>
      <c r="B367" t="s">
        <v>607</v>
      </c>
      <c r="C367" t="s">
        <v>87</v>
      </c>
      <c r="D367" t="s">
        <v>1606</v>
      </c>
      <c r="E367">
        <v>1750000</v>
      </c>
      <c r="F367" t="s">
        <v>1607</v>
      </c>
      <c r="H367" t="s">
        <v>150</v>
      </c>
    </row>
    <row r="368" spans="1:8" x14ac:dyDescent="0.2">
      <c r="A368" t="s">
        <v>139</v>
      </c>
      <c r="B368" t="s">
        <v>607</v>
      </c>
      <c r="C368" t="s">
        <v>87</v>
      </c>
      <c r="D368" t="s">
        <v>1608</v>
      </c>
      <c r="E368">
        <v>959752</v>
      </c>
      <c r="F368" t="s">
        <v>1609</v>
      </c>
      <c r="H368" t="s">
        <v>150</v>
      </c>
    </row>
    <row r="369" spans="1:8" x14ac:dyDescent="0.2">
      <c r="A369" t="s">
        <v>139</v>
      </c>
      <c r="B369" t="s">
        <v>607</v>
      </c>
      <c r="C369" t="s">
        <v>87</v>
      </c>
      <c r="D369" t="s">
        <v>1610</v>
      </c>
      <c r="E369">
        <v>1000000</v>
      </c>
      <c r="F369" t="s">
        <v>1611</v>
      </c>
      <c r="H369" t="s">
        <v>150</v>
      </c>
    </row>
    <row r="370" spans="1:8" x14ac:dyDescent="0.2">
      <c r="A370" t="s">
        <v>139</v>
      </c>
      <c r="B370" t="s">
        <v>607</v>
      </c>
      <c r="C370" t="s">
        <v>87</v>
      </c>
      <c r="D370" t="s">
        <v>1612</v>
      </c>
      <c r="E370">
        <v>750000</v>
      </c>
      <c r="F370" t="s">
        <v>1081</v>
      </c>
      <c r="H370" t="s">
        <v>150</v>
      </c>
    </row>
    <row r="371" spans="1:8" x14ac:dyDescent="0.2">
      <c r="A371" t="s">
        <v>139</v>
      </c>
      <c r="B371" t="s">
        <v>607</v>
      </c>
      <c r="C371" t="s">
        <v>87</v>
      </c>
      <c r="D371" t="s">
        <v>1613</v>
      </c>
      <c r="E371">
        <v>1250000</v>
      </c>
      <c r="F371" t="s">
        <v>1614</v>
      </c>
      <c r="H371" t="s">
        <v>150</v>
      </c>
    </row>
    <row r="372" spans="1:8" x14ac:dyDescent="0.2">
      <c r="A372" t="s">
        <v>139</v>
      </c>
      <c r="B372" t="s">
        <v>607</v>
      </c>
      <c r="C372" t="s">
        <v>87</v>
      </c>
      <c r="D372" t="s">
        <v>1615</v>
      </c>
      <c r="E372">
        <v>1000000</v>
      </c>
      <c r="F372" t="s">
        <v>1096</v>
      </c>
      <c r="H372" t="s">
        <v>150</v>
      </c>
    </row>
    <row r="373" spans="1:8" x14ac:dyDescent="0.2">
      <c r="A373" t="s">
        <v>139</v>
      </c>
      <c r="B373" t="s">
        <v>607</v>
      </c>
      <c r="C373" t="s">
        <v>87</v>
      </c>
      <c r="D373" t="s">
        <v>1616</v>
      </c>
      <c r="E373">
        <v>1750000</v>
      </c>
      <c r="F373" t="s">
        <v>1084</v>
      </c>
      <c r="H373" t="s">
        <v>150</v>
      </c>
    </row>
    <row r="374" spans="1:8" x14ac:dyDescent="0.2">
      <c r="A374" t="s">
        <v>139</v>
      </c>
      <c r="B374" t="s">
        <v>607</v>
      </c>
      <c r="C374" t="s">
        <v>87</v>
      </c>
      <c r="D374" t="s">
        <v>1617</v>
      </c>
      <c r="E374">
        <v>1000000</v>
      </c>
      <c r="F374" t="s">
        <v>1596</v>
      </c>
      <c r="H374" t="s">
        <v>150</v>
      </c>
    </row>
    <row r="375" spans="1:8" x14ac:dyDescent="0.2">
      <c r="A375" t="s">
        <v>139</v>
      </c>
      <c r="B375" t="s">
        <v>607</v>
      </c>
      <c r="C375" t="s">
        <v>87</v>
      </c>
      <c r="D375" t="s">
        <v>1618</v>
      </c>
      <c r="E375">
        <v>1750000</v>
      </c>
      <c r="F375" t="s">
        <v>1084</v>
      </c>
      <c r="H375" t="s">
        <v>150</v>
      </c>
    </row>
    <row r="376" spans="1:8" x14ac:dyDescent="0.2">
      <c r="A376" t="s">
        <v>139</v>
      </c>
      <c r="B376" t="s">
        <v>607</v>
      </c>
      <c r="C376" t="s">
        <v>87</v>
      </c>
      <c r="D376" t="s">
        <v>1619</v>
      </c>
      <c r="E376">
        <v>1000000</v>
      </c>
      <c r="F376" t="s">
        <v>1596</v>
      </c>
      <c r="H376" t="s">
        <v>150</v>
      </c>
    </row>
    <row r="377" spans="1:8" x14ac:dyDescent="0.2">
      <c r="A377" t="s">
        <v>139</v>
      </c>
      <c r="B377" t="s">
        <v>607</v>
      </c>
      <c r="C377" t="s">
        <v>87</v>
      </c>
      <c r="D377" t="s">
        <v>1620</v>
      </c>
      <c r="E377">
        <v>959752</v>
      </c>
      <c r="F377" t="s">
        <v>543</v>
      </c>
      <c r="H377" t="s">
        <v>150</v>
      </c>
    </row>
    <row r="378" spans="1:8" x14ac:dyDescent="0.2">
      <c r="A378" t="s">
        <v>139</v>
      </c>
      <c r="B378" t="s">
        <v>607</v>
      </c>
      <c r="C378" t="s">
        <v>87</v>
      </c>
      <c r="D378" t="s">
        <v>1621</v>
      </c>
      <c r="E378">
        <v>1000000</v>
      </c>
      <c r="F378" t="s">
        <v>1596</v>
      </c>
      <c r="H378" t="s">
        <v>150</v>
      </c>
    </row>
    <row r="379" spans="1:8" x14ac:dyDescent="0.2">
      <c r="A379" t="s">
        <v>139</v>
      </c>
      <c r="B379" t="s">
        <v>607</v>
      </c>
      <c r="C379" t="s">
        <v>87</v>
      </c>
      <c r="D379" t="s">
        <v>1622</v>
      </c>
      <c r="E379">
        <v>959752</v>
      </c>
      <c r="F379" t="s">
        <v>1623</v>
      </c>
      <c r="H379" t="s">
        <v>150</v>
      </c>
    </row>
    <row r="380" spans="1:8" x14ac:dyDescent="0.2">
      <c r="A380" t="s">
        <v>139</v>
      </c>
      <c r="B380" t="s">
        <v>607</v>
      </c>
      <c r="C380" t="s">
        <v>87</v>
      </c>
      <c r="D380" t="s">
        <v>1624</v>
      </c>
      <c r="E380">
        <v>959752</v>
      </c>
      <c r="F380" t="s">
        <v>1089</v>
      </c>
      <c r="H380" t="s">
        <v>150</v>
      </c>
    </row>
    <row r="381" spans="1:8" x14ac:dyDescent="0.2">
      <c r="A381" t="s">
        <v>139</v>
      </c>
      <c r="B381" t="s">
        <v>607</v>
      </c>
      <c r="C381" t="s">
        <v>88</v>
      </c>
      <c r="D381" t="s">
        <v>1625</v>
      </c>
      <c r="E381">
        <v>750000</v>
      </c>
      <c r="F381" t="s">
        <v>547</v>
      </c>
      <c r="H381" t="s">
        <v>150</v>
      </c>
    </row>
    <row r="382" spans="1:8" x14ac:dyDescent="0.2">
      <c r="A382" t="s">
        <v>139</v>
      </c>
      <c r="B382" t="s">
        <v>607</v>
      </c>
      <c r="C382" t="s">
        <v>89</v>
      </c>
      <c r="D382" t="s">
        <v>1626</v>
      </c>
      <c r="E382">
        <v>959757</v>
      </c>
      <c r="F382" t="s">
        <v>1108</v>
      </c>
      <c r="G382" t="s">
        <v>1627</v>
      </c>
      <c r="H382" t="s">
        <v>168</v>
      </c>
    </row>
    <row r="383" spans="1:8" x14ac:dyDescent="0.2">
      <c r="A383" t="s">
        <v>139</v>
      </c>
      <c r="B383" t="s">
        <v>607</v>
      </c>
      <c r="C383" t="s">
        <v>89</v>
      </c>
      <c r="D383" t="s">
        <v>1628</v>
      </c>
      <c r="E383">
        <v>959752</v>
      </c>
      <c r="F383" t="s">
        <v>1629</v>
      </c>
      <c r="G383" t="s">
        <v>1627</v>
      </c>
      <c r="H383" t="s">
        <v>168</v>
      </c>
    </row>
    <row r="384" spans="1:8" x14ac:dyDescent="0.2">
      <c r="A384" t="s">
        <v>139</v>
      </c>
      <c r="B384" t="s">
        <v>607</v>
      </c>
      <c r="C384" t="s">
        <v>89</v>
      </c>
      <c r="D384" t="s">
        <v>1630</v>
      </c>
      <c r="E384">
        <v>959752</v>
      </c>
      <c r="F384" t="s">
        <v>1631</v>
      </c>
      <c r="G384" t="s">
        <v>1627</v>
      </c>
      <c r="H384" t="s">
        <v>168</v>
      </c>
    </row>
    <row r="385" spans="1:8" x14ac:dyDescent="0.2">
      <c r="A385" t="s">
        <v>139</v>
      </c>
      <c r="B385" t="s">
        <v>607</v>
      </c>
      <c r="C385" t="s">
        <v>89</v>
      </c>
      <c r="D385" t="s">
        <v>1632</v>
      </c>
      <c r="E385">
        <v>959752</v>
      </c>
      <c r="F385" t="s">
        <v>1629</v>
      </c>
      <c r="G385" t="s">
        <v>1627</v>
      </c>
      <c r="H385" t="s">
        <v>168</v>
      </c>
    </row>
    <row r="386" spans="1:8" x14ac:dyDescent="0.2">
      <c r="A386" t="s">
        <v>139</v>
      </c>
      <c r="B386" t="s">
        <v>607</v>
      </c>
      <c r="C386" t="s">
        <v>89</v>
      </c>
      <c r="D386" t="s">
        <v>1633</v>
      </c>
      <c r="E386">
        <v>1000000</v>
      </c>
      <c r="F386" t="s">
        <v>1634</v>
      </c>
      <c r="G386" t="s">
        <v>1627</v>
      </c>
      <c r="H386" t="s">
        <v>168</v>
      </c>
    </row>
    <row r="387" spans="1:8" x14ac:dyDescent="0.2">
      <c r="A387" t="s">
        <v>139</v>
      </c>
      <c r="B387" t="s">
        <v>607</v>
      </c>
      <c r="C387" t="s">
        <v>89</v>
      </c>
      <c r="D387" t="s">
        <v>1635</v>
      </c>
      <c r="E387">
        <v>1250000</v>
      </c>
      <c r="F387" t="s">
        <v>1634</v>
      </c>
      <c r="G387" t="s">
        <v>1627</v>
      </c>
      <c r="H387" t="s">
        <v>168</v>
      </c>
    </row>
    <row r="388" spans="1:8" x14ac:dyDescent="0.2">
      <c r="A388" t="s">
        <v>139</v>
      </c>
      <c r="B388" t="s">
        <v>607</v>
      </c>
      <c r="C388" t="s">
        <v>89</v>
      </c>
      <c r="D388" t="s">
        <v>1636</v>
      </c>
      <c r="E388">
        <v>375000</v>
      </c>
      <c r="F388" t="s">
        <v>1108</v>
      </c>
      <c r="H388" t="s">
        <v>150</v>
      </c>
    </row>
    <row r="389" spans="1:8" x14ac:dyDescent="0.2">
      <c r="A389" t="s">
        <v>139</v>
      </c>
      <c r="B389" t="s">
        <v>607</v>
      </c>
      <c r="C389" t="s">
        <v>89</v>
      </c>
      <c r="D389" t="s">
        <v>1637</v>
      </c>
      <c r="E389">
        <v>920000</v>
      </c>
      <c r="F389" t="s">
        <v>555</v>
      </c>
      <c r="H389" t="s">
        <v>150</v>
      </c>
    </row>
    <row r="390" spans="1:8" x14ac:dyDescent="0.2">
      <c r="A390" t="s">
        <v>139</v>
      </c>
      <c r="B390" t="s">
        <v>607</v>
      </c>
      <c r="C390" t="s">
        <v>556</v>
      </c>
      <c r="D390" t="s">
        <v>1638</v>
      </c>
      <c r="E390">
        <v>1200000</v>
      </c>
      <c r="F390" t="s">
        <v>1639</v>
      </c>
      <c r="G390" t="s">
        <v>1640</v>
      </c>
      <c r="H390" t="s">
        <v>168</v>
      </c>
    </row>
    <row r="391" spans="1:8" x14ac:dyDescent="0.2">
      <c r="A391" t="s">
        <v>139</v>
      </c>
      <c r="B391" t="s">
        <v>607</v>
      </c>
      <c r="C391" t="s">
        <v>556</v>
      </c>
      <c r="D391" t="s">
        <v>1641</v>
      </c>
      <c r="E391">
        <v>700000</v>
      </c>
      <c r="F391" t="s">
        <v>1639</v>
      </c>
      <c r="H391" t="s">
        <v>150</v>
      </c>
    </row>
    <row r="392" spans="1:8" x14ac:dyDescent="0.2">
      <c r="A392" t="s">
        <v>139</v>
      </c>
      <c r="B392" t="s">
        <v>607</v>
      </c>
      <c r="C392" t="s">
        <v>90</v>
      </c>
      <c r="D392" t="s">
        <v>1642</v>
      </c>
      <c r="E392">
        <v>959752</v>
      </c>
      <c r="F392" t="s">
        <v>1118</v>
      </c>
      <c r="G392" t="s">
        <v>1114</v>
      </c>
      <c r="H392" t="s">
        <v>150</v>
      </c>
    </row>
    <row r="393" spans="1:8" x14ac:dyDescent="0.2">
      <c r="A393" t="s">
        <v>139</v>
      </c>
      <c r="B393" t="s">
        <v>607</v>
      </c>
      <c r="C393" t="s">
        <v>90</v>
      </c>
      <c r="D393" t="s">
        <v>1643</v>
      </c>
      <c r="E393">
        <v>959752</v>
      </c>
      <c r="F393" t="s">
        <v>575</v>
      </c>
      <c r="G393" t="s">
        <v>1114</v>
      </c>
      <c r="H393" t="s">
        <v>150</v>
      </c>
    </row>
    <row r="394" spans="1:8" x14ac:dyDescent="0.2">
      <c r="A394" t="s">
        <v>139</v>
      </c>
      <c r="B394" t="s">
        <v>607</v>
      </c>
      <c r="C394" t="s">
        <v>90</v>
      </c>
      <c r="D394" t="s">
        <v>1644</v>
      </c>
      <c r="E394">
        <v>959752</v>
      </c>
      <c r="F394" t="s">
        <v>1645</v>
      </c>
      <c r="H394" t="s">
        <v>150</v>
      </c>
    </row>
    <row r="395" spans="1:8" x14ac:dyDescent="0.2">
      <c r="A395" t="s">
        <v>139</v>
      </c>
      <c r="B395" t="s">
        <v>607</v>
      </c>
      <c r="C395" t="s">
        <v>90</v>
      </c>
      <c r="D395" t="s">
        <v>1646</v>
      </c>
      <c r="E395">
        <v>1096835</v>
      </c>
      <c r="F395" t="s">
        <v>1647</v>
      </c>
      <c r="G395" t="s">
        <v>1114</v>
      </c>
      <c r="H395" t="s">
        <v>150</v>
      </c>
    </row>
    <row r="396" spans="1:8" x14ac:dyDescent="0.2">
      <c r="A396" t="s">
        <v>139</v>
      </c>
      <c r="B396" t="s">
        <v>607</v>
      </c>
      <c r="C396" t="s">
        <v>90</v>
      </c>
      <c r="D396" t="s">
        <v>1648</v>
      </c>
      <c r="E396">
        <v>959752</v>
      </c>
      <c r="F396" t="s">
        <v>1649</v>
      </c>
      <c r="G396" t="s">
        <v>1114</v>
      </c>
      <c r="H396" t="s">
        <v>150</v>
      </c>
    </row>
    <row r="397" spans="1:8" x14ac:dyDescent="0.2">
      <c r="A397" t="s">
        <v>139</v>
      </c>
      <c r="B397" t="s">
        <v>607</v>
      </c>
      <c r="C397" t="s">
        <v>90</v>
      </c>
      <c r="D397" t="s">
        <v>1650</v>
      </c>
      <c r="E397">
        <v>750000</v>
      </c>
      <c r="F397" t="s">
        <v>1647</v>
      </c>
      <c r="G397" t="s">
        <v>1114</v>
      </c>
      <c r="H397" t="s">
        <v>150</v>
      </c>
    </row>
    <row r="398" spans="1:8" x14ac:dyDescent="0.2">
      <c r="A398" t="s">
        <v>139</v>
      </c>
      <c r="B398" t="s">
        <v>607</v>
      </c>
      <c r="C398" t="s">
        <v>90</v>
      </c>
      <c r="D398" t="s">
        <v>1651</v>
      </c>
      <c r="E398">
        <v>959757</v>
      </c>
      <c r="F398" t="s">
        <v>1121</v>
      </c>
      <c r="H398" t="s">
        <v>150</v>
      </c>
    </row>
    <row r="399" spans="1:8" x14ac:dyDescent="0.2">
      <c r="A399" t="s">
        <v>139</v>
      </c>
      <c r="B399" t="s">
        <v>607</v>
      </c>
      <c r="C399" t="s">
        <v>90</v>
      </c>
      <c r="D399" t="s">
        <v>1652</v>
      </c>
      <c r="E399">
        <v>959752</v>
      </c>
      <c r="F399" t="s">
        <v>1645</v>
      </c>
      <c r="G399" t="s">
        <v>1114</v>
      </c>
      <c r="H399" t="s">
        <v>150</v>
      </c>
    </row>
    <row r="400" spans="1:8" x14ac:dyDescent="0.2">
      <c r="A400" t="s">
        <v>139</v>
      </c>
      <c r="B400" t="s">
        <v>607</v>
      </c>
      <c r="C400" t="s">
        <v>90</v>
      </c>
      <c r="D400" t="s">
        <v>1653</v>
      </c>
      <c r="E400">
        <v>3000000</v>
      </c>
      <c r="F400" t="s">
        <v>1645</v>
      </c>
      <c r="G400" t="s">
        <v>566</v>
      </c>
      <c r="H400" t="s">
        <v>168</v>
      </c>
    </row>
    <row r="401" spans="1:8" x14ac:dyDescent="0.2">
      <c r="A401" t="s">
        <v>139</v>
      </c>
      <c r="B401" t="s">
        <v>607</v>
      </c>
      <c r="C401" t="s">
        <v>90</v>
      </c>
      <c r="D401" t="s">
        <v>1654</v>
      </c>
      <c r="E401">
        <v>2250000</v>
      </c>
      <c r="F401" t="s">
        <v>573</v>
      </c>
      <c r="G401" t="s">
        <v>1114</v>
      </c>
      <c r="H401" t="s">
        <v>150</v>
      </c>
    </row>
    <row r="402" spans="1:8" x14ac:dyDescent="0.2">
      <c r="A402" t="s">
        <v>139</v>
      </c>
      <c r="B402" t="s">
        <v>607</v>
      </c>
      <c r="C402" t="s">
        <v>90</v>
      </c>
      <c r="D402" t="s">
        <v>1655</v>
      </c>
      <c r="E402">
        <v>959752</v>
      </c>
      <c r="F402" t="s">
        <v>1645</v>
      </c>
      <c r="H402" t="s">
        <v>150</v>
      </c>
    </row>
    <row r="403" spans="1:8" x14ac:dyDescent="0.2">
      <c r="A403" t="s">
        <v>139</v>
      </c>
      <c r="B403" t="s">
        <v>607</v>
      </c>
      <c r="C403" t="s">
        <v>90</v>
      </c>
      <c r="D403" t="s">
        <v>1656</v>
      </c>
      <c r="E403">
        <v>959757</v>
      </c>
      <c r="F403" t="s">
        <v>1121</v>
      </c>
      <c r="H403" t="s">
        <v>150</v>
      </c>
    </row>
    <row r="404" spans="1:8" x14ac:dyDescent="0.2">
      <c r="A404" t="s">
        <v>139</v>
      </c>
      <c r="B404" t="s">
        <v>607</v>
      </c>
      <c r="C404" t="s">
        <v>90</v>
      </c>
      <c r="D404" t="s">
        <v>1657</v>
      </c>
      <c r="E404">
        <v>959752</v>
      </c>
      <c r="F404" t="s">
        <v>1645</v>
      </c>
      <c r="H404" t="s">
        <v>150</v>
      </c>
    </row>
    <row r="405" spans="1:8" x14ac:dyDescent="0.2">
      <c r="A405" t="s">
        <v>139</v>
      </c>
      <c r="B405" t="s">
        <v>607</v>
      </c>
      <c r="C405" t="s">
        <v>90</v>
      </c>
      <c r="D405" t="s">
        <v>1658</v>
      </c>
      <c r="E405">
        <v>959752</v>
      </c>
      <c r="F405" t="s">
        <v>1118</v>
      </c>
      <c r="H405" t="s">
        <v>150</v>
      </c>
    </row>
    <row r="406" spans="1:8" x14ac:dyDescent="0.2">
      <c r="A406" t="s">
        <v>139</v>
      </c>
      <c r="B406" t="s">
        <v>607</v>
      </c>
      <c r="C406" t="s">
        <v>90</v>
      </c>
      <c r="D406" t="s">
        <v>1659</v>
      </c>
      <c r="E406">
        <v>965000</v>
      </c>
      <c r="F406" t="s">
        <v>1647</v>
      </c>
      <c r="G406" t="s">
        <v>1114</v>
      </c>
      <c r="H406" t="s">
        <v>150</v>
      </c>
    </row>
    <row r="407" spans="1:8" x14ac:dyDescent="0.2">
      <c r="A407" t="s">
        <v>139</v>
      </c>
      <c r="B407" t="s">
        <v>607</v>
      </c>
      <c r="C407" t="s">
        <v>91</v>
      </c>
      <c r="D407" t="s">
        <v>1660</v>
      </c>
      <c r="E407">
        <v>4029621</v>
      </c>
      <c r="F407" t="s">
        <v>1661</v>
      </c>
      <c r="H407" t="s">
        <v>150</v>
      </c>
    </row>
    <row r="408" spans="1:8" x14ac:dyDescent="0.2">
      <c r="A408" t="s">
        <v>139</v>
      </c>
      <c r="B408" t="s">
        <v>607</v>
      </c>
      <c r="C408" t="s">
        <v>92</v>
      </c>
      <c r="D408" t="s">
        <v>1662</v>
      </c>
      <c r="E408">
        <v>1000000</v>
      </c>
      <c r="F408" t="s">
        <v>605</v>
      </c>
      <c r="G408" t="s">
        <v>595</v>
      </c>
      <c r="H408" t="s">
        <v>150</v>
      </c>
    </row>
    <row r="409" spans="1:8" x14ac:dyDescent="0.2">
      <c r="A409" t="s">
        <v>139</v>
      </c>
      <c r="B409" t="s">
        <v>607</v>
      </c>
      <c r="C409" t="s">
        <v>92</v>
      </c>
      <c r="D409" t="s">
        <v>1663</v>
      </c>
      <c r="E409">
        <v>750000</v>
      </c>
      <c r="F409" t="s">
        <v>605</v>
      </c>
      <c r="G409" t="s">
        <v>1664</v>
      </c>
      <c r="H409" t="s">
        <v>150</v>
      </c>
    </row>
    <row r="410" spans="1:8" x14ac:dyDescent="0.2">
      <c r="A410" t="s">
        <v>139</v>
      </c>
      <c r="B410" t="s">
        <v>607</v>
      </c>
      <c r="C410" t="s">
        <v>92</v>
      </c>
      <c r="D410" t="s">
        <v>1665</v>
      </c>
      <c r="E410">
        <v>1000000</v>
      </c>
      <c r="F410" t="s">
        <v>605</v>
      </c>
      <c r="G410" t="s">
        <v>1664</v>
      </c>
      <c r="H410" t="s">
        <v>150</v>
      </c>
    </row>
    <row r="411" spans="1:8" x14ac:dyDescent="0.2">
      <c r="A411" t="s">
        <v>139</v>
      </c>
      <c r="B411" t="s">
        <v>607</v>
      </c>
      <c r="C411" t="s">
        <v>141</v>
      </c>
      <c r="D411" t="s">
        <v>1666</v>
      </c>
      <c r="E411">
        <v>1197000</v>
      </c>
      <c r="G411" t="s">
        <v>143</v>
      </c>
      <c r="H411" t="s">
        <v>144</v>
      </c>
    </row>
    <row r="412" spans="1:8" x14ac:dyDescent="0.2">
      <c r="A412" t="s">
        <v>139</v>
      </c>
      <c r="B412" t="s">
        <v>607</v>
      </c>
      <c r="C412" t="s">
        <v>141</v>
      </c>
      <c r="D412" t="s">
        <v>1667</v>
      </c>
      <c r="E412">
        <v>500000</v>
      </c>
      <c r="G412" t="s">
        <v>143</v>
      </c>
      <c r="H412" t="s">
        <v>144</v>
      </c>
    </row>
    <row r="413" spans="1:8" x14ac:dyDescent="0.2">
      <c r="A413" t="s">
        <v>139</v>
      </c>
      <c r="B413" t="s">
        <v>607</v>
      </c>
      <c r="C413" t="s">
        <v>141</v>
      </c>
      <c r="D413" t="s">
        <v>1668</v>
      </c>
      <c r="E413">
        <v>4000000</v>
      </c>
      <c r="G413" t="s">
        <v>143</v>
      </c>
      <c r="H413" t="s">
        <v>144</v>
      </c>
    </row>
    <row r="414" spans="1:8" x14ac:dyDescent="0.2">
      <c r="A414" t="s">
        <v>139</v>
      </c>
      <c r="B414" t="s">
        <v>607</v>
      </c>
      <c r="C414" t="s">
        <v>141</v>
      </c>
      <c r="D414" t="s">
        <v>1669</v>
      </c>
      <c r="E414">
        <v>2000000</v>
      </c>
      <c r="G414" t="s">
        <v>143</v>
      </c>
      <c r="H414" t="s">
        <v>144</v>
      </c>
    </row>
    <row r="415" spans="1:8" x14ac:dyDescent="0.2">
      <c r="A415" t="s">
        <v>139</v>
      </c>
      <c r="B415" t="s">
        <v>607</v>
      </c>
      <c r="C415" t="s">
        <v>52</v>
      </c>
      <c r="D415" t="s">
        <v>1670</v>
      </c>
      <c r="E415">
        <v>4000000</v>
      </c>
      <c r="G415" t="s">
        <v>1671</v>
      </c>
      <c r="H415" t="s">
        <v>144</v>
      </c>
    </row>
    <row r="416" spans="1:8" x14ac:dyDescent="0.2">
      <c r="A416" t="s">
        <v>139</v>
      </c>
      <c r="B416" t="s">
        <v>607</v>
      </c>
      <c r="C416" t="s">
        <v>52</v>
      </c>
      <c r="D416" t="s">
        <v>1672</v>
      </c>
      <c r="E416">
        <v>3000000</v>
      </c>
      <c r="G416" t="s">
        <v>1673</v>
      </c>
      <c r="H416" t="s">
        <v>144</v>
      </c>
    </row>
    <row r="417" spans="1:8" x14ac:dyDescent="0.2">
      <c r="A417" t="s">
        <v>139</v>
      </c>
      <c r="B417" t="s">
        <v>607</v>
      </c>
      <c r="C417" t="s">
        <v>53</v>
      </c>
      <c r="D417" t="s">
        <v>1674</v>
      </c>
      <c r="E417">
        <v>7700000</v>
      </c>
      <c r="G417" t="s">
        <v>154</v>
      </c>
      <c r="H417" t="s">
        <v>144</v>
      </c>
    </row>
    <row r="418" spans="1:8" x14ac:dyDescent="0.2">
      <c r="A418" t="s">
        <v>139</v>
      </c>
      <c r="B418" t="s">
        <v>607</v>
      </c>
      <c r="C418" t="s">
        <v>53</v>
      </c>
      <c r="D418" t="s">
        <v>1675</v>
      </c>
      <c r="E418">
        <v>5500000</v>
      </c>
      <c r="G418" t="s">
        <v>154</v>
      </c>
      <c r="H418" t="s">
        <v>144</v>
      </c>
    </row>
    <row r="419" spans="1:8" x14ac:dyDescent="0.2">
      <c r="A419" t="s">
        <v>139</v>
      </c>
      <c r="B419" t="s">
        <v>607</v>
      </c>
      <c r="C419" t="s">
        <v>53</v>
      </c>
      <c r="D419" t="s">
        <v>1676</v>
      </c>
      <c r="E419">
        <v>4800000</v>
      </c>
      <c r="G419" t="s">
        <v>154</v>
      </c>
      <c r="H419" t="s">
        <v>144</v>
      </c>
    </row>
    <row r="420" spans="1:8" x14ac:dyDescent="0.2">
      <c r="A420" t="s">
        <v>139</v>
      </c>
      <c r="B420" t="s">
        <v>607</v>
      </c>
      <c r="C420" t="s">
        <v>53</v>
      </c>
      <c r="D420" t="s">
        <v>1677</v>
      </c>
      <c r="E420">
        <v>3500000</v>
      </c>
      <c r="G420" t="s">
        <v>154</v>
      </c>
      <c r="H420" t="s">
        <v>144</v>
      </c>
    </row>
    <row r="421" spans="1:8" x14ac:dyDescent="0.2">
      <c r="A421" t="s">
        <v>139</v>
      </c>
      <c r="B421" t="s">
        <v>607</v>
      </c>
      <c r="C421" t="s">
        <v>54</v>
      </c>
      <c r="D421" t="s">
        <v>1678</v>
      </c>
      <c r="E421">
        <v>600000</v>
      </c>
      <c r="G421" t="s">
        <v>166</v>
      </c>
      <c r="H421" t="s">
        <v>144</v>
      </c>
    </row>
    <row r="422" spans="1:8" x14ac:dyDescent="0.2">
      <c r="A422" t="s">
        <v>139</v>
      </c>
      <c r="B422" t="s">
        <v>607</v>
      </c>
      <c r="C422" t="s">
        <v>55</v>
      </c>
      <c r="D422" t="s">
        <v>1679</v>
      </c>
      <c r="E422">
        <v>1216000</v>
      </c>
      <c r="G422" t="s">
        <v>171</v>
      </c>
      <c r="H422" t="s">
        <v>144</v>
      </c>
    </row>
    <row r="423" spans="1:8" x14ac:dyDescent="0.2">
      <c r="A423" t="s">
        <v>139</v>
      </c>
      <c r="B423" t="s">
        <v>607</v>
      </c>
      <c r="C423" t="s">
        <v>55</v>
      </c>
      <c r="D423" t="s">
        <v>1680</v>
      </c>
      <c r="E423">
        <v>1500000</v>
      </c>
      <c r="G423" t="s">
        <v>179</v>
      </c>
      <c r="H423" t="s">
        <v>144</v>
      </c>
    </row>
    <row r="424" spans="1:8" x14ac:dyDescent="0.2">
      <c r="A424" t="s">
        <v>139</v>
      </c>
      <c r="B424" t="s">
        <v>607</v>
      </c>
      <c r="C424" t="s">
        <v>56</v>
      </c>
      <c r="D424" t="s">
        <v>1681</v>
      </c>
      <c r="E424">
        <v>1800000</v>
      </c>
      <c r="G424" t="s">
        <v>227</v>
      </c>
      <c r="H424" t="s">
        <v>144</v>
      </c>
    </row>
    <row r="425" spans="1:8" x14ac:dyDescent="0.2">
      <c r="A425" t="s">
        <v>139</v>
      </c>
      <c r="B425" t="s">
        <v>607</v>
      </c>
      <c r="C425" t="s">
        <v>56</v>
      </c>
      <c r="D425" t="s">
        <v>1682</v>
      </c>
      <c r="E425">
        <v>500000</v>
      </c>
      <c r="G425" t="s">
        <v>227</v>
      </c>
      <c r="H425" t="s">
        <v>144</v>
      </c>
    </row>
    <row r="426" spans="1:8" x14ac:dyDescent="0.2">
      <c r="A426" t="s">
        <v>139</v>
      </c>
      <c r="B426" t="s">
        <v>607</v>
      </c>
      <c r="C426" t="s">
        <v>56</v>
      </c>
      <c r="D426" t="s">
        <v>1683</v>
      </c>
      <c r="E426">
        <v>1000000</v>
      </c>
      <c r="G426" t="s">
        <v>227</v>
      </c>
      <c r="H426" t="s">
        <v>144</v>
      </c>
    </row>
    <row r="427" spans="1:8" x14ac:dyDescent="0.2">
      <c r="A427" t="s">
        <v>139</v>
      </c>
      <c r="B427" t="s">
        <v>607</v>
      </c>
      <c r="C427" t="s">
        <v>57</v>
      </c>
      <c r="D427" t="s">
        <v>700</v>
      </c>
      <c r="E427">
        <v>1500000</v>
      </c>
      <c r="G427" t="s">
        <v>242</v>
      </c>
      <c r="H427" t="s">
        <v>144</v>
      </c>
    </row>
    <row r="428" spans="1:8" x14ac:dyDescent="0.2">
      <c r="A428" t="s">
        <v>139</v>
      </c>
      <c r="B428" t="s">
        <v>607</v>
      </c>
      <c r="C428" t="s">
        <v>57</v>
      </c>
      <c r="D428" t="s">
        <v>1684</v>
      </c>
      <c r="E428">
        <v>3422000</v>
      </c>
      <c r="G428" t="s">
        <v>242</v>
      </c>
      <c r="H428" t="s">
        <v>144</v>
      </c>
    </row>
    <row r="429" spans="1:8" x14ac:dyDescent="0.2">
      <c r="A429" t="s">
        <v>139</v>
      </c>
      <c r="B429" t="s">
        <v>607</v>
      </c>
      <c r="C429" t="s">
        <v>57</v>
      </c>
      <c r="D429" t="s">
        <v>1685</v>
      </c>
      <c r="E429">
        <v>1000000</v>
      </c>
      <c r="G429" t="s">
        <v>242</v>
      </c>
      <c r="H429" t="s">
        <v>144</v>
      </c>
    </row>
    <row r="430" spans="1:8" x14ac:dyDescent="0.2">
      <c r="A430" t="s">
        <v>139</v>
      </c>
      <c r="B430" t="s">
        <v>607</v>
      </c>
      <c r="C430" t="s">
        <v>247</v>
      </c>
      <c r="D430" t="s">
        <v>1686</v>
      </c>
      <c r="E430">
        <v>6000000</v>
      </c>
      <c r="G430" t="s">
        <v>249</v>
      </c>
      <c r="H430" t="s">
        <v>144</v>
      </c>
    </row>
    <row r="431" spans="1:8" x14ac:dyDescent="0.2">
      <c r="A431" t="s">
        <v>139</v>
      </c>
      <c r="B431" t="s">
        <v>607</v>
      </c>
      <c r="C431" t="s">
        <v>247</v>
      </c>
      <c r="D431" t="s">
        <v>1687</v>
      </c>
      <c r="E431">
        <v>225000</v>
      </c>
      <c r="G431" t="s">
        <v>249</v>
      </c>
      <c r="H431" t="s">
        <v>144</v>
      </c>
    </row>
    <row r="432" spans="1:8" x14ac:dyDescent="0.2">
      <c r="A432" t="s">
        <v>139</v>
      </c>
      <c r="B432" t="s">
        <v>607</v>
      </c>
      <c r="C432" t="s">
        <v>60</v>
      </c>
      <c r="D432" t="s">
        <v>1688</v>
      </c>
      <c r="E432">
        <v>1100000</v>
      </c>
      <c r="G432" t="s">
        <v>261</v>
      </c>
      <c r="H432" t="s">
        <v>144</v>
      </c>
    </row>
    <row r="433" spans="1:8" x14ac:dyDescent="0.2">
      <c r="A433" t="s">
        <v>139</v>
      </c>
      <c r="B433" t="s">
        <v>607</v>
      </c>
      <c r="C433" t="s">
        <v>60</v>
      </c>
      <c r="D433" t="s">
        <v>1689</v>
      </c>
      <c r="E433">
        <v>1000000</v>
      </c>
      <c r="G433" t="s">
        <v>754</v>
      </c>
      <c r="H433" t="s">
        <v>144</v>
      </c>
    </row>
    <row r="434" spans="1:8" x14ac:dyDescent="0.2">
      <c r="A434" t="s">
        <v>139</v>
      </c>
      <c r="B434" t="s">
        <v>607</v>
      </c>
      <c r="C434" t="s">
        <v>60</v>
      </c>
      <c r="D434" t="s">
        <v>1690</v>
      </c>
      <c r="E434">
        <v>700000</v>
      </c>
      <c r="G434" t="s">
        <v>261</v>
      </c>
      <c r="H434" t="s">
        <v>144</v>
      </c>
    </row>
    <row r="435" spans="1:8" x14ac:dyDescent="0.2">
      <c r="A435" t="s">
        <v>139</v>
      </c>
      <c r="B435" t="s">
        <v>607</v>
      </c>
      <c r="C435" t="s">
        <v>60</v>
      </c>
      <c r="D435" t="s">
        <v>1691</v>
      </c>
      <c r="E435">
        <v>340000</v>
      </c>
      <c r="G435" t="s">
        <v>263</v>
      </c>
      <c r="H435" t="s">
        <v>144</v>
      </c>
    </row>
    <row r="436" spans="1:8" x14ac:dyDescent="0.2">
      <c r="A436" t="s">
        <v>139</v>
      </c>
      <c r="B436" t="s">
        <v>607</v>
      </c>
      <c r="C436" t="s">
        <v>60</v>
      </c>
      <c r="D436" t="s">
        <v>1692</v>
      </c>
      <c r="E436">
        <v>3000000</v>
      </c>
      <c r="G436" t="s">
        <v>754</v>
      </c>
      <c r="H436" t="s">
        <v>144</v>
      </c>
    </row>
    <row r="437" spans="1:8" x14ac:dyDescent="0.2">
      <c r="A437" t="s">
        <v>139</v>
      </c>
      <c r="B437" t="s">
        <v>607</v>
      </c>
      <c r="C437" t="s">
        <v>60</v>
      </c>
      <c r="D437" t="s">
        <v>1693</v>
      </c>
      <c r="E437">
        <v>510000</v>
      </c>
      <c r="G437" t="s">
        <v>263</v>
      </c>
      <c r="H437" t="s">
        <v>144</v>
      </c>
    </row>
    <row r="438" spans="1:8" x14ac:dyDescent="0.2">
      <c r="A438" t="s">
        <v>139</v>
      </c>
      <c r="B438" t="s">
        <v>607</v>
      </c>
      <c r="C438" t="s">
        <v>60</v>
      </c>
      <c r="D438" t="s">
        <v>1694</v>
      </c>
      <c r="E438">
        <v>1100000</v>
      </c>
      <c r="G438" t="s">
        <v>261</v>
      </c>
      <c r="H438" t="s">
        <v>144</v>
      </c>
    </row>
    <row r="439" spans="1:8" x14ac:dyDescent="0.2">
      <c r="A439" t="s">
        <v>139</v>
      </c>
      <c r="B439" t="s">
        <v>607</v>
      </c>
      <c r="C439" t="s">
        <v>269</v>
      </c>
      <c r="D439" t="s">
        <v>1695</v>
      </c>
      <c r="E439">
        <v>800000</v>
      </c>
      <c r="G439" t="s">
        <v>271</v>
      </c>
      <c r="H439" t="s">
        <v>144</v>
      </c>
    </row>
    <row r="440" spans="1:8" x14ac:dyDescent="0.2">
      <c r="A440" t="s">
        <v>139</v>
      </c>
      <c r="B440" t="s">
        <v>607</v>
      </c>
      <c r="C440" t="s">
        <v>269</v>
      </c>
      <c r="D440" t="s">
        <v>1696</v>
      </c>
      <c r="E440">
        <v>2035000</v>
      </c>
      <c r="G440" t="s">
        <v>271</v>
      </c>
      <c r="H440" t="s">
        <v>144</v>
      </c>
    </row>
    <row r="441" spans="1:8" x14ac:dyDescent="0.2">
      <c r="A441" t="s">
        <v>139</v>
      </c>
      <c r="B441" t="s">
        <v>607</v>
      </c>
      <c r="C441" t="s">
        <v>269</v>
      </c>
      <c r="D441" t="s">
        <v>1697</v>
      </c>
      <c r="E441">
        <v>1000000</v>
      </c>
      <c r="G441" t="s">
        <v>271</v>
      </c>
      <c r="H441" t="s">
        <v>144</v>
      </c>
    </row>
    <row r="442" spans="1:8" x14ac:dyDescent="0.2">
      <c r="A442" t="s">
        <v>139</v>
      </c>
      <c r="B442" t="s">
        <v>607</v>
      </c>
      <c r="C442" t="s">
        <v>269</v>
      </c>
      <c r="D442" t="s">
        <v>1698</v>
      </c>
      <c r="E442">
        <v>1000000</v>
      </c>
      <c r="G442" t="s">
        <v>772</v>
      </c>
      <c r="H442" t="s">
        <v>144</v>
      </c>
    </row>
    <row r="443" spans="1:8" x14ac:dyDescent="0.2">
      <c r="A443" t="s">
        <v>139</v>
      </c>
      <c r="B443" t="s">
        <v>607</v>
      </c>
      <c r="C443" t="s">
        <v>63</v>
      </c>
      <c r="D443" t="s">
        <v>1699</v>
      </c>
      <c r="E443">
        <v>500000</v>
      </c>
      <c r="G443" t="s">
        <v>274</v>
      </c>
      <c r="H443" t="s">
        <v>144</v>
      </c>
    </row>
    <row r="444" spans="1:8" x14ac:dyDescent="0.2">
      <c r="A444" t="s">
        <v>139</v>
      </c>
      <c r="B444" t="s">
        <v>607</v>
      </c>
      <c r="C444" t="s">
        <v>68</v>
      </c>
      <c r="D444" t="s">
        <v>1700</v>
      </c>
      <c r="E444">
        <v>3000000</v>
      </c>
      <c r="G444" t="s">
        <v>323</v>
      </c>
      <c r="H444" t="s">
        <v>144</v>
      </c>
    </row>
    <row r="445" spans="1:8" x14ac:dyDescent="0.2">
      <c r="A445" t="s">
        <v>139</v>
      </c>
      <c r="B445" t="s">
        <v>607</v>
      </c>
      <c r="C445" t="s">
        <v>68</v>
      </c>
      <c r="D445" t="s">
        <v>1701</v>
      </c>
      <c r="E445">
        <v>4642000</v>
      </c>
      <c r="G445" t="s">
        <v>323</v>
      </c>
      <c r="H445" t="s">
        <v>144</v>
      </c>
    </row>
    <row r="446" spans="1:8" x14ac:dyDescent="0.2">
      <c r="A446" t="s">
        <v>139</v>
      </c>
      <c r="B446" t="s">
        <v>607</v>
      </c>
      <c r="C446" t="s">
        <v>68</v>
      </c>
      <c r="D446" t="s">
        <v>1702</v>
      </c>
      <c r="E446">
        <v>700000</v>
      </c>
      <c r="G446" t="s">
        <v>323</v>
      </c>
      <c r="H446" t="s">
        <v>144</v>
      </c>
    </row>
    <row r="447" spans="1:8" x14ac:dyDescent="0.2">
      <c r="A447" t="s">
        <v>139</v>
      </c>
      <c r="B447" t="s">
        <v>607</v>
      </c>
      <c r="C447" t="s">
        <v>69</v>
      </c>
      <c r="D447" t="s">
        <v>1703</v>
      </c>
      <c r="E447">
        <v>4000000</v>
      </c>
      <c r="G447" t="s">
        <v>841</v>
      </c>
      <c r="H447" t="s">
        <v>144</v>
      </c>
    </row>
    <row r="448" spans="1:8" x14ac:dyDescent="0.2">
      <c r="A448" t="s">
        <v>139</v>
      </c>
      <c r="B448" t="s">
        <v>607</v>
      </c>
      <c r="C448" t="s">
        <v>69</v>
      </c>
      <c r="D448" t="s">
        <v>1704</v>
      </c>
      <c r="E448">
        <v>1440000</v>
      </c>
      <c r="G448" t="s">
        <v>841</v>
      </c>
      <c r="H448" t="s">
        <v>144</v>
      </c>
    </row>
    <row r="449" spans="1:8" x14ac:dyDescent="0.2">
      <c r="A449" t="s">
        <v>139</v>
      </c>
      <c r="B449" t="s">
        <v>607</v>
      </c>
      <c r="C449" t="s">
        <v>69</v>
      </c>
      <c r="D449" t="s">
        <v>1705</v>
      </c>
      <c r="E449">
        <v>670000</v>
      </c>
      <c r="G449" t="s">
        <v>841</v>
      </c>
      <c r="H449" t="s">
        <v>144</v>
      </c>
    </row>
    <row r="450" spans="1:8" x14ac:dyDescent="0.2">
      <c r="A450" t="s">
        <v>139</v>
      </c>
      <c r="B450" t="s">
        <v>607</v>
      </c>
      <c r="C450" t="s">
        <v>69</v>
      </c>
      <c r="D450" t="s">
        <v>1706</v>
      </c>
      <c r="E450">
        <v>385000</v>
      </c>
      <c r="G450" t="s">
        <v>841</v>
      </c>
      <c r="H450" t="s">
        <v>144</v>
      </c>
    </row>
    <row r="451" spans="1:8" x14ac:dyDescent="0.2">
      <c r="A451" t="s">
        <v>139</v>
      </c>
      <c r="B451" t="s">
        <v>607</v>
      </c>
      <c r="C451" t="s">
        <v>69</v>
      </c>
      <c r="D451" t="s">
        <v>1707</v>
      </c>
      <c r="E451">
        <v>200000</v>
      </c>
      <c r="G451" t="s">
        <v>334</v>
      </c>
      <c r="H451" t="s">
        <v>144</v>
      </c>
    </row>
    <row r="452" spans="1:8" x14ac:dyDescent="0.2">
      <c r="A452" t="s">
        <v>139</v>
      </c>
      <c r="B452" t="s">
        <v>607</v>
      </c>
      <c r="C452" t="s">
        <v>69</v>
      </c>
      <c r="D452" t="s">
        <v>1708</v>
      </c>
      <c r="E452">
        <v>1090000</v>
      </c>
      <c r="G452" t="s">
        <v>841</v>
      </c>
      <c r="H452" t="s">
        <v>144</v>
      </c>
    </row>
    <row r="453" spans="1:8" x14ac:dyDescent="0.2">
      <c r="A453" t="s">
        <v>139</v>
      </c>
      <c r="B453" t="s">
        <v>607</v>
      </c>
      <c r="C453" t="s">
        <v>70</v>
      </c>
      <c r="D453" t="s">
        <v>1709</v>
      </c>
      <c r="E453">
        <v>1673000</v>
      </c>
      <c r="G453" t="s">
        <v>346</v>
      </c>
      <c r="H453" t="s">
        <v>144</v>
      </c>
    </row>
    <row r="454" spans="1:8" x14ac:dyDescent="0.2">
      <c r="A454" t="s">
        <v>139</v>
      </c>
      <c r="B454" t="s">
        <v>607</v>
      </c>
      <c r="C454" t="s">
        <v>70</v>
      </c>
      <c r="D454" t="s">
        <v>1710</v>
      </c>
      <c r="E454">
        <v>148000</v>
      </c>
      <c r="G454" t="s">
        <v>343</v>
      </c>
      <c r="H454" t="s">
        <v>144</v>
      </c>
    </row>
    <row r="455" spans="1:8" x14ac:dyDescent="0.2">
      <c r="A455" t="s">
        <v>139</v>
      </c>
      <c r="B455" t="s">
        <v>607</v>
      </c>
      <c r="C455" t="s">
        <v>70</v>
      </c>
      <c r="D455" t="s">
        <v>1711</v>
      </c>
      <c r="E455">
        <v>1640000</v>
      </c>
      <c r="G455" t="s">
        <v>343</v>
      </c>
      <c r="H455" t="s">
        <v>144</v>
      </c>
    </row>
    <row r="456" spans="1:8" x14ac:dyDescent="0.2">
      <c r="A456" t="s">
        <v>139</v>
      </c>
      <c r="B456" t="s">
        <v>607</v>
      </c>
      <c r="C456" t="s">
        <v>70</v>
      </c>
      <c r="D456" t="s">
        <v>1712</v>
      </c>
      <c r="E456">
        <v>1592000</v>
      </c>
      <c r="G456" t="s">
        <v>343</v>
      </c>
      <c r="H456" t="s">
        <v>144</v>
      </c>
    </row>
    <row r="457" spans="1:8" x14ac:dyDescent="0.2">
      <c r="A457" t="s">
        <v>139</v>
      </c>
      <c r="B457" t="s">
        <v>607</v>
      </c>
      <c r="C457" t="s">
        <v>70</v>
      </c>
      <c r="D457" t="s">
        <v>1713</v>
      </c>
      <c r="E457">
        <v>1763000</v>
      </c>
      <c r="G457" t="s">
        <v>340</v>
      </c>
      <c r="H457" t="s">
        <v>144</v>
      </c>
    </row>
    <row r="458" spans="1:8" x14ac:dyDescent="0.2">
      <c r="A458" t="s">
        <v>139</v>
      </c>
      <c r="B458" t="s">
        <v>607</v>
      </c>
      <c r="C458" t="s">
        <v>70</v>
      </c>
      <c r="D458" t="s">
        <v>1714</v>
      </c>
      <c r="E458">
        <v>600000</v>
      </c>
      <c r="G458" t="s">
        <v>343</v>
      </c>
      <c r="H458" t="s">
        <v>144</v>
      </c>
    </row>
    <row r="459" spans="1:8" x14ac:dyDescent="0.2">
      <c r="A459" t="s">
        <v>139</v>
      </c>
      <c r="B459" t="s">
        <v>607</v>
      </c>
      <c r="C459" t="s">
        <v>70</v>
      </c>
      <c r="D459" t="s">
        <v>1715</v>
      </c>
      <c r="E459">
        <v>2000000</v>
      </c>
      <c r="G459" t="s">
        <v>343</v>
      </c>
      <c r="H459" t="s">
        <v>144</v>
      </c>
    </row>
    <row r="460" spans="1:8" x14ac:dyDescent="0.2">
      <c r="A460" t="s">
        <v>139</v>
      </c>
      <c r="B460" t="s">
        <v>607</v>
      </c>
      <c r="C460" t="s">
        <v>70</v>
      </c>
      <c r="D460" t="s">
        <v>1716</v>
      </c>
      <c r="E460">
        <v>2000000</v>
      </c>
      <c r="G460" t="s">
        <v>343</v>
      </c>
      <c r="H460" t="s">
        <v>144</v>
      </c>
    </row>
    <row r="461" spans="1:8" x14ac:dyDescent="0.2">
      <c r="A461" t="s">
        <v>139</v>
      </c>
      <c r="B461" t="s">
        <v>607</v>
      </c>
      <c r="C461" t="s">
        <v>70</v>
      </c>
      <c r="D461" t="s">
        <v>1717</v>
      </c>
      <c r="E461">
        <v>2430000</v>
      </c>
      <c r="G461" t="s">
        <v>343</v>
      </c>
      <c r="H461" t="s">
        <v>144</v>
      </c>
    </row>
    <row r="462" spans="1:8" x14ac:dyDescent="0.2">
      <c r="A462" t="s">
        <v>139</v>
      </c>
      <c r="B462" t="s">
        <v>607</v>
      </c>
      <c r="C462" t="s">
        <v>70</v>
      </c>
      <c r="D462" t="s">
        <v>1718</v>
      </c>
      <c r="E462">
        <v>1000000</v>
      </c>
      <c r="G462" t="s">
        <v>343</v>
      </c>
      <c r="H462" t="s">
        <v>144</v>
      </c>
    </row>
    <row r="463" spans="1:8" x14ac:dyDescent="0.2">
      <c r="A463" t="s">
        <v>139</v>
      </c>
      <c r="B463" t="s">
        <v>607</v>
      </c>
      <c r="C463" t="s">
        <v>70</v>
      </c>
      <c r="D463" t="s">
        <v>1719</v>
      </c>
      <c r="E463">
        <v>1500000</v>
      </c>
      <c r="G463" t="s">
        <v>343</v>
      </c>
      <c r="H463" t="s">
        <v>144</v>
      </c>
    </row>
    <row r="464" spans="1:8" x14ac:dyDescent="0.2">
      <c r="A464" t="s">
        <v>139</v>
      </c>
      <c r="B464" t="s">
        <v>607</v>
      </c>
      <c r="C464" t="s">
        <v>70</v>
      </c>
      <c r="D464" t="s">
        <v>1720</v>
      </c>
      <c r="E464">
        <v>640000</v>
      </c>
      <c r="G464" t="s">
        <v>346</v>
      </c>
      <c r="H464" t="s">
        <v>144</v>
      </c>
    </row>
    <row r="465" spans="1:8" x14ac:dyDescent="0.2">
      <c r="A465" t="s">
        <v>139</v>
      </c>
      <c r="B465" t="s">
        <v>607</v>
      </c>
      <c r="C465" t="s">
        <v>70</v>
      </c>
      <c r="D465" t="s">
        <v>1721</v>
      </c>
      <c r="E465">
        <v>5000000</v>
      </c>
      <c r="G465" t="s">
        <v>343</v>
      </c>
      <c r="H465" t="s">
        <v>144</v>
      </c>
    </row>
    <row r="466" spans="1:8" x14ac:dyDescent="0.2">
      <c r="A466" t="s">
        <v>139</v>
      </c>
      <c r="B466" t="s">
        <v>607</v>
      </c>
      <c r="C466" t="s">
        <v>70</v>
      </c>
      <c r="D466" t="s">
        <v>1722</v>
      </c>
      <c r="E466">
        <v>3000000</v>
      </c>
      <c r="G466" t="s">
        <v>343</v>
      </c>
      <c r="H466" t="s">
        <v>144</v>
      </c>
    </row>
    <row r="467" spans="1:8" x14ac:dyDescent="0.2">
      <c r="A467" t="s">
        <v>139</v>
      </c>
      <c r="B467" t="s">
        <v>607</v>
      </c>
      <c r="C467" t="s">
        <v>70</v>
      </c>
      <c r="D467" t="s">
        <v>1723</v>
      </c>
      <c r="E467">
        <v>5000000</v>
      </c>
      <c r="G467" t="s">
        <v>343</v>
      </c>
      <c r="H467" t="s">
        <v>144</v>
      </c>
    </row>
    <row r="468" spans="1:8" x14ac:dyDescent="0.2">
      <c r="A468" t="s">
        <v>139</v>
      </c>
      <c r="B468" t="s">
        <v>607</v>
      </c>
      <c r="C468" t="s">
        <v>71</v>
      </c>
      <c r="D468" t="s">
        <v>1724</v>
      </c>
      <c r="E468">
        <v>3000000</v>
      </c>
      <c r="G468" t="s">
        <v>1725</v>
      </c>
      <c r="H468" t="s">
        <v>144</v>
      </c>
    </row>
    <row r="469" spans="1:8" x14ac:dyDescent="0.2">
      <c r="A469" t="s">
        <v>139</v>
      </c>
      <c r="B469" t="s">
        <v>607</v>
      </c>
      <c r="C469" t="s">
        <v>71</v>
      </c>
      <c r="D469" t="s">
        <v>1726</v>
      </c>
      <c r="E469">
        <v>2000000</v>
      </c>
      <c r="G469" t="s">
        <v>350</v>
      </c>
      <c r="H469" t="s">
        <v>144</v>
      </c>
    </row>
    <row r="470" spans="1:8" x14ac:dyDescent="0.2">
      <c r="A470" t="s">
        <v>139</v>
      </c>
      <c r="B470" t="s">
        <v>607</v>
      </c>
      <c r="C470" t="s">
        <v>72</v>
      </c>
      <c r="D470" t="s">
        <v>1727</v>
      </c>
      <c r="E470">
        <v>2850000</v>
      </c>
      <c r="G470" t="s">
        <v>369</v>
      </c>
      <c r="H470" t="s">
        <v>144</v>
      </c>
    </row>
    <row r="471" spans="1:8" x14ac:dyDescent="0.2">
      <c r="A471" t="s">
        <v>139</v>
      </c>
      <c r="B471" t="s">
        <v>607</v>
      </c>
      <c r="C471" t="s">
        <v>72</v>
      </c>
      <c r="D471" t="s">
        <v>1728</v>
      </c>
      <c r="E471">
        <v>1000000</v>
      </c>
      <c r="G471" t="s">
        <v>369</v>
      </c>
      <c r="H471" t="s">
        <v>144</v>
      </c>
    </row>
    <row r="472" spans="1:8" x14ac:dyDescent="0.2">
      <c r="A472" t="s">
        <v>139</v>
      </c>
      <c r="B472" t="s">
        <v>607</v>
      </c>
      <c r="C472" t="s">
        <v>72</v>
      </c>
      <c r="D472" t="s">
        <v>1729</v>
      </c>
      <c r="E472">
        <v>750000</v>
      </c>
      <c r="G472" t="s">
        <v>369</v>
      </c>
      <c r="H472" t="s">
        <v>144</v>
      </c>
    </row>
    <row r="473" spans="1:8" x14ac:dyDescent="0.2">
      <c r="A473" t="s">
        <v>139</v>
      </c>
      <c r="B473" t="s">
        <v>607</v>
      </c>
      <c r="C473" t="s">
        <v>74</v>
      </c>
      <c r="D473" t="s">
        <v>1730</v>
      </c>
      <c r="E473">
        <v>7700000</v>
      </c>
      <c r="G473" t="s">
        <v>388</v>
      </c>
      <c r="H473" t="s">
        <v>144</v>
      </c>
    </row>
    <row r="474" spans="1:8" x14ac:dyDescent="0.2">
      <c r="A474" t="s">
        <v>139</v>
      </c>
      <c r="B474" t="s">
        <v>607</v>
      </c>
      <c r="C474" t="s">
        <v>74</v>
      </c>
      <c r="D474" t="s">
        <v>1731</v>
      </c>
      <c r="E474">
        <v>13200000</v>
      </c>
      <c r="G474" t="s">
        <v>394</v>
      </c>
      <c r="H474" t="s">
        <v>144</v>
      </c>
    </row>
    <row r="475" spans="1:8" x14ac:dyDescent="0.2">
      <c r="A475" t="s">
        <v>139</v>
      </c>
      <c r="B475" t="s">
        <v>607</v>
      </c>
      <c r="C475" t="s">
        <v>74</v>
      </c>
      <c r="D475" t="s">
        <v>1732</v>
      </c>
      <c r="E475">
        <v>1093000</v>
      </c>
      <c r="G475" t="s">
        <v>391</v>
      </c>
      <c r="H475" t="s">
        <v>144</v>
      </c>
    </row>
    <row r="476" spans="1:8" x14ac:dyDescent="0.2">
      <c r="A476" t="s">
        <v>139</v>
      </c>
      <c r="B476" t="s">
        <v>607</v>
      </c>
      <c r="C476" t="s">
        <v>74</v>
      </c>
      <c r="D476" t="s">
        <v>1733</v>
      </c>
      <c r="E476">
        <v>6405000</v>
      </c>
      <c r="G476" t="s">
        <v>394</v>
      </c>
      <c r="H476" t="s">
        <v>144</v>
      </c>
    </row>
    <row r="477" spans="1:8" x14ac:dyDescent="0.2">
      <c r="A477" t="s">
        <v>139</v>
      </c>
      <c r="B477" t="s">
        <v>607</v>
      </c>
      <c r="C477" t="s">
        <v>76</v>
      </c>
      <c r="D477" t="s">
        <v>1734</v>
      </c>
      <c r="E477">
        <v>148000</v>
      </c>
      <c r="G477" t="s">
        <v>1735</v>
      </c>
      <c r="H477" t="s">
        <v>144</v>
      </c>
    </row>
    <row r="478" spans="1:8" x14ac:dyDescent="0.2">
      <c r="A478" t="s">
        <v>139</v>
      </c>
      <c r="B478" t="s">
        <v>607</v>
      </c>
      <c r="C478" t="s">
        <v>76</v>
      </c>
      <c r="D478" t="s">
        <v>1736</v>
      </c>
      <c r="E478">
        <v>480000</v>
      </c>
      <c r="G478" t="s">
        <v>1735</v>
      </c>
      <c r="H478" t="s">
        <v>144</v>
      </c>
    </row>
    <row r="479" spans="1:8" x14ac:dyDescent="0.2">
      <c r="A479" t="s">
        <v>139</v>
      </c>
      <c r="B479" t="s">
        <v>607</v>
      </c>
      <c r="C479" t="s">
        <v>76</v>
      </c>
      <c r="D479" t="s">
        <v>1737</v>
      </c>
      <c r="E479">
        <v>2400000</v>
      </c>
      <c r="G479" t="s">
        <v>1735</v>
      </c>
      <c r="H479" t="s">
        <v>144</v>
      </c>
    </row>
    <row r="480" spans="1:8" x14ac:dyDescent="0.2">
      <c r="A480" t="s">
        <v>139</v>
      </c>
      <c r="B480" t="s">
        <v>607</v>
      </c>
      <c r="C480" t="s">
        <v>76</v>
      </c>
      <c r="D480" t="s">
        <v>1738</v>
      </c>
      <c r="E480">
        <v>1500000</v>
      </c>
      <c r="G480" t="s">
        <v>1735</v>
      </c>
      <c r="H480" t="s">
        <v>144</v>
      </c>
    </row>
    <row r="481" spans="1:8" x14ac:dyDescent="0.2">
      <c r="A481" t="s">
        <v>139</v>
      </c>
      <c r="B481" t="s">
        <v>607</v>
      </c>
      <c r="C481" t="s">
        <v>76</v>
      </c>
      <c r="D481" t="s">
        <v>1739</v>
      </c>
      <c r="E481">
        <v>320000</v>
      </c>
      <c r="G481" t="s">
        <v>1735</v>
      </c>
      <c r="H481" t="s">
        <v>144</v>
      </c>
    </row>
    <row r="482" spans="1:8" x14ac:dyDescent="0.2">
      <c r="A482" t="s">
        <v>139</v>
      </c>
      <c r="B482" t="s">
        <v>607</v>
      </c>
      <c r="C482" t="s">
        <v>76</v>
      </c>
      <c r="D482" t="s">
        <v>1740</v>
      </c>
      <c r="E482">
        <v>200000</v>
      </c>
      <c r="G482" t="s">
        <v>1735</v>
      </c>
      <c r="H482" t="s">
        <v>144</v>
      </c>
    </row>
    <row r="483" spans="1:8" x14ac:dyDescent="0.2">
      <c r="A483" t="s">
        <v>139</v>
      </c>
      <c r="B483" t="s">
        <v>607</v>
      </c>
      <c r="C483" t="s">
        <v>76</v>
      </c>
      <c r="D483" t="s">
        <v>1741</v>
      </c>
      <c r="E483">
        <v>80000</v>
      </c>
      <c r="G483" t="s">
        <v>1735</v>
      </c>
      <c r="H483" t="s">
        <v>144</v>
      </c>
    </row>
    <row r="484" spans="1:8" x14ac:dyDescent="0.2">
      <c r="A484" t="s">
        <v>139</v>
      </c>
      <c r="B484" t="s">
        <v>607</v>
      </c>
      <c r="C484" t="s">
        <v>77</v>
      </c>
      <c r="D484" t="s">
        <v>1742</v>
      </c>
      <c r="E484">
        <v>91000</v>
      </c>
      <c r="G484" t="s">
        <v>407</v>
      </c>
      <c r="H484" t="s">
        <v>144</v>
      </c>
    </row>
    <row r="485" spans="1:8" x14ac:dyDescent="0.2">
      <c r="A485" t="s">
        <v>139</v>
      </c>
      <c r="B485" t="s">
        <v>607</v>
      </c>
      <c r="C485" t="s">
        <v>77</v>
      </c>
      <c r="D485" t="s">
        <v>1743</v>
      </c>
      <c r="E485">
        <v>714000</v>
      </c>
      <c r="G485" t="s">
        <v>407</v>
      </c>
      <c r="H485" t="s">
        <v>144</v>
      </c>
    </row>
    <row r="486" spans="1:8" x14ac:dyDescent="0.2">
      <c r="A486" t="s">
        <v>139</v>
      </c>
      <c r="B486" t="s">
        <v>607</v>
      </c>
      <c r="C486" t="s">
        <v>77</v>
      </c>
      <c r="D486" t="s">
        <v>1744</v>
      </c>
      <c r="E486">
        <v>150000</v>
      </c>
      <c r="G486" t="s">
        <v>407</v>
      </c>
      <c r="H486" t="s">
        <v>144</v>
      </c>
    </row>
    <row r="487" spans="1:8" x14ac:dyDescent="0.2">
      <c r="A487" t="s">
        <v>139</v>
      </c>
      <c r="B487" t="s">
        <v>607</v>
      </c>
      <c r="C487" t="s">
        <v>78</v>
      </c>
      <c r="D487" t="s">
        <v>1745</v>
      </c>
      <c r="E487">
        <v>880000</v>
      </c>
      <c r="G487" t="s">
        <v>414</v>
      </c>
      <c r="H487" t="s">
        <v>144</v>
      </c>
    </row>
    <row r="488" spans="1:8" x14ac:dyDescent="0.2">
      <c r="A488" t="s">
        <v>139</v>
      </c>
      <c r="B488" t="s">
        <v>607</v>
      </c>
      <c r="C488" t="s">
        <v>78</v>
      </c>
      <c r="D488" t="s">
        <v>1746</v>
      </c>
      <c r="E488">
        <v>2738000</v>
      </c>
      <c r="G488" t="s">
        <v>414</v>
      </c>
      <c r="H488" t="s">
        <v>144</v>
      </c>
    </row>
    <row r="489" spans="1:8" x14ac:dyDescent="0.2">
      <c r="A489" t="s">
        <v>139</v>
      </c>
      <c r="B489" t="s">
        <v>607</v>
      </c>
      <c r="C489" t="s">
        <v>78</v>
      </c>
      <c r="D489" t="s">
        <v>1747</v>
      </c>
      <c r="E489">
        <v>531000</v>
      </c>
      <c r="G489" t="s">
        <v>414</v>
      </c>
      <c r="H489" t="s">
        <v>144</v>
      </c>
    </row>
    <row r="490" spans="1:8" x14ac:dyDescent="0.2">
      <c r="A490" t="s">
        <v>139</v>
      </c>
      <c r="B490" t="s">
        <v>607</v>
      </c>
      <c r="C490" t="s">
        <v>78</v>
      </c>
      <c r="D490" t="s">
        <v>1748</v>
      </c>
      <c r="E490">
        <v>560000</v>
      </c>
      <c r="G490" t="s">
        <v>414</v>
      </c>
      <c r="H490" t="s">
        <v>144</v>
      </c>
    </row>
    <row r="491" spans="1:8" x14ac:dyDescent="0.2">
      <c r="A491" t="s">
        <v>139</v>
      </c>
      <c r="B491" t="s">
        <v>607</v>
      </c>
      <c r="C491" t="s">
        <v>79</v>
      </c>
      <c r="D491" t="s">
        <v>1749</v>
      </c>
      <c r="E491">
        <v>1200000</v>
      </c>
      <c r="G491" t="s">
        <v>437</v>
      </c>
      <c r="H491" t="s">
        <v>144</v>
      </c>
    </row>
    <row r="492" spans="1:8" x14ac:dyDescent="0.2">
      <c r="A492" t="s">
        <v>139</v>
      </c>
      <c r="B492" t="s">
        <v>607</v>
      </c>
      <c r="C492" t="s">
        <v>79</v>
      </c>
      <c r="D492" t="s">
        <v>1750</v>
      </c>
      <c r="E492">
        <v>120000</v>
      </c>
      <c r="G492" t="s">
        <v>441</v>
      </c>
      <c r="H492" t="s">
        <v>144</v>
      </c>
    </row>
    <row r="493" spans="1:8" x14ac:dyDescent="0.2">
      <c r="A493" t="s">
        <v>139</v>
      </c>
      <c r="B493" t="s">
        <v>607</v>
      </c>
      <c r="C493" t="s">
        <v>79</v>
      </c>
      <c r="D493" t="s">
        <v>1751</v>
      </c>
      <c r="E493">
        <v>430000</v>
      </c>
      <c r="G493" t="s">
        <v>437</v>
      </c>
      <c r="H493" t="s">
        <v>144</v>
      </c>
    </row>
    <row r="494" spans="1:8" x14ac:dyDescent="0.2">
      <c r="A494" t="s">
        <v>139</v>
      </c>
      <c r="B494" t="s">
        <v>607</v>
      </c>
      <c r="C494" t="s">
        <v>79</v>
      </c>
      <c r="D494" t="s">
        <v>1752</v>
      </c>
      <c r="E494">
        <v>600000</v>
      </c>
      <c r="G494" t="s">
        <v>439</v>
      </c>
      <c r="H494" t="s">
        <v>144</v>
      </c>
    </row>
    <row r="495" spans="1:8" x14ac:dyDescent="0.2">
      <c r="A495" t="s">
        <v>139</v>
      </c>
      <c r="B495" t="s">
        <v>607</v>
      </c>
      <c r="C495" t="s">
        <v>79</v>
      </c>
      <c r="D495" t="s">
        <v>1753</v>
      </c>
      <c r="E495">
        <v>1000000</v>
      </c>
      <c r="G495" t="s">
        <v>441</v>
      </c>
      <c r="H495" t="s">
        <v>144</v>
      </c>
    </row>
    <row r="496" spans="1:8" x14ac:dyDescent="0.2">
      <c r="A496" t="s">
        <v>139</v>
      </c>
      <c r="B496" t="s">
        <v>607</v>
      </c>
      <c r="C496" t="s">
        <v>443</v>
      </c>
      <c r="D496" t="s">
        <v>1754</v>
      </c>
      <c r="E496">
        <v>4815000</v>
      </c>
      <c r="G496" t="s">
        <v>445</v>
      </c>
      <c r="H496" t="s">
        <v>144</v>
      </c>
    </row>
    <row r="497" spans="1:8" x14ac:dyDescent="0.2">
      <c r="A497" t="s">
        <v>139</v>
      </c>
      <c r="B497" t="s">
        <v>607</v>
      </c>
      <c r="C497" t="s">
        <v>443</v>
      </c>
      <c r="D497" t="s">
        <v>1755</v>
      </c>
      <c r="E497">
        <v>3000000</v>
      </c>
      <c r="G497" t="s">
        <v>445</v>
      </c>
      <c r="H497" t="s">
        <v>144</v>
      </c>
    </row>
    <row r="498" spans="1:8" x14ac:dyDescent="0.2">
      <c r="A498" t="s">
        <v>139</v>
      </c>
      <c r="B498" t="s">
        <v>607</v>
      </c>
      <c r="C498" t="s">
        <v>80</v>
      </c>
      <c r="D498" t="s">
        <v>1756</v>
      </c>
      <c r="E498">
        <v>1000000</v>
      </c>
      <c r="G498" t="s">
        <v>457</v>
      </c>
      <c r="H498" t="s">
        <v>144</v>
      </c>
    </row>
    <row r="499" spans="1:8" x14ac:dyDescent="0.2">
      <c r="A499" t="s">
        <v>139</v>
      </c>
      <c r="B499" t="s">
        <v>607</v>
      </c>
      <c r="C499" t="s">
        <v>80</v>
      </c>
      <c r="D499" t="s">
        <v>1757</v>
      </c>
      <c r="E499">
        <v>1500000</v>
      </c>
      <c r="G499" t="s">
        <v>457</v>
      </c>
      <c r="H499" t="s">
        <v>144</v>
      </c>
    </row>
    <row r="500" spans="1:8" x14ac:dyDescent="0.2">
      <c r="A500" t="s">
        <v>139</v>
      </c>
      <c r="B500" t="s">
        <v>607</v>
      </c>
      <c r="C500" t="s">
        <v>80</v>
      </c>
      <c r="D500" t="s">
        <v>1758</v>
      </c>
      <c r="E500">
        <v>3005000</v>
      </c>
      <c r="G500" t="s">
        <v>454</v>
      </c>
      <c r="H500" t="s">
        <v>144</v>
      </c>
    </row>
    <row r="501" spans="1:8" x14ac:dyDescent="0.2">
      <c r="A501" t="s">
        <v>139</v>
      </c>
      <c r="B501" t="s">
        <v>607</v>
      </c>
      <c r="C501" t="s">
        <v>81</v>
      </c>
      <c r="D501" t="s">
        <v>1759</v>
      </c>
      <c r="E501">
        <v>880000</v>
      </c>
      <c r="G501" t="s">
        <v>487</v>
      </c>
      <c r="H501" t="s">
        <v>144</v>
      </c>
    </row>
    <row r="502" spans="1:8" x14ac:dyDescent="0.2">
      <c r="A502" t="s">
        <v>139</v>
      </c>
      <c r="B502" t="s">
        <v>607</v>
      </c>
      <c r="C502" t="s">
        <v>83</v>
      </c>
      <c r="D502" t="s">
        <v>1760</v>
      </c>
      <c r="E502">
        <v>1160000</v>
      </c>
      <c r="G502" t="s">
        <v>513</v>
      </c>
      <c r="H502" t="s">
        <v>144</v>
      </c>
    </row>
    <row r="503" spans="1:8" x14ac:dyDescent="0.2">
      <c r="A503" t="s">
        <v>139</v>
      </c>
      <c r="B503" t="s">
        <v>607</v>
      </c>
      <c r="C503" t="s">
        <v>83</v>
      </c>
      <c r="D503" t="s">
        <v>1761</v>
      </c>
      <c r="E503">
        <v>3000000</v>
      </c>
      <c r="G503" t="s">
        <v>513</v>
      </c>
      <c r="H503" t="s">
        <v>144</v>
      </c>
    </row>
    <row r="504" spans="1:8" x14ac:dyDescent="0.2">
      <c r="A504" t="s">
        <v>139</v>
      </c>
      <c r="B504" t="s">
        <v>607</v>
      </c>
      <c r="C504" t="s">
        <v>83</v>
      </c>
      <c r="D504" t="s">
        <v>1762</v>
      </c>
      <c r="E504">
        <v>2000000</v>
      </c>
      <c r="G504" t="s">
        <v>513</v>
      </c>
      <c r="H504" t="s">
        <v>144</v>
      </c>
    </row>
    <row r="505" spans="1:8" x14ac:dyDescent="0.2">
      <c r="A505" t="s">
        <v>139</v>
      </c>
      <c r="B505" t="s">
        <v>607</v>
      </c>
      <c r="C505" t="s">
        <v>83</v>
      </c>
      <c r="D505" t="s">
        <v>1763</v>
      </c>
      <c r="E505">
        <v>2000000</v>
      </c>
      <c r="G505" t="s">
        <v>513</v>
      </c>
      <c r="H505" t="s">
        <v>144</v>
      </c>
    </row>
    <row r="506" spans="1:8" x14ac:dyDescent="0.2">
      <c r="A506" t="s">
        <v>139</v>
      </c>
      <c r="B506" t="s">
        <v>607</v>
      </c>
      <c r="C506" t="s">
        <v>83</v>
      </c>
      <c r="D506" t="s">
        <v>1764</v>
      </c>
      <c r="E506">
        <v>1000000</v>
      </c>
      <c r="G506" t="s">
        <v>513</v>
      </c>
      <c r="H506" t="s">
        <v>144</v>
      </c>
    </row>
    <row r="507" spans="1:8" x14ac:dyDescent="0.2">
      <c r="A507" t="s">
        <v>139</v>
      </c>
      <c r="B507" t="s">
        <v>607</v>
      </c>
      <c r="C507" t="s">
        <v>83</v>
      </c>
      <c r="D507" t="s">
        <v>1765</v>
      </c>
      <c r="E507">
        <v>3000000</v>
      </c>
      <c r="G507" t="s">
        <v>513</v>
      </c>
      <c r="H507" t="s">
        <v>144</v>
      </c>
    </row>
    <row r="508" spans="1:8" x14ac:dyDescent="0.2">
      <c r="A508" t="s">
        <v>139</v>
      </c>
      <c r="B508" t="s">
        <v>607</v>
      </c>
      <c r="C508" t="s">
        <v>83</v>
      </c>
      <c r="D508" t="s">
        <v>1766</v>
      </c>
      <c r="E508">
        <v>3500000</v>
      </c>
      <c r="G508" t="s">
        <v>513</v>
      </c>
      <c r="H508" t="s">
        <v>144</v>
      </c>
    </row>
    <row r="509" spans="1:8" x14ac:dyDescent="0.2">
      <c r="A509" t="s">
        <v>139</v>
      </c>
      <c r="B509" t="s">
        <v>607</v>
      </c>
      <c r="C509" t="s">
        <v>84</v>
      </c>
      <c r="D509" t="s">
        <v>1767</v>
      </c>
      <c r="E509">
        <v>500000</v>
      </c>
      <c r="G509" t="s">
        <v>523</v>
      </c>
      <c r="H509" t="s">
        <v>144</v>
      </c>
    </row>
    <row r="510" spans="1:8" x14ac:dyDescent="0.2">
      <c r="A510" t="s">
        <v>139</v>
      </c>
      <c r="B510" t="s">
        <v>607</v>
      </c>
      <c r="C510" t="s">
        <v>84</v>
      </c>
      <c r="D510" t="s">
        <v>1768</v>
      </c>
      <c r="E510">
        <v>308000</v>
      </c>
      <c r="G510" t="s">
        <v>1574</v>
      </c>
      <c r="H510" t="s">
        <v>144</v>
      </c>
    </row>
    <row r="511" spans="1:8" x14ac:dyDescent="0.2">
      <c r="A511" t="s">
        <v>139</v>
      </c>
      <c r="B511" t="s">
        <v>607</v>
      </c>
      <c r="C511" t="s">
        <v>84</v>
      </c>
      <c r="D511" t="s">
        <v>1769</v>
      </c>
      <c r="E511">
        <v>500000</v>
      </c>
      <c r="G511" t="s">
        <v>523</v>
      </c>
      <c r="H511" t="s">
        <v>144</v>
      </c>
    </row>
    <row r="512" spans="1:8" x14ac:dyDescent="0.2">
      <c r="A512" t="s">
        <v>139</v>
      </c>
      <c r="B512" t="s">
        <v>607</v>
      </c>
      <c r="C512" t="s">
        <v>84</v>
      </c>
      <c r="D512" t="s">
        <v>1770</v>
      </c>
      <c r="E512">
        <v>440000</v>
      </c>
      <c r="G512" t="s">
        <v>523</v>
      </c>
      <c r="H512" t="s">
        <v>144</v>
      </c>
    </row>
    <row r="513" spans="1:8" x14ac:dyDescent="0.2">
      <c r="A513" t="s">
        <v>139</v>
      </c>
      <c r="B513" t="s">
        <v>607</v>
      </c>
      <c r="C513" t="s">
        <v>84</v>
      </c>
      <c r="D513" t="s">
        <v>1771</v>
      </c>
      <c r="E513">
        <v>500000</v>
      </c>
      <c r="G513" t="s">
        <v>523</v>
      </c>
      <c r="H513" t="s">
        <v>144</v>
      </c>
    </row>
    <row r="514" spans="1:8" x14ac:dyDescent="0.2">
      <c r="A514" t="s">
        <v>139</v>
      </c>
      <c r="B514" t="s">
        <v>607</v>
      </c>
      <c r="C514" t="s">
        <v>84</v>
      </c>
      <c r="D514" t="s">
        <v>1772</v>
      </c>
      <c r="E514">
        <v>486000</v>
      </c>
      <c r="G514" t="s">
        <v>1568</v>
      </c>
      <c r="H514" t="s">
        <v>144</v>
      </c>
    </row>
    <row r="515" spans="1:8" x14ac:dyDescent="0.2">
      <c r="A515" t="s">
        <v>139</v>
      </c>
      <c r="B515" t="s">
        <v>607</v>
      </c>
      <c r="C515" t="s">
        <v>84</v>
      </c>
      <c r="D515" t="s">
        <v>1773</v>
      </c>
      <c r="E515">
        <v>500000</v>
      </c>
      <c r="G515" t="s">
        <v>523</v>
      </c>
      <c r="H515" t="s">
        <v>144</v>
      </c>
    </row>
    <row r="516" spans="1:8" x14ac:dyDescent="0.2">
      <c r="A516" t="s">
        <v>139</v>
      </c>
      <c r="B516" t="s">
        <v>607</v>
      </c>
      <c r="C516" t="s">
        <v>84</v>
      </c>
      <c r="D516" t="s">
        <v>1774</v>
      </c>
      <c r="E516">
        <v>400000</v>
      </c>
      <c r="G516" t="s">
        <v>523</v>
      </c>
      <c r="H516" t="s">
        <v>144</v>
      </c>
    </row>
    <row r="517" spans="1:8" x14ac:dyDescent="0.2">
      <c r="A517" t="s">
        <v>139</v>
      </c>
      <c r="B517" t="s">
        <v>607</v>
      </c>
      <c r="C517" t="s">
        <v>84</v>
      </c>
      <c r="D517" t="s">
        <v>1775</v>
      </c>
      <c r="E517">
        <v>320000</v>
      </c>
      <c r="G517" t="s">
        <v>523</v>
      </c>
      <c r="H517" t="s">
        <v>144</v>
      </c>
    </row>
    <row r="518" spans="1:8" x14ac:dyDescent="0.2">
      <c r="A518" t="s">
        <v>139</v>
      </c>
      <c r="B518" t="s">
        <v>607</v>
      </c>
      <c r="C518" t="s">
        <v>85</v>
      </c>
      <c r="D518" t="s">
        <v>1776</v>
      </c>
      <c r="E518">
        <v>600000</v>
      </c>
      <c r="G518" t="s">
        <v>1071</v>
      </c>
      <c r="H518" t="s">
        <v>144</v>
      </c>
    </row>
    <row r="519" spans="1:8" x14ac:dyDescent="0.2">
      <c r="A519" t="s">
        <v>139</v>
      </c>
      <c r="B519" t="s">
        <v>607</v>
      </c>
      <c r="C519" t="s">
        <v>85</v>
      </c>
      <c r="D519" t="s">
        <v>1777</v>
      </c>
      <c r="E519">
        <v>3250000</v>
      </c>
      <c r="G519" t="s">
        <v>531</v>
      </c>
      <c r="H519" t="s">
        <v>144</v>
      </c>
    </row>
    <row r="520" spans="1:8" x14ac:dyDescent="0.2">
      <c r="A520" t="s">
        <v>139</v>
      </c>
      <c r="B520" t="s">
        <v>607</v>
      </c>
      <c r="C520" t="s">
        <v>85</v>
      </c>
      <c r="D520" t="s">
        <v>1778</v>
      </c>
      <c r="E520">
        <v>1200000</v>
      </c>
      <c r="G520" t="s">
        <v>533</v>
      </c>
      <c r="H520" t="s">
        <v>144</v>
      </c>
    </row>
    <row r="521" spans="1:8" x14ac:dyDescent="0.2">
      <c r="A521" t="s">
        <v>139</v>
      </c>
      <c r="B521" t="s">
        <v>607</v>
      </c>
      <c r="C521" t="s">
        <v>85</v>
      </c>
      <c r="D521" t="s">
        <v>1779</v>
      </c>
      <c r="E521">
        <v>2000000</v>
      </c>
      <c r="G521" t="s">
        <v>533</v>
      </c>
      <c r="H521" t="s">
        <v>144</v>
      </c>
    </row>
    <row r="522" spans="1:8" x14ac:dyDescent="0.2">
      <c r="A522" t="s">
        <v>139</v>
      </c>
      <c r="B522" t="s">
        <v>607</v>
      </c>
      <c r="C522" t="s">
        <v>535</v>
      </c>
      <c r="D522" t="s">
        <v>1780</v>
      </c>
      <c r="E522">
        <v>10000000</v>
      </c>
      <c r="G522" t="s">
        <v>537</v>
      </c>
      <c r="H522" t="s">
        <v>144</v>
      </c>
    </row>
    <row r="523" spans="1:8" x14ac:dyDescent="0.2">
      <c r="A523" t="s">
        <v>139</v>
      </c>
      <c r="B523" t="s">
        <v>607</v>
      </c>
      <c r="C523" t="s">
        <v>535</v>
      </c>
      <c r="D523" t="s">
        <v>1781</v>
      </c>
      <c r="E523">
        <v>3000000</v>
      </c>
      <c r="G523" t="s">
        <v>537</v>
      </c>
      <c r="H523" t="s">
        <v>144</v>
      </c>
    </row>
    <row r="524" spans="1:8" x14ac:dyDescent="0.2">
      <c r="A524" t="s">
        <v>139</v>
      </c>
      <c r="B524" t="s">
        <v>607</v>
      </c>
      <c r="C524" t="s">
        <v>535</v>
      </c>
      <c r="D524" t="s">
        <v>1782</v>
      </c>
      <c r="E524">
        <v>540000</v>
      </c>
      <c r="G524" t="s">
        <v>537</v>
      </c>
      <c r="H524" t="s">
        <v>144</v>
      </c>
    </row>
    <row r="525" spans="1:8" x14ac:dyDescent="0.2">
      <c r="A525" t="s">
        <v>139</v>
      </c>
      <c r="B525" t="s">
        <v>607</v>
      </c>
      <c r="C525" t="s">
        <v>535</v>
      </c>
      <c r="D525" t="s">
        <v>1783</v>
      </c>
      <c r="E525">
        <v>1200000</v>
      </c>
      <c r="G525" t="s">
        <v>537</v>
      </c>
      <c r="H525" t="s">
        <v>144</v>
      </c>
    </row>
    <row r="526" spans="1:8" x14ac:dyDescent="0.2">
      <c r="A526" t="s">
        <v>139</v>
      </c>
      <c r="B526" t="s">
        <v>607</v>
      </c>
      <c r="C526" t="s">
        <v>1784</v>
      </c>
      <c r="D526" t="s">
        <v>1785</v>
      </c>
      <c r="E526">
        <v>23600000</v>
      </c>
      <c r="G526" t="s">
        <v>1786</v>
      </c>
      <c r="H526" t="s">
        <v>144</v>
      </c>
    </row>
    <row r="527" spans="1:8" x14ac:dyDescent="0.2">
      <c r="A527" t="s">
        <v>139</v>
      </c>
      <c r="B527" t="s">
        <v>607</v>
      </c>
      <c r="C527" t="s">
        <v>89</v>
      </c>
      <c r="D527" t="s">
        <v>1787</v>
      </c>
      <c r="E527">
        <v>1000000</v>
      </c>
      <c r="G527" t="s">
        <v>553</v>
      </c>
      <c r="H527" t="s">
        <v>144</v>
      </c>
    </row>
    <row r="528" spans="1:8" x14ac:dyDescent="0.2">
      <c r="A528" t="s">
        <v>139</v>
      </c>
      <c r="B528" t="s">
        <v>607</v>
      </c>
      <c r="C528" t="s">
        <v>89</v>
      </c>
      <c r="D528" t="s">
        <v>1788</v>
      </c>
      <c r="E528">
        <v>1000000</v>
      </c>
      <c r="G528" t="s">
        <v>553</v>
      </c>
      <c r="H528" t="s">
        <v>144</v>
      </c>
    </row>
    <row r="529" spans="1:8" x14ac:dyDescent="0.2">
      <c r="A529" t="s">
        <v>139</v>
      </c>
      <c r="B529" t="s">
        <v>607</v>
      </c>
      <c r="C529" t="s">
        <v>89</v>
      </c>
      <c r="D529" t="s">
        <v>1789</v>
      </c>
      <c r="E529">
        <v>750000</v>
      </c>
      <c r="G529" t="s">
        <v>553</v>
      </c>
      <c r="H529" t="s">
        <v>144</v>
      </c>
    </row>
    <row r="530" spans="1:8" x14ac:dyDescent="0.2">
      <c r="A530" t="s">
        <v>139</v>
      </c>
      <c r="B530" t="s">
        <v>607</v>
      </c>
      <c r="C530" t="s">
        <v>89</v>
      </c>
      <c r="D530" t="s">
        <v>1790</v>
      </c>
      <c r="E530">
        <v>2490000</v>
      </c>
      <c r="G530" t="s">
        <v>553</v>
      </c>
      <c r="H530" t="s">
        <v>144</v>
      </c>
    </row>
    <row r="531" spans="1:8" x14ac:dyDescent="0.2">
      <c r="A531" t="s">
        <v>139</v>
      </c>
      <c r="B531" t="s">
        <v>607</v>
      </c>
      <c r="C531" t="s">
        <v>89</v>
      </c>
      <c r="D531" t="s">
        <v>1791</v>
      </c>
      <c r="E531">
        <v>1840000</v>
      </c>
      <c r="G531" t="s">
        <v>553</v>
      </c>
      <c r="H531" t="s">
        <v>144</v>
      </c>
    </row>
    <row r="532" spans="1:8" x14ac:dyDescent="0.2">
      <c r="A532" t="s">
        <v>139</v>
      </c>
      <c r="B532" t="s">
        <v>607</v>
      </c>
      <c r="C532" t="s">
        <v>89</v>
      </c>
      <c r="D532" t="s">
        <v>1792</v>
      </c>
      <c r="E532">
        <v>1000000</v>
      </c>
      <c r="G532" t="s">
        <v>553</v>
      </c>
      <c r="H532" t="s">
        <v>144</v>
      </c>
    </row>
    <row r="533" spans="1:8" x14ac:dyDescent="0.2">
      <c r="A533" t="s">
        <v>139</v>
      </c>
      <c r="B533" t="s">
        <v>607</v>
      </c>
      <c r="C533" t="s">
        <v>556</v>
      </c>
      <c r="D533" t="s">
        <v>1793</v>
      </c>
      <c r="E533">
        <v>865000</v>
      </c>
      <c r="G533" t="s">
        <v>1112</v>
      </c>
      <c r="H533" t="s">
        <v>144</v>
      </c>
    </row>
    <row r="534" spans="1:8" x14ac:dyDescent="0.2">
      <c r="A534" t="s">
        <v>139</v>
      </c>
      <c r="B534" t="s">
        <v>607</v>
      </c>
      <c r="C534" t="s">
        <v>556</v>
      </c>
      <c r="D534" t="s">
        <v>1794</v>
      </c>
      <c r="E534">
        <v>825000</v>
      </c>
      <c r="G534" t="s">
        <v>1112</v>
      </c>
      <c r="H534" t="s">
        <v>144</v>
      </c>
    </row>
    <row r="535" spans="1:8" x14ac:dyDescent="0.2">
      <c r="A535" t="s">
        <v>139</v>
      </c>
      <c r="B535" t="s">
        <v>607</v>
      </c>
      <c r="C535" t="s">
        <v>556</v>
      </c>
      <c r="D535" t="s">
        <v>1795</v>
      </c>
      <c r="E535">
        <v>490000</v>
      </c>
      <c r="G535" t="s">
        <v>558</v>
      </c>
      <c r="H535" t="s">
        <v>144</v>
      </c>
    </row>
    <row r="536" spans="1:8" x14ac:dyDescent="0.2">
      <c r="A536" t="s">
        <v>139</v>
      </c>
      <c r="B536" t="s">
        <v>607</v>
      </c>
      <c r="C536" t="s">
        <v>90</v>
      </c>
      <c r="D536" t="s">
        <v>1796</v>
      </c>
      <c r="E536">
        <v>1800000</v>
      </c>
      <c r="G536" t="s">
        <v>1114</v>
      </c>
      <c r="H536" t="s">
        <v>144</v>
      </c>
    </row>
    <row r="537" spans="1:8" x14ac:dyDescent="0.2">
      <c r="A537" t="s">
        <v>139</v>
      </c>
      <c r="B537" t="s">
        <v>607</v>
      </c>
      <c r="C537" t="s">
        <v>90</v>
      </c>
      <c r="D537" t="s">
        <v>1797</v>
      </c>
      <c r="E537">
        <v>3000000</v>
      </c>
      <c r="G537" t="s">
        <v>562</v>
      </c>
      <c r="H537" t="s">
        <v>144</v>
      </c>
    </row>
    <row r="538" spans="1:8" x14ac:dyDescent="0.2">
      <c r="A538" t="s">
        <v>139</v>
      </c>
      <c r="B538" t="s">
        <v>607</v>
      </c>
      <c r="C538" t="s">
        <v>90</v>
      </c>
      <c r="D538" t="s">
        <v>1798</v>
      </c>
      <c r="E538">
        <v>3440000</v>
      </c>
      <c r="G538" t="s">
        <v>566</v>
      </c>
      <c r="H538" t="s">
        <v>144</v>
      </c>
    </row>
    <row r="539" spans="1:8" x14ac:dyDescent="0.2">
      <c r="A539" t="s">
        <v>139</v>
      </c>
      <c r="B539" t="s">
        <v>607</v>
      </c>
      <c r="C539" t="s">
        <v>90</v>
      </c>
      <c r="D539" t="s">
        <v>1799</v>
      </c>
      <c r="E539">
        <v>1490000</v>
      </c>
      <c r="G539" t="s">
        <v>1114</v>
      </c>
      <c r="H539" t="s">
        <v>144</v>
      </c>
    </row>
    <row r="540" spans="1:8" x14ac:dyDescent="0.2">
      <c r="A540" t="s">
        <v>139</v>
      </c>
      <c r="B540" t="s">
        <v>607</v>
      </c>
      <c r="C540" t="s">
        <v>90</v>
      </c>
      <c r="D540" t="s">
        <v>1800</v>
      </c>
      <c r="E540">
        <v>5000000</v>
      </c>
      <c r="G540" t="s">
        <v>566</v>
      </c>
      <c r="H540" t="s">
        <v>144</v>
      </c>
    </row>
    <row r="541" spans="1:8" x14ac:dyDescent="0.2">
      <c r="A541" t="s">
        <v>139</v>
      </c>
      <c r="B541" t="s">
        <v>607</v>
      </c>
      <c r="C541" t="s">
        <v>91</v>
      </c>
      <c r="D541" t="s">
        <v>1801</v>
      </c>
      <c r="E541">
        <v>500000</v>
      </c>
      <c r="G541" t="s">
        <v>578</v>
      </c>
      <c r="H541" t="s">
        <v>144</v>
      </c>
    </row>
    <row r="542" spans="1:8" x14ac:dyDescent="0.2">
      <c r="A542" t="s">
        <v>139</v>
      </c>
      <c r="B542" t="s">
        <v>607</v>
      </c>
      <c r="C542" t="s">
        <v>91</v>
      </c>
      <c r="D542" t="s">
        <v>1802</v>
      </c>
      <c r="E542">
        <v>3000000</v>
      </c>
      <c r="G542" t="s">
        <v>578</v>
      </c>
      <c r="H542" t="s">
        <v>144</v>
      </c>
    </row>
    <row r="543" spans="1:8" x14ac:dyDescent="0.2">
      <c r="A543" t="s">
        <v>139</v>
      </c>
      <c r="B543" t="s">
        <v>607</v>
      </c>
      <c r="C543" t="s">
        <v>91</v>
      </c>
      <c r="D543" t="s">
        <v>1803</v>
      </c>
      <c r="E543">
        <v>350000</v>
      </c>
      <c r="G543" t="s">
        <v>578</v>
      </c>
      <c r="H543" t="s">
        <v>144</v>
      </c>
    </row>
    <row r="544" spans="1:8" x14ac:dyDescent="0.2">
      <c r="A544" t="s">
        <v>139</v>
      </c>
      <c r="B544" t="s">
        <v>607</v>
      </c>
      <c r="C544" t="s">
        <v>91</v>
      </c>
      <c r="D544" t="s">
        <v>1804</v>
      </c>
      <c r="E544">
        <v>750000</v>
      </c>
      <c r="G544" t="s">
        <v>578</v>
      </c>
      <c r="H544" t="s">
        <v>144</v>
      </c>
    </row>
    <row r="545" spans="1:8" x14ac:dyDescent="0.2">
      <c r="A545" t="s">
        <v>139</v>
      </c>
      <c r="B545" t="s">
        <v>607</v>
      </c>
      <c r="C545" t="s">
        <v>92</v>
      </c>
      <c r="D545" t="s">
        <v>1805</v>
      </c>
      <c r="E545">
        <v>1000000</v>
      </c>
      <c r="G545" t="s">
        <v>589</v>
      </c>
      <c r="H545" t="s">
        <v>144</v>
      </c>
    </row>
    <row r="546" spans="1:8" x14ac:dyDescent="0.2">
      <c r="A546" t="s">
        <v>139</v>
      </c>
      <c r="B546" t="s">
        <v>607</v>
      </c>
      <c r="C546" t="s">
        <v>92</v>
      </c>
      <c r="D546" t="s">
        <v>1806</v>
      </c>
      <c r="E546">
        <v>1000000</v>
      </c>
      <c r="G546" t="s">
        <v>595</v>
      </c>
      <c r="H546" t="s">
        <v>144</v>
      </c>
    </row>
    <row r="547" spans="1:8" x14ac:dyDescent="0.2">
      <c r="A547" t="s">
        <v>139</v>
      </c>
      <c r="B547" t="s">
        <v>607</v>
      </c>
      <c r="C547" t="s">
        <v>92</v>
      </c>
      <c r="D547" t="s">
        <v>1807</v>
      </c>
      <c r="E547">
        <v>500000</v>
      </c>
      <c r="G547" t="s">
        <v>589</v>
      </c>
      <c r="H547" t="s">
        <v>144</v>
      </c>
    </row>
    <row r="548" spans="1:8" x14ac:dyDescent="0.2">
      <c r="A548" t="s">
        <v>139</v>
      </c>
      <c r="B548" t="s">
        <v>607</v>
      </c>
      <c r="C548" t="s">
        <v>92</v>
      </c>
      <c r="D548" t="s">
        <v>1808</v>
      </c>
      <c r="E548">
        <v>1000000</v>
      </c>
      <c r="G548" t="s">
        <v>595</v>
      </c>
      <c r="H548" t="s">
        <v>144</v>
      </c>
    </row>
    <row r="549" spans="1:8" x14ac:dyDescent="0.2">
      <c r="A549" t="s">
        <v>139</v>
      </c>
      <c r="B549" t="s">
        <v>607</v>
      </c>
      <c r="C549" t="s">
        <v>92</v>
      </c>
      <c r="D549" t="s">
        <v>1809</v>
      </c>
      <c r="E549">
        <v>500000</v>
      </c>
      <c r="G549" t="s">
        <v>589</v>
      </c>
      <c r="H549" t="s">
        <v>144</v>
      </c>
    </row>
    <row r="550" spans="1:8" x14ac:dyDescent="0.2">
      <c r="A550" t="s">
        <v>139</v>
      </c>
      <c r="B550" t="s">
        <v>607</v>
      </c>
      <c r="C550" t="s">
        <v>92</v>
      </c>
      <c r="D550" t="s">
        <v>1810</v>
      </c>
      <c r="E550">
        <v>500000</v>
      </c>
      <c r="G550" t="s">
        <v>589</v>
      </c>
      <c r="H550" t="s">
        <v>144</v>
      </c>
    </row>
    <row r="551" spans="1:8" x14ac:dyDescent="0.2">
      <c r="A551" t="s">
        <v>139</v>
      </c>
      <c r="B551" t="s">
        <v>607</v>
      </c>
      <c r="C551" t="s">
        <v>92</v>
      </c>
      <c r="D551" t="s">
        <v>1811</v>
      </c>
      <c r="E551">
        <v>500000</v>
      </c>
      <c r="G551" t="s">
        <v>589</v>
      </c>
      <c r="H551" t="s">
        <v>144</v>
      </c>
    </row>
    <row r="552" spans="1:8" x14ac:dyDescent="0.2">
      <c r="A552" t="s">
        <v>139</v>
      </c>
      <c r="B552" t="s">
        <v>607</v>
      </c>
      <c r="C552" t="s">
        <v>92</v>
      </c>
      <c r="D552" t="s">
        <v>1812</v>
      </c>
      <c r="E552">
        <v>10022000</v>
      </c>
      <c r="G552" t="s">
        <v>589</v>
      </c>
      <c r="H552" t="s">
        <v>144</v>
      </c>
    </row>
    <row r="553" spans="1:8" x14ac:dyDescent="0.2">
      <c r="A553" t="s">
        <v>139</v>
      </c>
      <c r="B553" t="s">
        <v>607</v>
      </c>
      <c r="C553" t="s">
        <v>92</v>
      </c>
      <c r="D553" t="s">
        <v>1813</v>
      </c>
      <c r="E553">
        <v>5000000</v>
      </c>
      <c r="G553" t="s">
        <v>589</v>
      </c>
      <c r="H553" t="s">
        <v>144</v>
      </c>
    </row>
    <row r="554" spans="1:8" x14ac:dyDescent="0.2">
      <c r="A554" t="s">
        <v>139</v>
      </c>
      <c r="B554" t="s">
        <v>1814</v>
      </c>
      <c r="C554" t="s">
        <v>52</v>
      </c>
      <c r="D554" t="s">
        <v>1815</v>
      </c>
      <c r="E554">
        <v>7500000</v>
      </c>
      <c r="F554" t="s">
        <v>631</v>
      </c>
      <c r="G554" t="s">
        <v>1673</v>
      </c>
      <c r="H554" t="s">
        <v>168</v>
      </c>
    </row>
    <row r="555" spans="1:8" x14ac:dyDescent="0.2">
      <c r="A555" t="s">
        <v>139</v>
      </c>
      <c r="B555" t="s">
        <v>1814</v>
      </c>
      <c r="C555" t="s">
        <v>52</v>
      </c>
      <c r="D555" t="s">
        <v>1816</v>
      </c>
      <c r="E555">
        <v>1250000</v>
      </c>
      <c r="F555" t="s">
        <v>152</v>
      </c>
      <c r="H555" t="s">
        <v>150</v>
      </c>
    </row>
    <row r="556" spans="1:8" x14ac:dyDescent="0.2">
      <c r="A556" t="s">
        <v>139</v>
      </c>
      <c r="B556" t="s">
        <v>1814</v>
      </c>
      <c r="C556" t="s">
        <v>52</v>
      </c>
      <c r="D556" t="s">
        <v>1817</v>
      </c>
      <c r="E556">
        <v>959752</v>
      </c>
      <c r="F556" t="s">
        <v>1818</v>
      </c>
      <c r="H556" t="s">
        <v>150</v>
      </c>
    </row>
    <row r="557" spans="1:8" x14ac:dyDescent="0.2">
      <c r="A557" t="s">
        <v>139</v>
      </c>
      <c r="B557" t="s">
        <v>1814</v>
      </c>
      <c r="C557" t="s">
        <v>53</v>
      </c>
      <c r="D557" t="s">
        <v>1819</v>
      </c>
      <c r="E557">
        <v>1000000</v>
      </c>
      <c r="F557" t="s">
        <v>1820</v>
      </c>
      <c r="G557" t="s">
        <v>154</v>
      </c>
      <c r="H557" t="s">
        <v>150</v>
      </c>
    </row>
    <row r="558" spans="1:8" x14ac:dyDescent="0.2">
      <c r="A558" t="s">
        <v>139</v>
      </c>
      <c r="B558" t="s">
        <v>1814</v>
      </c>
      <c r="C558" t="s">
        <v>54</v>
      </c>
      <c r="D558" t="s">
        <v>1821</v>
      </c>
      <c r="E558">
        <v>959752</v>
      </c>
      <c r="F558" t="s">
        <v>1147</v>
      </c>
      <c r="H558" t="s">
        <v>150</v>
      </c>
    </row>
    <row r="559" spans="1:8" x14ac:dyDescent="0.2">
      <c r="A559" t="s">
        <v>139</v>
      </c>
      <c r="B559" t="s">
        <v>1814</v>
      </c>
      <c r="C559" t="s">
        <v>54</v>
      </c>
      <c r="D559" t="s">
        <v>1822</v>
      </c>
      <c r="E559">
        <v>959752</v>
      </c>
      <c r="F559" t="s">
        <v>1147</v>
      </c>
      <c r="H559" t="s">
        <v>150</v>
      </c>
    </row>
    <row r="560" spans="1:8" x14ac:dyDescent="0.2">
      <c r="A560" t="s">
        <v>139</v>
      </c>
      <c r="B560" t="s">
        <v>1814</v>
      </c>
      <c r="C560" t="s">
        <v>54</v>
      </c>
      <c r="D560" t="s">
        <v>1823</v>
      </c>
      <c r="E560">
        <v>800000</v>
      </c>
      <c r="F560" t="s">
        <v>646</v>
      </c>
      <c r="G560" t="s">
        <v>166</v>
      </c>
      <c r="H560" t="s">
        <v>150</v>
      </c>
    </row>
    <row r="561" spans="1:8" x14ac:dyDescent="0.2">
      <c r="A561" t="s">
        <v>139</v>
      </c>
      <c r="B561" t="s">
        <v>1814</v>
      </c>
      <c r="C561" t="s">
        <v>54</v>
      </c>
      <c r="D561" t="s">
        <v>1824</v>
      </c>
      <c r="E561">
        <v>959752</v>
      </c>
      <c r="F561" t="s">
        <v>646</v>
      </c>
      <c r="G561" t="s">
        <v>162</v>
      </c>
      <c r="H561" t="s">
        <v>150</v>
      </c>
    </row>
    <row r="562" spans="1:8" x14ac:dyDescent="0.2">
      <c r="A562" t="s">
        <v>139</v>
      </c>
      <c r="B562" t="s">
        <v>1814</v>
      </c>
      <c r="C562" t="s">
        <v>54</v>
      </c>
      <c r="D562" t="s">
        <v>1825</v>
      </c>
      <c r="E562">
        <v>959752</v>
      </c>
      <c r="F562" t="s">
        <v>646</v>
      </c>
      <c r="H562" t="s">
        <v>150</v>
      </c>
    </row>
    <row r="563" spans="1:8" x14ac:dyDescent="0.2">
      <c r="A563" t="s">
        <v>139</v>
      </c>
      <c r="B563" t="s">
        <v>1814</v>
      </c>
      <c r="C563" t="s">
        <v>54</v>
      </c>
      <c r="D563" t="s">
        <v>1826</v>
      </c>
      <c r="E563">
        <v>959752</v>
      </c>
      <c r="F563" t="s">
        <v>643</v>
      </c>
      <c r="G563" t="s">
        <v>166</v>
      </c>
      <c r="H563" t="s">
        <v>150</v>
      </c>
    </row>
    <row r="564" spans="1:8" x14ac:dyDescent="0.2">
      <c r="A564" t="s">
        <v>139</v>
      </c>
      <c r="B564" t="s">
        <v>1814</v>
      </c>
      <c r="C564" t="s">
        <v>54</v>
      </c>
      <c r="D564" t="s">
        <v>1827</v>
      </c>
      <c r="E564">
        <v>2000000</v>
      </c>
      <c r="F564" t="s">
        <v>1147</v>
      </c>
      <c r="G564" t="s">
        <v>166</v>
      </c>
      <c r="H564" t="s">
        <v>168</v>
      </c>
    </row>
    <row r="565" spans="1:8" x14ac:dyDescent="0.2">
      <c r="A565" t="s">
        <v>139</v>
      </c>
      <c r="B565" t="s">
        <v>1814</v>
      </c>
      <c r="C565" t="s">
        <v>54</v>
      </c>
      <c r="D565" t="s">
        <v>1828</v>
      </c>
      <c r="E565">
        <v>2250000</v>
      </c>
      <c r="F565" t="s">
        <v>1149</v>
      </c>
      <c r="G565" t="s">
        <v>166</v>
      </c>
      <c r="H565" t="s">
        <v>150</v>
      </c>
    </row>
    <row r="566" spans="1:8" x14ac:dyDescent="0.2">
      <c r="A566" t="s">
        <v>139</v>
      </c>
      <c r="B566" t="s">
        <v>1814</v>
      </c>
      <c r="C566" t="s">
        <v>55</v>
      </c>
      <c r="D566" t="s">
        <v>1829</v>
      </c>
      <c r="E566">
        <v>959752</v>
      </c>
      <c r="F566" t="s">
        <v>1830</v>
      </c>
      <c r="G566" t="s">
        <v>179</v>
      </c>
      <c r="H566" t="s">
        <v>150</v>
      </c>
    </row>
    <row r="567" spans="1:8" x14ac:dyDescent="0.2">
      <c r="A567" t="s">
        <v>139</v>
      </c>
      <c r="B567" t="s">
        <v>1814</v>
      </c>
      <c r="C567" t="s">
        <v>55</v>
      </c>
      <c r="D567" t="s">
        <v>1831</v>
      </c>
      <c r="E567">
        <v>3608800</v>
      </c>
      <c r="F567" t="s">
        <v>196</v>
      </c>
      <c r="G567" t="s">
        <v>173</v>
      </c>
      <c r="H567" t="s">
        <v>150</v>
      </c>
    </row>
    <row r="568" spans="1:8" x14ac:dyDescent="0.2">
      <c r="A568" t="s">
        <v>139</v>
      </c>
      <c r="B568" t="s">
        <v>1814</v>
      </c>
      <c r="C568" t="s">
        <v>55</v>
      </c>
      <c r="D568" t="s">
        <v>1832</v>
      </c>
      <c r="E568">
        <v>959752</v>
      </c>
      <c r="F568" t="s">
        <v>181</v>
      </c>
      <c r="G568" t="s">
        <v>179</v>
      </c>
      <c r="H568" t="s">
        <v>150</v>
      </c>
    </row>
    <row r="569" spans="1:8" x14ac:dyDescent="0.2">
      <c r="A569" t="s">
        <v>139</v>
      </c>
      <c r="B569" t="s">
        <v>1814</v>
      </c>
      <c r="C569" t="s">
        <v>55</v>
      </c>
      <c r="D569" t="s">
        <v>1833</v>
      </c>
      <c r="E569">
        <v>959752</v>
      </c>
      <c r="F569" t="s">
        <v>671</v>
      </c>
      <c r="H569" t="s">
        <v>150</v>
      </c>
    </row>
    <row r="570" spans="1:8" x14ac:dyDescent="0.2">
      <c r="A570" t="s">
        <v>139</v>
      </c>
      <c r="B570" t="s">
        <v>1814</v>
      </c>
      <c r="C570" t="s">
        <v>55</v>
      </c>
      <c r="D570" t="s">
        <v>1834</v>
      </c>
      <c r="E570">
        <v>1000000</v>
      </c>
      <c r="F570" t="s">
        <v>1835</v>
      </c>
      <c r="G570" t="s">
        <v>179</v>
      </c>
      <c r="H570" t="s">
        <v>150</v>
      </c>
    </row>
    <row r="571" spans="1:8" x14ac:dyDescent="0.2">
      <c r="A571" t="s">
        <v>139</v>
      </c>
      <c r="B571" t="s">
        <v>1814</v>
      </c>
      <c r="C571" t="s">
        <v>55</v>
      </c>
      <c r="D571" t="s">
        <v>1836</v>
      </c>
      <c r="E571">
        <v>1000000</v>
      </c>
      <c r="F571" t="s">
        <v>674</v>
      </c>
      <c r="G571" t="s">
        <v>179</v>
      </c>
      <c r="H571" t="s">
        <v>150</v>
      </c>
    </row>
    <row r="572" spans="1:8" x14ac:dyDescent="0.2">
      <c r="A572" t="s">
        <v>139</v>
      </c>
      <c r="B572" t="s">
        <v>1814</v>
      </c>
      <c r="C572" t="s">
        <v>55</v>
      </c>
      <c r="D572" t="s">
        <v>1837</v>
      </c>
      <c r="E572">
        <v>959752</v>
      </c>
      <c r="F572" t="s">
        <v>659</v>
      </c>
      <c r="G572" t="s">
        <v>179</v>
      </c>
      <c r="H572" t="s">
        <v>150</v>
      </c>
    </row>
    <row r="573" spans="1:8" x14ac:dyDescent="0.2">
      <c r="A573" t="s">
        <v>139</v>
      </c>
      <c r="B573" t="s">
        <v>1814</v>
      </c>
      <c r="C573" t="s">
        <v>55</v>
      </c>
      <c r="D573" t="s">
        <v>1838</v>
      </c>
      <c r="E573">
        <v>1750000</v>
      </c>
      <c r="F573" t="s">
        <v>223</v>
      </c>
      <c r="G573" t="s">
        <v>171</v>
      </c>
      <c r="H573" t="s">
        <v>168</v>
      </c>
    </row>
    <row r="574" spans="1:8" x14ac:dyDescent="0.2">
      <c r="A574" t="s">
        <v>139</v>
      </c>
      <c r="B574" t="s">
        <v>1814</v>
      </c>
      <c r="C574" t="s">
        <v>55</v>
      </c>
      <c r="D574" t="s">
        <v>1839</v>
      </c>
      <c r="E574">
        <v>2000000</v>
      </c>
      <c r="F574" t="s">
        <v>1840</v>
      </c>
      <c r="H574" t="s">
        <v>150</v>
      </c>
    </row>
    <row r="575" spans="1:8" x14ac:dyDescent="0.2">
      <c r="A575" t="s">
        <v>139</v>
      </c>
      <c r="B575" t="s">
        <v>1814</v>
      </c>
      <c r="C575" t="s">
        <v>55</v>
      </c>
      <c r="D575" t="s">
        <v>1841</v>
      </c>
      <c r="E575">
        <v>959752</v>
      </c>
      <c r="F575" t="s">
        <v>185</v>
      </c>
      <c r="G575" t="s">
        <v>179</v>
      </c>
      <c r="H575" t="s">
        <v>150</v>
      </c>
    </row>
    <row r="576" spans="1:8" x14ac:dyDescent="0.2">
      <c r="A576" t="s">
        <v>139</v>
      </c>
      <c r="B576" t="s">
        <v>1814</v>
      </c>
      <c r="C576" t="s">
        <v>55</v>
      </c>
      <c r="D576" t="s">
        <v>1842</v>
      </c>
      <c r="E576">
        <v>959752</v>
      </c>
      <c r="F576" t="s">
        <v>1183</v>
      </c>
      <c r="H576" t="s">
        <v>150</v>
      </c>
    </row>
    <row r="577" spans="1:8" x14ac:dyDescent="0.2">
      <c r="A577" t="s">
        <v>139</v>
      </c>
      <c r="B577" t="s">
        <v>1814</v>
      </c>
      <c r="C577" t="s">
        <v>55</v>
      </c>
      <c r="D577" t="s">
        <v>1843</v>
      </c>
      <c r="E577">
        <v>959752</v>
      </c>
      <c r="F577" t="s">
        <v>218</v>
      </c>
      <c r="H577" t="s">
        <v>150</v>
      </c>
    </row>
    <row r="578" spans="1:8" x14ac:dyDescent="0.2">
      <c r="A578" t="s">
        <v>139</v>
      </c>
      <c r="B578" t="s">
        <v>1814</v>
      </c>
      <c r="C578" t="s">
        <v>55</v>
      </c>
      <c r="D578" t="s">
        <v>1844</v>
      </c>
      <c r="E578">
        <v>959752</v>
      </c>
      <c r="F578" t="s">
        <v>181</v>
      </c>
      <c r="G578" t="s">
        <v>179</v>
      </c>
      <c r="H578" t="s">
        <v>150</v>
      </c>
    </row>
    <row r="579" spans="1:8" x14ac:dyDescent="0.2">
      <c r="A579" t="s">
        <v>139</v>
      </c>
      <c r="B579" t="s">
        <v>1814</v>
      </c>
      <c r="C579" t="s">
        <v>55</v>
      </c>
      <c r="D579" t="s">
        <v>1845</v>
      </c>
      <c r="E579">
        <v>959752</v>
      </c>
      <c r="F579" t="s">
        <v>203</v>
      </c>
      <c r="H579" t="s">
        <v>150</v>
      </c>
    </row>
    <row r="580" spans="1:8" x14ac:dyDescent="0.2">
      <c r="A580" t="s">
        <v>139</v>
      </c>
      <c r="B580" t="s">
        <v>1814</v>
      </c>
      <c r="C580" t="s">
        <v>55</v>
      </c>
      <c r="D580" t="s">
        <v>1846</v>
      </c>
      <c r="E580">
        <v>959752</v>
      </c>
      <c r="F580" t="s">
        <v>207</v>
      </c>
      <c r="G580" t="s">
        <v>171</v>
      </c>
      <c r="H580" t="s">
        <v>150</v>
      </c>
    </row>
    <row r="581" spans="1:8" x14ac:dyDescent="0.2">
      <c r="A581" t="s">
        <v>139</v>
      </c>
      <c r="B581" t="s">
        <v>1814</v>
      </c>
      <c r="C581" t="s">
        <v>55</v>
      </c>
      <c r="D581" t="s">
        <v>1847</v>
      </c>
      <c r="E581">
        <v>959752</v>
      </c>
      <c r="F581" t="s">
        <v>185</v>
      </c>
      <c r="G581" t="s">
        <v>173</v>
      </c>
      <c r="H581" t="s">
        <v>150</v>
      </c>
    </row>
    <row r="582" spans="1:8" x14ac:dyDescent="0.2">
      <c r="A582" t="s">
        <v>139</v>
      </c>
      <c r="B582" t="s">
        <v>1814</v>
      </c>
      <c r="C582" t="s">
        <v>55</v>
      </c>
      <c r="D582" t="s">
        <v>1848</v>
      </c>
      <c r="E582">
        <v>959752</v>
      </c>
      <c r="F582" t="s">
        <v>1849</v>
      </c>
      <c r="H582" t="s">
        <v>150</v>
      </c>
    </row>
    <row r="583" spans="1:8" x14ac:dyDescent="0.2">
      <c r="A583" t="s">
        <v>139</v>
      </c>
      <c r="B583" t="s">
        <v>1814</v>
      </c>
      <c r="C583" t="s">
        <v>55</v>
      </c>
      <c r="D583" t="s">
        <v>1850</v>
      </c>
      <c r="E583">
        <v>959752</v>
      </c>
      <c r="F583" t="s">
        <v>1168</v>
      </c>
      <c r="H583" t="s">
        <v>150</v>
      </c>
    </row>
    <row r="584" spans="1:8" x14ac:dyDescent="0.2">
      <c r="A584" t="s">
        <v>139</v>
      </c>
      <c r="B584" t="s">
        <v>1814</v>
      </c>
      <c r="C584" t="s">
        <v>55</v>
      </c>
      <c r="D584" t="s">
        <v>1851</v>
      </c>
      <c r="E584">
        <v>959752</v>
      </c>
      <c r="F584" t="s">
        <v>189</v>
      </c>
      <c r="G584" t="s">
        <v>179</v>
      </c>
      <c r="H584" t="s">
        <v>150</v>
      </c>
    </row>
    <row r="585" spans="1:8" x14ac:dyDescent="0.2">
      <c r="A585" t="s">
        <v>139</v>
      </c>
      <c r="B585" t="s">
        <v>1814</v>
      </c>
      <c r="C585" t="s">
        <v>55</v>
      </c>
      <c r="D585" t="s">
        <v>1852</v>
      </c>
      <c r="E585">
        <v>959752</v>
      </c>
      <c r="F585" t="s">
        <v>1170</v>
      </c>
      <c r="G585" t="s">
        <v>173</v>
      </c>
      <c r="H585" t="s">
        <v>150</v>
      </c>
    </row>
    <row r="586" spans="1:8" x14ac:dyDescent="0.2">
      <c r="A586" t="s">
        <v>139</v>
      </c>
      <c r="B586" t="s">
        <v>1814</v>
      </c>
      <c r="C586" t="s">
        <v>55</v>
      </c>
      <c r="D586" t="s">
        <v>1853</v>
      </c>
      <c r="E586">
        <v>725600</v>
      </c>
      <c r="F586" t="s">
        <v>203</v>
      </c>
      <c r="G586" t="s">
        <v>179</v>
      </c>
      <c r="H586" t="s">
        <v>150</v>
      </c>
    </row>
    <row r="587" spans="1:8" x14ac:dyDescent="0.2">
      <c r="A587" t="s">
        <v>139</v>
      </c>
      <c r="B587" t="s">
        <v>1814</v>
      </c>
      <c r="C587" t="s">
        <v>55</v>
      </c>
      <c r="D587" t="s">
        <v>1854</v>
      </c>
      <c r="E587">
        <v>690898</v>
      </c>
      <c r="F587" t="s">
        <v>196</v>
      </c>
      <c r="H587" t="s">
        <v>150</v>
      </c>
    </row>
    <row r="588" spans="1:8" x14ac:dyDescent="0.2">
      <c r="A588" t="s">
        <v>139</v>
      </c>
      <c r="B588" t="s">
        <v>1814</v>
      </c>
      <c r="C588" t="s">
        <v>55</v>
      </c>
      <c r="D588" t="s">
        <v>1855</v>
      </c>
      <c r="E588">
        <v>1000000</v>
      </c>
      <c r="F588" t="s">
        <v>199</v>
      </c>
      <c r="G588" t="s">
        <v>179</v>
      </c>
      <c r="H588" t="s">
        <v>150</v>
      </c>
    </row>
    <row r="589" spans="1:8" x14ac:dyDescent="0.2">
      <c r="A589" t="s">
        <v>139</v>
      </c>
      <c r="B589" t="s">
        <v>1814</v>
      </c>
      <c r="C589" t="s">
        <v>55</v>
      </c>
      <c r="D589" t="s">
        <v>1856</v>
      </c>
      <c r="E589">
        <v>959752</v>
      </c>
      <c r="F589" t="s">
        <v>218</v>
      </c>
      <c r="H589" t="s">
        <v>150</v>
      </c>
    </row>
    <row r="590" spans="1:8" x14ac:dyDescent="0.2">
      <c r="A590" t="s">
        <v>139</v>
      </c>
      <c r="B590" t="s">
        <v>1814</v>
      </c>
      <c r="C590" t="s">
        <v>55</v>
      </c>
      <c r="D590" t="s">
        <v>1857</v>
      </c>
      <c r="E590">
        <v>2300000</v>
      </c>
      <c r="F590" t="s">
        <v>656</v>
      </c>
      <c r="H590" t="s">
        <v>150</v>
      </c>
    </row>
    <row r="591" spans="1:8" x14ac:dyDescent="0.2">
      <c r="A591" t="s">
        <v>139</v>
      </c>
      <c r="B591" t="s">
        <v>1814</v>
      </c>
      <c r="C591" t="s">
        <v>55</v>
      </c>
      <c r="D591" t="s">
        <v>1858</v>
      </c>
      <c r="E591">
        <v>4700000</v>
      </c>
      <c r="F591" t="s">
        <v>656</v>
      </c>
      <c r="H591" t="s">
        <v>150</v>
      </c>
    </row>
    <row r="592" spans="1:8" x14ac:dyDescent="0.2">
      <c r="A592" t="s">
        <v>139</v>
      </c>
      <c r="B592" t="s">
        <v>1814</v>
      </c>
      <c r="C592" t="s">
        <v>55</v>
      </c>
      <c r="D592" t="s">
        <v>1859</v>
      </c>
      <c r="E592">
        <v>250000</v>
      </c>
      <c r="F592" t="s">
        <v>196</v>
      </c>
      <c r="G592" t="s">
        <v>173</v>
      </c>
      <c r="H592" t="s">
        <v>150</v>
      </c>
    </row>
    <row r="593" spans="1:8" x14ac:dyDescent="0.2">
      <c r="A593" t="s">
        <v>139</v>
      </c>
      <c r="B593" t="s">
        <v>1814</v>
      </c>
      <c r="C593" t="s">
        <v>55</v>
      </c>
      <c r="D593" t="s">
        <v>1860</v>
      </c>
      <c r="E593">
        <v>1250000</v>
      </c>
      <c r="F593" t="s">
        <v>1840</v>
      </c>
      <c r="G593" t="s">
        <v>173</v>
      </c>
      <c r="H593" t="s">
        <v>150</v>
      </c>
    </row>
    <row r="594" spans="1:8" x14ac:dyDescent="0.2">
      <c r="A594" t="s">
        <v>139</v>
      </c>
      <c r="B594" t="s">
        <v>1814</v>
      </c>
      <c r="C594" t="s">
        <v>55</v>
      </c>
      <c r="D594" t="s">
        <v>1861</v>
      </c>
      <c r="E594">
        <v>350000</v>
      </c>
      <c r="F594" t="s">
        <v>1190</v>
      </c>
      <c r="G594" t="s">
        <v>171</v>
      </c>
      <c r="H594" t="s">
        <v>150</v>
      </c>
    </row>
    <row r="595" spans="1:8" x14ac:dyDescent="0.2">
      <c r="A595" t="s">
        <v>139</v>
      </c>
      <c r="B595" t="s">
        <v>1814</v>
      </c>
      <c r="C595" t="s">
        <v>55</v>
      </c>
      <c r="D595" t="s">
        <v>1862</v>
      </c>
      <c r="E595">
        <v>959757</v>
      </c>
      <c r="F595" t="s">
        <v>220</v>
      </c>
      <c r="H595" t="s">
        <v>150</v>
      </c>
    </row>
    <row r="596" spans="1:8" x14ac:dyDescent="0.2">
      <c r="A596" t="s">
        <v>139</v>
      </c>
      <c r="B596" t="s">
        <v>1814</v>
      </c>
      <c r="C596" t="s">
        <v>55</v>
      </c>
      <c r="D596" t="s">
        <v>1863</v>
      </c>
      <c r="E596">
        <v>959752</v>
      </c>
      <c r="F596" t="s">
        <v>688</v>
      </c>
      <c r="G596" t="s">
        <v>179</v>
      </c>
      <c r="H596" t="s">
        <v>150</v>
      </c>
    </row>
    <row r="597" spans="1:8" x14ac:dyDescent="0.2">
      <c r="A597" t="s">
        <v>139</v>
      </c>
      <c r="B597" t="s">
        <v>1814</v>
      </c>
      <c r="C597" t="s">
        <v>55</v>
      </c>
      <c r="D597" t="s">
        <v>1864</v>
      </c>
      <c r="E597">
        <v>1250000</v>
      </c>
      <c r="F597" t="s">
        <v>1840</v>
      </c>
      <c r="G597" t="s">
        <v>173</v>
      </c>
      <c r="H597" t="s">
        <v>150</v>
      </c>
    </row>
    <row r="598" spans="1:8" x14ac:dyDescent="0.2">
      <c r="A598" t="s">
        <v>139</v>
      </c>
      <c r="B598" t="s">
        <v>1814</v>
      </c>
      <c r="C598" t="s">
        <v>55</v>
      </c>
      <c r="D598" t="s">
        <v>1865</v>
      </c>
      <c r="E598">
        <v>959752</v>
      </c>
      <c r="F598" t="s">
        <v>350</v>
      </c>
      <c r="H598" t="s">
        <v>150</v>
      </c>
    </row>
    <row r="599" spans="1:8" x14ac:dyDescent="0.2">
      <c r="A599" t="s">
        <v>139</v>
      </c>
      <c r="B599" t="s">
        <v>1814</v>
      </c>
      <c r="C599" t="s">
        <v>55</v>
      </c>
      <c r="D599" t="s">
        <v>1866</v>
      </c>
      <c r="E599">
        <v>1750000</v>
      </c>
      <c r="F599" t="s">
        <v>199</v>
      </c>
      <c r="G599" t="s">
        <v>179</v>
      </c>
      <c r="H599" t="s">
        <v>150</v>
      </c>
    </row>
    <row r="600" spans="1:8" x14ac:dyDescent="0.2">
      <c r="A600" t="s">
        <v>139</v>
      </c>
      <c r="B600" t="s">
        <v>1814</v>
      </c>
      <c r="C600" t="s">
        <v>55</v>
      </c>
      <c r="D600" t="s">
        <v>1867</v>
      </c>
      <c r="E600">
        <v>1000000</v>
      </c>
      <c r="F600" t="s">
        <v>196</v>
      </c>
      <c r="G600" t="s">
        <v>179</v>
      </c>
      <c r="H600" t="s">
        <v>150</v>
      </c>
    </row>
    <row r="601" spans="1:8" x14ac:dyDescent="0.2">
      <c r="A601" t="s">
        <v>139</v>
      </c>
      <c r="B601" t="s">
        <v>1814</v>
      </c>
      <c r="C601" t="s">
        <v>55</v>
      </c>
      <c r="D601" t="s">
        <v>1868</v>
      </c>
      <c r="E601">
        <v>1250000</v>
      </c>
      <c r="F601" t="s">
        <v>1840</v>
      </c>
      <c r="H601" t="s">
        <v>150</v>
      </c>
    </row>
    <row r="602" spans="1:8" x14ac:dyDescent="0.2">
      <c r="A602" t="s">
        <v>139</v>
      </c>
      <c r="B602" t="s">
        <v>1814</v>
      </c>
      <c r="C602" t="s">
        <v>55</v>
      </c>
      <c r="D602" t="s">
        <v>1869</v>
      </c>
      <c r="E602">
        <v>959752</v>
      </c>
      <c r="F602" t="s">
        <v>207</v>
      </c>
      <c r="H602" t="s">
        <v>150</v>
      </c>
    </row>
    <row r="603" spans="1:8" x14ac:dyDescent="0.2">
      <c r="A603" t="s">
        <v>139</v>
      </c>
      <c r="B603" t="s">
        <v>1814</v>
      </c>
      <c r="C603" t="s">
        <v>55</v>
      </c>
      <c r="D603" t="s">
        <v>1870</v>
      </c>
      <c r="E603">
        <v>2100000</v>
      </c>
      <c r="F603" t="s">
        <v>1190</v>
      </c>
      <c r="G603" t="s">
        <v>179</v>
      </c>
      <c r="H603" t="s">
        <v>150</v>
      </c>
    </row>
    <row r="604" spans="1:8" x14ac:dyDescent="0.2">
      <c r="A604" t="s">
        <v>139</v>
      </c>
      <c r="B604" t="s">
        <v>1814</v>
      </c>
      <c r="C604" t="s">
        <v>55</v>
      </c>
      <c r="D604" t="s">
        <v>1871</v>
      </c>
      <c r="E604">
        <v>959752</v>
      </c>
      <c r="F604" t="s">
        <v>1159</v>
      </c>
      <c r="G604" t="s">
        <v>179</v>
      </c>
      <c r="H604" t="s">
        <v>150</v>
      </c>
    </row>
    <row r="605" spans="1:8" x14ac:dyDescent="0.2">
      <c r="A605" t="s">
        <v>139</v>
      </c>
      <c r="B605" t="s">
        <v>1814</v>
      </c>
      <c r="C605" t="s">
        <v>55</v>
      </c>
      <c r="D605" t="s">
        <v>1872</v>
      </c>
      <c r="E605">
        <v>750000</v>
      </c>
      <c r="F605" t="s">
        <v>199</v>
      </c>
      <c r="G605" t="s">
        <v>179</v>
      </c>
      <c r="H605" t="s">
        <v>150</v>
      </c>
    </row>
    <row r="606" spans="1:8" x14ac:dyDescent="0.2">
      <c r="A606" t="s">
        <v>139</v>
      </c>
      <c r="B606" t="s">
        <v>1814</v>
      </c>
      <c r="C606" t="s">
        <v>55</v>
      </c>
      <c r="D606" t="s">
        <v>1873</v>
      </c>
      <c r="E606">
        <v>1000000</v>
      </c>
      <c r="F606" t="s">
        <v>1840</v>
      </c>
      <c r="G606" t="s">
        <v>173</v>
      </c>
      <c r="H606" t="s">
        <v>150</v>
      </c>
    </row>
    <row r="607" spans="1:8" x14ac:dyDescent="0.2">
      <c r="A607" t="s">
        <v>139</v>
      </c>
      <c r="B607" t="s">
        <v>1814</v>
      </c>
      <c r="C607" t="s">
        <v>55</v>
      </c>
      <c r="D607" t="s">
        <v>1874</v>
      </c>
      <c r="E607">
        <v>715000</v>
      </c>
      <c r="F607" t="s">
        <v>196</v>
      </c>
      <c r="G607" t="s">
        <v>179</v>
      </c>
      <c r="H607" t="s">
        <v>150</v>
      </c>
    </row>
    <row r="608" spans="1:8" x14ac:dyDescent="0.2">
      <c r="A608" t="s">
        <v>139</v>
      </c>
      <c r="B608" t="s">
        <v>1814</v>
      </c>
      <c r="C608" t="s">
        <v>55</v>
      </c>
      <c r="D608" t="s">
        <v>1875</v>
      </c>
      <c r="E608">
        <v>959757</v>
      </c>
      <c r="F608" t="s">
        <v>651</v>
      </c>
      <c r="G608" t="s">
        <v>179</v>
      </c>
      <c r="H608" t="s">
        <v>150</v>
      </c>
    </row>
    <row r="609" spans="1:8" x14ac:dyDescent="0.2">
      <c r="A609" t="s">
        <v>139</v>
      </c>
      <c r="B609" t="s">
        <v>1814</v>
      </c>
      <c r="C609" t="s">
        <v>55</v>
      </c>
      <c r="D609" t="s">
        <v>1876</v>
      </c>
      <c r="E609">
        <v>959752</v>
      </c>
      <c r="F609" t="s">
        <v>218</v>
      </c>
      <c r="G609" t="s">
        <v>179</v>
      </c>
      <c r="H609" t="s">
        <v>150</v>
      </c>
    </row>
    <row r="610" spans="1:8" x14ac:dyDescent="0.2">
      <c r="A610" t="s">
        <v>139</v>
      </c>
      <c r="B610" t="s">
        <v>1814</v>
      </c>
      <c r="C610" t="s">
        <v>56</v>
      </c>
      <c r="D610" t="s">
        <v>1877</v>
      </c>
      <c r="E610">
        <v>900000</v>
      </c>
      <c r="F610" t="s">
        <v>235</v>
      </c>
      <c r="G610" t="s">
        <v>227</v>
      </c>
      <c r="H610" t="s">
        <v>150</v>
      </c>
    </row>
    <row r="611" spans="1:8" x14ac:dyDescent="0.2">
      <c r="A611" t="s">
        <v>139</v>
      </c>
      <c r="B611" t="s">
        <v>1814</v>
      </c>
      <c r="C611" t="s">
        <v>56</v>
      </c>
      <c r="D611" t="s">
        <v>1878</v>
      </c>
      <c r="E611">
        <v>959752</v>
      </c>
      <c r="F611" t="s">
        <v>1879</v>
      </c>
      <c r="H611" t="s">
        <v>150</v>
      </c>
    </row>
    <row r="612" spans="1:8" x14ac:dyDescent="0.2">
      <c r="A612" t="s">
        <v>139</v>
      </c>
      <c r="B612" t="s">
        <v>1814</v>
      </c>
      <c r="C612" t="s">
        <v>56</v>
      </c>
      <c r="D612" t="s">
        <v>1880</v>
      </c>
      <c r="E612">
        <v>677000</v>
      </c>
      <c r="F612" t="s">
        <v>1879</v>
      </c>
      <c r="G612" t="s">
        <v>227</v>
      </c>
      <c r="H612" t="s">
        <v>168</v>
      </c>
    </row>
    <row r="613" spans="1:8" x14ac:dyDescent="0.2">
      <c r="A613" t="s">
        <v>139</v>
      </c>
      <c r="B613" t="s">
        <v>1814</v>
      </c>
      <c r="C613" t="s">
        <v>56</v>
      </c>
      <c r="D613" t="s">
        <v>1881</v>
      </c>
      <c r="E613">
        <v>1750000</v>
      </c>
      <c r="F613" t="s">
        <v>1882</v>
      </c>
      <c r="G613" t="s">
        <v>227</v>
      </c>
      <c r="H613" t="s">
        <v>168</v>
      </c>
    </row>
    <row r="614" spans="1:8" x14ac:dyDescent="0.2">
      <c r="A614" t="s">
        <v>139</v>
      </c>
      <c r="B614" t="s">
        <v>1814</v>
      </c>
      <c r="C614" t="s">
        <v>56</v>
      </c>
      <c r="D614" t="s">
        <v>1883</v>
      </c>
      <c r="E614">
        <v>959752</v>
      </c>
      <c r="F614" t="s">
        <v>1879</v>
      </c>
      <c r="H614" t="s">
        <v>150</v>
      </c>
    </row>
    <row r="615" spans="1:8" x14ac:dyDescent="0.2">
      <c r="A615" t="s">
        <v>139</v>
      </c>
      <c r="B615" t="s">
        <v>1814</v>
      </c>
      <c r="C615" t="s">
        <v>56</v>
      </c>
      <c r="D615" t="s">
        <v>1884</v>
      </c>
      <c r="E615">
        <v>959752</v>
      </c>
      <c r="F615" t="s">
        <v>1885</v>
      </c>
      <c r="G615" t="s">
        <v>227</v>
      </c>
      <c r="H615" t="s">
        <v>150</v>
      </c>
    </row>
    <row r="616" spans="1:8" x14ac:dyDescent="0.2">
      <c r="A616" t="s">
        <v>139</v>
      </c>
      <c r="B616" t="s">
        <v>1814</v>
      </c>
      <c r="C616" t="s">
        <v>56</v>
      </c>
      <c r="D616" t="s">
        <v>1886</v>
      </c>
      <c r="E616">
        <v>959752</v>
      </c>
      <c r="F616" t="s">
        <v>1885</v>
      </c>
      <c r="G616" t="s">
        <v>227</v>
      </c>
      <c r="H616" t="s">
        <v>150</v>
      </c>
    </row>
    <row r="617" spans="1:8" x14ac:dyDescent="0.2">
      <c r="A617" t="s">
        <v>139</v>
      </c>
      <c r="B617" t="s">
        <v>1814</v>
      </c>
      <c r="C617" t="s">
        <v>56</v>
      </c>
      <c r="D617" t="s">
        <v>1887</v>
      </c>
      <c r="E617">
        <v>959752</v>
      </c>
      <c r="F617" t="s">
        <v>1885</v>
      </c>
      <c r="G617" t="s">
        <v>227</v>
      </c>
      <c r="H617" t="s">
        <v>150</v>
      </c>
    </row>
    <row r="618" spans="1:8" x14ac:dyDescent="0.2">
      <c r="A618" t="s">
        <v>139</v>
      </c>
      <c r="B618" t="s">
        <v>1814</v>
      </c>
      <c r="C618" t="s">
        <v>56</v>
      </c>
      <c r="D618" t="s">
        <v>1888</v>
      </c>
      <c r="E618">
        <v>959752</v>
      </c>
      <c r="F618" t="s">
        <v>1879</v>
      </c>
      <c r="G618" t="s">
        <v>227</v>
      </c>
      <c r="H618" t="s">
        <v>150</v>
      </c>
    </row>
    <row r="619" spans="1:8" x14ac:dyDescent="0.2">
      <c r="A619" t="s">
        <v>139</v>
      </c>
      <c r="B619" t="s">
        <v>1814</v>
      </c>
      <c r="C619" t="s">
        <v>56</v>
      </c>
      <c r="D619" t="s">
        <v>1889</v>
      </c>
      <c r="E619">
        <v>959752</v>
      </c>
      <c r="F619" t="s">
        <v>1885</v>
      </c>
      <c r="G619" t="s">
        <v>227</v>
      </c>
      <c r="H619" t="s">
        <v>150</v>
      </c>
    </row>
    <row r="620" spans="1:8" x14ac:dyDescent="0.2">
      <c r="A620" t="s">
        <v>139</v>
      </c>
      <c r="B620" t="s">
        <v>1814</v>
      </c>
      <c r="C620" t="s">
        <v>56</v>
      </c>
      <c r="D620" t="s">
        <v>1890</v>
      </c>
      <c r="E620">
        <v>2053000</v>
      </c>
      <c r="F620" t="s">
        <v>1882</v>
      </c>
      <c r="G620" t="s">
        <v>227</v>
      </c>
      <c r="H620" t="s">
        <v>168</v>
      </c>
    </row>
    <row r="621" spans="1:8" x14ac:dyDescent="0.2">
      <c r="A621" t="s">
        <v>139</v>
      </c>
      <c r="B621" t="s">
        <v>1814</v>
      </c>
      <c r="C621" t="s">
        <v>57</v>
      </c>
      <c r="D621" t="s">
        <v>1891</v>
      </c>
      <c r="E621">
        <v>959752</v>
      </c>
      <c r="F621" t="s">
        <v>705</v>
      </c>
      <c r="G621" t="s">
        <v>1208</v>
      </c>
      <c r="H621" t="s">
        <v>150</v>
      </c>
    </row>
    <row r="622" spans="1:8" x14ac:dyDescent="0.2">
      <c r="A622" t="s">
        <v>139</v>
      </c>
      <c r="B622" t="s">
        <v>1814</v>
      </c>
      <c r="C622" t="s">
        <v>57</v>
      </c>
      <c r="D622" t="s">
        <v>1892</v>
      </c>
      <c r="E622">
        <v>959757</v>
      </c>
      <c r="F622" t="s">
        <v>1893</v>
      </c>
      <c r="H622" t="s">
        <v>150</v>
      </c>
    </row>
    <row r="623" spans="1:8" x14ac:dyDescent="0.2">
      <c r="A623" t="s">
        <v>139</v>
      </c>
      <c r="B623" t="s">
        <v>1814</v>
      </c>
      <c r="C623" t="s">
        <v>58</v>
      </c>
      <c r="D623" t="s">
        <v>1894</v>
      </c>
      <c r="E623">
        <v>1200000</v>
      </c>
      <c r="F623" t="s">
        <v>713</v>
      </c>
      <c r="H623" t="s">
        <v>150</v>
      </c>
    </row>
    <row r="624" spans="1:8" x14ac:dyDescent="0.2">
      <c r="A624" t="s">
        <v>139</v>
      </c>
      <c r="B624" t="s">
        <v>1814</v>
      </c>
      <c r="C624" t="s">
        <v>58</v>
      </c>
      <c r="D624" t="s">
        <v>1895</v>
      </c>
      <c r="E624">
        <v>959757</v>
      </c>
      <c r="F624" t="s">
        <v>1896</v>
      </c>
      <c r="H624" t="s">
        <v>150</v>
      </c>
    </row>
    <row r="625" spans="1:8" x14ac:dyDescent="0.2">
      <c r="A625" t="s">
        <v>139</v>
      </c>
      <c r="B625" t="s">
        <v>1814</v>
      </c>
      <c r="C625" t="s">
        <v>58</v>
      </c>
      <c r="D625" t="s">
        <v>1897</v>
      </c>
      <c r="E625">
        <v>1750000</v>
      </c>
      <c r="F625" t="s">
        <v>251</v>
      </c>
      <c r="H625" t="s">
        <v>150</v>
      </c>
    </row>
    <row r="626" spans="1:8" x14ac:dyDescent="0.2">
      <c r="A626" t="s">
        <v>139</v>
      </c>
      <c r="B626" t="s">
        <v>1814</v>
      </c>
      <c r="C626" t="s">
        <v>58</v>
      </c>
      <c r="D626" t="s">
        <v>1898</v>
      </c>
      <c r="E626">
        <v>959757</v>
      </c>
      <c r="F626" t="s">
        <v>259</v>
      </c>
      <c r="H626" t="s">
        <v>150</v>
      </c>
    </row>
    <row r="627" spans="1:8" x14ac:dyDescent="0.2">
      <c r="A627" t="s">
        <v>139</v>
      </c>
      <c r="B627" t="s">
        <v>1814</v>
      </c>
      <c r="C627" t="s">
        <v>58</v>
      </c>
      <c r="D627" t="s">
        <v>1899</v>
      </c>
      <c r="E627">
        <v>1000000</v>
      </c>
      <c r="F627" t="s">
        <v>254</v>
      </c>
      <c r="H627" t="s">
        <v>150</v>
      </c>
    </row>
    <row r="628" spans="1:8" x14ac:dyDescent="0.2">
      <c r="A628" t="s">
        <v>139</v>
      </c>
      <c r="B628" t="s">
        <v>1814</v>
      </c>
      <c r="C628" t="s">
        <v>58</v>
      </c>
      <c r="D628" t="s">
        <v>1900</v>
      </c>
      <c r="E628">
        <v>959757</v>
      </c>
      <c r="F628" t="s">
        <v>259</v>
      </c>
      <c r="H628" t="s">
        <v>150</v>
      </c>
    </row>
    <row r="629" spans="1:8" x14ac:dyDescent="0.2">
      <c r="A629" t="s">
        <v>139</v>
      </c>
      <c r="B629" t="s">
        <v>1814</v>
      </c>
      <c r="C629" t="s">
        <v>58</v>
      </c>
      <c r="D629" t="s">
        <v>1901</v>
      </c>
      <c r="E629">
        <v>350000</v>
      </c>
      <c r="F629" t="s">
        <v>1240</v>
      </c>
      <c r="H629" t="s">
        <v>150</v>
      </c>
    </row>
    <row r="630" spans="1:8" x14ac:dyDescent="0.2">
      <c r="A630" t="s">
        <v>139</v>
      </c>
      <c r="B630" t="s">
        <v>1814</v>
      </c>
      <c r="C630" t="s">
        <v>58</v>
      </c>
      <c r="D630" t="s">
        <v>1902</v>
      </c>
      <c r="E630">
        <v>750000</v>
      </c>
      <c r="F630" t="s">
        <v>254</v>
      </c>
      <c r="H630" t="s">
        <v>150</v>
      </c>
    </row>
    <row r="631" spans="1:8" x14ac:dyDescent="0.2">
      <c r="A631" t="s">
        <v>139</v>
      </c>
      <c r="B631" t="s">
        <v>1814</v>
      </c>
      <c r="C631" t="s">
        <v>58</v>
      </c>
      <c r="D631" t="s">
        <v>1903</v>
      </c>
      <c r="E631">
        <v>1750000</v>
      </c>
      <c r="F631" t="s">
        <v>734</v>
      </c>
      <c r="H631" t="s">
        <v>150</v>
      </c>
    </row>
    <row r="632" spans="1:8" x14ac:dyDescent="0.2">
      <c r="A632" t="s">
        <v>139</v>
      </c>
      <c r="B632" t="s">
        <v>1814</v>
      </c>
      <c r="C632" t="s">
        <v>58</v>
      </c>
      <c r="D632" t="s">
        <v>1904</v>
      </c>
      <c r="E632">
        <v>1000000</v>
      </c>
      <c r="F632" t="s">
        <v>256</v>
      </c>
      <c r="H632" t="s">
        <v>150</v>
      </c>
    </row>
    <row r="633" spans="1:8" x14ac:dyDescent="0.2">
      <c r="A633" t="s">
        <v>139</v>
      </c>
      <c r="B633" t="s">
        <v>1814</v>
      </c>
      <c r="C633" t="s">
        <v>58</v>
      </c>
      <c r="D633" t="s">
        <v>1905</v>
      </c>
      <c r="E633">
        <v>1000000</v>
      </c>
      <c r="F633" t="s">
        <v>254</v>
      </c>
      <c r="H633" t="s">
        <v>150</v>
      </c>
    </row>
    <row r="634" spans="1:8" x14ac:dyDescent="0.2">
      <c r="A634" t="s">
        <v>139</v>
      </c>
      <c r="B634" t="s">
        <v>1814</v>
      </c>
      <c r="C634" t="s">
        <v>58</v>
      </c>
      <c r="D634" t="s">
        <v>1906</v>
      </c>
      <c r="E634">
        <v>959757</v>
      </c>
      <c r="F634" t="s">
        <v>1896</v>
      </c>
      <c r="H634" t="s">
        <v>150</v>
      </c>
    </row>
    <row r="635" spans="1:8" x14ac:dyDescent="0.2">
      <c r="A635" t="s">
        <v>139</v>
      </c>
      <c r="B635" t="s">
        <v>1814</v>
      </c>
      <c r="C635" t="s">
        <v>58</v>
      </c>
      <c r="D635" t="s">
        <v>1907</v>
      </c>
      <c r="E635">
        <v>1016667</v>
      </c>
      <c r="F635" t="s">
        <v>713</v>
      </c>
      <c r="H635" t="s">
        <v>150</v>
      </c>
    </row>
    <row r="636" spans="1:8" x14ac:dyDescent="0.2">
      <c r="A636" t="s">
        <v>139</v>
      </c>
      <c r="B636" t="s">
        <v>1814</v>
      </c>
      <c r="C636" t="s">
        <v>58</v>
      </c>
      <c r="D636" t="s">
        <v>1908</v>
      </c>
      <c r="E636">
        <v>1000000</v>
      </c>
      <c r="F636" t="s">
        <v>1909</v>
      </c>
      <c r="H636" t="s">
        <v>150</v>
      </c>
    </row>
    <row r="637" spans="1:8" x14ac:dyDescent="0.2">
      <c r="A637" t="s">
        <v>139</v>
      </c>
      <c r="B637" t="s">
        <v>1814</v>
      </c>
      <c r="C637" t="s">
        <v>58</v>
      </c>
      <c r="D637" t="s">
        <v>59</v>
      </c>
      <c r="E637">
        <v>959757</v>
      </c>
      <c r="F637" t="s">
        <v>1896</v>
      </c>
      <c r="H637" t="s">
        <v>150</v>
      </c>
    </row>
    <row r="638" spans="1:8" x14ac:dyDescent="0.2">
      <c r="A638" t="s">
        <v>139</v>
      </c>
      <c r="B638" t="s">
        <v>1814</v>
      </c>
      <c r="C638" t="s">
        <v>60</v>
      </c>
      <c r="D638" t="s">
        <v>1910</v>
      </c>
      <c r="E638">
        <v>864000</v>
      </c>
      <c r="F638" t="s">
        <v>760</v>
      </c>
      <c r="H638" t="s">
        <v>150</v>
      </c>
    </row>
    <row r="639" spans="1:8" x14ac:dyDescent="0.2">
      <c r="A639" t="s">
        <v>139</v>
      </c>
      <c r="B639" t="s">
        <v>1814</v>
      </c>
      <c r="C639" t="s">
        <v>60</v>
      </c>
      <c r="D639" t="s">
        <v>1911</v>
      </c>
      <c r="E639">
        <v>959752</v>
      </c>
      <c r="F639" t="s">
        <v>1912</v>
      </c>
      <c r="G639" t="s">
        <v>754</v>
      </c>
      <c r="H639" t="s">
        <v>150</v>
      </c>
    </row>
    <row r="640" spans="1:8" x14ac:dyDescent="0.2">
      <c r="A640" t="s">
        <v>139</v>
      </c>
      <c r="B640" t="s">
        <v>1814</v>
      </c>
      <c r="C640" t="s">
        <v>60</v>
      </c>
      <c r="D640" t="s">
        <v>1913</v>
      </c>
      <c r="E640">
        <v>959752</v>
      </c>
      <c r="F640" t="s">
        <v>1912</v>
      </c>
      <c r="H640" t="s">
        <v>150</v>
      </c>
    </row>
    <row r="641" spans="1:8" x14ac:dyDescent="0.2">
      <c r="A641" t="s">
        <v>139</v>
      </c>
      <c r="B641" t="s">
        <v>1814</v>
      </c>
      <c r="C641" t="s">
        <v>60</v>
      </c>
      <c r="D641" t="s">
        <v>1914</v>
      </c>
      <c r="E641">
        <v>959757</v>
      </c>
      <c r="F641" t="s">
        <v>760</v>
      </c>
      <c r="H641" t="s">
        <v>150</v>
      </c>
    </row>
    <row r="642" spans="1:8" x14ac:dyDescent="0.2">
      <c r="A642" t="s">
        <v>139</v>
      </c>
      <c r="B642" t="s">
        <v>1814</v>
      </c>
      <c r="C642" t="s">
        <v>60</v>
      </c>
      <c r="D642" t="s">
        <v>1915</v>
      </c>
      <c r="E642">
        <v>1000000</v>
      </c>
      <c r="F642" t="s">
        <v>1261</v>
      </c>
      <c r="H642" t="s">
        <v>150</v>
      </c>
    </row>
    <row r="643" spans="1:8" x14ac:dyDescent="0.2">
      <c r="A643" t="s">
        <v>139</v>
      </c>
      <c r="B643" t="s">
        <v>1814</v>
      </c>
      <c r="C643" t="s">
        <v>60</v>
      </c>
      <c r="D643" t="s">
        <v>1916</v>
      </c>
      <c r="E643">
        <v>1499520</v>
      </c>
      <c r="F643" t="s">
        <v>1261</v>
      </c>
      <c r="G643" t="s">
        <v>261</v>
      </c>
      <c r="H643" t="s">
        <v>150</v>
      </c>
    </row>
    <row r="644" spans="1:8" x14ac:dyDescent="0.2">
      <c r="A644" t="s">
        <v>139</v>
      </c>
      <c r="B644" t="s">
        <v>1814</v>
      </c>
      <c r="C644" t="s">
        <v>269</v>
      </c>
      <c r="D644" t="s">
        <v>1917</v>
      </c>
      <c r="E644">
        <v>1526031</v>
      </c>
      <c r="F644" t="s">
        <v>1918</v>
      </c>
      <c r="G644" t="s">
        <v>772</v>
      </c>
      <c r="H644" t="s">
        <v>150</v>
      </c>
    </row>
    <row r="645" spans="1:8" x14ac:dyDescent="0.2">
      <c r="A645" t="s">
        <v>139</v>
      </c>
      <c r="B645" t="s">
        <v>1814</v>
      </c>
      <c r="C645" t="s">
        <v>269</v>
      </c>
      <c r="D645" t="s">
        <v>1919</v>
      </c>
      <c r="E645">
        <v>959757</v>
      </c>
      <c r="F645" t="s">
        <v>1920</v>
      </c>
      <c r="G645" t="s">
        <v>1921</v>
      </c>
      <c r="H645" t="s">
        <v>150</v>
      </c>
    </row>
    <row r="646" spans="1:8" x14ac:dyDescent="0.2">
      <c r="A646" t="s">
        <v>139</v>
      </c>
      <c r="B646" t="s">
        <v>1814</v>
      </c>
      <c r="C646" t="s">
        <v>269</v>
      </c>
      <c r="D646" t="s">
        <v>1922</v>
      </c>
      <c r="E646">
        <v>959757</v>
      </c>
      <c r="F646" t="s">
        <v>774</v>
      </c>
      <c r="G646" t="s">
        <v>1921</v>
      </c>
      <c r="H646" t="s">
        <v>150</v>
      </c>
    </row>
    <row r="647" spans="1:8" x14ac:dyDescent="0.2">
      <c r="A647" t="s">
        <v>139</v>
      </c>
      <c r="B647" t="s">
        <v>1814</v>
      </c>
      <c r="C647" t="s">
        <v>269</v>
      </c>
      <c r="D647" t="s">
        <v>1923</v>
      </c>
      <c r="E647">
        <v>959757</v>
      </c>
      <c r="F647" t="s">
        <v>774</v>
      </c>
      <c r="G647" t="s">
        <v>772</v>
      </c>
      <c r="H647" t="s">
        <v>150</v>
      </c>
    </row>
    <row r="648" spans="1:8" x14ac:dyDescent="0.2">
      <c r="A648" t="s">
        <v>139</v>
      </c>
      <c r="B648" t="s">
        <v>1814</v>
      </c>
      <c r="C648" t="s">
        <v>61</v>
      </c>
      <c r="D648" t="s">
        <v>1924</v>
      </c>
      <c r="E648">
        <v>3000000</v>
      </c>
      <c r="F648" t="s">
        <v>781</v>
      </c>
      <c r="H648" t="s">
        <v>150</v>
      </c>
    </row>
    <row r="649" spans="1:8" x14ac:dyDescent="0.2">
      <c r="A649" t="s">
        <v>139</v>
      </c>
      <c r="B649" t="s">
        <v>1814</v>
      </c>
      <c r="C649" t="s">
        <v>61</v>
      </c>
      <c r="D649" t="s">
        <v>1925</v>
      </c>
      <c r="E649">
        <v>1000000</v>
      </c>
      <c r="F649" t="s">
        <v>781</v>
      </c>
      <c r="H649" t="s">
        <v>150</v>
      </c>
    </row>
    <row r="650" spans="1:8" x14ac:dyDescent="0.2">
      <c r="A650" t="s">
        <v>139</v>
      </c>
      <c r="B650" t="s">
        <v>1814</v>
      </c>
      <c r="C650" t="s">
        <v>61</v>
      </c>
      <c r="D650" t="s">
        <v>1926</v>
      </c>
      <c r="E650">
        <v>1500000</v>
      </c>
      <c r="F650" t="s">
        <v>781</v>
      </c>
      <c r="H650" t="s">
        <v>150</v>
      </c>
    </row>
    <row r="651" spans="1:8" x14ac:dyDescent="0.2">
      <c r="A651" t="s">
        <v>139</v>
      </c>
      <c r="B651" t="s">
        <v>1814</v>
      </c>
      <c r="C651" t="s">
        <v>62</v>
      </c>
      <c r="D651" t="s">
        <v>1927</v>
      </c>
      <c r="E651">
        <v>1750000</v>
      </c>
      <c r="F651" t="s">
        <v>784</v>
      </c>
      <c r="H651" t="s">
        <v>150</v>
      </c>
    </row>
    <row r="652" spans="1:8" x14ac:dyDescent="0.2">
      <c r="A652" t="s">
        <v>139</v>
      </c>
      <c r="B652" t="s">
        <v>1814</v>
      </c>
      <c r="C652" t="s">
        <v>62</v>
      </c>
      <c r="D652" t="s">
        <v>1928</v>
      </c>
      <c r="E652">
        <v>3750000</v>
      </c>
      <c r="F652" t="s">
        <v>784</v>
      </c>
      <c r="H652" t="s">
        <v>150</v>
      </c>
    </row>
    <row r="653" spans="1:8" x14ac:dyDescent="0.2">
      <c r="A653" t="s">
        <v>139</v>
      </c>
      <c r="B653" t="s">
        <v>1814</v>
      </c>
      <c r="C653" t="s">
        <v>63</v>
      </c>
      <c r="D653" t="s">
        <v>1929</v>
      </c>
      <c r="E653">
        <v>959752</v>
      </c>
      <c r="F653" t="s">
        <v>291</v>
      </c>
      <c r="G653" t="s">
        <v>276</v>
      </c>
      <c r="H653" t="s">
        <v>150</v>
      </c>
    </row>
    <row r="654" spans="1:8" x14ac:dyDescent="0.2">
      <c r="A654" t="s">
        <v>139</v>
      </c>
      <c r="B654" t="s">
        <v>1814</v>
      </c>
      <c r="C654" t="s">
        <v>63</v>
      </c>
      <c r="D654" t="s">
        <v>1930</v>
      </c>
      <c r="E654">
        <v>959752</v>
      </c>
      <c r="F654" t="s">
        <v>1931</v>
      </c>
      <c r="H654" t="s">
        <v>150</v>
      </c>
    </row>
    <row r="655" spans="1:8" x14ac:dyDescent="0.2">
      <c r="A655" t="s">
        <v>139</v>
      </c>
      <c r="B655" t="s">
        <v>1814</v>
      </c>
      <c r="C655" t="s">
        <v>63</v>
      </c>
      <c r="D655" t="s">
        <v>1932</v>
      </c>
      <c r="E655">
        <v>200000</v>
      </c>
      <c r="F655" t="s">
        <v>302</v>
      </c>
      <c r="H655" t="s">
        <v>150</v>
      </c>
    </row>
    <row r="656" spans="1:8" x14ac:dyDescent="0.2">
      <c r="A656" t="s">
        <v>139</v>
      </c>
      <c r="B656" t="s">
        <v>1814</v>
      </c>
      <c r="C656" t="s">
        <v>63</v>
      </c>
      <c r="D656" t="s">
        <v>1933</v>
      </c>
      <c r="E656">
        <v>959752</v>
      </c>
      <c r="F656" t="s">
        <v>803</v>
      </c>
      <c r="H656" t="s">
        <v>150</v>
      </c>
    </row>
    <row r="657" spans="1:8" x14ac:dyDescent="0.2">
      <c r="A657" t="s">
        <v>139</v>
      </c>
      <c r="B657" t="s">
        <v>1814</v>
      </c>
      <c r="C657" t="s">
        <v>63</v>
      </c>
      <c r="D657" t="s">
        <v>1934</v>
      </c>
      <c r="E657">
        <v>959752</v>
      </c>
      <c r="F657" t="s">
        <v>1272</v>
      </c>
      <c r="H657" t="s">
        <v>150</v>
      </c>
    </row>
    <row r="658" spans="1:8" x14ac:dyDescent="0.2">
      <c r="A658" t="s">
        <v>139</v>
      </c>
      <c r="B658" t="s">
        <v>1814</v>
      </c>
      <c r="C658" t="s">
        <v>63</v>
      </c>
      <c r="D658" t="s">
        <v>1935</v>
      </c>
      <c r="E658">
        <v>959752</v>
      </c>
      <c r="F658" t="s">
        <v>300</v>
      </c>
      <c r="H658" t="s">
        <v>150</v>
      </c>
    </row>
    <row r="659" spans="1:8" x14ac:dyDescent="0.2">
      <c r="A659" t="s">
        <v>139</v>
      </c>
      <c r="B659" t="s">
        <v>1814</v>
      </c>
      <c r="C659" t="s">
        <v>63</v>
      </c>
      <c r="D659" t="s">
        <v>1936</v>
      </c>
      <c r="E659">
        <v>959752</v>
      </c>
      <c r="F659" t="s">
        <v>1272</v>
      </c>
      <c r="H659" t="s">
        <v>150</v>
      </c>
    </row>
    <row r="660" spans="1:8" x14ac:dyDescent="0.2">
      <c r="A660" t="s">
        <v>139</v>
      </c>
      <c r="B660" t="s">
        <v>1814</v>
      </c>
      <c r="C660" t="s">
        <v>63</v>
      </c>
      <c r="D660" t="s">
        <v>1937</v>
      </c>
      <c r="E660">
        <v>500000</v>
      </c>
      <c r="F660" t="s">
        <v>1272</v>
      </c>
      <c r="H660" t="s">
        <v>150</v>
      </c>
    </row>
    <row r="661" spans="1:8" x14ac:dyDescent="0.2">
      <c r="A661" t="s">
        <v>139</v>
      </c>
      <c r="B661" t="s">
        <v>1814</v>
      </c>
      <c r="C661" t="s">
        <v>63</v>
      </c>
      <c r="D661" t="s">
        <v>1938</v>
      </c>
      <c r="E661">
        <v>959752</v>
      </c>
      <c r="F661" t="s">
        <v>1272</v>
      </c>
      <c r="H661" t="s">
        <v>150</v>
      </c>
    </row>
    <row r="662" spans="1:8" x14ac:dyDescent="0.2">
      <c r="A662" t="s">
        <v>139</v>
      </c>
      <c r="B662" t="s">
        <v>1814</v>
      </c>
      <c r="C662" t="s">
        <v>63</v>
      </c>
      <c r="D662" t="s">
        <v>1939</v>
      </c>
      <c r="E662">
        <v>959752</v>
      </c>
      <c r="F662" t="s">
        <v>300</v>
      </c>
      <c r="H662" t="s">
        <v>150</v>
      </c>
    </row>
    <row r="663" spans="1:8" x14ac:dyDescent="0.2">
      <c r="A663" t="s">
        <v>139</v>
      </c>
      <c r="B663" t="s">
        <v>1814</v>
      </c>
      <c r="C663" t="s">
        <v>63</v>
      </c>
      <c r="D663" t="s">
        <v>1940</v>
      </c>
      <c r="E663">
        <v>959752</v>
      </c>
      <c r="F663" t="s">
        <v>803</v>
      </c>
      <c r="H663" t="s">
        <v>150</v>
      </c>
    </row>
    <row r="664" spans="1:8" x14ac:dyDescent="0.2">
      <c r="A664" t="s">
        <v>139</v>
      </c>
      <c r="B664" t="s">
        <v>1814</v>
      </c>
      <c r="C664" t="s">
        <v>63</v>
      </c>
      <c r="D664" t="s">
        <v>1941</v>
      </c>
      <c r="E664">
        <v>959752</v>
      </c>
      <c r="F664" t="s">
        <v>300</v>
      </c>
      <c r="H664" t="s">
        <v>150</v>
      </c>
    </row>
    <row r="665" spans="1:8" x14ac:dyDescent="0.2">
      <c r="A665" t="s">
        <v>139</v>
      </c>
      <c r="B665" t="s">
        <v>1814</v>
      </c>
      <c r="C665" t="s">
        <v>63</v>
      </c>
      <c r="D665" t="s">
        <v>1942</v>
      </c>
      <c r="E665">
        <v>959752</v>
      </c>
      <c r="F665" t="s">
        <v>291</v>
      </c>
      <c r="H665" t="s">
        <v>150</v>
      </c>
    </row>
    <row r="666" spans="1:8" x14ac:dyDescent="0.2">
      <c r="A666" t="s">
        <v>139</v>
      </c>
      <c r="B666" t="s">
        <v>1814</v>
      </c>
      <c r="C666" t="s">
        <v>63</v>
      </c>
      <c r="D666" t="s">
        <v>1943</v>
      </c>
      <c r="E666">
        <v>5000000</v>
      </c>
      <c r="F666" t="s">
        <v>1280</v>
      </c>
      <c r="G666" t="s">
        <v>1944</v>
      </c>
      <c r="H666" t="s">
        <v>168</v>
      </c>
    </row>
    <row r="667" spans="1:8" x14ac:dyDescent="0.2">
      <c r="A667" t="s">
        <v>139</v>
      </c>
      <c r="B667" t="s">
        <v>1814</v>
      </c>
      <c r="C667" t="s">
        <v>63</v>
      </c>
      <c r="D667" t="s">
        <v>1945</v>
      </c>
      <c r="E667">
        <v>959752</v>
      </c>
      <c r="F667" t="s">
        <v>1946</v>
      </c>
      <c r="H667" t="s">
        <v>150</v>
      </c>
    </row>
    <row r="668" spans="1:8" x14ac:dyDescent="0.2">
      <c r="A668" t="s">
        <v>139</v>
      </c>
      <c r="B668" t="s">
        <v>1814</v>
      </c>
      <c r="C668" t="s">
        <v>63</v>
      </c>
      <c r="D668" t="s">
        <v>1947</v>
      </c>
      <c r="E668">
        <v>800000</v>
      </c>
      <c r="F668" t="s">
        <v>1282</v>
      </c>
      <c r="H668" t="s">
        <v>150</v>
      </c>
    </row>
    <row r="669" spans="1:8" x14ac:dyDescent="0.2">
      <c r="A669" t="s">
        <v>139</v>
      </c>
      <c r="B669" t="s">
        <v>1814</v>
      </c>
      <c r="C669" t="s">
        <v>63</v>
      </c>
      <c r="D669" t="s">
        <v>1948</v>
      </c>
      <c r="E669">
        <v>959752</v>
      </c>
      <c r="F669" t="s">
        <v>1949</v>
      </c>
      <c r="H669" t="s">
        <v>150</v>
      </c>
    </row>
    <row r="670" spans="1:8" x14ac:dyDescent="0.2">
      <c r="A670" t="s">
        <v>139</v>
      </c>
      <c r="B670" t="s">
        <v>1814</v>
      </c>
      <c r="C670" t="s">
        <v>63</v>
      </c>
      <c r="D670" t="s">
        <v>1950</v>
      </c>
      <c r="E670">
        <v>601439</v>
      </c>
      <c r="F670" t="s">
        <v>1951</v>
      </c>
      <c r="H670" t="s">
        <v>150</v>
      </c>
    </row>
    <row r="671" spans="1:8" x14ac:dyDescent="0.2">
      <c r="A671" t="s">
        <v>139</v>
      </c>
      <c r="B671" t="s">
        <v>1814</v>
      </c>
      <c r="C671" t="s">
        <v>63</v>
      </c>
      <c r="D671" t="s">
        <v>1952</v>
      </c>
      <c r="E671">
        <v>959752</v>
      </c>
      <c r="F671" t="s">
        <v>298</v>
      </c>
      <c r="H671" t="s">
        <v>150</v>
      </c>
    </row>
    <row r="672" spans="1:8" x14ac:dyDescent="0.2">
      <c r="A672" t="s">
        <v>139</v>
      </c>
      <c r="B672" t="s">
        <v>1814</v>
      </c>
      <c r="C672" t="s">
        <v>63</v>
      </c>
      <c r="D672" t="s">
        <v>1953</v>
      </c>
      <c r="E672">
        <v>959752</v>
      </c>
      <c r="F672" t="s">
        <v>1946</v>
      </c>
      <c r="H672" t="s">
        <v>150</v>
      </c>
    </row>
    <row r="673" spans="1:8" x14ac:dyDescent="0.2">
      <c r="A673" t="s">
        <v>139</v>
      </c>
      <c r="B673" t="s">
        <v>1814</v>
      </c>
      <c r="C673" t="s">
        <v>63</v>
      </c>
      <c r="D673" t="s">
        <v>1954</v>
      </c>
      <c r="E673">
        <v>490000</v>
      </c>
      <c r="F673" t="s">
        <v>1949</v>
      </c>
      <c r="H673" t="s">
        <v>150</v>
      </c>
    </row>
    <row r="674" spans="1:8" x14ac:dyDescent="0.2">
      <c r="A674" t="s">
        <v>139</v>
      </c>
      <c r="B674" t="s">
        <v>1814</v>
      </c>
      <c r="C674" t="s">
        <v>63</v>
      </c>
      <c r="D674" t="s">
        <v>1955</v>
      </c>
      <c r="E674">
        <v>959752</v>
      </c>
      <c r="F674" t="s">
        <v>1272</v>
      </c>
      <c r="G674" t="s">
        <v>276</v>
      </c>
      <c r="H674" t="s">
        <v>150</v>
      </c>
    </row>
    <row r="675" spans="1:8" x14ac:dyDescent="0.2">
      <c r="A675" t="s">
        <v>139</v>
      </c>
      <c r="B675" t="s">
        <v>1814</v>
      </c>
      <c r="C675" t="s">
        <v>64</v>
      </c>
      <c r="D675" t="s">
        <v>1956</v>
      </c>
      <c r="E675">
        <v>959752</v>
      </c>
      <c r="F675" t="s">
        <v>1957</v>
      </c>
      <c r="H675" t="s">
        <v>150</v>
      </c>
    </row>
    <row r="676" spans="1:8" x14ac:dyDescent="0.2">
      <c r="A676" t="s">
        <v>139</v>
      </c>
      <c r="B676" t="s">
        <v>1814</v>
      </c>
      <c r="C676" t="s">
        <v>65</v>
      </c>
      <c r="D676" t="s">
        <v>1958</v>
      </c>
      <c r="E676">
        <v>959752</v>
      </c>
      <c r="F676" t="s">
        <v>1296</v>
      </c>
      <c r="H676" t="s">
        <v>150</v>
      </c>
    </row>
    <row r="677" spans="1:8" x14ac:dyDescent="0.2">
      <c r="A677" t="s">
        <v>139</v>
      </c>
      <c r="B677" t="s">
        <v>1814</v>
      </c>
      <c r="C677" t="s">
        <v>65</v>
      </c>
      <c r="D677" t="s">
        <v>1959</v>
      </c>
      <c r="E677">
        <v>959752</v>
      </c>
      <c r="F677" t="s">
        <v>1296</v>
      </c>
      <c r="H677" t="s">
        <v>150</v>
      </c>
    </row>
    <row r="678" spans="1:8" x14ac:dyDescent="0.2">
      <c r="A678" t="s">
        <v>139</v>
      </c>
      <c r="B678" t="s">
        <v>1814</v>
      </c>
      <c r="C678" t="s">
        <v>65</v>
      </c>
      <c r="D678" t="s">
        <v>1960</v>
      </c>
      <c r="E678">
        <v>959752</v>
      </c>
      <c r="F678" t="s">
        <v>1296</v>
      </c>
      <c r="H678" t="s">
        <v>150</v>
      </c>
    </row>
    <row r="679" spans="1:8" x14ac:dyDescent="0.2">
      <c r="A679" t="s">
        <v>139</v>
      </c>
      <c r="B679" t="s">
        <v>1814</v>
      </c>
      <c r="C679" t="s">
        <v>66</v>
      </c>
      <c r="D679" t="s">
        <v>1961</v>
      </c>
      <c r="E679">
        <v>1000000</v>
      </c>
      <c r="F679" t="s">
        <v>312</v>
      </c>
      <c r="H679" t="s">
        <v>150</v>
      </c>
    </row>
    <row r="680" spans="1:8" x14ac:dyDescent="0.2">
      <c r="A680" t="s">
        <v>139</v>
      </c>
      <c r="B680" t="s">
        <v>1814</v>
      </c>
      <c r="C680" t="s">
        <v>66</v>
      </c>
      <c r="D680" t="s">
        <v>1962</v>
      </c>
      <c r="E680">
        <v>1000000</v>
      </c>
      <c r="F680" t="s">
        <v>306</v>
      </c>
      <c r="H680" t="s">
        <v>150</v>
      </c>
    </row>
    <row r="681" spans="1:8" x14ac:dyDescent="0.2">
      <c r="A681" t="s">
        <v>139</v>
      </c>
      <c r="B681" t="s">
        <v>1814</v>
      </c>
      <c r="C681" t="s">
        <v>66</v>
      </c>
      <c r="D681" t="s">
        <v>1963</v>
      </c>
      <c r="E681">
        <v>4000000</v>
      </c>
      <c r="F681" t="s">
        <v>314</v>
      </c>
      <c r="H681" t="s">
        <v>150</v>
      </c>
    </row>
    <row r="682" spans="1:8" x14ac:dyDescent="0.2">
      <c r="A682" t="s">
        <v>139</v>
      </c>
      <c r="B682" t="s">
        <v>1814</v>
      </c>
      <c r="C682" t="s">
        <v>66</v>
      </c>
      <c r="D682" t="s">
        <v>1964</v>
      </c>
      <c r="E682">
        <v>750000</v>
      </c>
      <c r="F682" t="s">
        <v>306</v>
      </c>
      <c r="H682" t="s">
        <v>150</v>
      </c>
    </row>
    <row r="683" spans="1:8" x14ac:dyDescent="0.2">
      <c r="A683" t="s">
        <v>139</v>
      </c>
      <c r="B683" t="s">
        <v>1814</v>
      </c>
      <c r="C683" t="s">
        <v>66</v>
      </c>
      <c r="D683" t="s">
        <v>1965</v>
      </c>
      <c r="E683">
        <v>800000</v>
      </c>
      <c r="F683" t="s">
        <v>312</v>
      </c>
      <c r="H683" t="s">
        <v>150</v>
      </c>
    </row>
    <row r="684" spans="1:8" x14ac:dyDescent="0.2">
      <c r="A684" t="s">
        <v>139</v>
      </c>
      <c r="B684" t="s">
        <v>1814</v>
      </c>
      <c r="C684" t="s">
        <v>66</v>
      </c>
      <c r="D684" t="s">
        <v>1966</v>
      </c>
      <c r="E684">
        <v>1000000</v>
      </c>
      <c r="F684" t="s">
        <v>312</v>
      </c>
      <c r="H684" t="s">
        <v>150</v>
      </c>
    </row>
    <row r="685" spans="1:8" x14ac:dyDescent="0.2">
      <c r="A685" t="s">
        <v>139</v>
      </c>
      <c r="B685" t="s">
        <v>1814</v>
      </c>
      <c r="C685" t="s">
        <v>66</v>
      </c>
      <c r="D685" t="s">
        <v>1967</v>
      </c>
      <c r="E685">
        <v>1000000</v>
      </c>
      <c r="F685" t="s">
        <v>306</v>
      </c>
      <c r="H685" t="s">
        <v>150</v>
      </c>
    </row>
    <row r="686" spans="1:8" x14ac:dyDescent="0.2">
      <c r="A686" t="s">
        <v>139</v>
      </c>
      <c r="B686" t="s">
        <v>1814</v>
      </c>
      <c r="C686" t="s">
        <v>66</v>
      </c>
      <c r="D686" t="s">
        <v>1968</v>
      </c>
      <c r="E686">
        <v>1750000</v>
      </c>
      <c r="F686" t="s">
        <v>310</v>
      </c>
      <c r="H686" t="s">
        <v>150</v>
      </c>
    </row>
    <row r="687" spans="1:8" x14ac:dyDescent="0.2">
      <c r="A687" t="s">
        <v>139</v>
      </c>
      <c r="B687" t="s">
        <v>1814</v>
      </c>
      <c r="C687" t="s">
        <v>66</v>
      </c>
      <c r="D687" t="s">
        <v>1969</v>
      </c>
      <c r="E687">
        <v>1000000</v>
      </c>
      <c r="F687" t="s">
        <v>312</v>
      </c>
      <c r="H687" t="s">
        <v>150</v>
      </c>
    </row>
    <row r="688" spans="1:8" x14ac:dyDescent="0.2">
      <c r="A688" t="s">
        <v>139</v>
      </c>
      <c r="B688" t="s">
        <v>1814</v>
      </c>
      <c r="C688" t="s">
        <v>66</v>
      </c>
      <c r="D688" t="s">
        <v>1970</v>
      </c>
      <c r="E688">
        <v>3000000</v>
      </c>
      <c r="F688" t="s">
        <v>314</v>
      </c>
      <c r="H688" t="s">
        <v>150</v>
      </c>
    </row>
    <row r="689" spans="1:8" x14ac:dyDescent="0.2">
      <c r="A689" t="s">
        <v>139</v>
      </c>
      <c r="B689" t="s">
        <v>1814</v>
      </c>
      <c r="C689" t="s">
        <v>67</v>
      </c>
      <c r="D689" t="s">
        <v>1971</v>
      </c>
      <c r="E689">
        <v>3000000</v>
      </c>
      <c r="F689" t="s">
        <v>1972</v>
      </c>
      <c r="G689" t="s">
        <v>317</v>
      </c>
      <c r="H689" t="s">
        <v>168</v>
      </c>
    </row>
    <row r="690" spans="1:8" x14ac:dyDescent="0.2">
      <c r="A690" t="s">
        <v>139</v>
      </c>
      <c r="B690" t="s">
        <v>1814</v>
      </c>
      <c r="C690" t="s">
        <v>67</v>
      </c>
      <c r="D690" t="s">
        <v>1973</v>
      </c>
      <c r="E690">
        <v>5000000</v>
      </c>
      <c r="F690" t="s">
        <v>321</v>
      </c>
      <c r="G690" t="s">
        <v>317</v>
      </c>
      <c r="H690" t="s">
        <v>168</v>
      </c>
    </row>
    <row r="691" spans="1:8" x14ac:dyDescent="0.2">
      <c r="A691" t="s">
        <v>139</v>
      </c>
      <c r="B691" t="s">
        <v>1814</v>
      </c>
      <c r="C691" t="s">
        <v>67</v>
      </c>
      <c r="D691" t="s">
        <v>1974</v>
      </c>
      <c r="E691">
        <v>720000</v>
      </c>
      <c r="F691" t="s">
        <v>1311</v>
      </c>
      <c r="G691" t="s">
        <v>317</v>
      </c>
      <c r="H691" t="s">
        <v>168</v>
      </c>
    </row>
    <row r="692" spans="1:8" x14ac:dyDescent="0.2">
      <c r="A692" t="s">
        <v>139</v>
      </c>
      <c r="B692" t="s">
        <v>1814</v>
      </c>
      <c r="C692" t="s">
        <v>67</v>
      </c>
      <c r="D692" t="s">
        <v>1975</v>
      </c>
      <c r="E692">
        <v>2500000</v>
      </c>
      <c r="F692" t="s">
        <v>818</v>
      </c>
      <c r="H692" t="s">
        <v>150</v>
      </c>
    </row>
    <row r="693" spans="1:8" x14ac:dyDescent="0.2">
      <c r="A693" t="s">
        <v>139</v>
      </c>
      <c r="B693" t="s">
        <v>1814</v>
      </c>
      <c r="C693" t="s">
        <v>68</v>
      </c>
      <c r="D693" t="s">
        <v>1976</v>
      </c>
      <c r="E693">
        <v>959752</v>
      </c>
      <c r="F693" t="s">
        <v>330</v>
      </c>
      <c r="H693" t="s">
        <v>150</v>
      </c>
    </row>
    <row r="694" spans="1:8" x14ac:dyDescent="0.2">
      <c r="A694" t="s">
        <v>139</v>
      </c>
      <c r="B694" t="s">
        <v>1814</v>
      </c>
      <c r="C694" t="s">
        <v>68</v>
      </c>
      <c r="D694" t="s">
        <v>1977</v>
      </c>
      <c r="E694">
        <v>959752</v>
      </c>
      <c r="F694" t="s">
        <v>325</v>
      </c>
      <c r="H694" t="s">
        <v>150</v>
      </c>
    </row>
    <row r="695" spans="1:8" x14ac:dyDescent="0.2">
      <c r="A695" t="s">
        <v>139</v>
      </c>
      <c r="B695" t="s">
        <v>1814</v>
      </c>
      <c r="C695" t="s">
        <v>68</v>
      </c>
      <c r="D695" t="s">
        <v>1978</v>
      </c>
      <c r="E695">
        <v>922832</v>
      </c>
      <c r="F695" t="s">
        <v>332</v>
      </c>
      <c r="G695" t="s">
        <v>1315</v>
      </c>
      <c r="H695" t="s">
        <v>150</v>
      </c>
    </row>
    <row r="696" spans="1:8" x14ac:dyDescent="0.2">
      <c r="A696" t="s">
        <v>139</v>
      </c>
      <c r="B696" t="s">
        <v>1814</v>
      </c>
      <c r="C696" t="s">
        <v>68</v>
      </c>
      <c r="D696" t="s">
        <v>1979</v>
      </c>
      <c r="E696">
        <v>959752</v>
      </c>
      <c r="F696" t="s">
        <v>828</v>
      </c>
      <c r="H696" t="s">
        <v>150</v>
      </c>
    </row>
    <row r="697" spans="1:8" x14ac:dyDescent="0.2">
      <c r="A697" t="s">
        <v>139</v>
      </c>
      <c r="B697" t="s">
        <v>1814</v>
      </c>
      <c r="C697" t="s">
        <v>68</v>
      </c>
      <c r="D697" t="s">
        <v>1980</v>
      </c>
      <c r="E697">
        <v>959757</v>
      </c>
      <c r="F697" t="s">
        <v>1320</v>
      </c>
      <c r="G697" t="s">
        <v>1315</v>
      </c>
      <c r="H697" t="s">
        <v>150</v>
      </c>
    </row>
    <row r="698" spans="1:8" x14ac:dyDescent="0.2">
      <c r="A698" t="s">
        <v>139</v>
      </c>
      <c r="B698" t="s">
        <v>1814</v>
      </c>
      <c r="C698" t="s">
        <v>68</v>
      </c>
      <c r="D698" t="s">
        <v>1981</v>
      </c>
      <c r="E698">
        <v>959752</v>
      </c>
      <c r="F698" t="s">
        <v>325</v>
      </c>
      <c r="G698" t="s">
        <v>1315</v>
      </c>
      <c r="H698" t="s">
        <v>150</v>
      </c>
    </row>
    <row r="699" spans="1:8" x14ac:dyDescent="0.2">
      <c r="A699" t="s">
        <v>139</v>
      </c>
      <c r="B699" t="s">
        <v>1814</v>
      </c>
      <c r="C699" t="s">
        <v>68</v>
      </c>
      <c r="D699" t="s">
        <v>1982</v>
      </c>
      <c r="E699">
        <v>959752</v>
      </c>
      <c r="F699" t="s">
        <v>330</v>
      </c>
      <c r="H699" t="s">
        <v>150</v>
      </c>
    </row>
    <row r="700" spans="1:8" x14ac:dyDescent="0.2">
      <c r="A700" t="s">
        <v>139</v>
      </c>
      <c r="B700" t="s">
        <v>1814</v>
      </c>
      <c r="C700" t="s">
        <v>68</v>
      </c>
      <c r="D700" t="s">
        <v>1983</v>
      </c>
      <c r="E700">
        <v>959752</v>
      </c>
      <c r="F700" t="s">
        <v>330</v>
      </c>
      <c r="H700" t="s">
        <v>150</v>
      </c>
    </row>
    <row r="701" spans="1:8" x14ac:dyDescent="0.2">
      <c r="A701" t="s">
        <v>139</v>
      </c>
      <c r="B701" t="s">
        <v>1814</v>
      </c>
      <c r="C701" t="s">
        <v>68</v>
      </c>
      <c r="D701" t="s">
        <v>1984</v>
      </c>
      <c r="E701">
        <v>959752</v>
      </c>
      <c r="F701" t="s">
        <v>325</v>
      </c>
      <c r="H701" t="s">
        <v>150</v>
      </c>
    </row>
    <row r="702" spans="1:8" x14ac:dyDescent="0.2">
      <c r="A702" t="s">
        <v>139</v>
      </c>
      <c r="B702" t="s">
        <v>1814</v>
      </c>
      <c r="C702" t="s">
        <v>68</v>
      </c>
      <c r="D702" t="s">
        <v>1985</v>
      </c>
      <c r="E702">
        <v>959752</v>
      </c>
      <c r="F702" t="s">
        <v>1986</v>
      </c>
      <c r="H702" t="s">
        <v>150</v>
      </c>
    </row>
    <row r="703" spans="1:8" x14ac:dyDescent="0.2">
      <c r="A703" t="s">
        <v>139</v>
      </c>
      <c r="B703" t="s">
        <v>1814</v>
      </c>
      <c r="C703" t="s">
        <v>68</v>
      </c>
      <c r="D703" t="s">
        <v>1987</v>
      </c>
      <c r="E703">
        <v>959752</v>
      </c>
      <c r="F703" t="s">
        <v>828</v>
      </c>
      <c r="G703" t="s">
        <v>1988</v>
      </c>
      <c r="H703" t="s">
        <v>150</v>
      </c>
    </row>
    <row r="704" spans="1:8" x14ac:dyDescent="0.2">
      <c r="A704" t="s">
        <v>139</v>
      </c>
      <c r="B704" t="s">
        <v>1814</v>
      </c>
      <c r="C704" t="s">
        <v>68</v>
      </c>
      <c r="D704" t="s">
        <v>1989</v>
      </c>
      <c r="E704">
        <v>959752</v>
      </c>
      <c r="F704" t="s">
        <v>832</v>
      </c>
      <c r="H704" t="s">
        <v>150</v>
      </c>
    </row>
    <row r="705" spans="1:8" x14ac:dyDescent="0.2">
      <c r="A705" t="s">
        <v>139</v>
      </c>
      <c r="B705" t="s">
        <v>1814</v>
      </c>
      <c r="C705" t="s">
        <v>68</v>
      </c>
      <c r="D705" t="s">
        <v>1990</v>
      </c>
      <c r="E705">
        <v>959752</v>
      </c>
      <c r="F705" t="s">
        <v>330</v>
      </c>
      <c r="H705" t="s">
        <v>150</v>
      </c>
    </row>
    <row r="706" spans="1:8" x14ac:dyDescent="0.2">
      <c r="A706" t="s">
        <v>139</v>
      </c>
      <c r="B706" t="s">
        <v>1814</v>
      </c>
      <c r="C706" t="s">
        <v>68</v>
      </c>
      <c r="D706" t="s">
        <v>1991</v>
      </c>
      <c r="E706">
        <v>959752</v>
      </c>
      <c r="F706" t="s">
        <v>325</v>
      </c>
      <c r="H706" t="s">
        <v>150</v>
      </c>
    </row>
    <row r="707" spans="1:8" x14ac:dyDescent="0.2">
      <c r="A707" t="s">
        <v>139</v>
      </c>
      <c r="B707" t="s">
        <v>1814</v>
      </c>
      <c r="C707" t="s">
        <v>69</v>
      </c>
      <c r="D707" t="s">
        <v>1992</v>
      </c>
      <c r="E707">
        <v>959752</v>
      </c>
      <c r="F707" t="s">
        <v>1993</v>
      </c>
      <c r="G707" t="s">
        <v>1331</v>
      </c>
      <c r="H707" t="s">
        <v>150</v>
      </c>
    </row>
    <row r="708" spans="1:8" x14ac:dyDescent="0.2">
      <c r="A708" t="s">
        <v>139</v>
      </c>
      <c r="B708" t="s">
        <v>1814</v>
      </c>
      <c r="C708" t="s">
        <v>69</v>
      </c>
      <c r="D708" t="s">
        <v>1994</v>
      </c>
      <c r="E708">
        <v>959752</v>
      </c>
      <c r="F708" t="s">
        <v>338</v>
      </c>
      <c r="G708" t="s">
        <v>1331</v>
      </c>
      <c r="H708" t="s">
        <v>150</v>
      </c>
    </row>
    <row r="709" spans="1:8" x14ac:dyDescent="0.2">
      <c r="A709" t="s">
        <v>139</v>
      </c>
      <c r="B709" t="s">
        <v>1814</v>
      </c>
      <c r="C709" t="s">
        <v>69</v>
      </c>
      <c r="D709" t="s">
        <v>1995</v>
      </c>
      <c r="E709">
        <v>2000000</v>
      </c>
      <c r="F709" t="s">
        <v>1338</v>
      </c>
      <c r="G709" t="s">
        <v>334</v>
      </c>
      <c r="H709" t="s">
        <v>150</v>
      </c>
    </row>
    <row r="710" spans="1:8" x14ac:dyDescent="0.2">
      <c r="A710" t="s">
        <v>139</v>
      </c>
      <c r="B710" t="s">
        <v>1814</v>
      </c>
      <c r="C710" t="s">
        <v>69</v>
      </c>
      <c r="D710" t="s">
        <v>1996</v>
      </c>
      <c r="E710">
        <v>636668</v>
      </c>
      <c r="F710" t="s">
        <v>1338</v>
      </c>
      <c r="G710" t="s">
        <v>1331</v>
      </c>
      <c r="H710" t="s">
        <v>150</v>
      </c>
    </row>
    <row r="711" spans="1:8" x14ac:dyDescent="0.2">
      <c r="A711" t="s">
        <v>139</v>
      </c>
      <c r="B711" t="s">
        <v>1814</v>
      </c>
      <c r="C711" t="s">
        <v>69</v>
      </c>
      <c r="D711" t="s">
        <v>1997</v>
      </c>
      <c r="E711">
        <v>1000000</v>
      </c>
      <c r="F711" t="s">
        <v>1338</v>
      </c>
      <c r="H711" t="s">
        <v>150</v>
      </c>
    </row>
    <row r="712" spans="1:8" x14ac:dyDescent="0.2">
      <c r="A712" t="s">
        <v>139</v>
      </c>
      <c r="B712" t="s">
        <v>1814</v>
      </c>
      <c r="C712" t="s">
        <v>70</v>
      </c>
      <c r="D712" t="s">
        <v>1998</v>
      </c>
      <c r="E712">
        <v>400000</v>
      </c>
      <c r="F712" t="s">
        <v>348</v>
      </c>
      <c r="G712" t="s">
        <v>1340</v>
      </c>
      <c r="H712" t="s">
        <v>168</v>
      </c>
    </row>
    <row r="713" spans="1:8" x14ac:dyDescent="0.2">
      <c r="A713" t="s">
        <v>139</v>
      </c>
      <c r="B713" t="s">
        <v>1814</v>
      </c>
      <c r="C713" t="s">
        <v>70</v>
      </c>
      <c r="D713" t="s">
        <v>1999</v>
      </c>
      <c r="E713">
        <v>731000</v>
      </c>
      <c r="F713" t="s">
        <v>864</v>
      </c>
      <c r="G713" t="s">
        <v>1340</v>
      </c>
      <c r="H713" t="s">
        <v>168</v>
      </c>
    </row>
    <row r="714" spans="1:8" x14ac:dyDescent="0.2">
      <c r="A714" t="s">
        <v>139</v>
      </c>
      <c r="B714" t="s">
        <v>1814</v>
      </c>
      <c r="C714" t="s">
        <v>70</v>
      </c>
      <c r="D714" t="s">
        <v>2000</v>
      </c>
      <c r="E714">
        <v>1940000</v>
      </c>
      <c r="F714" t="s">
        <v>348</v>
      </c>
      <c r="G714" t="s">
        <v>1340</v>
      </c>
      <c r="H714" t="s">
        <v>168</v>
      </c>
    </row>
    <row r="715" spans="1:8" x14ac:dyDescent="0.2">
      <c r="A715" t="s">
        <v>139</v>
      </c>
      <c r="B715" t="s">
        <v>1814</v>
      </c>
      <c r="C715" t="s">
        <v>71</v>
      </c>
      <c r="D715" t="s">
        <v>2001</v>
      </c>
      <c r="E715">
        <v>1000000</v>
      </c>
      <c r="F715" t="s">
        <v>355</v>
      </c>
      <c r="G715" t="s">
        <v>872</v>
      </c>
      <c r="H715" t="s">
        <v>150</v>
      </c>
    </row>
    <row r="716" spans="1:8" x14ac:dyDescent="0.2">
      <c r="A716" t="s">
        <v>139</v>
      </c>
      <c r="B716" t="s">
        <v>1814</v>
      </c>
      <c r="C716" t="s">
        <v>71</v>
      </c>
      <c r="D716" t="s">
        <v>2002</v>
      </c>
      <c r="E716">
        <v>959752</v>
      </c>
      <c r="F716" t="s">
        <v>362</v>
      </c>
      <c r="H716" t="s">
        <v>150</v>
      </c>
    </row>
    <row r="717" spans="1:8" x14ac:dyDescent="0.2">
      <c r="A717" t="s">
        <v>139</v>
      </c>
      <c r="B717" t="s">
        <v>1814</v>
      </c>
      <c r="C717" t="s">
        <v>71</v>
      </c>
      <c r="D717" t="s">
        <v>2003</v>
      </c>
      <c r="E717">
        <v>2000000</v>
      </c>
      <c r="F717" t="s">
        <v>1352</v>
      </c>
      <c r="G717" t="s">
        <v>350</v>
      </c>
      <c r="H717" t="s">
        <v>168</v>
      </c>
    </row>
    <row r="718" spans="1:8" x14ac:dyDescent="0.2">
      <c r="A718" t="s">
        <v>139</v>
      </c>
      <c r="B718" t="s">
        <v>1814</v>
      </c>
      <c r="C718" t="s">
        <v>71</v>
      </c>
      <c r="D718" t="s">
        <v>2004</v>
      </c>
      <c r="E718">
        <v>959752</v>
      </c>
      <c r="F718" t="s">
        <v>1352</v>
      </c>
      <c r="H718" t="s">
        <v>150</v>
      </c>
    </row>
    <row r="719" spans="1:8" x14ac:dyDescent="0.2">
      <c r="A719" t="s">
        <v>139</v>
      </c>
      <c r="B719" t="s">
        <v>1814</v>
      </c>
      <c r="C719" t="s">
        <v>71</v>
      </c>
      <c r="D719" t="s">
        <v>2005</v>
      </c>
      <c r="E719">
        <v>1750000</v>
      </c>
      <c r="F719" t="s">
        <v>1359</v>
      </c>
      <c r="G719" t="s">
        <v>359</v>
      </c>
      <c r="H719" t="s">
        <v>150</v>
      </c>
    </row>
    <row r="720" spans="1:8" x14ac:dyDescent="0.2">
      <c r="A720" t="s">
        <v>139</v>
      </c>
      <c r="B720" t="s">
        <v>1814</v>
      </c>
      <c r="C720" t="s">
        <v>71</v>
      </c>
      <c r="D720" t="s">
        <v>2006</v>
      </c>
      <c r="E720">
        <v>1000000</v>
      </c>
      <c r="F720" t="s">
        <v>364</v>
      </c>
      <c r="H720" t="s">
        <v>150</v>
      </c>
    </row>
    <row r="721" spans="1:8" x14ac:dyDescent="0.2">
      <c r="A721" t="s">
        <v>139</v>
      </c>
      <c r="B721" t="s">
        <v>1814</v>
      </c>
      <c r="C721" t="s">
        <v>71</v>
      </c>
      <c r="D721" t="s">
        <v>2007</v>
      </c>
      <c r="E721">
        <v>959752</v>
      </c>
      <c r="F721" t="s">
        <v>2008</v>
      </c>
      <c r="H721" t="s">
        <v>150</v>
      </c>
    </row>
    <row r="722" spans="1:8" x14ac:dyDescent="0.2">
      <c r="A722" t="s">
        <v>139</v>
      </c>
      <c r="B722" t="s">
        <v>1814</v>
      </c>
      <c r="C722" t="s">
        <v>71</v>
      </c>
      <c r="D722" t="s">
        <v>2009</v>
      </c>
      <c r="E722">
        <v>1750000</v>
      </c>
      <c r="F722" t="s">
        <v>1359</v>
      </c>
      <c r="H722" t="s">
        <v>150</v>
      </c>
    </row>
    <row r="723" spans="1:8" x14ac:dyDescent="0.2">
      <c r="A723" t="s">
        <v>139</v>
      </c>
      <c r="B723" t="s">
        <v>1814</v>
      </c>
      <c r="C723" t="s">
        <v>71</v>
      </c>
      <c r="D723" t="s">
        <v>2010</v>
      </c>
      <c r="E723">
        <v>900000</v>
      </c>
      <c r="F723" t="s">
        <v>1352</v>
      </c>
      <c r="G723" t="s">
        <v>350</v>
      </c>
      <c r="H723" t="s">
        <v>150</v>
      </c>
    </row>
    <row r="724" spans="1:8" x14ac:dyDescent="0.2">
      <c r="A724" t="s">
        <v>139</v>
      </c>
      <c r="B724" t="s">
        <v>1814</v>
      </c>
      <c r="C724" t="s">
        <v>71</v>
      </c>
      <c r="D724" t="s">
        <v>2011</v>
      </c>
      <c r="E724">
        <v>959752</v>
      </c>
      <c r="F724" t="s">
        <v>1352</v>
      </c>
      <c r="H724" t="s">
        <v>150</v>
      </c>
    </row>
    <row r="725" spans="1:8" x14ac:dyDescent="0.2">
      <c r="A725" t="s">
        <v>139</v>
      </c>
      <c r="B725" t="s">
        <v>1814</v>
      </c>
      <c r="C725" t="s">
        <v>71</v>
      </c>
      <c r="D725" t="s">
        <v>2012</v>
      </c>
      <c r="E725">
        <v>750000</v>
      </c>
      <c r="F725" t="s">
        <v>355</v>
      </c>
      <c r="G725" t="s">
        <v>872</v>
      </c>
      <c r="H725" t="s">
        <v>150</v>
      </c>
    </row>
    <row r="726" spans="1:8" x14ac:dyDescent="0.2">
      <c r="A726" t="s">
        <v>139</v>
      </c>
      <c r="B726" t="s">
        <v>1814</v>
      </c>
      <c r="C726" t="s">
        <v>71</v>
      </c>
      <c r="D726" t="s">
        <v>2013</v>
      </c>
      <c r="E726">
        <v>959752</v>
      </c>
      <c r="F726" t="s">
        <v>1354</v>
      </c>
      <c r="H726" t="s">
        <v>150</v>
      </c>
    </row>
    <row r="727" spans="1:8" x14ac:dyDescent="0.2">
      <c r="A727" t="s">
        <v>139</v>
      </c>
      <c r="B727" t="s">
        <v>1814</v>
      </c>
      <c r="C727" t="s">
        <v>71</v>
      </c>
      <c r="D727" t="s">
        <v>2014</v>
      </c>
      <c r="E727">
        <v>959752</v>
      </c>
      <c r="F727" t="s">
        <v>362</v>
      </c>
      <c r="H727" t="s">
        <v>150</v>
      </c>
    </row>
    <row r="728" spans="1:8" x14ac:dyDescent="0.2">
      <c r="A728" t="s">
        <v>139</v>
      </c>
      <c r="B728" t="s">
        <v>1814</v>
      </c>
      <c r="C728" t="s">
        <v>71</v>
      </c>
      <c r="D728" t="s">
        <v>2015</v>
      </c>
      <c r="E728">
        <v>1480000</v>
      </c>
      <c r="F728" t="s">
        <v>886</v>
      </c>
      <c r="H728" t="s">
        <v>150</v>
      </c>
    </row>
    <row r="729" spans="1:8" x14ac:dyDescent="0.2">
      <c r="A729" t="s">
        <v>139</v>
      </c>
      <c r="B729" t="s">
        <v>1814</v>
      </c>
      <c r="C729" t="s">
        <v>71</v>
      </c>
      <c r="D729" t="s">
        <v>2016</v>
      </c>
      <c r="E729">
        <v>1000000</v>
      </c>
      <c r="F729" t="s">
        <v>1359</v>
      </c>
      <c r="G729" t="s">
        <v>872</v>
      </c>
      <c r="H729" t="s">
        <v>150</v>
      </c>
    </row>
    <row r="730" spans="1:8" x14ac:dyDescent="0.2">
      <c r="A730" t="s">
        <v>139</v>
      </c>
      <c r="B730" t="s">
        <v>1814</v>
      </c>
      <c r="C730" t="s">
        <v>71</v>
      </c>
      <c r="D730" t="s">
        <v>2017</v>
      </c>
      <c r="E730">
        <v>959752</v>
      </c>
      <c r="F730" t="s">
        <v>2008</v>
      </c>
      <c r="H730" t="s">
        <v>150</v>
      </c>
    </row>
    <row r="731" spans="1:8" x14ac:dyDescent="0.2">
      <c r="A731" t="s">
        <v>139</v>
      </c>
      <c r="B731" t="s">
        <v>1814</v>
      </c>
      <c r="C731" t="s">
        <v>71</v>
      </c>
      <c r="D731" t="s">
        <v>2018</v>
      </c>
      <c r="E731">
        <v>1000000</v>
      </c>
      <c r="F731" t="s">
        <v>364</v>
      </c>
      <c r="H731" t="s">
        <v>150</v>
      </c>
    </row>
    <row r="732" spans="1:8" x14ac:dyDescent="0.2">
      <c r="A732" t="s">
        <v>139</v>
      </c>
      <c r="B732" t="s">
        <v>1814</v>
      </c>
      <c r="C732" t="s">
        <v>71</v>
      </c>
      <c r="D732" t="s">
        <v>2019</v>
      </c>
      <c r="E732">
        <v>620000</v>
      </c>
      <c r="F732" t="s">
        <v>364</v>
      </c>
      <c r="H732" t="s">
        <v>150</v>
      </c>
    </row>
    <row r="733" spans="1:8" x14ac:dyDescent="0.2">
      <c r="A733" t="s">
        <v>139</v>
      </c>
      <c r="B733" t="s">
        <v>1814</v>
      </c>
      <c r="C733" t="s">
        <v>72</v>
      </c>
      <c r="D733" t="s">
        <v>2020</v>
      </c>
      <c r="E733">
        <v>1000000</v>
      </c>
      <c r="F733" t="s">
        <v>1376</v>
      </c>
      <c r="G733" t="s">
        <v>369</v>
      </c>
      <c r="H733" t="s">
        <v>150</v>
      </c>
    </row>
    <row r="734" spans="1:8" x14ac:dyDescent="0.2">
      <c r="A734" t="s">
        <v>139</v>
      </c>
      <c r="B734" t="s">
        <v>1814</v>
      </c>
      <c r="C734" t="s">
        <v>72</v>
      </c>
      <c r="D734" t="s">
        <v>2021</v>
      </c>
      <c r="E734">
        <v>1000000</v>
      </c>
      <c r="F734" t="s">
        <v>376</v>
      </c>
      <c r="G734" t="s">
        <v>369</v>
      </c>
      <c r="H734" t="s">
        <v>168</v>
      </c>
    </row>
    <row r="735" spans="1:8" x14ac:dyDescent="0.2">
      <c r="A735" t="s">
        <v>139</v>
      </c>
      <c r="B735" t="s">
        <v>1814</v>
      </c>
      <c r="C735" t="s">
        <v>72</v>
      </c>
      <c r="D735" t="s">
        <v>2022</v>
      </c>
      <c r="E735">
        <v>400000</v>
      </c>
      <c r="F735" t="s">
        <v>2023</v>
      </c>
      <c r="G735" t="s">
        <v>369</v>
      </c>
      <c r="H735" t="s">
        <v>150</v>
      </c>
    </row>
    <row r="736" spans="1:8" x14ac:dyDescent="0.2">
      <c r="A736" t="s">
        <v>139</v>
      </c>
      <c r="B736" t="s">
        <v>1814</v>
      </c>
      <c r="C736" t="s">
        <v>72</v>
      </c>
      <c r="D736" t="s">
        <v>2024</v>
      </c>
      <c r="E736">
        <v>959752</v>
      </c>
      <c r="F736" t="s">
        <v>376</v>
      </c>
      <c r="G736" t="s">
        <v>369</v>
      </c>
      <c r="H736" t="s">
        <v>150</v>
      </c>
    </row>
    <row r="737" spans="1:8" x14ac:dyDescent="0.2">
      <c r="A737" t="s">
        <v>139</v>
      </c>
      <c r="B737" t="s">
        <v>1814</v>
      </c>
      <c r="C737" t="s">
        <v>72</v>
      </c>
      <c r="D737" t="s">
        <v>2025</v>
      </c>
      <c r="E737">
        <v>1750000</v>
      </c>
      <c r="F737" t="s">
        <v>2026</v>
      </c>
      <c r="G737" t="s">
        <v>369</v>
      </c>
      <c r="H737" t="s">
        <v>150</v>
      </c>
    </row>
    <row r="738" spans="1:8" x14ac:dyDescent="0.2">
      <c r="A738" t="s">
        <v>139</v>
      </c>
      <c r="B738" t="s">
        <v>1814</v>
      </c>
      <c r="C738" t="s">
        <v>72</v>
      </c>
      <c r="D738" t="s">
        <v>2027</v>
      </c>
      <c r="E738">
        <v>959757</v>
      </c>
      <c r="F738" t="s">
        <v>374</v>
      </c>
      <c r="G738" t="s">
        <v>369</v>
      </c>
      <c r="H738" t="s">
        <v>150</v>
      </c>
    </row>
    <row r="739" spans="1:8" x14ac:dyDescent="0.2">
      <c r="A739" t="s">
        <v>139</v>
      </c>
      <c r="B739" t="s">
        <v>1814</v>
      </c>
      <c r="C739" t="s">
        <v>72</v>
      </c>
      <c r="D739" t="s">
        <v>2028</v>
      </c>
      <c r="E739">
        <v>959752</v>
      </c>
      <c r="F739" t="s">
        <v>895</v>
      </c>
      <c r="G739" t="s">
        <v>369</v>
      </c>
      <c r="H739" t="s">
        <v>150</v>
      </c>
    </row>
    <row r="740" spans="1:8" x14ac:dyDescent="0.2">
      <c r="A740" t="s">
        <v>139</v>
      </c>
      <c r="B740" t="s">
        <v>1814</v>
      </c>
      <c r="C740" t="s">
        <v>72</v>
      </c>
      <c r="D740" t="s">
        <v>2029</v>
      </c>
      <c r="E740">
        <v>959752</v>
      </c>
      <c r="F740" t="s">
        <v>376</v>
      </c>
      <c r="G740" t="s">
        <v>369</v>
      </c>
      <c r="H740" t="s">
        <v>150</v>
      </c>
    </row>
    <row r="741" spans="1:8" x14ac:dyDescent="0.2">
      <c r="A741" t="s">
        <v>139</v>
      </c>
      <c r="B741" t="s">
        <v>1814</v>
      </c>
      <c r="C741" t="s">
        <v>72</v>
      </c>
      <c r="D741" t="s">
        <v>2030</v>
      </c>
      <c r="E741">
        <v>959752</v>
      </c>
      <c r="F741" t="s">
        <v>376</v>
      </c>
      <c r="G741" t="s">
        <v>369</v>
      </c>
      <c r="H741" t="s">
        <v>150</v>
      </c>
    </row>
    <row r="742" spans="1:8" x14ac:dyDescent="0.2">
      <c r="A742" t="s">
        <v>139</v>
      </c>
      <c r="B742" t="s">
        <v>1814</v>
      </c>
      <c r="C742" t="s">
        <v>72</v>
      </c>
      <c r="D742" t="s">
        <v>2031</v>
      </c>
      <c r="E742">
        <v>1522388</v>
      </c>
      <c r="F742" t="s">
        <v>1382</v>
      </c>
      <c r="G742" t="s">
        <v>369</v>
      </c>
      <c r="H742" t="s">
        <v>150</v>
      </c>
    </row>
    <row r="743" spans="1:8" x14ac:dyDescent="0.2">
      <c r="A743" t="s">
        <v>139</v>
      </c>
      <c r="B743" t="s">
        <v>1814</v>
      </c>
      <c r="C743" t="s">
        <v>72</v>
      </c>
      <c r="D743" t="s">
        <v>2032</v>
      </c>
      <c r="E743">
        <v>500000</v>
      </c>
      <c r="F743" t="s">
        <v>1376</v>
      </c>
      <c r="G743" t="s">
        <v>369</v>
      </c>
      <c r="H743" t="s">
        <v>150</v>
      </c>
    </row>
    <row r="744" spans="1:8" x14ac:dyDescent="0.2">
      <c r="A744" t="s">
        <v>139</v>
      </c>
      <c r="B744" t="s">
        <v>1814</v>
      </c>
      <c r="C744" t="s">
        <v>72</v>
      </c>
      <c r="D744" t="s">
        <v>2033</v>
      </c>
      <c r="E744">
        <v>1750000</v>
      </c>
      <c r="F744" t="s">
        <v>378</v>
      </c>
      <c r="G744" t="s">
        <v>369</v>
      </c>
      <c r="H744" t="s">
        <v>150</v>
      </c>
    </row>
    <row r="745" spans="1:8" x14ac:dyDescent="0.2">
      <c r="A745" t="s">
        <v>139</v>
      </c>
      <c r="B745" t="s">
        <v>1814</v>
      </c>
      <c r="C745" t="s">
        <v>72</v>
      </c>
      <c r="D745" t="s">
        <v>2034</v>
      </c>
      <c r="E745">
        <v>959752</v>
      </c>
      <c r="F745" t="s">
        <v>376</v>
      </c>
      <c r="G745" t="s">
        <v>369</v>
      </c>
      <c r="H745" t="s">
        <v>150</v>
      </c>
    </row>
    <row r="746" spans="1:8" x14ac:dyDescent="0.2">
      <c r="A746" t="s">
        <v>139</v>
      </c>
      <c r="B746" t="s">
        <v>1814</v>
      </c>
      <c r="C746" t="s">
        <v>72</v>
      </c>
      <c r="D746" t="s">
        <v>2035</v>
      </c>
      <c r="E746">
        <v>750000</v>
      </c>
      <c r="F746" t="s">
        <v>1376</v>
      </c>
      <c r="G746" t="s">
        <v>369</v>
      </c>
      <c r="H746" t="s">
        <v>150</v>
      </c>
    </row>
    <row r="747" spans="1:8" x14ac:dyDescent="0.2">
      <c r="A747" t="s">
        <v>139</v>
      </c>
      <c r="B747" t="s">
        <v>1814</v>
      </c>
      <c r="C747" t="s">
        <v>72</v>
      </c>
      <c r="D747" t="s">
        <v>2036</v>
      </c>
      <c r="E747">
        <v>1750000</v>
      </c>
      <c r="F747" t="s">
        <v>2026</v>
      </c>
      <c r="G747" t="s">
        <v>369</v>
      </c>
      <c r="H747" t="s">
        <v>150</v>
      </c>
    </row>
    <row r="748" spans="1:8" x14ac:dyDescent="0.2">
      <c r="A748" t="s">
        <v>139</v>
      </c>
      <c r="B748" t="s">
        <v>1814</v>
      </c>
      <c r="C748" t="s">
        <v>72</v>
      </c>
      <c r="D748" t="s">
        <v>2037</v>
      </c>
      <c r="E748">
        <v>1000000</v>
      </c>
      <c r="F748" t="s">
        <v>2026</v>
      </c>
      <c r="G748" t="s">
        <v>369</v>
      </c>
      <c r="H748" t="s">
        <v>150</v>
      </c>
    </row>
    <row r="749" spans="1:8" x14ac:dyDescent="0.2">
      <c r="A749" t="s">
        <v>139</v>
      </c>
      <c r="B749" t="s">
        <v>1814</v>
      </c>
      <c r="C749" t="s">
        <v>72</v>
      </c>
      <c r="D749" t="s">
        <v>2038</v>
      </c>
      <c r="E749">
        <v>1000000</v>
      </c>
      <c r="F749" t="s">
        <v>1376</v>
      </c>
      <c r="G749" t="s">
        <v>369</v>
      </c>
      <c r="H749" t="s">
        <v>150</v>
      </c>
    </row>
    <row r="750" spans="1:8" x14ac:dyDescent="0.2">
      <c r="A750" t="s">
        <v>139</v>
      </c>
      <c r="B750" t="s">
        <v>1814</v>
      </c>
      <c r="C750" t="s">
        <v>73</v>
      </c>
      <c r="D750" t="s">
        <v>2039</v>
      </c>
      <c r="E750">
        <v>1000000</v>
      </c>
      <c r="F750" t="s">
        <v>384</v>
      </c>
      <c r="H750" t="s">
        <v>150</v>
      </c>
    </row>
    <row r="751" spans="1:8" x14ac:dyDescent="0.2">
      <c r="A751" t="s">
        <v>139</v>
      </c>
      <c r="B751" t="s">
        <v>1814</v>
      </c>
      <c r="C751" t="s">
        <v>1389</v>
      </c>
      <c r="D751" t="s">
        <v>2040</v>
      </c>
      <c r="E751">
        <v>959752</v>
      </c>
      <c r="F751" t="s">
        <v>691</v>
      </c>
      <c r="H751" t="s">
        <v>150</v>
      </c>
    </row>
    <row r="752" spans="1:8" x14ac:dyDescent="0.2">
      <c r="A752" t="s">
        <v>139</v>
      </c>
      <c r="B752" t="s">
        <v>1814</v>
      </c>
      <c r="C752" t="s">
        <v>74</v>
      </c>
      <c r="D752" t="s">
        <v>2041</v>
      </c>
      <c r="E752">
        <v>841035</v>
      </c>
      <c r="F752" t="s">
        <v>390</v>
      </c>
      <c r="H752" t="s">
        <v>150</v>
      </c>
    </row>
    <row r="753" spans="1:8" x14ac:dyDescent="0.2">
      <c r="A753" t="s">
        <v>139</v>
      </c>
      <c r="B753" t="s">
        <v>1814</v>
      </c>
      <c r="C753" t="s">
        <v>74</v>
      </c>
      <c r="D753" t="s">
        <v>2042</v>
      </c>
      <c r="E753">
        <v>1908965</v>
      </c>
      <c r="F753" t="s">
        <v>390</v>
      </c>
      <c r="H753" t="s">
        <v>150</v>
      </c>
    </row>
    <row r="754" spans="1:8" x14ac:dyDescent="0.2">
      <c r="A754" t="s">
        <v>139</v>
      </c>
      <c r="B754" t="s">
        <v>1814</v>
      </c>
      <c r="C754" t="s">
        <v>75</v>
      </c>
      <c r="D754" t="s">
        <v>2043</v>
      </c>
      <c r="E754">
        <v>959752</v>
      </c>
      <c r="F754" t="s">
        <v>918</v>
      </c>
      <c r="H754" t="s">
        <v>150</v>
      </c>
    </row>
    <row r="755" spans="1:8" x14ac:dyDescent="0.2">
      <c r="A755" t="s">
        <v>139</v>
      </c>
      <c r="B755" t="s">
        <v>1814</v>
      </c>
      <c r="C755" t="s">
        <v>75</v>
      </c>
      <c r="D755" t="s">
        <v>2044</v>
      </c>
      <c r="E755">
        <v>959752</v>
      </c>
      <c r="F755" t="s">
        <v>1394</v>
      </c>
      <c r="H755" t="s">
        <v>150</v>
      </c>
    </row>
    <row r="756" spans="1:8" x14ac:dyDescent="0.2">
      <c r="A756" t="s">
        <v>139</v>
      </c>
      <c r="B756" t="s">
        <v>1814</v>
      </c>
      <c r="C756" t="s">
        <v>75</v>
      </c>
      <c r="D756" t="s">
        <v>2045</v>
      </c>
      <c r="E756">
        <v>959752</v>
      </c>
      <c r="F756" t="s">
        <v>1412</v>
      </c>
      <c r="H756" t="s">
        <v>150</v>
      </c>
    </row>
    <row r="757" spans="1:8" x14ac:dyDescent="0.2">
      <c r="A757" t="s">
        <v>139</v>
      </c>
      <c r="B757" t="s">
        <v>1814</v>
      </c>
      <c r="C757" t="s">
        <v>75</v>
      </c>
      <c r="D757" t="s">
        <v>2046</v>
      </c>
      <c r="E757">
        <v>959752</v>
      </c>
      <c r="F757" t="s">
        <v>1401</v>
      </c>
      <c r="H757" t="s">
        <v>150</v>
      </c>
    </row>
    <row r="758" spans="1:8" x14ac:dyDescent="0.2">
      <c r="A758" t="s">
        <v>139</v>
      </c>
      <c r="B758" t="s">
        <v>1814</v>
      </c>
      <c r="C758" t="s">
        <v>75</v>
      </c>
      <c r="D758" t="s">
        <v>2047</v>
      </c>
      <c r="E758">
        <v>959752</v>
      </c>
      <c r="F758" t="s">
        <v>1394</v>
      </c>
      <c r="H758" t="s">
        <v>150</v>
      </c>
    </row>
    <row r="759" spans="1:8" x14ac:dyDescent="0.2">
      <c r="A759" t="s">
        <v>139</v>
      </c>
      <c r="B759" t="s">
        <v>1814</v>
      </c>
      <c r="C759" t="s">
        <v>75</v>
      </c>
      <c r="D759" t="s">
        <v>2048</v>
      </c>
      <c r="E759">
        <v>959752</v>
      </c>
      <c r="F759" t="s">
        <v>1401</v>
      </c>
      <c r="H759" t="s">
        <v>150</v>
      </c>
    </row>
    <row r="760" spans="1:8" x14ac:dyDescent="0.2">
      <c r="A760" t="s">
        <v>139</v>
      </c>
      <c r="B760" t="s">
        <v>1814</v>
      </c>
      <c r="C760" t="s">
        <v>75</v>
      </c>
      <c r="D760" t="s">
        <v>2049</v>
      </c>
      <c r="E760">
        <v>959752</v>
      </c>
      <c r="F760" t="s">
        <v>1401</v>
      </c>
      <c r="H760" t="s">
        <v>150</v>
      </c>
    </row>
    <row r="761" spans="1:8" x14ac:dyDescent="0.2">
      <c r="A761" t="s">
        <v>139</v>
      </c>
      <c r="B761" t="s">
        <v>1814</v>
      </c>
      <c r="C761" t="s">
        <v>75</v>
      </c>
      <c r="D761" t="s">
        <v>2050</v>
      </c>
      <c r="E761">
        <v>1000000</v>
      </c>
      <c r="F761" t="s">
        <v>1407</v>
      </c>
      <c r="H761" t="s">
        <v>150</v>
      </c>
    </row>
    <row r="762" spans="1:8" x14ac:dyDescent="0.2">
      <c r="A762" t="s">
        <v>139</v>
      </c>
      <c r="B762" t="s">
        <v>1814</v>
      </c>
      <c r="C762" t="s">
        <v>76</v>
      </c>
      <c r="D762" t="s">
        <v>2051</v>
      </c>
      <c r="E762">
        <v>1000000</v>
      </c>
      <c r="F762" t="s">
        <v>1419</v>
      </c>
      <c r="H762" t="s">
        <v>150</v>
      </c>
    </row>
    <row r="763" spans="1:8" x14ac:dyDescent="0.2">
      <c r="A763" t="s">
        <v>139</v>
      </c>
      <c r="B763" t="s">
        <v>1814</v>
      </c>
      <c r="C763" t="s">
        <v>76</v>
      </c>
      <c r="D763" t="s">
        <v>2052</v>
      </c>
      <c r="E763">
        <v>1750000</v>
      </c>
      <c r="F763" t="s">
        <v>1415</v>
      </c>
      <c r="H763" t="s">
        <v>150</v>
      </c>
    </row>
    <row r="764" spans="1:8" x14ac:dyDescent="0.2">
      <c r="A764" t="s">
        <v>139</v>
      </c>
      <c r="B764" t="s">
        <v>1814</v>
      </c>
      <c r="C764" t="s">
        <v>76</v>
      </c>
      <c r="D764" t="s">
        <v>2053</v>
      </c>
      <c r="E764">
        <v>236640</v>
      </c>
      <c r="F764" t="s">
        <v>1415</v>
      </c>
      <c r="H764" t="s">
        <v>150</v>
      </c>
    </row>
    <row r="765" spans="1:8" x14ac:dyDescent="0.2">
      <c r="A765" t="s">
        <v>139</v>
      </c>
      <c r="B765" t="s">
        <v>1814</v>
      </c>
      <c r="C765" t="s">
        <v>78</v>
      </c>
      <c r="D765" t="s">
        <v>2054</v>
      </c>
      <c r="E765">
        <v>959752</v>
      </c>
      <c r="F765" t="s">
        <v>1435</v>
      </c>
      <c r="H765" t="s">
        <v>150</v>
      </c>
    </row>
    <row r="766" spans="1:8" x14ac:dyDescent="0.2">
      <c r="A766" t="s">
        <v>139</v>
      </c>
      <c r="B766" t="s">
        <v>1814</v>
      </c>
      <c r="C766" t="s">
        <v>78</v>
      </c>
      <c r="D766" t="s">
        <v>2055</v>
      </c>
      <c r="E766">
        <v>959752</v>
      </c>
      <c r="F766" t="s">
        <v>1452</v>
      </c>
      <c r="G766" t="s">
        <v>412</v>
      </c>
      <c r="H766" t="s">
        <v>150</v>
      </c>
    </row>
    <row r="767" spans="1:8" x14ac:dyDescent="0.2">
      <c r="A767" t="s">
        <v>139</v>
      </c>
      <c r="B767" t="s">
        <v>1814</v>
      </c>
      <c r="C767" t="s">
        <v>78</v>
      </c>
      <c r="D767" t="s">
        <v>2056</v>
      </c>
      <c r="E767">
        <v>2250000</v>
      </c>
      <c r="F767" t="s">
        <v>1443</v>
      </c>
      <c r="G767" t="s">
        <v>942</v>
      </c>
      <c r="H767" t="s">
        <v>150</v>
      </c>
    </row>
    <row r="768" spans="1:8" x14ac:dyDescent="0.2">
      <c r="A768" t="s">
        <v>139</v>
      </c>
      <c r="B768" t="s">
        <v>1814</v>
      </c>
      <c r="C768" t="s">
        <v>78</v>
      </c>
      <c r="D768" t="s">
        <v>2057</v>
      </c>
      <c r="E768">
        <v>959752</v>
      </c>
      <c r="F768" t="s">
        <v>1435</v>
      </c>
      <c r="G768" t="s">
        <v>1426</v>
      </c>
      <c r="H768" t="s">
        <v>150</v>
      </c>
    </row>
    <row r="769" spans="1:8" x14ac:dyDescent="0.2">
      <c r="A769" t="s">
        <v>139</v>
      </c>
      <c r="B769" t="s">
        <v>1814</v>
      </c>
      <c r="C769" t="s">
        <v>78</v>
      </c>
      <c r="D769" t="s">
        <v>2058</v>
      </c>
      <c r="E769">
        <v>1750000</v>
      </c>
      <c r="F769" t="s">
        <v>435</v>
      </c>
      <c r="G769" t="s">
        <v>1426</v>
      </c>
      <c r="H769" t="s">
        <v>150</v>
      </c>
    </row>
    <row r="770" spans="1:8" x14ac:dyDescent="0.2">
      <c r="A770" t="s">
        <v>139</v>
      </c>
      <c r="B770" t="s">
        <v>1814</v>
      </c>
      <c r="C770" t="s">
        <v>78</v>
      </c>
      <c r="D770" t="s">
        <v>2059</v>
      </c>
      <c r="E770">
        <v>959752</v>
      </c>
      <c r="F770" t="s">
        <v>942</v>
      </c>
      <c r="G770" t="s">
        <v>1426</v>
      </c>
      <c r="H770" t="s">
        <v>150</v>
      </c>
    </row>
    <row r="771" spans="1:8" x14ac:dyDescent="0.2">
      <c r="A771" t="s">
        <v>139</v>
      </c>
      <c r="B771" t="s">
        <v>1814</v>
      </c>
      <c r="C771" t="s">
        <v>78</v>
      </c>
      <c r="D771" t="s">
        <v>2060</v>
      </c>
      <c r="E771">
        <v>959752</v>
      </c>
      <c r="F771" t="s">
        <v>942</v>
      </c>
      <c r="G771" t="s">
        <v>1426</v>
      </c>
      <c r="H771" t="s">
        <v>150</v>
      </c>
    </row>
    <row r="772" spans="1:8" x14ac:dyDescent="0.2">
      <c r="A772" t="s">
        <v>139</v>
      </c>
      <c r="B772" t="s">
        <v>1814</v>
      </c>
      <c r="C772" t="s">
        <v>78</v>
      </c>
      <c r="D772" t="s">
        <v>2061</v>
      </c>
      <c r="E772">
        <v>1250000</v>
      </c>
      <c r="F772" t="s">
        <v>1425</v>
      </c>
      <c r="G772" t="s">
        <v>1426</v>
      </c>
      <c r="H772" t="s">
        <v>150</v>
      </c>
    </row>
    <row r="773" spans="1:8" x14ac:dyDescent="0.2">
      <c r="A773" t="s">
        <v>139</v>
      </c>
      <c r="B773" t="s">
        <v>1814</v>
      </c>
      <c r="C773" t="s">
        <v>78</v>
      </c>
      <c r="D773" t="s">
        <v>2062</v>
      </c>
      <c r="E773">
        <v>783382</v>
      </c>
      <c r="F773" t="s">
        <v>421</v>
      </c>
      <c r="G773" t="s">
        <v>1426</v>
      </c>
      <c r="H773" t="s">
        <v>150</v>
      </c>
    </row>
    <row r="774" spans="1:8" x14ac:dyDescent="0.2">
      <c r="A774" t="s">
        <v>139</v>
      </c>
      <c r="B774" t="s">
        <v>1814</v>
      </c>
      <c r="C774" t="s">
        <v>78</v>
      </c>
      <c r="D774" t="s">
        <v>2063</v>
      </c>
      <c r="E774">
        <v>959752</v>
      </c>
      <c r="F774" t="s">
        <v>428</v>
      </c>
      <c r="G774" t="s">
        <v>942</v>
      </c>
      <c r="H774" t="s">
        <v>150</v>
      </c>
    </row>
    <row r="775" spans="1:8" x14ac:dyDescent="0.2">
      <c r="A775" t="s">
        <v>139</v>
      </c>
      <c r="B775" t="s">
        <v>1814</v>
      </c>
      <c r="C775" t="s">
        <v>78</v>
      </c>
      <c r="D775" t="s">
        <v>2064</v>
      </c>
      <c r="E775">
        <v>959752</v>
      </c>
      <c r="F775" t="s">
        <v>430</v>
      </c>
      <c r="G775" t="s">
        <v>1426</v>
      </c>
      <c r="H775" t="s">
        <v>150</v>
      </c>
    </row>
    <row r="776" spans="1:8" x14ac:dyDescent="0.2">
      <c r="A776" t="s">
        <v>139</v>
      </c>
      <c r="B776" t="s">
        <v>1814</v>
      </c>
      <c r="C776" t="s">
        <v>78</v>
      </c>
      <c r="D776" t="s">
        <v>2065</v>
      </c>
      <c r="E776">
        <v>959752</v>
      </c>
      <c r="F776" t="s">
        <v>428</v>
      </c>
      <c r="G776" t="s">
        <v>412</v>
      </c>
      <c r="H776" t="s">
        <v>150</v>
      </c>
    </row>
    <row r="777" spans="1:8" x14ac:dyDescent="0.2">
      <c r="A777" t="s">
        <v>139</v>
      </c>
      <c r="B777" t="s">
        <v>1814</v>
      </c>
      <c r="C777" t="s">
        <v>79</v>
      </c>
      <c r="D777" t="s">
        <v>2066</v>
      </c>
      <c r="E777">
        <v>959752</v>
      </c>
      <c r="F777" t="s">
        <v>960</v>
      </c>
      <c r="H777" t="s">
        <v>150</v>
      </c>
    </row>
    <row r="778" spans="1:8" x14ac:dyDescent="0.2">
      <c r="A778" t="s">
        <v>139</v>
      </c>
      <c r="B778" t="s">
        <v>1814</v>
      </c>
      <c r="C778" t="s">
        <v>79</v>
      </c>
      <c r="D778" t="s">
        <v>2067</v>
      </c>
      <c r="E778">
        <v>959752</v>
      </c>
      <c r="F778" t="s">
        <v>1454</v>
      </c>
      <c r="G778" t="s">
        <v>1458</v>
      </c>
      <c r="H778" t="s">
        <v>150</v>
      </c>
    </row>
    <row r="779" spans="1:8" x14ac:dyDescent="0.2">
      <c r="A779" t="s">
        <v>139</v>
      </c>
      <c r="B779" t="s">
        <v>1814</v>
      </c>
      <c r="C779" t="s">
        <v>443</v>
      </c>
      <c r="D779" t="s">
        <v>2068</v>
      </c>
      <c r="E779">
        <v>2584000</v>
      </c>
      <c r="F779" t="s">
        <v>449</v>
      </c>
      <c r="G779" t="s">
        <v>445</v>
      </c>
      <c r="H779" t="s">
        <v>150</v>
      </c>
    </row>
    <row r="780" spans="1:8" x14ac:dyDescent="0.2">
      <c r="A780" t="s">
        <v>139</v>
      </c>
      <c r="B780" t="s">
        <v>1814</v>
      </c>
      <c r="C780" t="s">
        <v>80</v>
      </c>
      <c r="D780" t="s">
        <v>2069</v>
      </c>
      <c r="E780">
        <v>1750000</v>
      </c>
      <c r="F780" t="s">
        <v>478</v>
      </c>
      <c r="G780" t="s">
        <v>1467</v>
      </c>
      <c r="H780" t="s">
        <v>150</v>
      </c>
    </row>
    <row r="781" spans="1:8" x14ac:dyDescent="0.2">
      <c r="A781" t="s">
        <v>139</v>
      </c>
      <c r="B781" t="s">
        <v>1814</v>
      </c>
      <c r="C781" t="s">
        <v>80</v>
      </c>
      <c r="D781" t="s">
        <v>2070</v>
      </c>
      <c r="E781">
        <v>959752</v>
      </c>
      <c r="F781" t="s">
        <v>1507</v>
      </c>
      <c r="G781" t="s">
        <v>1467</v>
      </c>
      <c r="H781" t="s">
        <v>150</v>
      </c>
    </row>
    <row r="782" spans="1:8" x14ac:dyDescent="0.2">
      <c r="A782" t="s">
        <v>139</v>
      </c>
      <c r="B782" t="s">
        <v>1814</v>
      </c>
      <c r="C782" t="s">
        <v>80</v>
      </c>
      <c r="D782" t="s">
        <v>2071</v>
      </c>
      <c r="E782">
        <v>1000000</v>
      </c>
      <c r="F782" t="s">
        <v>1497</v>
      </c>
      <c r="G782" t="s">
        <v>1467</v>
      </c>
      <c r="H782" t="s">
        <v>150</v>
      </c>
    </row>
    <row r="783" spans="1:8" x14ac:dyDescent="0.2">
      <c r="A783" t="s">
        <v>139</v>
      </c>
      <c r="B783" t="s">
        <v>1814</v>
      </c>
      <c r="C783" t="s">
        <v>80</v>
      </c>
      <c r="D783" t="s">
        <v>2072</v>
      </c>
      <c r="E783">
        <v>1250000</v>
      </c>
      <c r="F783" t="s">
        <v>1469</v>
      </c>
      <c r="G783" t="s">
        <v>972</v>
      </c>
      <c r="H783" t="s">
        <v>150</v>
      </c>
    </row>
    <row r="784" spans="1:8" x14ac:dyDescent="0.2">
      <c r="A784" t="s">
        <v>139</v>
      </c>
      <c r="B784" t="s">
        <v>1814</v>
      </c>
      <c r="C784" t="s">
        <v>80</v>
      </c>
      <c r="D784" t="s">
        <v>2073</v>
      </c>
      <c r="E784">
        <v>1000000</v>
      </c>
      <c r="F784" t="s">
        <v>478</v>
      </c>
      <c r="G784" t="s">
        <v>1467</v>
      </c>
      <c r="H784" t="s">
        <v>150</v>
      </c>
    </row>
    <row r="785" spans="1:8" x14ac:dyDescent="0.2">
      <c r="A785" t="s">
        <v>139</v>
      </c>
      <c r="B785" t="s">
        <v>1814</v>
      </c>
      <c r="C785" t="s">
        <v>80</v>
      </c>
      <c r="D785" t="s">
        <v>2074</v>
      </c>
      <c r="E785">
        <v>750000</v>
      </c>
      <c r="F785" t="s">
        <v>478</v>
      </c>
      <c r="G785" t="s">
        <v>457</v>
      </c>
      <c r="H785" t="s">
        <v>150</v>
      </c>
    </row>
    <row r="786" spans="1:8" x14ac:dyDescent="0.2">
      <c r="A786" t="s">
        <v>139</v>
      </c>
      <c r="B786" t="s">
        <v>1814</v>
      </c>
      <c r="C786" t="s">
        <v>80</v>
      </c>
      <c r="D786" t="s">
        <v>2075</v>
      </c>
      <c r="E786">
        <v>959752</v>
      </c>
      <c r="F786" t="s">
        <v>2076</v>
      </c>
      <c r="H786" t="s">
        <v>150</v>
      </c>
    </row>
    <row r="787" spans="1:8" x14ac:dyDescent="0.2">
      <c r="A787" t="s">
        <v>139</v>
      </c>
      <c r="B787" t="s">
        <v>1814</v>
      </c>
      <c r="C787" t="s">
        <v>80</v>
      </c>
      <c r="D787" t="s">
        <v>2077</v>
      </c>
      <c r="E787">
        <v>1750000</v>
      </c>
      <c r="F787" t="s">
        <v>478</v>
      </c>
      <c r="G787" t="s">
        <v>1467</v>
      </c>
      <c r="H787" t="s">
        <v>150</v>
      </c>
    </row>
    <row r="788" spans="1:8" x14ac:dyDescent="0.2">
      <c r="A788" t="s">
        <v>139</v>
      </c>
      <c r="B788" t="s">
        <v>1814</v>
      </c>
      <c r="C788" t="s">
        <v>80</v>
      </c>
      <c r="D788" t="s">
        <v>2078</v>
      </c>
      <c r="E788">
        <v>700000</v>
      </c>
      <c r="F788" t="s">
        <v>478</v>
      </c>
      <c r="G788" t="s">
        <v>1467</v>
      </c>
      <c r="H788" t="s">
        <v>150</v>
      </c>
    </row>
    <row r="789" spans="1:8" x14ac:dyDescent="0.2">
      <c r="A789" t="s">
        <v>139</v>
      </c>
      <c r="B789" t="s">
        <v>1814</v>
      </c>
      <c r="C789" t="s">
        <v>80</v>
      </c>
      <c r="D789" t="s">
        <v>2079</v>
      </c>
      <c r="E789">
        <v>1250000</v>
      </c>
      <c r="F789" t="s">
        <v>1482</v>
      </c>
      <c r="G789" t="s">
        <v>1467</v>
      </c>
      <c r="H789" t="s">
        <v>150</v>
      </c>
    </row>
    <row r="790" spans="1:8" x14ac:dyDescent="0.2">
      <c r="A790" t="s">
        <v>139</v>
      </c>
      <c r="B790" t="s">
        <v>1814</v>
      </c>
      <c r="C790" t="s">
        <v>80</v>
      </c>
      <c r="D790" t="s">
        <v>2080</v>
      </c>
      <c r="E790">
        <v>2000000</v>
      </c>
      <c r="F790" t="s">
        <v>1480</v>
      </c>
      <c r="G790" t="s">
        <v>457</v>
      </c>
      <c r="H790" t="s">
        <v>150</v>
      </c>
    </row>
    <row r="791" spans="1:8" x14ac:dyDescent="0.2">
      <c r="A791" t="s">
        <v>139</v>
      </c>
      <c r="B791" t="s">
        <v>1814</v>
      </c>
      <c r="C791" t="s">
        <v>80</v>
      </c>
      <c r="D791" t="s">
        <v>2081</v>
      </c>
      <c r="E791">
        <v>2000000</v>
      </c>
      <c r="F791" t="s">
        <v>1466</v>
      </c>
      <c r="G791" t="s">
        <v>1467</v>
      </c>
      <c r="H791" t="s">
        <v>150</v>
      </c>
    </row>
    <row r="792" spans="1:8" x14ac:dyDescent="0.2">
      <c r="A792" t="s">
        <v>139</v>
      </c>
      <c r="B792" t="s">
        <v>1814</v>
      </c>
      <c r="C792" t="s">
        <v>80</v>
      </c>
      <c r="D792" t="s">
        <v>2082</v>
      </c>
      <c r="E792">
        <v>1200000</v>
      </c>
      <c r="F792" t="s">
        <v>1469</v>
      </c>
      <c r="H792" t="s">
        <v>150</v>
      </c>
    </row>
    <row r="793" spans="1:8" x14ac:dyDescent="0.2">
      <c r="A793" t="s">
        <v>139</v>
      </c>
      <c r="B793" t="s">
        <v>1814</v>
      </c>
      <c r="C793" t="s">
        <v>80</v>
      </c>
      <c r="D793" t="s">
        <v>2083</v>
      </c>
      <c r="E793">
        <v>2700000</v>
      </c>
      <c r="F793" t="s">
        <v>472</v>
      </c>
      <c r="H793" t="s">
        <v>150</v>
      </c>
    </row>
    <row r="794" spans="1:8" x14ac:dyDescent="0.2">
      <c r="A794" t="s">
        <v>139</v>
      </c>
      <c r="B794" t="s">
        <v>1814</v>
      </c>
      <c r="C794" t="s">
        <v>80</v>
      </c>
      <c r="D794" t="s">
        <v>2084</v>
      </c>
      <c r="E794">
        <v>1857000</v>
      </c>
      <c r="F794" t="s">
        <v>472</v>
      </c>
      <c r="G794" t="s">
        <v>1467</v>
      </c>
      <c r="H794" t="s">
        <v>150</v>
      </c>
    </row>
    <row r="795" spans="1:8" x14ac:dyDescent="0.2">
      <c r="A795" t="s">
        <v>139</v>
      </c>
      <c r="B795" t="s">
        <v>1814</v>
      </c>
      <c r="C795" t="s">
        <v>80</v>
      </c>
      <c r="D795" t="s">
        <v>2085</v>
      </c>
      <c r="E795">
        <v>1000000</v>
      </c>
      <c r="F795" t="s">
        <v>1480</v>
      </c>
      <c r="G795" t="s">
        <v>1467</v>
      </c>
      <c r="H795" t="s">
        <v>150</v>
      </c>
    </row>
    <row r="796" spans="1:8" x14ac:dyDescent="0.2">
      <c r="A796" t="s">
        <v>139</v>
      </c>
      <c r="B796" t="s">
        <v>1814</v>
      </c>
      <c r="C796" t="s">
        <v>80</v>
      </c>
      <c r="D796" t="s">
        <v>2086</v>
      </c>
      <c r="E796">
        <v>1693000</v>
      </c>
      <c r="F796" t="s">
        <v>472</v>
      </c>
      <c r="G796" t="s">
        <v>1467</v>
      </c>
      <c r="H796" t="s">
        <v>168</v>
      </c>
    </row>
    <row r="797" spans="1:8" x14ac:dyDescent="0.2">
      <c r="A797" t="s">
        <v>139</v>
      </c>
      <c r="B797" t="s">
        <v>1814</v>
      </c>
      <c r="C797" t="s">
        <v>80</v>
      </c>
      <c r="D797" t="s">
        <v>2087</v>
      </c>
      <c r="E797">
        <v>500000</v>
      </c>
      <c r="F797" t="s">
        <v>2076</v>
      </c>
      <c r="G797" t="s">
        <v>1467</v>
      </c>
      <c r="H797" t="s">
        <v>150</v>
      </c>
    </row>
    <row r="798" spans="1:8" x14ac:dyDescent="0.2">
      <c r="A798" t="s">
        <v>139</v>
      </c>
      <c r="B798" t="s">
        <v>1814</v>
      </c>
      <c r="C798" t="s">
        <v>80</v>
      </c>
      <c r="D798" t="s">
        <v>2088</v>
      </c>
      <c r="E798">
        <v>1250000</v>
      </c>
      <c r="F798" t="s">
        <v>1482</v>
      </c>
      <c r="G798" t="s">
        <v>1467</v>
      </c>
      <c r="H798" t="s">
        <v>150</v>
      </c>
    </row>
    <row r="799" spans="1:8" x14ac:dyDescent="0.2">
      <c r="A799" t="s">
        <v>139</v>
      </c>
      <c r="B799" t="s">
        <v>1814</v>
      </c>
      <c r="C799" t="s">
        <v>80</v>
      </c>
      <c r="D799" t="s">
        <v>2089</v>
      </c>
      <c r="E799">
        <v>1858000</v>
      </c>
      <c r="F799" t="s">
        <v>1497</v>
      </c>
      <c r="G799" t="s">
        <v>457</v>
      </c>
      <c r="H799" t="s">
        <v>150</v>
      </c>
    </row>
    <row r="800" spans="1:8" x14ac:dyDescent="0.2">
      <c r="A800" t="s">
        <v>139</v>
      </c>
      <c r="B800" t="s">
        <v>1814</v>
      </c>
      <c r="C800" t="s">
        <v>80</v>
      </c>
      <c r="D800" t="s">
        <v>2090</v>
      </c>
      <c r="E800">
        <v>2000000</v>
      </c>
      <c r="F800" t="s">
        <v>1480</v>
      </c>
      <c r="G800" t="s">
        <v>1467</v>
      </c>
      <c r="H800" t="s">
        <v>150</v>
      </c>
    </row>
    <row r="801" spans="1:8" x14ac:dyDescent="0.2">
      <c r="A801" t="s">
        <v>139</v>
      </c>
      <c r="B801" t="s">
        <v>1814</v>
      </c>
      <c r="C801" t="s">
        <v>80</v>
      </c>
      <c r="D801" t="s">
        <v>2091</v>
      </c>
      <c r="E801">
        <v>1000000</v>
      </c>
      <c r="F801" t="s">
        <v>1497</v>
      </c>
      <c r="G801" t="s">
        <v>1467</v>
      </c>
      <c r="H801" t="s">
        <v>150</v>
      </c>
    </row>
    <row r="802" spans="1:8" x14ac:dyDescent="0.2">
      <c r="A802" t="s">
        <v>139</v>
      </c>
      <c r="B802" t="s">
        <v>1814</v>
      </c>
      <c r="C802" t="s">
        <v>80</v>
      </c>
      <c r="D802" t="s">
        <v>2092</v>
      </c>
      <c r="E802">
        <v>1000000</v>
      </c>
      <c r="F802" t="s">
        <v>1469</v>
      </c>
      <c r="G802" t="s">
        <v>457</v>
      </c>
      <c r="H802" t="s">
        <v>150</v>
      </c>
    </row>
    <row r="803" spans="1:8" x14ac:dyDescent="0.2">
      <c r="A803" t="s">
        <v>139</v>
      </c>
      <c r="B803" t="s">
        <v>1814</v>
      </c>
      <c r="C803" t="s">
        <v>80</v>
      </c>
      <c r="D803" t="s">
        <v>2093</v>
      </c>
      <c r="E803">
        <v>959752</v>
      </c>
      <c r="F803" t="s">
        <v>1507</v>
      </c>
      <c r="H803" t="s">
        <v>150</v>
      </c>
    </row>
    <row r="804" spans="1:8" x14ac:dyDescent="0.2">
      <c r="A804" t="s">
        <v>139</v>
      </c>
      <c r="B804" t="s">
        <v>1814</v>
      </c>
      <c r="C804" t="s">
        <v>80</v>
      </c>
      <c r="D804" t="s">
        <v>2094</v>
      </c>
      <c r="E804">
        <v>959752</v>
      </c>
      <c r="F804" t="s">
        <v>1507</v>
      </c>
      <c r="G804" t="s">
        <v>1467</v>
      </c>
      <c r="H804" t="s">
        <v>150</v>
      </c>
    </row>
    <row r="805" spans="1:8" x14ac:dyDescent="0.2">
      <c r="A805" t="s">
        <v>139</v>
      </c>
      <c r="B805" t="s">
        <v>1814</v>
      </c>
      <c r="C805" t="s">
        <v>80</v>
      </c>
      <c r="D805" t="s">
        <v>2095</v>
      </c>
      <c r="E805">
        <v>1000000</v>
      </c>
      <c r="F805" t="s">
        <v>1497</v>
      </c>
      <c r="G805" t="s">
        <v>1467</v>
      </c>
      <c r="H805" t="s">
        <v>150</v>
      </c>
    </row>
    <row r="806" spans="1:8" x14ac:dyDescent="0.2">
      <c r="A806" t="s">
        <v>139</v>
      </c>
      <c r="B806" t="s">
        <v>1814</v>
      </c>
      <c r="C806" t="s">
        <v>80</v>
      </c>
      <c r="D806" t="s">
        <v>2096</v>
      </c>
      <c r="E806">
        <v>2000000</v>
      </c>
      <c r="F806" t="s">
        <v>1507</v>
      </c>
      <c r="G806" t="s">
        <v>1467</v>
      </c>
      <c r="H806" t="s">
        <v>168</v>
      </c>
    </row>
    <row r="807" spans="1:8" x14ac:dyDescent="0.2">
      <c r="A807" t="s">
        <v>139</v>
      </c>
      <c r="B807" t="s">
        <v>1814</v>
      </c>
      <c r="C807" t="s">
        <v>80</v>
      </c>
      <c r="D807" t="s">
        <v>2097</v>
      </c>
      <c r="E807">
        <v>959752</v>
      </c>
      <c r="F807" t="s">
        <v>2076</v>
      </c>
      <c r="H807" t="s">
        <v>150</v>
      </c>
    </row>
    <row r="808" spans="1:8" x14ac:dyDescent="0.2">
      <c r="A808" t="s">
        <v>139</v>
      </c>
      <c r="B808" t="s">
        <v>1814</v>
      </c>
      <c r="C808" t="s">
        <v>80</v>
      </c>
      <c r="D808" t="s">
        <v>2098</v>
      </c>
      <c r="E808">
        <v>2000000</v>
      </c>
      <c r="F808" t="s">
        <v>1469</v>
      </c>
      <c r="G808" t="s">
        <v>1467</v>
      </c>
      <c r="H808" t="s">
        <v>150</v>
      </c>
    </row>
    <row r="809" spans="1:8" x14ac:dyDescent="0.2">
      <c r="A809" t="s">
        <v>139</v>
      </c>
      <c r="B809" t="s">
        <v>1814</v>
      </c>
      <c r="C809" t="s">
        <v>80</v>
      </c>
      <c r="D809" t="s">
        <v>2099</v>
      </c>
      <c r="E809">
        <v>1250000</v>
      </c>
      <c r="F809" t="s">
        <v>1466</v>
      </c>
      <c r="G809" t="s">
        <v>1467</v>
      </c>
      <c r="H809" t="s">
        <v>150</v>
      </c>
    </row>
    <row r="810" spans="1:8" x14ac:dyDescent="0.2">
      <c r="A810" t="s">
        <v>139</v>
      </c>
      <c r="B810" t="s">
        <v>1814</v>
      </c>
      <c r="C810" t="s">
        <v>80</v>
      </c>
      <c r="D810" t="s">
        <v>2100</v>
      </c>
      <c r="E810">
        <v>959752</v>
      </c>
      <c r="F810" t="s">
        <v>482</v>
      </c>
      <c r="G810" t="s">
        <v>1467</v>
      </c>
      <c r="H810" t="s">
        <v>150</v>
      </c>
    </row>
    <row r="811" spans="1:8" x14ac:dyDescent="0.2">
      <c r="A811" t="s">
        <v>139</v>
      </c>
      <c r="B811" t="s">
        <v>1814</v>
      </c>
      <c r="C811" t="s">
        <v>80</v>
      </c>
      <c r="D811" t="s">
        <v>2101</v>
      </c>
      <c r="E811">
        <v>2000000</v>
      </c>
      <c r="F811" t="s">
        <v>472</v>
      </c>
      <c r="G811" t="s">
        <v>1467</v>
      </c>
      <c r="H811" t="s">
        <v>150</v>
      </c>
    </row>
    <row r="812" spans="1:8" x14ac:dyDescent="0.2">
      <c r="A812" t="s">
        <v>139</v>
      </c>
      <c r="B812" t="s">
        <v>1814</v>
      </c>
      <c r="C812" t="s">
        <v>80</v>
      </c>
      <c r="D812" t="s">
        <v>2102</v>
      </c>
      <c r="E812">
        <v>959752</v>
      </c>
      <c r="F812" t="s">
        <v>1507</v>
      </c>
      <c r="H812" t="s">
        <v>150</v>
      </c>
    </row>
    <row r="813" spans="1:8" x14ac:dyDescent="0.2">
      <c r="A813" t="s">
        <v>139</v>
      </c>
      <c r="B813" t="s">
        <v>1814</v>
      </c>
      <c r="C813" t="s">
        <v>80</v>
      </c>
      <c r="D813" t="s">
        <v>2103</v>
      </c>
      <c r="E813">
        <v>1229360</v>
      </c>
      <c r="F813" t="s">
        <v>1466</v>
      </c>
      <c r="G813" t="s">
        <v>1467</v>
      </c>
      <c r="H813" t="s">
        <v>150</v>
      </c>
    </row>
    <row r="814" spans="1:8" x14ac:dyDescent="0.2">
      <c r="A814" t="s">
        <v>139</v>
      </c>
      <c r="B814" t="s">
        <v>1814</v>
      </c>
      <c r="C814" t="s">
        <v>81</v>
      </c>
      <c r="D814" t="s">
        <v>2104</v>
      </c>
      <c r="E814">
        <v>2400000</v>
      </c>
      <c r="F814" t="s">
        <v>497</v>
      </c>
      <c r="G814" t="s">
        <v>487</v>
      </c>
      <c r="H814" t="s">
        <v>150</v>
      </c>
    </row>
    <row r="815" spans="1:8" x14ac:dyDescent="0.2">
      <c r="A815" t="s">
        <v>139</v>
      </c>
      <c r="B815" t="s">
        <v>1814</v>
      </c>
      <c r="C815" t="s">
        <v>81</v>
      </c>
      <c r="D815" t="s">
        <v>2105</v>
      </c>
      <c r="E815">
        <v>1000000</v>
      </c>
      <c r="F815" t="s">
        <v>490</v>
      </c>
      <c r="H815" t="s">
        <v>150</v>
      </c>
    </row>
    <row r="816" spans="1:8" x14ac:dyDescent="0.2">
      <c r="A816" t="s">
        <v>139</v>
      </c>
      <c r="B816" t="s">
        <v>1814</v>
      </c>
      <c r="C816" t="s">
        <v>81</v>
      </c>
      <c r="D816" t="s">
        <v>2106</v>
      </c>
      <c r="E816">
        <v>910000</v>
      </c>
      <c r="F816" t="s">
        <v>2107</v>
      </c>
      <c r="G816" t="s">
        <v>487</v>
      </c>
      <c r="H816" t="s">
        <v>150</v>
      </c>
    </row>
    <row r="817" spans="1:8" x14ac:dyDescent="0.2">
      <c r="A817" t="s">
        <v>139</v>
      </c>
      <c r="B817" t="s">
        <v>1814</v>
      </c>
      <c r="C817" t="s">
        <v>81</v>
      </c>
      <c r="D817" t="s">
        <v>2108</v>
      </c>
      <c r="E817">
        <v>1000000</v>
      </c>
      <c r="F817" t="s">
        <v>490</v>
      </c>
      <c r="G817" t="s">
        <v>487</v>
      </c>
      <c r="H817" t="s">
        <v>150</v>
      </c>
    </row>
    <row r="818" spans="1:8" x14ac:dyDescent="0.2">
      <c r="A818" t="s">
        <v>139</v>
      </c>
      <c r="B818" t="s">
        <v>1814</v>
      </c>
      <c r="C818" t="s">
        <v>81</v>
      </c>
      <c r="D818" t="s">
        <v>2109</v>
      </c>
      <c r="E818">
        <v>4000000</v>
      </c>
      <c r="F818" t="s">
        <v>1018</v>
      </c>
      <c r="G818" t="s">
        <v>487</v>
      </c>
      <c r="H818" t="s">
        <v>168</v>
      </c>
    </row>
    <row r="819" spans="1:8" x14ac:dyDescent="0.2">
      <c r="A819" t="s">
        <v>139</v>
      </c>
      <c r="B819" t="s">
        <v>1814</v>
      </c>
      <c r="C819" t="s">
        <v>81</v>
      </c>
      <c r="D819" t="s">
        <v>2110</v>
      </c>
      <c r="E819">
        <v>959752</v>
      </c>
      <c r="F819" t="s">
        <v>2107</v>
      </c>
      <c r="H819" t="s">
        <v>150</v>
      </c>
    </row>
    <row r="820" spans="1:8" x14ac:dyDescent="0.2">
      <c r="A820" t="s">
        <v>139</v>
      </c>
      <c r="B820" t="s">
        <v>1814</v>
      </c>
      <c r="C820" t="s">
        <v>81</v>
      </c>
      <c r="D820" t="s">
        <v>2111</v>
      </c>
      <c r="E820">
        <v>959752</v>
      </c>
      <c r="F820" t="s">
        <v>1529</v>
      </c>
      <c r="G820" t="s">
        <v>487</v>
      </c>
      <c r="H820" t="s">
        <v>150</v>
      </c>
    </row>
    <row r="821" spans="1:8" x14ac:dyDescent="0.2">
      <c r="A821" t="s">
        <v>139</v>
      </c>
      <c r="B821" t="s">
        <v>1814</v>
      </c>
      <c r="C821" t="s">
        <v>81</v>
      </c>
      <c r="D821" t="s">
        <v>2112</v>
      </c>
      <c r="E821">
        <v>745000</v>
      </c>
      <c r="F821" t="s">
        <v>2107</v>
      </c>
      <c r="H821" t="s">
        <v>150</v>
      </c>
    </row>
    <row r="822" spans="1:8" x14ac:dyDescent="0.2">
      <c r="A822" t="s">
        <v>139</v>
      </c>
      <c r="B822" t="s">
        <v>1814</v>
      </c>
      <c r="C822" t="s">
        <v>81</v>
      </c>
      <c r="D822" t="s">
        <v>2113</v>
      </c>
      <c r="E822">
        <v>750000</v>
      </c>
      <c r="F822" t="s">
        <v>1524</v>
      </c>
      <c r="H822" t="s">
        <v>150</v>
      </c>
    </row>
    <row r="823" spans="1:8" x14ac:dyDescent="0.2">
      <c r="A823" t="s">
        <v>139</v>
      </c>
      <c r="B823" t="s">
        <v>1814</v>
      </c>
      <c r="C823" t="s">
        <v>81</v>
      </c>
      <c r="D823" t="s">
        <v>2114</v>
      </c>
      <c r="E823">
        <v>500000</v>
      </c>
      <c r="F823" t="s">
        <v>1529</v>
      </c>
      <c r="G823" t="s">
        <v>487</v>
      </c>
      <c r="H823" t="s">
        <v>150</v>
      </c>
    </row>
    <row r="824" spans="1:8" x14ac:dyDescent="0.2">
      <c r="A824" t="s">
        <v>139</v>
      </c>
      <c r="B824" t="s">
        <v>1814</v>
      </c>
      <c r="C824" t="s">
        <v>81</v>
      </c>
      <c r="D824" t="s">
        <v>2115</v>
      </c>
      <c r="E824">
        <v>959757</v>
      </c>
      <c r="F824" t="s">
        <v>1015</v>
      </c>
      <c r="G824" t="s">
        <v>487</v>
      </c>
      <c r="H824" t="s">
        <v>150</v>
      </c>
    </row>
    <row r="825" spans="1:8" x14ac:dyDescent="0.2">
      <c r="A825" t="s">
        <v>139</v>
      </c>
      <c r="B825" t="s">
        <v>1814</v>
      </c>
      <c r="C825" t="s">
        <v>81</v>
      </c>
      <c r="D825" t="s">
        <v>2116</v>
      </c>
      <c r="E825">
        <v>1000000</v>
      </c>
      <c r="F825" t="s">
        <v>1018</v>
      </c>
      <c r="H825" t="s">
        <v>150</v>
      </c>
    </row>
    <row r="826" spans="1:8" x14ac:dyDescent="0.2">
      <c r="A826" t="s">
        <v>139</v>
      </c>
      <c r="B826" t="s">
        <v>1814</v>
      </c>
      <c r="C826" t="s">
        <v>81</v>
      </c>
      <c r="D826" t="s">
        <v>2117</v>
      </c>
      <c r="E826">
        <v>1000000</v>
      </c>
      <c r="F826" t="s">
        <v>1002</v>
      </c>
      <c r="G826" t="s">
        <v>487</v>
      </c>
      <c r="H826" t="s">
        <v>168</v>
      </c>
    </row>
    <row r="827" spans="1:8" x14ac:dyDescent="0.2">
      <c r="A827" t="s">
        <v>139</v>
      </c>
      <c r="B827" t="s">
        <v>1814</v>
      </c>
      <c r="C827" t="s">
        <v>81</v>
      </c>
      <c r="D827" t="s">
        <v>2118</v>
      </c>
      <c r="E827">
        <v>1750000</v>
      </c>
      <c r="F827" t="s">
        <v>490</v>
      </c>
      <c r="H827" t="s">
        <v>150</v>
      </c>
    </row>
    <row r="828" spans="1:8" x14ac:dyDescent="0.2">
      <c r="A828" t="s">
        <v>139</v>
      </c>
      <c r="B828" t="s">
        <v>1814</v>
      </c>
      <c r="C828" t="s">
        <v>81</v>
      </c>
      <c r="D828" t="s">
        <v>2119</v>
      </c>
      <c r="E828">
        <v>1000000</v>
      </c>
      <c r="F828" t="s">
        <v>490</v>
      </c>
      <c r="G828" t="s">
        <v>487</v>
      </c>
      <c r="H828" t="s">
        <v>150</v>
      </c>
    </row>
    <row r="829" spans="1:8" x14ac:dyDescent="0.2">
      <c r="A829" t="s">
        <v>139</v>
      </c>
      <c r="B829" t="s">
        <v>1814</v>
      </c>
      <c r="C829" t="s">
        <v>81</v>
      </c>
      <c r="D829" t="s">
        <v>2120</v>
      </c>
      <c r="E829">
        <v>896044</v>
      </c>
      <c r="F829" t="s">
        <v>494</v>
      </c>
      <c r="G829" t="s">
        <v>487</v>
      </c>
      <c r="H829" t="s">
        <v>150</v>
      </c>
    </row>
    <row r="830" spans="1:8" x14ac:dyDescent="0.2">
      <c r="A830" t="s">
        <v>139</v>
      </c>
      <c r="B830" t="s">
        <v>1814</v>
      </c>
      <c r="C830" t="s">
        <v>81</v>
      </c>
      <c r="D830" t="s">
        <v>2121</v>
      </c>
      <c r="E830">
        <v>1000000</v>
      </c>
      <c r="F830" t="s">
        <v>1002</v>
      </c>
      <c r="H830" t="s">
        <v>150</v>
      </c>
    </row>
    <row r="831" spans="1:8" x14ac:dyDescent="0.2">
      <c r="A831" t="s">
        <v>139</v>
      </c>
      <c r="B831" t="s">
        <v>1814</v>
      </c>
      <c r="C831" t="s">
        <v>81</v>
      </c>
      <c r="D831" t="s">
        <v>2122</v>
      </c>
      <c r="E831">
        <v>1000000</v>
      </c>
      <c r="F831" t="s">
        <v>1524</v>
      </c>
      <c r="H831" t="s">
        <v>150</v>
      </c>
    </row>
    <row r="832" spans="1:8" x14ac:dyDescent="0.2">
      <c r="A832" t="s">
        <v>139</v>
      </c>
      <c r="B832" t="s">
        <v>1814</v>
      </c>
      <c r="C832" t="s">
        <v>81</v>
      </c>
      <c r="D832" t="s">
        <v>2123</v>
      </c>
      <c r="E832">
        <v>1500000</v>
      </c>
      <c r="F832" t="s">
        <v>497</v>
      </c>
      <c r="G832" t="s">
        <v>487</v>
      </c>
      <c r="H832" t="s">
        <v>168</v>
      </c>
    </row>
    <row r="833" spans="1:8" x14ac:dyDescent="0.2">
      <c r="A833" t="s">
        <v>139</v>
      </c>
      <c r="B833" t="s">
        <v>1814</v>
      </c>
      <c r="C833" t="s">
        <v>81</v>
      </c>
      <c r="D833" t="s">
        <v>2124</v>
      </c>
      <c r="E833">
        <v>4200000</v>
      </c>
      <c r="F833" t="s">
        <v>497</v>
      </c>
      <c r="G833" t="s">
        <v>487</v>
      </c>
      <c r="H833" t="s">
        <v>150</v>
      </c>
    </row>
    <row r="834" spans="1:8" x14ac:dyDescent="0.2">
      <c r="A834" t="s">
        <v>139</v>
      </c>
      <c r="B834" t="s">
        <v>1814</v>
      </c>
      <c r="C834" t="s">
        <v>81</v>
      </c>
      <c r="D834" t="s">
        <v>2125</v>
      </c>
      <c r="E834">
        <v>340800</v>
      </c>
      <c r="F834" t="s">
        <v>490</v>
      </c>
      <c r="H834" t="s">
        <v>150</v>
      </c>
    </row>
    <row r="835" spans="1:8" x14ac:dyDescent="0.2">
      <c r="A835" t="s">
        <v>139</v>
      </c>
      <c r="B835" t="s">
        <v>1814</v>
      </c>
      <c r="C835" t="s">
        <v>81</v>
      </c>
      <c r="D835" t="s">
        <v>2126</v>
      </c>
      <c r="E835">
        <v>1731280</v>
      </c>
      <c r="F835" t="s">
        <v>499</v>
      </c>
      <c r="G835" t="s">
        <v>487</v>
      </c>
      <c r="H835" t="s">
        <v>150</v>
      </c>
    </row>
    <row r="836" spans="1:8" x14ac:dyDescent="0.2">
      <c r="A836" t="s">
        <v>139</v>
      </c>
      <c r="B836" t="s">
        <v>1814</v>
      </c>
      <c r="C836" t="s">
        <v>81</v>
      </c>
      <c r="D836" t="s">
        <v>2127</v>
      </c>
      <c r="E836">
        <v>400000</v>
      </c>
      <c r="F836" t="s">
        <v>2107</v>
      </c>
      <c r="H836" t="s">
        <v>150</v>
      </c>
    </row>
    <row r="837" spans="1:8" x14ac:dyDescent="0.2">
      <c r="A837" t="s">
        <v>139</v>
      </c>
      <c r="B837" t="s">
        <v>1814</v>
      </c>
      <c r="C837" t="s">
        <v>82</v>
      </c>
      <c r="D837" t="s">
        <v>2128</v>
      </c>
      <c r="E837">
        <v>1125000</v>
      </c>
      <c r="F837" t="s">
        <v>1030</v>
      </c>
      <c r="H837" t="s">
        <v>150</v>
      </c>
    </row>
    <row r="838" spans="1:8" x14ac:dyDescent="0.2">
      <c r="A838" t="s">
        <v>139</v>
      </c>
      <c r="B838" t="s">
        <v>1814</v>
      </c>
      <c r="C838" t="s">
        <v>82</v>
      </c>
      <c r="D838" t="s">
        <v>2129</v>
      </c>
      <c r="E838">
        <v>1750000</v>
      </c>
      <c r="F838" t="s">
        <v>2130</v>
      </c>
      <c r="H838" t="s">
        <v>150</v>
      </c>
    </row>
    <row r="839" spans="1:8" x14ac:dyDescent="0.2">
      <c r="A839" t="s">
        <v>139</v>
      </c>
      <c r="B839" t="s">
        <v>1814</v>
      </c>
      <c r="C839" t="s">
        <v>82</v>
      </c>
      <c r="D839" t="s">
        <v>2131</v>
      </c>
      <c r="E839">
        <v>1000000</v>
      </c>
      <c r="F839" t="s">
        <v>2130</v>
      </c>
      <c r="H839" t="s">
        <v>150</v>
      </c>
    </row>
    <row r="840" spans="1:8" x14ac:dyDescent="0.2">
      <c r="A840" t="s">
        <v>139</v>
      </c>
      <c r="B840" t="s">
        <v>1814</v>
      </c>
      <c r="C840" t="s">
        <v>82</v>
      </c>
      <c r="D840" t="s">
        <v>2132</v>
      </c>
      <c r="E840">
        <v>2250000</v>
      </c>
      <c r="F840" t="s">
        <v>1553</v>
      </c>
      <c r="H840" t="s">
        <v>150</v>
      </c>
    </row>
    <row r="841" spans="1:8" x14ac:dyDescent="0.2">
      <c r="A841" t="s">
        <v>139</v>
      </c>
      <c r="B841" t="s">
        <v>1814</v>
      </c>
      <c r="C841" t="s">
        <v>82</v>
      </c>
      <c r="D841" t="s">
        <v>2133</v>
      </c>
      <c r="E841">
        <v>2000000</v>
      </c>
      <c r="F841" t="s">
        <v>1030</v>
      </c>
      <c r="H841" t="s">
        <v>150</v>
      </c>
    </row>
    <row r="842" spans="1:8" x14ac:dyDescent="0.2">
      <c r="A842" t="s">
        <v>139</v>
      </c>
      <c r="B842" t="s">
        <v>1814</v>
      </c>
      <c r="C842" t="s">
        <v>83</v>
      </c>
      <c r="D842" t="s">
        <v>2134</v>
      </c>
      <c r="E842">
        <v>880000</v>
      </c>
      <c r="F842" t="s">
        <v>2135</v>
      </c>
      <c r="G842" t="s">
        <v>513</v>
      </c>
      <c r="H842" t="s">
        <v>150</v>
      </c>
    </row>
    <row r="843" spans="1:8" x14ac:dyDescent="0.2">
      <c r="A843" t="s">
        <v>139</v>
      </c>
      <c r="B843" t="s">
        <v>1814</v>
      </c>
      <c r="C843" t="s">
        <v>83</v>
      </c>
      <c r="D843" t="s">
        <v>2136</v>
      </c>
      <c r="E843">
        <v>1250000</v>
      </c>
      <c r="F843" t="s">
        <v>1560</v>
      </c>
      <c r="G843" t="s">
        <v>513</v>
      </c>
      <c r="H843" t="s">
        <v>150</v>
      </c>
    </row>
    <row r="844" spans="1:8" x14ac:dyDescent="0.2">
      <c r="A844" t="s">
        <v>139</v>
      </c>
      <c r="B844" t="s">
        <v>1814</v>
      </c>
      <c r="C844" t="s">
        <v>84</v>
      </c>
      <c r="D844" t="s">
        <v>2137</v>
      </c>
      <c r="E844">
        <v>3661000</v>
      </c>
      <c r="F844" t="s">
        <v>1571</v>
      </c>
      <c r="G844" t="s">
        <v>1568</v>
      </c>
      <c r="H844" t="s">
        <v>168</v>
      </c>
    </row>
    <row r="845" spans="1:8" x14ac:dyDescent="0.2">
      <c r="A845" t="s">
        <v>139</v>
      </c>
      <c r="B845" t="s">
        <v>1814</v>
      </c>
      <c r="C845" t="s">
        <v>84</v>
      </c>
      <c r="D845" t="s">
        <v>2138</v>
      </c>
      <c r="E845">
        <v>959752</v>
      </c>
      <c r="F845" t="s">
        <v>1048</v>
      </c>
      <c r="H845" t="s">
        <v>150</v>
      </c>
    </row>
    <row r="846" spans="1:8" x14ac:dyDescent="0.2">
      <c r="A846" t="s">
        <v>139</v>
      </c>
      <c r="B846" t="s">
        <v>1814</v>
      </c>
      <c r="C846" t="s">
        <v>84</v>
      </c>
      <c r="D846" t="s">
        <v>2139</v>
      </c>
      <c r="E846">
        <v>800000</v>
      </c>
      <c r="F846" t="s">
        <v>1571</v>
      </c>
      <c r="H846" t="s">
        <v>150</v>
      </c>
    </row>
    <row r="847" spans="1:8" x14ac:dyDescent="0.2">
      <c r="A847" t="s">
        <v>139</v>
      </c>
      <c r="B847" t="s">
        <v>1814</v>
      </c>
      <c r="C847" t="s">
        <v>84</v>
      </c>
      <c r="D847" t="s">
        <v>2140</v>
      </c>
      <c r="E847">
        <v>1500000</v>
      </c>
      <c r="F847" t="s">
        <v>1567</v>
      </c>
      <c r="G847" t="s">
        <v>1568</v>
      </c>
      <c r="H847" t="s">
        <v>150</v>
      </c>
    </row>
    <row r="848" spans="1:8" x14ac:dyDescent="0.2">
      <c r="A848" t="s">
        <v>139</v>
      </c>
      <c r="B848" t="s">
        <v>1814</v>
      </c>
      <c r="C848" t="s">
        <v>84</v>
      </c>
      <c r="D848" t="s">
        <v>2141</v>
      </c>
      <c r="E848">
        <v>621181</v>
      </c>
      <c r="F848" t="s">
        <v>1567</v>
      </c>
      <c r="G848" t="s">
        <v>1568</v>
      </c>
      <c r="H848" t="s">
        <v>150</v>
      </c>
    </row>
    <row r="849" spans="1:8" x14ac:dyDescent="0.2">
      <c r="A849" t="s">
        <v>139</v>
      </c>
      <c r="B849" t="s">
        <v>1814</v>
      </c>
      <c r="C849" t="s">
        <v>84</v>
      </c>
      <c r="D849" t="s">
        <v>2142</v>
      </c>
      <c r="E849">
        <v>1250000</v>
      </c>
      <c r="F849" t="s">
        <v>1057</v>
      </c>
      <c r="G849" t="s">
        <v>523</v>
      </c>
      <c r="H849" t="s">
        <v>168</v>
      </c>
    </row>
    <row r="850" spans="1:8" x14ac:dyDescent="0.2">
      <c r="A850" t="s">
        <v>139</v>
      </c>
      <c r="B850" t="s">
        <v>1814</v>
      </c>
      <c r="C850" t="s">
        <v>84</v>
      </c>
      <c r="D850" t="s">
        <v>2143</v>
      </c>
      <c r="E850">
        <v>375200</v>
      </c>
      <c r="F850" t="s">
        <v>2144</v>
      </c>
      <c r="H850" t="s">
        <v>150</v>
      </c>
    </row>
    <row r="851" spans="1:8" x14ac:dyDescent="0.2">
      <c r="A851" t="s">
        <v>139</v>
      </c>
      <c r="B851" t="s">
        <v>1814</v>
      </c>
      <c r="C851" t="s">
        <v>84</v>
      </c>
      <c r="D851" t="s">
        <v>2145</v>
      </c>
      <c r="E851">
        <v>1000000</v>
      </c>
      <c r="F851" t="s">
        <v>1054</v>
      </c>
      <c r="G851" t="s">
        <v>523</v>
      </c>
      <c r="H851" t="s">
        <v>150</v>
      </c>
    </row>
    <row r="852" spans="1:8" x14ac:dyDescent="0.2">
      <c r="A852" t="s">
        <v>139</v>
      </c>
      <c r="B852" t="s">
        <v>1814</v>
      </c>
      <c r="C852" t="s">
        <v>84</v>
      </c>
      <c r="D852" t="s">
        <v>2146</v>
      </c>
      <c r="E852">
        <v>701440</v>
      </c>
      <c r="F852" t="s">
        <v>1054</v>
      </c>
      <c r="H852" t="s">
        <v>150</v>
      </c>
    </row>
    <row r="853" spans="1:8" x14ac:dyDescent="0.2">
      <c r="A853" t="s">
        <v>139</v>
      </c>
      <c r="B853" t="s">
        <v>1814</v>
      </c>
      <c r="C853" t="s">
        <v>84</v>
      </c>
      <c r="D853" t="s">
        <v>2147</v>
      </c>
      <c r="E853">
        <v>1991357</v>
      </c>
      <c r="F853" t="s">
        <v>529</v>
      </c>
      <c r="H853" t="s">
        <v>150</v>
      </c>
    </row>
    <row r="854" spans="1:8" x14ac:dyDescent="0.2">
      <c r="A854" t="s">
        <v>139</v>
      </c>
      <c r="B854" t="s">
        <v>1814</v>
      </c>
      <c r="C854" t="s">
        <v>84</v>
      </c>
      <c r="D854" t="s">
        <v>2148</v>
      </c>
      <c r="E854">
        <v>1499562</v>
      </c>
      <c r="F854" t="s">
        <v>529</v>
      </c>
      <c r="H854" t="s">
        <v>150</v>
      </c>
    </row>
    <row r="855" spans="1:8" x14ac:dyDescent="0.2">
      <c r="A855" t="s">
        <v>139</v>
      </c>
      <c r="B855" t="s">
        <v>1814</v>
      </c>
      <c r="C855" t="s">
        <v>84</v>
      </c>
      <c r="D855" t="s">
        <v>2149</v>
      </c>
      <c r="E855">
        <v>275637</v>
      </c>
      <c r="F855" t="s">
        <v>529</v>
      </c>
      <c r="H855" t="s">
        <v>150</v>
      </c>
    </row>
    <row r="856" spans="1:8" x14ac:dyDescent="0.2">
      <c r="A856" t="s">
        <v>139</v>
      </c>
      <c r="B856" t="s">
        <v>1814</v>
      </c>
      <c r="C856" t="s">
        <v>84</v>
      </c>
      <c r="D856" t="s">
        <v>2150</v>
      </c>
      <c r="E856">
        <v>250000</v>
      </c>
      <c r="F856" t="s">
        <v>1057</v>
      </c>
      <c r="H856" t="s">
        <v>150</v>
      </c>
    </row>
    <row r="857" spans="1:8" x14ac:dyDescent="0.2">
      <c r="A857" t="s">
        <v>139</v>
      </c>
      <c r="B857" t="s">
        <v>1814</v>
      </c>
      <c r="C857" t="s">
        <v>86</v>
      </c>
      <c r="D857" t="s">
        <v>2151</v>
      </c>
      <c r="E857">
        <v>1388000</v>
      </c>
      <c r="F857" t="s">
        <v>540</v>
      </c>
      <c r="H857" t="s">
        <v>150</v>
      </c>
    </row>
    <row r="858" spans="1:8" x14ac:dyDescent="0.2">
      <c r="A858" t="s">
        <v>139</v>
      </c>
      <c r="B858" t="s">
        <v>1814</v>
      </c>
      <c r="C858" t="s">
        <v>86</v>
      </c>
      <c r="D858" t="s">
        <v>2152</v>
      </c>
      <c r="E858">
        <v>5000000</v>
      </c>
      <c r="F858" t="s">
        <v>540</v>
      </c>
      <c r="H858" t="s">
        <v>150</v>
      </c>
    </row>
    <row r="859" spans="1:8" x14ac:dyDescent="0.2">
      <c r="A859" t="s">
        <v>139</v>
      </c>
      <c r="B859" t="s">
        <v>1814</v>
      </c>
      <c r="C859" t="s">
        <v>86</v>
      </c>
      <c r="D859" t="s">
        <v>2153</v>
      </c>
      <c r="E859">
        <v>624624</v>
      </c>
      <c r="F859" t="s">
        <v>2154</v>
      </c>
      <c r="H859" t="s">
        <v>150</v>
      </c>
    </row>
    <row r="860" spans="1:8" x14ac:dyDescent="0.2">
      <c r="A860" t="s">
        <v>139</v>
      </c>
      <c r="B860" t="s">
        <v>1814</v>
      </c>
      <c r="C860" t="s">
        <v>86</v>
      </c>
      <c r="D860" t="s">
        <v>2155</v>
      </c>
      <c r="E860">
        <v>1750000</v>
      </c>
      <c r="F860" t="s">
        <v>2154</v>
      </c>
      <c r="H860" t="s">
        <v>150</v>
      </c>
    </row>
    <row r="861" spans="1:8" x14ac:dyDescent="0.2">
      <c r="A861" t="s">
        <v>139</v>
      </c>
      <c r="B861" t="s">
        <v>1814</v>
      </c>
      <c r="C861" t="s">
        <v>87</v>
      </c>
      <c r="D861" t="s">
        <v>2156</v>
      </c>
      <c r="E861">
        <v>1000000</v>
      </c>
      <c r="F861" t="s">
        <v>1592</v>
      </c>
      <c r="H861" t="s">
        <v>150</v>
      </c>
    </row>
    <row r="862" spans="1:8" x14ac:dyDescent="0.2">
      <c r="A862" t="s">
        <v>139</v>
      </c>
      <c r="B862" t="s">
        <v>1814</v>
      </c>
      <c r="C862" t="s">
        <v>87</v>
      </c>
      <c r="D862" t="s">
        <v>2157</v>
      </c>
      <c r="E862">
        <v>1000000</v>
      </c>
      <c r="F862" t="s">
        <v>1605</v>
      </c>
      <c r="H862" t="s">
        <v>150</v>
      </c>
    </row>
    <row r="863" spans="1:8" x14ac:dyDescent="0.2">
      <c r="A863" t="s">
        <v>139</v>
      </c>
      <c r="B863" t="s">
        <v>1814</v>
      </c>
      <c r="C863" t="s">
        <v>87</v>
      </c>
      <c r="D863" t="s">
        <v>2158</v>
      </c>
      <c r="E863">
        <v>959752</v>
      </c>
      <c r="F863" t="s">
        <v>2159</v>
      </c>
      <c r="H863" t="s">
        <v>150</v>
      </c>
    </row>
    <row r="864" spans="1:8" x14ac:dyDescent="0.2">
      <c r="A864" t="s">
        <v>139</v>
      </c>
      <c r="B864" t="s">
        <v>1814</v>
      </c>
      <c r="C864" t="s">
        <v>87</v>
      </c>
      <c r="D864" t="s">
        <v>2160</v>
      </c>
      <c r="E864">
        <v>750000</v>
      </c>
      <c r="F864" t="s">
        <v>1081</v>
      </c>
      <c r="H864" t="s">
        <v>150</v>
      </c>
    </row>
    <row r="865" spans="1:8" x14ac:dyDescent="0.2">
      <c r="A865" t="s">
        <v>139</v>
      </c>
      <c r="B865" t="s">
        <v>1814</v>
      </c>
      <c r="C865" t="s">
        <v>87</v>
      </c>
      <c r="D865" t="s">
        <v>2161</v>
      </c>
      <c r="E865">
        <v>2000000</v>
      </c>
      <c r="F865" t="s">
        <v>1081</v>
      </c>
      <c r="H865" t="s">
        <v>150</v>
      </c>
    </row>
    <row r="866" spans="1:8" x14ac:dyDescent="0.2">
      <c r="A866" t="s">
        <v>139</v>
      </c>
      <c r="B866" t="s">
        <v>1814</v>
      </c>
      <c r="C866" t="s">
        <v>87</v>
      </c>
      <c r="D866" t="s">
        <v>2162</v>
      </c>
      <c r="E866">
        <v>959752</v>
      </c>
      <c r="F866" t="s">
        <v>2159</v>
      </c>
      <c r="H866" t="s">
        <v>150</v>
      </c>
    </row>
    <row r="867" spans="1:8" x14ac:dyDescent="0.2">
      <c r="A867" t="s">
        <v>139</v>
      </c>
      <c r="B867" t="s">
        <v>1814</v>
      </c>
      <c r="C867" t="s">
        <v>87</v>
      </c>
      <c r="D867" t="s">
        <v>2163</v>
      </c>
      <c r="E867">
        <v>750000</v>
      </c>
      <c r="F867" t="s">
        <v>2164</v>
      </c>
      <c r="H867" t="s">
        <v>150</v>
      </c>
    </row>
    <row r="868" spans="1:8" x14ac:dyDescent="0.2">
      <c r="A868" t="s">
        <v>139</v>
      </c>
      <c r="B868" t="s">
        <v>1814</v>
      </c>
      <c r="C868" t="s">
        <v>87</v>
      </c>
      <c r="D868" t="s">
        <v>2165</v>
      </c>
      <c r="E868">
        <v>959752</v>
      </c>
      <c r="F868" t="s">
        <v>2166</v>
      </c>
      <c r="H868" t="s">
        <v>150</v>
      </c>
    </row>
    <row r="869" spans="1:8" x14ac:dyDescent="0.2">
      <c r="A869" t="s">
        <v>139</v>
      </c>
      <c r="B869" t="s">
        <v>1814</v>
      </c>
      <c r="C869" t="s">
        <v>87</v>
      </c>
      <c r="D869" t="s">
        <v>2167</v>
      </c>
      <c r="E869">
        <v>1000000</v>
      </c>
      <c r="F869" t="s">
        <v>1096</v>
      </c>
      <c r="H869" t="s">
        <v>150</v>
      </c>
    </row>
    <row r="870" spans="1:8" x14ac:dyDescent="0.2">
      <c r="A870" t="s">
        <v>139</v>
      </c>
      <c r="B870" t="s">
        <v>1814</v>
      </c>
      <c r="C870" t="s">
        <v>87</v>
      </c>
      <c r="D870" t="s">
        <v>2168</v>
      </c>
      <c r="E870">
        <v>1200000</v>
      </c>
      <c r="F870" t="s">
        <v>1605</v>
      </c>
      <c r="H870" t="s">
        <v>150</v>
      </c>
    </row>
    <row r="871" spans="1:8" x14ac:dyDescent="0.2">
      <c r="A871" t="s">
        <v>139</v>
      </c>
      <c r="B871" t="s">
        <v>1814</v>
      </c>
      <c r="C871" t="s">
        <v>87</v>
      </c>
      <c r="D871" t="s">
        <v>2169</v>
      </c>
      <c r="E871">
        <v>476000</v>
      </c>
      <c r="F871" t="s">
        <v>1607</v>
      </c>
      <c r="H871" t="s">
        <v>150</v>
      </c>
    </row>
    <row r="872" spans="1:8" x14ac:dyDescent="0.2">
      <c r="A872" t="s">
        <v>139</v>
      </c>
      <c r="B872" t="s">
        <v>1814</v>
      </c>
      <c r="C872" t="s">
        <v>87</v>
      </c>
      <c r="D872" t="s">
        <v>2170</v>
      </c>
      <c r="E872">
        <v>1000000</v>
      </c>
      <c r="F872" t="s">
        <v>1607</v>
      </c>
      <c r="H872" t="s">
        <v>150</v>
      </c>
    </row>
    <row r="873" spans="1:8" x14ac:dyDescent="0.2">
      <c r="A873" t="s">
        <v>139</v>
      </c>
      <c r="B873" t="s">
        <v>1814</v>
      </c>
      <c r="C873" t="s">
        <v>87</v>
      </c>
      <c r="D873" t="s">
        <v>2171</v>
      </c>
      <c r="E873">
        <v>959757</v>
      </c>
      <c r="F873" t="s">
        <v>2172</v>
      </c>
      <c r="H873" t="s">
        <v>150</v>
      </c>
    </row>
    <row r="874" spans="1:8" x14ac:dyDescent="0.2">
      <c r="A874" t="s">
        <v>139</v>
      </c>
      <c r="B874" t="s">
        <v>1814</v>
      </c>
      <c r="C874" t="s">
        <v>87</v>
      </c>
      <c r="D874" t="s">
        <v>2173</v>
      </c>
      <c r="E874">
        <v>959752</v>
      </c>
      <c r="F874" t="s">
        <v>1623</v>
      </c>
      <c r="H874" t="s">
        <v>150</v>
      </c>
    </row>
    <row r="875" spans="1:8" x14ac:dyDescent="0.2">
      <c r="A875" t="s">
        <v>139</v>
      </c>
      <c r="B875" t="s">
        <v>1814</v>
      </c>
      <c r="C875" t="s">
        <v>88</v>
      </c>
      <c r="D875" t="s">
        <v>2174</v>
      </c>
      <c r="E875">
        <v>750000</v>
      </c>
      <c r="F875" t="s">
        <v>547</v>
      </c>
      <c r="H875" t="s">
        <v>150</v>
      </c>
    </row>
    <row r="876" spans="1:8" x14ac:dyDescent="0.2">
      <c r="A876" t="s">
        <v>139</v>
      </c>
      <c r="B876" t="s">
        <v>1814</v>
      </c>
      <c r="C876" t="s">
        <v>88</v>
      </c>
      <c r="D876" t="s">
        <v>2175</v>
      </c>
      <c r="E876">
        <v>1123704</v>
      </c>
      <c r="F876" t="s">
        <v>551</v>
      </c>
      <c r="H876" t="s">
        <v>150</v>
      </c>
    </row>
    <row r="877" spans="1:8" x14ac:dyDescent="0.2">
      <c r="A877" t="s">
        <v>139</v>
      </c>
      <c r="B877" t="s">
        <v>1814</v>
      </c>
      <c r="C877" t="s">
        <v>88</v>
      </c>
      <c r="D877" t="s">
        <v>2176</v>
      </c>
      <c r="E877">
        <v>1750000</v>
      </c>
      <c r="F877" t="s">
        <v>547</v>
      </c>
      <c r="H877" t="s">
        <v>150</v>
      </c>
    </row>
    <row r="878" spans="1:8" x14ac:dyDescent="0.2">
      <c r="A878" t="s">
        <v>139</v>
      </c>
      <c r="B878" t="s">
        <v>1814</v>
      </c>
      <c r="C878" t="s">
        <v>88</v>
      </c>
      <c r="D878" t="s">
        <v>2177</v>
      </c>
      <c r="E878">
        <v>2000000</v>
      </c>
      <c r="F878" t="s">
        <v>1100</v>
      </c>
      <c r="H878" t="s">
        <v>150</v>
      </c>
    </row>
    <row r="879" spans="1:8" x14ac:dyDescent="0.2">
      <c r="A879" t="s">
        <v>139</v>
      </c>
      <c r="B879" t="s">
        <v>1814</v>
      </c>
      <c r="C879" t="s">
        <v>88</v>
      </c>
      <c r="D879" t="s">
        <v>2178</v>
      </c>
      <c r="E879">
        <v>1750000</v>
      </c>
      <c r="F879" t="s">
        <v>547</v>
      </c>
      <c r="H879" t="s">
        <v>150</v>
      </c>
    </row>
    <row r="880" spans="1:8" x14ac:dyDescent="0.2">
      <c r="A880" t="s">
        <v>139</v>
      </c>
      <c r="B880" t="s">
        <v>1814</v>
      </c>
      <c r="C880" t="s">
        <v>88</v>
      </c>
      <c r="D880" t="s">
        <v>2179</v>
      </c>
      <c r="E880">
        <v>1000000</v>
      </c>
      <c r="F880" t="s">
        <v>547</v>
      </c>
      <c r="H880" t="s">
        <v>150</v>
      </c>
    </row>
    <row r="881" spans="1:8" x14ac:dyDescent="0.2">
      <c r="A881" t="s">
        <v>139</v>
      </c>
      <c r="B881" t="s">
        <v>1814</v>
      </c>
      <c r="C881" t="s">
        <v>88</v>
      </c>
      <c r="D881" t="s">
        <v>2180</v>
      </c>
      <c r="E881">
        <v>1311577</v>
      </c>
      <c r="F881" t="s">
        <v>551</v>
      </c>
      <c r="H881" t="s">
        <v>150</v>
      </c>
    </row>
    <row r="882" spans="1:8" x14ac:dyDescent="0.2">
      <c r="A882" t="s">
        <v>139</v>
      </c>
      <c r="B882" t="s">
        <v>1814</v>
      </c>
      <c r="C882" t="s">
        <v>88</v>
      </c>
      <c r="D882" t="s">
        <v>2181</v>
      </c>
      <c r="E882">
        <v>750000</v>
      </c>
      <c r="F882" t="s">
        <v>547</v>
      </c>
      <c r="H882" t="s">
        <v>150</v>
      </c>
    </row>
    <row r="883" spans="1:8" x14ac:dyDescent="0.2">
      <c r="A883" t="s">
        <v>139</v>
      </c>
      <c r="B883" t="s">
        <v>1814</v>
      </c>
      <c r="C883" t="s">
        <v>88</v>
      </c>
      <c r="D883" t="s">
        <v>2182</v>
      </c>
      <c r="E883">
        <v>750000</v>
      </c>
      <c r="F883" t="s">
        <v>1098</v>
      </c>
      <c r="H883" t="s">
        <v>150</v>
      </c>
    </row>
    <row r="884" spans="1:8" x14ac:dyDescent="0.2">
      <c r="A884" t="s">
        <v>139</v>
      </c>
      <c r="B884" t="s">
        <v>1814</v>
      </c>
      <c r="C884" t="s">
        <v>88</v>
      </c>
      <c r="D884" t="s">
        <v>2183</v>
      </c>
      <c r="E884">
        <v>3092560</v>
      </c>
      <c r="F884" t="s">
        <v>551</v>
      </c>
      <c r="H884" t="s">
        <v>150</v>
      </c>
    </row>
    <row r="885" spans="1:8" x14ac:dyDescent="0.2">
      <c r="A885" t="s">
        <v>139</v>
      </c>
      <c r="B885" t="s">
        <v>1814</v>
      </c>
      <c r="C885" t="s">
        <v>88</v>
      </c>
      <c r="D885" t="s">
        <v>2184</v>
      </c>
      <c r="E885">
        <v>1600000</v>
      </c>
      <c r="F885" t="s">
        <v>547</v>
      </c>
      <c r="H885" t="s">
        <v>150</v>
      </c>
    </row>
    <row r="886" spans="1:8" x14ac:dyDescent="0.2">
      <c r="A886" t="s">
        <v>139</v>
      </c>
      <c r="B886" t="s">
        <v>1814</v>
      </c>
      <c r="C886" t="s">
        <v>89</v>
      </c>
      <c r="D886" t="s">
        <v>2185</v>
      </c>
      <c r="E886">
        <v>959752</v>
      </c>
      <c r="F886" t="s">
        <v>1629</v>
      </c>
      <c r="H886" t="s">
        <v>150</v>
      </c>
    </row>
    <row r="887" spans="1:8" x14ac:dyDescent="0.2">
      <c r="A887" t="s">
        <v>139</v>
      </c>
      <c r="B887" t="s">
        <v>1814</v>
      </c>
      <c r="C887" t="s">
        <v>89</v>
      </c>
      <c r="D887" t="s">
        <v>2186</v>
      </c>
      <c r="E887">
        <v>1000000</v>
      </c>
      <c r="F887" t="s">
        <v>2187</v>
      </c>
      <c r="H887" t="s">
        <v>150</v>
      </c>
    </row>
    <row r="888" spans="1:8" x14ac:dyDescent="0.2">
      <c r="A888" t="s">
        <v>139</v>
      </c>
      <c r="B888" t="s">
        <v>1814</v>
      </c>
      <c r="C888" t="s">
        <v>89</v>
      </c>
      <c r="D888" t="s">
        <v>2188</v>
      </c>
      <c r="E888">
        <v>959757</v>
      </c>
      <c r="F888" t="s">
        <v>1108</v>
      </c>
      <c r="H888" t="s">
        <v>150</v>
      </c>
    </row>
    <row r="889" spans="1:8" x14ac:dyDescent="0.2">
      <c r="A889" t="s">
        <v>139</v>
      </c>
      <c r="B889" t="s">
        <v>1814</v>
      </c>
      <c r="C889" t="s">
        <v>89</v>
      </c>
      <c r="D889" t="s">
        <v>2189</v>
      </c>
      <c r="E889">
        <v>1250000</v>
      </c>
      <c r="F889" t="s">
        <v>1634</v>
      </c>
      <c r="G889" t="s">
        <v>1627</v>
      </c>
      <c r="H889" t="s">
        <v>168</v>
      </c>
    </row>
    <row r="890" spans="1:8" x14ac:dyDescent="0.2">
      <c r="A890" t="s">
        <v>139</v>
      </c>
      <c r="B890" t="s">
        <v>1814</v>
      </c>
      <c r="C890" t="s">
        <v>89</v>
      </c>
      <c r="D890" t="s">
        <v>2190</v>
      </c>
      <c r="E890">
        <v>959752</v>
      </c>
      <c r="F890" t="s">
        <v>1629</v>
      </c>
      <c r="G890" t="s">
        <v>1627</v>
      </c>
      <c r="H890" t="s">
        <v>168</v>
      </c>
    </row>
    <row r="891" spans="1:8" x14ac:dyDescent="0.2">
      <c r="A891" t="s">
        <v>139</v>
      </c>
      <c r="B891" t="s">
        <v>1814</v>
      </c>
      <c r="C891" t="s">
        <v>89</v>
      </c>
      <c r="D891" t="s">
        <v>2191</v>
      </c>
      <c r="E891">
        <v>750000</v>
      </c>
      <c r="F891" t="s">
        <v>2187</v>
      </c>
      <c r="H891" t="s">
        <v>150</v>
      </c>
    </row>
    <row r="892" spans="1:8" x14ac:dyDescent="0.2">
      <c r="A892" t="s">
        <v>139</v>
      </c>
      <c r="B892" t="s">
        <v>1814</v>
      </c>
      <c r="C892" t="s">
        <v>89</v>
      </c>
      <c r="D892" t="s">
        <v>2192</v>
      </c>
      <c r="E892">
        <v>959752</v>
      </c>
      <c r="F892" t="s">
        <v>1629</v>
      </c>
      <c r="H892" t="s">
        <v>150</v>
      </c>
    </row>
    <row r="893" spans="1:8" x14ac:dyDescent="0.2">
      <c r="A893" t="s">
        <v>139</v>
      </c>
      <c r="B893" t="s">
        <v>1814</v>
      </c>
      <c r="C893" t="s">
        <v>89</v>
      </c>
      <c r="D893" t="s">
        <v>2193</v>
      </c>
      <c r="E893">
        <v>959757</v>
      </c>
      <c r="F893" t="s">
        <v>1108</v>
      </c>
      <c r="H893" t="s">
        <v>150</v>
      </c>
    </row>
    <row r="894" spans="1:8" x14ac:dyDescent="0.2">
      <c r="A894" t="s">
        <v>139</v>
      </c>
      <c r="B894" t="s">
        <v>1814</v>
      </c>
      <c r="C894" t="s">
        <v>90</v>
      </c>
      <c r="D894" t="s">
        <v>2194</v>
      </c>
      <c r="E894">
        <v>959752</v>
      </c>
      <c r="F894" t="s">
        <v>1118</v>
      </c>
      <c r="H894" t="s">
        <v>150</v>
      </c>
    </row>
    <row r="895" spans="1:8" x14ac:dyDescent="0.2">
      <c r="A895" t="s">
        <v>139</v>
      </c>
      <c r="B895" t="s">
        <v>1814</v>
      </c>
      <c r="C895" t="s">
        <v>90</v>
      </c>
      <c r="D895" t="s">
        <v>2195</v>
      </c>
      <c r="E895">
        <v>1096835</v>
      </c>
      <c r="F895" t="s">
        <v>1647</v>
      </c>
      <c r="H895" t="s">
        <v>150</v>
      </c>
    </row>
    <row r="896" spans="1:8" x14ac:dyDescent="0.2">
      <c r="A896" t="s">
        <v>139</v>
      </c>
      <c r="B896" t="s">
        <v>1814</v>
      </c>
      <c r="C896" t="s">
        <v>90</v>
      </c>
      <c r="D896" t="s">
        <v>2196</v>
      </c>
      <c r="E896">
        <v>1720000</v>
      </c>
      <c r="F896" t="s">
        <v>1647</v>
      </c>
      <c r="G896" t="s">
        <v>1114</v>
      </c>
      <c r="H896" t="s">
        <v>168</v>
      </c>
    </row>
    <row r="897" spans="1:8" x14ac:dyDescent="0.2">
      <c r="A897" t="s">
        <v>139</v>
      </c>
      <c r="B897" t="s">
        <v>1814</v>
      </c>
      <c r="C897" t="s">
        <v>90</v>
      </c>
      <c r="D897" t="s">
        <v>2197</v>
      </c>
      <c r="E897">
        <v>959752</v>
      </c>
      <c r="F897" t="s">
        <v>1126</v>
      </c>
      <c r="H897" t="s">
        <v>150</v>
      </c>
    </row>
    <row r="898" spans="1:8" x14ac:dyDescent="0.2">
      <c r="A898" t="s">
        <v>139</v>
      </c>
      <c r="B898" t="s">
        <v>1814</v>
      </c>
      <c r="C898" t="s">
        <v>90</v>
      </c>
      <c r="D898" t="s">
        <v>2198</v>
      </c>
      <c r="E898">
        <v>875000</v>
      </c>
      <c r="F898" t="s">
        <v>1126</v>
      </c>
      <c r="G898" t="s">
        <v>1114</v>
      </c>
      <c r="H898" t="s">
        <v>168</v>
      </c>
    </row>
    <row r="899" spans="1:8" x14ac:dyDescent="0.2">
      <c r="A899" t="s">
        <v>139</v>
      </c>
      <c r="B899" t="s">
        <v>1814</v>
      </c>
      <c r="C899" t="s">
        <v>90</v>
      </c>
      <c r="D899" t="s">
        <v>2199</v>
      </c>
      <c r="E899">
        <v>959757</v>
      </c>
      <c r="F899" t="s">
        <v>1121</v>
      </c>
      <c r="H899" t="s">
        <v>150</v>
      </c>
    </row>
    <row r="900" spans="1:8" x14ac:dyDescent="0.2">
      <c r="A900" t="s">
        <v>139</v>
      </c>
      <c r="B900" t="s">
        <v>1814</v>
      </c>
      <c r="C900" t="s">
        <v>90</v>
      </c>
      <c r="D900" t="s">
        <v>2200</v>
      </c>
      <c r="E900">
        <v>959752</v>
      </c>
      <c r="F900" t="s">
        <v>1645</v>
      </c>
      <c r="G900" t="s">
        <v>1114</v>
      </c>
      <c r="H900" t="s">
        <v>150</v>
      </c>
    </row>
    <row r="901" spans="1:8" x14ac:dyDescent="0.2">
      <c r="A901" t="s">
        <v>139</v>
      </c>
      <c r="B901" t="s">
        <v>1814</v>
      </c>
      <c r="C901" t="s">
        <v>91</v>
      </c>
      <c r="D901" t="s">
        <v>2201</v>
      </c>
      <c r="E901">
        <v>2000000</v>
      </c>
      <c r="F901" t="s">
        <v>2202</v>
      </c>
      <c r="H901" t="s">
        <v>150</v>
      </c>
    </row>
    <row r="902" spans="1:8" x14ac:dyDescent="0.2">
      <c r="A902" t="s">
        <v>139</v>
      </c>
      <c r="B902" t="s">
        <v>1814</v>
      </c>
      <c r="C902" t="s">
        <v>91</v>
      </c>
      <c r="D902" t="s">
        <v>2203</v>
      </c>
      <c r="E902">
        <v>800000</v>
      </c>
      <c r="F902" t="s">
        <v>2202</v>
      </c>
      <c r="H902" t="s">
        <v>150</v>
      </c>
    </row>
    <row r="903" spans="1:8" x14ac:dyDescent="0.2">
      <c r="A903" t="s">
        <v>139</v>
      </c>
      <c r="B903" t="s">
        <v>1814</v>
      </c>
      <c r="C903" t="s">
        <v>91</v>
      </c>
      <c r="D903" t="s">
        <v>2204</v>
      </c>
      <c r="E903">
        <v>2000000</v>
      </c>
      <c r="F903" t="s">
        <v>2202</v>
      </c>
      <c r="H903" t="s">
        <v>150</v>
      </c>
    </row>
    <row r="904" spans="1:8" x14ac:dyDescent="0.2">
      <c r="A904" t="s">
        <v>139</v>
      </c>
      <c r="B904" t="s">
        <v>1814</v>
      </c>
      <c r="C904" t="s">
        <v>91</v>
      </c>
      <c r="D904" t="s">
        <v>2205</v>
      </c>
      <c r="E904">
        <v>959752</v>
      </c>
      <c r="F904" t="s">
        <v>585</v>
      </c>
      <c r="H904" t="s">
        <v>150</v>
      </c>
    </row>
    <row r="905" spans="1:8" x14ac:dyDescent="0.2">
      <c r="A905" t="s">
        <v>139</v>
      </c>
      <c r="B905" t="s">
        <v>1814</v>
      </c>
      <c r="C905" t="s">
        <v>91</v>
      </c>
      <c r="D905" t="s">
        <v>2206</v>
      </c>
      <c r="E905">
        <v>959752</v>
      </c>
      <c r="F905" t="s">
        <v>585</v>
      </c>
      <c r="H905" t="s">
        <v>150</v>
      </c>
    </row>
    <row r="906" spans="1:8" x14ac:dyDescent="0.2">
      <c r="A906" t="s">
        <v>139</v>
      </c>
      <c r="B906" t="s">
        <v>1814</v>
      </c>
      <c r="C906" t="s">
        <v>92</v>
      </c>
      <c r="D906" t="s">
        <v>2207</v>
      </c>
      <c r="E906">
        <v>750000</v>
      </c>
      <c r="F906" t="s">
        <v>605</v>
      </c>
      <c r="G906" t="s">
        <v>1664</v>
      </c>
      <c r="H906" t="s">
        <v>150</v>
      </c>
    </row>
    <row r="907" spans="1:8" x14ac:dyDescent="0.2">
      <c r="A907" t="s">
        <v>139</v>
      </c>
      <c r="B907" t="s">
        <v>1814</v>
      </c>
      <c r="C907" t="s">
        <v>92</v>
      </c>
      <c r="D907" t="s">
        <v>2208</v>
      </c>
      <c r="E907">
        <v>1000000</v>
      </c>
      <c r="F907" t="s">
        <v>605</v>
      </c>
      <c r="G907" t="s">
        <v>1664</v>
      </c>
      <c r="H907" t="s">
        <v>150</v>
      </c>
    </row>
    <row r="908" spans="1:8" x14ac:dyDescent="0.2">
      <c r="A908" t="s">
        <v>139</v>
      </c>
      <c r="B908" t="s">
        <v>1814</v>
      </c>
      <c r="C908" t="s">
        <v>92</v>
      </c>
      <c r="D908" t="s">
        <v>2209</v>
      </c>
      <c r="E908">
        <v>1500000</v>
      </c>
      <c r="F908" t="s">
        <v>605</v>
      </c>
      <c r="G908" t="s">
        <v>1664</v>
      </c>
      <c r="H908" t="s">
        <v>150</v>
      </c>
    </row>
    <row r="909" spans="1:8" x14ac:dyDescent="0.2">
      <c r="A909" t="s">
        <v>139</v>
      </c>
      <c r="B909" t="s">
        <v>1814</v>
      </c>
      <c r="C909" t="s">
        <v>92</v>
      </c>
      <c r="D909" t="s">
        <v>2210</v>
      </c>
      <c r="E909">
        <v>1750000</v>
      </c>
      <c r="F909" t="s">
        <v>605</v>
      </c>
      <c r="G909" t="s">
        <v>1664</v>
      </c>
      <c r="H909" t="s">
        <v>150</v>
      </c>
    </row>
    <row r="910" spans="1:8" x14ac:dyDescent="0.2">
      <c r="A910" t="s">
        <v>139</v>
      </c>
      <c r="B910" t="s">
        <v>1814</v>
      </c>
      <c r="C910" t="s">
        <v>92</v>
      </c>
      <c r="D910" t="s">
        <v>2211</v>
      </c>
      <c r="E910">
        <v>750000</v>
      </c>
      <c r="F910" t="s">
        <v>605</v>
      </c>
      <c r="G910" t="s">
        <v>1664</v>
      </c>
      <c r="H910" t="s">
        <v>150</v>
      </c>
    </row>
    <row r="911" spans="1:8" x14ac:dyDescent="0.2">
      <c r="A911" t="s">
        <v>139</v>
      </c>
      <c r="B911" t="s">
        <v>1814</v>
      </c>
      <c r="C911" t="s">
        <v>141</v>
      </c>
      <c r="D911" t="s">
        <v>2212</v>
      </c>
      <c r="E911">
        <v>3750000</v>
      </c>
      <c r="G911" t="s">
        <v>143</v>
      </c>
      <c r="H911" t="s">
        <v>144</v>
      </c>
    </row>
    <row r="912" spans="1:8" x14ac:dyDescent="0.2">
      <c r="A912" t="s">
        <v>139</v>
      </c>
      <c r="B912" t="s">
        <v>1814</v>
      </c>
      <c r="C912" t="s">
        <v>141</v>
      </c>
      <c r="D912" t="s">
        <v>2213</v>
      </c>
      <c r="E912">
        <v>1750000</v>
      </c>
      <c r="G912" t="s">
        <v>143</v>
      </c>
      <c r="H912" t="s">
        <v>144</v>
      </c>
    </row>
    <row r="913" spans="1:8" x14ac:dyDescent="0.2">
      <c r="A913" t="s">
        <v>139</v>
      </c>
      <c r="B913" t="s">
        <v>1814</v>
      </c>
      <c r="C913" t="s">
        <v>141</v>
      </c>
      <c r="D913" t="s">
        <v>2214</v>
      </c>
      <c r="E913">
        <v>300000</v>
      </c>
      <c r="G913" t="s">
        <v>143</v>
      </c>
      <c r="H913" t="s">
        <v>144</v>
      </c>
    </row>
    <row r="914" spans="1:8" x14ac:dyDescent="0.2">
      <c r="A914" t="s">
        <v>139</v>
      </c>
      <c r="B914" t="s">
        <v>1814</v>
      </c>
      <c r="C914" t="s">
        <v>141</v>
      </c>
      <c r="D914" t="s">
        <v>2214</v>
      </c>
      <c r="E914">
        <v>5300000</v>
      </c>
      <c r="G914" t="s">
        <v>143</v>
      </c>
      <c r="H914" t="s">
        <v>144</v>
      </c>
    </row>
    <row r="915" spans="1:8" x14ac:dyDescent="0.2">
      <c r="A915" t="s">
        <v>139</v>
      </c>
      <c r="B915" t="s">
        <v>1814</v>
      </c>
      <c r="C915" t="s">
        <v>141</v>
      </c>
      <c r="D915" t="s">
        <v>2215</v>
      </c>
      <c r="E915">
        <v>2500000</v>
      </c>
      <c r="G915" t="s">
        <v>143</v>
      </c>
      <c r="H915" t="s">
        <v>144</v>
      </c>
    </row>
    <row r="916" spans="1:8" x14ac:dyDescent="0.2">
      <c r="A916" t="s">
        <v>139</v>
      </c>
      <c r="B916" t="s">
        <v>1814</v>
      </c>
      <c r="C916" t="s">
        <v>141</v>
      </c>
      <c r="D916" t="s">
        <v>2216</v>
      </c>
      <c r="E916">
        <v>3000000</v>
      </c>
      <c r="G916" t="s">
        <v>143</v>
      </c>
      <c r="H916" t="s">
        <v>144</v>
      </c>
    </row>
    <row r="917" spans="1:8" x14ac:dyDescent="0.2">
      <c r="A917" t="s">
        <v>139</v>
      </c>
      <c r="B917" t="s">
        <v>1814</v>
      </c>
      <c r="C917" t="s">
        <v>141</v>
      </c>
      <c r="D917" t="s">
        <v>2217</v>
      </c>
      <c r="E917">
        <v>1500000</v>
      </c>
      <c r="G917" t="s">
        <v>143</v>
      </c>
      <c r="H917" t="s">
        <v>144</v>
      </c>
    </row>
    <row r="918" spans="1:8" x14ac:dyDescent="0.2">
      <c r="A918" t="s">
        <v>139</v>
      </c>
      <c r="B918" t="s">
        <v>1814</v>
      </c>
      <c r="C918" t="s">
        <v>141</v>
      </c>
      <c r="D918" t="s">
        <v>2218</v>
      </c>
      <c r="E918">
        <v>5100000</v>
      </c>
      <c r="G918" t="s">
        <v>143</v>
      </c>
      <c r="H918" t="s">
        <v>144</v>
      </c>
    </row>
    <row r="919" spans="1:8" x14ac:dyDescent="0.2">
      <c r="A919" t="s">
        <v>139</v>
      </c>
      <c r="B919" t="s">
        <v>1814</v>
      </c>
      <c r="C919" t="s">
        <v>52</v>
      </c>
      <c r="D919" t="s">
        <v>2219</v>
      </c>
      <c r="E919">
        <v>1629000</v>
      </c>
      <c r="G919" t="s">
        <v>2220</v>
      </c>
      <c r="H919" t="s">
        <v>144</v>
      </c>
    </row>
    <row r="920" spans="1:8" x14ac:dyDescent="0.2">
      <c r="A920" t="s">
        <v>139</v>
      </c>
      <c r="B920" t="s">
        <v>1814</v>
      </c>
      <c r="C920" t="s">
        <v>52</v>
      </c>
      <c r="D920" t="s">
        <v>2221</v>
      </c>
      <c r="E920">
        <v>3440000</v>
      </c>
      <c r="G920" t="s">
        <v>1673</v>
      </c>
      <c r="H920" t="s">
        <v>144</v>
      </c>
    </row>
    <row r="921" spans="1:8" x14ac:dyDescent="0.2">
      <c r="A921" t="s">
        <v>139</v>
      </c>
      <c r="B921" t="s">
        <v>1814</v>
      </c>
      <c r="C921" t="s">
        <v>53</v>
      </c>
      <c r="D921" t="s">
        <v>2222</v>
      </c>
      <c r="E921">
        <v>12000000</v>
      </c>
      <c r="G921" t="s">
        <v>154</v>
      </c>
      <c r="H921" t="s">
        <v>144</v>
      </c>
    </row>
    <row r="922" spans="1:8" x14ac:dyDescent="0.2">
      <c r="A922" t="s">
        <v>139</v>
      </c>
      <c r="B922" t="s">
        <v>1814</v>
      </c>
      <c r="C922" t="s">
        <v>54</v>
      </c>
      <c r="D922" t="s">
        <v>2223</v>
      </c>
      <c r="E922">
        <v>1000000</v>
      </c>
      <c r="G922" t="s">
        <v>166</v>
      </c>
      <c r="H922" t="s">
        <v>144</v>
      </c>
    </row>
    <row r="923" spans="1:8" x14ac:dyDescent="0.2">
      <c r="A923" t="s">
        <v>139</v>
      </c>
      <c r="B923" t="s">
        <v>1814</v>
      </c>
      <c r="C923" t="s">
        <v>54</v>
      </c>
      <c r="D923" t="s">
        <v>2224</v>
      </c>
      <c r="E923">
        <v>1000000</v>
      </c>
      <c r="G923" t="s">
        <v>166</v>
      </c>
      <c r="H923" t="s">
        <v>144</v>
      </c>
    </row>
    <row r="924" spans="1:8" x14ac:dyDescent="0.2">
      <c r="A924" t="s">
        <v>139</v>
      </c>
      <c r="B924" t="s">
        <v>1814</v>
      </c>
      <c r="C924" t="s">
        <v>54</v>
      </c>
      <c r="D924" t="s">
        <v>2225</v>
      </c>
      <c r="E924">
        <v>2000000</v>
      </c>
      <c r="G924" t="s">
        <v>166</v>
      </c>
      <c r="H924" t="s">
        <v>144</v>
      </c>
    </row>
    <row r="925" spans="1:8" x14ac:dyDescent="0.2">
      <c r="A925" t="s">
        <v>139</v>
      </c>
      <c r="B925" t="s">
        <v>1814</v>
      </c>
      <c r="C925" t="s">
        <v>54</v>
      </c>
      <c r="D925" t="s">
        <v>2226</v>
      </c>
      <c r="E925">
        <v>1000000</v>
      </c>
      <c r="G925" t="s">
        <v>166</v>
      </c>
      <c r="H925" t="s">
        <v>144</v>
      </c>
    </row>
    <row r="926" spans="1:8" x14ac:dyDescent="0.2">
      <c r="A926" t="s">
        <v>139</v>
      </c>
      <c r="B926" t="s">
        <v>1814</v>
      </c>
      <c r="C926" t="s">
        <v>54</v>
      </c>
      <c r="D926" t="s">
        <v>2227</v>
      </c>
      <c r="E926">
        <v>2100000</v>
      </c>
      <c r="G926" t="s">
        <v>166</v>
      </c>
      <c r="H926" t="s">
        <v>2228</v>
      </c>
    </row>
    <row r="927" spans="1:8" x14ac:dyDescent="0.2">
      <c r="A927" t="s">
        <v>139</v>
      </c>
      <c r="B927" t="s">
        <v>1814</v>
      </c>
      <c r="C927" t="s">
        <v>55</v>
      </c>
      <c r="D927" t="s">
        <v>2229</v>
      </c>
      <c r="E927">
        <v>600000</v>
      </c>
      <c r="G927" t="s">
        <v>173</v>
      </c>
      <c r="H927" t="s">
        <v>144</v>
      </c>
    </row>
    <row r="928" spans="1:8" x14ac:dyDescent="0.2">
      <c r="A928" t="s">
        <v>139</v>
      </c>
      <c r="B928" t="s">
        <v>1814</v>
      </c>
      <c r="C928" t="s">
        <v>55</v>
      </c>
      <c r="D928" t="s">
        <v>2230</v>
      </c>
      <c r="E928">
        <v>2000000</v>
      </c>
      <c r="G928" t="s">
        <v>173</v>
      </c>
      <c r="H928" t="s">
        <v>144</v>
      </c>
    </row>
    <row r="929" spans="1:8" x14ac:dyDescent="0.2">
      <c r="A929" t="s">
        <v>139</v>
      </c>
      <c r="B929" t="s">
        <v>1814</v>
      </c>
      <c r="C929" t="s">
        <v>56</v>
      </c>
      <c r="D929" t="s">
        <v>2231</v>
      </c>
      <c r="E929">
        <v>2000000</v>
      </c>
      <c r="G929" t="s">
        <v>227</v>
      </c>
      <c r="H929" t="s">
        <v>144</v>
      </c>
    </row>
    <row r="930" spans="1:8" x14ac:dyDescent="0.2">
      <c r="A930" t="s">
        <v>139</v>
      </c>
      <c r="B930" t="s">
        <v>1814</v>
      </c>
      <c r="C930" t="s">
        <v>56</v>
      </c>
      <c r="D930" t="s">
        <v>2232</v>
      </c>
      <c r="E930">
        <v>80000</v>
      </c>
      <c r="G930" t="s">
        <v>227</v>
      </c>
      <c r="H930" t="s">
        <v>144</v>
      </c>
    </row>
    <row r="931" spans="1:8" x14ac:dyDescent="0.2">
      <c r="A931" t="s">
        <v>139</v>
      </c>
      <c r="B931" t="s">
        <v>1814</v>
      </c>
      <c r="C931" t="s">
        <v>56</v>
      </c>
      <c r="D931" t="s">
        <v>2233</v>
      </c>
      <c r="E931">
        <v>750000</v>
      </c>
      <c r="G931" t="s">
        <v>227</v>
      </c>
      <c r="H931" t="s">
        <v>144</v>
      </c>
    </row>
    <row r="932" spans="1:8" x14ac:dyDescent="0.2">
      <c r="A932" t="s">
        <v>139</v>
      </c>
      <c r="B932" t="s">
        <v>1814</v>
      </c>
      <c r="C932" t="s">
        <v>56</v>
      </c>
      <c r="D932" t="s">
        <v>2234</v>
      </c>
      <c r="E932">
        <v>96000</v>
      </c>
      <c r="G932" t="s">
        <v>231</v>
      </c>
      <c r="H932" t="s">
        <v>144</v>
      </c>
    </row>
    <row r="933" spans="1:8" x14ac:dyDescent="0.2">
      <c r="A933" t="s">
        <v>139</v>
      </c>
      <c r="B933" t="s">
        <v>1814</v>
      </c>
      <c r="C933" t="s">
        <v>57</v>
      </c>
      <c r="D933" t="s">
        <v>2235</v>
      </c>
      <c r="E933">
        <v>3240000</v>
      </c>
      <c r="G933" t="s">
        <v>242</v>
      </c>
      <c r="H933" t="s">
        <v>144</v>
      </c>
    </row>
    <row r="934" spans="1:8" x14ac:dyDescent="0.2">
      <c r="A934" t="s">
        <v>139</v>
      </c>
      <c r="B934" t="s">
        <v>1814</v>
      </c>
      <c r="C934" t="s">
        <v>60</v>
      </c>
      <c r="D934" t="s">
        <v>2236</v>
      </c>
      <c r="E934">
        <v>1600000</v>
      </c>
      <c r="G934" t="s">
        <v>263</v>
      </c>
      <c r="H934" t="s">
        <v>144</v>
      </c>
    </row>
    <row r="935" spans="1:8" x14ac:dyDescent="0.2">
      <c r="A935" t="s">
        <v>139</v>
      </c>
      <c r="B935" t="s">
        <v>1814</v>
      </c>
      <c r="C935" t="s">
        <v>60</v>
      </c>
      <c r="D935" t="s">
        <v>2237</v>
      </c>
      <c r="E935">
        <v>150000</v>
      </c>
      <c r="G935" t="s">
        <v>263</v>
      </c>
      <c r="H935" t="s">
        <v>144</v>
      </c>
    </row>
    <row r="936" spans="1:8" x14ac:dyDescent="0.2">
      <c r="A936" t="s">
        <v>139</v>
      </c>
      <c r="B936" t="s">
        <v>1814</v>
      </c>
      <c r="C936" t="s">
        <v>60</v>
      </c>
      <c r="D936" t="s">
        <v>2238</v>
      </c>
      <c r="E936">
        <v>1000000</v>
      </c>
      <c r="G936" t="s">
        <v>261</v>
      </c>
      <c r="H936" t="s">
        <v>144</v>
      </c>
    </row>
    <row r="937" spans="1:8" x14ac:dyDescent="0.2">
      <c r="A937" t="s">
        <v>139</v>
      </c>
      <c r="B937" t="s">
        <v>1814</v>
      </c>
      <c r="C937" t="s">
        <v>269</v>
      </c>
      <c r="D937" t="s">
        <v>2239</v>
      </c>
      <c r="E937">
        <v>2400000</v>
      </c>
      <c r="G937" t="s">
        <v>271</v>
      </c>
      <c r="H937" t="s">
        <v>144</v>
      </c>
    </row>
    <row r="938" spans="1:8" x14ac:dyDescent="0.2">
      <c r="A938" t="s">
        <v>139</v>
      </c>
      <c r="B938" t="s">
        <v>1814</v>
      </c>
      <c r="C938" t="s">
        <v>63</v>
      </c>
      <c r="D938" t="s">
        <v>2240</v>
      </c>
      <c r="E938">
        <v>250000</v>
      </c>
      <c r="G938" t="s">
        <v>274</v>
      </c>
      <c r="H938" t="s">
        <v>144</v>
      </c>
    </row>
    <row r="939" spans="1:8" x14ac:dyDescent="0.2">
      <c r="A939" t="s">
        <v>139</v>
      </c>
      <c r="B939" t="s">
        <v>1814</v>
      </c>
      <c r="C939" t="s">
        <v>63</v>
      </c>
      <c r="D939" t="s">
        <v>2241</v>
      </c>
      <c r="E939">
        <v>1000000</v>
      </c>
      <c r="G939" t="s">
        <v>274</v>
      </c>
      <c r="H939" t="s">
        <v>144</v>
      </c>
    </row>
    <row r="940" spans="1:8" x14ac:dyDescent="0.2">
      <c r="A940" t="s">
        <v>139</v>
      </c>
      <c r="B940" t="s">
        <v>1814</v>
      </c>
      <c r="C940" t="s">
        <v>63</v>
      </c>
      <c r="D940" t="s">
        <v>2242</v>
      </c>
      <c r="E940">
        <v>300000</v>
      </c>
      <c r="G940" t="s">
        <v>276</v>
      </c>
      <c r="H940" t="s">
        <v>144</v>
      </c>
    </row>
    <row r="941" spans="1:8" x14ac:dyDescent="0.2">
      <c r="A941" t="s">
        <v>139</v>
      </c>
      <c r="B941" t="s">
        <v>1814</v>
      </c>
      <c r="C941" t="s">
        <v>63</v>
      </c>
      <c r="D941" t="s">
        <v>2243</v>
      </c>
      <c r="E941">
        <v>400000</v>
      </c>
      <c r="G941" t="s">
        <v>274</v>
      </c>
      <c r="H941" t="s">
        <v>144</v>
      </c>
    </row>
    <row r="942" spans="1:8" x14ac:dyDescent="0.2">
      <c r="A942" t="s">
        <v>139</v>
      </c>
      <c r="B942" t="s">
        <v>1814</v>
      </c>
      <c r="C942" t="s">
        <v>63</v>
      </c>
      <c r="D942" t="s">
        <v>280</v>
      </c>
      <c r="E942">
        <v>2000000</v>
      </c>
      <c r="G942" t="s">
        <v>276</v>
      </c>
      <c r="H942" t="s">
        <v>144</v>
      </c>
    </row>
    <row r="943" spans="1:8" x14ac:dyDescent="0.2">
      <c r="A943" t="s">
        <v>139</v>
      </c>
      <c r="B943" t="s">
        <v>1814</v>
      </c>
      <c r="C943" t="s">
        <v>67</v>
      </c>
      <c r="D943" t="s">
        <v>2244</v>
      </c>
      <c r="E943">
        <v>2778000</v>
      </c>
      <c r="G943" t="s">
        <v>317</v>
      </c>
      <c r="H943" t="s">
        <v>144</v>
      </c>
    </row>
    <row r="944" spans="1:8" x14ac:dyDescent="0.2">
      <c r="A944" t="s">
        <v>139</v>
      </c>
      <c r="B944" t="s">
        <v>1814</v>
      </c>
      <c r="C944" t="s">
        <v>67</v>
      </c>
      <c r="D944" t="s">
        <v>2245</v>
      </c>
      <c r="E944">
        <v>520000</v>
      </c>
      <c r="G944" t="s">
        <v>317</v>
      </c>
      <c r="H944" t="s">
        <v>144</v>
      </c>
    </row>
    <row r="945" spans="1:8" x14ac:dyDescent="0.2">
      <c r="A945" t="s">
        <v>139</v>
      </c>
      <c r="B945" t="s">
        <v>1814</v>
      </c>
      <c r="C945" t="s">
        <v>68</v>
      </c>
      <c r="D945" t="s">
        <v>2246</v>
      </c>
      <c r="E945">
        <v>883000</v>
      </c>
      <c r="G945" t="s">
        <v>323</v>
      </c>
      <c r="H945" t="s">
        <v>144</v>
      </c>
    </row>
    <row r="946" spans="1:8" x14ac:dyDescent="0.2">
      <c r="A946" t="s">
        <v>139</v>
      </c>
      <c r="B946" t="s">
        <v>1814</v>
      </c>
      <c r="C946" t="s">
        <v>68</v>
      </c>
      <c r="D946" t="s">
        <v>2247</v>
      </c>
      <c r="E946">
        <v>975000</v>
      </c>
      <c r="G946" t="s">
        <v>323</v>
      </c>
      <c r="H946" t="s">
        <v>144</v>
      </c>
    </row>
    <row r="947" spans="1:8" x14ac:dyDescent="0.2">
      <c r="A947" t="s">
        <v>139</v>
      </c>
      <c r="B947" t="s">
        <v>1814</v>
      </c>
      <c r="C947" t="s">
        <v>68</v>
      </c>
      <c r="D947" t="s">
        <v>2248</v>
      </c>
      <c r="E947">
        <v>1000000</v>
      </c>
      <c r="G947" t="s">
        <v>323</v>
      </c>
      <c r="H947" t="s">
        <v>144</v>
      </c>
    </row>
    <row r="948" spans="1:8" x14ac:dyDescent="0.2">
      <c r="A948" t="s">
        <v>139</v>
      </c>
      <c r="B948" t="s">
        <v>1814</v>
      </c>
      <c r="C948" t="s">
        <v>69</v>
      </c>
      <c r="D948" t="s">
        <v>2249</v>
      </c>
      <c r="E948">
        <v>840000</v>
      </c>
      <c r="G948" t="s">
        <v>841</v>
      </c>
      <c r="H948" t="s">
        <v>144</v>
      </c>
    </row>
    <row r="949" spans="1:8" x14ac:dyDescent="0.2">
      <c r="A949" t="s">
        <v>139</v>
      </c>
      <c r="B949" t="s">
        <v>1814</v>
      </c>
      <c r="C949" t="s">
        <v>69</v>
      </c>
      <c r="D949" t="s">
        <v>2250</v>
      </c>
      <c r="E949">
        <v>405000</v>
      </c>
      <c r="G949" t="s">
        <v>841</v>
      </c>
      <c r="H949" t="s">
        <v>144</v>
      </c>
    </row>
    <row r="950" spans="1:8" x14ac:dyDescent="0.2">
      <c r="A950" t="s">
        <v>139</v>
      </c>
      <c r="B950" t="s">
        <v>1814</v>
      </c>
      <c r="C950" t="s">
        <v>70</v>
      </c>
      <c r="D950" t="s">
        <v>2251</v>
      </c>
      <c r="E950">
        <v>3878000</v>
      </c>
      <c r="G950" t="s">
        <v>343</v>
      </c>
      <c r="H950" t="s">
        <v>144</v>
      </c>
    </row>
    <row r="951" spans="1:8" x14ac:dyDescent="0.2">
      <c r="A951" t="s">
        <v>139</v>
      </c>
      <c r="B951" t="s">
        <v>1814</v>
      </c>
      <c r="C951" t="s">
        <v>70</v>
      </c>
      <c r="D951" t="s">
        <v>2252</v>
      </c>
      <c r="E951">
        <v>1006000</v>
      </c>
      <c r="G951" t="s">
        <v>343</v>
      </c>
      <c r="H951" t="s">
        <v>144</v>
      </c>
    </row>
    <row r="952" spans="1:8" x14ac:dyDescent="0.2">
      <c r="A952" t="s">
        <v>139</v>
      </c>
      <c r="B952" t="s">
        <v>1814</v>
      </c>
      <c r="C952" t="s">
        <v>70</v>
      </c>
      <c r="D952" t="s">
        <v>2253</v>
      </c>
      <c r="E952">
        <v>3036000</v>
      </c>
      <c r="G952" t="s">
        <v>343</v>
      </c>
      <c r="H952" t="s">
        <v>144</v>
      </c>
    </row>
    <row r="953" spans="1:8" x14ac:dyDescent="0.2">
      <c r="A953" t="s">
        <v>139</v>
      </c>
      <c r="B953" t="s">
        <v>1814</v>
      </c>
      <c r="C953" t="s">
        <v>70</v>
      </c>
      <c r="D953" t="s">
        <v>2254</v>
      </c>
      <c r="E953">
        <v>2000000</v>
      </c>
      <c r="G953" t="s">
        <v>343</v>
      </c>
      <c r="H953" t="s">
        <v>144</v>
      </c>
    </row>
    <row r="954" spans="1:8" x14ac:dyDescent="0.2">
      <c r="A954" t="s">
        <v>139</v>
      </c>
      <c r="B954" t="s">
        <v>1814</v>
      </c>
      <c r="C954" t="s">
        <v>70</v>
      </c>
      <c r="D954" t="s">
        <v>2255</v>
      </c>
      <c r="E954">
        <v>500000</v>
      </c>
      <c r="G954" t="s">
        <v>340</v>
      </c>
      <c r="H954" t="s">
        <v>144</v>
      </c>
    </row>
    <row r="955" spans="1:8" x14ac:dyDescent="0.2">
      <c r="A955" t="s">
        <v>139</v>
      </c>
      <c r="B955" t="s">
        <v>1814</v>
      </c>
      <c r="C955" t="s">
        <v>70</v>
      </c>
      <c r="D955" t="s">
        <v>2256</v>
      </c>
      <c r="E955">
        <v>1056000</v>
      </c>
      <c r="G955" t="s">
        <v>343</v>
      </c>
      <c r="H955" t="s">
        <v>144</v>
      </c>
    </row>
    <row r="956" spans="1:8" x14ac:dyDescent="0.2">
      <c r="A956" t="s">
        <v>139</v>
      </c>
      <c r="B956" t="s">
        <v>1814</v>
      </c>
      <c r="C956" t="s">
        <v>71</v>
      </c>
      <c r="D956" t="s">
        <v>2257</v>
      </c>
      <c r="E956">
        <v>2400000</v>
      </c>
      <c r="G956" t="s">
        <v>350</v>
      </c>
      <c r="H956" t="s">
        <v>144</v>
      </c>
    </row>
    <row r="957" spans="1:8" x14ac:dyDescent="0.2">
      <c r="A957" t="s">
        <v>139</v>
      </c>
      <c r="B957" t="s">
        <v>1814</v>
      </c>
      <c r="C957" t="s">
        <v>71</v>
      </c>
      <c r="D957" t="s">
        <v>2258</v>
      </c>
      <c r="E957">
        <v>1200000</v>
      </c>
      <c r="G957" t="s">
        <v>872</v>
      </c>
      <c r="H957" t="s">
        <v>144</v>
      </c>
    </row>
    <row r="958" spans="1:8" x14ac:dyDescent="0.2">
      <c r="A958" t="s">
        <v>139</v>
      </c>
      <c r="B958" t="s">
        <v>1814</v>
      </c>
      <c r="C958" t="s">
        <v>71</v>
      </c>
      <c r="D958" t="s">
        <v>2259</v>
      </c>
      <c r="E958">
        <v>600000</v>
      </c>
      <c r="G958" t="s">
        <v>350</v>
      </c>
      <c r="H958" t="s">
        <v>144</v>
      </c>
    </row>
    <row r="959" spans="1:8" x14ac:dyDescent="0.2">
      <c r="A959" t="s">
        <v>139</v>
      </c>
      <c r="B959" t="s">
        <v>1814</v>
      </c>
      <c r="C959" t="s">
        <v>74</v>
      </c>
      <c r="D959" t="s">
        <v>2260</v>
      </c>
      <c r="E959">
        <v>3600000</v>
      </c>
      <c r="G959" t="s">
        <v>391</v>
      </c>
      <c r="H959" t="s">
        <v>144</v>
      </c>
    </row>
    <row r="960" spans="1:8" x14ac:dyDescent="0.2">
      <c r="A960" t="s">
        <v>139</v>
      </c>
      <c r="B960" t="s">
        <v>1814</v>
      </c>
      <c r="C960" t="s">
        <v>74</v>
      </c>
      <c r="D960" t="s">
        <v>2261</v>
      </c>
      <c r="E960">
        <v>6000000</v>
      </c>
      <c r="G960" t="s">
        <v>391</v>
      </c>
      <c r="H960" t="s">
        <v>144</v>
      </c>
    </row>
    <row r="961" spans="1:8" x14ac:dyDescent="0.2">
      <c r="A961" t="s">
        <v>139</v>
      </c>
      <c r="B961" t="s">
        <v>1814</v>
      </c>
      <c r="C961" t="s">
        <v>74</v>
      </c>
      <c r="D961" t="s">
        <v>2262</v>
      </c>
      <c r="E961">
        <v>3772000</v>
      </c>
      <c r="G961" t="s">
        <v>391</v>
      </c>
      <c r="H961" t="s">
        <v>144</v>
      </c>
    </row>
    <row r="962" spans="1:8" x14ac:dyDescent="0.2">
      <c r="A962" t="s">
        <v>139</v>
      </c>
      <c r="B962" t="s">
        <v>1814</v>
      </c>
      <c r="C962" t="s">
        <v>76</v>
      </c>
      <c r="D962" t="s">
        <v>2263</v>
      </c>
      <c r="E962">
        <v>176000</v>
      </c>
      <c r="G962" t="s">
        <v>1735</v>
      </c>
      <c r="H962" t="s">
        <v>144</v>
      </c>
    </row>
    <row r="963" spans="1:8" x14ac:dyDescent="0.2">
      <c r="A963" t="s">
        <v>139</v>
      </c>
      <c r="B963" t="s">
        <v>1814</v>
      </c>
      <c r="C963" t="s">
        <v>76</v>
      </c>
      <c r="D963" t="s">
        <v>2264</v>
      </c>
      <c r="E963">
        <v>10000000</v>
      </c>
      <c r="G963" t="s">
        <v>1735</v>
      </c>
      <c r="H963" t="s">
        <v>144</v>
      </c>
    </row>
    <row r="964" spans="1:8" x14ac:dyDescent="0.2">
      <c r="A964" t="s">
        <v>139</v>
      </c>
      <c r="B964" t="s">
        <v>1814</v>
      </c>
      <c r="C964" t="s">
        <v>76</v>
      </c>
      <c r="D964" t="s">
        <v>2265</v>
      </c>
      <c r="E964">
        <v>4000000</v>
      </c>
      <c r="G964" t="s">
        <v>1735</v>
      </c>
      <c r="H964" t="s">
        <v>144</v>
      </c>
    </row>
    <row r="965" spans="1:8" x14ac:dyDescent="0.2">
      <c r="A965" t="s">
        <v>139</v>
      </c>
      <c r="B965" t="s">
        <v>1814</v>
      </c>
      <c r="C965" t="s">
        <v>76</v>
      </c>
      <c r="D965" t="s">
        <v>2266</v>
      </c>
      <c r="E965">
        <v>360000</v>
      </c>
      <c r="G965" t="s">
        <v>1735</v>
      </c>
      <c r="H965" t="s">
        <v>144</v>
      </c>
    </row>
    <row r="966" spans="1:8" x14ac:dyDescent="0.2">
      <c r="A966" t="s">
        <v>139</v>
      </c>
      <c r="B966" t="s">
        <v>1814</v>
      </c>
      <c r="C966" t="s">
        <v>76</v>
      </c>
      <c r="D966" t="s">
        <v>2267</v>
      </c>
      <c r="E966">
        <v>72000</v>
      </c>
      <c r="G966" t="s">
        <v>1735</v>
      </c>
      <c r="H966" t="s">
        <v>144</v>
      </c>
    </row>
    <row r="967" spans="1:8" x14ac:dyDescent="0.2">
      <c r="A967" t="s">
        <v>139</v>
      </c>
      <c r="B967" t="s">
        <v>1814</v>
      </c>
      <c r="C967" t="s">
        <v>76</v>
      </c>
      <c r="D967" t="s">
        <v>2268</v>
      </c>
      <c r="E967">
        <v>720000</v>
      </c>
      <c r="G967" t="s">
        <v>1735</v>
      </c>
      <c r="H967" t="s">
        <v>144</v>
      </c>
    </row>
    <row r="968" spans="1:8" x14ac:dyDescent="0.2">
      <c r="A968" t="s">
        <v>139</v>
      </c>
      <c r="B968" t="s">
        <v>1814</v>
      </c>
      <c r="C968" t="s">
        <v>77</v>
      </c>
      <c r="D968" t="s">
        <v>2269</v>
      </c>
      <c r="E968">
        <v>1500000</v>
      </c>
      <c r="G968" t="s">
        <v>407</v>
      </c>
      <c r="H968" t="s">
        <v>144</v>
      </c>
    </row>
    <row r="969" spans="1:8" x14ac:dyDescent="0.2">
      <c r="A969" t="s">
        <v>139</v>
      </c>
      <c r="B969" t="s">
        <v>1814</v>
      </c>
      <c r="C969" t="s">
        <v>78</v>
      </c>
      <c r="D969" t="s">
        <v>2270</v>
      </c>
      <c r="E969">
        <v>600000</v>
      </c>
      <c r="G969" t="s">
        <v>414</v>
      </c>
      <c r="H969" t="s">
        <v>144</v>
      </c>
    </row>
    <row r="970" spans="1:8" x14ac:dyDescent="0.2">
      <c r="A970" t="s">
        <v>139</v>
      </c>
      <c r="B970" t="s">
        <v>1814</v>
      </c>
      <c r="C970" t="s">
        <v>79</v>
      </c>
      <c r="D970" t="s">
        <v>2271</v>
      </c>
      <c r="E970">
        <v>1000000</v>
      </c>
      <c r="G970" t="s">
        <v>437</v>
      </c>
      <c r="H970" t="s">
        <v>144</v>
      </c>
    </row>
    <row r="971" spans="1:8" x14ac:dyDescent="0.2">
      <c r="A971" t="s">
        <v>139</v>
      </c>
      <c r="B971" t="s">
        <v>1814</v>
      </c>
      <c r="C971" t="s">
        <v>79</v>
      </c>
      <c r="D971" t="s">
        <v>2272</v>
      </c>
      <c r="E971">
        <v>300000</v>
      </c>
      <c r="G971" t="s">
        <v>441</v>
      </c>
      <c r="H971" t="s">
        <v>144</v>
      </c>
    </row>
    <row r="972" spans="1:8" x14ac:dyDescent="0.2">
      <c r="A972" t="s">
        <v>139</v>
      </c>
      <c r="B972" t="s">
        <v>1814</v>
      </c>
      <c r="C972" t="s">
        <v>79</v>
      </c>
      <c r="D972" t="s">
        <v>2273</v>
      </c>
      <c r="E972">
        <v>325000</v>
      </c>
      <c r="G972" t="s">
        <v>441</v>
      </c>
      <c r="H972" t="s">
        <v>144</v>
      </c>
    </row>
    <row r="973" spans="1:8" x14ac:dyDescent="0.2">
      <c r="A973" t="s">
        <v>139</v>
      </c>
      <c r="B973" t="s">
        <v>1814</v>
      </c>
      <c r="C973" t="s">
        <v>79</v>
      </c>
      <c r="D973" t="s">
        <v>2274</v>
      </c>
      <c r="E973">
        <v>700000</v>
      </c>
      <c r="G973" t="s">
        <v>441</v>
      </c>
      <c r="H973" t="s">
        <v>144</v>
      </c>
    </row>
    <row r="974" spans="1:8" x14ac:dyDescent="0.2">
      <c r="A974" t="s">
        <v>139</v>
      </c>
      <c r="B974" t="s">
        <v>1814</v>
      </c>
      <c r="C974" t="s">
        <v>79</v>
      </c>
      <c r="D974" t="s">
        <v>2275</v>
      </c>
      <c r="E974">
        <v>850000</v>
      </c>
      <c r="G974" t="s">
        <v>437</v>
      </c>
      <c r="H974" t="s">
        <v>144</v>
      </c>
    </row>
    <row r="975" spans="1:8" x14ac:dyDescent="0.2">
      <c r="A975" t="s">
        <v>139</v>
      </c>
      <c r="B975" t="s">
        <v>1814</v>
      </c>
      <c r="C975" t="s">
        <v>79</v>
      </c>
      <c r="D975" t="s">
        <v>2276</v>
      </c>
      <c r="E975">
        <v>1450000</v>
      </c>
      <c r="G975" t="s">
        <v>437</v>
      </c>
      <c r="H975" t="s">
        <v>144</v>
      </c>
    </row>
    <row r="976" spans="1:8" x14ac:dyDescent="0.2">
      <c r="A976" t="s">
        <v>139</v>
      </c>
      <c r="B976" t="s">
        <v>1814</v>
      </c>
      <c r="C976" t="s">
        <v>443</v>
      </c>
      <c r="D976" t="s">
        <v>2277</v>
      </c>
      <c r="E976">
        <v>602000</v>
      </c>
      <c r="G976" t="s">
        <v>445</v>
      </c>
      <c r="H976" t="s">
        <v>144</v>
      </c>
    </row>
    <row r="977" spans="1:8" x14ac:dyDescent="0.2">
      <c r="A977" t="s">
        <v>139</v>
      </c>
      <c r="B977" t="s">
        <v>1814</v>
      </c>
      <c r="C977" t="s">
        <v>443</v>
      </c>
      <c r="D977" t="s">
        <v>2278</v>
      </c>
      <c r="E977">
        <v>209000</v>
      </c>
      <c r="G977" t="s">
        <v>445</v>
      </c>
      <c r="H977" t="s">
        <v>144</v>
      </c>
    </row>
    <row r="978" spans="1:8" x14ac:dyDescent="0.2">
      <c r="A978" t="s">
        <v>139</v>
      </c>
      <c r="B978" t="s">
        <v>1814</v>
      </c>
      <c r="C978" t="s">
        <v>80</v>
      </c>
      <c r="D978" t="s">
        <v>2279</v>
      </c>
      <c r="E978">
        <v>1595000</v>
      </c>
      <c r="G978" t="s">
        <v>454</v>
      </c>
      <c r="H978" t="s">
        <v>144</v>
      </c>
    </row>
    <row r="979" spans="1:8" x14ac:dyDescent="0.2">
      <c r="A979" t="s">
        <v>139</v>
      </c>
      <c r="B979" t="s">
        <v>1814</v>
      </c>
      <c r="C979" t="s">
        <v>80</v>
      </c>
      <c r="D979" t="s">
        <v>2280</v>
      </c>
      <c r="E979">
        <v>2000000</v>
      </c>
      <c r="G979" t="s">
        <v>457</v>
      </c>
      <c r="H979" t="s">
        <v>144</v>
      </c>
    </row>
    <row r="980" spans="1:8" x14ac:dyDescent="0.2">
      <c r="A980" t="s">
        <v>139</v>
      </c>
      <c r="B980" t="s">
        <v>1814</v>
      </c>
      <c r="C980" t="s">
        <v>81</v>
      </c>
      <c r="D980" t="s">
        <v>2281</v>
      </c>
      <c r="E980">
        <v>684000</v>
      </c>
      <c r="G980" t="s">
        <v>487</v>
      </c>
      <c r="H980" t="s">
        <v>144</v>
      </c>
    </row>
    <row r="981" spans="1:8" x14ac:dyDescent="0.2">
      <c r="A981" t="s">
        <v>139</v>
      </c>
      <c r="B981" t="s">
        <v>1814</v>
      </c>
      <c r="C981" t="s">
        <v>81</v>
      </c>
      <c r="D981" t="s">
        <v>2282</v>
      </c>
      <c r="E981">
        <v>1200000</v>
      </c>
      <c r="G981" t="s">
        <v>487</v>
      </c>
      <c r="H981" t="s">
        <v>144</v>
      </c>
    </row>
    <row r="982" spans="1:8" x14ac:dyDescent="0.2">
      <c r="A982" t="s">
        <v>139</v>
      </c>
      <c r="B982" t="s">
        <v>1814</v>
      </c>
      <c r="C982" t="s">
        <v>81</v>
      </c>
      <c r="D982" t="s">
        <v>2283</v>
      </c>
      <c r="E982">
        <v>500000</v>
      </c>
      <c r="G982" t="s">
        <v>487</v>
      </c>
      <c r="H982" t="s">
        <v>144</v>
      </c>
    </row>
    <row r="983" spans="1:8" x14ac:dyDescent="0.2">
      <c r="A983" t="s">
        <v>139</v>
      </c>
      <c r="B983" t="s">
        <v>1814</v>
      </c>
      <c r="C983" t="s">
        <v>83</v>
      </c>
      <c r="D983" t="s">
        <v>2284</v>
      </c>
      <c r="E983">
        <v>1895000</v>
      </c>
      <c r="G983" t="s">
        <v>513</v>
      </c>
      <c r="H983" t="s">
        <v>144</v>
      </c>
    </row>
    <row r="984" spans="1:8" x14ac:dyDescent="0.2">
      <c r="A984" t="s">
        <v>139</v>
      </c>
      <c r="B984" t="s">
        <v>1814</v>
      </c>
      <c r="C984" t="s">
        <v>83</v>
      </c>
      <c r="D984" t="s">
        <v>2285</v>
      </c>
      <c r="E984">
        <v>2240000</v>
      </c>
      <c r="G984" t="s">
        <v>513</v>
      </c>
      <c r="H984" t="s">
        <v>144</v>
      </c>
    </row>
    <row r="985" spans="1:8" x14ac:dyDescent="0.2">
      <c r="A985" t="s">
        <v>139</v>
      </c>
      <c r="B985" t="s">
        <v>1814</v>
      </c>
      <c r="C985" t="s">
        <v>83</v>
      </c>
      <c r="D985" t="s">
        <v>2286</v>
      </c>
      <c r="E985">
        <v>525000</v>
      </c>
      <c r="G985" t="s">
        <v>513</v>
      </c>
      <c r="H985" t="s">
        <v>144</v>
      </c>
    </row>
    <row r="986" spans="1:8" x14ac:dyDescent="0.2">
      <c r="A986" t="s">
        <v>139</v>
      </c>
      <c r="B986" t="s">
        <v>1814</v>
      </c>
      <c r="C986" t="s">
        <v>83</v>
      </c>
      <c r="D986" t="s">
        <v>2287</v>
      </c>
      <c r="E986">
        <v>2380000</v>
      </c>
      <c r="G986" t="s">
        <v>513</v>
      </c>
      <c r="H986" t="s">
        <v>144</v>
      </c>
    </row>
    <row r="987" spans="1:8" x14ac:dyDescent="0.2">
      <c r="A987" t="s">
        <v>139</v>
      </c>
      <c r="B987" t="s">
        <v>1814</v>
      </c>
      <c r="C987" t="s">
        <v>83</v>
      </c>
      <c r="D987" t="s">
        <v>2288</v>
      </c>
      <c r="E987">
        <v>1365000</v>
      </c>
      <c r="G987" t="s">
        <v>513</v>
      </c>
      <c r="H987" t="s">
        <v>144</v>
      </c>
    </row>
    <row r="988" spans="1:8" x14ac:dyDescent="0.2">
      <c r="A988" t="s">
        <v>139</v>
      </c>
      <c r="B988" t="s">
        <v>1814</v>
      </c>
      <c r="C988" t="s">
        <v>83</v>
      </c>
      <c r="D988" t="s">
        <v>2289</v>
      </c>
      <c r="E988">
        <v>1320000</v>
      </c>
      <c r="G988" t="s">
        <v>513</v>
      </c>
      <c r="H988" t="s">
        <v>144</v>
      </c>
    </row>
    <row r="989" spans="1:8" x14ac:dyDescent="0.2">
      <c r="A989" t="s">
        <v>139</v>
      </c>
      <c r="B989" t="s">
        <v>1814</v>
      </c>
      <c r="C989" t="s">
        <v>84</v>
      </c>
      <c r="D989" t="s">
        <v>2290</v>
      </c>
      <c r="E989">
        <v>500000</v>
      </c>
      <c r="G989" t="s">
        <v>523</v>
      </c>
      <c r="H989" t="s">
        <v>144</v>
      </c>
    </row>
    <row r="990" spans="1:8" x14ac:dyDescent="0.2">
      <c r="A990" t="s">
        <v>139</v>
      </c>
      <c r="B990" t="s">
        <v>1814</v>
      </c>
      <c r="C990" t="s">
        <v>84</v>
      </c>
      <c r="D990" t="s">
        <v>2291</v>
      </c>
      <c r="E990">
        <v>500000</v>
      </c>
      <c r="G990" t="s">
        <v>523</v>
      </c>
      <c r="H990" t="s">
        <v>144</v>
      </c>
    </row>
    <row r="991" spans="1:8" x14ac:dyDescent="0.2">
      <c r="A991" t="s">
        <v>139</v>
      </c>
      <c r="B991" t="s">
        <v>1814</v>
      </c>
      <c r="C991" t="s">
        <v>84</v>
      </c>
      <c r="D991" t="s">
        <v>2292</v>
      </c>
      <c r="E991">
        <v>500000</v>
      </c>
      <c r="G991" t="s">
        <v>523</v>
      </c>
      <c r="H991" t="s">
        <v>144</v>
      </c>
    </row>
    <row r="992" spans="1:8" x14ac:dyDescent="0.2">
      <c r="A992" t="s">
        <v>139</v>
      </c>
      <c r="B992" t="s">
        <v>1814</v>
      </c>
      <c r="C992" t="s">
        <v>84</v>
      </c>
      <c r="D992" t="s">
        <v>2293</v>
      </c>
      <c r="E992">
        <v>500000</v>
      </c>
      <c r="G992" t="s">
        <v>523</v>
      </c>
      <c r="H992" t="s">
        <v>144</v>
      </c>
    </row>
    <row r="993" spans="1:8" x14ac:dyDescent="0.2">
      <c r="A993" t="s">
        <v>139</v>
      </c>
      <c r="B993" t="s">
        <v>1814</v>
      </c>
      <c r="C993" t="s">
        <v>84</v>
      </c>
      <c r="D993" t="s">
        <v>2294</v>
      </c>
      <c r="E993">
        <v>942000</v>
      </c>
      <c r="G993" t="s">
        <v>1574</v>
      </c>
      <c r="H993" t="s">
        <v>144</v>
      </c>
    </row>
    <row r="994" spans="1:8" x14ac:dyDescent="0.2">
      <c r="A994" t="s">
        <v>139</v>
      </c>
      <c r="B994" t="s">
        <v>1814</v>
      </c>
      <c r="C994" t="s">
        <v>84</v>
      </c>
      <c r="D994" t="s">
        <v>2295</v>
      </c>
      <c r="E994">
        <v>500000</v>
      </c>
      <c r="G994" t="s">
        <v>1568</v>
      </c>
      <c r="H994" t="s">
        <v>144</v>
      </c>
    </row>
    <row r="995" spans="1:8" x14ac:dyDescent="0.2">
      <c r="A995" t="s">
        <v>139</v>
      </c>
      <c r="B995" t="s">
        <v>1814</v>
      </c>
      <c r="C995" t="s">
        <v>84</v>
      </c>
      <c r="D995" t="s">
        <v>2296</v>
      </c>
      <c r="E995">
        <v>500000</v>
      </c>
      <c r="G995" t="s">
        <v>523</v>
      </c>
      <c r="H995" t="s">
        <v>144</v>
      </c>
    </row>
    <row r="996" spans="1:8" x14ac:dyDescent="0.2">
      <c r="A996" t="s">
        <v>139</v>
      </c>
      <c r="B996" t="s">
        <v>1814</v>
      </c>
      <c r="C996" t="s">
        <v>84</v>
      </c>
      <c r="D996" t="s">
        <v>2297</v>
      </c>
      <c r="E996">
        <v>440000</v>
      </c>
      <c r="G996" t="s">
        <v>1568</v>
      </c>
      <c r="H996" t="s">
        <v>144</v>
      </c>
    </row>
    <row r="997" spans="1:8" x14ac:dyDescent="0.2">
      <c r="A997" t="s">
        <v>139</v>
      </c>
      <c r="B997" t="s">
        <v>1814</v>
      </c>
      <c r="C997" t="s">
        <v>84</v>
      </c>
      <c r="D997" t="s">
        <v>2298</v>
      </c>
      <c r="E997">
        <v>500000</v>
      </c>
      <c r="G997" t="s">
        <v>1574</v>
      </c>
      <c r="H997" t="s">
        <v>144</v>
      </c>
    </row>
    <row r="998" spans="1:8" x14ac:dyDescent="0.2">
      <c r="A998" t="s">
        <v>139</v>
      </c>
      <c r="B998" t="s">
        <v>1814</v>
      </c>
      <c r="C998" t="s">
        <v>84</v>
      </c>
      <c r="D998" t="s">
        <v>2299</v>
      </c>
      <c r="E998">
        <v>500000</v>
      </c>
      <c r="G998" t="s">
        <v>523</v>
      </c>
      <c r="H998" t="s">
        <v>144</v>
      </c>
    </row>
    <row r="999" spans="1:8" x14ac:dyDescent="0.2">
      <c r="A999" t="s">
        <v>139</v>
      </c>
      <c r="B999" t="s">
        <v>1814</v>
      </c>
      <c r="C999" t="s">
        <v>84</v>
      </c>
      <c r="D999" t="s">
        <v>2300</v>
      </c>
      <c r="E999">
        <v>500000</v>
      </c>
      <c r="G999" t="s">
        <v>523</v>
      </c>
      <c r="H999" t="s">
        <v>144</v>
      </c>
    </row>
    <row r="1000" spans="1:8" x14ac:dyDescent="0.2">
      <c r="A1000" t="s">
        <v>139</v>
      </c>
      <c r="B1000" t="s">
        <v>1814</v>
      </c>
      <c r="C1000" t="s">
        <v>84</v>
      </c>
      <c r="D1000" t="s">
        <v>2301</v>
      </c>
      <c r="E1000">
        <v>500000</v>
      </c>
      <c r="G1000" t="s">
        <v>1568</v>
      </c>
      <c r="H1000" t="s">
        <v>144</v>
      </c>
    </row>
    <row r="1001" spans="1:8" x14ac:dyDescent="0.2">
      <c r="A1001" t="s">
        <v>139</v>
      </c>
      <c r="B1001" t="s">
        <v>1814</v>
      </c>
      <c r="C1001" t="s">
        <v>84</v>
      </c>
      <c r="D1001" t="s">
        <v>2302</v>
      </c>
      <c r="E1001">
        <v>1440000</v>
      </c>
      <c r="G1001" t="s">
        <v>1574</v>
      </c>
      <c r="H1001" t="s">
        <v>144</v>
      </c>
    </row>
    <row r="1002" spans="1:8" x14ac:dyDescent="0.2">
      <c r="A1002" t="s">
        <v>139</v>
      </c>
      <c r="B1002" t="s">
        <v>1814</v>
      </c>
      <c r="C1002" t="s">
        <v>85</v>
      </c>
      <c r="D1002" t="s">
        <v>2303</v>
      </c>
      <c r="E1002">
        <v>1000000</v>
      </c>
      <c r="G1002" t="s">
        <v>1071</v>
      </c>
      <c r="H1002" t="s">
        <v>144</v>
      </c>
    </row>
    <row r="1003" spans="1:8" x14ac:dyDescent="0.2">
      <c r="A1003" t="s">
        <v>139</v>
      </c>
      <c r="B1003" t="s">
        <v>1814</v>
      </c>
      <c r="C1003" t="s">
        <v>85</v>
      </c>
      <c r="D1003" t="s">
        <v>2304</v>
      </c>
      <c r="E1003">
        <v>1100000</v>
      </c>
      <c r="G1003" t="s">
        <v>533</v>
      </c>
      <c r="H1003" t="s">
        <v>144</v>
      </c>
    </row>
    <row r="1004" spans="1:8" x14ac:dyDescent="0.2">
      <c r="A1004" t="s">
        <v>139</v>
      </c>
      <c r="B1004" t="s">
        <v>1814</v>
      </c>
      <c r="C1004" t="s">
        <v>535</v>
      </c>
      <c r="D1004" t="s">
        <v>2305</v>
      </c>
      <c r="E1004">
        <v>575000</v>
      </c>
      <c r="G1004" t="s">
        <v>537</v>
      </c>
      <c r="H1004" t="s">
        <v>144</v>
      </c>
    </row>
    <row r="1005" spans="1:8" x14ac:dyDescent="0.2">
      <c r="A1005" t="s">
        <v>139</v>
      </c>
      <c r="B1005" t="s">
        <v>1814</v>
      </c>
      <c r="C1005" t="s">
        <v>535</v>
      </c>
      <c r="D1005" t="s">
        <v>2306</v>
      </c>
      <c r="E1005">
        <v>5000000</v>
      </c>
      <c r="G1005" t="s">
        <v>537</v>
      </c>
      <c r="H1005" t="s">
        <v>144</v>
      </c>
    </row>
    <row r="1006" spans="1:8" x14ac:dyDescent="0.2">
      <c r="A1006" t="s">
        <v>139</v>
      </c>
      <c r="B1006" t="s">
        <v>1814</v>
      </c>
      <c r="C1006" t="s">
        <v>535</v>
      </c>
      <c r="D1006" t="s">
        <v>2307</v>
      </c>
      <c r="E1006">
        <v>10000000</v>
      </c>
      <c r="G1006" t="s">
        <v>537</v>
      </c>
      <c r="H1006" t="s">
        <v>144</v>
      </c>
    </row>
    <row r="1007" spans="1:8" x14ac:dyDescent="0.2">
      <c r="A1007" t="s">
        <v>139</v>
      </c>
      <c r="B1007" t="s">
        <v>1814</v>
      </c>
      <c r="C1007" t="s">
        <v>535</v>
      </c>
      <c r="D1007" t="s">
        <v>2308</v>
      </c>
      <c r="E1007">
        <v>4440000</v>
      </c>
      <c r="G1007" t="s">
        <v>537</v>
      </c>
      <c r="H1007" t="s">
        <v>144</v>
      </c>
    </row>
    <row r="1008" spans="1:8" x14ac:dyDescent="0.2">
      <c r="A1008" t="s">
        <v>139</v>
      </c>
      <c r="B1008" t="s">
        <v>1814</v>
      </c>
      <c r="C1008" t="s">
        <v>89</v>
      </c>
      <c r="D1008" t="s">
        <v>2309</v>
      </c>
      <c r="E1008">
        <v>1440000</v>
      </c>
      <c r="G1008" t="s">
        <v>553</v>
      </c>
      <c r="H1008" t="s">
        <v>144</v>
      </c>
    </row>
    <row r="1009" spans="1:8" x14ac:dyDescent="0.2">
      <c r="A1009" t="s">
        <v>139</v>
      </c>
      <c r="B1009" t="s">
        <v>1814</v>
      </c>
      <c r="C1009" t="s">
        <v>89</v>
      </c>
      <c r="D1009" t="s">
        <v>2310</v>
      </c>
      <c r="E1009">
        <v>1360000</v>
      </c>
      <c r="G1009" t="s">
        <v>553</v>
      </c>
      <c r="H1009" t="s">
        <v>144</v>
      </c>
    </row>
    <row r="1010" spans="1:8" x14ac:dyDescent="0.2">
      <c r="A1010" t="s">
        <v>139</v>
      </c>
      <c r="B1010" t="s">
        <v>1814</v>
      </c>
      <c r="C1010" t="s">
        <v>89</v>
      </c>
      <c r="D1010" t="s">
        <v>2311</v>
      </c>
      <c r="E1010">
        <v>570000</v>
      </c>
      <c r="G1010" t="s">
        <v>553</v>
      </c>
      <c r="H1010" t="s">
        <v>144</v>
      </c>
    </row>
    <row r="1011" spans="1:8" x14ac:dyDescent="0.2">
      <c r="A1011" t="s">
        <v>139</v>
      </c>
      <c r="B1011" t="s">
        <v>1814</v>
      </c>
      <c r="C1011" t="s">
        <v>556</v>
      </c>
      <c r="D1011" t="s">
        <v>2312</v>
      </c>
      <c r="E1011">
        <v>1800000</v>
      </c>
      <c r="G1011" t="s">
        <v>558</v>
      </c>
      <c r="H1011" t="s">
        <v>144</v>
      </c>
    </row>
    <row r="1012" spans="1:8" x14ac:dyDescent="0.2">
      <c r="A1012" t="s">
        <v>139</v>
      </c>
      <c r="B1012" t="s">
        <v>1814</v>
      </c>
      <c r="C1012" t="s">
        <v>556</v>
      </c>
      <c r="D1012" t="s">
        <v>2313</v>
      </c>
      <c r="E1012">
        <v>595000</v>
      </c>
      <c r="G1012" t="s">
        <v>558</v>
      </c>
      <c r="H1012" t="s">
        <v>144</v>
      </c>
    </row>
    <row r="1013" spans="1:8" x14ac:dyDescent="0.2">
      <c r="A1013" t="s">
        <v>139</v>
      </c>
      <c r="B1013" t="s">
        <v>1814</v>
      </c>
      <c r="C1013" t="s">
        <v>556</v>
      </c>
      <c r="D1013" t="s">
        <v>2314</v>
      </c>
      <c r="E1013">
        <v>2240000</v>
      </c>
      <c r="G1013" t="s">
        <v>1112</v>
      </c>
      <c r="H1013" t="s">
        <v>144</v>
      </c>
    </row>
    <row r="1014" spans="1:8" x14ac:dyDescent="0.2">
      <c r="A1014" t="s">
        <v>139</v>
      </c>
      <c r="B1014" t="s">
        <v>1814</v>
      </c>
      <c r="C1014" t="s">
        <v>556</v>
      </c>
      <c r="D1014" t="s">
        <v>2315</v>
      </c>
      <c r="E1014">
        <v>1200000</v>
      </c>
      <c r="G1014" t="s">
        <v>558</v>
      </c>
      <c r="H1014" t="s">
        <v>144</v>
      </c>
    </row>
    <row r="1015" spans="1:8" x14ac:dyDescent="0.2">
      <c r="A1015" t="s">
        <v>139</v>
      </c>
      <c r="B1015" t="s">
        <v>1814</v>
      </c>
      <c r="C1015" t="s">
        <v>90</v>
      </c>
      <c r="D1015" t="s">
        <v>2316</v>
      </c>
      <c r="E1015">
        <v>545000</v>
      </c>
      <c r="G1015" t="s">
        <v>566</v>
      </c>
      <c r="H1015" t="s">
        <v>144</v>
      </c>
    </row>
    <row r="1016" spans="1:8" x14ac:dyDescent="0.2">
      <c r="A1016" t="s">
        <v>139</v>
      </c>
      <c r="B1016" t="s">
        <v>1814</v>
      </c>
      <c r="C1016" t="s">
        <v>90</v>
      </c>
      <c r="D1016" t="s">
        <v>2317</v>
      </c>
      <c r="E1016">
        <v>5000000</v>
      </c>
      <c r="G1016" t="s">
        <v>566</v>
      </c>
      <c r="H1016" t="s">
        <v>144</v>
      </c>
    </row>
    <row r="1017" spans="1:8" x14ac:dyDescent="0.2">
      <c r="A1017" t="s">
        <v>139</v>
      </c>
      <c r="B1017" t="s">
        <v>1814</v>
      </c>
      <c r="C1017" t="s">
        <v>90</v>
      </c>
      <c r="D1017" t="s">
        <v>2318</v>
      </c>
      <c r="E1017">
        <v>220000</v>
      </c>
      <c r="F1017" t="s">
        <v>2319</v>
      </c>
      <c r="G1017" t="s">
        <v>1114</v>
      </c>
      <c r="H1017" t="s">
        <v>168</v>
      </c>
    </row>
    <row r="1018" spans="1:8" x14ac:dyDescent="0.2">
      <c r="A1018" t="s">
        <v>139</v>
      </c>
      <c r="B1018" t="s">
        <v>1814</v>
      </c>
      <c r="C1018" t="s">
        <v>91</v>
      </c>
      <c r="D1018" t="s">
        <v>2320</v>
      </c>
      <c r="E1018">
        <v>3300000</v>
      </c>
      <c r="G1018" t="s">
        <v>578</v>
      </c>
      <c r="H1018" t="s">
        <v>144</v>
      </c>
    </row>
    <row r="1019" spans="1:8" x14ac:dyDescent="0.2">
      <c r="A1019" t="s">
        <v>139</v>
      </c>
      <c r="B1019" t="s">
        <v>1814</v>
      </c>
      <c r="C1019" t="s">
        <v>91</v>
      </c>
      <c r="D1019" t="s">
        <v>2321</v>
      </c>
      <c r="E1019">
        <v>3300000</v>
      </c>
      <c r="G1019" t="s">
        <v>578</v>
      </c>
      <c r="H1019" t="s">
        <v>144</v>
      </c>
    </row>
    <row r="1020" spans="1:8" x14ac:dyDescent="0.2">
      <c r="A1020" t="s">
        <v>139</v>
      </c>
      <c r="B1020" t="s">
        <v>1814</v>
      </c>
      <c r="C1020" t="s">
        <v>92</v>
      </c>
      <c r="D1020" t="s">
        <v>2322</v>
      </c>
      <c r="E1020">
        <v>80000</v>
      </c>
      <c r="G1020" t="s">
        <v>589</v>
      </c>
      <c r="H1020" t="s">
        <v>144</v>
      </c>
    </row>
    <row r="1021" spans="1:8" x14ac:dyDescent="0.2">
      <c r="A1021" t="s">
        <v>139</v>
      </c>
      <c r="B1021" t="s">
        <v>1814</v>
      </c>
      <c r="C1021" t="s">
        <v>92</v>
      </c>
      <c r="D1021" t="s">
        <v>2323</v>
      </c>
      <c r="E1021">
        <v>192000</v>
      </c>
      <c r="G1021" t="s">
        <v>595</v>
      </c>
      <c r="H1021" t="s">
        <v>144</v>
      </c>
    </row>
    <row r="1022" spans="1:8" x14ac:dyDescent="0.2">
      <c r="A1022" t="s">
        <v>139</v>
      </c>
      <c r="B1022" t="s">
        <v>1814</v>
      </c>
      <c r="C1022" t="s">
        <v>92</v>
      </c>
      <c r="D1022" t="s">
        <v>2324</v>
      </c>
      <c r="E1022">
        <v>400000</v>
      </c>
      <c r="G1022" t="s">
        <v>589</v>
      </c>
      <c r="H1022" t="s">
        <v>144</v>
      </c>
    </row>
    <row r="1023" spans="1:8" x14ac:dyDescent="0.2">
      <c r="A1023" t="s">
        <v>139</v>
      </c>
      <c r="B1023" t="s">
        <v>1814</v>
      </c>
      <c r="C1023" t="s">
        <v>92</v>
      </c>
      <c r="D1023" t="s">
        <v>2325</v>
      </c>
      <c r="E1023">
        <v>500000</v>
      </c>
      <c r="G1023" t="s">
        <v>589</v>
      </c>
      <c r="H1023" t="s">
        <v>144</v>
      </c>
    </row>
    <row r="1024" spans="1:8" x14ac:dyDescent="0.2">
      <c r="A1024" t="s">
        <v>139</v>
      </c>
      <c r="B1024" t="s">
        <v>2326</v>
      </c>
      <c r="C1024" t="s">
        <v>141</v>
      </c>
      <c r="D1024" t="s">
        <v>2327</v>
      </c>
      <c r="E1024">
        <v>3000000</v>
      </c>
      <c r="G1024" t="s">
        <v>143</v>
      </c>
      <c r="H1024" t="s">
        <v>144</v>
      </c>
    </row>
    <row r="1025" spans="1:8" x14ac:dyDescent="0.2">
      <c r="A1025" t="s">
        <v>139</v>
      </c>
      <c r="B1025" t="s">
        <v>2326</v>
      </c>
      <c r="C1025" t="s">
        <v>141</v>
      </c>
      <c r="D1025" t="s">
        <v>2328</v>
      </c>
      <c r="E1025">
        <v>5018000</v>
      </c>
      <c r="G1025" t="s">
        <v>143</v>
      </c>
      <c r="H1025" t="s">
        <v>144</v>
      </c>
    </row>
    <row r="1026" spans="1:8" x14ac:dyDescent="0.2">
      <c r="A1026" t="s">
        <v>139</v>
      </c>
      <c r="B1026" t="s">
        <v>2326</v>
      </c>
      <c r="C1026" t="s">
        <v>141</v>
      </c>
      <c r="D1026" t="s">
        <v>2329</v>
      </c>
      <c r="E1026">
        <v>4720000</v>
      </c>
      <c r="G1026" t="s">
        <v>143</v>
      </c>
      <c r="H1026" t="s">
        <v>144</v>
      </c>
    </row>
    <row r="1027" spans="1:8" x14ac:dyDescent="0.2">
      <c r="A1027" t="s">
        <v>139</v>
      </c>
      <c r="B1027" t="s">
        <v>2326</v>
      </c>
      <c r="C1027" t="s">
        <v>141</v>
      </c>
      <c r="D1027" t="s">
        <v>2330</v>
      </c>
      <c r="E1027">
        <v>1500000</v>
      </c>
      <c r="G1027" t="s">
        <v>143</v>
      </c>
      <c r="H1027" t="s">
        <v>144</v>
      </c>
    </row>
    <row r="1028" spans="1:8" x14ac:dyDescent="0.2">
      <c r="A1028" t="s">
        <v>139</v>
      </c>
      <c r="B1028" t="s">
        <v>2326</v>
      </c>
      <c r="C1028" t="s">
        <v>141</v>
      </c>
      <c r="D1028" t="s">
        <v>2331</v>
      </c>
      <c r="E1028">
        <v>3027000</v>
      </c>
      <c r="G1028" t="s">
        <v>143</v>
      </c>
      <c r="H1028" t="s">
        <v>144</v>
      </c>
    </row>
    <row r="1029" spans="1:8" x14ac:dyDescent="0.2">
      <c r="A1029" t="s">
        <v>139</v>
      </c>
      <c r="B1029" t="s">
        <v>2326</v>
      </c>
      <c r="C1029" t="s">
        <v>141</v>
      </c>
      <c r="D1029" t="s">
        <v>2332</v>
      </c>
      <c r="E1029">
        <v>3614000</v>
      </c>
      <c r="G1029" t="s">
        <v>143</v>
      </c>
      <c r="H1029" t="s">
        <v>144</v>
      </c>
    </row>
    <row r="1030" spans="1:8" x14ac:dyDescent="0.2">
      <c r="A1030" t="s">
        <v>139</v>
      </c>
      <c r="B1030" t="s">
        <v>2326</v>
      </c>
      <c r="C1030" t="s">
        <v>141</v>
      </c>
      <c r="D1030" t="s">
        <v>2333</v>
      </c>
      <c r="E1030">
        <v>5000000</v>
      </c>
      <c r="G1030" t="s">
        <v>143</v>
      </c>
      <c r="H1030" t="s">
        <v>144</v>
      </c>
    </row>
    <row r="1031" spans="1:8" x14ac:dyDescent="0.2">
      <c r="A1031" t="s">
        <v>139</v>
      </c>
      <c r="B1031" t="s">
        <v>2326</v>
      </c>
      <c r="C1031" t="s">
        <v>141</v>
      </c>
      <c r="D1031" t="s">
        <v>2334</v>
      </c>
      <c r="E1031">
        <v>6716000</v>
      </c>
      <c r="G1031" t="s">
        <v>143</v>
      </c>
      <c r="H1031" t="s">
        <v>144</v>
      </c>
    </row>
    <row r="1032" spans="1:8" x14ac:dyDescent="0.2">
      <c r="A1032" t="s">
        <v>139</v>
      </c>
      <c r="B1032" t="s">
        <v>2326</v>
      </c>
      <c r="C1032" t="s">
        <v>141</v>
      </c>
      <c r="D1032" t="s">
        <v>2335</v>
      </c>
      <c r="E1032">
        <v>1500000</v>
      </c>
      <c r="G1032" t="s">
        <v>143</v>
      </c>
      <c r="H1032" t="s">
        <v>144</v>
      </c>
    </row>
    <row r="1033" spans="1:8" x14ac:dyDescent="0.2">
      <c r="A1033" t="s">
        <v>139</v>
      </c>
      <c r="B1033" t="s">
        <v>2326</v>
      </c>
      <c r="C1033" t="s">
        <v>141</v>
      </c>
      <c r="D1033" t="s">
        <v>2336</v>
      </c>
      <c r="E1033">
        <v>1700000</v>
      </c>
      <c r="G1033" t="s">
        <v>143</v>
      </c>
      <c r="H1033" t="s">
        <v>144</v>
      </c>
    </row>
    <row r="1034" spans="1:8" x14ac:dyDescent="0.2">
      <c r="A1034" t="s">
        <v>139</v>
      </c>
      <c r="B1034" t="s">
        <v>2326</v>
      </c>
      <c r="C1034" t="s">
        <v>81</v>
      </c>
      <c r="D1034" t="s">
        <v>2337</v>
      </c>
      <c r="E1034">
        <v>2000000</v>
      </c>
      <c r="G1034" t="s">
        <v>487</v>
      </c>
      <c r="H1034" t="s">
        <v>144</v>
      </c>
    </row>
    <row r="1035" spans="1:8" x14ac:dyDescent="0.2">
      <c r="A1035" t="s">
        <v>139</v>
      </c>
      <c r="B1035" t="s">
        <v>2326</v>
      </c>
      <c r="C1035" t="s">
        <v>81</v>
      </c>
      <c r="D1035" t="s">
        <v>2338</v>
      </c>
      <c r="E1035">
        <v>688000</v>
      </c>
      <c r="G1035" t="s">
        <v>487</v>
      </c>
      <c r="H1035" t="s">
        <v>144</v>
      </c>
    </row>
    <row r="1036" spans="1:8" x14ac:dyDescent="0.2">
      <c r="A1036" t="s">
        <v>139</v>
      </c>
      <c r="B1036" t="s">
        <v>2326</v>
      </c>
      <c r="C1036" t="s">
        <v>85</v>
      </c>
      <c r="D1036" t="s">
        <v>2339</v>
      </c>
      <c r="E1036">
        <v>210000</v>
      </c>
      <c r="G1036" t="s">
        <v>1071</v>
      </c>
      <c r="H1036" t="s">
        <v>144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E9FF-55EE-D245-A8B8-27A790C88002}">
  <dimension ref="A1:R14802"/>
  <sheetViews>
    <sheetView zoomScale="61" workbookViewId="0">
      <selection activeCell="B13" sqref="B13"/>
    </sheetView>
  </sheetViews>
  <sheetFormatPr baseColWidth="10" defaultRowHeight="16" x14ac:dyDescent="0.2"/>
  <cols>
    <col min="1" max="1" width="77.5" bestFit="1" customWidth="1"/>
    <col min="2" max="2" width="80.6640625" bestFit="1" customWidth="1"/>
    <col min="3" max="3" width="58.6640625" bestFit="1" customWidth="1"/>
    <col min="4" max="4" width="37.33203125" bestFit="1" customWidth="1"/>
    <col min="5" max="5" width="80.6640625" bestFit="1" customWidth="1"/>
    <col min="6" max="6" width="21" bestFit="1" customWidth="1"/>
    <col min="7" max="7" width="13.6640625" bestFit="1" customWidth="1"/>
    <col min="8" max="8" width="80.6640625" bestFit="1" customWidth="1"/>
    <col min="9" max="9" width="14.6640625" bestFit="1" customWidth="1"/>
    <col min="10" max="10" width="18.6640625" bestFit="1" customWidth="1"/>
    <col min="11" max="12" width="80.6640625" bestFit="1" customWidth="1"/>
    <col min="13" max="15" width="13.6640625" bestFit="1" customWidth="1"/>
    <col min="16" max="16" width="16.33203125" bestFit="1" customWidth="1"/>
    <col min="17" max="17" width="14.33203125" bestFit="1" customWidth="1"/>
    <col min="18" max="18" width="15.1640625" bestFit="1" customWidth="1"/>
  </cols>
  <sheetData>
    <row r="1" spans="1:18" x14ac:dyDescent="0.2">
      <c r="A1" t="s">
        <v>2340</v>
      </c>
      <c r="B1" t="s">
        <v>2341</v>
      </c>
      <c r="C1" t="s">
        <v>2342</v>
      </c>
      <c r="D1" t="s">
        <v>2343</v>
      </c>
      <c r="E1" t="s">
        <v>2344</v>
      </c>
      <c r="F1" t="s">
        <v>2345</v>
      </c>
      <c r="G1" t="s">
        <v>2346</v>
      </c>
      <c r="H1" t="s">
        <v>2347</v>
      </c>
      <c r="I1" t="s">
        <v>2348</v>
      </c>
      <c r="J1" t="s">
        <v>2349</v>
      </c>
      <c r="K1" t="s">
        <v>2350</v>
      </c>
      <c r="L1" t="s">
        <v>2351</v>
      </c>
      <c r="M1" t="s">
        <v>2352</v>
      </c>
      <c r="N1" t="s">
        <v>2353</v>
      </c>
      <c r="O1" t="s">
        <v>2354</v>
      </c>
      <c r="P1" t="s">
        <v>2355</v>
      </c>
      <c r="Q1" t="s">
        <v>93</v>
      </c>
      <c r="R1" t="s">
        <v>2356</v>
      </c>
    </row>
    <row r="2" spans="1:18" x14ac:dyDescent="0.2">
      <c r="A2" t="s">
        <v>2357</v>
      </c>
      <c r="B2" t="s">
        <v>2358</v>
      </c>
      <c r="C2" t="s">
        <v>2359</v>
      </c>
      <c r="D2" t="s">
        <v>2359</v>
      </c>
      <c r="E2" t="s">
        <v>2360</v>
      </c>
      <c r="F2" t="s">
        <v>2361</v>
      </c>
      <c r="G2">
        <v>3179430</v>
      </c>
      <c r="H2">
        <v>2179430</v>
      </c>
      <c r="I2">
        <v>466000</v>
      </c>
      <c r="J2">
        <v>233000</v>
      </c>
      <c r="K2">
        <v>979</v>
      </c>
      <c r="L2" t="s">
        <v>2362</v>
      </c>
      <c r="M2" t="s">
        <v>2363</v>
      </c>
      <c r="N2">
        <v>1</v>
      </c>
      <c r="O2">
        <v>100</v>
      </c>
      <c r="P2" t="s">
        <v>2363</v>
      </c>
      <c r="Q2" t="s">
        <v>50</v>
      </c>
      <c r="R2">
        <v>2023</v>
      </c>
    </row>
    <row r="3" spans="1:18" x14ac:dyDescent="0.2">
      <c r="A3" t="s">
        <v>39</v>
      </c>
      <c r="B3" t="s">
        <v>2364</v>
      </c>
      <c r="C3" t="s">
        <v>2359</v>
      </c>
      <c r="D3" t="s">
        <v>2359</v>
      </c>
      <c r="E3" t="s">
        <v>2365</v>
      </c>
      <c r="F3" t="s">
        <v>2361</v>
      </c>
      <c r="G3">
        <v>9498871</v>
      </c>
      <c r="H3">
        <v>1912371</v>
      </c>
      <c r="I3">
        <v>2912371</v>
      </c>
      <c r="J3">
        <v>1000000</v>
      </c>
      <c r="K3">
        <v>2945</v>
      </c>
      <c r="L3" t="s">
        <v>2366</v>
      </c>
      <c r="M3" t="s">
        <v>2363</v>
      </c>
      <c r="N3">
        <v>2</v>
      </c>
      <c r="O3">
        <v>100</v>
      </c>
      <c r="P3" t="s">
        <v>2363</v>
      </c>
      <c r="Q3" t="s">
        <v>50</v>
      </c>
      <c r="R3">
        <v>2023</v>
      </c>
    </row>
    <row r="4" spans="1:18" x14ac:dyDescent="0.2">
      <c r="A4" t="s">
        <v>2367</v>
      </c>
      <c r="B4" t="s">
        <v>2368</v>
      </c>
      <c r="C4" t="s">
        <v>2359</v>
      </c>
      <c r="D4" t="s">
        <v>2359</v>
      </c>
      <c r="E4" t="s">
        <v>2369</v>
      </c>
      <c r="F4" t="s">
        <v>2361</v>
      </c>
      <c r="G4">
        <v>2421000</v>
      </c>
      <c r="H4">
        <v>3124477</v>
      </c>
      <c r="I4">
        <v>3421000</v>
      </c>
      <c r="J4">
        <v>1000000</v>
      </c>
      <c r="K4">
        <v>788</v>
      </c>
      <c r="L4" t="s">
        <v>2370</v>
      </c>
      <c r="M4" t="s">
        <v>2363</v>
      </c>
      <c r="N4">
        <v>3</v>
      </c>
      <c r="O4">
        <v>90</v>
      </c>
      <c r="P4" t="s">
        <v>2363</v>
      </c>
      <c r="Q4" t="s">
        <v>50</v>
      </c>
      <c r="R4">
        <v>2023</v>
      </c>
    </row>
    <row r="5" spans="1:18" x14ac:dyDescent="0.2">
      <c r="A5" t="s">
        <v>2357</v>
      </c>
      <c r="B5" t="s">
        <v>2358</v>
      </c>
      <c r="C5" t="s">
        <v>2359</v>
      </c>
      <c r="D5" t="s">
        <v>2359</v>
      </c>
      <c r="E5" t="s">
        <v>2371</v>
      </c>
      <c r="F5" t="s">
        <v>2361</v>
      </c>
      <c r="G5">
        <v>2175000</v>
      </c>
      <c r="H5">
        <v>1175000</v>
      </c>
      <c r="I5">
        <v>344000</v>
      </c>
      <c r="J5">
        <v>172000</v>
      </c>
      <c r="K5">
        <v>979</v>
      </c>
      <c r="L5" t="s">
        <v>2372</v>
      </c>
      <c r="M5" t="s">
        <v>2363</v>
      </c>
      <c r="N5">
        <v>4</v>
      </c>
      <c r="O5">
        <v>90</v>
      </c>
      <c r="P5" t="s">
        <v>2363</v>
      </c>
      <c r="Q5" t="s">
        <v>50</v>
      </c>
      <c r="R5">
        <v>2023</v>
      </c>
    </row>
    <row r="6" spans="1:18" x14ac:dyDescent="0.2">
      <c r="A6" t="s">
        <v>2373</v>
      </c>
      <c r="B6" t="s">
        <v>2374</v>
      </c>
      <c r="C6" t="s">
        <v>2359</v>
      </c>
      <c r="D6" t="s">
        <v>2359</v>
      </c>
      <c r="E6" t="s">
        <v>2375</v>
      </c>
      <c r="F6" t="s">
        <v>2361</v>
      </c>
      <c r="G6">
        <v>3500000</v>
      </c>
      <c r="H6">
        <v>2400000</v>
      </c>
      <c r="I6" t="s">
        <v>2376</v>
      </c>
      <c r="J6" t="s">
        <v>2376</v>
      </c>
      <c r="K6">
        <v>1617</v>
      </c>
      <c r="L6" t="s">
        <v>2377</v>
      </c>
      <c r="M6" t="s">
        <v>2363</v>
      </c>
      <c r="N6">
        <v>5</v>
      </c>
      <c r="O6">
        <v>90</v>
      </c>
      <c r="P6" t="s">
        <v>2378</v>
      </c>
      <c r="Q6" t="s">
        <v>50</v>
      </c>
      <c r="R6">
        <v>2023</v>
      </c>
    </row>
    <row r="7" spans="1:18" x14ac:dyDescent="0.2">
      <c r="A7" t="s">
        <v>2379</v>
      </c>
      <c r="B7" t="s">
        <v>2380</v>
      </c>
      <c r="C7" t="s">
        <v>2359</v>
      </c>
      <c r="D7" t="s">
        <v>2359</v>
      </c>
      <c r="E7" t="s">
        <v>2381</v>
      </c>
      <c r="F7" t="s">
        <v>2361</v>
      </c>
      <c r="G7">
        <v>7513000</v>
      </c>
      <c r="H7">
        <v>856500</v>
      </c>
      <c r="I7">
        <v>1713000</v>
      </c>
      <c r="J7">
        <v>856500</v>
      </c>
      <c r="K7">
        <v>693</v>
      </c>
      <c r="L7" t="s">
        <v>2382</v>
      </c>
      <c r="M7" t="s">
        <v>2363</v>
      </c>
      <c r="N7">
        <v>6</v>
      </c>
      <c r="O7">
        <v>80</v>
      </c>
      <c r="P7" t="s">
        <v>2363</v>
      </c>
      <c r="Q7" t="s">
        <v>50</v>
      </c>
      <c r="R7">
        <v>2023</v>
      </c>
    </row>
    <row r="8" spans="1:18" x14ac:dyDescent="0.2">
      <c r="A8" t="s">
        <v>2383</v>
      </c>
      <c r="B8" t="s">
        <v>2384</v>
      </c>
      <c r="C8" t="s">
        <v>2359</v>
      </c>
      <c r="D8" t="s">
        <v>2359</v>
      </c>
      <c r="E8" t="s">
        <v>2385</v>
      </c>
      <c r="F8" t="s">
        <v>2361</v>
      </c>
      <c r="G8">
        <v>3472318</v>
      </c>
      <c r="H8">
        <v>1300000</v>
      </c>
      <c r="I8">
        <v>2772318</v>
      </c>
      <c r="J8">
        <v>500000</v>
      </c>
      <c r="K8">
        <v>1702</v>
      </c>
      <c r="L8" t="s">
        <v>2386</v>
      </c>
      <c r="M8" t="s">
        <v>2363</v>
      </c>
      <c r="N8">
        <v>7</v>
      </c>
      <c r="O8">
        <v>80</v>
      </c>
      <c r="P8" t="s">
        <v>2363</v>
      </c>
      <c r="Q8" t="s">
        <v>50</v>
      </c>
      <c r="R8">
        <v>2023</v>
      </c>
    </row>
    <row r="9" spans="1:18" x14ac:dyDescent="0.2">
      <c r="A9" t="s">
        <v>2387</v>
      </c>
      <c r="B9" t="s">
        <v>2388</v>
      </c>
      <c r="C9" t="s">
        <v>2359</v>
      </c>
      <c r="D9" t="s">
        <v>2359</v>
      </c>
      <c r="E9" t="s">
        <v>2369</v>
      </c>
      <c r="F9" t="s">
        <v>2361</v>
      </c>
      <c r="G9">
        <v>5300000</v>
      </c>
      <c r="H9">
        <v>500000</v>
      </c>
      <c r="I9">
        <v>1902500</v>
      </c>
      <c r="J9" t="s">
        <v>2376</v>
      </c>
      <c r="K9">
        <v>2643</v>
      </c>
      <c r="L9" t="s">
        <v>2389</v>
      </c>
      <c r="M9" t="s">
        <v>2363</v>
      </c>
      <c r="N9">
        <v>8</v>
      </c>
      <c r="O9">
        <v>80</v>
      </c>
      <c r="P9" t="s">
        <v>2363</v>
      </c>
      <c r="Q9" t="s">
        <v>50</v>
      </c>
      <c r="R9">
        <v>2023</v>
      </c>
    </row>
    <row r="10" spans="1:18" x14ac:dyDescent="0.2">
      <c r="A10" t="s">
        <v>2390</v>
      </c>
      <c r="B10" t="s">
        <v>2391</v>
      </c>
      <c r="C10" t="s">
        <v>2359</v>
      </c>
      <c r="D10" t="s">
        <v>2359</v>
      </c>
      <c r="E10" t="s">
        <v>2369</v>
      </c>
      <c r="F10" t="s">
        <v>2361</v>
      </c>
      <c r="G10">
        <v>2698000</v>
      </c>
      <c r="H10">
        <v>2698000</v>
      </c>
      <c r="I10" t="s">
        <v>2376</v>
      </c>
      <c r="J10" t="s">
        <v>2376</v>
      </c>
      <c r="K10" t="s">
        <v>2376</v>
      </c>
      <c r="L10" t="s">
        <v>2392</v>
      </c>
      <c r="M10" t="s">
        <v>2376</v>
      </c>
      <c r="N10">
        <v>9</v>
      </c>
      <c r="O10">
        <v>75</v>
      </c>
      <c r="P10" t="s">
        <v>2378</v>
      </c>
      <c r="Q10" t="s">
        <v>50</v>
      </c>
      <c r="R10">
        <v>2023</v>
      </c>
    </row>
    <row r="11" spans="1:18" x14ac:dyDescent="0.2">
      <c r="A11" t="s">
        <v>2393</v>
      </c>
      <c r="B11" t="s">
        <v>2394</v>
      </c>
      <c r="C11" t="s">
        <v>2359</v>
      </c>
      <c r="D11" t="s">
        <v>2359</v>
      </c>
      <c r="E11" t="s">
        <v>2369</v>
      </c>
      <c r="F11" t="s">
        <v>2361</v>
      </c>
      <c r="G11">
        <v>4395600</v>
      </c>
      <c r="H11">
        <v>3395600</v>
      </c>
      <c r="I11" t="s">
        <v>2376</v>
      </c>
      <c r="J11" t="s">
        <v>2376</v>
      </c>
      <c r="K11">
        <v>488</v>
      </c>
      <c r="L11" t="s">
        <v>2395</v>
      </c>
      <c r="M11" t="s">
        <v>2363</v>
      </c>
      <c r="N11">
        <v>10</v>
      </c>
      <c r="O11">
        <v>70</v>
      </c>
      <c r="P11" t="s">
        <v>2378</v>
      </c>
      <c r="Q11" t="s">
        <v>50</v>
      </c>
      <c r="R11">
        <v>2023</v>
      </c>
    </row>
    <row r="12" spans="1:18" x14ac:dyDescent="0.2">
      <c r="A12" t="s">
        <v>2396</v>
      </c>
      <c r="B12" t="s">
        <v>2397</v>
      </c>
      <c r="C12" t="s">
        <v>2359</v>
      </c>
      <c r="D12" t="s">
        <v>2359</v>
      </c>
      <c r="E12" t="s">
        <v>2398</v>
      </c>
      <c r="F12" t="s">
        <v>2361</v>
      </c>
      <c r="G12">
        <v>2000000</v>
      </c>
      <c r="H12">
        <v>1000000</v>
      </c>
      <c r="I12">
        <v>900000</v>
      </c>
      <c r="J12">
        <v>200000</v>
      </c>
      <c r="K12">
        <v>1095</v>
      </c>
      <c r="L12" t="s">
        <v>2399</v>
      </c>
      <c r="M12" t="s">
        <v>2363</v>
      </c>
      <c r="N12">
        <v>11</v>
      </c>
      <c r="O12">
        <v>70</v>
      </c>
      <c r="P12" t="s">
        <v>2363</v>
      </c>
      <c r="Q12" t="s">
        <v>50</v>
      </c>
      <c r="R12">
        <v>2023</v>
      </c>
    </row>
    <row r="13" spans="1:18" x14ac:dyDescent="0.2">
      <c r="A13" t="s">
        <v>2400</v>
      </c>
      <c r="B13" t="s">
        <v>2401</v>
      </c>
      <c r="C13" t="s">
        <v>2359</v>
      </c>
      <c r="D13" t="s">
        <v>2359</v>
      </c>
      <c r="E13" t="s">
        <v>2369</v>
      </c>
      <c r="F13" t="s">
        <v>2361</v>
      </c>
      <c r="G13">
        <v>2112000</v>
      </c>
      <c r="H13">
        <v>500000</v>
      </c>
      <c r="I13">
        <v>1000000</v>
      </c>
      <c r="J13">
        <v>500000</v>
      </c>
      <c r="K13">
        <v>1291</v>
      </c>
      <c r="L13" t="s">
        <v>2402</v>
      </c>
      <c r="M13" t="s">
        <v>2363</v>
      </c>
      <c r="N13">
        <v>12</v>
      </c>
      <c r="O13">
        <v>70</v>
      </c>
      <c r="P13" t="s">
        <v>2363</v>
      </c>
      <c r="Q13" t="s">
        <v>50</v>
      </c>
      <c r="R13">
        <v>2023</v>
      </c>
    </row>
    <row r="14" spans="1:18" x14ac:dyDescent="0.2">
      <c r="A14" t="s">
        <v>2403</v>
      </c>
      <c r="B14" t="s">
        <v>2404</v>
      </c>
      <c r="C14" t="s">
        <v>2359</v>
      </c>
      <c r="D14" t="s">
        <v>2359</v>
      </c>
      <c r="E14" t="s">
        <v>2405</v>
      </c>
      <c r="F14" t="s">
        <v>2361</v>
      </c>
      <c r="G14">
        <v>9013000</v>
      </c>
      <c r="H14">
        <v>5398000</v>
      </c>
      <c r="I14">
        <v>7360258</v>
      </c>
      <c r="J14">
        <v>2699000</v>
      </c>
      <c r="K14">
        <v>2458</v>
      </c>
      <c r="L14" t="s">
        <v>2406</v>
      </c>
      <c r="M14" t="s">
        <v>2363</v>
      </c>
      <c r="N14">
        <v>13</v>
      </c>
      <c r="O14">
        <v>70</v>
      </c>
      <c r="P14" t="s">
        <v>2363</v>
      </c>
      <c r="Q14" t="s">
        <v>50</v>
      </c>
      <c r="R14">
        <v>2023</v>
      </c>
    </row>
    <row r="15" spans="1:18" x14ac:dyDescent="0.2">
      <c r="A15" t="s">
        <v>39</v>
      </c>
      <c r="B15" t="s">
        <v>2407</v>
      </c>
      <c r="C15" t="s">
        <v>2359</v>
      </c>
      <c r="D15" t="s">
        <v>2359</v>
      </c>
      <c r="E15" t="s">
        <v>2408</v>
      </c>
      <c r="F15" t="s">
        <v>2361</v>
      </c>
      <c r="G15">
        <v>5000000</v>
      </c>
      <c r="H15">
        <v>3000000</v>
      </c>
      <c r="I15">
        <v>1905076</v>
      </c>
      <c r="J15">
        <v>952538</v>
      </c>
      <c r="K15">
        <v>3797</v>
      </c>
      <c r="L15" t="s">
        <v>2409</v>
      </c>
      <c r="M15" t="s">
        <v>2363</v>
      </c>
      <c r="N15">
        <v>14</v>
      </c>
      <c r="O15">
        <v>70</v>
      </c>
      <c r="P15" t="s">
        <v>2363</v>
      </c>
      <c r="Q15" t="s">
        <v>50</v>
      </c>
      <c r="R15">
        <v>2023</v>
      </c>
    </row>
    <row r="16" spans="1:18" x14ac:dyDescent="0.2">
      <c r="A16" t="s">
        <v>2379</v>
      </c>
      <c r="B16" t="s">
        <v>2410</v>
      </c>
      <c r="C16" t="s">
        <v>2359</v>
      </c>
      <c r="D16" t="s">
        <v>2359</v>
      </c>
      <c r="E16" t="s">
        <v>2369</v>
      </c>
      <c r="F16" t="s">
        <v>2361</v>
      </c>
      <c r="G16">
        <v>3587000</v>
      </c>
      <c r="H16">
        <v>500000</v>
      </c>
      <c r="I16" t="s">
        <v>2376</v>
      </c>
      <c r="J16" t="s">
        <v>2376</v>
      </c>
      <c r="K16">
        <v>1633</v>
      </c>
      <c r="L16" t="s">
        <v>2411</v>
      </c>
      <c r="M16" t="s">
        <v>2363</v>
      </c>
      <c r="N16">
        <v>15</v>
      </c>
      <c r="O16">
        <v>65</v>
      </c>
      <c r="P16" t="s">
        <v>2378</v>
      </c>
      <c r="Q16" t="s">
        <v>50</v>
      </c>
      <c r="R16">
        <v>2023</v>
      </c>
    </row>
    <row r="17" spans="1:18" x14ac:dyDescent="0.2">
      <c r="A17" t="s">
        <v>2412</v>
      </c>
      <c r="B17" t="s">
        <v>2413</v>
      </c>
      <c r="C17" t="s">
        <v>2359</v>
      </c>
      <c r="D17" t="s">
        <v>2359</v>
      </c>
      <c r="E17" t="s">
        <v>2414</v>
      </c>
      <c r="F17" t="s">
        <v>2361</v>
      </c>
      <c r="G17">
        <v>1000000</v>
      </c>
      <c r="H17">
        <v>250000</v>
      </c>
      <c r="I17">
        <v>500000</v>
      </c>
      <c r="J17">
        <v>250000</v>
      </c>
      <c r="K17">
        <v>2473</v>
      </c>
      <c r="L17" t="s">
        <v>2415</v>
      </c>
      <c r="M17" t="s">
        <v>2363</v>
      </c>
      <c r="N17">
        <v>16</v>
      </c>
      <c r="O17">
        <v>65</v>
      </c>
      <c r="P17" t="s">
        <v>2363</v>
      </c>
      <c r="Q17" t="s">
        <v>50</v>
      </c>
      <c r="R17">
        <v>2023</v>
      </c>
    </row>
    <row r="18" spans="1:18" x14ac:dyDescent="0.2">
      <c r="A18" t="s">
        <v>2400</v>
      </c>
      <c r="B18" t="s">
        <v>2416</v>
      </c>
      <c r="C18" t="s">
        <v>2359</v>
      </c>
      <c r="D18" t="s">
        <v>2359</v>
      </c>
      <c r="E18" t="s">
        <v>2369</v>
      </c>
      <c r="F18" t="s">
        <v>2361</v>
      </c>
      <c r="G18">
        <v>4000000</v>
      </c>
      <c r="H18">
        <v>1000000</v>
      </c>
      <c r="I18">
        <v>1000000</v>
      </c>
      <c r="J18">
        <v>500000</v>
      </c>
      <c r="K18">
        <v>406</v>
      </c>
      <c r="L18" t="s">
        <v>2417</v>
      </c>
      <c r="M18" t="s">
        <v>2363</v>
      </c>
      <c r="N18">
        <v>17</v>
      </c>
      <c r="O18">
        <v>65</v>
      </c>
      <c r="P18" t="s">
        <v>2363</v>
      </c>
      <c r="Q18" t="s">
        <v>50</v>
      </c>
      <c r="R18">
        <v>2023</v>
      </c>
    </row>
    <row r="19" spans="1:18" x14ac:dyDescent="0.2">
      <c r="A19" t="s">
        <v>2357</v>
      </c>
      <c r="B19" t="s">
        <v>2418</v>
      </c>
      <c r="C19" t="s">
        <v>2359</v>
      </c>
      <c r="D19" t="s">
        <v>2359</v>
      </c>
      <c r="E19" t="s">
        <v>2419</v>
      </c>
      <c r="F19" t="s">
        <v>2361</v>
      </c>
      <c r="G19">
        <v>3366390</v>
      </c>
      <c r="H19">
        <v>2866390</v>
      </c>
      <c r="I19">
        <v>2799200</v>
      </c>
      <c r="J19">
        <v>500000</v>
      </c>
      <c r="K19">
        <v>1099</v>
      </c>
      <c r="L19" t="s">
        <v>2420</v>
      </c>
      <c r="M19" t="s">
        <v>2363</v>
      </c>
      <c r="N19">
        <v>18</v>
      </c>
      <c r="O19">
        <v>65</v>
      </c>
      <c r="P19" t="s">
        <v>2363</v>
      </c>
      <c r="Q19" t="s">
        <v>50</v>
      </c>
      <c r="R19">
        <v>2023</v>
      </c>
    </row>
    <row r="20" spans="1:18" x14ac:dyDescent="0.2">
      <c r="A20" t="s">
        <v>2357</v>
      </c>
      <c r="B20" t="s">
        <v>2421</v>
      </c>
      <c r="C20" t="s">
        <v>2359</v>
      </c>
      <c r="D20" t="s">
        <v>2359</v>
      </c>
      <c r="E20" t="s">
        <v>2369</v>
      </c>
      <c r="F20" t="s">
        <v>2361</v>
      </c>
      <c r="G20">
        <v>3825000</v>
      </c>
      <c r="H20">
        <v>2825000</v>
      </c>
      <c r="I20" t="s">
        <v>2376</v>
      </c>
      <c r="J20" t="s">
        <v>2376</v>
      </c>
      <c r="K20">
        <v>1240</v>
      </c>
      <c r="L20" t="s">
        <v>2422</v>
      </c>
      <c r="M20" t="s">
        <v>2363</v>
      </c>
      <c r="N20">
        <v>19</v>
      </c>
      <c r="O20">
        <v>65</v>
      </c>
      <c r="P20" t="s">
        <v>2378</v>
      </c>
      <c r="Q20" t="s">
        <v>50</v>
      </c>
      <c r="R20">
        <v>2023</v>
      </c>
    </row>
    <row r="21" spans="1:18" x14ac:dyDescent="0.2">
      <c r="A21" t="s">
        <v>2423</v>
      </c>
      <c r="B21" t="s">
        <v>2424</v>
      </c>
      <c r="C21" t="s">
        <v>2359</v>
      </c>
      <c r="D21" t="s">
        <v>2359</v>
      </c>
      <c r="E21" t="s">
        <v>2425</v>
      </c>
      <c r="F21" t="s">
        <v>2361</v>
      </c>
      <c r="G21">
        <v>6250000</v>
      </c>
      <c r="H21">
        <v>4800000</v>
      </c>
      <c r="I21" t="s">
        <v>2376</v>
      </c>
      <c r="J21" t="s">
        <v>2376</v>
      </c>
      <c r="K21">
        <v>1856</v>
      </c>
      <c r="L21" t="s">
        <v>2426</v>
      </c>
      <c r="M21" t="s">
        <v>2363</v>
      </c>
      <c r="N21">
        <v>20</v>
      </c>
      <c r="O21">
        <v>65</v>
      </c>
      <c r="P21" t="s">
        <v>2378</v>
      </c>
      <c r="Q21" t="s">
        <v>50</v>
      </c>
      <c r="R21">
        <v>2023</v>
      </c>
    </row>
    <row r="22" spans="1:18" x14ac:dyDescent="0.2">
      <c r="A22" t="s">
        <v>2427</v>
      </c>
      <c r="B22" t="s">
        <v>2428</v>
      </c>
      <c r="C22" t="s">
        <v>2359</v>
      </c>
      <c r="D22" t="s">
        <v>2359</v>
      </c>
      <c r="E22" t="s">
        <v>2369</v>
      </c>
      <c r="F22" t="s">
        <v>2361</v>
      </c>
      <c r="G22">
        <v>5673000</v>
      </c>
      <c r="H22">
        <v>5673000</v>
      </c>
      <c r="I22" t="s">
        <v>2376</v>
      </c>
      <c r="J22" t="s">
        <v>2376</v>
      </c>
      <c r="K22">
        <v>3043</v>
      </c>
      <c r="L22" t="s">
        <v>2429</v>
      </c>
      <c r="M22" t="s">
        <v>2363</v>
      </c>
      <c r="N22">
        <v>21</v>
      </c>
      <c r="O22">
        <v>65</v>
      </c>
      <c r="P22" t="s">
        <v>2378</v>
      </c>
      <c r="Q22" t="s">
        <v>50</v>
      </c>
      <c r="R22">
        <v>2023</v>
      </c>
    </row>
    <row r="23" spans="1:18" x14ac:dyDescent="0.2">
      <c r="A23" t="s">
        <v>2357</v>
      </c>
      <c r="B23" t="s">
        <v>2430</v>
      </c>
      <c r="C23" t="s">
        <v>2359</v>
      </c>
      <c r="D23" t="s">
        <v>2359</v>
      </c>
      <c r="E23" t="s">
        <v>2431</v>
      </c>
      <c r="F23" t="s">
        <v>2361</v>
      </c>
      <c r="G23">
        <v>3206307</v>
      </c>
      <c r="H23">
        <v>500000</v>
      </c>
      <c r="I23" t="s">
        <v>2376</v>
      </c>
      <c r="J23" t="s">
        <v>2376</v>
      </c>
      <c r="K23">
        <v>1443</v>
      </c>
      <c r="L23" t="s">
        <v>2432</v>
      </c>
      <c r="M23" t="s">
        <v>2363</v>
      </c>
      <c r="N23">
        <v>22</v>
      </c>
      <c r="O23">
        <v>60</v>
      </c>
      <c r="P23" t="s">
        <v>2378</v>
      </c>
      <c r="Q23" t="s">
        <v>50</v>
      </c>
      <c r="R23">
        <v>2023</v>
      </c>
    </row>
    <row r="24" spans="1:18" x14ac:dyDescent="0.2">
      <c r="A24" t="s">
        <v>2433</v>
      </c>
      <c r="B24" t="s">
        <v>2434</v>
      </c>
      <c r="C24" t="s">
        <v>2359</v>
      </c>
      <c r="D24" t="s">
        <v>2359</v>
      </c>
      <c r="E24" t="s">
        <v>2435</v>
      </c>
      <c r="F24" t="s">
        <v>2361</v>
      </c>
      <c r="G24">
        <v>1680000</v>
      </c>
      <c r="H24">
        <v>1680000</v>
      </c>
      <c r="I24" t="s">
        <v>2376</v>
      </c>
      <c r="J24" t="s">
        <v>2376</v>
      </c>
      <c r="K24">
        <v>762</v>
      </c>
      <c r="L24" t="s">
        <v>2436</v>
      </c>
      <c r="M24" t="s">
        <v>2363</v>
      </c>
      <c r="N24">
        <v>23</v>
      </c>
      <c r="O24">
        <v>60</v>
      </c>
      <c r="P24" t="s">
        <v>2378</v>
      </c>
      <c r="Q24" t="s">
        <v>50</v>
      </c>
      <c r="R24">
        <v>2023</v>
      </c>
    </row>
    <row r="25" spans="1:18" x14ac:dyDescent="0.2">
      <c r="A25" t="s">
        <v>2437</v>
      </c>
      <c r="B25" t="s">
        <v>2438</v>
      </c>
      <c r="C25" t="s">
        <v>2359</v>
      </c>
      <c r="D25" t="s">
        <v>2359</v>
      </c>
      <c r="E25" t="s">
        <v>2439</v>
      </c>
      <c r="F25" t="s">
        <v>2361</v>
      </c>
      <c r="G25">
        <v>1400000</v>
      </c>
      <c r="H25">
        <v>500000</v>
      </c>
      <c r="I25" t="s">
        <v>2376</v>
      </c>
      <c r="J25" t="s">
        <v>2376</v>
      </c>
      <c r="K25">
        <v>3323</v>
      </c>
      <c r="L25" t="s">
        <v>2440</v>
      </c>
      <c r="M25" t="s">
        <v>2363</v>
      </c>
      <c r="N25">
        <v>24</v>
      </c>
      <c r="O25">
        <v>60</v>
      </c>
      <c r="P25" t="s">
        <v>2378</v>
      </c>
      <c r="Q25" t="s">
        <v>50</v>
      </c>
      <c r="R25">
        <v>2023</v>
      </c>
    </row>
    <row r="26" spans="1:18" x14ac:dyDescent="0.2">
      <c r="A26" t="s">
        <v>2441</v>
      </c>
      <c r="B26" t="s">
        <v>2442</v>
      </c>
      <c r="C26" t="s">
        <v>2359</v>
      </c>
      <c r="D26" t="s">
        <v>2359</v>
      </c>
      <c r="E26" t="s">
        <v>2443</v>
      </c>
      <c r="F26" t="s">
        <v>2361</v>
      </c>
      <c r="G26">
        <v>7000000</v>
      </c>
      <c r="H26">
        <v>2320000</v>
      </c>
      <c r="I26" t="s">
        <v>2376</v>
      </c>
      <c r="J26" t="s">
        <v>2376</v>
      </c>
      <c r="K26">
        <v>2887</v>
      </c>
      <c r="L26" t="s">
        <v>2444</v>
      </c>
      <c r="M26" t="s">
        <v>2363</v>
      </c>
      <c r="N26">
        <v>25</v>
      </c>
      <c r="O26">
        <v>60</v>
      </c>
      <c r="P26" t="s">
        <v>2378</v>
      </c>
      <c r="Q26" t="s">
        <v>50</v>
      </c>
      <c r="R26">
        <v>2023</v>
      </c>
    </row>
    <row r="27" spans="1:18" x14ac:dyDescent="0.2">
      <c r="A27" t="s">
        <v>2445</v>
      </c>
      <c r="B27" t="s">
        <v>2446</v>
      </c>
      <c r="C27" t="s">
        <v>2359</v>
      </c>
      <c r="D27" t="s">
        <v>2359</v>
      </c>
      <c r="E27" t="s">
        <v>2447</v>
      </c>
      <c r="F27" t="s">
        <v>2361</v>
      </c>
      <c r="G27">
        <v>3459710</v>
      </c>
      <c r="H27">
        <v>959710</v>
      </c>
      <c r="I27" t="s">
        <v>2376</v>
      </c>
      <c r="J27" t="s">
        <v>2376</v>
      </c>
      <c r="K27">
        <v>1986</v>
      </c>
      <c r="L27" t="s">
        <v>2448</v>
      </c>
      <c r="M27" t="s">
        <v>2363</v>
      </c>
      <c r="N27">
        <v>26</v>
      </c>
      <c r="O27">
        <v>55</v>
      </c>
      <c r="P27" t="s">
        <v>2378</v>
      </c>
      <c r="Q27" t="s">
        <v>50</v>
      </c>
      <c r="R27">
        <v>2023</v>
      </c>
    </row>
    <row r="28" spans="1:18" x14ac:dyDescent="0.2">
      <c r="A28" t="s">
        <v>2449</v>
      </c>
      <c r="B28" t="s">
        <v>2450</v>
      </c>
      <c r="C28" t="s">
        <v>2359</v>
      </c>
      <c r="D28" t="s">
        <v>2359</v>
      </c>
      <c r="E28" t="s">
        <v>2451</v>
      </c>
      <c r="F28" t="s">
        <v>2361</v>
      </c>
      <c r="G28">
        <v>4811800</v>
      </c>
      <c r="H28">
        <v>400000</v>
      </c>
      <c r="I28" t="s">
        <v>2376</v>
      </c>
      <c r="J28" t="s">
        <v>2376</v>
      </c>
      <c r="K28">
        <v>1414</v>
      </c>
      <c r="L28" t="s">
        <v>2452</v>
      </c>
      <c r="M28" t="s">
        <v>2363</v>
      </c>
      <c r="N28">
        <v>27</v>
      </c>
      <c r="O28">
        <v>53</v>
      </c>
      <c r="P28" t="s">
        <v>2378</v>
      </c>
      <c r="Q28" t="s">
        <v>50</v>
      </c>
      <c r="R28">
        <v>2023</v>
      </c>
    </row>
    <row r="29" spans="1:18" x14ac:dyDescent="0.2">
      <c r="A29" t="s">
        <v>2449</v>
      </c>
      <c r="B29" t="s">
        <v>2450</v>
      </c>
      <c r="C29" t="s">
        <v>2359</v>
      </c>
      <c r="D29" t="s">
        <v>2359</v>
      </c>
      <c r="E29" t="s">
        <v>2453</v>
      </c>
      <c r="F29" t="s">
        <v>2361</v>
      </c>
      <c r="G29">
        <v>4418500</v>
      </c>
      <c r="H29" t="s">
        <v>2376</v>
      </c>
      <c r="I29" t="s">
        <v>2376</v>
      </c>
      <c r="J29" t="s">
        <v>2376</v>
      </c>
      <c r="K29">
        <v>1414</v>
      </c>
      <c r="L29" t="s">
        <v>2454</v>
      </c>
      <c r="M29" t="s">
        <v>2363</v>
      </c>
      <c r="N29">
        <v>28</v>
      </c>
      <c r="O29">
        <v>53</v>
      </c>
      <c r="P29" t="s">
        <v>2378</v>
      </c>
      <c r="Q29" t="s">
        <v>50</v>
      </c>
      <c r="R29">
        <v>2023</v>
      </c>
    </row>
    <row r="30" spans="1:18" x14ac:dyDescent="0.2">
      <c r="A30" t="s">
        <v>2455</v>
      </c>
      <c r="B30" t="s">
        <v>2456</v>
      </c>
      <c r="C30" t="s">
        <v>2359</v>
      </c>
      <c r="D30" t="s">
        <v>2359</v>
      </c>
      <c r="E30" t="s">
        <v>2457</v>
      </c>
      <c r="F30" t="s">
        <v>2361</v>
      </c>
      <c r="G30">
        <v>4500000</v>
      </c>
      <c r="H30">
        <v>3000000</v>
      </c>
      <c r="I30" t="s">
        <v>2376</v>
      </c>
      <c r="J30" t="s">
        <v>2376</v>
      </c>
      <c r="K30">
        <v>2796</v>
      </c>
      <c r="L30" t="s">
        <v>2458</v>
      </c>
      <c r="M30" t="s">
        <v>2363</v>
      </c>
      <c r="N30">
        <v>29</v>
      </c>
      <c r="O30">
        <v>53</v>
      </c>
      <c r="P30" t="s">
        <v>2378</v>
      </c>
      <c r="Q30" t="s">
        <v>50</v>
      </c>
      <c r="R30">
        <v>2023</v>
      </c>
    </row>
    <row r="31" spans="1:18" x14ac:dyDescent="0.2">
      <c r="A31" t="s">
        <v>2373</v>
      </c>
      <c r="B31" t="s">
        <v>2459</v>
      </c>
      <c r="C31" t="s">
        <v>2359</v>
      </c>
      <c r="D31" t="s">
        <v>2359</v>
      </c>
      <c r="E31" t="s">
        <v>2369</v>
      </c>
      <c r="F31" t="s">
        <v>2361</v>
      </c>
      <c r="G31">
        <v>3300000</v>
      </c>
      <c r="H31">
        <v>2300000</v>
      </c>
      <c r="I31" t="s">
        <v>2376</v>
      </c>
      <c r="J31" t="s">
        <v>2376</v>
      </c>
      <c r="K31">
        <v>951</v>
      </c>
      <c r="L31" t="s">
        <v>2460</v>
      </c>
      <c r="M31" t="s">
        <v>2363</v>
      </c>
      <c r="N31">
        <v>30</v>
      </c>
      <c r="O31">
        <v>50</v>
      </c>
      <c r="P31" t="s">
        <v>2378</v>
      </c>
      <c r="Q31" t="s">
        <v>50</v>
      </c>
      <c r="R31">
        <v>2023</v>
      </c>
    </row>
    <row r="32" spans="1:18" x14ac:dyDescent="0.2">
      <c r="A32" t="s">
        <v>2461</v>
      </c>
      <c r="B32" t="s">
        <v>2462</v>
      </c>
      <c r="C32" t="s">
        <v>2359</v>
      </c>
      <c r="D32" t="s">
        <v>2359</v>
      </c>
      <c r="E32" t="s">
        <v>2463</v>
      </c>
      <c r="F32" t="s">
        <v>2361</v>
      </c>
      <c r="G32">
        <v>4500000</v>
      </c>
      <c r="H32">
        <v>3500000</v>
      </c>
      <c r="I32" t="s">
        <v>2376</v>
      </c>
      <c r="J32" t="s">
        <v>2376</v>
      </c>
      <c r="K32">
        <v>1362</v>
      </c>
      <c r="L32" t="s">
        <v>2464</v>
      </c>
      <c r="M32" t="s">
        <v>2363</v>
      </c>
      <c r="N32">
        <v>31</v>
      </c>
      <c r="O32">
        <v>50</v>
      </c>
      <c r="P32" t="s">
        <v>2378</v>
      </c>
      <c r="Q32" t="s">
        <v>50</v>
      </c>
      <c r="R32">
        <v>2023</v>
      </c>
    </row>
    <row r="33" spans="1:18" x14ac:dyDescent="0.2">
      <c r="A33" t="s">
        <v>2455</v>
      </c>
      <c r="B33" t="s">
        <v>2456</v>
      </c>
      <c r="C33" t="s">
        <v>2359</v>
      </c>
      <c r="D33" t="s">
        <v>2359</v>
      </c>
      <c r="E33" t="s">
        <v>2465</v>
      </c>
      <c r="F33" t="s">
        <v>2361</v>
      </c>
      <c r="G33">
        <v>11580000</v>
      </c>
      <c r="H33">
        <v>2580000</v>
      </c>
      <c r="I33" t="s">
        <v>2376</v>
      </c>
      <c r="J33" t="s">
        <v>2376</v>
      </c>
      <c r="K33">
        <v>3372</v>
      </c>
      <c r="L33" t="s">
        <v>2466</v>
      </c>
      <c r="M33" t="s">
        <v>2363</v>
      </c>
      <c r="N33">
        <v>32</v>
      </c>
      <c r="O33">
        <v>50</v>
      </c>
      <c r="P33" t="s">
        <v>2378</v>
      </c>
      <c r="Q33" t="s">
        <v>50</v>
      </c>
      <c r="R33">
        <v>2023</v>
      </c>
    </row>
    <row r="34" spans="1:18" x14ac:dyDescent="0.2">
      <c r="A34" t="s">
        <v>2467</v>
      </c>
      <c r="B34" t="s">
        <v>2468</v>
      </c>
      <c r="C34" t="s">
        <v>2359</v>
      </c>
      <c r="D34" t="s">
        <v>2359</v>
      </c>
      <c r="E34" t="s">
        <v>2469</v>
      </c>
      <c r="F34" t="s">
        <v>2361</v>
      </c>
      <c r="G34">
        <v>12578000</v>
      </c>
      <c r="H34">
        <v>12578000</v>
      </c>
      <c r="I34" t="s">
        <v>2376</v>
      </c>
      <c r="J34" t="s">
        <v>2376</v>
      </c>
      <c r="K34">
        <v>4183</v>
      </c>
      <c r="L34" t="s">
        <v>2470</v>
      </c>
      <c r="M34" t="s">
        <v>2363</v>
      </c>
      <c r="N34">
        <v>33</v>
      </c>
      <c r="O34">
        <v>50</v>
      </c>
      <c r="P34" t="s">
        <v>2378</v>
      </c>
      <c r="Q34" t="s">
        <v>50</v>
      </c>
      <c r="R34">
        <v>2023</v>
      </c>
    </row>
    <row r="35" spans="1:18" x14ac:dyDescent="0.2">
      <c r="A35" t="s">
        <v>2379</v>
      </c>
      <c r="B35" t="s">
        <v>2380</v>
      </c>
      <c r="C35" t="s">
        <v>2359</v>
      </c>
      <c r="D35" t="s">
        <v>2359</v>
      </c>
      <c r="E35" t="s">
        <v>2471</v>
      </c>
      <c r="F35" t="s">
        <v>2361</v>
      </c>
      <c r="G35">
        <v>2000000</v>
      </c>
      <c r="H35">
        <v>100000</v>
      </c>
      <c r="I35" t="s">
        <v>2376</v>
      </c>
      <c r="J35" t="s">
        <v>2376</v>
      </c>
      <c r="K35">
        <v>1854</v>
      </c>
      <c r="L35" t="s">
        <v>2472</v>
      </c>
      <c r="M35" t="s">
        <v>2363</v>
      </c>
      <c r="N35">
        <v>34</v>
      </c>
      <c r="O35">
        <v>50</v>
      </c>
      <c r="P35" t="s">
        <v>2378</v>
      </c>
      <c r="Q35" t="s">
        <v>50</v>
      </c>
      <c r="R35">
        <v>2023</v>
      </c>
    </row>
    <row r="36" spans="1:18" x14ac:dyDescent="0.2">
      <c r="A36" t="s">
        <v>2433</v>
      </c>
      <c r="B36" t="s">
        <v>2473</v>
      </c>
      <c r="C36" t="s">
        <v>2359</v>
      </c>
      <c r="D36" t="s">
        <v>2359</v>
      </c>
      <c r="E36" t="s">
        <v>2474</v>
      </c>
      <c r="F36" t="s">
        <v>2361</v>
      </c>
      <c r="G36">
        <v>2933635</v>
      </c>
      <c r="H36">
        <v>2493325</v>
      </c>
      <c r="I36">
        <v>753884</v>
      </c>
      <c r="J36">
        <v>376942</v>
      </c>
      <c r="K36">
        <v>4409</v>
      </c>
      <c r="L36" t="s">
        <v>2475</v>
      </c>
      <c r="M36" t="s">
        <v>2363</v>
      </c>
      <c r="N36">
        <v>35</v>
      </c>
      <c r="O36">
        <v>48</v>
      </c>
      <c r="P36" t="s">
        <v>2363</v>
      </c>
      <c r="Q36" t="s">
        <v>50</v>
      </c>
      <c r="R36">
        <v>2023</v>
      </c>
    </row>
    <row r="37" spans="1:18" x14ac:dyDescent="0.2">
      <c r="A37" t="s">
        <v>2433</v>
      </c>
      <c r="B37" t="s">
        <v>2473</v>
      </c>
      <c r="C37" t="s">
        <v>2359</v>
      </c>
      <c r="D37" t="s">
        <v>2359</v>
      </c>
      <c r="E37" t="s">
        <v>2476</v>
      </c>
      <c r="F37" t="s">
        <v>2361</v>
      </c>
      <c r="G37">
        <v>4841686</v>
      </c>
      <c r="H37">
        <v>3927250</v>
      </c>
      <c r="I37">
        <v>1089841</v>
      </c>
      <c r="J37">
        <v>337600</v>
      </c>
      <c r="K37">
        <v>4438</v>
      </c>
      <c r="L37" t="s">
        <v>2477</v>
      </c>
      <c r="M37" t="s">
        <v>2363</v>
      </c>
      <c r="N37">
        <v>36</v>
      </c>
      <c r="O37">
        <v>48</v>
      </c>
      <c r="P37" t="s">
        <v>2363</v>
      </c>
      <c r="Q37" t="s">
        <v>50</v>
      </c>
      <c r="R37">
        <v>2023</v>
      </c>
    </row>
    <row r="38" spans="1:18" x14ac:dyDescent="0.2">
      <c r="A38" t="s">
        <v>2403</v>
      </c>
      <c r="B38" t="s">
        <v>2478</v>
      </c>
      <c r="C38" t="s">
        <v>2359</v>
      </c>
      <c r="D38" t="s">
        <v>2359</v>
      </c>
      <c r="E38" t="s">
        <v>2479</v>
      </c>
      <c r="F38" t="s">
        <v>2361</v>
      </c>
      <c r="G38">
        <v>17000000</v>
      </c>
      <c r="H38">
        <v>9000000</v>
      </c>
      <c r="I38" t="s">
        <v>2376</v>
      </c>
      <c r="J38" t="s">
        <v>2376</v>
      </c>
      <c r="K38">
        <v>2326</v>
      </c>
      <c r="L38" t="s">
        <v>2480</v>
      </c>
      <c r="M38" t="s">
        <v>2363</v>
      </c>
      <c r="N38">
        <v>37</v>
      </c>
      <c r="O38">
        <v>45</v>
      </c>
      <c r="P38" t="s">
        <v>2378</v>
      </c>
      <c r="Q38" t="s">
        <v>50</v>
      </c>
      <c r="R38">
        <v>2023</v>
      </c>
    </row>
    <row r="39" spans="1:18" x14ac:dyDescent="0.2">
      <c r="A39" t="s">
        <v>2390</v>
      </c>
      <c r="B39" t="s">
        <v>2481</v>
      </c>
      <c r="C39" t="s">
        <v>2359</v>
      </c>
      <c r="D39" t="s">
        <v>2359</v>
      </c>
      <c r="E39" t="s">
        <v>2482</v>
      </c>
      <c r="F39" t="s">
        <v>2361</v>
      </c>
      <c r="G39">
        <v>2146050</v>
      </c>
      <c r="H39">
        <v>971453</v>
      </c>
      <c r="I39">
        <v>1279921</v>
      </c>
      <c r="J39">
        <v>214753</v>
      </c>
      <c r="K39">
        <v>3794</v>
      </c>
      <c r="L39" t="s">
        <v>2483</v>
      </c>
      <c r="M39" t="s">
        <v>2363</v>
      </c>
      <c r="N39">
        <v>38</v>
      </c>
      <c r="O39">
        <v>40</v>
      </c>
      <c r="P39" t="s">
        <v>2363</v>
      </c>
      <c r="Q39" t="s">
        <v>50</v>
      </c>
      <c r="R39">
        <v>2023</v>
      </c>
    </row>
    <row r="40" spans="1:18" x14ac:dyDescent="0.2">
      <c r="A40" t="s">
        <v>2484</v>
      </c>
      <c r="B40" t="s">
        <v>2485</v>
      </c>
      <c r="C40" t="s">
        <v>2359</v>
      </c>
      <c r="D40" t="s">
        <v>2359</v>
      </c>
      <c r="E40" t="s">
        <v>2369</v>
      </c>
      <c r="F40" t="s">
        <v>2361</v>
      </c>
      <c r="G40">
        <v>6174000</v>
      </c>
      <c r="H40">
        <v>5674000</v>
      </c>
      <c r="I40" t="s">
        <v>2376</v>
      </c>
      <c r="J40" t="s">
        <v>2376</v>
      </c>
      <c r="K40">
        <v>2196</v>
      </c>
      <c r="L40" t="s">
        <v>2486</v>
      </c>
      <c r="M40" t="s">
        <v>2363</v>
      </c>
      <c r="N40">
        <v>39</v>
      </c>
      <c r="O40">
        <v>40</v>
      </c>
      <c r="P40" t="s">
        <v>2378</v>
      </c>
      <c r="Q40" t="s">
        <v>50</v>
      </c>
      <c r="R40">
        <v>2023</v>
      </c>
    </row>
    <row r="41" spans="1:18" x14ac:dyDescent="0.2">
      <c r="A41" t="s">
        <v>2433</v>
      </c>
      <c r="B41" t="s">
        <v>2487</v>
      </c>
      <c r="C41" t="s">
        <v>2359</v>
      </c>
      <c r="D41" t="s">
        <v>2359</v>
      </c>
      <c r="E41" t="s">
        <v>2369</v>
      </c>
      <c r="F41" t="s">
        <v>2361</v>
      </c>
      <c r="G41">
        <v>9860500</v>
      </c>
      <c r="H41">
        <v>9860500</v>
      </c>
      <c r="I41" t="s">
        <v>2376</v>
      </c>
      <c r="J41" t="s">
        <v>2376</v>
      </c>
      <c r="K41">
        <v>2410</v>
      </c>
      <c r="L41" t="s">
        <v>2488</v>
      </c>
      <c r="M41" t="s">
        <v>2363</v>
      </c>
      <c r="N41">
        <v>40</v>
      </c>
      <c r="O41">
        <v>40</v>
      </c>
      <c r="P41" t="s">
        <v>2378</v>
      </c>
      <c r="Q41" t="s">
        <v>50</v>
      </c>
      <c r="R41">
        <v>2023</v>
      </c>
    </row>
    <row r="42" spans="1:18" x14ac:dyDescent="0.2">
      <c r="A42" t="s">
        <v>2396</v>
      </c>
      <c r="B42" t="s">
        <v>2489</v>
      </c>
      <c r="C42" t="s">
        <v>2359</v>
      </c>
      <c r="D42" t="s">
        <v>2359</v>
      </c>
      <c r="E42" t="s">
        <v>2490</v>
      </c>
      <c r="F42" t="s">
        <v>2361</v>
      </c>
      <c r="G42">
        <v>11100000</v>
      </c>
      <c r="H42">
        <v>3174000</v>
      </c>
      <c r="I42">
        <v>2407952</v>
      </c>
      <c r="J42">
        <v>400000</v>
      </c>
      <c r="K42">
        <v>1813</v>
      </c>
      <c r="L42" t="s">
        <v>2491</v>
      </c>
      <c r="M42" t="s">
        <v>2363</v>
      </c>
      <c r="N42">
        <v>41</v>
      </c>
      <c r="O42">
        <v>35</v>
      </c>
      <c r="P42" t="s">
        <v>2363</v>
      </c>
      <c r="Q42" t="s">
        <v>50</v>
      </c>
      <c r="R42">
        <v>2023</v>
      </c>
    </row>
    <row r="43" spans="1:18" x14ac:dyDescent="0.2">
      <c r="A43" t="s">
        <v>2373</v>
      </c>
      <c r="B43" t="s">
        <v>2492</v>
      </c>
      <c r="C43" t="s">
        <v>2359</v>
      </c>
      <c r="D43" t="s">
        <v>2359</v>
      </c>
      <c r="E43" t="s">
        <v>2369</v>
      </c>
      <c r="F43" t="s">
        <v>2361</v>
      </c>
      <c r="G43">
        <v>4300000</v>
      </c>
      <c r="H43">
        <v>2000000</v>
      </c>
      <c r="I43" t="s">
        <v>2376</v>
      </c>
      <c r="J43" t="s">
        <v>2376</v>
      </c>
      <c r="K43">
        <v>1832</v>
      </c>
      <c r="L43" t="s">
        <v>2493</v>
      </c>
      <c r="M43" t="s">
        <v>2363</v>
      </c>
      <c r="N43">
        <v>42</v>
      </c>
      <c r="O43">
        <v>33</v>
      </c>
      <c r="P43" t="s">
        <v>2378</v>
      </c>
      <c r="Q43" t="s">
        <v>50</v>
      </c>
      <c r="R43">
        <v>2023</v>
      </c>
    </row>
    <row r="44" spans="1:18" x14ac:dyDescent="0.2">
      <c r="A44" t="s">
        <v>2494</v>
      </c>
      <c r="B44" t="s">
        <v>2495</v>
      </c>
      <c r="C44" t="s">
        <v>2359</v>
      </c>
      <c r="D44" t="s">
        <v>2359</v>
      </c>
      <c r="E44" t="s">
        <v>2369</v>
      </c>
      <c r="F44" t="s">
        <v>2361</v>
      </c>
      <c r="G44">
        <v>22995000</v>
      </c>
      <c r="H44">
        <v>20995000</v>
      </c>
      <c r="I44" t="s">
        <v>2376</v>
      </c>
      <c r="J44" t="s">
        <v>2376</v>
      </c>
      <c r="K44">
        <v>1895</v>
      </c>
      <c r="L44" t="s">
        <v>2496</v>
      </c>
      <c r="M44" t="s">
        <v>2363</v>
      </c>
      <c r="N44">
        <v>43</v>
      </c>
      <c r="O44">
        <v>30</v>
      </c>
      <c r="P44" t="s">
        <v>2378</v>
      </c>
      <c r="Q44" t="s">
        <v>50</v>
      </c>
      <c r="R44">
        <v>2023</v>
      </c>
    </row>
    <row r="45" spans="1:18" x14ac:dyDescent="0.2">
      <c r="A45" t="s">
        <v>2497</v>
      </c>
      <c r="B45" t="s">
        <v>2498</v>
      </c>
      <c r="C45" t="s">
        <v>2359</v>
      </c>
      <c r="D45" t="s">
        <v>2359</v>
      </c>
      <c r="E45" t="s">
        <v>2499</v>
      </c>
      <c r="F45" t="s">
        <v>2361</v>
      </c>
      <c r="G45">
        <v>22470000</v>
      </c>
      <c r="H45">
        <v>2000000</v>
      </c>
      <c r="I45" t="s">
        <v>2376</v>
      </c>
      <c r="J45" t="s">
        <v>2376</v>
      </c>
      <c r="K45">
        <v>24000</v>
      </c>
      <c r="L45" t="s">
        <v>2500</v>
      </c>
      <c r="M45" t="s">
        <v>2363</v>
      </c>
      <c r="N45">
        <v>44</v>
      </c>
      <c r="O45">
        <v>25</v>
      </c>
      <c r="P45" t="s">
        <v>2378</v>
      </c>
      <c r="Q45" t="s">
        <v>50</v>
      </c>
      <c r="R45">
        <v>2023</v>
      </c>
    </row>
    <row r="46" spans="1:18" x14ac:dyDescent="0.2">
      <c r="A46" t="s">
        <v>2433</v>
      </c>
      <c r="B46" t="s">
        <v>2501</v>
      </c>
      <c r="C46" t="s">
        <v>2359</v>
      </c>
      <c r="D46" t="s">
        <v>2359</v>
      </c>
      <c r="E46" t="s">
        <v>2502</v>
      </c>
      <c r="F46" t="s">
        <v>2361</v>
      </c>
      <c r="G46">
        <v>5000</v>
      </c>
      <c r="H46">
        <v>5000</v>
      </c>
      <c r="I46" t="s">
        <v>2376</v>
      </c>
      <c r="J46" t="s">
        <v>2376</v>
      </c>
      <c r="K46">
        <v>113</v>
      </c>
      <c r="L46" t="s">
        <v>2503</v>
      </c>
      <c r="M46" t="s">
        <v>2376</v>
      </c>
      <c r="N46">
        <v>45</v>
      </c>
      <c r="P46" t="s">
        <v>2378</v>
      </c>
      <c r="Q46" t="s">
        <v>50</v>
      </c>
      <c r="R46">
        <v>2023</v>
      </c>
    </row>
    <row r="47" spans="1:18" x14ac:dyDescent="0.2">
      <c r="A47" t="s">
        <v>2423</v>
      </c>
      <c r="B47" t="s">
        <v>2504</v>
      </c>
      <c r="C47" t="s">
        <v>2359</v>
      </c>
      <c r="D47" t="s">
        <v>2359</v>
      </c>
      <c r="E47" t="s">
        <v>2435</v>
      </c>
      <c r="F47" t="s">
        <v>2361</v>
      </c>
      <c r="G47">
        <v>200000</v>
      </c>
      <c r="H47">
        <v>200000</v>
      </c>
      <c r="I47" t="s">
        <v>2376</v>
      </c>
      <c r="J47" t="s">
        <v>2376</v>
      </c>
      <c r="K47">
        <v>285</v>
      </c>
      <c r="L47" t="s">
        <v>2505</v>
      </c>
      <c r="M47" t="s">
        <v>2376</v>
      </c>
      <c r="N47">
        <v>46</v>
      </c>
      <c r="P47" t="s">
        <v>2378</v>
      </c>
      <c r="Q47" t="s">
        <v>50</v>
      </c>
      <c r="R47">
        <v>2023</v>
      </c>
    </row>
    <row r="48" spans="1:18" x14ac:dyDescent="0.2">
      <c r="A48" t="s">
        <v>28</v>
      </c>
      <c r="B48" t="s">
        <v>2506</v>
      </c>
      <c r="C48" t="s">
        <v>2359</v>
      </c>
      <c r="D48" t="s">
        <v>2359</v>
      </c>
      <c r="E48" t="s">
        <v>2369</v>
      </c>
      <c r="F48" t="s">
        <v>2361</v>
      </c>
      <c r="G48">
        <v>7500000</v>
      </c>
      <c r="H48">
        <v>6500000</v>
      </c>
      <c r="I48" t="s">
        <v>2376</v>
      </c>
      <c r="J48" t="s">
        <v>2376</v>
      </c>
      <c r="K48">
        <v>686</v>
      </c>
      <c r="L48" t="s">
        <v>2507</v>
      </c>
      <c r="M48" t="s">
        <v>2363</v>
      </c>
      <c r="N48">
        <v>47</v>
      </c>
      <c r="P48" t="s">
        <v>2378</v>
      </c>
      <c r="Q48" t="s">
        <v>50</v>
      </c>
      <c r="R48">
        <v>2023</v>
      </c>
    </row>
    <row r="49" spans="1:18" x14ac:dyDescent="0.2">
      <c r="A49" t="s">
        <v>2508</v>
      </c>
      <c r="B49" t="s">
        <v>2509</v>
      </c>
      <c r="C49" t="s">
        <v>2359</v>
      </c>
      <c r="D49" t="s">
        <v>2359</v>
      </c>
      <c r="E49" t="s">
        <v>2369</v>
      </c>
      <c r="F49" t="s">
        <v>2361</v>
      </c>
      <c r="G49">
        <v>15300000</v>
      </c>
      <c r="H49">
        <v>14300000</v>
      </c>
      <c r="I49" t="s">
        <v>2376</v>
      </c>
      <c r="J49" t="s">
        <v>2376</v>
      </c>
      <c r="K49">
        <v>753</v>
      </c>
      <c r="L49" t="s">
        <v>2510</v>
      </c>
      <c r="M49" t="s">
        <v>2363</v>
      </c>
      <c r="N49">
        <v>48</v>
      </c>
      <c r="P49" t="s">
        <v>2378</v>
      </c>
      <c r="Q49" t="s">
        <v>50</v>
      </c>
      <c r="R49">
        <v>2023</v>
      </c>
    </row>
    <row r="50" spans="1:18" x14ac:dyDescent="0.2">
      <c r="A50" t="s">
        <v>2373</v>
      </c>
      <c r="B50" t="s">
        <v>2511</v>
      </c>
      <c r="C50" t="s">
        <v>2359</v>
      </c>
      <c r="D50" t="s">
        <v>2359</v>
      </c>
      <c r="E50" t="s">
        <v>2369</v>
      </c>
      <c r="F50" t="s">
        <v>2361</v>
      </c>
      <c r="G50">
        <v>6000000</v>
      </c>
      <c r="H50">
        <v>6000000</v>
      </c>
      <c r="I50" t="s">
        <v>2376</v>
      </c>
      <c r="J50" t="s">
        <v>2376</v>
      </c>
      <c r="K50">
        <v>835</v>
      </c>
      <c r="L50" t="s">
        <v>2512</v>
      </c>
      <c r="M50" t="s">
        <v>2376</v>
      </c>
      <c r="N50">
        <v>49</v>
      </c>
      <c r="P50" t="s">
        <v>2378</v>
      </c>
      <c r="Q50" t="s">
        <v>50</v>
      </c>
      <c r="R50">
        <v>2023</v>
      </c>
    </row>
    <row r="51" spans="1:18" x14ac:dyDescent="0.2">
      <c r="A51" t="s">
        <v>2423</v>
      </c>
      <c r="B51" t="s">
        <v>2513</v>
      </c>
      <c r="C51" t="s">
        <v>2359</v>
      </c>
      <c r="D51" t="s">
        <v>2359</v>
      </c>
      <c r="E51" t="s">
        <v>2369</v>
      </c>
      <c r="F51" t="s">
        <v>2361</v>
      </c>
      <c r="G51">
        <v>2000000</v>
      </c>
      <c r="H51">
        <v>1500000</v>
      </c>
      <c r="I51" t="s">
        <v>2376</v>
      </c>
      <c r="J51" t="s">
        <v>2376</v>
      </c>
      <c r="K51">
        <v>892</v>
      </c>
      <c r="L51" t="s">
        <v>2514</v>
      </c>
      <c r="M51" t="s">
        <v>2363</v>
      </c>
      <c r="N51">
        <v>50</v>
      </c>
      <c r="P51" t="s">
        <v>2378</v>
      </c>
      <c r="Q51" t="s">
        <v>50</v>
      </c>
      <c r="R51">
        <v>2023</v>
      </c>
    </row>
    <row r="52" spans="1:18" x14ac:dyDescent="0.2">
      <c r="A52" t="s">
        <v>2387</v>
      </c>
      <c r="B52" t="s">
        <v>2515</v>
      </c>
      <c r="C52" t="s">
        <v>2359</v>
      </c>
      <c r="D52" t="s">
        <v>2359</v>
      </c>
      <c r="E52" t="s">
        <v>2516</v>
      </c>
      <c r="F52" t="s">
        <v>2361</v>
      </c>
      <c r="G52" t="s">
        <v>2376</v>
      </c>
      <c r="H52" t="s">
        <v>2376</v>
      </c>
      <c r="I52" t="s">
        <v>2376</v>
      </c>
      <c r="J52" t="s">
        <v>2376</v>
      </c>
      <c r="K52">
        <v>987</v>
      </c>
      <c r="L52" t="s">
        <v>2517</v>
      </c>
      <c r="M52" t="s">
        <v>2363</v>
      </c>
      <c r="N52">
        <v>51</v>
      </c>
      <c r="P52" t="s">
        <v>2378</v>
      </c>
      <c r="Q52" t="s">
        <v>50</v>
      </c>
      <c r="R52">
        <v>2023</v>
      </c>
    </row>
    <row r="53" spans="1:18" x14ac:dyDescent="0.2">
      <c r="A53" t="s">
        <v>2427</v>
      </c>
      <c r="B53" t="s">
        <v>2518</v>
      </c>
      <c r="C53" t="s">
        <v>2359</v>
      </c>
      <c r="D53" t="s">
        <v>2359</v>
      </c>
      <c r="E53" t="s">
        <v>2519</v>
      </c>
      <c r="F53" t="s">
        <v>2361</v>
      </c>
      <c r="G53">
        <v>2202800</v>
      </c>
      <c r="H53">
        <v>822630</v>
      </c>
      <c r="I53" t="s">
        <v>2376</v>
      </c>
      <c r="J53" t="s">
        <v>2376</v>
      </c>
      <c r="K53">
        <v>1001</v>
      </c>
      <c r="L53" t="s">
        <v>2376</v>
      </c>
      <c r="M53" t="s">
        <v>2363</v>
      </c>
      <c r="N53">
        <v>52</v>
      </c>
      <c r="P53" t="s">
        <v>2378</v>
      </c>
      <c r="Q53" t="s">
        <v>50</v>
      </c>
      <c r="R53">
        <v>2023</v>
      </c>
    </row>
    <row r="54" spans="1:18" x14ac:dyDescent="0.2">
      <c r="A54" t="s">
        <v>2520</v>
      </c>
      <c r="B54" t="s">
        <v>2521</v>
      </c>
      <c r="C54" t="s">
        <v>2359</v>
      </c>
      <c r="D54" t="s">
        <v>2359</v>
      </c>
      <c r="E54" t="s">
        <v>2369</v>
      </c>
      <c r="F54" t="s">
        <v>2361</v>
      </c>
      <c r="G54">
        <v>2500000</v>
      </c>
      <c r="H54">
        <v>1500000</v>
      </c>
      <c r="I54" t="s">
        <v>2376</v>
      </c>
      <c r="J54" t="s">
        <v>2376</v>
      </c>
      <c r="K54">
        <v>1009</v>
      </c>
      <c r="L54" t="s">
        <v>2522</v>
      </c>
      <c r="M54" t="s">
        <v>2363</v>
      </c>
      <c r="N54">
        <v>53</v>
      </c>
      <c r="P54" t="s">
        <v>2378</v>
      </c>
      <c r="Q54" t="s">
        <v>50</v>
      </c>
      <c r="R54">
        <v>2023</v>
      </c>
    </row>
    <row r="55" spans="1:18" x14ac:dyDescent="0.2">
      <c r="A55" t="s">
        <v>2357</v>
      </c>
      <c r="B55" t="s">
        <v>2523</v>
      </c>
      <c r="C55" t="s">
        <v>2359</v>
      </c>
      <c r="D55" t="s">
        <v>2359</v>
      </c>
      <c r="E55" t="s">
        <v>2524</v>
      </c>
      <c r="F55" t="s">
        <v>2361</v>
      </c>
      <c r="G55">
        <v>2400000</v>
      </c>
      <c r="H55">
        <v>2400000</v>
      </c>
      <c r="I55" t="s">
        <v>2376</v>
      </c>
      <c r="J55" t="s">
        <v>2376</v>
      </c>
      <c r="K55">
        <v>1024</v>
      </c>
      <c r="L55" t="s">
        <v>2525</v>
      </c>
      <c r="M55" t="s">
        <v>2363</v>
      </c>
      <c r="N55">
        <v>54</v>
      </c>
      <c r="P55" t="s">
        <v>2378</v>
      </c>
      <c r="Q55" t="s">
        <v>50</v>
      </c>
      <c r="R55">
        <v>2023</v>
      </c>
    </row>
    <row r="56" spans="1:18" x14ac:dyDescent="0.2">
      <c r="A56" t="s">
        <v>2526</v>
      </c>
      <c r="B56" t="s">
        <v>2527</v>
      </c>
      <c r="C56" t="s">
        <v>2359</v>
      </c>
      <c r="D56" t="s">
        <v>2359</v>
      </c>
      <c r="E56" t="s">
        <v>2369</v>
      </c>
      <c r="F56" t="s">
        <v>2361</v>
      </c>
      <c r="G56">
        <v>3500000</v>
      </c>
      <c r="H56">
        <v>1000000</v>
      </c>
      <c r="I56" t="s">
        <v>2376</v>
      </c>
      <c r="J56" t="s">
        <v>2376</v>
      </c>
      <c r="K56">
        <v>1048</v>
      </c>
      <c r="L56" t="s">
        <v>2528</v>
      </c>
      <c r="M56" t="s">
        <v>2378</v>
      </c>
      <c r="N56">
        <v>55</v>
      </c>
      <c r="P56" t="s">
        <v>2378</v>
      </c>
      <c r="Q56" t="s">
        <v>50</v>
      </c>
      <c r="R56">
        <v>2023</v>
      </c>
    </row>
    <row r="57" spans="1:18" x14ac:dyDescent="0.2">
      <c r="A57" t="s">
        <v>2396</v>
      </c>
      <c r="B57" t="s">
        <v>2397</v>
      </c>
      <c r="C57" t="s">
        <v>2359</v>
      </c>
      <c r="D57" t="s">
        <v>2359</v>
      </c>
      <c r="E57" t="s">
        <v>2529</v>
      </c>
      <c r="F57" t="s">
        <v>2361</v>
      </c>
      <c r="G57">
        <v>5000000</v>
      </c>
      <c r="H57">
        <v>5000000</v>
      </c>
      <c r="I57" t="s">
        <v>2376</v>
      </c>
      <c r="J57" t="s">
        <v>2376</v>
      </c>
      <c r="K57">
        <v>1095</v>
      </c>
      <c r="L57" t="s">
        <v>2530</v>
      </c>
      <c r="M57" t="s">
        <v>2363</v>
      </c>
      <c r="N57">
        <v>56</v>
      </c>
      <c r="P57" t="s">
        <v>2378</v>
      </c>
      <c r="Q57" t="s">
        <v>50</v>
      </c>
      <c r="R57">
        <v>2023</v>
      </c>
    </row>
    <row r="58" spans="1:18" x14ac:dyDescent="0.2">
      <c r="A58" t="s">
        <v>2357</v>
      </c>
      <c r="B58" t="s">
        <v>2531</v>
      </c>
      <c r="C58" t="s">
        <v>2359</v>
      </c>
      <c r="D58" t="s">
        <v>2359</v>
      </c>
      <c r="E58" t="s">
        <v>2532</v>
      </c>
      <c r="F58" t="s">
        <v>2361</v>
      </c>
      <c r="G58">
        <v>2400000</v>
      </c>
      <c r="H58">
        <v>2400000</v>
      </c>
      <c r="I58" t="s">
        <v>2376</v>
      </c>
      <c r="J58" t="s">
        <v>2376</v>
      </c>
      <c r="K58">
        <v>1130</v>
      </c>
      <c r="L58" t="s">
        <v>2533</v>
      </c>
      <c r="M58" t="s">
        <v>2376</v>
      </c>
      <c r="N58">
        <v>57</v>
      </c>
      <c r="P58" t="s">
        <v>2378</v>
      </c>
      <c r="Q58" t="s">
        <v>50</v>
      </c>
      <c r="R58">
        <v>2023</v>
      </c>
    </row>
    <row r="59" spans="1:18" x14ac:dyDescent="0.2">
      <c r="A59" t="s">
        <v>2534</v>
      </c>
      <c r="B59" t="s">
        <v>2535</v>
      </c>
      <c r="C59" t="s">
        <v>2359</v>
      </c>
      <c r="D59" t="s">
        <v>2359</v>
      </c>
      <c r="E59" t="s">
        <v>2536</v>
      </c>
      <c r="F59" t="s">
        <v>2361</v>
      </c>
      <c r="G59">
        <v>6700000</v>
      </c>
      <c r="H59">
        <v>6700000</v>
      </c>
      <c r="I59" t="s">
        <v>2376</v>
      </c>
      <c r="J59" t="s">
        <v>2376</v>
      </c>
      <c r="K59">
        <v>1140</v>
      </c>
      <c r="L59" t="s">
        <v>2537</v>
      </c>
      <c r="M59" t="s">
        <v>2363</v>
      </c>
      <c r="N59">
        <v>58</v>
      </c>
      <c r="P59" t="s">
        <v>2378</v>
      </c>
      <c r="Q59" t="s">
        <v>50</v>
      </c>
      <c r="R59">
        <v>2023</v>
      </c>
    </row>
    <row r="60" spans="1:18" x14ac:dyDescent="0.2">
      <c r="A60" t="s">
        <v>2534</v>
      </c>
      <c r="B60" t="s">
        <v>2535</v>
      </c>
      <c r="C60" t="s">
        <v>2359</v>
      </c>
      <c r="D60" t="s">
        <v>2359</v>
      </c>
      <c r="E60" t="s">
        <v>2538</v>
      </c>
      <c r="F60" t="s">
        <v>2361</v>
      </c>
      <c r="G60">
        <v>6000000</v>
      </c>
      <c r="H60">
        <v>1200000</v>
      </c>
      <c r="I60" t="s">
        <v>2376</v>
      </c>
      <c r="J60" t="s">
        <v>2376</v>
      </c>
      <c r="K60">
        <v>1140</v>
      </c>
      <c r="L60" t="s">
        <v>2539</v>
      </c>
      <c r="M60" t="s">
        <v>2363</v>
      </c>
      <c r="N60">
        <v>59</v>
      </c>
      <c r="P60" t="s">
        <v>2378</v>
      </c>
      <c r="Q60" t="s">
        <v>50</v>
      </c>
      <c r="R60">
        <v>2023</v>
      </c>
    </row>
    <row r="61" spans="1:18" x14ac:dyDescent="0.2">
      <c r="A61" t="s">
        <v>2400</v>
      </c>
      <c r="B61" t="s">
        <v>2401</v>
      </c>
      <c r="C61" t="s">
        <v>2359</v>
      </c>
      <c r="D61" t="s">
        <v>2359</v>
      </c>
      <c r="E61" t="s">
        <v>2540</v>
      </c>
      <c r="F61" t="s">
        <v>2361</v>
      </c>
      <c r="G61">
        <v>5000000</v>
      </c>
      <c r="H61">
        <v>4000000</v>
      </c>
      <c r="I61" t="s">
        <v>2376</v>
      </c>
      <c r="J61" t="s">
        <v>2376</v>
      </c>
      <c r="K61">
        <v>1291</v>
      </c>
      <c r="L61" t="s">
        <v>2541</v>
      </c>
      <c r="M61" t="s">
        <v>2363</v>
      </c>
      <c r="N61">
        <v>60</v>
      </c>
      <c r="P61" t="s">
        <v>2378</v>
      </c>
      <c r="Q61" t="s">
        <v>50</v>
      </c>
      <c r="R61">
        <v>2023</v>
      </c>
    </row>
    <row r="62" spans="1:18" x14ac:dyDescent="0.2">
      <c r="A62" t="s">
        <v>2497</v>
      </c>
      <c r="B62" t="s">
        <v>2542</v>
      </c>
      <c r="C62" t="s">
        <v>2359</v>
      </c>
      <c r="D62" t="s">
        <v>2359</v>
      </c>
      <c r="E62" t="s">
        <v>2543</v>
      </c>
      <c r="F62" t="s">
        <v>2361</v>
      </c>
      <c r="G62">
        <v>150000</v>
      </c>
      <c r="H62">
        <v>150000</v>
      </c>
      <c r="I62" t="s">
        <v>2376</v>
      </c>
      <c r="J62" t="s">
        <v>2376</v>
      </c>
      <c r="K62">
        <v>1326</v>
      </c>
      <c r="L62" t="s">
        <v>2544</v>
      </c>
      <c r="M62" t="s">
        <v>2363</v>
      </c>
      <c r="N62">
        <v>61</v>
      </c>
      <c r="P62" t="s">
        <v>2378</v>
      </c>
      <c r="Q62" t="s">
        <v>50</v>
      </c>
      <c r="R62">
        <v>2023</v>
      </c>
    </row>
    <row r="63" spans="1:18" x14ac:dyDescent="0.2">
      <c r="A63" t="s">
        <v>2449</v>
      </c>
      <c r="B63" t="s">
        <v>2545</v>
      </c>
      <c r="C63" t="s">
        <v>2359</v>
      </c>
      <c r="D63" t="s">
        <v>2359</v>
      </c>
      <c r="E63" t="s">
        <v>2369</v>
      </c>
      <c r="F63" t="s">
        <v>2361</v>
      </c>
      <c r="G63">
        <v>2540000</v>
      </c>
      <c r="H63">
        <v>2540000</v>
      </c>
      <c r="I63" t="s">
        <v>2376</v>
      </c>
      <c r="J63" t="s">
        <v>2376</v>
      </c>
      <c r="K63">
        <v>1338</v>
      </c>
      <c r="L63" t="s">
        <v>2546</v>
      </c>
      <c r="M63" t="s">
        <v>2376</v>
      </c>
      <c r="N63">
        <v>62</v>
      </c>
      <c r="P63" t="s">
        <v>2378</v>
      </c>
      <c r="Q63" t="s">
        <v>50</v>
      </c>
      <c r="R63">
        <v>2023</v>
      </c>
    </row>
    <row r="64" spans="1:18" x14ac:dyDescent="0.2">
      <c r="A64" t="s">
        <v>2508</v>
      </c>
      <c r="B64" t="s">
        <v>2547</v>
      </c>
      <c r="C64" t="s">
        <v>2359</v>
      </c>
      <c r="D64" t="s">
        <v>2359</v>
      </c>
      <c r="E64" t="s">
        <v>2369</v>
      </c>
      <c r="F64" t="s">
        <v>2361</v>
      </c>
      <c r="G64">
        <v>4500000</v>
      </c>
      <c r="H64">
        <v>4500000</v>
      </c>
      <c r="I64" t="s">
        <v>2376</v>
      </c>
      <c r="J64" t="s">
        <v>2376</v>
      </c>
      <c r="K64">
        <v>1461</v>
      </c>
      <c r="L64" t="s">
        <v>2548</v>
      </c>
      <c r="M64" t="s">
        <v>2363</v>
      </c>
      <c r="N64">
        <v>63</v>
      </c>
      <c r="P64" t="s">
        <v>2378</v>
      </c>
      <c r="Q64" t="s">
        <v>50</v>
      </c>
      <c r="R64">
        <v>2023</v>
      </c>
    </row>
    <row r="65" spans="1:18" x14ac:dyDescent="0.2">
      <c r="A65" t="s">
        <v>2373</v>
      </c>
      <c r="B65" t="s">
        <v>2549</v>
      </c>
      <c r="C65" t="s">
        <v>2359</v>
      </c>
      <c r="D65" t="s">
        <v>2359</v>
      </c>
      <c r="E65" t="s">
        <v>2369</v>
      </c>
      <c r="F65" t="s">
        <v>2361</v>
      </c>
      <c r="G65">
        <v>3000000</v>
      </c>
      <c r="H65">
        <v>2000000</v>
      </c>
      <c r="I65" t="s">
        <v>2376</v>
      </c>
      <c r="J65" t="s">
        <v>2376</v>
      </c>
      <c r="K65">
        <v>1519</v>
      </c>
      <c r="L65" t="s">
        <v>2550</v>
      </c>
      <c r="M65" t="s">
        <v>2363</v>
      </c>
      <c r="N65">
        <v>64</v>
      </c>
      <c r="P65" t="s">
        <v>2378</v>
      </c>
      <c r="Q65" t="s">
        <v>50</v>
      </c>
      <c r="R65">
        <v>2023</v>
      </c>
    </row>
    <row r="66" spans="1:18" x14ac:dyDescent="0.2">
      <c r="A66" t="s">
        <v>2467</v>
      </c>
      <c r="B66" t="s">
        <v>2551</v>
      </c>
      <c r="C66" t="s">
        <v>2359</v>
      </c>
      <c r="D66" t="s">
        <v>2359</v>
      </c>
      <c r="E66" t="s">
        <v>2552</v>
      </c>
      <c r="F66" t="s">
        <v>2361</v>
      </c>
      <c r="G66">
        <v>8600000</v>
      </c>
      <c r="H66">
        <v>6000000</v>
      </c>
      <c r="I66" t="s">
        <v>2376</v>
      </c>
      <c r="J66" t="s">
        <v>2376</v>
      </c>
      <c r="K66">
        <v>1687</v>
      </c>
      <c r="L66" t="s">
        <v>2553</v>
      </c>
      <c r="M66" t="s">
        <v>2363</v>
      </c>
      <c r="N66">
        <v>65</v>
      </c>
      <c r="P66" t="s">
        <v>2378</v>
      </c>
      <c r="Q66" t="s">
        <v>50</v>
      </c>
      <c r="R66">
        <v>2023</v>
      </c>
    </row>
    <row r="67" spans="1:18" x14ac:dyDescent="0.2">
      <c r="A67" t="s">
        <v>2467</v>
      </c>
      <c r="B67" t="s">
        <v>2551</v>
      </c>
      <c r="C67" t="s">
        <v>2359</v>
      </c>
      <c r="D67" t="s">
        <v>2359</v>
      </c>
      <c r="E67" t="s">
        <v>2554</v>
      </c>
      <c r="F67" t="s">
        <v>2361</v>
      </c>
      <c r="G67">
        <v>7500000</v>
      </c>
      <c r="H67">
        <v>6000000</v>
      </c>
      <c r="I67" t="s">
        <v>2376</v>
      </c>
      <c r="J67" t="s">
        <v>2376</v>
      </c>
      <c r="K67">
        <v>1687</v>
      </c>
      <c r="L67" t="s">
        <v>2555</v>
      </c>
      <c r="M67" t="s">
        <v>2363</v>
      </c>
      <c r="N67">
        <v>66</v>
      </c>
      <c r="P67" t="s">
        <v>2378</v>
      </c>
      <c r="Q67" t="s">
        <v>50</v>
      </c>
      <c r="R67">
        <v>2023</v>
      </c>
    </row>
    <row r="68" spans="1:18" x14ac:dyDescent="0.2">
      <c r="A68" t="s">
        <v>2556</v>
      </c>
      <c r="B68" t="s">
        <v>2557</v>
      </c>
      <c r="C68" t="s">
        <v>2359</v>
      </c>
      <c r="D68" t="s">
        <v>2359</v>
      </c>
      <c r="E68" t="s">
        <v>2558</v>
      </c>
      <c r="F68" t="s">
        <v>2361</v>
      </c>
      <c r="G68">
        <v>10000000</v>
      </c>
      <c r="H68">
        <v>2500000</v>
      </c>
      <c r="I68" t="s">
        <v>2376</v>
      </c>
      <c r="J68" t="s">
        <v>2376</v>
      </c>
      <c r="K68">
        <v>1707</v>
      </c>
      <c r="L68" t="s">
        <v>2559</v>
      </c>
      <c r="M68" t="s">
        <v>2376</v>
      </c>
      <c r="N68">
        <v>67</v>
      </c>
      <c r="P68" t="s">
        <v>2378</v>
      </c>
      <c r="Q68" t="s">
        <v>50</v>
      </c>
      <c r="R68">
        <v>2023</v>
      </c>
    </row>
    <row r="69" spans="1:18" x14ac:dyDescent="0.2">
      <c r="A69" t="s">
        <v>2357</v>
      </c>
      <c r="B69" t="s">
        <v>2560</v>
      </c>
      <c r="C69" t="s">
        <v>2359</v>
      </c>
      <c r="D69" t="s">
        <v>2359</v>
      </c>
      <c r="E69" t="s">
        <v>2532</v>
      </c>
      <c r="F69" t="s">
        <v>2361</v>
      </c>
      <c r="G69">
        <v>3950000</v>
      </c>
      <c r="H69">
        <v>3950000</v>
      </c>
      <c r="I69" t="s">
        <v>2376</v>
      </c>
      <c r="J69" t="s">
        <v>2376</v>
      </c>
      <c r="K69">
        <v>1924</v>
      </c>
      <c r="L69" t="s">
        <v>2561</v>
      </c>
      <c r="M69" t="s">
        <v>2376</v>
      </c>
      <c r="N69">
        <v>68</v>
      </c>
      <c r="P69" t="s">
        <v>2378</v>
      </c>
      <c r="Q69" t="s">
        <v>50</v>
      </c>
      <c r="R69">
        <v>2023</v>
      </c>
    </row>
    <row r="70" spans="1:18" x14ac:dyDescent="0.2">
      <c r="A70" t="s">
        <v>2497</v>
      </c>
      <c r="B70" t="s">
        <v>2562</v>
      </c>
      <c r="C70" t="s">
        <v>2359</v>
      </c>
      <c r="D70" t="s">
        <v>2359</v>
      </c>
      <c r="E70" t="s">
        <v>2563</v>
      </c>
      <c r="F70" t="s">
        <v>2361</v>
      </c>
      <c r="G70">
        <v>12500000</v>
      </c>
      <c r="H70">
        <v>6500000</v>
      </c>
      <c r="I70" t="s">
        <v>2376</v>
      </c>
      <c r="J70" t="s">
        <v>2376</v>
      </c>
      <c r="K70">
        <v>2012</v>
      </c>
      <c r="L70" t="s">
        <v>2564</v>
      </c>
      <c r="M70" t="s">
        <v>2363</v>
      </c>
      <c r="N70">
        <v>69</v>
      </c>
      <c r="P70" t="s">
        <v>2378</v>
      </c>
      <c r="Q70" t="s">
        <v>50</v>
      </c>
      <c r="R70">
        <v>2023</v>
      </c>
    </row>
    <row r="71" spans="1:18" x14ac:dyDescent="0.2">
      <c r="A71" t="s">
        <v>2565</v>
      </c>
      <c r="B71" t="s">
        <v>2566</v>
      </c>
      <c r="C71" t="s">
        <v>2359</v>
      </c>
      <c r="D71" t="s">
        <v>2359</v>
      </c>
      <c r="E71" t="s">
        <v>2567</v>
      </c>
      <c r="F71" t="s">
        <v>2361</v>
      </c>
      <c r="G71">
        <v>2000000</v>
      </c>
      <c r="H71">
        <v>1000000</v>
      </c>
      <c r="I71" t="s">
        <v>2376</v>
      </c>
      <c r="J71" t="s">
        <v>2376</v>
      </c>
      <c r="K71">
        <v>2072</v>
      </c>
      <c r="L71" t="s">
        <v>2568</v>
      </c>
      <c r="M71" t="s">
        <v>2363</v>
      </c>
      <c r="N71">
        <v>70</v>
      </c>
      <c r="P71" t="s">
        <v>2378</v>
      </c>
      <c r="Q71" t="s">
        <v>50</v>
      </c>
      <c r="R71">
        <v>2023</v>
      </c>
    </row>
    <row r="72" spans="1:18" x14ac:dyDescent="0.2">
      <c r="A72" t="s">
        <v>2569</v>
      </c>
      <c r="B72" t="s">
        <v>2570</v>
      </c>
      <c r="C72" t="s">
        <v>2359</v>
      </c>
      <c r="D72" t="s">
        <v>2359</v>
      </c>
      <c r="E72" t="s">
        <v>2571</v>
      </c>
      <c r="F72" t="s">
        <v>2361</v>
      </c>
      <c r="G72">
        <v>600000</v>
      </c>
      <c r="H72">
        <v>600000</v>
      </c>
      <c r="I72" t="s">
        <v>2376</v>
      </c>
      <c r="J72" t="s">
        <v>2376</v>
      </c>
      <c r="K72">
        <v>2072</v>
      </c>
      <c r="L72" t="s">
        <v>2572</v>
      </c>
      <c r="M72" t="s">
        <v>2376</v>
      </c>
      <c r="N72">
        <v>71</v>
      </c>
      <c r="P72" t="s">
        <v>2378</v>
      </c>
      <c r="Q72" t="s">
        <v>50</v>
      </c>
      <c r="R72">
        <v>2023</v>
      </c>
    </row>
    <row r="73" spans="1:18" x14ac:dyDescent="0.2">
      <c r="A73" t="s">
        <v>2573</v>
      </c>
      <c r="B73" t="s">
        <v>2574</v>
      </c>
      <c r="C73" t="s">
        <v>2359</v>
      </c>
      <c r="D73" t="s">
        <v>2359</v>
      </c>
      <c r="E73" t="s">
        <v>2369</v>
      </c>
      <c r="F73" t="s">
        <v>2361</v>
      </c>
      <c r="G73">
        <v>9635200</v>
      </c>
      <c r="H73" t="s">
        <v>2376</v>
      </c>
      <c r="I73" t="s">
        <v>2376</v>
      </c>
      <c r="J73" t="s">
        <v>2376</v>
      </c>
      <c r="K73">
        <v>2122</v>
      </c>
      <c r="L73" t="s">
        <v>2575</v>
      </c>
      <c r="M73" t="s">
        <v>2378</v>
      </c>
      <c r="N73">
        <v>72</v>
      </c>
      <c r="P73" t="s">
        <v>2378</v>
      </c>
      <c r="Q73" t="s">
        <v>50</v>
      </c>
      <c r="R73">
        <v>2023</v>
      </c>
    </row>
    <row r="74" spans="1:18" x14ac:dyDescent="0.2">
      <c r="A74" t="s">
        <v>2373</v>
      </c>
      <c r="B74" t="s">
        <v>2576</v>
      </c>
      <c r="C74" t="s">
        <v>2359</v>
      </c>
      <c r="D74" t="s">
        <v>2359</v>
      </c>
      <c r="E74" t="s">
        <v>2532</v>
      </c>
      <c r="F74" t="s">
        <v>2361</v>
      </c>
      <c r="G74">
        <v>7185000</v>
      </c>
      <c r="H74">
        <v>4000000</v>
      </c>
      <c r="I74" t="s">
        <v>2376</v>
      </c>
      <c r="J74" t="s">
        <v>2376</v>
      </c>
      <c r="K74">
        <v>2159</v>
      </c>
      <c r="L74" t="s">
        <v>2577</v>
      </c>
      <c r="M74" t="s">
        <v>2376</v>
      </c>
      <c r="N74">
        <v>73</v>
      </c>
      <c r="P74" t="s">
        <v>2378</v>
      </c>
      <c r="Q74" t="s">
        <v>50</v>
      </c>
      <c r="R74">
        <v>2023</v>
      </c>
    </row>
    <row r="75" spans="1:18" x14ac:dyDescent="0.2">
      <c r="A75" t="s">
        <v>2400</v>
      </c>
      <c r="B75" t="s">
        <v>2578</v>
      </c>
      <c r="C75" t="s">
        <v>2359</v>
      </c>
      <c r="D75" t="s">
        <v>2359</v>
      </c>
      <c r="E75" t="s">
        <v>2579</v>
      </c>
      <c r="F75" t="s">
        <v>2361</v>
      </c>
      <c r="G75">
        <v>3200000</v>
      </c>
      <c r="H75">
        <v>2200000</v>
      </c>
      <c r="I75" t="s">
        <v>2376</v>
      </c>
      <c r="J75" t="s">
        <v>2376</v>
      </c>
      <c r="K75">
        <v>2246</v>
      </c>
      <c r="L75" t="s">
        <v>2580</v>
      </c>
      <c r="M75" t="s">
        <v>2376</v>
      </c>
      <c r="N75">
        <v>74</v>
      </c>
      <c r="P75" t="s">
        <v>2378</v>
      </c>
      <c r="Q75" t="s">
        <v>50</v>
      </c>
      <c r="R75">
        <v>2023</v>
      </c>
    </row>
    <row r="76" spans="1:18" x14ac:dyDescent="0.2">
      <c r="A76" t="s">
        <v>2581</v>
      </c>
      <c r="B76" t="s">
        <v>2582</v>
      </c>
      <c r="C76" t="s">
        <v>2359</v>
      </c>
      <c r="D76" t="s">
        <v>2359</v>
      </c>
      <c r="E76" t="s">
        <v>2369</v>
      </c>
      <c r="F76" t="s">
        <v>2361</v>
      </c>
      <c r="G76">
        <v>6700000</v>
      </c>
      <c r="H76">
        <v>6700000</v>
      </c>
      <c r="I76" t="s">
        <v>2376</v>
      </c>
      <c r="J76" t="s">
        <v>2376</v>
      </c>
      <c r="K76">
        <v>2263</v>
      </c>
      <c r="L76" t="s">
        <v>2583</v>
      </c>
      <c r="M76" t="s">
        <v>2376</v>
      </c>
      <c r="N76">
        <v>75</v>
      </c>
      <c r="P76" t="s">
        <v>2378</v>
      </c>
      <c r="Q76" t="s">
        <v>50</v>
      </c>
      <c r="R76">
        <v>2023</v>
      </c>
    </row>
    <row r="77" spans="1:18" x14ac:dyDescent="0.2">
      <c r="A77" t="s">
        <v>2387</v>
      </c>
      <c r="B77" t="s">
        <v>2584</v>
      </c>
      <c r="C77" t="s">
        <v>2359</v>
      </c>
      <c r="D77" t="s">
        <v>2359</v>
      </c>
      <c r="E77" t="s">
        <v>2369</v>
      </c>
      <c r="F77" t="s">
        <v>2361</v>
      </c>
      <c r="G77">
        <v>2000000</v>
      </c>
      <c r="H77">
        <v>1700000</v>
      </c>
      <c r="I77" t="s">
        <v>2376</v>
      </c>
      <c r="J77" t="s">
        <v>2376</v>
      </c>
      <c r="K77">
        <v>2492</v>
      </c>
      <c r="L77" t="s">
        <v>2585</v>
      </c>
      <c r="M77" t="s">
        <v>2363</v>
      </c>
      <c r="N77">
        <v>76</v>
      </c>
      <c r="P77" t="s">
        <v>2378</v>
      </c>
      <c r="Q77" t="s">
        <v>50</v>
      </c>
      <c r="R77">
        <v>2023</v>
      </c>
    </row>
    <row r="78" spans="1:18" x14ac:dyDescent="0.2">
      <c r="A78" t="s">
        <v>2586</v>
      </c>
      <c r="B78" t="s">
        <v>2587</v>
      </c>
      <c r="C78" t="s">
        <v>2359</v>
      </c>
      <c r="D78" t="s">
        <v>2359</v>
      </c>
      <c r="E78" t="s">
        <v>2588</v>
      </c>
      <c r="F78" t="s">
        <v>2361</v>
      </c>
      <c r="G78">
        <v>1575000</v>
      </c>
      <c r="H78">
        <v>1575000</v>
      </c>
      <c r="I78" t="s">
        <v>2376</v>
      </c>
      <c r="J78" t="s">
        <v>2376</v>
      </c>
      <c r="K78">
        <v>2506</v>
      </c>
      <c r="L78" t="s">
        <v>2589</v>
      </c>
      <c r="M78" t="s">
        <v>2363</v>
      </c>
      <c r="N78">
        <v>77</v>
      </c>
      <c r="P78" t="s">
        <v>2378</v>
      </c>
      <c r="Q78" t="s">
        <v>50</v>
      </c>
      <c r="R78">
        <v>2023</v>
      </c>
    </row>
    <row r="79" spans="1:18" x14ac:dyDescent="0.2">
      <c r="A79" t="s">
        <v>2373</v>
      </c>
      <c r="B79" t="s">
        <v>2590</v>
      </c>
      <c r="C79" t="s">
        <v>2359</v>
      </c>
      <c r="D79" t="s">
        <v>2359</v>
      </c>
      <c r="E79" t="s">
        <v>2591</v>
      </c>
      <c r="F79" t="s">
        <v>2361</v>
      </c>
      <c r="G79">
        <v>8500000</v>
      </c>
      <c r="H79">
        <v>4000000</v>
      </c>
      <c r="I79" t="s">
        <v>2376</v>
      </c>
      <c r="J79" t="s">
        <v>2376</v>
      </c>
      <c r="K79">
        <v>2657</v>
      </c>
      <c r="L79" t="s">
        <v>2592</v>
      </c>
      <c r="M79" t="s">
        <v>2363</v>
      </c>
      <c r="N79">
        <v>78</v>
      </c>
      <c r="P79" t="s">
        <v>2378</v>
      </c>
      <c r="Q79" t="s">
        <v>50</v>
      </c>
      <c r="R79">
        <v>2023</v>
      </c>
    </row>
    <row r="80" spans="1:18" x14ac:dyDescent="0.2">
      <c r="A80" t="s">
        <v>2373</v>
      </c>
      <c r="B80" t="s">
        <v>2593</v>
      </c>
      <c r="C80" t="s">
        <v>2359</v>
      </c>
      <c r="D80" t="s">
        <v>2359</v>
      </c>
      <c r="E80" t="s">
        <v>2369</v>
      </c>
      <c r="F80" t="s">
        <v>2361</v>
      </c>
      <c r="G80">
        <v>4950000</v>
      </c>
      <c r="H80">
        <v>3000000</v>
      </c>
      <c r="I80" t="s">
        <v>2376</v>
      </c>
      <c r="J80" t="s">
        <v>2376</v>
      </c>
      <c r="K80">
        <v>2681</v>
      </c>
      <c r="L80" t="s">
        <v>2594</v>
      </c>
      <c r="M80" t="s">
        <v>2376</v>
      </c>
      <c r="N80">
        <v>79</v>
      </c>
      <c r="P80" t="s">
        <v>2378</v>
      </c>
      <c r="Q80" t="s">
        <v>50</v>
      </c>
      <c r="R80">
        <v>2023</v>
      </c>
    </row>
    <row r="81" spans="1:18" x14ac:dyDescent="0.2">
      <c r="A81" t="s">
        <v>2412</v>
      </c>
      <c r="B81" t="s">
        <v>2595</v>
      </c>
      <c r="C81" t="s">
        <v>2359</v>
      </c>
      <c r="D81" t="s">
        <v>2359</v>
      </c>
      <c r="E81" t="s">
        <v>2596</v>
      </c>
      <c r="F81" t="s">
        <v>2361</v>
      </c>
      <c r="G81">
        <v>2500000</v>
      </c>
      <c r="H81">
        <v>2000000</v>
      </c>
      <c r="I81" t="s">
        <v>2376</v>
      </c>
      <c r="J81" t="s">
        <v>2376</v>
      </c>
      <c r="K81">
        <v>3278</v>
      </c>
      <c r="L81" t="s">
        <v>2597</v>
      </c>
      <c r="M81" t="s">
        <v>2363</v>
      </c>
      <c r="N81">
        <v>80</v>
      </c>
      <c r="P81" t="s">
        <v>2378</v>
      </c>
      <c r="Q81" t="s">
        <v>50</v>
      </c>
      <c r="R81">
        <v>2023</v>
      </c>
    </row>
    <row r="82" spans="1:18" x14ac:dyDescent="0.2">
      <c r="A82" t="s">
        <v>2412</v>
      </c>
      <c r="B82" t="s">
        <v>2595</v>
      </c>
      <c r="C82" t="s">
        <v>2359</v>
      </c>
      <c r="D82" t="s">
        <v>2359</v>
      </c>
      <c r="E82" t="s">
        <v>2598</v>
      </c>
      <c r="F82" t="s">
        <v>2361</v>
      </c>
      <c r="G82">
        <v>3000000</v>
      </c>
      <c r="H82">
        <v>2000000</v>
      </c>
      <c r="I82" t="s">
        <v>2376</v>
      </c>
      <c r="J82" t="s">
        <v>2376</v>
      </c>
      <c r="K82">
        <v>3278</v>
      </c>
      <c r="L82" t="s">
        <v>2599</v>
      </c>
      <c r="M82" t="s">
        <v>2363</v>
      </c>
      <c r="N82">
        <v>81</v>
      </c>
      <c r="P82" t="s">
        <v>2378</v>
      </c>
      <c r="Q82" t="s">
        <v>50</v>
      </c>
      <c r="R82">
        <v>2023</v>
      </c>
    </row>
    <row r="83" spans="1:18" x14ac:dyDescent="0.2">
      <c r="A83" t="s">
        <v>2412</v>
      </c>
      <c r="B83" t="s">
        <v>2595</v>
      </c>
      <c r="C83" t="s">
        <v>2359</v>
      </c>
      <c r="D83" t="s">
        <v>2359</v>
      </c>
      <c r="E83" t="s">
        <v>2600</v>
      </c>
      <c r="F83" t="s">
        <v>2361</v>
      </c>
      <c r="G83">
        <v>3800000</v>
      </c>
      <c r="H83">
        <v>2800000</v>
      </c>
      <c r="I83" t="s">
        <v>2376</v>
      </c>
      <c r="J83" t="s">
        <v>2376</v>
      </c>
      <c r="K83">
        <v>3278</v>
      </c>
      <c r="L83" t="s">
        <v>2601</v>
      </c>
      <c r="M83" t="s">
        <v>2363</v>
      </c>
      <c r="N83">
        <v>82</v>
      </c>
      <c r="P83" t="s">
        <v>2378</v>
      </c>
      <c r="Q83" t="s">
        <v>50</v>
      </c>
      <c r="R83">
        <v>2023</v>
      </c>
    </row>
    <row r="84" spans="1:18" x14ac:dyDescent="0.2">
      <c r="A84" t="s">
        <v>2412</v>
      </c>
      <c r="B84" t="s">
        <v>2595</v>
      </c>
      <c r="C84" t="s">
        <v>2359</v>
      </c>
      <c r="D84" t="s">
        <v>2359</v>
      </c>
      <c r="E84" t="s">
        <v>2602</v>
      </c>
      <c r="F84" t="s">
        <v>2361</v>
      </c>
      <c r="G84">
        <v>3400000</v>
      </c>
      <c r="H84">
        <v>2400000</v>
      </c>
      <c r="I84" t="s">
        <v>2376</v>
      </c>
      <c r="J84" t="s">
        <v>2376</v>
      </c>
      <c r="K84">
        <v>3278</v>
      </c>
      <c r="L84" t="s">
        <v>2603</v>
      </c>
      <c r="M84" t="s">
        <v>2363</v>
      </c>
      <c r="N84">
        <v>83</v>
      </c>
      <c r="P84" t="s">
        <v>2378</v>
      </c>
      <c r="Q84" t="s">
        <v>50</v>
      </c>
      <c r="R84">
        <v>2023</v>
      </c>
    </row>
    <row r="85" spans="1:18" x14ac:dyDescent="0.2">
      <c r="A85" t="s">
        <v>2604</v>
      </c>
      <c r="B85" t="s">
        <v>2605</v>
      </c>
      <c r="C85" t="s">
        <v>2359</v>
      </c>
      <c r="D85" t="s">
        <v>2359</v>
      </c>
      <c r="E85" t="s">
        <v>2606</v>
      </c>
      <c r="F85" t="s">
        <v>2361</v>
      </c>
      <c r="G85">
        <v>8730000</v>
      </c>
      <c r="H85">
        <v>8730000</v>
      </c>
      <c r="I85" t="s">
        <v>2376</v>
      </c>
      <c r="J85" t="s">
        <v>2376</v>
      </c>
      <c r="K85">
        <v>3437</v>
      </c>
      <c r="L85" t="s">
        <v>2607</v>
      </c>
      <c r="M85" t="s">
        <v>2363</v>
      </c>
      <c r="N85">
        <v>84</v>
      </c>
      <c r="P85" t="s">
        <v>2378</v>
      </c>
      <c r="Q85" t="s">
        <v>50</v>
      </c>
      <c r="R85">
        <v>2023</v>
      </c>
    </row>
    <row r="86" spans="1:18" x14ac:dyDescent="0.2">
      <c r="A86" t="s">
        <v>2608</v>
      </c>
      <c r="B86" t="s">
        <v>2609</v>
      </c>
      <c r="C86" t="s">
        <v>2359</v>
      </c>
      <c r="D86" t="s">
        <v>2359</v>
      </c>
      <c r="E86" t="s">
        <v>2610</v>
      </c>
      <c r="F86" t="s">
        <v>2361</v>
      </c>
      <c r="G86">
        <v>5050000</v>
      </c>
      <c r="H86">
        <v>4000000</v>
      </c>
      <c r="I86" t="s">
        <v>2376</v>
      </c>
      <c r="J86" t="s">
        <v>2376</v>
      </c>
      <c r="K86">
        <v>3463</v>
      </c>
      <c r="L86" t="s">
        <v>2611</v>
      </c>
      <c r="M86" t="s">
        <v>2376</v>
      </c>
      <c r="N86">
        <v>85</v>
      </c>
      <c r="P86" t="s">
        <v>2378</v>
      </c>
      <c r="Q86" t="s">
        <v>50</v>
      </c>
      <c r="R86">
        <v>2023</v>
      </c>
    </row>
    <row r="87" spans="1:18" x14ac:dyDescent="0.2">
      <c r="A87" t="s">
        <v>2612</v>
      </c>
      <c r="B87" t="s">
        <v>2613</v>
      </c>
      <c r="C87" t="s">
        <v>2359</v>
      </c>
      <c r="D87" t="s">
        <v>2359</v>
      </c>
      <c r="E87" t="s">
        <v>2614</v>
      </c>
      <c r="F87" t="s">
        <v>2361</v>
      </c>
      <c r="G87">
        <v>3000000</v>
      </c>
      <c r="H87">
        <v>3000000</v>
      </c>
      <c r="I87" t="s">
        <v>2376</v>
      </c>
      <c r="J87" t="s">
        <v>2376</v>
      </c>
      <c r="K87">
        <v>3464</v>
      </c>
      <c r="L87" t="s">
        <v>2615</v>
      </c>
      <c r="M87" t="s">
        <v>2376</v>
      </c>
      <c r="N87">
        <v>86</v>
      </c>
      <c r="P87" t="s">
        <v>2378</v>
      </c>
      <c r="Q87" t="s">
        <v>50</v>
      </c>
      <c r="R87">
        <v>2023</v>
      </c>
    </row>
    <row r="88" spans="1:18" x14ac:dyDescent="0.2">
      <c r="A88" t="s">
        <v>2612</v>
      </c>
      <c r="B88" t="s">
        <v>2613</v>
      </c>
      <c r="C88" t="s">
        <v>2359</v>
      </c>
      <c r="D88" t="s">
        <v>2359</v>
      </c>
      <c r="E88" t="s">
        <v>2616</v>
      </c>
      <c r="F88" t="s">
        <v>2361</v>
      </c>
      <c r="G88">
        <v>4200000</v>
      </c>
      <c r="H88">
        <v>3000000</v>
      </c>
      <c r="I88" t="s">
        <v>2376</v>
      </c>
      <c r="J88" t="s">
        <v>2376</v>
      </c>
      <c r="K88">
        <v>3464</v>
      </c>
      <c r="L88" t="s">
        <v>2617</v>
      </c>
      <c r="M88" t="s">
        <v>2376</v>
      </c>
      <c r="N88">
        <v>87</v>
      </c>
      <c r="P88" t="s">
        <v>2378</v>
      </c>
      <c r="Q88" t="s">
        <v>50</v>
      </c>
      <c r="R88">
        <v>2023</v>
      </c>
    </row>
    <row r="89" spans="1:18" x14ac:dyDescent="0.2">
      <c r="A89" t="s">
        <v>2612</v>
      </c>
      <c r="B89" t="s">
        <v>2618</v>
      </c>
      <c r="C89" t="s">
        <v>2359</v>
      </c>
      <c r="D89" t="s">
        <v>2359</v>
      </c>
      <c r="E89" t="s">
        <v>2619</v>
      </c>
      <c r="F89" t="s">
        <v>2361</v>
      </c>
      <c r="G89">
        <v>6100000</v>
      </c>
      <c r="H89">
        <v>5000000</v>
      </c>
      <c r="I89" t="s">
        <v>2376</v>
      </c>
      <c r="J89" t="s">
        <v>2376</v>
      </c>
      <c r="K89">
        <v>3788</v>
      </c>
      <c r="L89" t="s">
        <v>2620</v>
      </c>
      <c r="M89" t="s">
        <v>2376</v>
      </c>
      <c r="N89">
        <v>88</v>
      </c>
      <c r="P89" t="s">
        <v>2378</v>
      </c>
      <c r="Q89" t="s">
        <v>50</v>
      </c>
      <c r="R89">
        <v>2023</v>
      </c>
    </row>
    <row r="90" spans="1:18" x14ac:dyDescent="0.2">
      <c r="A90" t="s">
        <v>2390</v>
      </c>
      <c r="B90" t="s">
        <v>2621</v>
      </c>
      <c r="C90" t="s">
        <v>2359</v>
      </c>
      <c r="D90" t="s">
        <v>2359</v>
      </c>
      <c r="E90" t="s">
        <v>2622</v>
      </c>
      <c r="F90" t="s">
        <v>2361</v>
      </c>
      <c r="G90">
        <v>6978000</v>
      </c>
      <c r="H90">
        <v>3973406</v>
      </c>
      <c r="I90" t="s">
        <v>2376</v>
      </c>
      <c r="J90" t="s">
        <v>2376</v>
      </c>
      <c r="K90">
        <v>3794</v>
      </c>
      <c r="L90" t="s">
        <v>2623</v>
      </c>
      <c r="M90" t="s">
        <v>2363</v>
      </c>
      <c r="N90">
        <v>89</v>
      </c>
      <c r="P90" t="s">
        <v>2378</v>
      </c>
      <c r="Q90" t="s">
        <v>50</v>
      </c>
      <c r="R90">
        <v>2023</v>
      </c>
    </row>
    <row r="91" spans="1:18" x14ac:dyDescent="0.2">
      <c r="A91" t="s">
        <v>2412</v>
      </c>
      <c r="B91" t="s">
        <v>2413</v>
      </c>
      <c r="C91" t="s">
        <v>2359</v>
      </c>
      <c r="D91" t="s">
        <v>2359</v>
      </c>
      <c r="E91" t="s">
        <v>2435</v>
      </c>
      <c r="F91" t="s">
        <v>2361</v>
      </c>
      <c r="G91">
        <v>6000000</v>
      </c>
      <c r="H91">
        <v>4500000</v>
      </c>
      <c r="I91" t="s">
        <v>2376</v>
      </c>
      <c r="J91" t="s">
        <v>2376</v>
      </c>
      <c r="K91">
        <v>3814</v>
      </c>
      <c r="L91" t="s">
        <v>2624</v>
      </c>
      <c r="M91" t="s">
        <v>2363</v>
      </c>
      <c r="N91">
        <v>90</v>
      </c>
      <c r="P91" t="s">
        <v>2378</v>
      </c>
      <c r="Q91" t="s">
        <v>50</v>
      </c>
      <c r="R91">
        <v>2023</v>
      </c>
    </row>
    <row r="92" spans="1:18" x14ac:dyDescent="0.2">
      <c r="A92" t="s">
        <v>2403</v>
      </c>
      <c r="B92" t="s">
        <v>2625</v>
      </c>
      <c r="C92" t="s">
        <v>2359</v>
      </c>
      <c r="D92" t="s">
        <v>2359</v>
      </c>
      <c r="E92" t="s">
        <v>2626</v>
      </c>
      <c r="F92" t="s">
        <v>2361</v>
      </c>
      <c r="G92">
        <v>1100000</v>
      </c>
      <c r="H92">
        <v>1100000</v>
      </c>
      <c r="I92" t="s">
        <v>2376</v>
      </c>
      <c r="J92" t="s">
        <v>2376</v>
      </c>
      <c r="K92">
        <v>3845</v>
      </c>
      <c r="L92" t="s">
        <v>2627</v>
      </c>
      <c r="M92" t="s">
        <v>2363</v>
      </c>
      <c r="N92">
        <v>91</v>
      </c>
      <c r="P92" t="s">
        <v>2378</v>
      </c>
      <c r="Q92" t="s">
        <v>50</v>
      </c>
      <c r="R92">
        <v>2023</v>
      </c>
    </row>
    <row r="93" spans="1:18" x14ac:dyDescent="0.2">
      <c r="A93" t="s">
        <v>2403</v>
      </c>
      <c r="B93" t="s">
        <v>2625</v>
      </c>
      <c r="C93" t="s">
        <v>2359</v>
      </c>
      <c r="D93" t="s">
        <v>2359</v>
      </c>
      <c r="E93" t="s">
        <v>2628</v>
      </c>
      <c r="F93" t="s">
        <v>2361</v>
      </c>
      <c r="G93">
        <v>3000000</v>
      </c>
      <c r="H93">
        <v>3000000</v>
      </c>
      <c r="I93" t="s">
        <v>2376</v>
      </c>
      <c r="J93" t="s">
        <v>2376</v>
      </c>
      <c r="K93">
        <v>3845</v>
      </c>
      <c r="L93" t="s">
        <v>2629</v>
      </c>
      <c r="M93" t="s">
        <v>2363</v>
      </c>
      <c r="N93">
        <v>92</v>
      </c>
      <c r="P93" t="s">
        <v>2378</v>
      </c>
      <c r="Q93" t="s">
        <v>50</v>
      </c>
      <c r="R93">
        <v>2023</v>
      </c>
    </row>
    <row r="94" spans="1:18" x14ac:dyDescent="0.2">
      <c r="A94" t="s">
        <v>2403</v>
      </c>
      <c r="B94" t="s">
        <v>2625</v>
      </c>
      <c r="C94" t="s">
        <v>2359</v>
      </c>
      <c r="D94" t="s">
        <v>2359</v>
      </c>
      <c r="E94" t="s">
        <v>2630</v>
      </c>
      <c r="F94" t="s">
        <v>2361</v>
      </c>
      <c r="G94">
        <v>3000000</v>
      </c>
      <c r="H94">
        <v>3000000</v>
      </c>
      <c r="I94" t="s">
        <v>2376</v>
      </c>
      <c r="J94" t="s">
        <v>2376</v>
      </c>
      <c r="K94">
        <v>3845</v>
      </c>
      <c r="L94" t="s">
        <v>2631</v>
      </c>
      <c r="M94" t="s">
        <v>2363</v>
      </c>
      <c r="N94">
        <v>93</v>
      </c>
      <c r="P94" t="s">
        <v>2378</v>
      </c>
      <c r="Q94" t="s">
        <v>50</v>
      </c>
      <c r="R94">
        <v>2023</v>
      </c>
    </row>
    <row r="95" spans="1:18" x14ac:dyDescent="0.2">
      <c r="A95" t="s">
        <v>2403</v>
      </c>
      <c r="B95" t="s">
        <v>2625</v>
      </c>
      <c r="C95" t="s">
        <v>2359</v>
      </c>
      <c r="D95" t="s">
        <v>2359</v>
      </c>
      <c r="E95" t="s">
        <v>2619</v>
      </c>
      <c r="F95" t="s">
        <v>2361</v>
      </c>
      <c r="G95">
        <v>3000000</v>
      </c>
      <c r="H95">
        <v>3000000</v>
      </c>
      <c r="I95" t="s">
        <v>2376</v>
      </c>
      <c r="J95" t="s">
        <v>2376</v>
      </c>
      <c r="K95">
        <v>3845</v>
      </c>
      <c r="L95" t="s">
        <v>2632</v>
      </c>
      <c r="M95" t="s">
        <v>2363</v>
      </c>
      <c r="N95">
        <v>94</v>
      </c>
      <c r="P95" t="s">
        <v>2378</v>
      </c>
      <c r="Q95" t="s">
        <v>50</v>
      </c>
      <c r="R95">
        <v>2023</v>
      </c>
    </row>
    <row r="96" spans="1:18" x14ac:dyDescent="0.2">
      <c r="A96" t="s">
        <v>2357</v>
      </c>
      <c r="B96" t="s">
        <v>2633</v>
      </c>
      <c r="C96" t="s">
        <v>2359</v>
      </c>
      <c r="D96" t="s">
        <v>2359</v>
      </c>
      <c r="E96" t="s">
        <v>2634</v>
      </c>
      <c r="F96" t="s">
        <v>2361</v>
      </c>
      <c r="G96">
        <v>8600000</v>
      </c>
      <c r="H96">
        <v>8600000</v>
      </c>
      <c r="I96" t="s">
        <v>2376</v>
      </c>
      <c r="J96" t="s">
        <v>2376</v>
      </c>
      <c r="K96">
        <v>3991</v>
      </c>
      <c r="L96" t="s">
        <v>2635</v>
      </c>
      <c r="M96" t="s">
        <v>2363</v>
      </c>
      <c r="N96">
        <v>95</v>
      </c>
      <c r="P96" t="s">
        <v>2378</v>
      </c>
      <c r="Q96" t="s">
        <v>50</v>
      </c>
      <c r="R96">
        <v>2023</v>
      </c>
    </row>
    <row r="97" spans="1:18" x14ac:dyDescent="0.2">
      <c r="A97" t="s">
        <v>2608</v>
      </c>
      <c r="B97" t="s">
        <v>2636</v>
      </c>
      <c r="C97" t="s">
        <v>2359</v>
      </c>
      <c r="D97" t="s">
        <v>2359</v>
      </c>
      <c r="E97" t="s">
        <v>2435</v>
      </c>
      <c r="F97" t="s">
        <v>2361</v>
      </c>
      <c r="G97">
        <v>3200000</v>
      </c>
      <c r="H97">
        <v>3200000</v>
      </c>
      <c r="I97" t="s">
        <v>2376</v>
      </c>
      <c r="J97" t="s">
        <v>2376</v>
      </c>
      <c r="K97">
        <v>4063</v>
      </c>
      <c r="L97" t="s">
        <v>2637</v>
      </c>
      <c r="M97" t="s">
        <v>2376</v>
      </c>
      <c r="N97">
        <v>96</v>
      </c>
      <c r="P97" t="s">
        <v>2378</v>
      </c>
      <c r="Q97" t="s">
        <v>50</v>
      </c>
      <c r="R97">
        <v>2023</v>
      </c>
    </row>
    <row r="98" spans="1:18" x14ac:dyDescent="0.2">
      <c r="A98" t="s">
        <v>2608</v>
      </c>
      <c r="B98" t="s">
        <v>2638</v>
      </c>
      <c r="C98" t="s">
        <v>2359</v>
      </c>
      <c r="D98" t="s">
        <v>2359</v>
      </c>
      <c r="E98" t="s">
        <v>2369</v>
      </c>
      <c r="F98" t="s">
        <v>2361</v>
      </c>
      <c r="G98">
        <v>2500000</v>
      </c>
      <c r="H98">
        <v>2000000</v>
      </c>
      <c r="I98" t="s">
        <v>2376</v>
      </c>
      <c r="J98" t="s">
        <v>2376</v>
      </c>
      <c r="K98">
        <v>4063</v>
      </c>
      <c r="L98" t="s">
        <v>2639</v>
      </c>
      <c r="M98" t="s">
        <v>2376</v>
      </c>
      <c r="N98">
        <v>97</v>
      </c>
      <c r="P98" t="s">
        <v>2378</v>
      </c>
      <c r="Q98" t="s">
        <v>50</v>
      </c>
      <c r="R98">
        <v>2023</v>
      </c>
    </row>
    <row r="99" spans="1:18" x14ac:dyDescent="0.2">
      <c r="A99" t="s">
        <v>2400</v>
      </c>
      <c r="B99" t="s">
        <v>2640</v>
      </c>
      <c r="C99" t="s">
        <v>2359</v>
      </c>
      <c r="D99" t="s">
        <v>2359</v>
      </c>
      <c r="E99" t="s">
        <v>2641</v>
      </c>
      <c r="F99" t="s">
        <v>2361</v>
      </c>
      <c r="G99">
        <v>2200000</v>
      </c>
      <c r="H99">
        <v>1100000</v>
      </c>
      <c r="I99" t="s">
        <v>2376</v>
      </c>
      <c r="J99" t="s">
        <v>2376</v>
      </c>
      <c r="K99">
        <v>4278</v>
      </c>
      <c r="L99" t="s">
        <v>2642</v>
      </c>
      <c r="M99" t="s">
        <v>2376</v>
      </c>
      <c r="N99">
        <v>98</v>
      </c>
      <c r="P99" t="s">
        <v>2378</v>
      </c>
      <c r="Q99" t="s">
        <v>50</v>
      </c>
      <c r="R99">
        <v>2023</v>
      </c>
    </row>
    <row r="100" spans="1:18" x14ac:dyDescent="0.2">
      <c r="A100" t="s">
        <v>2445</v>
      </c>
      <c r="B100" t="s">
        <v>2643</v>
      </c>
      <c r="C100" t="s">
        <v>2359</v>
      </c>
      <c r="D100" t="s">
        <v>2359</v>
      </c>
      <c r="E100" t="s">
        <v>2369</v>
      </c>
      <c r="F100" t="s">
        <v>2361</v>
      </c>
      <c r="G100">
        <v>1970000</v>
      </c>
      <c r="H100">
        <v>1000000</v>
      </c>
      <c r="I100" t="s">
        <v>2376</v>
      </c>
      <c r="J100" t="s">
        <v>2376</v>
      </c>
      <c r="K100">
        <v>4393</v>
      </c>
      <c r="L100" t="s">
        <v>2644</v>
      </c>
      <c r="M100" t="s">
        <v>2363</v>
      </c>
      <c r="N100">
        <v>99</v>
      </c>
      <c r="P100" t="s">
        <v>2378</v>
      </c>
      <c r="Q100" t="s">
        <v>50</v>
      </c>
      <c r="R100">
        <v>2023</v>
      </c>
    </row>
    <row r="101" spans="1:18" x14ac:dyDescent="0.2">
      <c r="A101" t="s">
        <v>2433</v>
      </c>
      <c r="B101" t="s">
        <v>2473</v>
      </c>
      <c r="C101" t="s">
        <v>2359</v>
      </c>
      <c r="D101" t="s">
        <v>2359</v>
      </c>
      <c r="E101" t="s">
        <v>2645</v>
      </c>
      <c r="F101" t="s">
        <v>2361</v>
      </c>
      <c r="G101">
        <v>3491000</v>
      </c>
      <c r="H101">
        <v>1750000</v>
      </c>
      <c r="I101" t="s">
        <v>2376</v>
      </c>
      <c r="J101" t="s">
        <v>2376</v>
      </c>
      <c r="K101">
        <v>4409</v>
      </c>
      <c r="L101" t="s">
        <v>2646</v>
      </c>
      <c r="M101" t="s">
        <v>2363</v>
      </c>
      <c r="N101">
        <v>100</v>
      </c>
      <c r="P101" t="s">
        <v>2378</v>
      </c>
      <c r="Q101" t="s">
        <v>50</v>
      </c>
      <c r="R101">
        <v>2023</v>
      </c>
    </row>
    <row r="102" spans="1:18" x14ac:dyDescent="0.2">
      <c r="A102" t="s">
        <v>2433</v>
      </c>
      <c r="B102" t="s">
        <v>2473</v>
      </c>
      <c r="C102" t="s">
        <v>2359</v>
      </c>
      <c r="D102" t="s">
        <v>2359</v>
      </c>
      <c r="E102" t="s">
        <v>2647</v>
      </c>
      <c r="F102" t="s">
        <v>2361</v>
      </c>
      <c r="G102">
        <v>3283000</v>
      </c>
      <c r="H102">
        <v>1500000</v>
      </c>
      <c r="I102" t="s">
        <v>2376</v>
      </c>
      <c r="J102" t="s">
        <v>2376</v>
      </c>
      <c r="K102">
        <v>4409</v>
      </c>
      <c r="L102" t="s">
        <v>2648</v>
      </c>
      <c r="M102" t="s">
        <v>2363</v>
      </c>
      <c r="N102">
        <v>101</v>
      </c>
      <c r="P102" t="s">
        <v>2378</v>
      </c>
      <c r="Q102" t="s">
        <v>50</v>
      </c>
      <c r="R102">
        <v>2023</v>
      </c>
    </row>
    <row r="103" spans="1:18" x14ac:dyDescent="0.2">
      <c r="A103" t="s">
        <v>2433</v>
      </c>
      <c r="B103" t="s">
        <v>2473</v>
      </c>
      <c r="C103" t="s">
        <v>2359</v>
      </c>
      <c r="D103" t="s">
        <v>2359</v>
      </c>
      <c r="E103" t="s">
        <v>2649</v>
      </c>
      <c r="F103" t="s">
        <v>2361</v>
      </c>
      <c r="G103">
        <v>750000</v>
      </c>
      <c r="H103">
        <v>500000</v>
      </c>
      <c r="I103" t="s">
        <v>2376</v>
      </c>
      <c r="J103" t="s">
        <v>2376</v>
      </c>
      <c r="K103">
        <v>4409</v>
      </c>
      <c r="L103" t="s">
        <v>2650</v>
      </c>
      <c r="M103" t="s">
        <v>2363</v>
      </c>
      <c r="N103">
        <v>102</v>
      </c>
      <c r="P103" t="s">
        <v>2378</v>
      </c>
      <c r="Q103" t="s">
        <v>50</v>
      </c>
      <c r="R103">
        <v>2023</v>
      </c>
    </row>
    <row r="104" spans="1:18" x14ac:dyDescent="0.2">
      <c r="A104" t="s">
        <v>2433</v>
      </c>
      <c r="B104" t="s">
        <v>2473</v>
      </c>
      <c r="C104" t="s">
        <v>2359</v>
      </c>
      <c r="D104" t="s">
        <v>2359</v>
      </c>
      <c r="E104" t="s">
        <v>2651</v>
      </c>
      <c r="F104" t="s">
        <v>2361</v>
      </c>
      <c r="G104">
        <v>4952000</v>
      </c>
      <c r="H104">
        <v>3500000</v>
      </c>
      <c r="I104" t="s">
        <v>2376</v>
      </c>
      <c r="J104" t="s">
        <v>2376</v>
      </c>
      <c r="K104">
        <v>4409</v>
      </c>
      <c r="L104" t="s">
        <v>2652</v>
      </c>
      <c r="M104" t="s">
        <v>2363</v>
      </c>
      <c r="N104">
        <v>103</v>
      </c>
      <c r="P104" t="s">
        <v>2378</v>
      </c>
      <c r="Q104" t="s">
        <v>50</v>
      </c>
      <c r="R104">
        <v>2023</v>
      </c>
    </row>
    <row r="105" spans="1:18" x14ac:dyDescent="0.2">
      <c r="A105" t="s">
        <v>2396</v>
      </c>
      <c r="B105" t="s">
        <v>2653</v>
      </c>
      <c r="C105" t="s">
        <v>2359</v>
      </c>
      <c r="D105" t="s">
        <v>2359</v>
      </c>
      <c r="E105" t="s">
        <v>2654</v>
      </c>
      <c r="F105" t="s">
        <v>2361</v>
      </c>
      <c r="G105">
        <v>4369000</v>
      </c>
      <c r="H105">
        <v>4369000</v>
      </c>
      <c r="I105" t="s">
        <v>2376</v>
      </c>
      <c r="J105" t="s">
        <v>2376</v>
      </c>
      <c r="K105">
        <v>4475</v>
      </c>
      <c r="L105" t="s">
        <v>2655</v>
      </c>
      <c r="M105" t="s">
        <v>2363</v>
      </c>
      <c r="N105">
        <v>104</v>
      </c>
      <c r="P105" t="s">
        <v>2378</v>
      </c>
      <c r="Q105" t="s">
        <v>50</v>
      </c>
      <c r="R105">
        <v>2023</v>
      </c>
    </row>
    <row r="106" spans="1:18" x14ac:dyDescent="0.2">
      <c r="A106" t="s">
        <v>2612</v>
      </c>
      <c r="B106" t="s">
        <v>2656</v>
      </c>
      <c r="C106" t="s">
        <v>2359</v>
      </c>
      <c r="D106" t="s">
        <v>2359</v>
      </c>
      <c r="E106" t="s">
        <v>2657</v>
      </c>
      <c r="F106" t="s">
        <v>2361</v>
      </c>
      <c r="G106">
        <v>5700000</v>
      </c>
      <c r="H106">
        <v>4000000</v>
      </c>
      <c r="I106" t="s">
        <v>2376</v>
      </c>
      <c r="J106" t="s">
        <v>2376</v>
      </c>
      <c r="K106">
        <v>4562</v>
      </c>
      <c r="L106" t="s">
        <v>2658</v>
      </c>
      <c r="M106" t="s">
        <v>2363</v>
      </c>
      <c r="N106">
        <v>105</v>
      </c>
      <c r="P106" t="s">
        <v>2378</v>
      </c>
      <c r="Q106" t="s">
        <v>50</v>
      </c>
      <c r="R106">
        <v>2023</v>
      </c>
    </row>
    <row r="107" spans="1:18" x14ac:dyDescent="0.2">
      <c r="A107" t="s">
        <v>2556</v>
      </c>
      <c r="B107" t="s">
        <v>2659</v>
      </c>
      <c r="C107" t="s">
        <v>2359</v>
      </c>
      <c r="D107" t="s">
        <v>2359</v>
      </c>
      <c r="E107" t="s">
        <v>2660</v>
      </c>
      <c r="F107" t="s">
        <v>2361</v>
      </c>
      <c r="G107">
        <v>300000</v>
      </c>
      <c r="H107">
        <v>300000</v>
      </c>
      <c r="I107" t="s">
        <v>2376</v>
      </c>
      <c r="J107" t="s">
        <v>2376</v>
      </c>
      <c r="K107">
        <v>4863</v>
      </c>
      <c r="L107" t="s">
        <v>2661</v>
      </c>
      <c r="M107" t="s">
        <v>2363</v>
      </c>
      <c r="N107">
        <v>106</v>
      </c>
      <c r="P107" t="s">
        <v>2378</v>
      </c>
      <c r="Q107" t="s">
        <v>50</v>
      </c>
      <c r="R107">
        <v>2023</v>
      </c>
    </row>
    <row r="108" spans="1:18" x14ac:dyDescent="0.2">
      <c r="A108" t="s">
        <v>2427</v>
      </c>
      <c r="B108" t="s">
        <v>2662</v>
      </c>
      <c r="C108" t="s">
        <v>2359</v>
      </c>
      <c r="D108" t="s">
        <v>2359</v>
      </c>
      <c r="E108" t="s">
        <v>2558</v>
      </c>
      <c r="F108" t="s">
        <v>2361</v>
      </c>
      <c r="G108">
        <v>10000000</v>
      </c>
      <c r="H108">
        <v>2000000</v>
      </c>
      <c r="I108" t="s">
        <v>2376</v>
      </c>
      <c r="J108" t="s">
        <v>2376</v>
      </c>
      <c r="K108">
        <v>5202</v>
      </c>
      <c r="L108" t="s">
        <v>2663</v>
      </c>
      <c r="M108" t="s">
        <v>2363</v>
      </c>
      <c r="N108">
        <v>107</v>
      </c>
      <c r="P108" t="s">
        <v>2378</v>
      </c>
      <c r="Q108" t="s">
        <v>50</v>
      </c>
      <c r="R108">
        <v>2023</v>
      </c>
    </row>
    <row r="109" spans="1:18" x14ac:dyDescent="0.2">
      <c r="A109" t="s">
        <v>2604</v>
      </c>
      <c r="B109" t="s">
        <v>2664</v>
      </c>
      <c r="C109" t="s">
        <v>2359</v>
      </c>
      <c r="D109" t="s">
        <v>2359</v>
      </c>
      <c r="E109" t="s">
        <v>2665</v>
      </c>
      <c r="F109" t="s">
        <v>2361</v>
      </c>
      <c r="G109">
        <v>4500000</v>
      </c>
      <c r="H109">
        <v>4500000</v>
      </c>
      <c r="I109" t="s">
        <v>2376</v>
      </c>
      <c r="J109" t="s">
        <v>2376</v>
      </c>
      <c r="K109">
        <v>5265</v>
      </c>
      <c r="L109" t="s">
        <v>2666</v>
      </c>
      <c r="M109" t="s">
        <v>2363</v>
      </c>
      <c r="N109">
        <v>108</v>
      </c>
      <c r="P109" t="s">
        <v>2378</v>
      </c>
      <c r="Q109" t="s">
        <v>50</v>
      </c>
      <c r="R109">
        <v>2023</v>
      </c>
    </row>
    <row r="110" spans="1:18" x14ac:dyDescent="0.2">
      <c r="A110" t="s">
        <v>2667</v>
      </c>
      <c r="B110" t="s">
        <v>2668</v>
      </c>
      <c r="C110" t="s">
        <v>2359</v>
      </c>
      <c r="D110" t="s">
        <v>2359</v>
      </c>
      <c r="E110" t="s">
        <v>2669</v>
      </c>
      <c r="F110" t="s">
        <v>2361</v>
      </c>
      <c r="G110">
        <v>4975300</v>
      </c>
      <c r="H110">
        <v>4975300</v>
      </c>
      <c r="I110" t="s">
        <v>2376</v>
      </c>
      <c r="J110" t="s">
        <v>2376</v>
      </c>
      <c r="K110">
        <v>5352</v>
      </c>
      <c r="L110" t="s">
        <v>2670</v>
      </c>
      <c r="M110" t="s">
        <v>2376</v>
      </c>
      <c r="N110">
        <v>109</v>
      </c>
      <c r="P110" t="s">
        <v>2378</v>
      </c>
      <c r="Q110" t="s">
        <v>50</v>
      </c>
      <c r="R110">
        <v>2023</v>
      </c>
    </row>
    <row r="111" spans="1:18" x14ac:dyDescent="0.2">
      <c r="A111" t="s">
        <v>2671</v>
      </c>
      <c r="B111" t="s">
        <v>2672</v>
      </c>
      <c r="C111" t="s">
        <v>2359</v>
      </c>
      <c r="D111" t="s">
        <v>2359</v>
      </c>
      <c r="E111" t="s">
        <v>2673</v>
      </c>
      <c r="F111" t="s">
        <v>2361</v>
      </c>
      <c r="G111">
        <v>500000</v>
      </c>
      <c r="H111">
        <v>500000</v>
      </c>
      <c r="I111" t="s">
        <v>2376</v>
      </c>
      <c r="J111" t="s">
        <v>2376</v>
      </c>
      <c r="K111">
        <v>5520</v>
      </c>
      <c r="L111" t="s">
        <v>2674</v>
      </c>
      <c r="M111" t="s">
        <v>2376</v>
      </c>
      <c r="N111">
        <v>110</v>
      </c>
      <c r="P111" t="s">
        <v>2378</v>
      </c>
      <c r="Q111" t="s">
        <v>50</v>
      </c>
      <c r="R111">
        <v>2023</v>
      </c>
    </row>
    <row r="112" spans="1:18" x14ac:dyDescent="0.2">
      <c r="A112" t="s">
        <v>2671</v>
      </c>
      <c r="B112" t="s">
        <v>2672</v>
      </c>
      <c r="C112" t="s">
        <v>2359</v>
      </c>
      <c r="D112" t="s">
        <v>2359</v>
      </c>
      <c r="E112" t="s">
        <v>2641</v>
      </c>
      <c r="F112" t="s">
        <v>2361</v>
      </c>
      <c r="G112">
        <v>7800000</v>
      </c>
      <c r="H112">
        <v>5000000</v>
      </c>
      <c r="I112" t="s">
        <v>2376</v>
      </c>
      <c r="J112" t="s">
        <v>2376</v>
      </c>
      <c r="K112">
        <v>5520</v>
      </c>
      <c r="L112" t="s">
        <v>2675</v>
      </c>
      <c r="M112" t="s">
        <v>2376</v>
      </c>
      <c r="N112">
        <v>111</v>
      </c>
      <c r="P112" t="s">
        <v>2378</v>
      </c>
      <c r="Q112" t="s">
        <v>50</v>
      </c>
      <c r="R112">
        <v>2023</v>
      </c>
    </row>
    <row r="113" spans="1:18" x14ac:dyDescent="0.2">
      <c r="A113" t="s">
        <v>39</v>
      </c>
      <c r="B113" t="s">
        <v>2676</v>
      </c>
      <c r="C113" t="s">
        <v>2359</v>
      </c>
      <c r="D113" t="s">
        <v>2359</v>
      </c>
      <c r="E113" t="s">
        <v>2677</v>
      </c>
      <c r="F113" t="s">
        <v>2361</v>
      </c>
      <c r="G113">
        <v>3000000</v>
      </c>
      <c r="H113">
        <v>3000000</v>
      </c>
      <c r="I113" t="s">
        <v>2376</v>
      </c>
      <c r="J113" t="s">
        <v>2376</v>
      </c>
      <c r="K113">
        <v>6324</v>
      </c>
      <c r="L113" t="s">
        <v>2678</v>
      </c>
      <c r="M113" t="s">
        <v>2363</v>
      </c>
      <c r="N113">
        <v>112</v>
      </c>
      <c r="P113" t="s">
        <v>2378</v>
      </c>
      <c r="Q113" t="s">
        <v>50</v>
      </c>
      <c r="R113">
        <v>2023</v>
      </c>
    </row>
    <row r="114" spans="1:18" x14ac:dyDescent="0.2">
      <c r="A114" t="s">
        <v>39</v>
      </c>
      <c r="B114" t="s">
        <v>2676</v>
      </c>
      <c r="C114" t="s">
        <v>2359</v>
      </c>
      <c r="D114" t="s">
        <v>2359</v>
      </c>
      <c r="E114" t="s">
        <v>2679</v>
      </c>
      <c r="F114" t="s">
        <v>2361</v>
      </c>
      <c r="G114">
        <v>5300000</v>
      </c>
      <c r="H114">
        <v>5300000</v>
      </c>
      <c r="I114" t="s">
        <v>2376</v>
      </c>
      <c r="J114" t="s">
        <v>2376</v>
      </c>
      <c r="K114">
        <v>6324</v>
      </c>
      <c r="L114" t="s">
        <v>2680</v>
      </c>
      <c r="M114" t="s">
        <v>2363</v>
      </c>
      <c r="N114">
        <v>113</v>
      </c>
      <c r="P114" t="s">
        <v>2378</v>
      </c>
      <c r="Q114" t="s">
        <v>50</v>
      </c>
      <c r="R114">
        <v>2023</v>
      </c>
    </row>
    <row r="115" spans="1:18" x14ac:dyDescent="0.2">
      <c r="A115" t="s">
        <v>39</v>
      </c>
      <c r="B115" t="s">
        <v>2676</v>
      </c>
      <c r="C115" t="s">
        <v>2359</v>
      </c>
      <c r="D115" t="s">
        <v>2359</v>
      </c>
      <c r="E115" t="s">
        <v>2681</v>
      </c>
      <c r="F115" t="s">
        <v>2361</v>
      </c>
      <c r="G115">
        <v>4100000</v>
      </c>
      <c r="H115">
        <v>4100000</v>
      </c>
      <c r="I115" t="s">
        <v>2376</v>
      </c>
      <c r="J115" t="s">
        <v>2376</v>
      </c>
      <c r="K115">
        <v>6324</v>
      </c>
      <c r="L115" t="s">
        <v>2682</v>
      </c>
      <c r="M115" t="s">
        <v>2363</v>
      </c>
      <c r="N115">
        <v>114</v>
      </c>
      <c r="P115" t="s">
        <v>2378</v>
      </c>
      <c r="Q115" t="s">
        <v>50</v>
      </c>
      <c r="R115">
        <v>2023</v>
      </c>
    </row>
    <row r="116" spans="1:18" x14ac:dyDescent="0.2">
      <c r="A116" t="s">
        <v>39</v>
      </c>
      <c r="B116" t="s">
        <v>2676</v>
      </c>
      <c r="C116" t="s">
        <v>2359</v>
      </c>
      <c r="D116" t="s">
        <v>2359</v>
      </c>
      <c r="E116" t="s">
        <v>2683</v>
      </c>
      <c r="F116" t="s">
        <v>2361</v>
      </c>
      <c r="G116">
        <v>7800000</v>
      </c>
      <c r="H116">
        <v>6800000</v>
      </c>
      <c r="I116" t="s">
        <v>2376</v>
      </c>
      <c r="J116" t="s">
        <v>2376</v>
      </c>
      <c r="K116">
        <v>6324</v>
      </c>
      <c r="L116" t="s">
        <v>2684</v>
      </c>
      <c r="M116" t="s">
        <v>2363</v>
      </c>
      <c r="N116">
        <v>115</v>
      </c>
      <c r="P116" t="s">
        <v>2378</v>
      </c>
      <c r="Q116" t="s">
        <v>50</v>
      </c>
      <c r="R116">
        <v>2023</v>
      </c>
    </row>
    <row r="117" spans="1:18" x14ac:dyDescent="0.2">
      <c r="A117" t="s">
        <v>39</v>
      </c>
      <c r="B117" t="s">
        <v>2676</v>
      </c>
      <c r="C117" t="s">
        <v>2359</v>
      </c>
      <c r="D117" t="s">
        <v>2359</v>
      </c>
      <c r="E117" t="s">
        <v>2685</v>
      </c>
      <c r="F117" t="s">
        <v>2361</v>
      </c>
      <c r="G117">
        <v>5500000</v>
      </c>
      <c r="H117">
        <v>5500000</v>
      </c>
      <c r="I117" t="s">
        <v>2376</v>
      </c>
      <c r="J117" t="s">
        <v>2376</v>
      </c>
      <c r="K117">
        <v>6324</v>
      </c>
      <c r="L117" t="s">
        <v>2686</v>
      </c>
      <c r="M117" t="s">
        <v>2363</v>
      </c>
      <c r="N117">
        <v>116</v>
      </c>
      <c r="P117" t="s">
        <v>2378</v>
      </c>
      <c r="Q117" t="s">
        <v>50</v>
      </c>
      <c r="R117">
        <v>2023</v>
      </c>
    </row>
    <row r="118" spans="1:18" x14ac:dyDescent="0.2">
      <c r="A118" t="s">
        <v>2581</v>
      </c>
      <c r="B118" t="s">
        <v>2687</v>
      </c>
      <c r="C118" t="s">
        <v>2359</v>
      </c>
      <c r="D118" t="s">
        <v>2359</v>
      </c>
      <c r="E118" t="s">
        <v>2369</v>
      </c>
      <c r="F118" t="s">
        <v>2361</v>
      </c>
      <c r="G118">
        <v>4000000</v>
      </c>
      <c r="H118">
        <v>2000000</v>
      </c>
      <c r="I118" t="s">
        <v>2376</v>
      </c>
      <c r="J118" t="s">
        <v>2376</v>
      </c>
      <c r="K118">
        <v>6577</v>
      </c>
      <c r="L118" t="s">
        <v>2688</v>
      </c>
      <c r="M118" t="s">
        <v>2376</v>
      </c>
      <c r="N118">
        <v>117</v>
      </c>
      <c r="P118" t="s">
        <v>2378</v>
      </c>
      <c r="Q118" t="s">
        <v>50</v>
      </c>
      <c r="R118">
        <v>2023</v>
      </c>
    </row>
    <row r="119" spans="1:18" x14ac:dyDescent="0.2">
      <c r="A119" t="s">
        <v>2423</v>
      </c>
      <c r="B119" t="s">
        <v>2689</v>
      </c>
      <c r="C119" t="s">
        <v>2359</v>
      </c>
      <c r="D119" t="s">
        <v>2359</v>
      </c>
      <c r="E119" t="s">
        <v>2690</v>
      </c>
      <c r="F119" t="s">
        <v>2361</v>
      </c>
      <c r="G119">
        <v>4600000</v>
      </c>
      <c r="H119">
        <v>4600000</v>
      </c>
      <c r="I119" t="s">
        <v>2376</v>
      </c>
      <c r="J119" t="s">
        <v>2376</v>
      </c>
      <c r="K119">
        <v>6656</v>
      </c>
      <c r="L119" t="s">
        <v>2691</v>
      </c>
      <c r="M119" t="s">
        <v>2376</v>
      </c>
      <c r="N119">
        <v>118</v>
      </c>
      <c r="P119" t="s">
        <v>2378</v>
      </c>
      <c r="Q119" t="s">
        <v>50</v>
      </c>
      <c r="R119">
        <v>2023</v>
      </c>
    </row>
    <row r="120" spans="1:18" x14ac:dyDescent="0.2">
      <c r="A120" t="s">
        <v>2423</v>
      </c>
      <c r="B120" t="s">
        <v>2689</v>
      </c>
      <c r="C120" t="s">
        <v>2359</v>
      </c>
      <c r="D120" t="s">
        <v>2359</v>
      </c>
      <c r="E120" t="s">
        <v>2692</v>
      </c>
      <c r="F120" t="s">
        <v>2361</v>
      </c>
      <c r="G120">
        <v>4300000</v>
      </c>
      <c r="H120">
        <v>4300000</v>
      </c>
      <c r="I120" t="s">
        <v>2376</v>
      </c>
      <c r="J120" t="s">
        <v>2376</v>
      </c>
      <c r="K120">
        <v>6656</v>
      </c>
      <c r="L120" t="s">
        <v>2693</v>
      </c>
      <c r="M120" t="s">
        <v>2376</v>
      </c>
      <c r="N120">
        <v>119</v>
      </c>
      <c r="P120" t="s">
        <v>2378</v>
      </c>
      <c r="Q120" t="s">
        <v>50</v>
      </c>
      <c r="R120">
        <v>2023</v>
      </c>
    </row>
    <row r="121" spans="1:18" x14ac:dyDescent="0.2">
      <c r="A121" t="s">
        <v>2427</v>
      </c>
      <c r="B121" t="s">
        <v>2694</v>
      </c>
      <c r="C121" t="s">
        <v>2359</v>
      </c>
      <c r="D121" t="s">
        <v>2359</v>
      </c>
      <c r="E121" t="s">
        <v>2695</v>
      </c>
      <c r="F121" t="s">
        <v>2361</v>
      </c>
      <c r="G121">
        <v>736000</v>
      </c>
      <c r="H121">
        <v>466690</v>
      </c>
      <c r="I121" t="s">
        <v>2376</v>
      </c>
      <c r="J121" t="s">
        <v>2376</v>
      </c>
      <c r="K121">
        <v>6747</v>
      </c>
      <c r="L121" t="s">
        <v>2696</v>
      </c>
      <c r="M121" t="s">
        <v>2363</v>
      </c>
      <c r="N121">
        <v>120</v>
      </c>
      <c r="P121" t="s">
        <v>2378</v>
      </c>
      <c r="Q121" t="s">
        <v>50</v>
      </c>
      <c r="R121">
        <v>2023</v>
      </c>
    </row>
    <row r="122" spans="1:18" x14ac:dyDescent="0.2">
      <c r="A122" t="s">
        <v>2697</v>
      </c>
      <c r="B122" t="s">
        <v>2698</v>
      </c>
      <c r="C122" t="s">
        <v>2359</v>
      </c>
      <c r="D122" t="s">
        <v>2359</v>
      </c>
      <c r="E122" t="s">
        <v>2699</v>
      </c>
      <c r="F122" t="s">
        <v>2361</v>
      </c>
      <c r="G122">
        <v>11000000</v>
      </c>
      <c r="H122">
        <v>11000000</v>
      </c>
      <c r="I122" t="s">
        <v>2376</v>
      </c>
      <c r="J122" t="s">
        <v>2376</v>
      </c>
      <c r="K122">
        <v>7180</v>
      </c>
      <c r="L122" t="s">
        <v>2700</v>
      </c>
      <c r="M122" t="s">
        <v>2376</v>
      </c>
      <c r="N122">
        <v>121</v>
      </c>
      <c r="P122" t="s">
        <v>2378</v>
      </c>
      <c r="Q122" t="s">
        <v>50</v>
      </c>
      <c r="R122">
        <v>2023</v>
      </c>
    </row>
    <row r="123" spans="1:18" x14ac:dyDescent="0.2">
      <c r="A123" t="s">
        <v>2423</v>
      </c>
      <c r="B123" t="s">
        <v>2701</v>
      </c>
      <c r="C123" t="s">
        <v>2359</v>
      </c>
      <c r="D123" t="s">
        <v>2359</v>
      </c>
      <c r="E123" t="s">
        <v>2702</v>
      </c>
      <c r="F123" t="s">
        <v>2361</v>
      </c>
      <c r="G123">
        <v>15000000</v>
      </c>
      <c r="H123">
        <v>10000000</v>
      </c>
      <c r="I123" t="s">
        <v>2376</v>
      </c>
      <c r="J123" t="s">
        <v>2376</v>
      </c>
      <c r="K123">
        <v>8721</v>
      </c>
      <c r="L123" t="s">
        <v>2703</v>
      </c>
      <c r="M123" t="s">
        <v>2376</v>
      </c>
      <c r="N123">
        <v>122</v>
      </c>
      <c r="P123" t="s">
        <v>2378</v>
      </c>
      <c r="Q123" t="s">
        <v>50</v>
      </c>
      <c r="R123">
        <v>2023</v>
      </c>
    </row>
    <row r="124" spans="1:18" x14ac:dyDescent="0.2">
      <c r="A124" t="s">
        <v>2612</v>
      </c>
      <c r="B124" t="s">
        <v>2656</v>
      </c>
      <c r="C124" t="s">
        <v>2359</v>
      </c>
      <c r="D124" t="s">
        <v>2359</v>
      </c>
      <c r="E124" t="s">
        <v>2704</v>
      </c>
      <c r="F124" t="s">
        <v>2361</v>
      </c>
      <c r="G124">
        <v>4000000</v>
      </c>
      <c r="H124">
        <v>3000000</v>
      </c>
      <c r="I124" t="s">
        <v>2376</v>
      </c>
      <c r="J124" t="s">
        <v>2376</v>
      </c>
      <c r="K124">
        <v>16949</v>
      </c>
      <c r="L124" t="s">
        <v>2705</v>
      </c>
      <c r="M124" t="s">
        <v>2363</v>
      </c>
      <c r="N124">
        <v>123</v>
      </c>
      <c r="P124" t="s">
        <v>2378</v>
      </c>
      <c r="Q124" t="s">
        <v>50</v>
      </c>
      <c r="R124">
        <v>2023</v>
      </c>
    </row>
    <row r="125" spans="1:18" x14ac:dyDescent="0.2">
      <c r="A125" t="s">
        <v>2612</v>
      </c>
      <c r="B125" t="s">
        <v>2656</v>
      </c>
      <c r="C125" t="s">
        <v>2359</v>
      </c>
      <c r="D125" t="s">
        <v>2359</v>
      </c>
      <c r="E125" t="s">
        <v>2706</v>
      </c>
      <c r="F125" t="s">
        <v>2361</v>
      </c>
      <c r="G125">
        <v>3300000</v>
      </c>
      <c r="H125">
        <v>2500000</v>
      </c>
      <c r="I125" t="s">
        <v>2376</v>
      </c>
      <c r="J125" t="s">
        <v>2376</v>
      </c>
      <c r="K125">
        <v>16949</v>
      </c>
      <c r="L125" t="s">
        <v>2707</v>
      </c>
      <c r="M125" t="s">
        <v>2363</v>
      </c>
      <c r="N125">
        <v>124</v>
      </c>
      <c r="P125" t="s">
        <v>2378</v>
      </c>
      <c r="Q125" t="s">
        <v>50</v>
      </c>
      <c r="R125">
        <v>2023</v>
      </c>
    </row>
    <row r="126" spans="1:18" x14ac:dyDescent="0.2">
      <c r="A126" t="s">
        <v>2612</v>
      </c>
      <c r="B126" t="s">
        <v>2656</v>
      </c>
      <c r="C126" t="s">
        <v>2359</v>
      </c>
      <c r="D126" t="s">
        <v>2359</v>
      </c>
      <c r="E126" t="s">
        <v>2708</v>
      </c>
      <c r="F126" t="s">
        <v>2361</v>
      </c>
      <c r="G126">
        <v>17500000</v>
      </c>
      <c r="H126">
        <v>14000000</v>
      </c>
      <c r="I126" t="s">
        <v>2376</v>
      </c>
      <c r="J126" t="s">
        <v>2376</v>
      </c>
      <c r="K126">
        <v>16949</v>
      </c>
      <c r="L126" t="s">
        <v>2709</v>
      </c>
      <c r="M126" t="s">
        <v>2363</v>
      </c>
      <c r="N126">
        <v>125</v>
      </c>
      <c r="P126" t="s">
        <v>2378</v>
      </c>
      <c r="Q126" t="s">
        <v>50</v>
      </c>
      <c r="R126">
        <v>2023</v>
      </c>
    </row>
    <row r="127" spans="1:18" x14ac:dyDescent="0.2">
      <c r="A127" t="s">
        <v>2612</v>
      </c>
      <c r="B127" t="s">
        <v>2656</v>
      </c>
      <c r="C127" t="s">
        <v>2359</v>
      </c>
      <c r="D127" t="s">
        <v>2359</v>
      </c>
      <c r="E127" t="s">
        <v>2710</v>
      </c>
      <c r="F127" t="s">
        <v>2361</v>
      </c>
      <c r="G127">
        <v>3400000</v>
      </c>
      <c r="H127">
        <v>2000000</v>
      </c>
      <c r="I127" t="s">
        <v>2376</v>
      </c>
      <c r="J127" t="s">
        <v>2376</v>
      </c>
      <c r="K127">
        <v>16949</v>
      </c>
      <c r="L127" t="s">
        <v>2711</v>
      </c>
      <c r="M127" t="s">
        <v>2363</v>
      </c>
      <c r="N127">
        <v>126</v>
      </c>
      <c r="P127" t="s">
        <v>2378</v>
      </c>
      <c r="Q127" t="s">
        <v>50</v>
      </c>
      <c r="R127">
        <v>2023</v>
      </c>
    </row>
    <row r="128" spans="1:18" x14ac:dyDescent="0.2">
      <c r="A128" t="s">
        <v>2612</v>
      </c>
      <c r="B128" t="s">
        <v>2656</v>
      </c>
      <c r="C128" t="s">
        <v>2359</v>
      </c>
      <c r="D128" t="s">
        <v>2359</v>
      </c>
      <c r="E128" t="s">
        <v>2712</v>
      </c>
      <c r="F128" t="s">
        <v>2361</v>
      </c>
      <c r="G128">
        <v>8700000</v>
      </c>
      <c r="H128">
        <v>7000000</v>
      </c>
      <c r="I128" t="s">
        <v>2376</v>
      </c>
      <c r="J128" t="s">
        <v>2376</v>
      </c>
      <c r="K128">
        <v>16949</v>
      </c>
      <c r="L128" t="s">
        <v>2713</v>
      </c>
      <c r="M128" t="s">
        <v>2363</v>
      </c>
      <c r="N128">
        <v>127</v>
      </c>
      <c r="P128" t="s">
        <v>2378</v>
      </c>
      <c r="Q128" t="s">
        <v>50</v>
      </c>
      <c r="R128">
        <v>2023</v>
      </c>
    </row>
    <row r="129" spans="1:18" x14ac:dyDescent="0.2">
      <c r="A129" t="s">
        <v>2373</v>
      </c>
      <c r="B129" t="s">
        <v>2714</v>
      </c>
      <c r="C129" t="s">
        <v>2359</v>
      </c>
      <c r="D129" t="s">
        <v>2359</v>
      </c>
      <c r="E129" t="s">
        <v>2502</v>
      </c>
      <c r="F129" t="s">
        <v>2361</v>
      </c>
      <c r="G129">
        <v>24120000</v>
      </c>
      <c r="H129">
        <v>24120000</v>
      </c>
      <c r="I129" t="s">
        <v>2376</v>
      </c>
      <c r="J129" t="s">
        <v>2376</v>
      </c>
      <c r="K129">
        <v>17686</v>
      </c>
      <c r="L129" t="s">
        <v>2715</v>
      </c>
      <c r="M129" t="s">
        <v>2363</v>
      </c>
      <c r="N129">
        <v>128</v>
      </c>
      <c r="P129" t="s">
        <v>2378</v>
      </c>
      <c r="Q129" t="s">
        <v>50</v>
      </c>
      <c r="R129">
        <v>2023</v>
      </c>
    </row>
    <row r="130" spans="1:18" x14ac:dyDescent="0.2">
      <c r="A130" t="s">
        <v>2716</v>
      </c>
      <c r="B130" t="s">
        <v>2717</v>
      </c>
      <c r="C130" t="s">
        <v>2359</v>
      </c>
      <c r="D130" t="s">
        <v>2359</v>
      </c>
      <c r="E130" t="s">
        <v>2718</v>
      </c>
      <c r="F130" t="s">
        <v>2361</v>
      </c>
      <c r="G130">
        <v>3400000</v>
      </c>
      <c r="H130">
        <v>600000</v>
      </c>
      <c r="I130" t="s">
        <v>2376</v>
      </c>
      <c r="J130" t="s">
        <v>2376</v>
      </c>
      <c r="K130">
        <v>20000</v>
      </c>
      <c r="L130" t="s">
        <v>2719</v>
      </c>
      <c r="M130" t="s">
        <v>2363</v>
      </c>
      <c r="N130">
        <v>129</v>
      </c>
      <c r="P130" t="s">
        <v>2378</v>
      </c>
      <c r="Q130" t="s">
        <v>50</v>
      </c>
      <c r="R130">
        <v>2023</v>
      </c>
    </row>
    <row r="131" spans="1:18" x14ac:dyDescent="0.2">
      <c r="A131" t="s">
        <v>2720</v>
      </c>
      <c r="B131" t="s">
        <v>2721</v>
      </c>
      <c r="C131" t="s">
        <v>2359</v>
      </c>
      <c r="D131" t="s">
        <v>2359</v>
      </c>
      <c r="E131" t="s">
        <v>2722</v>
      </c>
      <c r="F131" t="s">
        <v>2361</v>
      </c>
      <c r="G131">
        <v>20000000</v>
      </c>
      <c r="H131">
        <v>20000000</v>
      </c>
      <c r="I131" t="s">
        <v>2376</v>
      </c>
      <c r="J131" t="s">
        <v>2376</v>
      </c>
      <c r="K131">
        <v>27335</v>
      </c>
      <c r="L131" t="s">
        <v>2723</v>
      </c>
      <c r="M131" t="s">
        <v>2378</v>
      </c>
      <c r="N131">
        <v>130</v>
      </c>
      <c r="P131" t="s">
        <v>2378</v>
      </c>
      <c r="Q131" t="s">
        <v>50</v>
      </c>
      <c r="R131">
        <v>2023</v>
      </c>
    </row>
    <row r="132" spans="1:18" x14ac:dyDescent="0.2">
      <c r="A132" t="s">
        <v>2720</v>
      </c>
      <c r="B132" t="s">
        <v>2721</v>
      </c>
      <c r="C132" t="s">
        <v>2359</v>
      </c>
      <c r="D132" t="s">
        <v>2359</v>
      </c>
      <c r="E132" t="s">
        <v>2724</v>
      </c>
      <c r="F132" t="s">
        <v>2361</v>
      </c>
      <c r="G132">
        <v>7500000</v>
      </c>
      <c r="H132">
        <v>7500000</v>
      </c>
      <c r="I132" t="s">
        <v>2376</v>
      </c>
      <c r="J132" t="s">
        <v>2376</v>
      </c>
      <c r="K132">
        <v>27335</v>
      </c>
      <c r="L132" t="s">
        <v>2725</v>
      </c>
      <c r="M132" t="s">
        <v>2378</v>
      </c>
      <c r="N132">
        <v>131</v>
      </c>
      <c r="P132" t="s">
        <v>2378</v>
      </c>
      <c r="Q132" t="s">
        <v>50</v>
      </c>
      <c r="R132">
        <v>2023</v>
      </c>
    </row>
    <row r="133" spans="1:18" x14ac:dyDescent="0.2">
      <c r="A133" t="s">
        <v>2720</v>
      </c>
      <c r="B133" t="s">
        <v>2721</v>
      </c>
      <c r="C133" t="s">
        <v>2359</v>
      </c>
      <c r="D133" t="s">
        <v>2359</v>
      </c>
      <c r="E133" t="s">
        <v>2726</v>
      </c>
      <c r="F133" t="s">
        <v>2361</v>
      </c>
      <c r="G133">
        <v>35000000</v>
      </c>
      <c r="H133">
        <v>35000000</v>
      </c>
      <c r="I133" t="s">
        <v>2376</v>
      </c>
      <c r="J133" t="s">
        <v>2376</v>
      </c>
      <c r="K133">
        <v>34586</v>
      </c>
      <c r="L133" t="s">
        <v>2727</v>
      </c>
      <c r="M133" t="s">
        <v>2378</v>
      </c>
      <c r="N133">
        <v>132</v>
      </c>
      <c r="P133" t="s">
        <v>2378</v>
      </c>
      <c r="Q133" t="s">
        <v>50</v>
      </c>
      <c r="R133">
        <v>2023</v>
      </c>
    </row>
    <row r="134" spans="1:18" x14ac:dyDescent="0.2">
      <c r="A134" t="s">
        <v>2720</v>
      </c>
      <c r="B134" t="s">
        <v>2721</v>
      </c>
      <c r="C134" t="s">
        <v>2359</v>
      </c>
      <c r="D134" t="s">
        <v>2359</v>
      </c>
      <c r="E134" t="s">
        <v>2728</v>
      </c>
      <c r="F134" t="s">
        <v>2361</v>
      </c>
      <c r="G134">
        <v>3500000</v>
      </c>
      <c r="H134">
        <v>3500000</v>
      </c>
      <c r="I134" t="s">
        <v>2376</v>
      </c>
      <c r="J134" t="s">
        <v>2376</v>
      </c>
      <c r="K134">
        <v>34586</v>
      </c>
      <c r="L134" t="s">
        <v>2729</v>
      </c>
      <c r="M134" t="s">
        <v>2378</v>
      </c>
      <c r="N134">
        <v>133</v>
      </c>
      <c r="P134" t="s">
        <v>2378</v>
      </c>
      <c r="Q134" t="s">
        <v>50</v>
      </c>
      <c r="R134">
        <v>2023</v>
      </c>
    </row>
    <row r="135" spans="1:18" x14ac:dyDescent="0.2">
      <c r="A135" t="s">
        <v>2720</v>
      </c>
      <c r="B135" t="s">
        <v>2721</v>
      </c>
      <c r="C135" t="s">
        <v>2359</v>
      </c>
      <c r="D135" t="s">
        <v>2359</v>
      </c>
      <c r="E135" t="s">
        <v>2730</v>
      </c>
      <c r="F135" t="s">
        <v>2361</v>
      </c>
      <c r="G135">
        <v>9500000</v>
      </c>
      <c r="H135">
        <v>9500000</v>
      </c>
      <c r="I135" t="s">
        <v>2376</v>
      </c>
      <c r="J135" t="s">
        <v>2376</v>
      </c>
      <c r="K135">
        <v>34586</v>
      </c>
      <c r="L135" t="s">
        <v>2731</v>
      </c>
      <c r="M135" t="s">
        <v>2378</v>
      </c>
      <c r="N135">
        <v>134</v>
      </c>
      <c r="P135" t="s">
        <v>2378</v>
      </c>
      <c r="Q135" t="s">
        <v>50</v>
      </c>
      <c r="R135">
        <v>2023</v>
      </c>
    </row>
    <row r="136" spans="1:18" x14ac:dyDescent="0.2">
      <c r="A136" t="s">
        <v>2390</v>
      </c>
      <c r="B136" t="s">
        <v>2391</v>
      </c>
      <c r="C136" t="s">
        <v>2359</v>
      </c>
      <c r="D136" t="s">
        <v>2359</v>
      </c>
      <c r="E136" t="s">
        <v>2732</v>
      </c>
      <c r="F136" t="s">
        <v>2361</v>
      </c>
      <c r="G136">
        <v>8119000</v>
      </c>
      <c r="H136">
        <v>4059500</v>
      </c>
      <c r="I136" t="s">
        <v>2376</v>
      </c>
      <c r="J136" t="s">
        <v>2376</v>
      </c>
      <c r="K136" t="s">
        <v>2376</v>
      </c>
      <c r="L136" t="s">
        <v>2733</v>
      </c>
      <c r="M136" t="s">
        <v>2376</v>
      </c>
      <c r="N136">
        <v>135</v>
      </c>
      <c r="P136" t="s">
        <v>2378</v>
      </c>
      <c r="Q136" t="s">
        <v>50</v>
      </c>
      <c r="R136">
        <v>2023</v>
      </c>
    </row>
    <row r="137" spans="1:18" x14ac:dyDescent="0.2">
      <c r="A137" t="s">
        <v>2379</v>
      </c>
      <c r="B137" t="s">
        <v>2380</v>
      </c>
      <c r="C137" t="s">
        <v>2359</v>
      </c>
      <c r="D137" t="s">
        <v>2359</v>
      </c>
      <c r="E137" t="s">
        <v>2734</v>
      </c>
      <c r="F137" t="s">
        <v>2361</v>
      </c>
      <c r="G137">
        <v>5610000</v>
      </c>
      <c r="H137">
        <v>5610000</v>
      </c>
      <c r="I137" t="s">
        <v>2376</v>
      </c>
      <c r="J137" t="s">
        <v>2376</v>
      </c>
      <c r="K137" t="s">
        <v>2376</v>
      </c>
      <c r="L137" t="s">
        <v>2735</v>
      </c>
      <c r="M137" t="s">
        <v>2363</v>
      </c>
      <c r="N137">
        <v>136</v>
      </c>
      <c r="P137" t="s">
        <v>2378</v>
      </c>
      <c r="Q137" t="s">
        <v>50</v>
      </c>
      <c r="R137">
        <v>2023</v>
      </c>
    </row>
    <row r="138" spans="1:18" x14ac:dyDescent="0.2">
      <c r="A138" t="s">
        <v>2379</v>
      </c>
      <c r="B138" t="s">
        <v>2380</v>
      </c>
      <c r="C138" t="s">
        <v>2359</v>
      </c>
      <c r="D138" t="s">
        <v>2359</v>
      </c>
      <c r="E138" t="s">
        <v>2736</v>
      </c>
      <c r="F138" t="s">
        <v>2361</v>
      </c>
      <c r="G138">
        <v>4253000</v>
      </c>
      <c r="H138">
        <v>4253000</v>
      </c>
      <c r="I138" t="s">
        <v>2376</v>
      </c>
      <c r="J138" t="s">
        <v>2376</v>
      </c>
      <c r="K138" t="s">
        <v>2376</v>
      </c>
      <c r="L138" t="s">
        <v>2737</v>
      </c>
      <c r="M138" t="s">
        <v>2363</v>
      </c>
      <c r="N138">
        <v>137</v>
      </c>
      <c r="P138" t="s">
        <v>2378</v>
      </c>
      <c r="Q138" t="s">
        <v>50</v>
      </c>
      <c r="R138">
        <v>2023</v>
      </c>
    </row>
    <row r="139" spans="1:18" x14ac:dyDescent="0.2">
      <c r="A139" t="s">
        <v>2379</v>
      </c>
      <c r="B139" t="s">
        <v>2380</v>
      </c>
      <c r="C139" t="s">
        <v>2359</v>
      </c>
      <c r="D139" t="s">
        <v>2359</v>
      </c>
      <c r="E139" t="s">
        <v>2738</v>
      </c>
      <c r="F139" t="s">
        <v>2361</v>
      </c>
      <c r="G139">
        <v>11640000</v>
      </c>
      <c r="H139">
        <v>11640000</v>
      </c>
      <c r="I139" t="s">
        <v>2376</v>
      </c>
      <c r="J139" t="s">
        <v>2376</v>
      </c>
      <c r="K139" t="s">
        <v>2376</v>
      </c>
      <c r="L139" t="s">
        <v>2739</v>
      </c>
      <c r="M139" t="s">
        <v>2363</v>
      </c>
      <c r="N139">
        <v>138</v>
      </c>
      <c r="P139" t="s">
        <v>2378</v>
      </c>
      <c r="Q139" t="s">
        <v>50</v>
      </c>
      <c r="R139">
        <v>2023</v>
      </c>
    </row>
    <row r="140" spans="1:18" x14ac:dyDescent="0.2">
      <c r="A140" t="s">
        <v>2379</v>
      </c>
      <c r="B140" t="s">
        <v>2380</v>
      </c>
      <c r="C140" t="s">
        <v>2359</v>
      </c>
      <c r="D140" t="s">
        <v>2359</v>
      </c>
      <c r="E140" t="s">
        <v>2740</v>
      </c>
      <c r="F140" t="s">
        <v>2361</v>
      </c>
      <c r="G140">
        <v>255000</v>
      </c>
      <c r="H140">
        <v>255000</v>
      </c>
      <c r="I140" t="s">
        <v>2376</v>
      </c>
      <c r="J140" t="s">
        <v>2376</v>
      </c>
      <c r="K140" t="s">
        <v>2376</v>
      </c>
      <c r="L140" t="s">
        <v>2741</v>
      </c>
      <c r="M140" t="s">
        <v>2363</v>
      </c>
      <c r="N140">
        <v>139</v>
      </c>
      <c r="P140" t="s">
        <v>2378</v>
      </c>
      <c r="Q140" t="s">
        <v>50</v>
      </c>
      <c r="R140">
        <v>2023</v>
      </c>
    </row>
    <row r="141" spans="1:18" x14ac:dyDescent="0.2">
      <c r="A141" t="s">
        <v>28</v>
      </c>
      <c r="B141" t="s">
        <v>2742</v>
      </c>
      <c r="C141" t="s">
        <v>2359</v>
      </c>
      <c r="D141" t="s">
        <v>2359</v>
      </c>
      <c r="E141" t="s">
        <v>2369</v>
      </c>
      <c r="F141" t="s">
        <v>2361</v>
      </c>
      <c r="G141">
        <v>4510000</v>
      </c>
      <c r="H141">
        <v>4010000</v>
      </c>
      <c r="I141" t="s">
        <v>2376</v>
      </c>
      <c r="J141" t="s">
        <v>2376</v>
      </c>
      <c r="K141">
        <v>1215</v>
      </c>
      <c r="L141" t="s">
        <v>2743</v>
      </c>
      <c r="M141" t="s">
        <v>2363</v>
      </c>
      <c r="N141">
        <v>140</v>
      </c>
      <c r="P141" t="s">
        <v>2378</v>
      </c>
      <c r="Q141" t="s">
        <v>50</v>
      </c>
      <c r="R141">
        <v>2023</v>
      </c>
    </row>
    <row r="142" spans="1:18" x14ac:dyDescent="0.2">
      <c r="A142" t="s">
        <v>2744</v>
      </c>
      <c r="B142" t="s">
        <v>2745</v>
      </c>
      <c r="C142" t="s">
        <v>2359</v>
      </c>
      <c r="D142" t="s">
        <v>2359</v>
      </c>
      <c r="E142" t="s">
        <v>2746</v>
      </c>
      <c r="F142" t="s">
        <v>2361</v>
      </c>
      <c r="G142" t="s">
        <v>2376</v>
      </c>
      <c r="H142">
        <v>12000000</v>
      </c>
      <c r="I142">
        <v>7403900</v>
      </c>
      <c r="J142">
        <v>7403900</v>
      </c>
      <c r="K142">
        <v>38189</v>
      </c>
      <c r="L142" t="s">
        <v>2747</v>
      </c>
      <c r="M142" t="s">
        <v>2363</v>
      </c>
      <c r="N142">
        <v>1</v>
      </c>
      <c r="P142" t="s">
        <v>2363</v>
      </c>
      <c r="Q142" t="s">
        <v>50</v>
      </c>
      <c r="R142">
        <v>2023</v>
      </c>
    </row>
    <row r="143" spans="1:18" x14ac:dyDescent="0.2">
      <c r="A143" t="s">
        <v>2608</v>
      </c>
      <c r="B143" t="s">
        <v>2748</v>
      </c>
      <c r="C143" t="s">
        <v>2359</v>
      </c>
      <c r="D143" t="s">
        <v>2359</v>
      </c>
      <c r="E143" t="s">
        <v>2749</v>
      </c>
      <c r="F143" t="s">
        <v>2361</v>
      </c>
      <c r="G143">
        <v>2500000</v>
      </c>
      <c r="H143">
        <v>2500000</v>
      </c>
      <c r="I143" t="s">
        <v>2376</v>
      </c>
      <c r="J143" t="s">
        <v>2376</v>
      </c>
      <c r="K143">
        <v>2495</v>
      </c>
      <c r="L143" t="s">
        <v>2750</v>
      </c>
      <c r="M143" t="s">
        <v>2378</v>
      </c>
      <c r="N143">
        <v>2</v>
      </c>
      <c r="P143" t="s">
        <v>2378</v>
      </c>
      <c r="Q143" t="s">
        <v>50</v>
      </c>
      <c r="R143">
        <v>2023</v>
      </c>
    </row>
    <row r="144" spans="1:18" x14ac:dyDescent="0.2">
      <c r="A144" t="s">
        <v>2373</v>
      </c>
      <c r="B144" t="s">
        <v>2714</v>
      </c>
      <c r="C144" t="s">
        <v>2359</v>
      </c>
      <c r="D144" t="s">
        <v>2359</v>
      </c>
      <c r="E144" t="s">
        <v>2751</v>
      </c>
      <c r="F144" t="s">
        <v>2752</v>
      </c>
      <c r="G144">
        <v>27025000</v>
      </c>
      <c r="H144">
        <v>27025000</v>
      </c>
      <c r="I144">
        <v>31033517</v>
      </c>
      <c r="J144">
        <v>10276500</v>
      </c>
      <c r="K144">
        <v>17686</v>
      </c>
      <c r="L144" t="s">
        <v>2753</v>
      </c>
      <c r="M144" t="s">
        <v>2363</v>
      </c>
      <c r="N144">
        <v>1</v>
      </c>
      <c r="O144">
        <v>75</v>
      </c>
      <c r="P144" t="s">
        <v>2363</v>
      </c>
      <c r="Q144" t="s">
        <v>50</v>
      </c>
      <c r="R144">
        <v>2023</v>
      </c>
    </row>
    <row r="145" spans="1:18" x14ac:dyDescent="0.2">
      <c r="A145" t="s">
        <v>2379</v>
      </c>
      <c r="B145" t="s">
        <v>2754</v>
      </c>
      <c r="C145" t="s">
        <v>2359</v>
      </c>
      <c r="D145" t="s">
        <v>2359</v>
      </c>
      <c r="E145" t="s">
        <v>2755</v>
      </c>
      <c r="F145" t="s">
        <v>2752</v>
      </c>
      <c r="G145">
        <v>500000</v>
      </c>
      <c r="H145">
        <v>500000</v>
      </c>
      <c r="I145">
        <v>1000000</v>
      </c>
      <c r="J145">
        <v>500000</v>
      </c>
      <c r="K145">
        <v>552</v>
      </c>
      <c r="L145" t="s">
        <v>2756</v>
      </c>
      <c r="M145" t="s">
        <v>2363</v>
      </c>
      <c r="N145">
        <v>2</v>
      </c>
      <c r="O145">
        <v>70</v>
      </c>
      <c r="P145" t="s">
        <v>2363</v>
      </c>
      <c r="Q145" t="s">
        <v>50</v>
      </c>
      <c r="R145">
        <v>2023</v>
      </c>
    </row>
    <row r="146" spans="1:18" x14ac:dyDescent="0.2">
      <c r="A146" t="s">
        <v>2396</v>
      </c>
      <c r="B146" t="s">
        <v>2397</v>
      </c>
      <c r="C146" t="s">
        <v>2359</v>
      </c>
      <c r="D146" t="s">
        <v>2359</v>
      </c>
      <c r="E146" t="s">
        <v>2755</v>
      </c>
      <c r="F146" t="s">
        <v>2752</v>
      </c>
      <c r="G146">
        <v>500000</v>
      </c>
      <c r="H146">
        <v>500000</v>
      </c>
      <c r="I146">
        <v>1000000</v>
      </c>
      <c r="J146">
        <v>500000</v>
      </c>
      <c r="K146">
        <v>1095</v>
      </c>
      <c r="L146" t="s">
        <v>2757</v>
      </c>
      <c r="M146" t="s">
        <v>2363</v>
      </c>
      <c r="N146">
        <v>3</v>
      </c>
      <c r="O146">
        <v>70</v>
      </c>
      <c r="P146" t="s">
        <v>2363</v>
      </c>
      <c r="Q146" t="s">
        <v>50</v>
      </c>
      <c r="R146">
        <v>2023</v>
      </c>
    </row>
    <row r="147" spans="1:18" x14ac:dyDescent="0.2">
      <c r="A147" t="s">
        <v>2403</v>
      </c>
      <c r="B147" t="s">
        <v>2404</v>
      </c>
      <c r="C147" t="s">
        <v>2359</v>
      </c>
      <c r="D147" t="s">
        <v>2359</v>
      </c>
      <c r="E147" t="s">
        <v>2751</v>
      </c>
      <c r="F147" t="s">
        <v>2752</v>
      </c>
      <c r="G147">
        <v>615000</v>
      </c>
      <c r="H147">
        <v>615000</v>
      </c>
      <c r="I147">
        <v>1230000</v>
      </c>
      <c r="J147">
        <v>615000</v>
      </c>
      <c r="K147">
        <v>2458</v>
      </c>
      <c r="L147" t="s">
        <v>2758</v>
      </c>
      <c r="M147" t="s">
        <v>2363</v>
      </c>
      <c r="N147">
        <v>4</v>
      </c>
      <c r="O147">
        <v>70</v>
      </c>
      <c r="P147" t="s">
        <v>2363</v>
      </c>
      <c r="Q147" t="s">
        <v>50</v>
      </c>
      <c r="R147">
        <v>2023</v>
      </c>
    </row>
    <row r="148" spans="1:18" x14ac:dyDescent="0.2">
      <c r="A148" t="s">
        <v>39</v>
      </c>
      <c r="B148" t="s">
        <v>2364</v>
      </c>
      <c r="C148" t="s">
        <v>2359</v>
      </c>
      <c r="D148" t="s">
        <v>2359</v>
      </c>
      <c r="E148" t="s">
        <v>2755</v>
      </c>
      <c r="F148" t="s">
        <v>2752</v>
      </c>
      <c r="G148">
        <v>250000</v>
      </c>
      <c r="H148">
        <v>250000</v>
      </c>
      <c r="I148">
        <v>500000</v>
      </c>
      <c r="J148">
        <v>250000</v>
      </c>
      <c r="K148">
        <v>2945</v>
      </c>
      <c r="L148" t="s">
        <v>2759</v>
      </c>
      <c r="M148" t="s">
        <v>2363</v>
      </c>
      <c r="N148">
        <v>5</v>
      </c>
      <c r="O148">
        <v>70</v>
      </c>
      <c r="P148" t="s">
        <v>2363</v>
      </c>
      <c r="Q148" t="s">
        <v>50</v>
      </c>
      <c r="R148">
        <v>2023</v>
      </c>
    </row>
    <row r="149" spans="1:18" x14ac:dyDescent="0.2">
      <c r="A149" t="s">
        <v>2403</v>
      </c>
      <c r="B149" t="s">
        <v>2760</v>
      </c>
      <c r="C149" t="s">
        <v>2359</v>
      </c>
      <c r="D149" t="s">
        <v>2359</v>
      </c>
      <c r="E149" t="s">
        <v>2755</v>
      </c>
      <c r="F149" t="s">
        <v>2752</v>
      </c>
      <c r="G149">
        <v>500000</v>
      </c>
      <c r="H149">
        <v>500000</v>
      </c>
      <c r="I149">
        <v>1000000</v>
      </c>
      <c r="J149">
        <v>500000</v>
      </c>
      <c r="K149">
        <v>1381</v>
      </c>
      <c r="L149" t="s">
        <v>2756</v>
      </c>
      <c r="M149" t="s">
        <v>2363</v>
      </c>
      <c r="N149">
        <v>6</v>
      </c>
      <c r="O149">
        <v>55</v>
      </c>
      <c r="P149" t="s">
        <v>2363</v>
      </c>
      <c r="Q149" t="s">
        <v>50</v>
      </c>
      <c r="R149">
        <v>2023</v>
      </c>
    </row>
    <row r="150" spans="1:18" x14ac:dyDescent="0.2">
      <c r="A150" t="s">
        <v>2379</v>
      </c>
      <c r="B150" t="s">
        <v>2410</v>
      </c>
      <c r="C150" t="s">
        <v>2359</v>
      </c>
      <c r="D150" t="s">
        <v>2359</v>
      </c>
      <c r="E150" t="s">
        <v>2755</v>
      </c>
      <c r="F150" t="s">
        <v>2752</v>
      </c>
      <c r="G150">
        <v>500000</v>
      </c>
      <c r="H150">
        <v>500000</v>
      </c>
      <c r="I150">
        <v>1000000</v>
      </c>
      <c r="J150">
        <v>500000</v>
      </c>
      <c r="K150">
        <v>1633</v>
      </c>
      <c r="L150" t="s">
        <v>2761</v>
      </c>
      <c r="M150" t="s">
        <v>2363</v>
      </c>
      <c r="N150">
        <v>7</v>
      </c>
      <c r="O150">
        <v>55</v>
      </c>
      <c r="P150" t="s">
        <v>2363</v>
      </c>
      <c r="Q150" t="s">
        <v>50</v>
      </c>
      <c r="R150">
        <v>2023</v>
      </c>
    </row>
    <row r="151" spans="1:18" x14ac:dyDescent="0.2">
      <c r="A151" t="s">
        <v>2497</v>
      </c>
      <c r="B151" t="s">
        <v>2762</v>
      </c>
      <c r="C151" t="s">
        <v>2359</v>
      </c>
      <c r="D151" t="s">
        <v>2359</v>
      </c>
      <c r="E151" t="s">
        <v>2751</v>
      </c>
      <c r="F151" t="s">
        <v>2752</v>
      </c>
      <c r="G151" t="s">
        <v>2376</v>
      </c>
      <c r="H151" t="s">
        <v>2376</v>
      </c>
      <c r="I151">
        <v>500000</v>
      </c>
      <c r="J151">
        <v>250000</v>
      </c>
      <c r="K151">
        <v>1846</v>
      </c>
      <c r="L151" t="s">
        <v>2763</v>
      </c>
      <c r="M151" t="s">
        <v>2363</v>
      </c>
      <c r="N151">
        <v>8</v>
      </c>
      <c r="O151">
        <v>55</v>
      </c>
      <c r="P151" t="s">
        <v>2363</v>
      </c>
      <c r="Q151" t="s">
        <v>50</v>
      </c>
      <c r="R151">
        <v>2023</v>
      </c>
    </row>
    <row r="152" spans="1:18" x14ac:dyDescent="0.2">
      <c r="A152" t="s">
        <v>2379</v>
      </c>
      <c r="B152" t="s">
        <v>2764</v>
      </c>
      <c r="C152" t="s">
        <v>2359</v>
      </c>
      <c r="D152" t="s">
        <v>2359</v>
      </c>
      <c r="E152" t="s">
        <v>2755</v>
      </c>
      <c r="F152" t="s">
        <v>2752</v>
      </c>
      <c r="G152">
        <v>500000</v>
      </c>
      <c r="H152">
        <v>500000</v>
      </c>
      <c r="I152">
        <v>1000000</v>
      </c>
      <c r="J152">
        <v>500000</v>
      </c>
      <c r="K152">
        <v>2907</v>
      </c>
      <c r="L152" t="s">
        <v>2757</v>
      </c>
      <c r="M152" t="s">
        <v>2363</v>
      </c>
      <c r="N152">
        <v>9</v>
      </c>
      <c r="O152">
        <v>55</v>
      </c>
      <c r="P152" t="s">
        <v>2363</v>
      </c>
      <c r="Q152" t="s">
        <v>50</v>
      </c>
      <c r="R152">
        <v>2023</v>
      </c>
    </row>
    <row r="153" spans="1:18" x14ac:dyDescent="0.2">
      <c r="A153" t="s">
        <v>2441</v>
      </c>
      <c r="B153" t="s">
        <v>2765</v>
      </c>
      <c r="C153" t="s">
        <v>2359</v>
      </c>
      <c r="D153" t="s">
        <v>2359</v>
      </c>
      <c r="E153" t="s">
        <v>2755</v>
      </c>
      <c r="F153" t="s">
        <v>2752</v>
      </c>
      <c r="G153">
        <v>200000</v>
      </c>
      <c r="H153">
        <v>200000</v>
      </c>
      <c r="I153">
        <v>200000</v>
      </c>
      <c r="J153" t="s">
        <v>2376</v>
      </c>
      <c r="K153">
        <v>2870</v>
      </c>
      <c r="L153" t="s">
        <v>2766</v>
      </c>
      <c r="M153" t="s">
        <v>2378</v>
      </c>
      <c r="N153">
        <v>10</v>
      </c>
      <c r="O153">
        <v>50</v>
      </c>
      <c r="P153" t="s">
        <v>2363</v>
      </c>
      <c r="Q153" t="s">
        <v>50</v>
      </c>
      <c r="R153">
        <v>2023</v>
      </c>
    </row>
    <row r="154" spans="1:18" x14ac:dyDescent="0.2">
      <c r="A154" t="s">
        <v>2390</v>
      </c>
      <c r="B154" t="s">
        <v>2767</v>
      </c>
      <c r="C154" t="s">
        <v>2359</v>
      </c>
      <c r="D154" t="s">
        <v>2359</v>
      </c>
      <c r="E154" t="s">
        <v>2755</v>
      </c>
      <c r="F154" t="s">
        <v>2752</v>
      </c>
      <c r="G154">
        <v>25000</v>
      </c>
      <c r="H154">
        <v>25000</v>
      </c>
      <c r="I154" t="s">
        <v>2376</v>
      </c>
      <c r="J154" t="s">
        <v>2376</v>
      </c>
      <c r="K154">
        <v>4802</v>
      </c>
      <c r="L154" t="s">
        <v>2768</v>
      </c>
      <c r="M154" t="s">
        <v>2376</v>
      </c>
      <c r="N154">
        <v>11</v>
      </c>
      <c r="O154">
        <v>50</v>
      </c>
      <c r="P154" t="s">
        <v>2378</v>
      </c>
      <c r="Q154" t="s">
        <v>50</v>
      </c>
      <c r="R154">
        <v>2023</v>
      </c>
    </row>
    <row r="155" spans="1:18" x14ac:dyDescent="0.2">
      <c r="A155" t="s">
        <v>2667</v>
      </c>
      <c r="B155" t="s">
        <v>2668</v>
      </c>
      <c r="C155" t="s">
        <v>2359</v>
      </c>
      <c r="D155" t="s">
        <v>2359</v>
      </c>
      <c r="E155" t="s">
        <v>2769</v>
      </c>
      <c r="F155" t="s">
        <v>2752</v>
      </c>
      <c r="G155">
        <v>2277600</v>
      </c>
      <c r="H155">
        <v>2277600</v>
      </c>
      <c r="I155" t="s">
        <v>2376</v>
      </c>
      <c r="J155" t="s">
        <v>2376</v>
      </c>
      <c r="K155">
        <v>5352</v>
      </c>
      <c r="L155" t="s">
        <v>2770</v>
      </c>
      <c r="M155" t="s">
        <v>2376</v>
      </c>
      <c r="N155">
        <v>12</v>
      </c>
      <c r="O155">
        <v>50</v>
      </c>
      <c r="P155" t="s">
        <v>2378</v>
      </c>
      <c r="Q155" t="s">
        <v>50</v>
      </c>
      <c r="R155">
        <v>2023</v>
      </c>
    </row>
    <row r="156" spans="1:18" x14ac:dyDescent="0.2">
      <c r="A156" t="s">
        <v>2396</v>
      </c>
      <c r="B156" t="s">
        <v>2771</v>
      </c>
      <c r="C156" t="s">
        <v>2359</v>
      </c>
      <c r="D156" t="s">
        <v>2359</v>
      </c>
      <c r="E156" t="s">
        <v>2755</v>
      </c>
      <c r="F156" t="s">
        <v>2752</v>
      </c>
      <c r="G156">
        <v>500000</v>
      </c>
      <c r="H156">
        <v>500000</v>
      </c>
      <c r="I156" t="s">
        <v>2376</v>
      </c>
      <c r="J156" t="s">
        <v>2376</v>
      </c>
      <c r="K156">
        <v>5574</v>
      </c>
      <c r="L156" t="s">
        <v>2761</v>
      </c>
      <c r="M156" t="s">
        <v>2378</v>
      </c>
      <c r="N156">
        <v>13</v>
      </c>
      <c r="O156">
        <v>50</v>
      </c>
      <c r="P156" t="s">
        <v>2378</v>
      </c>
      <c r="Q156" t="s">
        <v>50</v>
      </c>
      <c r="R156">
        <v>2023</v>
      </c>
    </row>
    <row r="157" spans="1:18" x14ac:dyDescent="0.2">
      <c r="A157" t="s">
        <v>2423</v>
      </c>
      <c r="B157" t="s">
        <v>2689</v>
      </c>
      <c r="C157" t="s">
        <v>2359</v>
      </c>
      <c r="D157" t="s">
        <v>2359</v>
      </c>
      <c r="E157" t="s">
        <v>2751</v>
      </c>
      <c r="F157" t="s">
        <v>2752</v>
      </c>
      <c r="G157">
        <v>500000</v>
      </c>
      <c r="H157">
        <v>500000</v>
      </c>
      <c r="I157" t="s">
        <v>2376</v>
      </c>
      <c r="J157" t="s">
        <v>2376</v>
      </c>
      <c r="K157">
        <v>6656</v>
      </c>
      <c r="L157" t="s">
        <v>2772</v>
      </c>
      <c r="M157" t="s">
        <v>2376</v>
      </c>
      <c r="N157">
        <v>14</v>
      </c>
      <c r="O157">
        <v>50</v>
      </c>
      <c r="P157" t="s">
        <v>2378</v>
      </c>
      <c r="Q157" t="s">
        <v>50</v>
      </c>
      <c r="R157">
        <v>2023</v>
      </c>
    </row>
    <row r="158" spans="1:18" x14ac:dyDescent="0.2">
      <c r="A158" t="s">
        <v>2608</v>
      </c>
      <c r="B158" t="s">
        <v>2773</v>
      </c>
      <c r="C158" t="s">
        <v>2359</v>
      </c>
      <c r="D158" t="s">
        <v>2359</v>
      </c>
      <c r="E158" t="s">
        <v>2755</v>
      </c>
      <c r="F158" t="s">
        <v>2752</v>
      </c>
      <c r="G158" t="s">
        <v>2376</v>
      </c>
      <c r="H158" t="s">
        <v>2376</v>
      </c>
      <c r="I158" t="s">
        <v>2376</v>
      </c>
      <c r="J158" t="s">
        <v>2376</v>
      </c>
      <c r="K158">
        <v>2212</v>
      </c>
      <c r="L158" t="s">
        <v>2774</v>
      </c>
      <c r="M158" t="s">
        <v>2378</v>
      </c>
      <c r="N158">
        <v>15</v>
      </c>
      <c r="O158">
        <v>45</v>
      </c>
      <c r="P158" t="s">
        <v>2378</v>
      </c>
      <c r="Q158" t="s">
        <v>50</v>
      </c>
      <c r="R158">
        <v>2023</v>
      </c>
    </row>
    <row r="159" spans="1:18" x14ac:dyDescent="0.2">
      <c r="A159" t="s">
        <v>2359</v>
      </c>
      <c r="B159" t="s">
        <v>2775</v>
      </c>
      <c r="C159" t="s">
        <v>2359</v>
      </c>
      <c r="D159">
        <v>3104</v>
      </c>
      <c r="E159" t="s">
        <v>2359</v>
      </c>
      <c r="F159" t="s">
        <v>2361</v>
      </c>
      <c r="G159" t="s">
        <v>2359</v>
      </c>
      <c r="H159">
        <v>2000000</v>
      </c>
      <c r="I159" t="s">
        <v>2359</v>
      </c>
      <c r="J159" t="s">
        <v>2359</v>
      </c>
      <c r="K159">
        <v>267</v>
      </c>
      <c r="L159" t="s">
        <v>2776</v>
      </c>
      <c r="M159" t="s">
        <v>2363</v>
      </c>
      <c r="N159" t="s">
        <v>2359</v>
      </c>
      <c r="O159">
        <v>40</v>
      </c>
      <c r="P159" t="s">
        <v>2378</v>
      </c>
      <c r="Q159" t="s">
        <v>15</v>
      </c>
      <c r="R159">
        <v>2023</v>
      </c>
    </row>
    <row r="160" spans="1:18" x14ac:dyDescent="0.2">
      <c r="A160" t="s">
        <v>2359</v>
      </c>
      <c r="B160" t="s">
        <v>2130</v>
      </c>
      <c r="C160" t="s">
        <v>2359</v>
      </c>
      <c r="D160">
        <v>3088</v>
      </c>
      <c r="E160" t="s">
        <v>2359</v>
      </c>
      <c r="F160" t="s">
        <v>2361</v>
      </c>
      <c r="G160" t="s">
        <v>2359</v>
      </c>
      <c r="H160">
        <v>1500000</v>
      </c>
      <c r="I160" t="s">
        <v>2359</v>
      </c>
      <c r="J160" t="s">
        <v>2359</v>
      </c>
      <c r="K160">
        <v>391</v>
      </c>
      <c r="L160" t="s">
        <v>2777</v>
      </c>
      <c r="M160" t="s">
        <v>2363</v>
      </c>
      <c r="N160" t="s">
        <v>2359</v>
      </c>
      <c r="O160">
        <v>40</v>
      </c>
      <c r="P160" t="s">
        <v>2378</v>
      </c>
      <c r="Q160" t="s">
        <v>15</v>
      </c>
      <c r="R160">
        <v>2023</v>
      </c>
    </row>
    <row r="161" spans="1:18" x14ac:dyDescent="0.2">
      <c r="A161" t="s">
        <v>2359</v>
      </c>
      <c r="B161" t="s">
        <v>2778</v>
      </c>
      <c r="C161" t="s">
        <v>2359</v>
      </c>
      <c r="D161">
        <v>3151</v>
      </c>
      <c r="E161" t="s">
        <v>2359</v>
      </c>
      <c r="F161" t="s">
        <v>2361</v>
      </c>
      <c r="G161" t="s">
        <v>2359</v>
      </c>
      <c r="H161">
        <v>6860886</v>
      </c>
      <c r="I161" t="s">
        <v>2359</v>
      </c>
      <c r="J161" t="s">
        <v>2359</v>
      </c>
      <c r="K161">
        <v>2076</v>
      </c>
      <c r="L161" t="s">
        <v>2779</v>
      </c>
      <c r="M161" t="s">
        <v>2363</v>
      </c>
      <c r="N161" t="s">
        <v>2359</v>
      </c>
      <c r="O161">
        <v>39</v>
      </c>
      <c r="P161" t="s">
        <v>2378</v>
      </c>
      <c r="Q161" t="s">
        <v>15</v>
      </c>
      <c r="R161">
        <v>2023</v>
      </c>
    </row>
    <row r="162" spans="1:18" x14ac:dyDescent="0.2">
      <c r="A162" t="s">
        <v>2359</v>
      </c>
      <c r="B162" t="s">
        <v>2780</v>
      </c>
      <c r="C162" t="s">
        <v>2359</v>
      </c>
      <c r="D162">
        <v>3114</v>
      </c>
      <c r="E162" t="s">
        <v>2359</v>
      </c>
      <c r="F162" t="s">
        <v>2361</v>
      </c>
      <c r="G162" t="s">
        <v>2359</v>
      </c>
      <c r="H162">
        <v>600000</v>
      </c>
      <c r="I162" t="s">
        <v>2359</v>
      </c>
      <c r="J162" t="s">
        <v>2359</v>
      </c>
      <c r="K162">
        <v>297</v>
      </c>
      <c r="L162" t="s">
        <v>2781</v>
      </c>
      <c r="M162" t="s">
        <v>2363</v>
      </c>
      <c r="N162" t="s">
        <v>2359</v>
      </c>
      <c r="O162">
        <v>38</v>
      </c>
      <c r="P162" t="s">
        <v>2378</v>
      </c>
      <c r="Q162" t="s">
        <v>15</v>
      </c>
      <c r="R162">
        <v>2023</v>
      </c>
    </row>
    <row r="163" spans="1:18" x14ac:dyDescent="0.2">
      <c r="A163" t="s">
        <v>2359</v>
      </c>
      <c r="B163" t="s">
        <v>2782</v>
      </c>
      <c r="C163" t="s">
        <v>2359</v>
      </c>
      <c r="D163">
        <v>3142</v>
      </c>
      <c r="E163" t="s">
        <v>2359</v>
      </c>
      <c r="F163" t="s">
        <v>2361</v>
      </c>
      <c r="G163" t="s">
        <v>2359</v>
      </c>
      <c r="H163">
        <v>1350000</v>
      </c>
      <c r="I163" t="s">
        <v>2359</v>
      </c>
      <c r="J163" t="s">
        <v>2359</v>
      </c>
      <c r="K163">
        <v>636</v>
      </c>
      <c r="L163" t="s">
        <v>2783</v>
      </c>
      <c r="M163" t="s">
        <v>2363</v>
      </c>
      <c r="N163" t="s">
        <v>2359</v>
      </c>
      <c r="O163">
        <v>38</v>
      </c>
      <c r="P163" t="s">
        <v>2378</v>
      </c>
      <c r="Q163" t="s">
        <v>15</v>
      </c>
      <c r="R163">
        <v>2023</v>
      </c>
    </row>
    <row r="164" spans="1:18" x14ac:dyDescent="0.2">
      <c r="A164" t="s">
        <v>2359</v>
      </c>
      <c r="B164" t="s">
        <v>2784</v>
      </c>
      <c r="C164" t="s">
        <v>2359</v>
      </c>
      <c r="D164">
        <v>3107</v>
      </c>
      <c r="E164" t="s">
        <v>2359</v>
      </c>
      <c r="F164" t="s">
        <v>2361</v>
      </c>
      <c r="G164" t="s">
        <v>2359</v>
      </c>
      <c r="H164">
        <v>2921857</v>
      </c>
      <c r="I164" t="s">
        <v>2359</v>
      </c>
      <c r="J164" t="s">
        <v>2359</v>
      </c>
      <c r="K164">
        <v>161</v>
      </c>
      <c r="L164" t="s">
        <v>2785</v>
      </c>
      <c r="M164" t="s">
        <v>2363</v>
      </c>
      <c r="N164" t="s">
        <v>2359</v>
      </c>
      <c r="O164">
        <v>37</v>
      </c>
      <c r="P164" t="s">
        <v>2378</v>
      </c>
      <c r="Q164" t="s">
        <v>15</v>
      </c>
      <c r="R164">
        <v>2023</v>
      </c>
    </row>
    <row r="165" spans="1:18" x14ac:dyDescent="0.2">
      <c r="A165" t="s">
        <v>2359</v>
      </c>
      <c r="B165" t="s">
        <v>2786</v>
      </c>
      <c r="C165" t="s">
        <v>2359</v>
      </c>
      <c r="D165">
        <v>3134</v>
      </c>
      <c r="E165" t="s">
        <v>2359</v>
      </c>
      <c r="F165" t="s">
        <v>2361</v>
      </c>
      <c r="G165" t="s">
        <v>2359</v>
      </c>
      <c r="H165">
        <v>800000</v>
      </c>
      <c r="I165" t="s">
        <v>2359</v>
      </c>
      <c r="J165" t="s">
        <v>2359</v>
      </c>
      <c r="K165">
        <v>368</v>
      </c>
      <c r="L165" t="s">
        <v>2787</v>
      </c>
      <c r="M165" t="s">
        <v>2363</v>
      </c>
      <c r="N165" t="s">
        <v>2359</v>
      </c>
      <c r="O165">
        <v>37</v>
      </c>
      <c r="P165" t="s">
        <v>2378</v>
      </c>
      <c r="Q165" t="s">
        <v>15</v>
      </c>
      <c r="R165">
        <v>2023</v>
      </c>
    </row>
    <row r="166" spans="1:18" x14ac:dyDescent="0.2">
      <c r="A166" t="s">
        <v>2359</v>
      </c>
      <c r="B166" t="s">
        <v>2788</v>
      </c>
      <c r="C166" t="s">
        <v>2359</v>
      </c>
      <c r="D166">
        <v>3118</v>
      </c>
      <c r="E166" t="s">
        <v>2359</v>
      </c>
      <c r="F166" t="s">
        <v>2361</v>
      </c>
      <c r="G166" t="s">
        <v>2359</v>
      </c>
      <c r="H166">
        <v>4000000</v>
      </c>
      <c r="I166" t="s">
        <v>2359</v>
      </c>
      <c r="J166" t="s">
        <v>2359</v>
      </c>
      <c r="K166">
        <v>998</v>
      </c>
      <c r="L166" t="s">
        <v>2789</v>
      </c>
      <c r="M166" t="s">
        <v>2363</v>
      </c>
      <c r="N166" t="s">
        <v>2359</v>
      </c>
      <c r="O166">
        <v>37</v>
      </c>
      <c r="P166" t="s">
        <v>2378</v>
      </c>
      <c r="Q166" t="s">
        <v>15</v>
      </c>
      <c r="R166">
        <v>2023</v>
      </c>
    </row>
    <row r="167" spans="1:18" x14ac:dyDescent="0.2">
      <c r="A167" t="s">
        <v>2359</v>
      </c>
      <c r="B167" t="s">
        <v>2790</v>
      </c>
      <c r="C167" t="s">
        <v>2359</v>
      </c>
      <c r="D167">
        <v>3064</v>
      </c>
      <c r="E167" t="s">
        <v>2359</v>
      </c>
      <c r="F167" t="s">
        <v>2361</v>
      </c>
      <c r="G167" t="s">
        <v>2359</v>
      </c>
      <c r="H167">
        <v>6000000</v>
      </c>
      <c r="I167" t="s">
        <v>2359</v>
      </c>
      <c r="J167" t="s">
        <v>2359</v>
      </c>
      <c r="K167">
        <v>1556</v>
      </c>
      <c r="L167" t="s">
        <v>2791</v>
      </c>
      <c r="M167" t="s">
        <v>2363</v>
      </c>
      <c r="N167" t="s">
        <v>2359</v>
      </c>
      <c r="O167">
        <v>37</v>
      </c>
      <c r="P167" t="s">
        <v>2378</v>
      </c>
      <c r="Q167" t="s">
        <v>15</v>
      </c>
      <c r="R167">
        <v>2023</v>
      </c>
    </row>
    <row r="168" spans="1:18" x14ac:dyDescent="0.2">
      <c r="A168" t="s">
        <v>2359</v>
      </c>
      <c r="B168" t="s">
        <v>2792</v>
      </c>
      <c r="C168" t="s">
        <v>2359</v>
      </c>
      <c r="D168">
        <v>3022</v>
      </c>
      <c r="E168" t="s">
        <v>2359</v>
      </c>
      <c r="F168" t="s">
        <v>2361</v>
      </c>
      <c r="G168" t="s">
        <v>2359</v>
      </c>
      <c r="H168">
        <v>5000000</v>
      </c>
      <c r="I168" t="s">
        <v>2359</v>
      </c>
      <c r="J168" t="s">
        <v>2359</v>
      </c>
      <c r="K168">
        <v>275</v>
      </c>
      <c r="L168" t="s">
        <v>2793</v>
      </c>
      <c r="M168" t="s">
        <v>2363</v>
      </c>
      <c r="N168" t="s">
        <v>2359</v>
      </c>
      <c r="O168">
        <v>20</v>
      </c>
      <c r="P168" t="s">
        <v>2378</v>
      </c>
      <c r="Q168" t="s">
        <v>15</v>
      </c>
      <c r="R168">
        <v>2023</v>
      </c>
    </row>
    <row r="169" spans="1:18" x14ac:dyDescent="0.2">
      <c r="A169" t="s">
        <v>2359</v>
      </c>
      <c r="B169" t="s">
        <v>2794</v>
      </c>
      <c r="C169" t="s">
        <v>2359</v>
      </c>
      <c r="D169">
        <v>3109</v>
      </c>
      <c r="E169" t="s">
        <v>2359</v>
      </c>
      <c r="F169" t="s">
        <v>2361</v>
      </c>
      <c r="G169" t="s">
        <v>2359</v>
      </c>
      <c r="H169">
        <v>500000</v>
      </c>
      <c r="I169" t="s">
        <v>2359</v>
      </c>
      <c r="J169" t="s">
        <v>2359</v>
      </c>
      <c r="K169">
        <v>82</v>
      </c>
      <c r="L169" t="s">
        <v>2795</v>
      </c>
      <c r="M169" t="s">
        <v>2363</v>
      </c>
      <c r="N169" t="s">
        <v>2359</v>
      </c>
      <c r="O169">
        <v>19</v>
      </c>
      <c r="P169" t="s">
        <v>2378</v>
      </c>
      <c r="Q169" t="s">
        <v>15</v>
      </c>
      <c r="R169">
        <v>2023</v>
      </c>
    </row>
    <row r="170" spans="1:18" x14ac:dyDescent="0.2">
      <c r="A170" t="s">
        <v>2359</v>
      </c>
      <c r="B170" t="s">
        <v>2796</v>
      </c>
      <c r="C170" t="s">
        <v>2359</v>
      </c>
      <c r="D170">
        <v>3146</v>
      </c>
      <c r="E170" t="s">
        <v>2359</v>
      </c>
      <c r="F170" t="s">
        <v>2361</v>
      </c>
      <c r="G170" t="s">
        <v>2359</v>
      </c>
      <c r="H170">
        <v>8100000</v>
      </c>
      <c r="I170" t="s">
        <v>2359</v>
      </c>
      <c r="J170" t="s">
        <v>2359</v>
      </c>
      <c r="K170">
        <v>2121</v>
      </c>
      <c r="L170" t="s">
        <v>2797</v>
      </c>
      <c r="M170" t="s">
        <v>2363</v>
      </c>
      <c r="N170" t="s">
        <v>2359</v>
      </c>
      <c r="O170">
        <v>17</v>
      </c>
      <c r="P170" t="s">
        <v>2378</v>
      </c>
      <c r="Q170" t="s">
        <v>15</v>
      </c>
      <c r="R170">
        <v>2023</v>
      </c>
    </row>
    <row r="171" spans="1:18" x14ac:dyDescent="0.2">
      <c r="A171" t="s">
        <v>2359</v>
      </c>
      <c r="B171" t="s">
        <v>2798</v>
      </c>
      <c r="C171" t="s">
        <v>2359</v>
      </c>
      <c r="D171">
        <v>3096</v>
      </c>
      <c r="E171" t="s">
        <v>2359</v>
      </c>
      <c r="F171" t="s">
        <v>2361</v>
      </c>
      <c r="G171" t="s">
        <v>2359</v>
      </c>
      <c r="H171">
        <v>980000</v>
      </c>
      <c r="I171" t="s">
        <v>2359</v>
      </c>
      <c r="J171" t="s">
        <v>2359</v>
      </c>
      <c r="K171">
        <v>62</v>
      </c>
      <c r="L171" t="s">
        <v>2799</v>
      </c>
      <c r="M171" t="s">
        <v>2363</v>
      </c>
      <c r="N171" t="s">
        <v>2359</v>
      </c>
      <c r="O171">
        <v>16</v>
      </c>
      <c r="P171" t="s">
        <v>2378</v>
      </c>
      <c r="Q171" t="s">
        <v>15</v>
      </c>
      <c r="R171">
        <v>2023</v>
      </c>
    </row>
    <row r="172" spans="1:18" x14ac:dyDescent="0.2">
      <c r="A172" t="s">
        <v>2359</v>
      </c>
      <c r="B172" t="s">
        <v>2800</v>
      </c>
      <c r="C172" t="s">
        <v>2359</v>
      </c>
      <c r="D172">
        <v>3179</v>
      </c>
      <c r="E172" t="s">
        <v>2359</v>
      </c>
      <c r="F172" t="s">
        <v>2361</v>
      </c>
      <c r="G172" t="s">
        <v>2359</v>
      </c>
      <c r="H172">
        <v>1200000</v>
      </c>
      <c r="I172" t="s">
        <v>2359</v>
      </c>
      <c r="J172" t="s">
        <v>2359</v>
      </c>
      <c r="K172">
        <v>92</v>
      </c>
      <c r="L172" t="s">
        <v>2801</v>
      </c>
      <c r="M172" t="s">
        <v>2363</v>
      </c>
      <c r="N172" t="s">
        <v>2359</v>
      </c>
      <c r="O172">
        <v>16</v>
      </c>
      <c r="P172" t="s">
        <v>2378</v>
      </c>
      <c r="Q172" t="s">
        <v>15</v>
      </c>
      <c r="R172">
        <v>2023</v>
      </c>
    </row>
    <row r="173" spans="1:18" x14ac:dyDescent="0.2">
      <c r="A173" t="s">
        <v>2359</v>
      </c>
      <c r="B173" t="s">
        <v>2802</v>
      </c>
      <c r="C173" t="s">
        <v>2359</v>
      </c>
      <c r="D173">
        <v>3140</v>
      </c>
      <c r="E173" t="s">
        <v>2359</v>
      </c>
      <c r="F173" t="s">
        <v>2361</v>
      </c>
      <c r="G173" t="s">
        <v>2359</v>
      </c>
      <c r="H173">
        <v>1250000</v>
      </c>
      <c r="I173" t="s">
        <v>2359</v>
      </c>
      <c r="J173" t="s">
        <v>2359</v>
      </c>
      <c r="K173">
        <v>230</v>
      </c>
      <c r="L173" t="s">
        <v>2803</v>
      </c>
      <c r="M173" t="s">
        <v>2363</v>
      </c>
      <c r="N173" t="s">
        <v>2359</v>
      </c>
      <c r="O173">
        <v>16</v>
      </c>
      <c r="P173" t="s">
        <v>2378</v>
      </c>
      <c r="Q173" t="s">
        <v>15</v>
      </c>
      <c r="R173">
        <v>2023</v>
      </c>
    </row>
    <row r="174" spans="1:18" x14ac:dyDescent="0.2">
      <c r="A174" t="s">
        <v>2359</v>
      </c>
      <c r="B174" t="s">
        <v>2804</v>
      </c>
      <c r="C174" t="s">
        <v>2359</v>
      </c>
      <c r="D174">
        <v>3091</v>
      </c>
      <c r="E174" t="s">
        <v>2359</v>
      </c>
      <c r="F174" t="s">
        <v>2361</v>
      </c>
      <c r="G174" t="s">
        <v>2359</v>
      </c>
      <c r="H174">
        <v>7000000</v>
      </c>
      <c r="I174" t="s">
        <v>2359</v>
      </c>
      <c r="J174" t="s">
        <v>2359</v>
      </c>
      <c r="K174">
        <v>2809</v>
      </c>
      <c r="L174" t="s">
        <v>2805</v>
      </c>
      <c r="M174" t="s">
        <v>2363</v>
      </c>
      <c r="N174" t="s">
        <v>2359</v>
      </c>
      <c r="O174">
        <v>16</v>
      </c>
      <c r="P174" t="s">
        <v>2378</v>
      </c>
      <c r="Q174" t="s">
        <v>15</v>
      </c>
      <c r="R174">
        <v>2023</v>
      </c>
    </row>
    <row r="175" spans="1:18" x14ac:dyDescent="0.2">
      <c r="A175" t="s">
        <v>2359</v>
      </c>
      <c r="B175" t="s">
        <v>2806</v>
      </c>
      <c r="C175" t="s">
        <v>2359</v>
      </c>
      <c r="D175">
        <v>3030</v>
      </c>
      <c r="E175" t="s">
        <v>2359</v>
      </c>
      <c r="F175" t="s">
        <v>2361</v>
      </c>
      <c r="G175" t="s">
        <v>2359</v>
      </c>
      <c r="H175">
        <v>500000</v>
      </c>
      <c r="I175" t="s">
        <v>2359</v>
      </c>
      <c r="J175" t="s">
        <v>2359</v>
      </c>
      <c r="K175">
        <v>93</v>
      </c>
      <c r="L175" t="s">
        <v>2807</v>
      </c>
      <c r="M175" t="s">
        <v>2363</v>
      </c>
      <c r="N175" t="s">
        <v>2359</v>
      </c>
      <c r="O175">
        <v>15</v>
      </c>
      <c r="P175" t="s">
        <v>2378</v>
      </c>
      <c r="Q175" t="s">
        <v>15</v>
      </c>
      <c r="R175">
        <v>2023</v>
      </c>
    </row>
    <row r="176" spans="1:18" x14ac:dyDescent="0.2">
      <c r="A176" t="s">
        <v>2359</v>
      </c>
      <c r="B176" t="s">
        <v>2808</v>
      </c>
      <c r="C176" t="s">
        <v>2359</v>
      </c>
      <c r="D176">
        <v>3111</v>
      </c>
      <c r="E176" t="s">
        <v>2359</v>
      </c>
      <c r="F176" t="s">
        <v>2361</v>
      </c>
      <c r="G176" t="s">
        <v>2359</v>
      </c>
      <c r="H176">
        <v>500000</v>
      </c>
      <c r="I176" t="s">
        <v>2359</v>
      </c>
      <c r="J176" t="s">
        <v>2359</v>
      </c>
      <c r="K176">
        <v>91</v>
      </c>
      <c r="L176" t="s">
        <v>2809</v>
      </c>
      <c r="M176" t="s">
        <v>2363</v>
      </c>
      <c r="N176" t="s">
        <v>2359</v>
      </c>
      <c r="O176">
        <v>14</v>
      </c>
      <c r="P176" t="s">
        <v>2378</v>
      </c>
      <c r="Q176" t="s">
        <v>15</v>
      </c>
      <c r="R176">
        <v>2023</v>
      </c>
    </row>
    <row r="177" spans="1:18" x14ac:dyDescent="0.2">
      <c r="A177" t="s">
        <v>2359</v>
      </c>
      <c r="B177" t="s">
        <v>2810</v>
      </c>
      <c r="C177" t="s">
        <v>2359</v>
      </c>
      <c r="D177">
        <v>3094</v>
      </c>
      <c r="E177" t="s">
        <v>2359</v>
      </c>
      <c r="F177" t="s">
        <v>2361</v>
      </c>
      <c r="G177" t="s">
        <v>2359</v>
      </c>
      <c r="H177">
        <v>900000</v>
      </c>
      <c r="I177" t="s">
        <v>2359</v>
      </c>
      <c r="J177" t="s">
        <v>2359</v>
      </c>
      <c r="K177">
        <v>433</v>
      </c>
      <c r="L177" t="s">
        <v>2811</v>
      </c>
      <c r="M177" t="s">
        <v>2363</v>
      </c>
      <c r="N177" t="s">
        <v>2359</v>
      </c>
      <c r="O177">
        <v>14</v>
      </c>
      <c r="P177" t="s">
        <v>2378</v>
      </c>
      <c r="Q177" t="s">
        <v>15</v>
      </c>
      <c r="R177">
        <v>2023</v>
      </c>
    </row>
    <row r="178" spans="1:18" x14ac:dyDescent="0.2">
      <c r="A178" t="s">
        <v>2359</v>
      </c>
      <c r="B178" t="s">
        <v>2812</v>
      </c>
      <c r="C178" t="s">
        <v>2359</v>
      </c>
      <c r="D178">
        <v>3167</v>
      </c>
      <c r="E178" t="s">
        <v>2359</v>
      </c>
      <c r="F178" t="s">
        <v>2361</v>
      </c>
      <c r="G178" t="s">
        <v>2359</v>
      </c>
      <c r="H178">
        <v>900000</v>
      </c>
      <c r="I178" t="s">
        <v>2359</v>
      </c>
      <c r="J178" t="s">
        <v>2359</v>
      </c>
      <c r="K178">
        <v>1300</v>
      </c>
      <c r="L178" t="s">
        <v>2813</v>
      </c>
      <c r="M178" t="s">
        <v>2363</v>
      </c>
      <c r="N178" t="s">
        <v>2359</v>
      </c>
      <c r="O178">
        <v>14</v>
      </c>
      <c r="P178" t="s">
        <v>2378</v>
      </c>
      <c r="Q178" t="s">
        <v>15</v>
      </c>
      <c r="R178">
        <v>2023</v>
      </c>
    </row>
    <row r="179" spans="1:18" x14ac:dyDescent="0.2">
      <c r="A179" t="s">
        <v>2359</v>
      </c>
      <c r="B179" t="s">
        <v>2814</v>
      </c>
      <c r="C179" t="s">
        <v>2359</v>
      </c>
      <c r="D179">
        <v>3069</v>
      </c>
      <c r="E179" t="s">
        <v>2359</v>
      </c>
      <c r="F179" t="s">
        <v>2361</v>
      </c>
      <c r="G179" t="s">
        <v>2359</v>
      </c>
      <c r="H179">
        <v>550000</v>
      </c>
      <c r="I179" t="s">
        <v>2359</v>
      </c>
      <c r="J179" t="s">
        <v>2359</v>
      </c>
      <c r="K179">
        <v>4013</v>
      </c>
      <c r="L179" t="s">
        <v>2815</v>
      </c>
      <c r="M179" t="s">
        <v>2363</v>
      </c>
      <c r="N179" t="s">
        <v>2359</v>
      </c>
      <c r="O179">
        <v>14</v>
      </c>
      <c r="P179" t="s">
        <v>2378</v>
      </c>
      <c r="Q179" t="s">
        <v>15</v>
      </c>
      <c r="R179">
        <v>2023</v>
      </c>
    </row>
    <row r="180" spans="1:18" x14ac:dyDescent="0.2">
      <c r="A180" t="s">
        <v>2359</v>
      </c>
      <c r="B180" t="s">
        <v>2816</v>
      </c>
      <c r="C180" t="s">
        <v>2359</v>
      </c>
      <c r="D180">
        <v>3175</v>
      </c>
      <c r="E180" t="s">
        <v>2359</v>
      </c>
      <c r="F180" t="s">
        <v>2361</v>
      </c>
      <c r="G180" t="s">
        <v>2359</v>
      </c>
      <c r="H180">
        <v>423000</v>
      </c>
      <c r="I180" t="s">
        <v>2359</v>
      </c>
      <c r="J180" t="s">
        <v>2359</v>
      </c>
      <c r="K180">
        <v>293</v>
      </c>
      <c r="L180" t="s">
        <v>2817</v>
      </c>
      <c r="M180" t="s">
        <v>2363</v>
      </c>
      <c r="N180" t="s">
        <v>2359</v>
      </c>
      <c r="O180">
        <v>13</v>
      </c>
      <c r="P180" t="s">
        <v>2378</v>
      </c>
      <c r="Q180" t="s">
        <v>15</v>
      </c>
      <c r="R180">
        <v>2023</v>
      </c>
    </row>
    <row r="181" spans="1:18" x14ac:dyDescent="0.2">
      <c r="A181" t="s">
        <v>2359</v>
      </c>
      <c r="B181" t="s">
        <v>2818</v>
      </c>
      <c r="C181" t="s">
        <v>2359</v>
      </c>
      <c r="D181">
        <v>3095</v>
      </c>
      <c r="E181" t="s">
        <v>2359</v>
      </c>
      <c r="F181" t="s">
        <v>2361</v>
      </c>
      <c r="G181" t="s">
        <v>2359</v>
      </c>
      <c r="H181">
        <v>2100000</v>
      </c>
      <c r="I181" t="s">
        <v>2359</v>
      </c>
      <c r="J181" t="s">
        <v>2359</v>
      </c>
      <c r="K181">
        <v>736</v>
      </c>
      <c r="L181" t="s">
        <v>2819</v>
      </c>
      <c r="M181" t="s">
        <v>2363</v>
      </c>
      <c r="N181" t="s">
        <v>2359</v>
      </c>
      <c r="O181">
        <v>13</v>
      </c>
      <c r="P181" t="s">
        <v>2378</v>
      </c>
      <c r="Q181" t="s">
        <v>15</v>
      </c>
      <c r="R181">
        <v>2023</v>
      </c>
    </row>
    <row r="182" spans="1:18" x14ac:dyDescent="0.2">
      <c r="A182" t="s">
        <v>2359</v>
      </c>
      <c r="B182" t="s">
        <v>2820</v>
      </c>
      <c r="C182" t="s">
        <v>2359</v>
      </c>
      <c r="D182">
        <v>3187</v>
      </c>
      <c r="E182" t="s">
        <v>2359</v>
      </c>
      <c r="F182" t="s">
        <v>2361</v>
      </c>
      <c r="G182" t="s">
        <v>2359</v>
      </c>
      <c r="H182">
        <v>1069766</v>
      </c>
      <c r="I182" t="s">
        <v>2359</v>
      </c>
      <c r="J182" t="s">
        <v>2359</v>
      </c>
      <c r="K182">
        <v>1210</v>
      </c>
      <c r="L182" t="s">
        <v>2821</v>
      </c>
      <c r="M182" t="s">
        <v>2363</v>
      </c>
      <c r="N182" t="s">
        <v>2359</v>
      </c>
      <c r="O182">
        <v>13</v>
      </c>
      <c r="P182" t="s">
        <v>2378</v>
      </c>
      <c r="Q182" t="s">
        <v>15</v>
      </c>
      <c r="R182">
        <v>2023</v>
      </c>
    </row>
    <row r="183" spans="1:18" x14ac:dyDescent="0.2">
      <c r="A183" t="s">
        <v>2359</v>
      </c>
      <c r="B183" t="s">
        <v>2822</v>
      </c>
      <c r="C183" t="s">
        <v>2359</v>
      </c>
      <c r="D183">
        <v>3033</v>
      </c>
      <c r="E183" t="s">
        <v>2359</v>
      </c>
      <c r="F183" t="s">
        <v>2361</v>
      </c>
      <c r="G183" t="s">
        <v>2359</v>
      </c>
      <c r="H183">
        <v>2750000</v>
      </c>
      <c r="I183" t="s">
        <v>2359</v>
      </c>
      <c r="J183" t="s">
        <v>2359</v>
      </c>
      <c r="K183">
        <v>9042</v>
      </c>
      <c r="L183" t="s">
        <v>2823</v>
      </c>
      <c r="M183" t="s">
        <v>2363</v>
      </c>
      <c r="N183" t="s">
        <v>2359</v>
      </c>
      <c r="O183">
        <v>13</v>
      </c>
      <c r="P183" t="s">
        <v>2378</v>
      </c>
      <c r="Q183" t="s">
        <v>15</v>
      </c>
      <c r="R183">
        <v>2023</v>
      </c>
    </row>
    <row r="184" spans="1:18" x14ac:dyDescent="0.2">
      <c r="A184" t="s">
        <v>2359</v>
      </c>
      <c r="B184" t="s">
        <v>2824</v>
      </c>
      <c r="C184" t="s">
        <v>2359</v>
      </c>
      <c r="D184">
        <v>3158</v>
      </c>
      <c r="E184" t="s">
        <v>2359</v>
      </c>
      <c r="F184" t="s">
        <v>2361</v>
      </c>
      <c r="G184" t="s">
        <v>2359</v>
      </c>
      <c r="H184">
        <v>1500000</v>
      </c>
      <c r="I184" t="s">
        <v>2359</v>
      </c>
      <c r="J184" t="s">
        <v>2359</v>
      </c>
      <c r="K184">
        <v>11943</v>
      </c>
      <c r="L184" t="s">
        <v>2825</v>
      </c>
      <c r="M184" t="s">
        <v>2363</v>
      </c>
      <c r="N184" t="s">
        <v>2359</v>
      </c>
      <c r="O184">
        <v>13</v>
      </c>
      <c r="P184" t="s">
        <v>2378</v>
      </c>
      <c r="Q184" t="s">
        <v>15</v>
      </c>
      <c r="R184">
        <v>2023</v>
      </c>
    </row>
    <row r="185" spans="1:18" x14ac:dyDescent="0.2">
      <c r="A185" t="s">
        <v>2359</v>
      </c>
      <c r="B185" t="s">
        <v>2826</v>
      </c>
      <c r="C185" t="s">
        <v>2359</v>
      </c>
      <c r="D185">
        <v>3050</v>
      </c>
      <c r="E185" t="s">
        <v>2359</v>
      </c>
      <c r="F185" t="s">
        <v>2361</v>
      </c>
      <c r="G185" t="s">
        <v>2359</v>
      </c>
      <c r="H185">
        <v>500000</v>
      </c>
      <c r="I185" t="s">
        <v>2359</v>
      </c>
      <c r="J185" t="s">
        <v>2359</v>
      </c>
      <c r="K185">
        <v>96</v>
      </c>
      <c r="L185" t="s">
        <v>2827</v>
      </c>
      <c r="M185" t="s">
        <v>2363</v>
      </c>
      <c r="N185" t="s">
        <v>2359</v>
      </c>
      <c r="O185">
        <v>12</v>
      </c>
      <c r="P185" t="s">
        <v>2378</v>
      </c>
      <c r="Q185" t="s">
        <v>15</v>
      </c>
      <c r="R185">
        <v>2023</v>
      </c>
    </row>
    <row r="186" spans="1:18" x14ac:dyDescent="0.2">
      <c r="A186" t="s">
        <v>2359</v>
      </c>
      <c r="B186" t="s">
        <v>2828</v>
      </c>
      <c r="C186" t="s">
        <v>2359</v>
      </c>
      <c r="D186">
        <v>3098</v>
      </c>
      <c r="E186" t="s">
        <v>2359</v>
      </c>
      <c r="F186" t="s">
        <v>2361</v>
      </c>
      <c r="G186" t="s">
        <v>2359</v>
      </c>
      <c r="H186">
        <v>2034969</v>
      </c>
      <c r="I186" t="s">
        <v>2359</v>
      </c>
      <c r="J186" t="s">
        <v>2359</v>
      </c>
      <c r="K186">
        <v>102</v>
      </c>
      <c r="L186" t="s">
        <v>2809</v>
      </c>
      <c r="M186" t="s">
        <v>2363</v>
      </c>
      <c r="N186" t="s">
        <v>2359</v>
      </c>
      <c r="O186">
        <v>12</v>
      </c>
      <c r="P186" t="s">
        <v>2378</v>
      </c>
      <c r="Q186" t="s">
        <v>15</v>
      </c>
      <c r="R186">
        <v>2023</v>
      </c>
    </row>
    <row r="187" spans="1:18" x14ac:dyDescent="0.2">
      <c r="A187" t="s">
        <v>2359</v>
      </c>
      <c r="B187" t="s">
        <v>2829</v>
      </c>
      <c r="C187" t="s">
        <v>2359</v>
      </c>
      <c r="D187">
        <v>3157</v>
      </c>
      <c r="E187" t="s">
        <v>2359</v>
      </c>
      <c r="F187" t="s">
        <v>2361</v>
      </c>
      <c r="G187" t="s">
        <v>2359</v>
      </c>
      <c r="H187">
        <v>500000</v>
      </c>
      <c r="I187" t="s">
        <v>2359</v>
      </c>
      <c r="J187" t="s">
        <v>2359</v>
      </c>
      <c r="K187">
        <v>105</v>
      </c>
      <c r="L187" t="s">
        <v>2830</v>
      </c>
      <c r="M187" t="s">
        <v>2363</v>
      </c>
      <c r="N187" t="s">
        <v>2359</v>
      </c>
      <c r="O187">
        <v>12</v>
      </c>
      <c r="P187" t="s">
        <v>2378</v>
      </c>
      <c r="Q187" t="s">
        <v>15</v>
      </c>
      <c r="R187">
        <v>2023</v>
      </c>
    </row>
    <row r="188" spans="1:18" x14ac:dyDescent="0.2">
      <c r="A188" t="s">
        <v>2359</v>
      </c>
      <c r="B188" t="s">
        <v>2831</v>
      </c>
      <c r="C188" t="s">
        <v>2359</v>
      </c>
      <c r="D188">
        <v>3156</v>
      </c>
      <c r="E188" t="s">
        <v>2359</v>
      </c>
      <c r="F188" t="s">
        <v>2361</v>
      </c>
      <c r="G188" t="s">
        <v>2359</v>
      </c>
      <c r="H188">
        <v>500000</v>
      </c>
      <c r="I188" t="s">
        <v>2359</v>
      </c>
      <c r="J188" t="s">
        <v>2359</v>
      </c>
      <c r="K188">
        <v>107</v>
      </c>
      <c r="L188" t="s">
        <v>2832</v>
      </c>
      <c r="M188" t="s">
        <v>2363</v>
      </c>
      <c r="N188" t="s">
        <v>2359</v>
      </c>
      <c r="O188">
        <v>12</v>
      </c>
      <c r="P188" t="s">
        <v>2378</v>
      </c>
      <c r="Q188" t="s">
        <v>15</v>
      </c>
      <c r="R188">
        <v>2023</v>
      </c>
    </row>
    <row r="189" spans="1:18" x14ac:dyDescent="0.2">
      <c r="A189" t="s">
        <v>2359</v>
      </c>
      <c r="B189" t="s">
        <v>2833</v>
      </c>
      <c r="C189" t="s">
        <v>2359</v>
      </c>
      <c r="D189">
        <v>3149</v>
      </c>
      <c r="E189" t="s">
        <v>2359</v>
      </c>
      <c r="F189" t="s">
        <v>2361</v>
      </c>
      <c r="G189" t="s">
        <v>2359</v>
      </c>
      <c r="H189">
        <v>450000</v>
      </c>
      <c r="I189" t="s">
        <v>2359</v>
      </c>
      <c r="J189" t="s">
        <v>2359</v>
      </c>
      <c r="K189">
        <v>113</v>
      </c>
      <c r="L189" t="s">
        <v>2834</v>
      </c>
      <c r="M189" t="s">
        <v>2363</v>
      </c>
      <c r="N189" t="s">
        <v>2359</v>
      </c>
      <c r="O189">
        <v>12</v>
      </c>
      <c r="P189" t="s">
        <v>2378</v>
      </c>
      <c r="Q189" t="s">
        <v>15</v>
      </c>
      <c r="R189">
        <v>2023</v>
      </c>
    </row>
    <row r="190" spans="1:18" x14ac:dyDescent="0.2">
      <c r="A190" t="s">
        <v>2359</v>
      </c>
      <c r="B190" t="s">
        <v>2835</v>
      </c>
      <c r="C190" t="s">
        <v>2359</v>
      </c>
      <c r="D190">
        <v>3152</v>
      </c>
      <c r="E190" t="s">
        <v>2359</v>
      </c>
      <c r="F190" t="s">
        <v>2361</v>
      </c>
      <c r="G190" t="s">
        <v>2359</v>
      </c>
      <c r="H190">
        <v>1400000</v>
      </c>
      <c r="I190" t="s">
        <v>2359</v>
      </c>
      <c r="J190" t="s">
        <v>2359</v>
      </c>
      <c r="K190">
        <v>274</v>
      </c>
      <c r="L190" t="s">
        <v>2801</v>
      </c>
      <c r="M190" t="s">
        <v>2363</v>
      </c>
      <c r="N190" t="s">
        <v>2359</v>
      </c>
      <c r="O190">
        <v>12</v>
      </c>
      <c r="P190" t="s">
        <v>2378</v>
      </c>
      <c r="Q190" t="s">
        <v>15</v>
      </c>
      <c r="R190">
        <v>2023</v>
      </c>
    </row>
    <row r="191" spans="1:18" x14ac:dyDescent="0.2">
      <c r="A191" t="s">
        <v>2359</v>
      </c>
      <c r="B191" t="s">
        <v>2836</v>
      </c>
      <c r="C191" t="s">
        <v>2359</v>
      </c>
      <c r="D191">
        <v>3083</v>
      </c>
      <c r="E191" t="s">
        <v>2359</v>
      </c>
      <c r="F191" t="s">
        <v>2361</v>
      </c>
      <c r="G191" t="s">
        <v>2359</v>
      </c>
      <c r="H191">
        <v>1199530</v>
      </c>
      <c r="I191" t="s">
        <v>2359</v>
      </c>
      <c r="J191" t="s">
        <v>2359</v>
      </c>
      <c r="K191">
        <v>380</v>
      </c>
      <c r="L191" t="s">
        <v>2837</v>
      </c>
      <c r="M191" t="s">
        <v>2363</v>
      </c>
      <c r="N191" t="s">
        <v>2359</v>
      </c>
      <c r="O191">
        <v>12</v>
      </c>
      <c r="P191" t="s">
        <v>2378</v>
      </c>
      <c r="Q191" t="s">
        <v>15</v>
      </c>
      <c r="R191">
        <v>2023</v>
      </c>
    </row>
    <row r="192" spans="1:18" x14ac:dyDescent="0.2">
      <c r="A192" t="s">
        <v>2359</v>
      </c>
      <c r="B192" t="s">
        <v>2838</v>
      </c>
      <c r="C192" t="s">
        <v>2359</v>
      </c>
      <c r="D192">
        <v>3093</v>
      </c>
      <c r="E192" t="s">
        <v>2359</v>
      </c>
      <c r="F192" t="s">
        <v>2361</v>
      </c>
      <c r="G192" t="s">
        <v>2359</v>
      </c>
      <c r="H192">
        <v>1000000</v>
      </c>
      <c r="I192" t="s">
        <v>2359</v>
      </c>
      <c r="J192" t="s">
        <v>2359</v>
      </c>
      <c r="K192">
        <v>419</v>
      </c>
      <c r="L192" t="s">
        <v>2801</v>
      </c>
      <c r="M192" t="s">
        <v>2363</v>
      </c>
      <c r="N192" t="s">
        <v>2359</v>
      </c>
      <c r="O192">
        <v>12</v>
      </c>
      <c r="P192" t="s">
        <v>2378</v>
      </c>
      <c r="Q192" t="s">
        <v>15</v>
      </c>
      <c r="R192">
        <v>2023</v>
      </c>
    </row>
    <row r="193" spans="1:18" x14ac:dyDescent="0.2">
      <c r="A193" t="s">
        <v>2359</v>
      </c>
      <c r="B193" t="s">
        <v>2839</v>
      </c>
      <c r="C193" t="s">
        <v>2359</v>
      </c>
      <c r="D193">
        <v>3170</v>
      </c>
      <c r="E193" t="s">
        <v>2359</v>
      </c>
      <c r="F193" t="s">
        <v>2361</v>
      </c>
      <c r="G193" t="s">
        <v>2359</v>
      </c>
      <c r="H193">
        <v>5500000</v>
      </c>
      <c r="I193" t="s">
        <v>2359</v>
      </c>
      <c r="J193" t="s">
        <v>2359</v>
      </c>
      <c r="K193">
        <v>517</v>
      </c>
      <c r="L193" t="s">
        <v>2840</v>
      </c>
      <c r="M193" t="s">
        <v>2363</v>
      </c>
      <c r="N193" t="s">
        <v>2359</v>
      </c>
      <c r="O193">
        <v>12</v>
      </c>
      <c r="P193" t="s">
        <v>2378</v>
      </c>
      <c r="Q193" t="s">
        <v>15</v>
      </c>
      <c r="R193">
        <v>2023</v>
      </c>
    </row>
    <row r="194" spans="1:18" x14ac:dyDescent="0.2">
      <c r="A194" t="s">
        <v>2359</v>
      </c>
      <c r="B194" t="s">
        <v>2841</v>
      </c>
      <c r="C194" t="s">
        <v>2359</v>
      </c>
      <c r="D194">
        <v>3085</v>
      </c>
      <c r="E194" t="s">
        <v>2359</v>
      </c>
      <c r="F194" t="s">
        <v>2361</v>
      </c>
      <c r="G194" t="s">
        <v>2359</v>
      </c>
      <c r="H194">
        <v>100000</v>
      </c>
      <c r="I194" t="s">
        <v>2359</v>
      </c>
      <c r="J194" t="s">
        <v>2359</v>
      </c>
      <c r="K194">
        <v>557</v>
      </c>
      <c r="L194" t="s">
        <v>2842</v>
      </c>
      <c r="M194" t="s">
        <v>2363</v>
      </c>
      <c r="N194" t="s">
        <v>2359</v>
      </c>
      <c r="O194">
        <v>12</v>
      </c>
      <c r="P194" t="s">
        <v>2378</v>
      </c>
      <c r="Q194" t="s">
        <v>15</v>
      </c>
      <c r="R194">
        <v>2023</v>
      </c>
    </row>
    <row r="195" spans="1:18" x14ac:dyDescent="0.2">
      <c r="A195" t="s">
        <v>2359</v>
      </c>
      <c r="B195" t="s">
        <v>2843</v>
      </c>
      <c r="C195" t="s">
        <v>2359</v>
      </c>
      <c r="D195">
        <v>3112</v>
      </c>
      <c r="E195" t="s">
        <v>2359</v>
      </c>
      <c r="F195" t="s">
        <v>2361</v>
      </c>
      <c r="G195" t="s">
        <v>2359</v>
      </c>
      <c r="H195">
        <v>2300000</v>
      </c>
      <c r="I195" t="s">
        <v>2359</v>
      </c>
      <c r="J195" t="s">
        <v>2359</v>
      </c>
      <c r="K195">
        <v>733</v>
      </c>
      <c r="L195" t="s">
        <v>2844</v>
      </c>
      <c r="M195" t="s">
        <v>2363</v>
      </c>
      <c r="N195" t="s">
        <v>2359</v>
      </c>
      <c r="O195">
        <v>12</v>
      </c>
      <c r="P195" t="s">
        <v>2378</v>
      </c>
      <c r="Q195" t="s">
        <v>15</v>
      </c>
      <c r="R195">
        <v>2023</v>
      </c>
    </row>
    <row r="196" spans="1:18" x14ac:dyDescent="0.2">
      <c r="A196" t="s">
        <v>2359</v>
      </c>
      <c r="B196" t="s">
        <v>2845</v>
      </c>
      <c r="C196" t="s">
        <v>2359</v>
      </c>
      <c r="D196">
        <v>3131</v>
      </c>
      <c r="E196" t="s">
        <v>2359</v>
      </c>
      <c r="F196" t="s">
        <v>2361</v>
      </c>
      <c r="G196" t="s">
        <v>2359</v>
      </c>
      <c r="H196">
        <v>500000</v>
      </c>
      <c r="I196" t="s">
        <v>2359</v>
      </c>
      <c r="J196" t="s">
        <v>2359</v>
      </c>
      <c r="K196">
        <v>814</v>
      </c>
      <c r="L196" t="s">
        <v>2801</v>
      </c>
      <c r="M196" t="s">
        <v>2363</v>
      </c>
      <c r="N196" t="s">
        <v>2359</v>
      </c>
      <c r="O196">
        <v>12</v>
      </c>
      <c r="P196" t="s">
        <v>2378</v>
      </c>
      <c r="Q196" t="s">
        <v>15</v>
      </c>
      <c r="R196">
        <v>2023</v>
      </c>
    </row>
    <row r="197" spans="1:18" x14ac:dyDescent="0.2">
      <c r="A197" t="s">
        <v>2359</v>
      </c>
      <c r="B197" t="s">
        <v>2846</v>
      </c>
      <c r="C197" t="s">
        <v>2359</v>
      </c>
      <c r="D197">
        <v>3178</v>
      </c>
      <c r="E197" t="s">
        <v>2359</v>
      </c>
      <c r="F197" t="s">
        <v>2361</v>
      </c>
      <c r="G197" t="s">
        <v>2359</v>
      </c>
      <c r="H197">
        <v>6182247</v>
      </c>
      <c r="I197" t="s">
        <v>2359</v>
      </c>
      <c r="J197" t="s">
        <v>2359</v>
      </c>
      <c r="K197">
        <v>816</v>
      </c>
      <c r="L197" t="s">
        <v>2847</v>
      </c>
      <c r="M197" t="s">
        <v>2363</v>
      </c>
      <c r="N197" t="s">
        <v>2359</v>
      </c>
      <c r="O197">
        <v>12</v>
      </c>
      <c r="P197" t="s">
        <v>2378</v>
      </c>
      <c r="Q197" t="s">
        <v>15</v>
      </c>
      <c r="R197">
        <v>2023</v>
      </c>
    </row>
    <row r="198" spans="1:18" x14ac:dyDescent="0.2">
      <c r="A198" t="s">
        <v>2359</v>
      </c>
      <c r="B198" t="s">
        <v>2848</v>
      </c>
      <c r="C198" t="s">
        <v>2359</v>
      </c>
      <c r="D198">
        <v>3023</v>
      </c>
      <c r="E198" t="s">
        <v>2359</v>
      </c>
      <c r="F198" t="s">
        <v>2361</v>
      </c>
      <c r="G198" t="s">
        <v>2359</v>
      </c>
      <c r="H198">
        <v>1500000</v>
      </c>
      <c r="I198" t="s">
        <v>2359</v>
      </c>
      <c r="J198" t="s">
        <v>2359</v>
      </c>
      <c r="K198">
        <v>1991</v>
      </c>
      <c r="L198" t="s">
        <v>2849</v>
      </c>
      <c r="M198" t="s">
        <v>2363</v>
      </c>
      <c r="N198" t="s">
        <v>2359</v>
      </c>
      <c r="O198">
        <v>12</v>
      </c>
      <c r="P198" t="s">
        <v>2378</v>
      </c>
      <c r="Q198" t="s">
        <v>15</v>
      </c>
      <c r="R198">
        <v>2023</v>
      </c>
    </row>
    <row r="199" spans="1:18" x14ac:dyDescent="0.2">
      <c r="A199" t="s">
        <v>2359</v>
      </c>
      <c r="B199" t="s">
        <v>2850</v>
      </c>
      <c r="C199" t="s">
        <v>2359</v>
      </c>
      <c r="D199">
        <v>3119</v>
      </c>
      <c r="E199" t="s">
        <v>2359</v>
      </c>
      <c r="F199" t="s">
        <v>2361</v>
      </c>
      <c r="G199" t="s">
        <v>2359</v>
      </c>
      <c r="H199">
        <v>400000</v>
      </c>
      <c r="I199" t="s">
        <v>2359</v>
      </c>
      <c r="J199" t="s">
        <v>2359</v>
      </c>
      <c r="K199">
        <v>2137</v>
      </c>
      <c r="L199" t="s">
        <v>2851</v>
      </c>
      <c r="M199" t="s">
        <v>2363</v>
      </c>
      <c r="N199" t="s">
        <v>2359</v>
      </c>
      <c r="O199">
        <v>12</v>
      </c>
      <c r="P199" t="s">
        <v>2378</v>
      </c>
      <c r="Q199" t="s">
        <v>15</v>
      </c>
      <c r="R199">
        <v>2023</v>
      </c>
    </row>
    <row r="200" spans="1:18" x14ac:dyDescent="0.2">
      <c r="A200" t="s">
        <v>2359</v>
      </c>
      <c r="B200" t="s">
        <v>2852</v>
      </c>
      <c r="C200" t="s">
        <v>2359</v>
      </c>
      <c r="D200">
        <v>3076</v>
      </c>
      <c r="E200" t="s">
        <v>2359</v>
      </c>
      <c r="F200" t="s">
        <v>2361</v>
      </c>
      <c r="G200" t="s">
        <v>2359</v>
      </c>
      <c r="H200">
        <v>450000</v>
      </c>
      <c r="I200" t="s">
        <v>2359</v>
      </c>
      <c r="J200" t="s">
        <v>2359</v>
      </c>
      <c r="K200">
        <v>2268</v>
      </c>
      <c r="L200" t="s">
        <v>2853</v>
      </c>
      <c r="M200" t="s">
        <v>2363</v>
      </c>
      <c r="N200" t="s">
        <v>2359</v>
      </c>
      <c r="O200">
        <v>12</v>
      </c>
      <c r="P200" t="s">
        <v>2378</v>
      </c>
      <c r="Q200" t="s">
        <v>15</v>
      </c>
      <c r="R200">
        <v>2023</v>
      </c>
    </row>
    <row r="201" spans="1:18" x14ac:dyDescent="0.2">
      <c r="A201" t="s">
        <v>2359</v>
      </c>
      <c r="B201" t="s">
        <v>2854</v>
      </c>
      <c r="C201" t="s">
        <v>2359</v>
      </c>
      <c r="D201">
        <v>3065</v>
      </c>
      <c r="E201" t="s">
        <v>2359</v>
      </c>
      <c r="F201" t="s">
        <v>2361</v>
      </c>
      <c r="G201" t="s">
        <v>2359</v>
      </c>
      <c r="H201">
        <v>1100000</v>
      </c>
      <c r="I201" t="s">
        <v>2359</v>
      </c>
      <c r="J201" t="s">
        <v>2359</v>
      </c>
      <c r="K201">
        <v>2488</v>
      </c>
      <c r="L201" t="s">
        <v>2801</v>
      </c>
      <c r="M201" t="s">
        <v>2363</v>
      </c>
      <c r="N201" t="s">
        <v>2359</v>
      </c>
      <c r="O201">
        <v>12</v>
      </c>
      <c r="P201" t="s">
        <v>2378</v>
      </c>
      <c r="Q201" t="s">
        <v>15</v>
      </c>
      <c r="R201">
        <v>2023</v>
      </c>
    </row>
    <row r="202" spans="1:18" x14ac:dyDescent="0.2">
      <c r="A202" t="s">
        <v>2359</v>
      </c>
      <c r="B202" t="s">
        <v>2855</v>
      </c>
      <c r="C202" t="s">
        <v>2359</v>
      </c>
      <c r="D202">
        <v>3115</v>
      </c>
      <c r="E202" t="s">
        <v>2359</v>
      </c>
      <c r="F202" t="s">
        <v>2361</v>
      </c>
      <c r="G202" t="s">
        <v>2359</v>
      </c>
      <c r="H202">
        <v>860463</v>
      </c>
      <c r="I202" t="s">
        <v>2359</v>
      </c>
      <c r="J202" t="s">
        <v>2359</v>
      </c>
      <c r="K202">
        <v>2858</v>
      </c>
      <c r="L202" t="s">
        <v>2856</v>
      </c>
      <c r="M202" t="s">
        <v>2363</v>
      </c>
      <c r="N202" t="s">
        <v>2359</v>
      </c>
      <c r="O202">
        <v>12</v>
      </c>
      <c r="P202" t="s">
        <v>2378</v>
      </c>
      <c r="Q202" t="s">
        <v>15</v>
      </c>
      <c r="R202">
        <v>2023</v>
      </c>
    </row>
    <row r="203" spans="1:18" x14ac:dyDescent="0.2">
      <c r="A203" t="s">
        <v>2359</v>
      </c>
      <c r="B203" t="s">
        <v>2857</v>
      </c>
      <c r="C203" t="s">
        <v>2359</v>
      </c>
      <c r="D203">
        <v>3128</v>
      </c>
      <c r="E203" t="s">
        <v>2359</v>
      </c>
      <c r="F203" t="s">
        <v>2361</v>
      </c>
      <c r="G203" t="s">
        <v>2359</v>
      </c>
      <c r="H203">
        <v>5000000</v>
      </c>
      <c r="I203" t="s">
        <v>2359</v>
      </c>
      <c r="J203" t="s">
        <v>2359</v>
      </c>
      <c r="K203">
        <v>4934</v>
      </c>
      <c r="L203" t="s">
        <v>2858</v>
      </c>
      <c r="M203" t="s">
        <v>2363</v>
      </c>
      <c r="N203" t="s">
        <v>2359</v>
      </c>
      <c r="O203">
        <v>12</v>
      </c>
      <c r="P203" t="s">
        <v>2378</v>
      </c>
      <c r="Q203" t="s">
        <v>15</v>
      </c>
      <c r="R203">
        <v>2023</v>
      </c>
    </row>
    <row r="204" spans="1:18" x14ac:dyDescent="0.2">
      <c r="A204" t="s">
        <v>2359</v>
      </c>
      <c r="B204" t="s">
        <v>2859</v>
      </c>
      <c r="C204" t="s">
        <v>2359</v>
      </c>
      <c r="D204">
        <v>3059</v>
      </c>
      <c r="E204" t="s">
        <v>2359</v>
      </c>
      <c r="F204" t="s">
        <v>2361</v>
      </c>
      <c r="G204" t="s">
        <v>2359</v>
      </c>
      <c r="H204">
        <v>500000</v>
      </c>
      <c r="I204" t="s">
        <v>2359</v>
      </c>
      <c r="J204" t="s">
        <v>2359</v>
      </c>
      <c r="K204">
        <v>239</v>
      </c>
      <c r="L204" t="s">
        <v>2860</v>
      </c>
      <c r="M204" t="s">
        <v>2363</v>
      </c>
      <c r="N204" t="s">
        <v>2359</v>
      </c>
      <c r="O204">
        <v>11</v>
      </c>
      <c r="P204" t="s">
        <v>2378</v>
      </c>
      <c r="Q204" t="s">
        <v>15</v>
      </c>
      <c r="R204">
        <v>2023</v>
      </c>
    </row>
    <row r="205" spans="1:18" x14ac:dyDescent="0.2">
      <c r="A205" t="s">
        <v>2359</v>
      </c>
      <c r="B205" t="s">
        <v>2861</v>
      </c>
      <c r="C205" t="s">
        <v>2359</v>
      </c>
      <c r="D205">
        <v>3105</v>
      </c>
      <c r="E205" t="s">
        <v>2359</v>
      </c>
      <c r="F205" t="s">
        <v>2361</v>
      </c>
      <c r="G205" t="s">
        <v>2359</v>
      </c>
      <c r="H205">
        <v>575500</v>
      </c>
      <c r="I205" t="s">
        <v>2359</v>
      </c>
      <c r="J205" t="s">
        <v>2359</v>
      </c>
      <c r="K205">
        <v>299</v>
      </c>
      <c r="L205" t="s">
        <v>2862</v>
      </c>
      <c r="M205" t="s">
        <v>2363</v>
      </c>
      <c r="N205" t="s">
        <v>2359</v>
      </c>
      <c r="O205">
        <v>11</v>
      </c>
      <c r="P205" t="s">
        <v>2378</v>
      </c>
      <c r="Q205" t="s">
        <v>15</v>
      </c>
      <c r="R205">
        <v>2023</v>
      </c>
    </row>
    <row r="206" spans="1:18" x14ac:dyDescent="0.2">
      <c r="A206" t="s">
        <v>2359</v>
      </c>
      <c r="B206" t="s">
        <v>2863</v>
      </c>
      <c r="C206" t="s">
        <v>2359</v>
      </c>
      <c r="D206">
        <v>3177</v>
      </c>
      <c r="E206" t="s">
        <v>2359</v>
      </c>
      <c r="F206" t="s">
        <v>2361</v>
      </c>
      <c r="G206" t="s">
        <v>2359</v>
      </c>
      <c r="H206">
        <v>1100000</v>
      </c>
      <c r="I206" t="s">
        <v>2359</v>
      </c>
      <c r="J206" t="s">
        <v>2359</v>
      </c>
      <c r="K206">
        <v>1093</v>
      </c>
      <c r="L206" t="s">
        <v>2864</v>
      </c>
      <c r="M206" t="s">
        <v>2363</v>
      </c>
      <c r="N206" t="s">
        <v>2359</v>
      </c>
      <c r="O206">
        <v>11</v>
      </c>
      <c r="P206" t="s">
        <v>2378</v>
      </c>
      <c r="Q206" t="s">
        <v>15</v>
      </c>
      <c r="R206">
        <v>2023</v>
      </c>
    </row>
    <row r="207" spans="1:18" x14ac:dyDescent="0.2">
      <c r="A207" t="s">
        <v>2359</v>
      </c>
      <c r="B207" t="s">
        <v>2865</v>
      </c>
      <c r="C207" t="s">
        <v>2359</v>
      </c>
      <c r="D207">
        <v>3097</v>
      </c>
      <c r="E207" t="s">
        <v>2359</v>
      </c>
      <c r="F207" t="s">
        <v>2361</v>
      </c>
      <c r="G207" t="s">
        <v>2359</v>
      </c>
      <c r="H207">
        <v>6000000</v>
      </c>
      <c r="I207" t="s">
        <v>2359</v>
      </c>
      <c r="J207" t="s">
        <v>2359</v>
      </c>
      <c r="K207">
        <v>1101</v>
      </c>
      <c r="L207" t="s">
        <v>2866</v>
      </c>
      <c r="M207" t="s">
        <v>2363</v>
      </c>
      <c r="N207" t="s">
        <v>2359</v>
      </c>
      <c r="O207">
        <v>11</v>
      </c>
      <c r="P207" t="s">
        <v>2378</v>
      </c>
      <c r="Q207" t="s">
        <v>15</v>
      </c>
      <c r="R207">
        <v>2023</v>
      </c>
    </row>
    <row r="208" spans="1:18" x14ac:dyDescent="0.2">
      <c r="A208" t="s">
        <v>2359</v>
      </c>
      <c r="B208" t="s">
        <v>2867</v>
      </c>
      <c r="C208" t="s">
        <v>2359</v>
      </c>
      <c r="D208">
        <v>3129</v>
      </c>
      <c r="E208" t="s">
        <v>2359</v>
      </c>
      <c r="F208" t="s">
        <v>2361</v>
      </c>
      <c r="G208" t="s">
        <v>2359</v>
      </c>
      <c r="H208">
        <v>200000</v>
      </c>
      <c r="I208" t="s">
        <v>2359</v>
      </c>
      <c r="J208" t="s">
        <v>2359</v>
      </c>
      <c r="K208">
        <v>2281</v>
      </c>
      <c r="L208" t="s">
        <v>2868</v>
      </c>
      <c r="M208" t="s">
        <v>2363</v>
      </c>
      <c r="N208" t="s">
        <v>2359</v>
      </c>
      <c r="O208">
        <v>11</v>
      </c>
      <c r="P208" t="s">
        <v>2378</v>
      </c>
      <c r="Q208" t="s">
        <v>15</v>
      </c>
      <c r="R208">
        <v>2023</v>
      </c>
    </row>
    <row r="209" spans="1:18" x14ac:dyDescent="0.2">
      <c r="A209" t="s">
        <v>2359</v>
      </c>
      <c r="B209" t="s">
        <v>2869</v>
      </c>
      <c r="C209" t="s">
        <v>2359</v>
      </c>
      <c r="D209">
        <v>3117</v>
      </c>
      <c r="E209" t="s">
        <v>2359</v>
      </c>
      <c r="F209" t="s">
        <v>2361</v>
      </c>
      <c r="G209" t="s">
        <v>2359</v>
      </c>
      <c r="H209">
        <v>38324560</v>
      </c>
      <c r="I209" t="s">
        <v>2359</v>
      </c>
      <c r="J209" t="s">
        <v>2359</v>
      </c>
      <c r="K209">
        <v>6061</v>
      </c>
      <c r="L209" t="s">
        <v>2870</v>
      </c>
      <c r="M209" t="s">
        <v>2363</v>
      </c>
      <c r="N209" t="s">
        <v>2359</v>
      </c>
      <c r="O209">
        <v>11</v>
      </c>
      <c r="P209" t="s">
        <v>2378</v>
      </c>
      <c r="Q209" t="s">
        <v>15</v>
      </c>
      <c r="R209">
        <v>2023</v>
      </c>
    </row>
    <row r="210" spans="1:18" x14ac:dyDescent="0.2">
      <c r="A210" t="s">
        <v>2359</v>
      </c>
      <c r="B210" t="s">
        <v>2871</v>
      </c>
      <c r="C210" t="s">
        <v>2359</v>
      </c>
      <c r="D210">
        <v>2979.3</v>
      </c>
      <c r="E210" t="s">
        <v>2359</v>
      </c>
      <c r="F210" t="s">
        <v>2361</v>
      </c>
      <c r="G210" t="s">
        <v>2359</v>
      </c>
      <c r="H210">
        <v>70000000</v>
      </c>
      <c r="I210" t="s">
        <v>2359</v>
      </c>
      <c r="J210" t="s">
        <v>2359</v>
      </c>
      <c r="K210">
        <v>64709</v>
      </c>
      <c r="L210" t="s">
        <v>2872</v>
      </c>
      <c r="M210" t="s">
        <v>2363</v>
      </c>
      <c r="N210" t="s">
        <v>2359</v>
      </c>
      <c r="O210">
        <v>11</v>
      </c>
      <c r="P210" t="s">
        <v>2378</v>
      </c>
      <c r="Q210" t="s">
        <v>15</v>
      </c>
      <c r="R210">
        <v>2023</v>
      </c>
    </row>
    <row r="211" spans="1:18" x14ac:dyDescent="0.2">
      <c r="A211" t="s">
        <v>2359</v>
      </c>
      <c r="B211" t="s">
        <v>2873</v>
      </c>
      <c r="C211" t="s">
        <v>2359</v>
      </c>
      <c r="D211">
        <v>3133</v>
      </c>
      <c r="E211" t="s">
        <v>2359</v>
      </c>
      <c r="F211" t="s">
        <v>2361</v>
      </c>
      <c r="G211" t="s">
        <v>2359</v>
      </c>
      <c r="H211">
        <v>39105205</v>
      </c>
      <c r="I211" t="s">
        <v>2359</v>
      </c>
      <c r="J211" t="s">
        <v>2359</v>
      </c>
      <c r="K211">
        <v>125310</v>
      </c>
      <c r="L211" t="s">
        <v>2874</v>
      </c>
      <c r="M211" t="s">
        <v>2363</v>
      </c>
      <c r="N211" t="s">
        <v>2359</v>
      </c>
      <c r="O211">
        <v>11</v>
      </c>
      <c r="P211" t="s">
        <v>2378</v>
      </c>
      <c r="Q211" t="s">
        <v>15</v>
      </c>
      <c r="R211">
        <v>2023</v>
      </c>
    </row>
    <row r="212" spans="1:18" x14ac:dyDescent="0.2">
      <c r="A212" t="s">
        <v>2359</v>
      </c>
      <c r="B212" t="s">
        <v>2875</v>
      </c>
      <c r="C212" t="s">
        <v>2359</v>
      </c>
      <c r="D212">
        <v>3020</v>
      </c>
      <c r="E212" t="s">
        <v>2359</v>
      </c>
      <c r="F212" t="s">
        <v>2361</v>
      </c>
      <c r="G212" t="s">
        <v>2359</v>
      </c>
      <c r="H212">
        <v>500000</v>
      </c>
      <c r="I212" t="s">
        <v>2359</v>
      </c>
      <c r="J212" t="s">
        <v>2359</v>
      </c>
      <c r="K212">
        <v>74</v>
      </c>
      <c r="L212" t="s">
        <v>2876</v>
      </c>
      <c r="M212" t="s">
        <v>2363</v>
      </c>
      <c r="N212" t="s">
        <v>2359</v>
      </c>
      <c r="O212">
        <v>10</v>
      </c>
      <c r="P212" t="s">
        <v>2378</v>
      </c>
      <c r="Q212" t="s">
        <v>15</v>
      </c>
      <c r="R212">
        <v>2023</v>
      </c>
    </row>
    <row r="213" spans="1:18" x14ac:dyDescent="0.2">
      <c r="A213" t="s">
        <v>2359</v>
      </c>
      <c r="B213" t="s">
        <v>2877</v>
      </c>
      <c r="C213" t="s">
        <v>2359</v>
      </c>
      <c r="D213">
        <v>3171</v>
      </c>
      <c r="E213" t="s">
        <v>2359</v>
      </c>
      <c r="F213" t="s">
        <v>2361</v>
      </c>
      <c r="G213" t="s">
        <v>2359</v>
      </c>
      <c r="H213">
        <v>570000</v>
      </c>
      <c r="I213" t="s">
        <v>2359</v>
      </c>
      <c r="J213" t="s">
        <v>2359</v>
      </c>
      <c r="K213">
        <v>81</v>
      </c>
      <c r="L213" t="s">
        <v>2878</v>
      </c>
      <c r="M213" t="s">
        <v>2363</v>
      </c>
      <c r="N213" t="s">
        <v>2359</v>
      </c>
      <c r="O213">
        <v>10</v>
      </c>
      <c r="P213" t="s">
        <v>2378</v>
      </c>
      <c r="Q213" t="s">
        <v>15</v>
      </c>
      <c r="R213">
        <v>2023</v>
      </c>
    </row>
    <row r="214" spans="1:18" x14ac:dyDescent="0.2">
      <c r="A214" t="s">
        <v>2359</v>
      </c>
      <c r="B214" t="s">
        <v>2879</v>
      </c>
      <c r="C214" t="s">
        <v>2359</v>
      </c>
      <c r="D214">
        <v>3145</v>
      </c>
      <c r="E214" t="s">
        <v>2359</v>
      </c>
      <c r="F214" t="s">
        <v>2361</v>
      </c>
      <c r="G214" t="s">
        <v>2359</v>
      </c>
      <c r="H214">
        <v>500000</v>
      </c>
      <c r="I214" t="s">
        <v>2359</v>
      </c>
      <c r="J214" t="s">
        <v>2359</v>
      </c>
      <c r="K214">
        <v>90</v>
      </c>
      <c r="L214" t="s">
        <v>2880</v>
      </c>
      <c r="M214" t="s">
        <v>2363</v>
      </c>
      <c r="N214" t="s">
        <v>2359</v>
      </c>
      <c r="O214">
        <v>10</v>
      </c>
      <c r="P214" t="s">
        <v>2378</v>
      </c>
      <c r="Q214" t="s">
        <v>15</v>
      </c>
      <c r="R214">
        <v>2023</v>
      </c>
    </row>
    <row r="215" spans="1:18" x14ac:dyDescent="0.2">
      <c r="A215" t="s">
        <v>2359</v>
      </c>
      <c r="B215" t="s">
        <v>2881</v>
      </c>
      <c r="C215" t="s">
        <v>2359</v>
      </c>
      <c r="D215">
        <v>3148</v>
      </c>
      <c r="E215" t="s">
        <v>2359</v>
      </c>
      <c r="F215" t="s">
        <v>2361</v>
      </c>
      <c r="G215" t="s">
        <v>2359</v>
      </c>
      <c r="H215">
        <v>500000</v>
      </c>
      <c r="I215" t="s">
        <v>2359</v>
      </c>
      <c r="J215" t="s">
        <v>2359</v>
      </c>
      <c r="K215">
        <v>91</v>
      </c>
      <c r="L215" t="s">
        <v>2803</v>
      </c>
      <c r="M215" t="s">
        <v>2363</v>
      </c>
      <c r="N215" t="s">
        <v>2359</v>
      </c>
      <c r="O215">
        <v>10</v>
      </c>
      <c r="P215" t="s">
        <v>2378</v>
      </c>
      <c r="Q215" t="s">
        <v>15</v>
      </c>
      <c r="R215">
        <v>2023</v>
      </c>
    </row>
    <row r="216" spans="1:18" x14ac:dyDescent="0.2">
      <c r="A216" t="s">
        <v>2359</v>
      </c>
      <c r="B216" t="s">
        <v>2882</v>
      </c>
      <c r="C216" t="s">
        <v>2359</v>
      </c>
      <c r="D216">
        <v>3127</v>
      </c>
      <c r="E216" t="s">
        <v>2359</v>
      </c>
      <c r="F216" t="s">
        <v>2361</v>
      </c>
      <c r="G216" t="s">
        <v>2359</v>
      </c>
      <c r="H216">
        <v>500000</v>
      </c>
      <c r="I216" t="s">
        <v>2359</v>
      </c>
      <c r="J216" t="s">
        <v>2359</v>
      </c>
      <c r="K216">
        <v>131</v>
      </c>
      <c r="L216" t="s">
        <v>2883</v>
      </c>
      <c r="M216" t="s">
        <v>2363</v>
      </c>
      <c r="N216" t="s">
        <v>2359</v>
      </c>
      <c r="O216">
        <v>10</v>
      </c>
      <c r="P216" t="s">
        <v>2378</v>
      </c>
      <c r="Q216" t="s">
        <v>15</v>
      </c>
      <c r="R216">
        <v>2023</v>
      </c>
    </row>
    <row r="217" spans="1:18" x14ac:dyDescent="0.2">
      <c r="A217" t="s">
        <v>2359</v>
      </c>
      <c r="B217" t="s">
        <v>2884</v>
      </c>
      <c r="C217" t="s">
        <v>2359</v>
      </c>
      <c r="D217">
        <v>3153</v>
      </c>
      <c r="E217" t="s">
        <v>2359</v>
      </c>
      <c r="F217" t="s">
        <v>2361</v>
      </c>
      <c r="G217" t="s">
        <v>2359</v>
      </c>
      <c r="H217">
        <v>500000</v>
      </c>
      <c r="I217" t="s">
        <v>2359</v>
      </c>
      <c r="J217" t="s">
        <v>2359</v>
      </c>
      <c r="K217">
        <v>176</v>
      </c>
      <c r="L217" t="s">
        <v>2885</v>
      </c>
      <c r="M217" t="s">
        <v>2363</v>
      </c>
      <c r="N217" t="s">
        <v>2359</v>
      </c>
      <c r="O217">
        <v>10</v>
      </c>
      <c r="P217" t="s">
        <v>2378</v>
      </c>
      <c r="Q217" t="s">
        <v>15</v>
      </c>
      <c r="R217">
        <v>2023</v>
      </c>
    </row>
    <row r="218" spans="1:18" x14ac:dyDescent="0.2">
      <c r="A218" t="s">
        <v>2359</v>
      </c>
      <c r="B218" t="s">
        <v>2886</v>
      </c>
      <c r="C218" t="s">
        <v>2359</v>
      </c>
      <c r="D218">
        <v>3143</v>
      </c>
      <c r="E218" t="s">
        <v>2359</v>
      </c>
      <c r="F218" t="s">
        <v>2361</v>
      </c>
      <c r="G218" t="s">
        <v>2359</v>
      </c>
      <c r="H218">
        <v>2600000</v>
      </c>
      <c r="I218" t="s">
        <v>2359</v>
      </c>
      <c r="J218" t="s">
        <v>2359</v>
      </c>
      <c r="K218">
        <v>526</v>
      </c>
      <c r="L218" t="s">
        <v>2803</v>
      </c>
      <c r="M218" t="s">
        <v>2363</v>
      </c>
      <c r="N218" t="s">
        <v>2359</v>
      </c>
      <c r="O218">
        <v>10</v>
      </c>
      <c r="P218" t="s">
        <v>2378</v>
      </c>
      <c r="Q218" t="s">
        <v>15</v>
      </c>
      <c r="R218">
        <v>2023</v>
      </c>
    </row>
    <row r="219" spans="1:18" x14ac:dyDescent="0.2">
      <c r="A219" t="s">
        <v>2359</v>
      </c>
      <c r="B219" t="s">
        <v>2887</v>
      </c>
      <c r="C219" t="s">
        <v>2359</v>
      </c>
      <c r="D219">
        <v>3164</v>
      </c>
      <c r="E219" t="s">
        <v>2359</v>
      </c>
      <c r="F219" t="s">
        <v>2361</v>
      </c>
      <c r="G219" t="s">
        <v>2359</v>
      </c>
      <c r="H219">
        <v>550000</v>
      </c>
      <c r="I219" t="s">
        <v>2359</v>
      </c>
      <c r="J219" t="s">
        <v>2359</v>
      </c>
      <c r="K219">
        <v>567</v>
      </c>
      <c r="L219" t="s">
        <v>2801</v>
      </c>
      <c r="M219" t="s">
        <v>2363</v>
      </c>
      <c r="N219" t="s">
        <v>2359</v>
      </c>
      <c r="O219">
        <v>10</v>
      </c>
      <c r="P219" t="s">
        <v>2378</v>
      </c>
      <c r="Q219" t="s">
        <v>15</v>
      </c>
      <c r="R219">
        <v>2023</v>
      </c>
    </row>
    <row r="220" spans="1:18" x14ac:dyDescent="0.2">
      <c r="A220" t="s">
        <v>2359</v>
      </c>
      <c r="B220" t="s">
        <v>2888</v>
      </c>
      <c r="C220" t="s">
        <v>2359</v>
      </c>
      <c r="D220">
        <v>3132</v>
      </c>
      <c r="E220" t="s">
        <v>2359</v>
      </c>
      <c r="F220" t="s">
        <v>2361</v>
      </c>
      <c r="G220" t="s">
        <v>2359</v>
      </c>
      <c r="H220">
        <v>1500000</v>
      </c>
      <c r="I220" t="s">
        <v>2359</v>
      </c>
      <c r="J220" t="s">
        <v>2359</v>
      </c>
      <c r="K220">
        <v>636</v>
      </c>
      <c r="L220" t="s">
        <v>2889</v>
      </c>
      <c r="M220" t="s">
        <v>2363</v>
      </c>
      <c r="N220" t="s">
        <v>2359</v>
      </c>
      <c r="O220">
        <v>10</v>
      </c>
      <c r="P220" t="s">
        <v>2378</v>
      </c>
      <c r="Q220" t="s">
        <v>15</v>
      </c>
      <c r="R220">
        <v>2023</v>
      </c>
    </row>
    <row r="221" spans="1:18" x14ac:dyDescent="0.2">
      <c r="A221" t="s">
        <v>2359</v>
      </c>
      <c r="B221" t="s">
        <v>2890</v>
      </c>
      <c r="C221" t="s">
        <v>2359</v>
      </c>
      <c r="D221">
        <v>3032</v>
      </c>
      <c r="E221" t="s">
        <v>2359</v>
      </c>
      <c r="F221" t="s">
        <v>2361</v>
      </c>
      <c r="G221" t="s">
        <v>2359</v>
      </c>
      <c r="H221">
        <v>485000</v>
      </c>
      <c r="I221" t="s">
        <v>2359</v>
      </c>
      <c r="J221" t="s">
        <v>2359</v>
      </c>
      <c r="K221">
        <v>1409</v>
      </c>
      <c r="L221" t="s">
        <v>2891</v>
      </c>
      <c r="M221" t="s">
        <v>2363</v>
      </c>
      <c r="N221" t="s">
        <v>2359</v>
      </c>
      <c r="O221">
        <v>10</v>
      </c>
      <c r="P221" t="s">
        <v>2378</v>
      </c>
      <c r="Q221" t="s">
        <v>15</v>
      </c>
      <c r="R221">
        <v>2023</v>
      </c>
    </row>
    <row r="222" spans="1:18" x14ac:dyDescent="0.2">
      <c r="A222" t="s">
        <v>2359</v>
      </c>
      <c r="B222" t="s">
        <v>2892</v>
      </c>
      <c r="C222" t="s">
        <v>2359</v>
      </c>
      <c r="D222">
        <v>3138.1</v>
      </c>
      <c r="E222" t="s">
        <v>2359</v>
      </c>
      <c r="F222" t="s">
        <v>2361</v>
      </c>
      <c r="G222" t="s">
        <v>2359</v>
      </c>
      <c r="H222">
        <v>600000</v>
      </c>
      <c r="I222" t="s">
        <v>2359</v>
      </c>
      <c r="J222" t="s">
        <v>2359</v>
      </c>
      <c r="K222">
        <v>1534</v>
      </c>
      <c r="L222" t="s">
        <v>2893</v>
      </c>
      <c r="M222" t="s">
        <v>2363</v>
      </c>
      <c r="N222" t="s">
        <v>2359</v>
      </c>
      <c r="O222">
        <v>10</v>
      </c>
      <c r="P222" t="s">
        <v>2378</v>
      </c>
      <c r="Q222" t="s">
        <v>15</v>
      </c>
      <c r="R222">
        <v>2023</v>
      </c>
    </row>
    <row r="223" spans="1:18" x14ac:dyDescent="0.2">
      <c r="A223" t="s">
        <v>2359</v>
      </c>
      <c r="B223" t="s">
        <v>2894</v>
      </c>
      <c r="C223" t="s">
        <v>2359</v>
      </c>
      <c r="D223">
        <v>3138.2</v>
      </c>
      <c r="E223" t="s">
        <v>2359</v>
      </c>
      <c r="F223" t="s">
        <v>2361</v>
      </c>
      <c r="G223" t="s">
        <v>2359</v>
      </c>
      <c r="H223">
        <v>600000</v>
      </c>
      <c r="I223" t="s">
        <v>2359</v>
      </c>
      <c r="J223" t="s">
        <v>2359</v>
      </c>
      <c r="K223">
        <v>1534</v>
      </c>
      <c r="L223" t="s">
        <v>2893</v>
      </c>
      <c r="M223" t="s">
        <v>2363</v>
      </c>
      <c r="N223" t="s">
        <v>2359</v>
      </c>
      <c r="O223">
        <v>10</v>
      </c>
      <c r="P223" t="s">
        <v>2378</v>
      </c>
      <c r="Q223" t="s">
        <v>15</v>
      </c>
      <c r="R223">
        <v>2023</v>
      </c>
    </row>
    <row r="224" spans="1:18" x14ac:dyDescent="0.2">
      <c r="A224" t="s">
        <v>2359</v>
      </c>
      <c r="B224" t="s">
        <v>2895</v>
      </c>
      <c r="C224" t="s">
        <v>2359</v>
      </c>
      <c r="D224">
        <v>3162</v>
      </c>
      <c r="E224" t="s">
        <v>2359</v>
      </c>
      <c r="F224" t="s">
        <v>2361</v>
      </c>
      <c r="G224" t="s">
        <v>2359</v>
      </c>
      <c r="H224">
        <v>6000000</v>
      </c>
      <c r="I224" t="s">
        <v>2359</v>
      </c>
      <c r="J224" t="s">
        <v>2359</v>
      </c>
      <c r="K224">
        <v>6457</v>
      </c>
      <c r="L224" t="s">
        <v>2896</v>
      </c>
      <c r="M224" t="s">
        <v>2363</v>
      </c>
      <c r="N224" t="s">
        <v>2359</v>
      </c>
      <c r="O224">
        <v>10</v>
      </c>
      <c r="P224" t="s">
        <v>2378</v>
      </c>
      <c r="Q224" t="s">
        <v>15</v>
      </c>
      <c r="R224">
        <v>2023</v>
      </c>
    </row>
    <row r="225" spans="1:18" x14ac:dyDescent="0.2">
      <c r="A225" t="s">
        <v>2359</v>
      </c>
      <c r="B225" t="s">
        <v>2897</v>
      </c>
      <c r="C225" t="s">
        <v>2359</v>
      </c>
      <c r="D225">
        <v>3070</v>
      </c>
      <c r="E225" t="s">
        <v>2359</v>
      </c>
      <c r="F225" t="s">
        <v>2361</v>
      </c>
      <c r="G225" t="s">
        <v>2359</v>
      </c>
      <c r="H225">
        <v>15000000</v>
      </c>
      <c r="I225" t="s">
        <v>2359</v>
      </c>
      <c r="J225" t="s">
        <v>2359</v>
      </c>
      <c r="K225">
        <v>32605</v>
      </c>
      <c r="L225" t="s">
        <v>2898</v>
      </c>
      <c r="M225" t="s">
        <v>2363</v>
      </c>
      <c r="N225" t="s">
        <v>2359</v>
      </c>
      <c r="O225">
        <v>10</v>
      </c>
      <c r="P225" t="s">
        <v>2378</v>
      </c>
      <c r="Q225" t="s">
        <v>15</v>
      </c>
      <c r="R225">
        <v>2023</v>
      </c>
    </row>
    <row r="226" spans="1:18" x14ac:dyDescent="0.2">
      <c r="A226" t="s">
        <v>2359</v>
      </c>
      <c r="B226" t="s">
        <v>2899</v>
      </c>
      <c r="C226" t="s">
        <v>2359</v>
      </c>
      <c r="D226">
        <v>3160</v>
      </c>
      <c r="E226" t="s">
        <v>2359</v>
      </c>
      <c r="F226" t="s">
        <v>2361</v>
      </c>
      <c r="G226" t="s">
        <v>2359</v>
      </c>
      <c r="H226">
        <v>3300000</v>
      </c>
      <c r="I226" t="s">
        <v>2359</v>
      </c>
      <c r="J226" t="s">
        <v>2359</v>
      </c>
      <c r="K226">
        <v>152960</v>
      </c>
      <c r="L226" t="s">
        <v>2801</v>
      </c>
      <c r="M226" t="s">
        <v>2363</v>
      </c>
      <c r="N226" t="s">
        <v>2359</v>
      </c>
      <c r="O226">
        <v>10</v>
      </c>
      <c r="P226" t="s">
        <v>2378</v>
      </c>
      <c r="Q226" t="s">
        <v>15</v>
      </c>
      <c r="R226">
        <v>2023</v>
      </c>
    </row>
    <row r="227" spans="1:18" x14ac:dyDescent="0.2">
      <c r="A227" t="s">
        <v>2359</v>
      </c>
      <c r="B227" t="s">
        <v>2900</v>
      </c>
      <c r="C227" t="s">
        <v>2359</v>
      </c>
      <c r="D227">
        <v>3121</v>
      </c>
      <c r="E227" t="s">
        <v>2359</v>
      </c>
      <c r="F227" t="s">
        <v>2361</v>
      </c>
      <c r="G227" t="s">
        <v>2359</v>
      </c>
      <c r="H227">
        <v>7701320</v>
      </c>
      <c r="I227" t="s">
        <v>2359</v>
      </c>
      <c r="J227" t="s">
        <v>2359</v>
      </c>
      <c r="K227">
        <v>469000</v>
      </c>
      <c r="L227" t="s">
        <v>2901</v>
      </c>
      <c r="M227" t="s">
        <v>2363</v>
      </c>
      <c r="N227" t="s">
        <v>2359</v>
      </c>
      <c r="O227">
        <v>10</v>
      </c>
      <c r="P227" t="s">
        <v>2378</v>
      </c>
      <c r="Q227" t="s">
        <v>15</v>
      </c>
      <c r="R227">
        <v>2023</v>
      </c>
    </row>
    <row r="228" spans="1:18" x14ac:dyDescent="0.2">
      <c r="A228" t="s">
        <v>2359</v>
      </c>
      <c r="B228" t="s">
        <v>2902</v>
      </c>
      <c r="C228" t="s">
        <v>2359</v>
      </c>
      <c r="D228">
        <v>3078</v>
      </c>
      <c r="E228" t="s">
        <v>2359</v>
      </c>
      <c r="F228" t="s">
        <v>2361</v>
      </c>
      <c r="G228" t="s">
        <v>2359</v>
      </c>
      <c r="H228">
        <v>400000</v>
      </c>
      <c r="I228" t="s">
        <v>2359</v>
      </c>
      <c r="J228" t="s">
        <v>2359</v>
      </c>
      <c r="K228">
        <v>48</v>
      </c>
      <c r="L228" t="s">
        <v>2903</v>
      </c>
      <c r="M228" t="s">
        <v>2363</v>
      </c>
      <c r="N228" t="s">
        <v>2359</v>
      </c>
      <c r="O228">
        <v>9</v>
      </c>
      <c r="P228" t="s">
        <v>2378</v>
      </c>
      <c r="Q228" t="s">
        <v>15</v>
      </c>
      <c r="R228">
        <v>2023</v>
      </c>
    </row>
    <row r="229" spans="1:18" x14ac:dyDescent="0.2">
      <c r="A229" t="s">
        <v>2359</v>
      </c>
      <c r="B229" t="s">
        <v>2904</v>
      </c>
      <c r="C229" t="s">
        <v>2359</v>
      </c>
      <c r="D229">
        <v>3147</v>
      </c>
      <c r="E229" t="s">
        <v>2359</v>
      </c>
      <c r="F229" t="s">
        <v>2361</v>
      </c>
      <c r="G229" t="s">
        <v>2359</v>
      </c>
      <c r="H229">
        <v>400000</v>
      </c>
      <c r="I229" t="s">
        <v>2359</v>
      </c>
      <c r="J229" t="s">
        <v>2359</v>
      </c>
      <c r="K229">
        <v>63</v>
      </c>
      <c r="L229" t="s">
        <v>2905</v>
      </c>
      <c r="M229" t="s">
        <v>2363</v>
      </c>
      <c r="N229" t="s">
        <v>2359</v>
      </c>
      <c r="O229">
        <v>9</v>
      </c>
      <c r="P229" t="s">
        <v>2378</v>
      </c>
      <c r="Q229" t="s">
        <v>15</v>
      </c>
      <c r="R229">
        <v>2023</v>
      </c>
    </row>
    <row r="230" spans="1:18" x14ac:dyDescent="0.2">
      <c r="A230" t="s">
        <v>2359</v>
      </c>
      <c r="B230" t="s">
        <v>2906</v>
      </c>
      <c r="C230" t="s">
        <v>2359</v>
      </c>
      <c r="D230">
        <v>3110</v>
      </c>
      <c r="E230" t="s">
        <v>2359</v>
      </c>
      <c r="F230" t="s">
        <v>2361</v>
      </c>
      <c r="G230" t="s">
        <v>2359</v>
      </c>
      <c r="H230">
        <v>750000</v>
      </c>
      <c r="I230" t="s">
        <v>2359</v>
      </c>
      <c r="J230" t="s">
        <v>2359</v>
      </c>
      <c r="K230">
        <v>298</v>
      </c>
      <c r="L230" t="s">
        <v>2907</v>
      </c>
      <c r="M230" t="s">
        <v>2363</v>
      </c>
      <c r="N230" t="s">
        <v>2359</v>
      </c>
      <c r="O230">
        <v>9</v>
      </c>
      <c r="P230" t="s">
        <v>2378</v>
      </c>
      <c r="Q230" t="s">
        <v>15</v>
      </c>
      <c r="R230">
        <v>2023</v>
      </c>
    </row>
    <row r="231" spans="1:18" x14ac:dyDescent="0.2">
      <c r="A231" t="s">
        <v>2359</v>
      </c>
      <c r="B231" t="s">
        <v>2908</v>
      </c>
      <c r="C231" t="s">
        <v>2359</v>
      </c>
      <c r="D231">
        <v>3108</v>
      </c>
      <c r="E231" t="s">
        <v>2359</v>
      </c>
      <c r="F231" t="s">
        <v>2361</v>
      </c>
      <c r="G231" t="s">
        <v>2359</v>
      </c>
      <c r="H231">
        <v>400000</v>
      </c>
      <c r="I231" t="s">
        <v>2359</v>
      </c>
      <c r="J231" t="s">
        <v>2359</v>
      </c>
      <c r="K231">
        <v>419</v>
      </c>
      <c r="L231" t="s">
        <v>2909</v>
      </c>
      <c r="M231" t="s">
        <v>2363</v>
      </c>
      <c r="N231" t="s">
        <v>2359</v>
      </c>
      <c r="O231">
        <v>9</v>
      </c>
      <c r="P231" t="s">
        <v>2378</v>
      </c>
      <c r="Q231" t="s">
        <v>15</v>
      </c>
      <c r="R231">
        <v>2023</v>
      </c>
    </row>
    <row r="232" spans="1:18" x14ac:dyDescent="0.2">
      <c r="A232" t="s">
        <v>2359</v>
      </c>
      <c r="B232" t="s">
        <v>2910</v>
      </c>
      <c r="C232" t="s">
        <v>2359</v>
      </c>
      <c r="D232">
        <v>3066</v>
      </c>
      <c r="E232" t="s">
        <v>2359</v>
      </c>
      <c r="F232" t="s">
        <v>2361</v>
      </c>
      <c r="G232" t="s">
        <v>2359</v>
      </c>
      <c r="H232">
        <v>400000</v>
      </c>
      <c r="I232" t="s">
        <v>2359</v>
      </c>
      <c r="J232" t="s">
        <v>2359</v>
      </c>
      <c r="K232">
        <v>801</v>
      </c>
      <c r="L232" t="s">
        <v>2911</v>
      </c>
      <c r="M232" t="s">
        <v>2363</v>
      </c>
      <c r="N232" t="s">
        <v>2359</v>
      </c>
      <c r="O232">
        <v>9</v>
      </c>
      <c r="P232" t="s">
        <v>2378</v>
      </c>
      <c r="Q232" t="s">
        <v>15</v>
      </c>
      <c r="R232">
        <v>2023</v>
      </c>
    </row>
    <row r="233" spans="1:18" x14ac:dyDescent="0.2">
      <c r="A233" t="s">
        <v>2359</v>
      </c>
      <c r="B233" t="s">
        <v>2912</v>
      </c>
      <c r="C233" t="s">
        <v>2359</v>
      </c>
      <c r="D233">
        <v>3116</v>
      </c>
      <c r="E233" t="s">
        <v>2359</v>
      </c>
      <c r="F233" t="s">
        <v>2361</v>
      </c>
      <c r="G233" t="s">
        <v>2359</v>
      </c>
      <c r="H233">
        <v>350000</v>
      </c>
      <c r="I233" t="s">
        <v>2359</v>
      </c>
      <c r="J233" t="s">
        <v>2359</v>
      </c>
      <c r="K233">
        <v>843</v>
      </c>
      <c r="L233" t="s">
        <v>2913</v>
      </c>
      <c r="M233" t="s">
        <v>2363</v>
      </c>
      <c r="N233" t="s">
        <v>2359</v>
      </c>
      <c r="O233">
        <v>9</v>
      </c>
      <c r="P233" t="s">
        <v>2378</v>
      </c>
      <c r="Q233" t="s">
        <v>15</v>
      </c>
      <c r="R233">
        <v>2023</v>
      </c>
    </row>
    <row r="234" spans="1:18" x14ac:dyDescent="0.2">
      <c r="A234" t="s">
        <v>2359</v>
      </c>
      <c r="B234" t="s">
        <v>2914</v>
      </c>
      <c r="C234" t="s">
        <v>2359</v>
      </c>
      <c r="D234">
        <v>3079</v>
      </c>
      <c r="E234" t="s">
        <v>2359</v>
      </c>
      <c r="F234" t="s">
        <v>2361</v>
      </c>
      <c r="G234" t="s">
        <v>2359</v>
      </c>
      <c r="H234">
        <v>1800000</v>
      </c>
      <c r="I234" t="s">
        <v>2359</v>
      </c>
      <c r="J234" t="s">
        <v>2359</v>
      </c>
      <c r="K234">
        <v>1500</v>
      </c>
      <c r="L234" t="s">
        <v>2915</v>
      </c>
      <c r="M234" t="s">
        <v>2363</v>
      </c>
      <c r="N234" t="s">
        <v>2359</v>
      </c>
      <c r="O234">
        <v>9</v>
      </c>
      <c r="P234" t="s">
        <v>2378</v>
      </c>
      <c r="Q234" t="s">
        <v>15</v>
      </c>
      <c r="R234">
        <v>2023</v>
      </c>
    </row>
    <row r="235" spans="1:18" x14ac:dyDescent="0.2">
      <c r="A235" t="s">
        <v>2359</v>
      </c>
      <c r="B235" t="s">
        <v>2916</v>
      </c>
      <c r="C235" t="s">
        <v>2359</v>
      </c>
      <c r="D235">
        <v>3080</v>
      </c>
      <c r="E235" t="s">
        <v>2359</v>
      </c>
      <c r="F235" t="s">
        <v>2361</v>
      </c>
      <c r="G235" t="s">
        <v>2359</v>
      </c>
      <c r="H235">
        <v>200000</v>
      </c>
      <c r="I235" t="s">
        <v>2359</v>
      </c>
      <c r="J235" t="s">
        <v>2359</v>
      </c>
      <c r="K235">
        <v>1658</v>
      </c>
      <c r="L235" t="s">
        <v>2917</v>
      </c>
      <c r="M235" t="s">
        <v>2363</v>
      </c>
      <c r="N235" t="s">
        <v>2359</v>
      </c>
      <c r="O235">
        <v>9</v>
      </c>
      <c r="P235" t="s">
        <v>2378</v>
      </c>
      <c r="Q235" t="s">
        <v>15</v>
      </c>
      <c r="R235">
        <v>2023</v>
      </c>
    </row>
    <row r="236" spans="1:18" x14ac:dyDescent="0.2">
      <c r="A236" t="s">
        <v>2359</v>
      </c>
      <c r="B236" t="s">
        <v>2918</v>
      </c>
      <c r="C236" t="s">
        <v>2359</v>
      </c>
      <c r="D236">
        <v>3037</v>
      </c>
      <c r="E236" t="s">
        <v>2359</v>
      </c>
      <c r="F236" t="s">
        <v>2361</v>
      </c>
      <c r="G236" t="s">
        <v>2359</v>
      </c>
      <c r="H236">
        <v>1750000</v>
      </c>
      <c r="I236" t="s">
        <v>2359</v>
      </c>
      <c r="J236" t="s">
        <v>2359</v>
      </c>
      <c r="K236">
        <v>2011</v>
      </c>
      <c r="L236" t="s">
        <v>2919</v>
      </c>
      <c r="M236" t="s">
        <v>2363</v>
      </c>
      <c r="N236" t="s">
        <v>2359</v>
      </c>
      <c r="O236">
        <v>9</v>
      </c>
      <c r="P236" t="s">
        <v>2378</v>
      </c>
      <c r="Q236" t="s">
        <v>15</v>
      </c>
      <c r="R236">
        <v>2023</v>
      </c>
    </row>
    <row r="237" spans="1:18" x14ac:dyDescent="0.2">
      <c r="A237" t="s">
        <v>2359</v>
      </c>
      <c r="B237" t="s">
        <v>2796</v>
      </c>
      <c r="C237" t="s">
        <v>2359</v>
      </c>
      <c r="D237">
        <v>3186</v>
      </c>
      <c r="E237" t="s">
        <v>2359</v>
      </c>
      <c r="F237" t="s">
        <v>2361</v>
      </c>
      <c r="G237" t="s">
        <v>2359</v>
      </c>
      <c r="H237">
        <v>1000000</v>
      </c>
      <c r="I237" t="s">
        <v>2359</v>
      </c>
      <c r="J237" t="s">
        <v>2359</v>
      </c>
      <c r="K237">
        <v>2121</v>
      </c>
      <c r="L237" t="s">
        <v>2809</v>
      </c>
      <c r="M237" t="s">
        <v>2363</v>
      </c>
      <c r="N237" t="s">
        <v>2359</v>
      </c>
      <c r="O237">
        <v>9</v>
      </c>
      <c r="P237" t="s">
        <v>2378</v>
      </c>
      <c r="Q237" t="s">
        <v>15</v>
      </c>
      <c r="R237">
        <v>2023</v>
      </c>
    </row>
    <row r="238" spans="1:18" x14ac:dyDescent="0.2">
      <c r="A238" t="s">
        <v>2359</v>
      </c>
      <c r="B238" t="s">
        <v>2920</v>
      </c>
      <c r="C238" t="s">
        <v>2359</v>
      </c>
      <c r="D238">
        <v>3130</v>
      </c>
      <c r="E238" t="s">
        <v>2359</v>
      </c>
      <c r="F238" t="s">
        <v>2361</v>
      </c>
      <c r="G238" t="s">
        <v>2359</v>
      </c>
      <c r="H238">
        <v>2000000</v>
      </c>
      <c r="I238" t="s">
        <v>2359</v>
      </c>
      <c r="J238" t="s">
        <v>2359</v>
      </c>
      <c r="K238">
        <v>2961</v>
      </c>
      <c r="L238" t="s">
        <v>2809</v>
      </c>
      <c r="M238" t="s">
        <v>2363</v>
      </c>
      <c r="N238" t="s">
        <v>2359</v>
      </c>
      <c r="O238">
        <v>9</v>
      </c>
      <c r="P238" t="s">
        <v>2378</v>
      </c>
      <c r="Q238" t="s">
        <v>15</v>
      </c>
      <c r="R238">
        <v>2023</v>
      </c>
    </row>
    <row r="239" spans="1:18" x14ac:dyDescent="0.2">
      <c r="A239" t="s">
        <v>2359</v>
      </c>
      <c r="B239" t="s">
        <v>2869</v>
      </c>
      <c r="C239" t="s">
        <v>2359</v>
      </c>
      <c r="D239">
        <v>3086</v>
      </c>
      <c r="E239" t="s">
        <v>2359</v>
      </c>
      <c r="F239" t="s">
        <v>2361</v>
      </c>
      <c r="G239" t="s">
        <v>2359</v>
      </c>
      <c r="H239">
        <v>4500000</v>
      </c>
      <c r="I239" t="s">
        <v>2359</v>
      </c>
      <c r="J239" t="s">
        <v>2359</v>
      </c>
      <c r="K239">
        <v>4115</v>
      </c>
      <c r="L239" t="s">
        <v>2801</v>
      </c>
      <c r="M239" t="s">
        <v>2363</v>
      </c>
      <c r="N239" t="s">
        <v>2359</v>
      </c>
      <c r="O239">
        <v>9</v>
      </c>
      <c r="P239" t="s">
        <v>2378</v>
      </c>
      <c r="Q239" t="s">
        <v>15</v>
      </c>
      <c r="R239">
        <v>2023</v>
      </c>
    </row>
    <row r="240" spans="1:18" x14ac:dyDescent="0.2">
      <c r="A240" t="s">
        <v>2359</v>
      </c>
      <c r="B240" t="s">
        <v>2900</v>
      </c>
      <c r="C240" t="s">
        <v>2359</v>
      </c>
      <c r="D240">
        <v>3122</v>
      </c>
      <c r="E240" t="s">
        <v>2359</v>
      </c>
      <c r="F240" t="s">
        <v>2361</v>
      </c>
      <c r="G240" t="s">
        <v>2359</v>
      </c>
      <c r="H240">
        <v>6200000</v>
      </c>
      <c r="I240" t="s">
        <v>2359</v>
      </c>
      <c r="J240" t="s">
        <v>2359</v>
      </c>
      <c r="K240">
        <v>469000</v>
      </c>
      <c r="L240" t="s">
        <v>2921</v>
      </c>
      <c r="M240" t="s">
        <v>2363</v>
      </c>
      <c r="N240" t="s">
        <v>2359</v>
      </c>
      <c r="O240">
        <v>9</v>
      </c>
      <c r="P240" t="s">
        <v>2378</v>
      </c>
      <c r="Q240" t="s">
        <v>15</v>
      </c>
      <c r="R240">
        <v>2023</v>
      </c>
    </row>
    <row r="241" spans="1:18" x14ac:dyDescent="0.2">
      <c r="A241" t="s">
        <v>2359</v>
      </c>
      <c r="B241" t="s">
        <v>2900</v>
      </c>
      <c r="C241" t="s">
        <v>2359</v>
      </c>
      <c r="D241">
        <v>3125</v>
      </c>
      <c r="E241" t="s">
        <v>2359</v>
      </c>
      <c r="F241" t="s">
        <v>2361</v>
      </c>
      <c r="G241" t="s">
        <v>2359</v>
      </c>
      <c r="H241">
        <v>7800000</v>
      </c>
      <c r="I241" t="s">
        <v>2359</v>
      </c>
      <c r="J241" t="s">
        <v>2359</v>
      </c>
      <c r="K241">
        <v>469000</v>
      </c>
      <c r="L241" t="s">
        <v>2922</v>
      </c>
      <c r="M241" t="s">
        <v>2363</v>
      </c>
      <c r="N241" t="s">
        <v>2359</v>
      </c>
      <c r="O241">
        <v>9</v>
      </c>
      <c r="P241" t="s">
        <v>2378</v>
      </c>
      <c r="Q241" t="s">
        <v>15</v>
      </c>
      <c r="R241">
        <v>2023</v>
      </c>
    </row>
    <row r="242" spans="1:18" x14ac:dyDescent="0.2">
      <c r="A242" t="s">
        <v>2359</v>
      </c>
      <c r="B242" t="s">
        <v>2900</v>
      </c>
      <c r="C242" t="s">
        <v>2359</v>
      </c>
      <c r="D242">
        <v>3123</v>
      </c>
      <c r="E242" t="s">
        <v>2359</v>
      </c>
      <c r="F242" t="s">
        <v>2361</v>
      </c>
      <c r="G242" t="s">
        <v>2359</v>
      </c>
      <c r="H242">
        <v>11382810</v>
      </c>
      <c r="I242" t="s">
        <v>2359</v>
      </c>
      <c r="J242" t="s">
        <v>2359</v>
      </c>
      <c r="K242">
        <v>469000</v>
      </c>
      <c r="L242" t="s">
        <v>2923</v>
      </c>
      <c r="M242" t="s">
        <v>2363</v>
      </c>
      <c r="N242" t="s">
        <v>2359</v>
      </c>
      <c r="O242">
        <v>9</v>
      </c>
      <c r="P242" t="s">
        <v>2378</v>
      </c>
      <c r="Q242" t="s">
        <v>15</v>
      </c>
      <c r="R242">
        <v>2023</v>
      </c>
    </row>
    <row r="243" spans="1:18" x14ac:dyDescent="0.2">
      <c r="A243" t="s">
        <v>2359</v>
      </c>
      <c r="B243" t="s">
        <v>2924</v>
      </c>
      <c r="C243" t="s">
        <v>2359</v>
      </c>
      <c r="D243">
        <v>3031</v>
      </c>
      <c r="E243" t="s">
        <v>2359</v>
      </c>
      <c r="F243" t="s">
        <v>2361</v>
      </c>
      <c r="G243" t="s">
        <v>2359</v>
      </c>
      <c r="H243">
        <v>3000000</v>
      </c>
      <c r="I243" t="s">
        <v>2359</v>
      </c>
      <c r="J243" t="s">
        <v>2359</v>
      </c>
      <c r="K243">
        <v>7245</v>
      </c>
      <c r="L243" t="s">
        <v>2925</v>
      </c>
      <c r="M243" t="s">
        <v>2363</v>
      </c>
      <c r="N243" t="s">
        <v>2359</v>
      </c>
      <c r="O243">
        <v>8</v>
      </c>
      <c r="P243" t="s">
        <v>2378</v>
      </c>
      <c r="Q243" t="s">
        <v>15</v>
      </c>
      <c r="R243">
        <v>2023</v>
      </c>
    </row>
    <row r="244" spans="1:18" x14ac:dyDescent="0.2">
      <c r="A244" t="s">
        <v>2359</v>
      </c>
      <c r="B244" t="s">
        <v>2926</v>
      </c>
      <c r="C244" t="s">
        <v>2359</v>
      </c>
      <c r="D244">
        <v>3150</v>
      </c>
      <c r="E244" t="s">
        <v>2359</v>
      </c>
      <c r="F244" t="s">
        <v>2361</v>
      </c>
      <c r="G244" t="s">
        <v>2359</v>
      </c>
      <c r="H244">
        <v>5882500</v>
      </c>
      <c r="I244" t="s">
        <v>2359</v>
      </c>
      <c r="J244" t="s">
        <v>2359</v>
      </c>
      <c r="K244">
        <v>18861</v>
      </c>
      <c r="L244" t="s">
        <v>2927</v>
      </c>
      <c r="M244" t="s">
        <v>2363</v>
      </c>
      <c r="N244" t="s">
        <v>2359</v>
      </c>
      <c r="O244">
        <v>8</v>
      </c>
      <c r="P244" t="s">
        <v>2378</v>
      </c>
      <c r="Q244" t="s">
        <v>15</v>
      </c>
      <c r="R244">
        <v>2023</v>
      </c>
    </row>
    <row r="245" spans="1:18" x14ac:dyDescent="0.2">
      <c r="A245" t="s">
        <v>2359</v>
      </c>
      <c r="B245" t="s">
        <v>2928</v>
      </c>
      <c r="C245" t="s">
        <v>2359</v>
      </c>
      <c r="D245">
        <v>3182</v>
      </c>
      <c r="E245" t="s">
        <v>2359</v>
      </c>
      <c r="F245" t="s">
        <v>2361</v>
      </c>
      <c r="G245" t="s">
        <v>2359</v>
      </c>
      <c r="H245">
        <v>1750000</v>
      </c>
      <c r="I245" t="s">
        <v>2359</v>
      </c>
      <c r="J245" t="s">
        <v>2359</v>
      </c>
      <c r="K245">
        <v>40383</v>
      </c>
      <c r="L245" t="s">
        <v>2801</v>
      </c>
      <c r="M245" t="s">
        <v>2363</v>
      </c>
      <c r="N245" t="s">
        <v>2359</v>
      </c>
      <c r="O245">
        <v>8</v>
      </c>
      <c r="P245" t="s">
        <v>2378</v>
      </c>
      <c r="Q245" t="s">
        <v>15</v>
      </c>
      <c r="R245">
        <v>2023</v>
      </c>
    </row>
    <row r="246" spans="1:18" x14ac:dyDescent="0.2">
      <c r="A246" t="s">
        <v>2359</v>
      </c>
      <c r="B246" t="s">
        <v>2929</v>
      </c>
      <c r="C246" t="s">
        <v>2359</v>
      </c>
      <c r="D246">
        <v>3074</v>
      </c>
      <c r="E246" t="s">
        <v>2359</v>
      </c>
      <c r="F246" t="s">
        <v>2361</v>
      </c>
      <c r="G246" t="s">
        <v>2359</v>
      </c>
      <c r="H246">
        <v>54000</v>
      </c>
      <c r="I246" t="s">
        <v>2359</v>
      </c>
      <c r="J246" t="s">
        <v>2359</v>
      </c>
      <c r="K246">
        <v>289</v>
      </c>
      <c r="L246" t="s">
        <v>2930</v>
      </c>
      <c r="M246" t="s">
        <v>2363</v>
      </c>
      <c r="N246" t="s">
        <v>2359</v>
      </c>
      <c r="O246">
        <v>7</v>
      </c>
      <c r="P246" t="s">
        <v>2378</v>
      </c>
      <c r="Q246" t="s">
        <v>15</v>
      </c>
      <c r="R246">
        <v>2023</v>
      </c>
    </row>
    <row r="247" spans="1:18" x14ac:dyDescent="0.2">
      <c r="A247" t="s">
        <v>2359</v>
      </c>
      <c r="B247" t="s">
        <v>2895</v>
      </c>
      <c r="C247" t="s">
        <v>2359</v>
      </c>
      <c r="D247">
        <v>3163</v>
      </c>
      <c r="E247" t="s">
        <v>2359</v>
      </c>
      <c r="F247" t="s">
        <v>2361</v>
      </c>
      <c r="G247" t="s">
        <v>2359</v>
      </c>
      <c r="H247">
        <v>1500000</v>
      </c>
      <c r="I247" t="s">
        <v>2359</v>
      </c>
      <c r="J247" t="s">
        <v>2359</v>
      </c>
      <c r="K247">
        <v>6457</v>
      </c>
      <c r="L247" t="s">
        <v>2931</v>
      </c>
      <c r="M247" t="s">
        <v>2363</v>
      </c>
      <c r="N247" t="s">
        <v>2359</v>
      </c>
      <c r="O247">
        <v>7</v>
      </c>
      <c r="P247" t="s">
        <v>2378</v>
      </c>
      <c r="Q247" t="s">
        <v>15</v>
      </c>
      <c r="R247">
        <v>2023</v>
      </c>
    </row>
    <row r="248" spans="1:18" x14ac:dyDescent="0.2">
      <c r="A248" t="s">
        <v>2359</v>
      </c>
      <c r="B248" t="s">
        <v>2932</v>
      </c>
      <c r="C248" t="s">
        <v>2359</v>
      </c>
      <c r="D248">
        <v>3106</v>
      </c>
      <c r="E248" t="s">
        <v>2359</v>
      </c>
      <c r="F248" t="s">
        <v>2361</v>
      </c>
      <c r="G248" t="s">
        <v>2359</v>
      </c>
      <c r="H248">
        <v>2500000</v>
      </c>
      <c r="I248" t="s">
        <v>2359</v>
      </c>
      <c r="J248" t="s">
        <v>2359</v>
      </c>
      <c r="K248">
        <v>7906</v>
      </c>
      <c r="L248" t="s">
        <v>2801</v>
      </c>
      <c r="M248" t="s">
        <v>2363</v>
      </c>
      <c r="N248" t="s">
        <v>2359</v>
      </c>
      <c r="O248">
        <v>7</v>
      </c>
      <c r="P248" t="s">
        <v>2378</v>
      </c>
      <c r="Q248" t="s">
        <v>15</v>
      </c>
      <c r="R248">
        <v>2023</v>
      </c>
    </row>
    <row r="249" spans="1:18" x14ac:dyDescent="0.2">
      <c r="A249" t="s">
        <v>2359</v>
      </c>
      <c r="B249" t="s">
        <v>2933</v>
      </c>
      <c r="C249" t="s">
        <v>2359</v>
      </c>
      <c r="D249">
        <v>3018</v>
      </c>
      <c r="E249" t="s">
        <v>2359</v>
      </c>
      <c r="F249" t="s">
        <v>2361</v>
      </c>
      <c r="G249" t="s">
        <v>2359</v>
      </c>
      <c r="H249">
        <v>270000</v>
      </c>
      <c r="I249" t="s">
        <v>2359</v>
      </c>
      <c r="J249" t="s">
        <v>2359</v>
      </c>
      <c r="K249">
        <v>24721</v>
      </c>
      <c r="L249" t="s">
        <v>2809</v>
      </c>
      <c r="M249" t="s">
        <v>2363</v>
      </c>
      <c r="N249" t="s">
        <v>2359</v>
      </c>
      <c r="O249">
        <v>7</v>
      </c>
      <c r="P249" t="s">
        <v>2378</v>
      </c>
      <c r="Q249" t="s">
        <v>15</v>
      </c>
      <c r="R249">
        <v>2023</v>
      </c>
    </row>
    <row r="250" spans="1:18" x14ac:dyDescent="0.2">
      <c r="A250" t="s">
        <v>2359</v>
      </c>
      <c r="B250" t="s">
        <v>2900</v>
      </c>
      <c r="C250" t="s">
        <v>2359</v>
      </c>
      <c r="D250">
        <v>3113.4</v>
      </c>
      <c r="E250" t="s">
        <v>2359</v>
      </c>
      <c r="F250" t="s">
        <v>2361</v>
      </c>
      <c r="G250" t="s">
        <v>2359</v>
      </c>
      <c r="H250">
        <v>128000</v>
      </c>
      <c r="I250" t="s">
        <v>2359</v>
      </c>
      <c r="J250" t="s">
        <v>2359</v>
      </c>
      <c r="K250">
        <v>469000</v>
      </c>
      <c r="L250" t="s">
        <v>2934</v>
      </c>
      <c r="M250" t="s">
        <v>2363</v>
      </c>
      <c r="N250" t="s">
        <v>2359</v>
      </c>
      <c r="O250">
        <v>7</v>
      </c>
      <c r="P250" t="s">
        <v>2378</v>
      </c>
      <c r="Q250" t="s">
        <v>15</v>
      </c>
      <c r="R250">
        <v>2023</v>
      </c>
    </row>
    <row r="251" spans="1:18" x14ac:dyDescent="0.2">
      <c r="A251" t="s">
        <v>2359</v>
      </c>
      <c r="B251" t="s">
        <v>2900</v>
      </c>
      <c r="C251" t="s">
        <v>2359</v>
      </c>
      <c r="D251">
        <v>3113.1</v>
      </c>
      <c r="E251" t="s">
        <v>2359</v>
      </c>
      <c r="F251" t="s">
        <v>2361</v>
      </c>
      <c r="G251" t="s">
        <v>2359</v>
      </c>
      <c r="H251">
        <v>150000</v>
      </c>
      <c r="I251" t="s">
        <v>2359</v>
      </c>
      <c r="J251" t="s">
        <v>2359</v>
      </c>
      <c r="K251">
        <v>469000</v>
      </c>
      <c r="L251" t="s">
        <v>2935</v>
      </c>
      <c r="M251" t="s">
        <v>2363</v>
      </c>
      <c r="N251" t="s">
        <v>2359</v>
      </c>
      <c r="O251">
        <v>7</v>
      </c>
      <c r="P251" t="s">
        <v>2378</v>
      </c>
      <c r="Q251" t="s">
        <v>15</v>
      </c>
      <c r="R251">
        <v>2023</v>
      </c>
    </row>
    <row r="252" spans="1:18" x14ac:dyDescent="0.2">
      <c r="A252" t="s">
        <v>2359</v>
      </c>
      <c r="B252" t="s">
        <v>2900</v>
      </c>
      <c r="C252" t="s">
        <v>2359</v>
      </c>
      <c r="D252">
        <v>3113.3</v>
      </c>
      <c r="E252" t="s">
        <v>2359</v>
      </c>
      <c r="F252" t="s">
        <v>2361</v>
      </c>
      <c r="G252" t="s">
        <v>2359</v>
      </c>
      <c r="H252">
        <v>418000</v>
      </c>
      <c r="I252" t="s">
        <v>2359</v>
      </c>
      <c r="J252" t="s">
        <v>2359</v>
      </c>
      <c r="K252">
        <v>469000</v>
      </c>
      <c r="L252" t="s">
        <v>2936</v>
      </c>
      <c r="M252" t="s">
        <v>2363</v>
      </c>
      <c r="N252" t="s">
        <v>2359</v>
      </c>
      <c r="O252">
        <v>7</v>
      </c>
      <c r="P252" t="s">
        <v>2378</v>
      </c>
      <c r="Q252" t="s">
        <v>15</v>
      </c>
      <c r="R252">
        <v>2023</v>
      </c>
    </row>
    <row r="253" spans="1:18" x14ac:dyDescent="0.2">
      <c r="A253" t="s">
        <v>2359</v>
      </c>
      <c r="B253" t="s">
        <v>2900</v>
      </c>
      <c r="C253" t="s">
        <v>2359</v>
      </c>
      <c r="D253">
        <v>3113.2</v>
      </c>
      <c r="E253" t="s">
        <v>2359</v>
      </c>
      <c r="F253" t="s">
        <v>2361</v>
      </c>
      <c r="G253" t="s">
        <v>2359</v>
      </c>
      <c r="H253">
        <v>950000</v>
      </c>
      <c r="I253" t="s">
        <v>2359</v>
      </c>
      <c r="J253" t="s">
        <v>2359</v>
      </c>
      <c r="K253">
        <v>469000</v>
      </c>
      <c r="L253" t="s">
        <v>2937</v>
      </c>
      <c r="M253" t="s">
        <v>2363</v>
      </c>
      <c r="N253" t="s">
        <v>2359</v>
      </c>
      <c r="O253">
        <v>7</v>
      </c>
      <c r="P253" t="s">
        <v>2378</v>
      </c>
      <c r="Q253" t="s">
        <v>15</v>
      </c>
      <c r="R253">
        <v>2023</v>
      </c>
    </row>
    <row r="254" spans="1:18" x14ac:dyDescent="0.2">
      <c r="A254" t="s">
        <v>2359</v>
      </c>
      <c r="B254" t="s">
        <v>2900</v>
      </c>
      <c r="C254" t="s">
        <v>2359</v>
      </c>
      <c r="D254">
        <v>3124</v>
      </c>
      <c r="E254" t="s">
        <v>2359</v>
      </c>
      <c r="F254" t="s">
        <v>2361</v>
      </c>
      <c r="G254" t="s">
        <v>2359</v>
      </c>
      <c r="H254">
        <v>6300000</v>
      </c>
      <c r="I254" t="s">
        <v>2359</v>
      </c>
      <c r="J254" t="s">
        <v>2359</v>
      </c>
      <c r="K254">
        <v>469000</v>
      </c>
      <c r="L254" t="s">
        <v>2938</v>
      </c>
      <c r="M254" t="s">
        <v>2363</v>
      </c>
      <c r="N254" t="s">
        <v>2359</v>
      </c>
      <c r="O254">
        <v>7</v>
      </c>
      <c r="P254" t="s">
        <v>2378</v>
      </c>
      <c r="Q254" t="s">
        <v>15</v>
      </c>
      <c r="R254">
        <v>2023</v>
      </c>
    </row>
    <row r="255" spans="1:18" x14ac:dyDescent="0.2">
      <c r="A255" t="s">
        <v>2359</v>
      </c>
      <c r="B255" t="s">
        <v>2928</v>
      </c>
      <c r="C255" t="s">
        <v>2359</v>
      </c>
      <c r="D255">
        <v>3025</v>
      </c>
      <c r="E255" t="s">
        <v>2359</v>
      </c>
      <c r="F255" t="s">
        <v>2361</v>
      </c>
      <c r="G255" t="s">
        <v>2359</v>
      </c>
      <c r="H255">
        <v>1500000</v>
      </c>
      <c r="I255" t="s">
        <v>2359</v>
      </c>
      <c r="J255" t="s">
        <v>2359</v>
      </c>
      <c r="K255">
        <v>41258</v>
      </c>
      <c r="L255" t="s">
        <v>2939</v>
      </c>
      <c r="M255" t="s">
        <v>2363</v>
      </c>
      <c r="N255" t="s">
        <v>2359</v>
      </c>
      <c r="O255">
        <v>6</v>
      </c>
      <c r="P255" t="s">
        <v>2378</v>
      </c>
      <c r="Q255" t="s">
        <v>15</v>
      </c>
      <c r="R255">
        <v>2023</v>
      </c>
    </row>
    <row r="256" spans="1:18" x14ac:dyDescent="0.2">
      <c r="A256" t="s">
        <v>2359</v>
      </c>
      <c r="B256" t="s">
        <v>2900</v>
      </c>
      <c r="C256" t="s">
        <v>2359</v>
      </c>
      <c r="D256">
        <v>3120</v>
      </c>
      <c r="E256" t="s">
        <v>2359</v>
      </c>
      <c r="F256" t="s">
        <v>2361</v>
      </c>
      <c r="G256" t="s">
        <v>2359</v>
      </c>
      <c r="H256">
        <v>9273840</v>
      </c>
      <c r="I256" t="s">
        <v>2359</v>
      </c>
      <c r="J256" t="s">
        <v>2359</v>
      </c>
      <c r="K256">
        <v>469000</v>
      </c>
      <c r="L256" t="s">
        <v>2940</v>
      </c>
      <c r="M256" t="s">
        <v>2363</v>
      </c>
      <c r="N256" t="s">
        <v>2359</v>
      </c>
      <c r="O256">
        <v>5</v>
      </c>
      <c r="P256" t="s">
        <v>2378</v>
      </c>
      <c r="Q256" t="s">
        <v>15</v>
      </c>
      <c r="R256">
        <v>2023</v>
      </c>
    </row>
    <row r="257" spans="1:18" x14ac:dyDescent="0.2">
      <c r="A257" t="s">
        <v>2359</v>
      </c>
      <c r="B257" t="s">
        <v>2941</v>
      </c>
      <c r="C257" t="s">
        <v>2359</v>
      </c>
      <c r="D257">
        <v>3126</v>
      </c>
      <c r="E257" t="s">
        <v>2359</v>
      </c>
      <c r="F257" t="s">
        <v>2752</v>
      </c>
      <c r="G257" t="s">
        <v>2359</v>
      </c>
      <c r="H257">
        <v>3162000</v>
      </c>
      <c r="I257" t="s">
        <v>2359</v>
      </c>
      <c r="J257" t="s">
        <v>2359</v>
      </c>
      <c r="K257">
        <v>140545</v>
      </c>
      <c r="L257" t="s">
        <v>2942</v>
      </c>
      <c r="M257" t="s">
        <v>2363</v>
      </c>
      <c r="N257" t="s">
        <v>2359</v>
      </c>
      <c r="O257">
        <v>45</v>
      </c>
      <c r="P257" t="s">
        <v>2378</v>
      </c>
      <c r="Q257" t="s">
        <v>15</v>
      </c>
      <c r="R257">
        <v>2023</v>
      </c>
    </row>
    <row r="258" spans="1:18" x14ac:dyDescent="0.2">
      <c r="A258" t="s">
        <v>2359</v>
      </c>
      <c r="B258" t="s">
        <v>2943</v>
      </c>
      <c r="C258" t="s">
        <v>2359</v>
      </c>
      <c r="D258">
        <v>3185</v>
      </c>
      <c r="E258" t="s">
        <v>2359</v>
      </c>
      <c r="F258" t="s">
        <v>2752</v>
      </c>
      <c r="G258" t="s">
        <v>2359</v>
      </c>
      <c r="H258">
        <v>196900</v>
      </c>
      <c r="I258" t="s">
        <v>2359</v>
      </c>
      <c r="J258" t="s">
        <v>2359</v>
      </c>
      <c r="K258">
        <v>46550</v>
      </c>
      <c r="L258" t="s">
        <v>2944</v>
      </c>
      <c r="M258" t="s">
        <v>2363</v>
      </c>
      <c r="N258" t="s">
        <v>2359</v>
      </c>
      <c r="O258">
        <v>30</v>
      </c>
      <c r="P258" t="s">
        <v>2378</v>
      </c>
      <c r="Q258" t="s">
        <v>15</v>
      </c>
      <c r="R258">
        <v>2023</v>
      </c>
    </row>
    <row r="259" spans="1:18" x14ac:dyDescent="0.2">
      <c r="A259" t="s">
        <v>2359</v>
      </c>
      <c r="B259" t="s">
        <v>2945</v>
      </c>
      <c r="C259" t="s">
        <v>2359</v>
      </c>
      <c r="D259">
        <v>3188</v>
      </c>
      <c r="E259" t="s">
        <v>2359</v>
      </c>
      <c r="F259" t="s">
        <v>2752</v>
      </c>
      <c r="G259" t="s">
        <v>2359</v>
      </c>
      <c r="H259">
        <v>100000</v>
      </c>
      <c r="I259" t="s">
        <v>2359</v>
      </c>
      <c r="J259" t="s">
        <v>2359</v>
      </c>
      <c r="K259">
        <v>479</v>
      </c>
      <c r="L259" t="s">
        <v>2944</v>
      </c>
      <c r="M259" t="s">
        <v>2363</v>
      </c>
      <c r="N259" t="s">
        <v>2359</v>
      </c>
      <c r="O259">
        <v>25</v>
      </c>
      <c r="P259" t="s">
        <v>2378</v>
      </c>
      <c r="Q259" t="s">
        <v>15</v>
      </c>
      <c r="R259">
        <v>2023</v>
      </c>
    </row>
    <row r="260" spans="1:18" x14ac:dyDescent="0.2">
      <c r="A260" t="s">
        <v>2359</v>
      </c>
      <c r="B260" t="s">
        <v>2804</v>
      </c>
      <c r="C260" t="s">
        <v>2359</v>
      </c>
      <c r="D260">
        <v>3144</v>
      </c>
      <c r="E260" t="s">
        <v>2359</v>
      </c>
      <c r="F260" t="s">
        <v>2752</v>
      </c>
      <c r="G260" t="s">
        <v>2359</v>
      </c>
      <c r="H260">
        <v>100000</v>
      </c>
      <c r="I260" t="s">
        <v>2359</v>
      </c>
      <c r="J260" t="s">
        <v>2359</v>
      </c>
      <c r="K260">
        <v>2809</v>
      </c>
      <c r="L260" t="s">
        <v>2944</v>
      </c>
      <c r="M260" t="s">
        <v>2363</v>
      </c>
      <c r="N260" t="s">
        <v>2359</v>
      </c>
      <c r="O260">
        <v>25</v>
      </c>
      <c r="P260" t="s">
        <v>2378</v>
      </c>
      <c r="Q260" t="s">
        <v>15</v>
      </c>
      <c r="R260">
        <v>2023</v>
      </c>
    </row>
    <row r="261" spans="1:18" x14ac:dyDescent="0.2">
      <c r="A261" t="s">
        <v>2359</v>
      </c>
      <c r="B261" t="s">
        <v>2946</v>
      </c>
      <c r="C261" t="s">
        <v>2359</v>
      </c>
      <c r="D261">
        <v>3137</v>
      </c>
      <c r="E261" t="s">
        <v>2359</v>
      </c>
      <c r="F261" t="s">
        <v>2752</v>
      </c>
      <c r="G261" t="s">
        <v>2359</v>
      </c>
      <c r="H261">
        <v>250000</v>
      </c>
      <c r="I261" t="s">
        <v>2359</v>
      </c>
      <c r="J261" t="s">
        <v>2359</v>
      </c>
      <c r="K261">
        <v>1176</v>
      </c>
      <c r="L261" t="s">
        <v>2947</v>
      </c>
      <c r="M261" t="s">
        <v>2363</v>
      </c>
      <c r="N261" t="s">
        <v>2359</v>
      </c>
      <c r="O261">
        <v>23</v>
      </c>
      <c r="P261" t="s">
        <v>2378</v>
      </c>
      <c r="Q261" t="s">
        <v>15</v>
      </c>
      <c r="R261">
        <v>2023</v>
      </c>
    </row>
    <row r="262" spans="1:18" x14ac:dyDescent="0.2">
      <c r="A262" t="s">
        <v>2359</v>
      </c>
      <c r="B262" t="s">
        <v>2948</v>
      </c>
      <c r="C262" t="s">
        <v>2359</v>
      </c>
      <c r="D262">
        <v>3180</v>
      </c>
      <c r="E262" t="s">
        <v>2359</v>
      </c>
      <c r="F262" t="s">
        <v>2752</v>
      </c>
      <c r="G262" t="s">
        <v>2359</v>
      </c>
      <c r="H262">
        <v>250000</v>
      </c>
      <c r="I262" t="s">
        <v>2359</v>
      </c>
      <c r="J262" t="s">
        <v>2359</v>
      </c>
      <c r="K262">
        <v>455</v>
      </c>
      <c r="L262" t="s">
        <v>2944</v>
      </c>
      <c r="M262" t="s">
        <v>2363</v>
      </c>
      <c r="N262" t="s">
        <v>2359</v>
      </c>
      <c r="O262">
        <v>20</v>
      </c>
      <c r="P262" t="s">
        <v>2378</v>
      </c>
      <c r="Q262" t="s">
        <v>15</v>
      </c>
      <c r="R262">
        <v>2023</v>
      </c>
    </row>
    <row r="263" spans="1:18" x14ac:dyDescent="0.2">
      <c r="A263" t="s">
        <v>2359</v>
      </c>
      <c r="B263" t="s">
        <v>2949</v>
      </c>
      <c r="C263" t="s">
        <v>2359</v>
      </c>
      <c r="D263">
        <v>3159</v>
      </c>
      <c r="E263" t="s">
        <v>2359</v>
      </c>
      <c r="F263" t="s">
        <v>2752</v>
      </c>
      <c r="G263" t="s">
        <v>2359</v>
      </c>
      <c r="H263">
        <v>100000</v>
      </c>
      <c r="I263" t="s">
        <v>2359</v>
      </c>
      <c r="J263" t="s">
        <v>2359</v>
      </c>
      <c r="K263">
        <v>2346</v>
      </c>
      <c r="L263" t="s">
        <v>2944</v>
      </c>
      <c r="M263" t="s">
        <v>2363</v>
      </c>
      <c r="N263" t="s">
        <v>2359</v>
      </c>
      <c r="O263">
        <v>20</v>
      </c>
      <c r="P263" t="s">
        <v>2378</v>
      </c>
      <c r="Q263" t="s">
        <v>15</v>
      </c>
      <c r="R263">
        <v>2023</v>
      </c>
    </row>
    <row r="264" spans="1:18" x14ac:dyDescent="0.2">
      <c r="A264" t="s">
        <v>2359</v>
      </c>
      <c r="B264" t="s">
        <v>2943</v>
      </c>
      <c r="C264" t="s">
        <v>2359</v>
      </c>
      <c r="D264">
        <v>3184</v>
      </c>
      <c r="E264" t="s">
        <v>2359</v>
      </c>
      <c r="F264" t="s">
        <v>2752</v>
      </c>
      <c r="G264" t="s">
        <v>2359</v>
      </c>
      <c r="H264">
        <v>7100000</v>
      </c>
      <c r="I264" t="s">
        <v>2359</v>
      </c>
      <c r="J264" t="s">
        <v>2359</v>
      </c>
      <c r="K264">
        <v>46550</v>
      </c>
      <c r="L264" t="s">
        <v>2950</v>
      </c>
      <c r="M264" t="s">
        <v>2363</v>
      </c>
      <c r="N264" t="s">
        <v>2359</v>
      </c>
      <c r="O264">
        <v>20</v>
      </c>
      <c r="P264" t="s">
        <v>2378</v>
      </c>
      <c r="Q264" t="s">
        <v>15</v>
      </c>
      <c r="R264">
        <v>2023</v>
      </c>
    </row>
    <row r="265" spans="1:18" x14ac:dyDescent="0.2">
      <c r="A265" t="s">
        <v>2359</v>
      </c>
      <c r="B265" t="s">
        <v>2951</v>
      </c>
      <c r="C265" t="s">
        <v>2359</v>
      </c>
      <c r="D265">
        <v>3183</v>
      </c>
      <c r="E265" t="s">
        <v>2359</v>
      </c>
      <c r="F265" t="s">
        <v>2752</v>
      </c>
      <c r="G265" t="s">
        <v>2359</v>
      </c>
      <c r="H265">
        <v>100000</v>
      </c>
      <c r="I265" t="s">
        <v>2359</v>
      </c>
      <c r="J265" t="s">
        <v>2359</v>
      </c>
      <c r="K265">
        <v>1762</v>
      </c>
      <c r="L265" t="s">
        <v>2944</v>
      </c>
      <c r="M265" t="s">
        <v>2363</v>
      </c>
      <c r="N265" t="s">
        <v>2359</v>
      </c>
      <c r="O265">
        <v>18</v>
      </c>
      <c r="P265" t="s">
        <v>2378</v>
      </c>
      <c r="Q265" t="s">
        <v>15</v>
      </c>
      <c r="R265">
        <v>2023</v>
      </c>
    </row>
    <row r="266" spans="1:18" x14ac:dyDescent="0.2">
      <c r="A266" t="s">
        <v>2359</v>
      </c>
      <c r="B266" t="s">
        <v>2952</v>
      </c>
      <c r="C266" t="s">
        <v>2359</v>
      </c>
      <c r="D266">
        <v>3173</v>
      </c>
      <c r="E266" t="s">
        <v>2359</v>
      </c>
      <c r="F266" t="s">
        <v>2752</v>
      </c>
      <c r="G266" t="s">
        <v>2359</v>
      </c>
      <c r="H266">
        <v>100000</v>
      </c>
      <c r="I266" t="s">
        <v>2359</v>
      </c>
      <c r="J266" t="s">
        <v>2359</v>
      </c>
      <c r="K266">
        <v>1784</v>
      </c>
      <c r="L266" t="s">
        <v>2944</v>
      </c>
      <c r="M266" t="s">
        <v>2363</v>
      </c>
      <c r="N266" t="s">
        <v>2359</v>
      </c>
      <c r="O266">
        <v>18</v>
      </c>
      <c r="P266" t="s">
        <v>2378</v>
      </c>
      <c r="Q266" t="s">
        <v>15</v>
      </c>
      <c r="R266">
        <v>2023</v>
      </c>
    </row>
    <row r="267" spans="1:18" x14ac:dyDescent="0.2">
      <c r="A267" t="s">
        <v>2359</v>
      </c>
      <c r="B267" t="s">
        <v>2953</v>
      </c>
      <c r="C267" t="s">
        <v>2359</v>
      </c>
      <c r="D267">
        <v>3168</v>
      </c>
      <c r="E267" t="s">
        <v>2359</v>
      </c>
      <c r="F267" t="s">
        <v>2752</v>
      </c>
      <c r="G267" t="s">
        <v>2359</v>
      </c>
      <c r="H267">
        <v>1000000</v>
      </c>
      <c r="I267" t="s">
        <v>2359</v>
      </c>
      <c r="J267" t="s">
        <v>2359</v>
      </c>
      <c r="K267">
        <v>2225</v>
      </c>
      <c r="L267" t="s">
        <v>2944</v>
      </c>
      <c r="M267" t="s">
        <v>2363</v>
      </c>
      <c r="N267" t="s">
        <v>2359</v>
      </c>
      <c r="O267">
        <v>18</v>
      </c>
      <c r="P267" t="s">
        <v>2378</v>
      </c>
      <c r="Q267" t="s">
        <v>15</v>
      </c>
      <c r="R267">
        <v>2023</v>
      </c>
    </row>
    <row r="268" spans="1:18" x14ac:dyDescent="0.2">
      <c r="A268" t="s">
        <v>2359</v>
      </c>
      <c r="B268" t="s">
        <v>2954</v>
      </c>
      <c r="C268" t="s">
        <v>2359</v>
      </c>
      <c r="D268">
        <v>3139</v>
      </c>
      <c r="E268" t="s">
        <v>2359</v>
      </c>
      <c r="F268" t="s">
        <v>2752</v>
      </c>
      <c r="G268" t="s">
        <v>2359</v>
      </c>
      <c r="H268">
        <v>100000</v>
      </c>
      <c r="I268" t="s">
        <v>2359</v>
      </c>
      <c r="J268" t="s">
        <v>2359</v>
      </c>
      <c r="K268">
        <v>4700</v>
      </c>
      <c r="L268" t="s">
        <v>2944</v>
      </c>
      <c r="M268" t="s">
        <v>2363</v>
      </c>
      <c r="N268" t="s">
        <v>2359</v>
      </c>
      <c r="O268">
        <v>16</v>
      </c>
      <c r="P268" t="s">
        <v>2378</v>
      </c>
      <c r="Q268" t="s">
        <v>15</v>
      </c>
      <c r="R268">
        <v>2023</v>
      </c>
    </row>
    <row r="269" spans="1:18" x14ac:dyDescent="0.2">
      <c r="A269" t="s">
        <v>2359</v>
      </c>
      <c r="B269" t="s">
        <v>2955</v>
      </c>
      <c r="C269" t="s">
        <v>2359</v>
      </c>
      <c r="D269">
        <v>3169</v>
      </c>
      <c r="E269" t="s">
        <v>2359</v>
      </c>
      <c r="F269" t="s">
        <v>2752</v>
      </c>
      <c r="G269" t="s">
        <v>2359</v>
      </c>
      <c r="H269">
        <v>1000000</v>
      </c>
      <c r="I269" t="s">
        <v>2359</v>
      </c>
      <c r="J269" t="s">
        <v>2359</v>
      </c>
      <c r="K269">
        <v>330</v>
      </c>
      <c r="L269" t="s">
        <v>2956</v>
      </c>
      <c r="M269" t="s">
        <v>2363</v>
      </c>
      <c r="N269" t="s">
        <v>2359</v>
      </c>
      <c r="O269">
        <v>15</v>
      </c>
      <c r="P269" t="s">
        <v>2378</v>
      </c>
      <c r="Q269" t="s">
        <v>15</v>
      </c>
      <c r="R269">
        <v>2023</v>
      </c>
    </row>
    <row r="270" spans="1:18" x14ac:dyDescent="0.2">
      <c r="A270" t="s">
        <v>2359</v>
      </c>
      <c r="B270" t="s">
        <v>2899</v>
      </c>
      <c r="C270" t="s">
        <v>2359</v>
      </c>
      <c r="D270">
        <v>3161</v>
      </c>
      <c r="E270" t="s">
        <v>2359</v>
      </c>
      <c r="F270" t="s">
        <v>2752</v>
      </c>
      <c r="G270" t="s">
        <v>2359</v>
      </c>
      <c r="H270">
        <v>6034000</v>
      </c>
      <c r="I270" t="s">
        <v>2359</v>
      </c>
      <c r="J270" t="s">
        <v>2359</v>
      </c>
      <c r="K270">
        <v>152960</v>
      </c>
      <c r="L270" t="s">
        <v>2957</v>
      </c>
      <c r="M270" t="s">
        <v>2363</v>
      </c>
      <c r="N270" t="s">
        <v>2359</v>
      </c>
      <c r="O270">
        <v>15</v>
      </c>
      <c r="P270" t="s">
        <v>2378</v>
      </c>
      <c r="Q270" t="s">
        <v>15</v>
      </c>
      <c r="R270">
        <v>2023</v>
      </c>
    </row>
    <row r="271" spans="1:18" x14ac:dyDescent="0.2">
      <c r="A271" t="s">
        <v>2359</v>
      </c>
      <c r="B271" t="s">
        <v>352</v>
      </c>
      <c r="C271" t="s">
        <v>2359</v>
      </c>
      <c r="D271">
        <v>3174</v>
      </c>
      <c r="E271" t="s">
        <v>2359</v>
      </c>
      <c r="F271" t="s">
        <v>2752</v>
      </c>
      <c r="G271" t="s">
        <v>2359</v>
      </c>
      <c r="H271">
        <v>500000</v>
      </c>
      <c r="I271" t="s">
        <v>2359</v>
      </c>
      <c r="J271" t="s">
        <v>2359</v>
      </c>
      <c r="K271">
        <v>98219</v>
      </c>
      <c r="L271" t="s">
        <v>2944</v>
      </c>
      <c r="M271" t="s">
        <v>2363</v>
      </c>
      <c r="N271" t="s">
        <v>2359</v>
      </c>
      <c r="O271">
        <v>10</v>
      </c>
      <c r="P271" t="s">
        <v>2378</v>
      </c>
      <c r="Q271" t="s">
        <v>15</v>
      </c>
      <c r="R271">
        <v>2023</v>
      </c>
    </row>
    <row r="272" spans="1:18" x14ac:dyDescent="0.2">
      <c r="A272" t="s">
        <v>2359</v>
      </c>
      <c r="B272" t="s">
        <v>2899</v>
      </c>
      <c r="C272" t="s">
        <v>2359</v>
      </c>
      <c r="D272">
        <v>3189</v>
      </c>
      <c r="E272" t="s">
        <v>2359</v>
      </c>
      <c r="F272" t="s">
        <v>2752</v>
      </c>
      <c r="G272" t="s">
        <v>2359</v>
      </c>
      <c r="H272">
        <v>750000</v>
      </c>
      <c r="I272" t="s">
        <v>2359</v>
      </c>
      <c r="J272" t="s">
        <v>2359</v>
      </c>
      <c r="K272">
        <v>152960</v>
      </c>
      <c r="L272" t="s">
        <v>2944</v>
      </c>
      <c r="M272" t="s">
        <v>2363</v>
      </c>
      <c r="N272" t="s">
        <v>2359</v>
      </c>
      <c r="O272">
        <v>10</v>
      </c>
      <c r="P272" t="s">
        <v>2378</v>
      </c>
      <c r="Q272" t="s">
        <v>15</v>
      </c>
      <c r="R272">
        <v>2023</v>
      </c>
    </row>
    <row r="273" spans="1:18" x14ac:dyDescent="0.2">
      <c r="A273" t="s">
        <v>2359</v>
      </c>
      <c r="B273" t="s">
        <v>2814</v>
      </c>
      <c r="C273" t="s">
        <v>2359</v>
      </c>
      <c r="D273">
        <v>3166</v>
      </c>
      <c r="E273" t="s">
        <v>2359</v>
      </c>
      <c r="F273" t="s">
        <v>2958</v>
      </c>
      <c r="G273" t="s">
        <v>2359</v>
      </c>
      <c r="H273">
        <v>1100000</v>
      </c>
      <c r="I273" t="s">
        <v>2359</v>
      </c>
      <c r="J273" t="s">
        <v>2359</v>
      </c>
      <c r="K273">
        <v>2816</v>
      </c>
      <c r="L273" t="s">
        <v>2959</v>
      </c>
      <c r="M273" t="s">
        <v>2363</v>
      </c>
      <c r="N273" t="s">
        <v>2359</v>
      </c>
      <c r="O273">
        <v>38</v>
      </c>
      <c r="P273" t="s">
        <v>2378</v>
      </c>
      <c r="Q273" t="s">
        <v>15</v>
      </c>
      <c r="R273">
        <v>2023</v>
      </c>
    </row>
    <row r="274" spans="1:18" x14ac:dyDescent="0.2">
      <c r="A274" t="s">
        <v>2359</v>
      </c>
      <c r="B274" t="s">
        <v>2960</v>
      </c>
      <c r="C274" t="s">
        <v>2359</v>
      </c>
      <c r="D274">
        <v>3136</v>
      </c>
      <c r="E274" t="s">
        <v>2359</v>
      </c>
      <c r="F274" t="s">
        <v>2958</v>
      </c>
      <c r="G274" t="s">
        <v>2359</v>
      </c>
      <c r="H274">
        <v>750000</v>
      </c>
      <c r="I274" t="s">
        <v>2359</v>
      </c>
      <c r="J274" t="s">
        <v>2359</v>
      </c>
      <c r="K274">
        <v>813</v>
      </c>
      <c r="L274" t="s">
        <v>2961</v>
      </c>
      <c r="M274" t="s">
        <v>2363</v>
      </c>
      <c r="N274" t="s">
        <v>2359</v>
      </c>
      <c r="O274">
        <v>30</v>
      </c>
      <c r="P274" t="s">
        <v>2378</v>
      </c>
      <c r="Q274" t="s">
        <v>15</v>
      </c>
      <c r="R274">
        <v>2023</v>
      </c>
    </row>
    <row r="275" spans="1:18" x14ac:dyDescent="0.2">
      <c r="A275" t="s">
        <v>2359</v>
      </c>
      <c r="B275" t="s">
        <v>2962</v>
      </c>
      <c r="C275" t="s">
        <v>2359</v>
      </c>
      <c r="D275">
        <v>3165</v>
      </c>
      <c r="E275" t="s">
        <v>2359</v>
      </c>
      <c r="F275" t="s">
        <v>2958</v>
      </c>
      <c r="G275" t="s">
        <v>2359</v>
      </c>
      <c r="H275">
        <v>650000</v>
      </c>
      <c r="I275" t="s">
        <v>2359</v>
      </c>
      <c r="J275" t="s">
        <v>2359</v>
      </c>
      <c r="K275">
        <v>94</v>
      </c>
      <c r="L275" t="s">
        <v>2963</v>
      </c>
      <c r="M275" t="s">
        <v>2363</v>
      </c>
      <c r="N275" t="s">
        <v>2359</v>
      </c>
      <c r="O275">
        <v>25</v>
      </c>
      <c r="P275" t="s">
        <v>2378</v>
      </c>
      <c r="Q275" t="s">
        <v>15</v>
      </c>
      <c r="R275">
        <v>2023</v>
      </c>
    </row>
    <row r="276" spans="1:18" x14ac:dyDescent="0.2">
      <c r="A276" t="s">
        <v>2359</v>
      </c>
      <c r="B276" t="s">
        <v>2964</v>
      </c>
      <c r="C276" t="s">
        <v>2359</v>
      </c>
      <c r="D276">
        <v>3181</v>
      </c>
      <c r="E276" t="s">
        <v>2359</v>
      </c>
      <c r="F276" t="s">
        <v>2958</v>
      </c>
      <c r="G276" t="s">
        <v>2359</v>
      </c>
      <c r="H276">
        <v>10769130</v>
      </c>
      <c r="I276" t="s">
        <v>2359</v>
      </c>
      <c r="J276" t="s">
        <v>2359</v>
      </c>
      <c r="K276">
        <v>13061</v>
      </c>
      <c r="L276" t="s">
        <v>2965</v>
      </c>
      <c r="M276" t="s">
        <v>2363</v>
      </c>
      <c r="N276" t="s">
        <v>2359</v>
      </c>
      <c r="O276">
        <v>24</v>
      </c>
      <c r="P276" t="s">
        <v>2378</v>
      </c>
      <c r="Q276" t="s">
        <v>15</v>
      </c>
      <c r="R276">
        <v>2023</v>
      </c>
    </row>
    <row r="277" spans="1:18" x14ac:dyDescent="0.2">
      <c r="A277" t="s">
        <v>2359</v>
      </c>
      <c r="B277" t="s">
        <v>2966</v>
      </c>
      <c r="C277" t="s">
        <v>2359</v>
      </c>
      <c r="D277">
        <v>3141</v>
      </c>
      <c r="E277" t="s">
        <v>2359</v>
      </c>
      <c r="F277" t="s">
        <v>2958</v>
      </c>
      <c r="G277" t="s">
        <v>2359</v>
      </c>
      <c r="H277">
        <v>2860000</v>
      </c>
      <c r="I277" t="s">
        <v>2359</v>
      </c>
      <c r="J277" t="s">
        <v>2359</v>
      </c>
      <c r="K277">
        <v>1303</v>
      </c>
      <c r="L277" t="s">
        <v>2967</v>
      </c>
      <c r="M277" t="s">
        <v>2363</v>
      </c>
      <c r="N277" t="s">
        <v>2359</v>
      </c>
      <c r="O277">
        <v>23</v>
      </c>
      <c r="P277" t="s">
        <v>2378</v>
      </c>
      <c r="Q277" t="s">
        <v>15</v>
      </c>
      <c r="R277">
        <v>2023</v>
      </c>
    </row>
    <row r="278" spans="1:18" x14ac:dyDescent="0.2">
      <c r="A278" t="s">
        <v>2359</v>
      </c>
      <c r="B278" t="s">
        <v>2968</v>
      </c>
      <c r="C278" t="s">
        <v>2359</v>
      </c>
      <c r="D278">
        <v>3172</v>
      </c>
      <c r="E278" t="s">
        <v>2359</v>
      </c>
      <c r="F278" t="s">
        <v>2958</v>
      </c>
      <c r="G278" t="s">
        <v>2359</v>
      </c>
      <c r="H278">
        <v>3850000</v>
      </c>
      <c r="I278" t="s">
        <v>2359</v>
      </c>
      <c r="J278" t="s">
        <v>2359</v>
      </c>
      <c r="K278">
        <v>2075</v>
      </c>
      <c r="L278" t="s">
        <v>2967</v>
      </c>
      <c r="M278" t="s">
        <v>2363</v>
      </c>
      <c r="N278" t="s">
        <v>2359</v>
      </c>
      <c r="O278">
        <v>23</v>
      </c>
      <c r="P278" t="s">
        <v>2378</v>
      </c>
      <c r="Q278" t="s">
        <v>15</v>
      </c>
      <c r="R278">
        <v>2023</v>
      </c>
    </row>
    <row r="279" spans="1:18" x14ac:dyDescent="0.2">
      <c r="A279" t="s">
        <v>2359</v>
      </c>
      <c r="B279" t="s">
        <v>2969</v>
      </c>
      <c r="C279" t="s">
        <v>2359</v>
      </c>
      <c r="D279">
        <v>3135</v>
      </c>
      <c r="E279" t="s">
        <v>2359</v>
      </c>
      <c r="F279" t="s">
        <v>2958</v>
      </c>
      <c r="G279" t="s">
        <v>2359</v>
      </c>
      <c r="H279">
        <v>800000</v>
      </c>
      <c r="I279" t="s">
        <v>2359</v>
      </c>
      <c r="J279" t="s">
        <v>2359</v>
      </c>
      <c r="K279">
        <v>695</v>
      </c>
      <c r="L279" t="s">
        <v>2970</v>
      </c>
      <c r="M279" t="s">
        <v>2363</v>
      </c>
      <c r="N279" t="s">
        <v>2359</v>
      </c>
      <c r="O279">
        <v>20</v>
      </c>
      <c r="P279" t="s">
        <v>2378</v>
      </c>
      <c r="Q279" t="s">
        <v>15</v>
      </c>
      <c r="R279">
        <v>2023</v>
      </c>
    </row>
    <row r="280" spans="1:18" x14ac:dyDescent="0.2">
      <c r="A280" t="s">
        <v>2359</v>
      </c>
      <c r="B280" t="s">
        <v>2932</v>
      </c>
      <c r="C280" t="s">
        <v>2359</v>
      </c>
      <c r="D280">
        <v>3155</v>
      </c>
      <c r="E280" t="s">
        <v>2359</v>
      </c>
      <c r="F280" t="s">
        <v>2958</v>
      </c>
      <c r="G280" t="s">
        <v>2359</v>
      </c>
      <c r="H280">
        <v>2500000</v>
      </c>
      <c r="I280" t="s">
        <v>2359</v>
      </c>
      <c r="J280" t="s">
        <v>2359</v>
      </c>
      <c r="K280">
        <v>7906</v>
      </c>
      <c r="L280" t="s">
        <v>2971</v>
      </c>
      <c r="M280" t="s">
        <v>2363</v>
      </c>
      <c r="N280" t="s">
        <v>2359</v>
      </c>
      <c r="O280">
        <v>16</v>
      </c>
      <c r="P280" t="s">
        <v>2378</v>
      </c>
      <c r="Q280" t="s">
        <v>15</v>
      </c>
      <c r="R280">
        <v>2023</v>
      </c>
    </row>
    <row r="281" spans="1:18" x14ac:dyDescent="0.2">
      <c r="A281" t="s">
        <v>2359</v>
      </c>
      <c r="B281" t="s">
        <v>2828</v>
      </c>
      <c r="C281" t="s">
        <v>2359</v>
      </c>
      <c r="D281">
        <v>3176</v>
      </c>
      <c r="E281" t="s">
        <v>2359</v>
      </c>
      <c r="F281" t="s">
        <v>2958</v>
      </c>
      <c r="G281" t="s">
        <v>2359</v>
      </c>
      <c r="H281">
        <v>4473398</v>
      </c>
      <c r="I281" t="s">
        <v>2359</v>
      </c>
      <c r="J281" t="s">
        <v>2359</v>
      </c>
      <c r="K281">
        <v>102</v>
      </c>
      <c r="L281" t="s">
        <v>2972</v>
      </c>
      <c r="M281" t="s">
        <v>2363</v>
      </c>
      <c r="N281" t="s">
        <v>2359</v>
      </c>
      <c r="O281">
        <v>15</v>
      </c>
      <c r="P281" t="s">
        <v>2378</v>
      </c>
      <c r="Q281" t="s">
        <v>15</v>
      </c>
      <c r="R281">
        <v>2023</v>
      </c>
    </row>
    <row r="282" spans="1:18" x14ac:dyDescent="0.2">
      <c r="A282" t="s">
        <v>2973</v>
      </c>
      <c r="B282" t="s">
        <v>2974</v>
      </c>
      <c r="C282" t="s">
        <v>2975</v>
      </c>
      <c r="D282" t="s">
        <v>2359</v>
      </c>
      <c r="E282" t="s">
        <v>2359</v>
      </c>
      <c r="F282" t="s">
        <v>2359</v>
      </c>
      <c r="G282">
        <v>287879</v>
      </c>
      <c r="H282" t="s">
        <v>2359</v>
      </c>
      <c r="I282" t="s">
        <v>2376</v>
      </c>
      <c r="J282">
        <v>57879</v>
      </c>
      <c r="K282">
        <v>85</v>
      </c>
      <c r="L282" t="s">
        <v>2976</v>
      </c>
      <c r="M282" t="s">
        <v>2363</v>
      </c>
      <c r="N282" t="s">
        <v>2359</v>
      </c>
      <c r="O282">
        <v>35.1</v>
      </c>
      <c r="P282" t="s">
        <v>2363</v>
      </c>
      <c r="Q282" t="s">
        <v>34</v>
      </c>
      <c r="R282">
        <v>2023</v>
      </c>
    </row>
    <row r="283" spans="1:18" x14ac:dyDescent="0.2">
      <c r="A283" t="s">
        <v>1592</v>
      </c>
      <c r="B283" t="s">
        <v>2977</v>
      </c>
      <c r="C283" t="s">
        <v>2978</v>
      </c>
      <c r="D283" t="s">
        <v>2359</v>
      </c>
      <c r="E283" t="s">
        <v>2359</v>
      </c>
      <c r="F283" t="s">
        <v>2359</v>
      </c>
      <c r="G283">
        <v>4273831</v>
      </c>
      <c r="H283" t="s">
        <v>2359</v>
      </c>
      <c r="I283" t="s">
        <v>2376</v>
      </c>
      <c r="J283" t="s">
        <v>2376</v>
      </c>
      <c r="K283">
        <v>1300</v>
      </c>
      <c r="L283" t="s">
        <v>2979</v>
      </c>
      <c r="M283" t="s">
        <v>2378</v>
      </c>
      <c r="N283" t="s">
        <v>2359</v>
      </c>
      <c r="O283">
        <v>49.6</v>
      </c>
      <c r="P283" t="s">
        <v>2378</v>
      </c>
      <c r="Q283" t="s">
        <v>34</v>
      </c>
      <c r="R283">
        <v>2023</v>
      </c>
    </row>
    <row r="284" spans="1:18" x14ac:dyDescent="0.2">
      <c r="A284" t="s">
        <v>2980</v>
      </c>
      <c r="B284" t="s">
        <v>2981</v>
      </c>
      <c r="C284" t="s">
        <v>2982</v>
      </c>
      <c r="D284" t="s">
        <v>2359</v>
      </c>
      <c r="E284" t="s">
        <v>2359</v>
      </c>
      <c r="F284" t="s">
        <v>2359</v>
      </c>
      <c r="G284">
        <v>4715000</v>
      </c>
      <c r="H284" t="s">
        <v>2359</v>
      </c>
      <c r="I284" t="s">
        <v>2376</v>
      </c>
      <c r="J284" t="s">
        <v>2376</v>
      </c>
      <c r="K284">
        <v>402</v>
      </c>
      <c r="L284" t="s">
        <v>2983</v>
      </c>
      <c r="M284" t="s">
        <v>2363</v>
      </c>
      <c r="N284" t="s">
        <v>2359</v>
      </c>
      <c r="O284">
        <v>17.5</v>
      </c>
      <c r="P284" t="s">
        <v>2378</v>
      </c>
      <c r="Q284" t="s">
        <v>34</v>
      </c>
      <c r="R284">
        <v>2023</v>
      </c>
    </row>
    <row r="285" spans="1:18" x14ac:dyDescent="0.2">
      <c r="A285" t="s">
        <v>2980</v>
      </c>
      <c r="B285" t="s">
        <v>2984</v>
      </c>
      <c r="C285" t="s">
        <v>2985</v>
      </c>
      <c r="D285" t="s">
        <v>2359</v>
      </c>
      <c r="E285" t="s">
        <v>2359</v>
      </c>
      <c r="F285" t="s">
        <v>2359</v>
      </c>
      <c r="G285">
        <v>1992500</v>
      </c>
      <c r="H285" t="s">
        <v>2359</v>
      </c>
      <c r="I285" t="s">
        <v>2376</v>
      </c>
      <c r="J285" t="s">
        <v>2376</v>
      </c>
      <c r="K285">
        <v>525</v>
      </c>
      <c r="L285" t="s">
        <v>2986</v>
      </c>
      <c r="M285" t="s">
        <v>2363</v>
      </c>
      <c r="N285" t="s">
        <v>2359</v>
      </c>
      <c r="O285">
        <v>43.8</v>
      </c>
      <c r="P285" t="s">
        <v>2378</v>
      </c>
      <c r="Q285" t="s">
        <v>34</v>
      </c>
      <c r="R285">
        <v>2023</v>
      </c>
    </row>
    <row r="286" spans="1:18" x14ac:dyDescent="0.2">
      <c r="A286" t="s">
        <v>2973</v>
      </c>
      <c r="B286" t="s">
        <v>2987</v>
      </c>
      <c r="C286" t="s">
        <v>2988</v>
      </c>
      <c r="D286" t="s">
        <v>2359</v>
      </c>
      <c r="E286" t="s">
        <v>2359</v>
      </c>
      <c r="F286" t="s">
        <v>2359</v>
      </c>
      <c r="G286">
        <v>3295630</v>
      </c>
      <c r="H286" t="s">
        <v>2359</v>
      </c>
      <c r="I286" t="s">
        <v>2376</v>
      </c>
      <c r="J286" t="s">
        <v>2376</v>
      </c>
      <c r="K286">
        <v>1000</v>
      </c>
      <c r="L286" t="s">
        <v>2989</v>
      </c>
      <c r="M286" t="s">
        <v>2363</v>
      </c>
      <c r="N286" t="s">
        <v>2359</v>
      </c>
      <c r="O286">
        <v>42.6</v>
      </c>
      <c r="P286" t="s">
        <v>2378</v>
      </c>
      <c r="Q286" t="s">
        <v>34</v>
      </c>
      <c r="R286">
        <v>2023</v>
      </c>
    </row>
    <row r="287" spans="1:18" x14ac:dyDescent="0.2">
      <c r="A287" t="s">
        <v>2990</v>
      </c>
      <c r="B287" t="s">
        <v>2991</v>
      </c>
      <c r="C287" t="s">
        <v>2992</v>
      </c>
      <c r="D287" t="s">
        <v>2359</v>
      </c>
      <c r="E287" t="s">
        <v>2359</v>
      </c>
      <c r="F287" t="s">
        <v>2359</v>
      </c>
      <c r="G287">
        <v>2357000</v>
      </c>
      <c r="H287" t="s">
        <v>2359</v>
      </c>
      <c r="I287" t="s">
        <v>2376</v>
      </c>
      <c r="J287">
        <v>707000</v>
      </c>
      <c r="K287">
        <v>1200</v>
      </c>
      <c r="L287" t="s">
        <v>2993</v>
      </c>
      <c r="M287" t="s">
        <v>2363</v>
      </c>
      <c r="N287" t="s">
        <v>2359</v>
      </c>
      <c r="O287">
        <v>35.299999999999997</v>
      </c>
      <c r="P287" t="s">
        <v>2363</v>
      </c>
      <c r="Q287" t="s">
        <v>34</v>
      </c>
      <c r="R287">
        <v>2023</v>
      </c>
    </row>
    <row r="288" spans="1:18" x14ac:dyDescent="0.2">
      <c r="A288" t="s">
        <v>2994</v>
      </c>
      <c r="B288" t="s">
        <v>2995</v>
      </c>
      <c r="C288" t="s">
        <v>2996</v>
      </c>
      <c r="D288" t="s">
        <v>2359</v>
      </c>
      <c r="E288" t="s">
        <v>2359</v>
      </c>
      <c r="F288" t="s">
        <v>2359</v>
      </c>
      <c r="G288">
        <v>13811820</v>
      </c>
      <c r="H288" t="s">
        <v>2359</v>
      </c>
      <c r="I288" t="s">
        <v>2376</v>
      </c>
      <c r="J288">
        <v>2811820</v>
      </c>
      <c r="K288">
        <v>121083</v>
      </c>
      <c r="L288" t="s">
        <v>2997</v>
      </c>
      <c r="M288" t="s">
        <v>2363</v>
      </c>
      <c r="N288" t="s">
        <v>2359</v>
      </c>
      <c r="O288">
        <v>31.2</v>
      </c>
      <c r="P288" t="s">
        <v>2363</v>
      </c>
      <c r="Q288" t="s">
        <v>34</v>
      </c>
      <c r="R288">
        <v>2023</v>
      </c>
    </row>
    <row r="289" spans="1:18" x14ac:dyDescent="0.2">
      <c r="A289" t="s">
        <v>2998</v>
      </c>
      <c r="B289" t="s">
        <v>2999</v>
      </c>
      <c r="C289" t="s">
        <v>3000</v>
      </c>
      <c r="D289" t="s">
        <v>2359</v>
      </c>
      <c r="E289" t="s">
        <v>2359</v>
      </c>
      <c r="F289" t="s">
        <v>2359</v>
      </c>
      <c r="G289">
        <v>2679146</v>
      </c>
      <c r="H289" t="s">
        <v>2359</v>
      </c>
      <c r="I289" t="s">
        <v>2376</v>
      </c>
      <c r="J289">
        <v>1330620</v>
      </c>
      <c r="K289">
        <v>3240</v>
      </c>
      <c r="L289" t="s">
        <v>3001</v>
      </c>
      <c r="M289" t="s">
        <v>2363</v>
      </c>
      <c r="N289" t="s">
        <v>2359</v>
      </c>
      <c r="O289">
        <v>45.4</v>
      </c>
      <c r="P289" t="s">
        <v>2363</v>
      </c>
      <c r="Q289" t="s">
        <v>34</v>
      </c>
      <c r="R289">
        <v>2023</v>
      </c>
    </row>
    <row r="290" spans="1:18" x14ac:dyDescent="0.2">
      <c r="A290" t="s">
        <v>3002</v>
      </c>
      <c r="B290" t="s">
        <v>3003</v>
      </c>
      <c r="C290" t="s">
        <v>3004</v>
      </c>
      <c r="D290" t="s">
        <v>2359</v>
      </c>
      <c r="E290" t="s">
        <v>2359</v>
      </c>
      <c r="F290" t="s">
        <v>2359</v>
      </c>
      <c r="G290">
        <v>3450160</v>
      </c>
      <c r="H290" t="s">
        <v>2359</v>
      </c>
      <c r="I290" t="s">
        <v>2376</v>
      </c>
      <c r="J290" t="s">
        <v>2376</v>
      </c>
      <c r="K290">
        <v>2000</v>
      </c>
      <c r="L290" t="s">
        <v>3005</v>
      </c>
      <c r="M290" t="s">
        <v>2363</v>
      </c>
      <c r="N290" t="s">
        <v>2359</v>
      </c>
      <c r="O290">
        <v>19</v>
      </c>
      <c r="P290" t="s">
        <v>2378</v>
      </c>
      <c r="Q290" t="s">
        <v>34</v>
      </c>
      <c r="R290">
        <v>2023</v>
      </c>
    </row>
    <row r="291" spans="1:18" x14ac:dyDescent="0.2">
      <c r="A291" t="s">
        <v>34</v>
      </c>
      <c r="B291" t="s">
        <v>3006</v>
      </c>
      <c r="C291" t="s">
        <v>3007</v>
      </c>
      <c r="D291" t="s">
        <v>2359</v>
      </c>
      <c r="E291" t="s">
        <v>2359</v>
      </c>
      <c r="F291" t="s">
        <v>2359</v>
      </c>
      <c r="G291">
        <v>69500000</v>
      </c>
      <c r="H291" t="s">
        <v>2359</v>
      </c>
      <c r="I291" t="s">
        <v>2376</v>
      </c>
      <c r="J291" t="s">
        <v>2376</v>
      </c>
      <c r="K291">
        <v>116288</v>
      </c>
      <c r="L291" t="s">
        <v>3008</v>
      </c>
      <c r="M291" t="s">
        <v>2363</v>
      </c>
      <c r="N291" t="s">
        <v>2359</v>
      </c>
      <c r="O291">
        <v>15.1</v>
      </c>
      <c r="P291" t="s">
        <v>2378</v>
      </c>
      <c r="Q291" t="s">
        <v>34</v>
      </c>
      <c r="R291">
        <v>2023</v>
      </c>
    </row>
    <row r="292" spans="1:18" x14ac:dyDescent="0.2">
      <c r="A292" t="s">
        <v>3009</v>
      </c>
      <c r="B292" t="s">
        <v>3010</v>
      </c>
      <c r="C292" t="s">
        <v>3011</v>
      </c>
      <c r="D292" t="s">
        <v>2359</v>
      </c>
      <c r="E292" t="s">
        <v>2359</v>
      </c>
      <c r="F292" t="s">
        <v>2359</v>
      </c>
      <c r="G292">
        <v>3545000</v>
      </c>
      <c r="H292" t="s">
        <v>2359</v>
      </c>
      <c r="I292" t="s">
        <v>2376</v>
      </c>
      <c r="J292">
        <v>1240000</v>
      </c>
      <c r="K292">
        <v>300</v>
      </c>
      <c r="L292" t="s">
        <v>3012</v>
      </c>
      <c r="M292" t="s">
        <v>2363</v>
      </c>
      <c r="N292" t="s">
        <v>2359</v>
      </c>
      <c r="O292">
        <v>11.5</v>
      </c>
      <c r="P292" t="s">
        <v>2363</v>
      </c>
      <c r="Q292" t="s">
        <v>34</v>
      </c>
      <c r="R292">
        <v>2023</v>
      </c>
    </row>
    <row r="293" spans="1:18" x14ac:dyDescent="0.2">
      <c r="A293" t="s">
        <v>3013</v>
      </c>
      <c r="B293" t="s">
        <v>3014</v>
      </c>
      <c r="C293" t="s">
        <v>3015</v>
      </c>
      <c r="D293" t="s">
        <v>2359</v>
      </c>
      <c r="E293" t="s">
        <v>2359</v>
      </c>
      <c r="F293" t="s">
        <v>2359</v>
      </c>
      <c r="G293">
        <v>505000</v>
      </c>
      <c r="H293" t="s">
        <v>2359</v>
      </c>
      <c r="I293" t="s">
        <v>2376</v>
      </c>
      <c r="J293">
        <v>500000</v>
      </c>
      <c r="K293">
        <v>701</v>
      </c>
      <c r="L293" t="s">
        <v>3016</v>
      </c>
      <c r="M293" t="s">
        <v>2363</v>
      </c>
      <c r="N293" t="s">
        <v>2359</v>
      </c>
      <c r="O293">
        <v>11.4</v>
      </c>
      <c r="P293" t="s">
        <v>2363</v>
      </c>
      <c r="Q293" t="s">
        <v>34</v>
      </c>
      <c r="R293">
        <v>2023</v>
      </c>
    </row>
    <row r="294" spans="1:18" x14ac:dyDescent="0.2">
      <c r="A294" t="s">
        <v>2980</v>
      </c>
      <c r="B294" t="s">
        <v>3017</v>
      </c>
      <c r="C294" t="s">
        <v>3018</v>
      </c>
      <c r="D294" t="s">
        <v>2359</v>
      </c>
      <c r="E294" t="s">
        <v>2359</v>
      </c>
      <c r="F294" t="s">
        <v>2359</v>
      </c>
      <c r="G294">
        <v>8552520</v>
      </c>
      <c r="H294" t="s">
        <v>2359</v>
      </c>
      <c r="I294" t="s">
        <v>2376</v>
      </c>
      <c r="J294" t="s">
        <v>2376</v>
      </c>
      <c r="K294">
        <v>640</v>
      </c>
      <c r="L294" t="s">
        <v>3019</v>
      </c>
      <c r="M294" t="s">
        <v>2363</v>
      </c>
      <c r="N294" t="s">
        <v>2359</v>
      </c>
      <c r="O294">
        <v>11.3</v>
      </c>
      <c r="P294" t="s">
        <v>2378</v>
      </c>
      <c r="Q294" t="s">
        <v>34</v>
      </c>
      <c r="R294">
        <v>2023</v>
      </c>
    </row>
    <row r="295" spans="1:18" x14ac:dyDescent="0.2">
      <c r="A295" t="s">
        <v>3009</v>
      </c>
      <c r="B295" t="s">
        <v>3020</v>
      </c>
      <c r="C295" t="s">
        <v>3021</v>
      </c>
      <c r="D295" t="s">
        <v>2359</v>
      </c>
      <c r="E295" t="s">
        <v>2359</v>
      </c>
      <c r="F295" t="s">
        <v>2359</v>
      </c>
      <c r="G295">
        <v>8841000</v>
      </c>
      <c r="H295" t="s">
        <v>2359</v>
      </c>
      <c r="I295" t="s">
        <v>2376</v>
      </c>
      <c r="J295">
        <v>3500000</v>
      </c>
      <c r="K295">
        <v>450</v>
      </c>
      <c r="L295" t="s">
        <v>3022</v>
      </c>
      <c r="M295" t="s">
        <v>2363</v>
      </c>
      <c r="N295" t="s">
        <v>2359</v>
      </c>
      <c r="O295">
        <v>9.8000000000000007</v>
      </c>
      <c r="P295" t="s">
        <v>2363</v>
      </c>
      <c r="Q295" t="s">
        <v>34</v>
      </c>
      <c r="R295">
        <v>2023</v>
      </c>
    </row>
    <row r="296" spans="1:18" x14ac:dyDescent="0.2">
      <c r="A296" t="s">
        <v>3023</v>
      </c>
      <c r="B296" t="s">
        <v>3024</v>
      </c>
      <c r="C296" t="s">
        <v>3025</v>
      </c>
      <c r="D296" t="s">
        <v>2359</v>
      </c>
      <c r="E296" t="s">
        <v>2359</v>
      </c>
      <c r="F296" t="s">
        <v>2359</v>
      </c>
      <c r="G296">
        <v>1595000</v>
      </c>
      <c r="H296" t="s">
        <v>2359</v>
      </c>
      <c r="I296" t="s">
        <v>2376</v>
      </c>
      <c r="J296" t="s">
        <v>2376</v>
      </c>
      <c r="K296">
        <v>440</v>
      </c>
      <c r="L296" t="s">
        <v>3026</v>
      </c>
      <c r="M296" t="s">
        <v>2378</v>
      </c>
      <c r="N296" t="s">
        <v>2359</v>
      </c>
      <c r="O296">
        <v>5.6</v>
      </c>
      <c r="P296" t="s">
        <v>2378</v>
      </c>
      <c r="Q296" t="s">
        <v>34</v>
      </c>
      <c r="R296">
        <v>2023</v>
      </c>
    </row>
    <row r="297" spans="1:18" x14ac:dyDescent="0.2">
      <c r="A297" t="s">
        <v>3002</v>
      </c>
      <c r="B297" t="s">
        <v>3027</v>
      </c>
      <c r="C297" t="s">
        <v>3028</v>
      </c>
      <c r="D297" t="s">
        <v>2359</v>
      </c>
      <c r="E297" t="s">
        <v>2359</v>
      </c>
      <c r="F297" t="s">
        <v>2359</v>
      </c>
      <c r="G297">
        <v>7580170</v>
      </c>
      <c r="H297" t="s">
        <v>2359</v>
      </c>
      <c r="I297">
        <v>1717000</v>
      </c>
      <c r="J297">
        <v>717000</v>
      </c>
      <c r="K297">
        <v>1676</v>
      </c>
      <c r="L297" t="s">
        <v>3029</v>
      </c>
      <c r="M297" t="s">
        <v>2363</v>
      </c>
      <c r="N297" t="s">
        <v>2359</v>
      </c>
      <c r="O297">
        <v>110.6</v>
      </c>
      <c r="P297" t="s">
        <v>2363</v>
      </c>
      <c r="Q297" t="s">
        <v>34</v>
      </c>
      <c r="R297">
        <v>2023</v>
      </c>
    </row>
    <row r="298" spans="1:18" x14ac:dyDescent="0.2">
      <c r="A298" t="s">
        <v>3002</v>
      </c>
      <c r="B298" t="s">
        <v>3030</v>
      </c>
      <c r="C298" t="s">
        <v>3031</v>
      </c>
      <c r="D298" t="s">
        <v>2359</v>
      </c>
      <c r="E298" t="s">
        <v>2359</v>
      </c>
      <c r="F298" t="s">
        <v>2359</v>
      </c>
      <c r="G298">
        <v>3650000</v>
      </c>
      <c r="H298" t="s">
        <v>2359</v>
      </c>
      <c r="I298">
        <v>1989000</v>
      </c>
      <c r="J298">
        <v>995000</v>
      </c>
      <c r="K298">
        <v>1600</v>
      </c>
      <c r="L298" t="s">
        <v>3032</v>
      </c>
      <c r="M298" t="s">
        <v>2363</v>
      </c>
      <c r="N298" t="s">
        <v>2359</v>
      </c>
      <c r="O298">
        <v>105.6</v>
      </c>
      <c r="P298" t="s">
        <v>2363</v>
      </c>
      <c r="Q298" t="s">
        <v>34</v>
      </c>
      <c r="R298">
        <v>2023</v>
      </c>
    </row>
    <row r="299" spans="1:18" x14ac:dyDescent="0.2">
      <c r="A299" t="s">
        <v>3033</v>
      </c>
      <c r="B299" t="s">
        <v>3034</v>
      </c>
      <c r="C299" t="s">
        <v>3035</v>
      </c>
      <c r="D299" t="s">
        <v>2359</v>
      </c>
      <c r="E299" t="s">
        <v>2359</v>
      </c>
      <c r="F299" t="s">
        <v>2359</v>
      </c>
      <c r="G299">
        <v>1660000</v>
      </c>
      <c r="H299" t="s">
        <v>2359</v>
      </c>
      <c r="I299" t="s">
        <v>2376</v>
      </c>
      <c r="J299">
        <v>1360000</v>
      </c>
      <c r="K299">
        <v>27</v>
      </c>
      <c r="L299" t="s">
        <v>3036</v>
      </c>
      <c r="M299" t="s">
        <v>2363</v>
      </c>
      <c r="N299" t="s">
        <v>2359</v>
      </c>
      <c r="O299">
        <v>99.3</v>
      </c>
      <c r="P299" t="s">
        <v>2363</v>
      </c>
      <c r="Q299" t="s">
        <v>34</v>
      </c>
      <c r="R299">
        <v>2023</v>
      </c>
    </row>
    <row r="300" spans="1:18" x14ac:dyDescent="0.2">
      <c r="A300" t="s">
        <v>3013</v>
      </c>
      <c r="B300" t="s">
        <v>3037</v>
      </c>
      <c r="C300" t="s">
        <v>3038</v>
      </c>
      <c r="D300" t="s">
        <v>2359</v>
      </c>
      <c r="E300" t="s">
        <v>2359</v>
      </c>
      <c r="F300" t="s">
        <v>2359</v>
      </c>
      <c r="G300">
        <v>5190000</v>
      </c>
      <c r="H300" t="s">
        <v>2359</v>
      </c>
      <c r="I300" t="s">
        <v>2376</v>
      </c>
      <c r="J300" t="s">
        <v>2376</v>
      </c>
      <c r="K300">
        <v>140</v>
      </c>
      <c r="L300" t="s">
        <v>3039</v>
      </c>
      <c r="M300" t="s">
        <v>2363</v>
      </c>
      <c r="N300" t="s">
        <v>2359</v>
      </c>
      <c r="O300">
        <v>76.099999999999994</v>
      </c>
      <c r="P300" t="s">
        <v>2378</v>
      </c>
      <c r="Q300" t="s">
        <v>34</v>
      </c>
      <c r="R300">
        <v>2023</v>
      </c>
    </row>
    <row r="301" spans="1:18" x14ac:dyDescent="0.2">
      <c r="A301" t="s">
        <v>3040</v>
      </c>
      <c r="B301" t="s">
        <v>3041</v>
      </c>
      <c r="C301" t="s">
        <v>3042</v>
      </c>
      <c r="D301" t="s">
        <v>2359</v>
      </c>
      <c r="E301" t="s">
        <v>2359</v>
      </c>
      <c r="F301" t="s">
        <v>2359</v>
      </c>
      <c r="G301">
        <v>863116</v>
      </c>
      <c r="H301" t="s">
        <v>2359</v>
      </c>
      <c r="I301" t="s">
        <v>2376</v>
      </c>
      <c r="J301" t="s">
        <v>2376</v>
      </c>
      <c r="K301">
        <v>165</v>
      </c>
      <c r="L301" t="s">
        <v>3043</v>
      </c>
      <c r="M301" t="s">
        <v>2363</v>
      </c>
      <c r="N301" t="s">
        <v>2359</v>
      </c>
      <c r="O301">
        <v>65.8</v>
      </c>
      <c r="P301" t="s">
        <v>2378</v>
      </c>
      <c r="Q301" t="s">
        <v>34</v>
      </c>
      <c r="R301">
        <v>2023</v>
      </c>
    </row>
    <row r="302" spans="1:18" x14ac:dyDescent="0.2">
      <c r="A302" t="s">
        <v>2980</v>
      </c>
      <c r="B302" t="s">
        <v>3044</v>
      </c>
      <c r="C302" t="s">
        <v>3045</v>
      </c>
      <c r="D302" t="s">
        <v>2359</v>
      </c>
      <c r="E302" t="s">
        <v>2359</v>
      </c>
      <c r="F302" t="s">
        <v>2359</v>
      </c>
      <c r="G302">
        <v>2951400</v>
      </c>
      <c r="H302" t="s">
        <v>2359</v>
      </c>
      <c r="I302" t="s">
        <v>2376</v>
      </c>
      <c r="J302" t="s">
        <v>2376</v>
      </c>
      <c r="K302">
        <v>6800</v>
      </c>
      <c r="L302" t="s">
        <v>3046</v>
      </c>
      <c r="M302" t="s">
        <v>2363</v>
      </c>
      <c r="N302" t="s">
        <v>2359</v>
      </c>
      <c r="O302">
        <v>63.6</v>
      </c>
      <c r="P302" t="s">
        <v>2378</v>
      </c>
      <c r="Q302" t="s">
        <v>34</v>
      </c>
      <c r="R302">
        <v>2023</v>
      </c>
    </row>
    <row r="303" spans="1:18" x14ac:dyDescent="0.2">
      <c r="A303" t="s">
        <v>3023</v>
      </c>
      <c r="B303" t="s">
        <v>3047</v>
      </c>
      <c r="C303" t="s">
        <v>3048</v>
      </c>
      <c r="D303" t="s">
        <v>2359</v>
      </c>
      <c r="E303" t="s">
        <v>2359</v>
      </c>
      <c r="F303" t="s">
        <v>2359</v>
      </c>
      <c r="G303">
        <v>3609000</v>
      </c>
      <c r="H303" t="s">
        <v>2359</v>
      </c>
      <c r="I303">
        <v>3309000</v>
      </c>
      <c r="J303">
        <v>1659000</v>
      </c>
      <c r="K303">
        <v>850</v>
      </c>
      <c r="L303" t="s">
        <v>3049</v>
      </c>
      <c r="M303" t="s">
        <v>2363</v>
      </c>
      <c r="N303" t="s">
        <v>2359</v>
      </c>
      <c r="O303">
        <v>62.6</v>
      </c>
      <c r="P303" t="s">
        <v>2363</v>
      </c>
      <c r="Q303" t="s">
        <v>34</v>
      </c>
      <c r="R303">
        <v>2023</v>
      </c>
    </row>
    <row r="304" spans="1:18" x14ac:dyDescent="0.2">
      <c r="A304" t="s">
        <v>2973</v>
      </c>
      <c r="B304" t="s">
        <v>3050</v>
      </c>
      <c r="C304" t="s">
        <v>3051</v>
      </c>
      <c r="D304" t="s">
        <v>2359</v>
      </c>
      <c r="E304" t="s">
        <v>2359</v>
      </c>
      <c r="F304" t="s">
        <v>2359</v>
      </c>
      <c r="G304">
        <v>5792000</v>
      </c>
      <c r="H304" t="s">
        <v>2359</v>
      </c>
      <c r="I304">
        <v>5692000</v>
      </c>
      <c r="J304">
        <v>1700000</v>
      </c>
      <c r="K304">
        <v>499</v>
      </c>
      <c r="L304" t="s">
        <v>3052</v>
      </c>
      <c r="M304" t="s">
        <v>2363</v>
      </c>
      <c r="N304" t="s">
        <v>2359</v>
      </c>
      <c r="O304">
        <v>53.3</v>
      </c>
      <c r="P304" t="s">
        <v>2363</v>
      </c>
      <c r="Q304" t="s">
        <v>34</v>
      </c>
      <c r="R304">
        <v>2023</v>
      </c>
    </row>
    <row r="305" spans="1:18" x14ac:dyDescent="0.2">
      <c r="A305" t="s">
        <v>3053</v>
      </c>
      <c r="B305" t="s">
        <v>3054</v>
      </c>
      <c r="C305" t="s">
        <v>3055</v>
      </c>
      <c r="D305" t="s">
        <v>2359</v>
      </c>
      <c r="E305" t="s">
        <v>2359</v>
      </c>
      <c r="F305" t="s">
        <v>2359</v>
      </c>
      <c r="G305">
        <v>2452000</v>
      </c>
      <c r="H305" t="s">
        <v>2359</v>
      </c>
      <c r="I305" t="s">
        <v>2376</v>
      </c>
      <c r="J305" t="s">
        <v>2376</v>
      </c>
      <c r="K305">
        <v>1880</v>
      </c>
      <c r="L305" t="s">
        <v>3056</v>
      </c>
      <c r="M305" t="s">
        <v>2363</v>
      </c>
      <c r="N305" t="s">
        <v>2359</v>
      </c>
      <c r="O305">
        <v>49.8</v>
      </c>
      <c r="P305" t="s">
        <v>2378</v>
      </c>
      <c r="Q305" t="s">
        <v>34</v>
      </c>
      <c r="R305">
        <v>2023</v>
      </c>
    </row>
    <row r="306" spans="1:18" x14ac:dyDescent="0.2">
      <c r="A306" t="s">
        <v>3057</v>
      </c>
      <c r="B306" t="s">
        <v>3058</v>
      </c>
      <c r="C306" t="s">
        <v>3059</v>
      </c>
      <c r="D306" t="s">
        <v>2359</v>
      </c>
      <c r="E306" t="s">
        <v>2359</v>
      </c>
      <c r="F306" t="s">
        <v>2359</v>
      </c>
      <c r="G306">
        <v>87000</v>
      </c>
      <c r="H306" t="s">
        <v>2359</v>
      </c>
      <c r="I306" t="s">
        <v>2376</v>
      </c>
      <c r="J306">
        <v>40000</v>
      </c>
      <c r="K306">
        <v>800</v>
      </c>
      <c r="L306" t="s">
        <v>3060</v>
      </c>
      <c r="M306" t="s">
        <v>2363</v>
      </c>
      <c r="N306" t="s">
        <v>2359</v>
      </c>
      <c r="O306">
        <v>48.6</v>
      </c>
      <c r="P306" t="s">
        <v>2363</v>
      </c>
      <c r="Q306" t="s">
        <v>34</v>
      </c>
      <c r="R306">
        <v>2023</v>
      </c>
    </row>
    <row r="307" spans="1:18" x14ac:dyDescent="0.2">
      <c r="A307" t="s">
        <v>2980</v>
      </c>
      <c r="B307" t="s">
        <v>3017</v>
      </c>
      <c r="C307" t="s">
        <v>3018</v>
      </c>
      <c r="D307" t="s">
        <v>2359</v>
      </c>
      <c r="E307" t="s">
        <v>2359</v>
      </c>
      <c r="F307" t="s">
        <v>2359</v>
      </c>
      <c r="G307">
        <v>300000</v>
      </c>
      <c r="H307" t="s">
        <v>2359</v>
      </c>
      <c r="I307" t="s">
        <v>2376</v>
      </c>
      <c r="J307">
        <v>300000</v>
      </c>
      <c r="K307">
        <v>640</v>
      </c>
      <c r="L307" t="s">
        <v>3061</v>
      </c>
      <c r="M307" t="s">
        <v>2378</v>
      </c>
      <c r="N307" t="s">
        <v>2359</v>
      </c>
      <c r="O307">
        <v>48.5</v>
      </c>
      <c r="P307" t="s">
        <v>2363</v>
      </c>
      <c r="Q307" t="s">
        <v>34</v>
      </c>
      <c r="R307">
        <v>2023</v>
      </c>
    </row>
    <row r="308" spans="1:18" x14ac:dyDescent="0.2">
      <c r="A308" t="s">
        <v>3040</v>
      </c>
      <c r="B308" t="s">
        <v>3062</v>
      </c>
      <c r="C308" t="s">
        <v>3063</v>
      </c>
      <c r="D308" t="s">
        <v>2359</v>
      </c>
      <c r="E308" t="s">
        <v>2359</v>
      </c>
      <c r="F308" t="s">
        <v>2359</v>
      </c>
      <c r="G308">
        <v>1736000</v>
      </c>
      <c r="H308" t="s">
        <v>2359</v>
      </c>
      <c r="I308">
        <v>1635000</v>
      </c>
      <c r="J308" t="s">
        <v>2376</v>
      </c>
      <c r="K308">
        <v>65</v>
      </c>
      <c r="L308" t="s">
        <v>3064</v>
      </c>
      <c r="M308" t="s">
        <v>2363</v>
      </c>
      <c r="N308" t="s">
        <v>2359</v>
      </c>
      <c r="O308">
        <v>47.1</v>
      </c>
      <c r="P308" t="s">
        <v>2363</v>
      </c>
      <c r="Q308" t="s">
        <v>34</v>
      </c>
      <c r="R308">
        <v>2023</v>
      </c>
    </row>
    <row r="309" spans="1:18" x14ac:dyDescent="0.2">
      <c r="A309" t="s">
        <v>3065</v>
      </c>
      <c r="B309" t="s">
        <v>3066</v>
      </c>
      <c r="C309" t="s">
        <v>3067</v>
      </c>
      <c r="D309" t="s">
        <v>2359</v>
      </c>
      <c r="E309" t="s">
        <v>2359</v>
      </c>
      <c r="F309" t="s">
        <v>2359</v>
      </c>
      <c r="G309">
        <v>2895000</v>
      </c>
      <c r="H309" t="s">
        <v>2359</v>
      </c>
      <c r="I309" t="s">
        <v>2376</v>
      </c>
      <c r="J309" t="s">
        <v>2376</v>
      </c>
      <c r="K309">
        <v>862</v>
      </c>
      <c r="L309" t="s">
        <v>3068</v>
      </c>
      <c r="M309" t="s">
        <v>2363</v>
      </c>
      <c r="N309" t="s">
        <v>2359</v>
      </c>
      <c r="O309">
        <v>42.6</v>
      </c>
      <c r="P309" t="s">
        <v>2378</v>
      </c>
      <c r="Q309" t="s">
        <v>34</v>
      </c>
      <c r="R309">
        <v>2023</v>
      </c>
    </row>
    <row r="310" spans="1:18" x14ac:dyDescent="0.2">
      <c r="A310" t="s">
        <v>3069</v>
      </c>
      <c r="B310" t="s">
        <v>3070</v>
      </c>
      <c r="C310" t="s">
        <v>3071</v>
      </c>
      <c r="D310" t="s">
        <v>2359</v>
      </c>
      <c r="E310" t="s">
        <v>2359</v>
      </c>
      <c r="F310" t="s">
        <v>2359</v>
      </c>
      <c r="G310">
        <v>3379000</v>
      </c>
      <c r="H310" t="s">
        <v>2359</v>
      </c>
      <c r="I310" t="s">
        <v>2376</v>
      </c>
      <c r="J310" t="s">
        <v>2376</v>
      </c>
      <c r="K310">
        <v>35</v>
      </c>
      <c r="L310" t="s">
        <v>3072</v>
      </c>
      <c r="M310" t="s">
        <v>2378</v>
      </c>
      <c r="N310" t="s">
        <v>2359</v>
      </c>
      <c r="O310">
        <v>42.4</v>
      </c>
      <c r="P310" t="s">
        <v>2378</v>
      </c>
      <c r="Q310" t="s">
        <v>34</v>
      </c>
      <c r="R310">
        <v>2023</v>
      </c>
    </row>
    <row r="311" spans="1:18" x14ac:dyDescent="0.2">
      <c r="A311" t="s">
        <v>3069</v>
      </c>
      <c r="B311" t="s">
        <v>3073</v>
      </c>
      <c r="C311" t="s">
        <v>3074</v>
      </c>
      <c r="D311" t="s">
        <v>2359</v>
      </c>
      <c r="E311" t="s">
        <v>2359</v>
      </c>
      <c r="F311" t="s">
        <v>2359</v>
      </c>
      <c r="G311">
        <v>2262000</v>
      </c>
      <c r="H311" t="s">
        <v>2359</v>
      </c>
      <c r="I311">
        <v>2252000</v>
      </c>
      <c r="J311" t="s">
        <v>2376</v>
      </c>
      <c r="K311">
        <v>200</v>
      </c>
      <c r="L311" t="s">
        <v>3075</v>
      </c>
      <c r="M311" t="s">
        <v>2363</v>
      </c>
      <c r="N311" t="s">
        <v>2359</v>
      </c>
      <c r="O311">
        <v>42.4</v>
      </c>
      <c r="P311" t="s">
        <v>2363</v>
      </c>
      <c r="Q311" t="s">
        <v>34</v>
      </c>
      <c r="R311">
        <v>2023</v>
      </c>
    </row>
    <row r="312" spans="1:18" x14ac:dyDescent="0.2">
      <c r="A312" t="s">
        <v>3076</v>
      </c>
      <c r="B312" t="s">
        <v>3077</v>
      </c>
      <c r="C312" t="s">
        <v>3078</v>
      </c>
      <c r="D312" t="s">
        <v>2359</v>
      </c>
      <c r="E312" t="s">
        <v>2359</v>
      </c>
      <c r="F312" t="s">
        <v>2359</v>
      </c>
      <c r="G312">
        <v>4270000</v>
      </c>
      <c r="H312" t="s">
        <v>2359</v>
      </c>
      <c r="I312">
        <v>3970000</v>
      </c>
      <c r="J312" t="s">
        <v>2376</v>
      </c>
      <c r="K312">
        <v>488</v>
      </c>
      <c r="L312" t="s">
        <v>3079</v>
      </c>
      <c r="M312" t="s">
        <v>2363</v>
      </c>
      <c r="N312" t="s">
        <v>2359</v>
      </c>
      <c r="O312">
        <v>38.299999999999997</v>
      </c>
      <c r="P312" t="s">
        <v>2363</v>
      </c>
      <c r="Q312" t="s">
        <v>34</v>
      </c>
      <c r="R312">
        <v>2023</v>
      </c>
    </row>
    <row r="313" spans="1:18" x14ac:dyDescent="0.2">
      <c r="A313" t="s">
        <v>3080</v>
      </c>
      <c r="B313" t="s">
        <v>3081</v>
      </c>
      <c r="C313" t="s">
        <v>3082</v>
      </c>
      <c r="D313" t="s">
        <v>2359</v>
      </c>
      <c r="E313" t="s">
        <v>2359</v>
      </c>
      <c r="F313" t="s">
        <v>2359</v>
      </c>
      <c r="G313">
        <v>1704922</v>
      </c>
      <c r="H313" t="s">
        <v>2359</v>
      </c>
      <c r="I313">
        <v>1504922</v>
      </c>
      <c r="J313" t="s">
        <v>2376</v>
      </c>
      <c r="K313">
        <v>270</v>
      </c>
      <c r="L313" t="s">
        <v>3083</v>
      </c>
      <c r="M313" t="s">
        <v>2378</v>
      </c>
      <c r="N313" t="s">
        <v>2359</v>
      </c>
      <c r="O313">
        <v>36.299999999999997</v>
      </c>
      <c r="P313" t="s">
        <v>2363</v>
      </c>
      <c r="Q313" t="s">
        <v>34</v>
      </c>
      <c r="R313">
        <v>2023</v>
      </c>
    </row>
    <row r="314" spans="1:18" x14ac:dyDescent="0.2">
      <c r="A314" t="s">
        <v>3033</v>
      </c>
      <c r="B314" t="s">
        <v>3084</v>
      </c>
      <c r="C314" t="s">
        <v>3085</v>
      </c>
      <c r="D314" t="s">
        <v>2359</v>
      </c>
      <c r="E314" t="s">
        <v>2359</v>
      </c>
      <c r="F314" t="s">
        <v>2359</v>
      </c>
      <c r="G314">
        <v>343220</v>
      </c>
      <c r="H314" t="s">
        <v>2359</v>
      </c>
      <c r="I314">
        <v>340000</v>
      </c>
      <c r="J314" t="s">
        <v>2376</v>
      </c>
      <c r="K314">
        <v>70</v>
      </c>
      <c r="L314" t="s">
        <v>3086</v>
      </c>
      <c r="M314" t="s">
        <v>2363</v>
      </c>
      <c r="N314" t="s">
        <v>2359</v>
      </c>
      <c r="O314">
        <v>36.1</v>
      </c>
      <c r="P314" t="s">
        <v>2363</v>
      </c>
      <c r="Q314" t="s">
        <v>34</v>
      </c>
      <c r="R314">
        <v>2023</v>
      </c>
    </row>
    <row r="315" spans="1:18" x14ac:dyDescent="0.2">
      <c r="A315" t="s">
        <v>3087</v>
      </c>
      <c r="B315" t="s">
        <v>3088</v>
      </c>
      <c r="C315" t="s">
        <v>3089</v>
      </c>
      <c r="D315" t="s">
        <v>2359</v>
      </c>
      <c r="E315" t="s">
        <v>2359</v>
      </c>
      <c r="F315" t="s">
        <v>2359</v>
      </c>
      <c r="G315">
        <v>3210000</v>
      </c>
      <c r="H315" t="s">
        <v>2359</v>
      </c>
      <c r="I315" t="s">
        <v>2376</v>
      </c>
      <c r="J315" t="s">
        <v>2376</v>
      </c>
      <c r="K315">
        <v>272</v>
      </c>
      <c r="L315" t="s">
        <v>3090</v>
      </c>
      <c r="M315" t="s">
        <v>2363</v>
      </c>
      <c r="N315" t="s">
        <v>2359</v>
      </c>
      <c r="O315">
        <v>33.799999999999997</v>
      </c>
      <c r="P315" t="s">
        <v>2378</v>
      </c>
      <c r="Q315" t="s">
        <v>34</v>
      </c>
      <c r="R315">
        <v>2023</v>
      </c>
    </row>
    <row r="316" spans="1:18" x14ac:dyDescent="0.2">
      <c r="A316" t="s">
        <v>3023</v>
      </c>
      <c r="B316" t="s">
        <v>3091</v>
      </c>
      <c r="C316" t="s">
        <v>3092</v>
      </c>
      <c r="D316" t="s">
        <v>2359</v>
      </c>
      <c r="E316" t="s">
        <v>2359</v>
      </c>
      <c r="F316" t="s">
        <v>2359</v>
      </c>
      <c r="G316">
        <v>2158400</v>
      </c>
      <c r="H316" t="s">
        <v>2359</v>
      </c>
      <c r="I316">
        <v>2100000</v>
      </c>
      <c r="J316" t="s">
        <v>2376</v>
      </c>
      <c r="K316">
        <v>65</v>
      </c>
      <c r="L316" t="s">
        <v>3093</v>
      </c>
      <c r="M316" t="s">
        <v>2363</v>
      </c>
      <c r="N316" t="s">
        <v>2359</v>
      </c>
      <c r="O316">
        <v>31.7</v>
      </c>
      <c r="P316" t="s">
        <v>2363</v>
      </c>
      <c r="Q316" t="s">
        <v>34</v>
      </c>
      <c r="R316">
        <v>2023</v>
      </c>
    </row>
    <row r="317" spans="1:18" x14ac:dyDescent="0.2">
      <c r="A317" t="s">
        <v>3069</v>
      </c>
      <c r="B317" t="s">
        <v>3094</v>
      </c>
      <c r="C317" t="s">
        <v>3095</v>
      </c>
      <c r="D317" t="s">
        <v>2359</v>
      </c>
      <c r="E317" t="s">
        <v>2359</v>
      </c>
      <c r="F317" t="s">
        <v>2359</v>
      </c>
      <c r="G317">
        <v>3464000</v>
      </c>
      <c r="H317" t="s">
        <v>2359</v>
      </c>
      <c r="I317" t="s">
        <v>2376</v>
      </c>
      <c r="J317" t="s">
        <v>2376</v>
      </c>
      <c r="K317">
        <v>27</v>
      </c>
      <c r="L317" t="s">
        <v>3096</v>
      </c>
      <c r="M317" t="s">
        <v>2363</v>
      </c>
      <c r="N317" t="s">
        <v>2359</v>
      </c>
      <c r="O317">
        <v>31.6</v>
      </c>
      <c r="P317" t="s">
        <v>2378</v>
      </c>
      <c r="Q317" t="s">
        <v>34</v>
      </c>
      <c r="R317">
        <v>2023</v>
      </c>
    </row>
    <row r="318" spans="1:18" x14ac:dyDescent="0.2">
      <c r="A318" t="s">
        <v>3097</v>
      </c>
      <c r="B318" t="s">
        <v>3098</v>
      </c>
      <c r="C318" t="s">
        <v>3099</v>
      </c>
      <c r="D318" t="s">
        <v>2359</v>
      </c>
      <c r="E318" t="s">
        <v>2359</v>
      </c>
      <c r="F318" t="s">
        <v>2359</v>
      </c>
      <c r="G318">
        <v>2550000</v>
      </c>
      <c r="H318" t="s">
        <v>2359</v>
      </c>
      <c r="I318" t="s">
        <v>2376</v>
      </c>
      <c r="J318" t="s">
        <v>2376</v>
      </c>
      <c r="K318">
        <v>1500</v>
      </c>
      <c r="L318" t="s">
        <v>3100</v>
      </c>
      <c r="M318" t="s">
        <v>2363</v>
      </c>
      <c r="N318" t="s">
        <v>2359</v>
      </c>
      <c r="O318">
        <v>26.7</v>
      </c>
      <c r="P318" t="s">
        <v>2378</v>
      </c>
      <c r="Q318" t="s">
        <v>34</v>
      </c>
      <c r="R318">
        <v>2023</v>
      </c>
    </row>
    <row r="319" spans="1:18" x14ac:dyDescent="0.2">
      <c r="A319" t="s">
        <v>2998</v>
      </c>
      <c r="B319" t="s">
        <v>3101</v>
      </c>
      <c r="C319" t="s">
        <v>3102</v>
      </c>
      <c r="D319" t="s">
        <v>2359</v>
      </c>
      <c r="E319" t="s">
        <v>2359</v>
      </c>
      <c r="F319" t="s">
        <v>2359</v>
      </c>
      <c r="G319">
        <v>1660000</v>
      </c>
      <c r="H319" t="s">
        <v>2359</v>
      </c>
      <c r="I319">
        <v>1660000</v>
      </c>
      <c r="J319" t="s">
        <v>2376</v>
      </c>
      <c r="K319">
        <v>303</v>
      </c>
      <c r="L319" t="s">
        <v>3103</v>
      </c>
      <c r="M319" t="s">
        <v>2378</v>
      </c>
      <c r="N319" t="s">
        <v>2359</v>
      </c>
      <c r="O319">
        <v>26.6</v>
      </c>
      <c r="P319" t="s">
        <v>2363</v>
      </c>
      <c r="Q319" t="s">
        <v>34</v>
      </c>
      <c r="R319">
        <v>2023</v>
      </c>
    </row>
    <row r="320" spans="1:18" x14ac:dyDescent="0.2">
      <c r="A320" t="s">
        <v>3040</v>
      </c>
      <c r="B320" t="s">
        <v>3104</v>
      </c>
      <c r="C320" t="s">
        <v>3105</v>
      </c>
      <c r="D320" t="s">
        <v>2359</v>
      </c>
      <c r="E320" t="s">
        <v>2359</v>
      </c>
      <c r="F320" t="s">
        <v>2359</v>
      </c>
      <c r="G320">
        <v>542000</v>
      </c>
      <c r="H320" t="s">
        <v>2359</v>
      </c>
      <c r="I320">
        <v>323800</v>
      </c>
      <c r="J320" t="s">
        <v>2376</v>
      </c>
      <c r="K320">
        <v>204</v>
      </c>
      <c r="L320" t="s">
        <v>2543</v>
      </c>
      <c r="M320" t="s">
        <v>2363</v>
      </c>
      <c r="N320" t="s">
        <v>2359</v>
      </c>
      <c r="O320">
        <v>24.7</v>
      </c>
      <c r="P320" t="s">
        <v>2363</v>
      </c>
      <c r="Q320" t="s">
        <v>34</v>
      </c>
      <c r="R320">
        <v>2023</v>
      </c>
    </row>
    <row r="321" spans="1:18" x14ac:dyDescent="0.2">
      <c r="A321" t="s">
        <v>34</v>
      </c>
      <c r="B321" t="s">
        <v>3106</v>
      </c>
      <c r="C321" t="s">
        <v>3107</v>
      </c>
      <c r="D321" t="s">
        <v>2359</v>
      </c>
      <c r="E321" t="s">
        <v>2359</v>
      </c>
      <c r="F321" t="s">
        <v>2359</v>
      </c>
      <c r="G321">
        <v>714000</v>
      </c>
      <c r="H321" t="s">
        <v>2359</v>
      </c>
      <c r="I321">
        <v>694000</v>
      </c>
      <c r="J321" t="s">
        <v>2376</v>
      </c>
      <c r="K321">
        <v>280</v>
      </c>
      <c r="L321" t="s">
        <v>3108</v>
      </c>
      <c r="M321" t="s">
        <v>2378</v>
      </c>
      <c r="N321" t="s">
        <v>2359</v>
      </c>
      <c r="O321">
        <v>24.5</v>
      </c>
      <c r="P321" t="s">
        <v>2363</v>
      </c>
      <c r="Q321" t="s">
        <v>34</v>
      </c>
      <c r="R321">
        <v>2023</v>
      </c>
    </row>
    <row r="322" spans="1:18" x14ac:dyDescent="0.2">
      <c r="A322" t="s">
        <v>2604</v>
      </c>
      <c r="B322" t="s">
        <v>3109</v>
      </c>
      <c r="C322" t="s">
        <v>3110</v>
      </c>
      <c r="D322" t="s">
        <v>2359</v>
      </c>
      <c r="E322" t="s">
        <v>2359</v>
      </c>
      <c r="F322" t="s">
        <v>2359</v>
      </c>
      <c r="G322">
        <v>2278000</v>
      </c>
      <c r="H322" t="s">
        <v>2359</v>
      </c>
      <c r="I322">
        <v>2178000</v>
      </c>
      <c r="J322" t="s">
        <v>2376</v>
      </c>
      <c r="K322">
        <v>380</v>
      </c>
      <c r="L322" t="s">
        <v>3111</v>
      </c>
      <c r="M322" t="s">
        <v>2378</v>
      </c>
      <c r="N322" t="s">
        <v>2359</v>
      </c>
      <c r="O322">
        <v>23</v>
      </c>
      <c r="P322" t="s">
        <v>2363</v>
      </c>
      <c r="Q322" t="s">
        <v>34</v>
      </c>
      <c r="R322">
        <v>2023</v>
      </c>
    </row>
    <row r="323" spans="1:18" x14ac:dyDescent="0.2">
      <c r="A323" t="s">
        <v>2973</v>
      </c>
      <c r="B323" t="s">
        <v>3112</v>
      </c>
      <c r="C323" t="s">
        <v>3113</v>
      </c>
      <c r="D323" t="s">
        <v>2359</v>
      </c>
      <c r="E323" t="s">
        <v>2359</v>
      </c>
      <c r="F323" t="s">
        <v>2359</v>
      </c>
      <c r="G323">
        <v>1397000</v>
      </c>
      <c r="H323" t="s">
        <v>2359</v>
      </c>
      <c r="I323">
        <v>1397000</v>
      </c>
      <c r="J323" t="s">
        <v>2376</v>
      </c>
      <c r="K323">
        <v>1100</v>
      </c>
      <c r="L323" t="s">
        <v>3114</v>
      </c>
      <c r="M323" t="s">
        <v>2363</v>
      </c>
      <c r="N323" t="s">
        <v>2359</v>
      </c>
      <c r="O323">
        <v>22.9</v>
      </c>
      <c r="P323" t="s">
        <v>2363</v>
      </c>
      <c r="Q323" t="s">
        <v>34</v>
      </c>
      <c r="R323">
        <v>2023</v>
      </c>
    </row>
    <row r="324" spans="1:18" x14ac:dyDescent="0.2">
      <c r="A324" t="s">
        <v>3009</v>
      </c>
      <c r="B324" t="s">
        <v>3115</v>
      </c>
      <c r="C324" t="s">
        <v>3116</v>
      </c>
      <c r="D324" t="s">
        <v>2359</v>
      </c>
      <c r="E324" t="s">
        <v>2359</v>
      </c>
      <c r="F324" t="s">
        <v>2359</v>
      </c>
      <c r="G324">
        <v>1744152</v>
      </c>
      <c r="H324" t="s">
        <v>2359</v>
      </c>
      <c r="I324" t="s">
        <v>2376</v>
      </c>
      <c r="J324" t="s">
        <v>2376</v>
      </c>
      <c r="K324">
        <v>110</v>
      </c>
      <c r="L324" t="s">
        <v>3117</v>
      </c>
      <c r="M324" t="s">
        <v>2363</v>
      </c>
      <c r="N324" t="s">
        <v>2359</v>
      </c>
      <c r="O324">
        <v>22.6</v>
      </c>
      <c r="P324" t="s">
        <v>2378</v>
      </c>
      <c r="Q324" t="s">
        <v>34</v>
      </c>
      <c r="R324">
        <v>2023</v>
      </c>
    </row>
    <row r="325" spans="1:18" x14ac:dyDescent="0.2">
      <c r="A325" t="s">
        <v>3033</v>
      </c>
      <c r="B325" t="s">
        <v>3118</v>
      </c>
      <c r="C325" t="s">
        <v>3119</v>
      </c>
      <c r="D325" t="s">
        <v>2359</v>
      </c>
      <c r="E325" t="s">
        <v>2359</v>
      </c>
      <c r="F325" t="s">
        <v>2359</v>
      </c>
      <c r="G325">
        <v>6251400</v>
      </c>
      <c r="H325" t="s">
        <v>2359</v>
      </c>
      <c r="I325" t="s">
        <v>2376</v>
      </c>
      <c r="J325" t="s">
        <v>2376</v>
      </c>
      <c r="K325" t="s">
        <v>2376</v>
      </c>
      <c r="L325" t="s">
        <v>3120</v>
      </c>
      <c r="M325" t="s">
        <v>2378</v>
      </c>
      <c r="N325" t="s">
        <v>2359</v>
      </c>
      <c r="O325">
        <v>21.3</v>
      </c>
      <c r="P325" t="s">
        <v>2378</v>
      </c>
      <c r="Q325" t="s">
        <v>34</v>
      </c>
      <c r="R325">
        <v>2023</v>
      </c>
    </row>
    <row r="326" spans="1:18" x14ac:dyDescent="0.2">
      <c r="A326" t="s">
        <v>2990</v>
      </c>
      <c r="B326" t="s">
        <v>3121</v>
      </c>
      <c r="C326" t="s">
        <v>3122</v>
      </c>
      <c r="D326" t="s">
        <v>2359</v>
      </c>
      <c r="E326" t="s">
        <v>2359</v>
      </c>
      <c r="F326" t="s">
        <v>2359</v>
      </c>
      <c r="G326">
        <v>3123000</v>
      </c>
      <c r="H326" t="s">
        <v>2359</v>
      </c>
      <c r="I326">
        <v>3123000</v>
      </c>
      <c r="J326" t="s">
        <v>2376</v>
      </c>
      <c r="K326">
        <v>225</v>
      </c>
      <c r="L326" t="s">
        <v>3123</v>
      </c>
      <c r="M326" t="s">
        <v>2378</v>
      </c>
      <c r="N326" t="s">
        <v>2359</v>
      </c>
      <c r="O326">
        <v>21</v>
      </c>
      <c r="P326" t="s">
        <v>2363</v>
      </c>
      <c r="Q326" t="s">
        <v>34</v>
      </c>
      <c r="R326">
        <v>2023</v>
      </c>
    </row>
    <row r="327" spans="1:18" x14ac:dyDescent="0.2">
      <c r="A327" t="s">
        <v>2990</v>
      </c>
      <c r="B327" t="s">
        <v>3124</v>
      </c>
      <c r="C327" t="s">
        <v>3125</v>
      </c>
      <c r="D327" t="s">
        <v>2359</v>
      </c>
      <c r="E327" t="s">
        <v>2359</v>
      </c>
      <c r="F327" t="s">
        <v>2359</v>
      </c>
      <c r="G327">
        <v>2560000</v>
      </c>
      <c r="H327" t="s">
        <v>2359</v>
      </c>
      <c r="I327">
        <v>500000</v>
      </c>
      <c r="J327" t="s">
        <v>2376</v>
      </c>
      <c r="K327">
        <v>6135</v>
      </c>
      <c r="L327" t="s">
        <v>3126</v>
      </c>
      <c r="M327" t="s">
        <v>2378</v>
      </c>
      <c r="N327" t="s">
        <v>2359</v>
      </c>
      <c r="O327">
        <v>20</v>
      </c>
      <c r="P327" t="s">
        <v>2363</v>
      </c>
      <c r="Q327" t="s">
        <v>34</v>
      </c>
      <c r="R327">
        <v>2023</v>
      </c>
    </row>
    <row r="328" spans="1:18" x14ac:dyDescent="0.2">
      <c r="A328" t="s">
        <v>2990</v>
      </c>
      <c r="B328" t="s">
        <v>3127</v>
      </c>
      <c r="C328" t="s">
        <v>3128</v>
      </c>
      <c r="D328" t="s">
        <v>2359</v>
      </c>
      <c r="E328" t="s">
        <v>2359</v>
      </c>
      <c r="F328" t="s">
        <v>2359</v>
      </c>
      <c r="G328">
        <v>3465110</v>
      </c>
      <c r="H328" t="s">
        <v>2359</v>
      </c>
      <c r="I328" t="s">
        <v>2376</v>
      </c>
      <c r="J328" t="s">
        <v>2376</v>
      </c>
      <c r="K328">
        <v>280</v>
      </c>
      <c r="L328" t="s">
        <v>3129</v>
      </c>
      <c r="M328" t="s">
        <v>2363</v>
      </c>
      <c r="N328" t="s">
        <v>2359</v>
      </c>
      <c r="O328">
        <v>17.399999999999999</v>
      </c>
      <c r="P328" t="s">
        <v>2378</v>
      </c>
      <c r="Q328" t="s">
        <v>34</v>
      </c>
      <c r="R328">
        <v>2023</v>
      </c>
    </row>
    <row r="329" spans="1:18" x14ac:dyDescent="0.2">
      <c r="A329" t="s">
        <v>3053</v>
      </c>
      <c r="B329" t="s">
        <v>3130</v>
      </c>
      <c r="C329" t="s">
        <v>3131</v>
      </c>
      <c r="D329" t="s">
        <v>2359</v>
      </c>
      <c r="E329" t="s">
        <v>2359</v>
      </c>
      <c r="F329" t="s">
        <v>2359</v>
      </c>
      <c r="G329">
        <v>598460</v>
      </c>
      <c r="H329" t="s">
        <v>2359</v>
      </c>
      <c r="I329" t="s">
        <v>2376</v>
      </c>
      <c r="J329">
        <v>496460</v>
      </c>
      <c r="K329">
        <v>55</v>
      </c>
      <c r="L329" t="s">
        <v>3132</v>
      </c>
      <c r="M329" t="s">
        <v>2363</v>
      </c>
      <c r="N329" t="s">
        <v>2359</v>
      </c>
      <c r="O329">
        <v>13.5</v>
      </c>
      <c r="P329" t="s">
        <v>2363</v>
      </c>
      <c r="Q329" t="s">
        <v>34</v>
      </c>
      <c r="R329">
        <v>2023</v>
      </c>
    </row>
    <row r="330" spans="1:18" x14ac:dyDescent="0.2">
      <c r="A330" t="s">
        <v>3057</v>
      </c>
      <c r="B330" t="s">
        <v>3133</v>
      </c>
      <c r="C330" t="s">
        <v>3134</v>
      </c>
      <c r="D330" t="s">
        <v>2359</v>
      </c>
      <c r="E330" t="s">
        <v>2359</v>
      </c>
      <c r="F330" t="s">
        <v>2359</v>
      </c>
      <c r="G330">
        <v>93500</v>
      </c>
      <c r="H330" t="s">
        <v>2359</v>
      </c>
      <c r="I330">
        <v>93500</v>
      </c>
      <c r="J330" t="s">
        <v>2376</v>
      </c>
      <c r="K330">
        <v>180</v>
      </c>
      <c r="L330" t="s">
        <v>3135</v>
      </c>
      <c r="M330" t="s">
        <v>2363</v>
      </c>
      <c r="N330" t="s">
        <v>2359</v>
      </c>
      <c r="O330">
        <v>11.5</v>
      </c>
      <c r="P330" t="s">
        <v>2363</v>
      </c>
      <c r="Q330" t="s">
        <v>34</v>
      </c>
      <c r="R330">
        <v>2023</v>
      </c>
    </row>
    <row r="331" spans="1:18" x14ac:dyDescent="0.2">
      <c r="A331" t="s">
        <v>3057</v>
      </c>
      <c r="B331" t="s">
        <v>3136</v>
      </c>
      <c r="C331" t="s">
        <v>3137</v>
      </c>
      <c r="D331" t="s">
        <v>2359</v>
      </c>
      <c r="E331" t="s">
        <v>2359</v>
      </c>
      <c r="F331" t="s">
        <v>2359</v>
      </c>
      <c r="G331">
        <v>1629000</v>
      </c>
      <c r="H331" t="s">
        <v>2359</v>
      </c>
      <c r="I331" t="s">
        <v>2376</v>
      </c>
      <c r="J331">
        <v>805000</v>
      </c>
      <c r="K331">
        <v>1730</v>
      </c>
      <c r="L331" t="s">
        <v>3138</v>
      </c>
      <c r="M331" t="s">
        <v>2363</v>
      </c>
      <c r="N331" t="s">
        <v>2359</v>
      </c>
      <c r="O331">
        <v>10.4</v>
      </c>
      <c r="P331" t="s">
        <v>2363</v>
      </c>
      <c r="Q331" t="s">
        <v>34</v>
      </c>
      <c r="R331">
        <v>2023</v>
      </c>
    </row>
    <row r="332" spans="1:18" x14ac:dyDescent="0.2">
      <c r="A332" t="s">
        <v>2980</v>
      </c>
      <c r="B332" t="s">
        <v>3139</v>
      </c>
      <c r="C332" t="s">
        <v>3140</v>
      </c>
      <c r="D332" t="s">
        <v>2359</v>
      </c>
      <c r="E332" t="s">
        <v>2359</v>
      </c>
      <c r="F332" t="s">
        <v>2359</v>
      </c>
      <c r="G332">
        <v>650000</v>
      </c>
      <c r="H332" t="s">
        <v>2359</v>
      </c>
      <c r="I332" t="s">
        <v>2376</v>
      </c>
      <c r="J332" t="s">
        <v>2376</v>
      </c>
      <c r="K332">
        <v>590</v>
      </c>
      <c r="L332" t="s">
        <v>3141</v>
      </c>
      <c r="M332" t="s">
        <v>2363</v>
      </c>
      <c r="N332" t="s">
        <v>2359</v>
      </c>
      <c r="O332">
        <v>10.4</v>
      </c>
      <c r="P332" t="s">
        <v>2378</v>
      </c>
      <c r="Q332" t="s">
        <v>34</v>
      </c>
      <c r="R332">
        <v>2023</v>
      </c>
    </row>
    <row r="333" spans="1:18" x14ac:dyDescent="0.2">
      <c r="A333" t="s">
        <v>3009</v>
      </c>
      <c r="B333" t="s">
        <v>3142</v>
      </c>
      <c r="C333" t="s">
        <v>3143</v>
      </c>
      <c r="D333" t="s">
        <v>2359</v>
      </c>
      <c r="E333" t="s">
        <v>2359</v>
      </c>
      <c r="F333" t="s">
        <v>2359</v>
      </c>
      <c r="G333">
        <v>6721000</v>
      </c>
      <c r="H333" t="s">
        <v>2359</v>
      </c>
      <c r="I333" t="s">
        <v>2376</v>
      </c>
      <c r="J333" t="s">
        <v>2376</v>
      </c>
      <c r="K333">
        <v>450</v>
      </c>
      <c r="L333" t="s">
        <v>3144</v>
      </c>
      <c r="M333" t="s">
        <v>2378</v>
      </c>
      <c r="N333" t="s">
        <v>2359</v>
      </c>
      <c r="O333">
        <v>9.8000000000000007</v>
      </c>
      <c r="P333" t="s">
        <v>2378</v>
      </c>
      <c r="Q333" t="s">
        <v>34</v>
      </c>
      <c r="R333">
        <v>2023</v>
      </c>
    </row>
    <row r="334" spans="1:18" x14ac:dyDescent="0.2">
      <c r="A334" t="s">
        <v>3076</v>
      </c>
      <c r="B334" t="s">
        <v>3145</v>
      </c>
      <c r="C334" t="s">
        <v>3146</v>
      </c>
      <c r="D334" t="s">
        <v>2359</v>
      </c>
      <c r="E334" t="s">
        <v>2359</v>
      </c>
      <c r="F334" t="s">
        <v>2359</v>
      </c>
      <c r="G334">
        <v>246000</v>
      </c>
      <c r="H334" t="s">
        <v>2359</v>
      </c>
      <c r="I334">
        <v>246000</v>
      </c>
      <c r="J334" t="s">
        <v>2376</v>
      </c>
      <c r="K334">
        <v>45</v>
      </c>
      <c r="L334" t="s">
        <v>3147</v>
      </c>
      <c r="M334" t="s">
        <v>2378</v>
      </c>
      <c r="N334" t="s">
        <v>2359</v>
      </c>
      <c r="O334">
        <v>7.9</v>
      </c>
      <c r="P334" t="s">
        <v>2363</v>
      </c>
      <c r="Q334" t="s">
        <v>34</v>
      </c>
      <c r="R334">
        <v>2023</v>
      </c>
    </row>
    <row r="335" spans="1:18" x14ac:dyDescent="0.2">
      <c r="A335" t="s">
        <v>3040</v>
      </c>
      <c r="B335" t="s">
        <v>3148</v>
      </c>
      <c r="C335" t="s">
        <v>3149</v>
      </c>
      <c r="D335" t="s">
        <v>2359</v>
      </c>
      <c r="E335" t="s">
        <v>2359</v>
      </c>
      <c r="F335" t="s">
        <v>2359</v>
      </c>
      <c r="G335">
        <v>1639440</v>
      </c>
      <c r="H335" t="s">
        <v>2359</v>
      </c>
      <c r="I335">
        <v>645000</v>
      </c>
      <c r="J335" t="s">
        <v>2376</v>
      </c>
      <c r="K335">
        <v>6500</v>
      </c>
      <c r="L335" t="s">
        <v>3150</v>
      </c>
      <c r="M335" t="s">
        <v>2378</v>
      </c>
      <c r="N335" t="s">
        <v>2359</v>
      </c>
      <c r="O335">
        <v>7.5</v>
      </c>
      <c r="P335" t="s">
        <v>2363</v>
      </c>
      <c r="Q335" t="s">
        <v>34</v>
      </c>
      <c r="R335">
        <v>2023</v>
      </c>
    </row>
    <row r="336" spans="1:18" x14ac:dyDescent="0.2">
      <c r="A336" t="s">
        <v>3151</v>
      </c>
      <c r="B336" t="s">
        <v>3152</v>
      </c>
      <c r="C336" t="s">
        <v>3153</v>
      </c>
      <c r="D336" t="s">
        <v>2359</v>
      </c>
      <c r="E336" t="s">
        <v>2359</v>
      </c>
      <c r="F336" t="s">
        <v>2359</v>
      </c>
      <c r="G336">
        <v>1128170</v>
      </c>
      <c r="H336" t="s">
        <v>2359</v>
      </c>
      <c r="I336">
        <v>1350000</v>
      </c>
      <c r="J336" t="s">
        <v>2376</v>
      </c>
      <c r="K336">
        <v>240</v>
      </c>
      <c r="L336" t="s">
        <v>3154</v>
      </c>
      <c r="M336" t="s">
        <v>2378</v>
      </c>
      <c r="N336" t="s">
        <v>2359</v>
      </c>
      <c r="O336">
        <v>6.5</v>
      </c>
      <c r="P336" t="s">
        <v>2363</v>
      </c>
      <c r="Q336" t="s">
        <v>34</v>
      </c>
      <c r="R336">
        <v>2023</v>
      </c>
    </row>
    <row r="337" spans="1:18" x14ac:dyDescent="0.2">
      <c r="A337" t="s">
        <v>3023</v>
      </c>
      <c r="B337" t="s">
        <v>3155</v>
      </c>
      <c r="C337" t="s">
        <v>3156</v>
      </c>
      <c r="D337" t="s">
        <v>2359</v>
      </c>
      <c r="E337" t="s">
        <v>2359</v>
      </c>
      <c r="F337" t="s">
        <v>2359</v>
      </c>
      <c r="G337">
        <v>2100000</v>
      </c>
      <c r="H337" t="s">
        <v>2359</v>
      </c>
      <c r="I337" t="s">
        <v>2376</v>
      </c>
      <c r="J337" t="s">
        <v>2376</v>
      </c>
      <c r="K337">
        <v>1025</v>
      </c>
      <c r="L337" t="s">
        <v>3157</v>
      </c>
      <c r="M337" t="s">
        <v>2378</v>
      </c>
      <c r="N337" t="s">
        <v>2359</v>
      </c>
      <c r="O337">
        <v>0</v>
      </c>
      <c r="P337" t="s">
        <v>2378</v>
      </c>
      <c r="Q337" t="s">
        <v>34</v>
      </c>
      <c r="R337">
        <v>2023</v>
      </c>
    </row>
    <row r="338" spans="1:18" x14ac:dyDescent="0.2">
      <c r="A338" t="s">
        <v>3158</v>
      </c>
      <c r="B338" t="s">
        <v>3159</v>
      </c>
      <c r="C338" t="s">
        <v>3160</v>
      </c>
      <c r="D338" t="s">
        <v>2359</v>
      </c>
      <c r="E338" t="s">
        <v>2359</v>
      </c>
      <c r="F338" t="s">
        <v>2359</v>
      </c>
      <c r="G338">
        <v>5683073</v>
      </c>
      <c r="H338" t="s">
        <v>2359</v>
      </c>
      <c r="I338">
        <v>340984</v>
      </c>
      <c r="J338" t="s">
        <v>2376</v>
      </c>
      <c r="K338">
        <v>3760</v>
      </c>
      <c r="L338" t="s">
        <v>3161</v>
      </c>
      <c r="M338" t="s">
        <v>2378</v>
      </c>
      <c r="N338" t="s">
        <v>2359</v>
      </c>
      <c r="O338" t="s">
        <v>2376</v>
      </c>
      <c r="P338" t="s">
        <v>2363</v>
      </c>
      <c r="Q338" t="s">
        <v>34</v>
      </c>
      <c r="R338">
        <v>2023</v>
      </c>
    </row>
    <row r="339" spans="1:18" x14ac:dyDescent="0.2">
      <c r="A339" t="s">
        <v>3158</v>
      </c>
      <c r="B339" t="s">
        <v>3162</v>
      </c>
      <c r="C339" t="s">
        <v>3163</v>
      </c>
      <c r="D339" t="s">
        <v>2359</v>
      </c>
      <c r="E339" t="s">
        <v>2359</v>
      </c>
      <c r="F339" t="s">
        <v>2359</v>
      </c>
      <c r="G339">
        <v>4355105</v>
      </c>
      <c r="H339" t="s">
        <v>2359</v>
      </c>
      <c r="I339">
        <v>457000</v>
      </c>
      <c r="J339" t="s">
        <v>2376</v>
      </c>
      <c r="K339">
        <v>24</v>
      </c>
      <c r="L339" t="s">
        <v>3164</v>
      </c>
      <c r="M339" t="s">
        <v>2378</v>
      </c>
      <c r="N339" t="s">
        <v>2359</v>
      </c>
      <c r="O339" t="s">
        <v>2376</v>
      </c>
      <c r="P339" t="s">
        <v>2363</v>
      </c>
      <c r="Q339" t="s">
        <v>34</v>
      </c>
      <c r="R339">
        <v>2023</v>
      </c>
    </row>
    <row r="340" spans="1:18" x14ac:dyDescent="0.2">
      <c r="A340" t="s">
        <v>2359</v>
      </c>
      <c r="B340" t="s">
        <v>3165</v>
      </c>
      <c r="C340" t="s">
        <v>3166</v>
      </c>
      <c r="D340" t="s">
        <v>2359</v>
      </c>
      <c r="E340" t="s">
        <v>2359</v>
      </c>
      <c r="F340" t="s">
        <v>2361</v>
      </c>
      <c r="G340" t="s">
        <v>2359</v>
      </c>
      <c r="H340">
        <v>1850000</v>
      </c>
      <c r="I340">
        <v>1850000</v>
      </c>
      <c r="J340">
        <v>1850000</v>
      </c>
      <c r="K340">
        <v>1300</v>
      </c>
      <c r="L340" t="s">
        <v>3167</v>
      </c>
      <c r="M340" t="s">
        <v>2378</v>
      </c>
      <c r="N340">
        <v>1</v>
      </c>
      <c r="O340">
        <v>3.75</v>
      </c>
      <c r="P340" t="s">
        <v>2363</v>
      </c>
      <c r="Q340" t="s">
        <v>27</v>
      </c>
      <c r="R340">
        <v>2023</v>
      </c>
    </row>
    <row r="341" spans="1:18" x14ac:dyDescent="0.2">
      <c r="A341" t="s">
        <v>2359</v>
      </c>
      <c r="B341" t="s">
        <v>3168</v>
      </c>
      <c r="C341" t="s">
        <v>3169</v>
      </c>
      <c r="D341" t="s">
        <v>2359</v>
      </c>
      <c r="E341" t="s">
        <v>2359</v>
      </c>
      <c r="F341" t="s">
        <v>2361</v>
      </c>
      <c r="G341" t="s">
        <v>2359</v>
      </c>
      <c r="H341">
        <v>8691750</v>
      </c>
      <c r="I341" t="s">
        <v>2376</v>
      </c>
      <c r="J341" t="s">
        <v>2376</v>
      </c>
      <c r="K341">
        <v>4030</v>
      </c>
      <c r="L341" t="s">
        <v>3170</v>
      </c>
      <c r="M341" t="s">
        <v>2378</v>
      </c>
      <c r="N341">
        <v>10</v>
      </c>
      <c r="O341">
        <v>11.29</v>
      </c>
      <c r="P341" t="s">
        <v>2378</v>
      </c>
      <c r="Q341" t="s">
        <v>27</v>
      </c>
      <c r="R341">
        <v>2023</v>
      </c>
    </row>
    <row r="342" spans="1:18" x14ac:dyDescent="0.2">
      <c r="A342" t="s">
        <v>2359</v>
      </c>
      <c r="B342" t="s">
        <v>3171</v>
      </c>
      <c r="C342" t="s">
        <v>3172</v>
      </c>
      <c r="D342" t="s">
        <v>2359</v>
      </c>
      <c r="E342" t="s">
        <v>2359</v>
      </c>
      <c r="F342" t="s">
        <v>2361</v>
      </c>
      <c r="G342" t="s">
        <v>2359</v>
      </c>
      <c r="H342">
        <v>14900</v>
      </c>
      <c r="I342">
        <v>14900</v>
      </c>
      <c r="J342">
        <v>14900</v>
      </c>
      <c r="K342">
        <v>65</v>
      </c>
      <c r="L342" t="s">
        <v>3173</v>
      </c>
      <c r="M342" t="s">
        <v>2363</v>
      </c>
      <c r="N342">
        <v>100</v>
      </c>
      <c r="O342">
        <v>16.48</v>
      </c>
      <c r="P342" t="s">
        <v>2363</v>
      </c>
      <c r="Q342" t="s">
        <v>27</v>
      </c>
      <c r="R342">
        <v>2023</v>
      </c>
    </row>
    <row r="343" spans="1:18" x14ac:dyDescent="0.2">
      <c r="A343" t="s">
        <v>2359</v>
      </c>
      <c r="B343" t="s">
        <v>3174</v>
      </c>
      <c r="C343" t="s">
        <v>3175</v>
      </c>
      <c r="D343" t="s">
        <v>2359</v>
      </c>
      <c r="E343" t="s">
        <v>2359</v>
      </c>
      <c r="F343" t="s">
        <v>2361</v>
      </c>
      <c r="G343" t="s">
        <v>2359</v>
      </c>
      <c r="H343">
        <v>1210000</v>
      </c>
      <c r="I343" t="s">
        <v>2376</v>
      </c>
      <c r="J343" t="s">
        <v>2376</v>
      </c>
      <c r="K343">
        <v>18750</v>
      </c>
      <c r="L343" t="s">
        <v>3176</v>
      </c>
      <c r="M343" t="s">
        <v>2378</v>
      </c>
      <c r="N343">
        <v>101</v>
      </c>
      <c r="O343">
        <v>16.36</v>
      </c>
      <c r="P343" t="s">
        <v>2378</v>
      </c>
      <c r="Q343" t="s">
        <v>27</v>
      </c>
      <c r="R343">
        <v>2023</v>
      </c>
    </row>
    <row r="344" spans="1:18" x14ac:dyDescent="0.2">
      <c r="A344" t="s">
        <v>2359</v>
      </c>
      <c r="B344" t="s">
        <v>3177</v>
      </c>
      <c r="C344" t="s">
        <v>3178</v>
      </c>
      <c r="D344" t="s">
        <v>2359</v>
      </c>
      <c r="E344" t="s">
        <v>2359</v>
      </c>
      <c r="F344" t="s">
        <v>2361</v>
      </c>
      <c r="G344" t="s">
        <v>2359</v>
      </c>
      <c r="H344">
        <v>771000</v>
      </c>
      <c r="I344" t="s">
        <v>2376</v>
      </c>
      <c r="J344" t="s">
        <v>2376</v>
      </c>
      <c r="K344">
        <v>372</v>
      </c>
      <c r="L344" t="s">
        <v>3179</v>
      </c>
      <c r="M344" t="s">
        <v>2363</v>
      </c>
      <c r="N344">
        <v>102</v>
      </c>
      <c r="O344">
        <v>15.98</v>
      </c>
      <c r="P344" t="s">
        <v>2378</v>
      </c>
      <c r="Q344" t="s">
        <v>27</v>
      </c>
      <c r="R344">
        <v>2023</v>
      </c>
    </row>
    <row r="345" spans="1:18" x14ac:dyDescent="0.2">
      <c r="A345" t="s">
        <v>2359</v>
      </c>
      <c r="B345" t="s">
        <v>3180</v>
      </c>
      <c r="C345" t="s">
        <v>3181</v>
      </c>
      <c r="D345" t="s">
        <v>2359</v>
      </c>
      <c r="E345" t="s">
        <v>2359</v>
      </c>
      <c r="F345" t="s">
        <v>2361</v>
      </c>
      <c r="G345" t="s">
        <v>2359</v>
      </c>
      <c r="H345">
        <v>493069</v>
      </c>
      <c r="I345" t="s">
        <v>2376</v>
      </c>
      <c r="J345" t="s">
        <v>2376</v>
      </c>
      <c r="K345">
        <v>3070</v>
      </c>
      <c r="L345" t="s">
        <v>3182</v>
      </c>
      <c r="M345" t="s">
        <v>2363</v>
      </c>
      <c r="N345">
        <v>103</v>
      </c>
      <c r="O345">
        <v>15.93</v>
      </c>
      <c r="P345" t="s">
        <v>2378</v>
      </c>
      <c r="Q345" t="s">
        <v>27</v>
      </c>
      <c r="R345">
        <v>2023</v>
      </c>
    </row>
    <row r="346" spans="1:18" x14ac:dyDescent="0.2">
      <c r="A346" t="s">
        <v>2359</v>
      </c>
      <c r="B346" t="s">
        <v>3183</v>
      </c>
      <c r="C346" t="s">
        <v>3184</v>
      </c>
      <c r="D346" t="s">
        <v>2359</v>
      </c>
      <c r="E346" t="s">
        <v>2359</v>
      </c>
      <c r="F346" t="s">
        <v>2361</v>
      </c>
      <c r="G346" t="s">
        <v>2359</v>
      </c>
      <c r="H346">
        <v>15192379</v>
      </c>
      <c r="I346" t="s">
        <v>2376</v>
      </c>
      <c r="J346" t="s">
        <v>2376</v>
      </c>
      <c r="K346">
        <v>2046</v>
      </c>
      <c r="L346" t="s">
        <v>3185</v>
      </c>
      <c r="M346" t="s">
        <v>2363</v>
      </c>
      <c r="N346">
        <v>104</v>
      </c>
      <c r="O346">
        <v>15.74</v>
      </c>
      <c r="P346" t="s">
        <v>2378</v>
      </c>
      <c r="Q346" t="s">
        <v>27</v>
      </c>
      <c r="R346">
        <v>2023</v>
      </c>
    </row>
    <row r="347" spans="1:18" x14ac:dyDescent="0.2">
      <c r="A347" t="s">
        <v>2359</v>
      </c>
      <c r="B347" t="s">
        <v>3183</v>
      </c>
      <c r="C347" t="s">
        <v>3184</v>
      </c>
      <c r="D347" t="s">
        <v>2359</v>
      </c>
      <c r="E347" t="s">
        <v>2359</v>
      </c>
      <c r="F347" t="s">
        <v>2361</v>
      </c>
      <c r="G347" t="s">
        <v>2359</v>
      </c>
      <c r="H347">
        <v>4761700</v>
      </c>
      <c r="I347" t="s">
        <v>2376</v>
      </c>
      <c r="J347" t="s">
        <v>2376</v>
      </c>
      <c r="K347">
        <v>2046</v>
      </c>
      <c r="L347" t="s">
        <v>3186</v>
      </c>
      <c r="M347" t="s">
        <v>2363</v>
      </c>
      <c r="N347">
        <v>105</v>
      </c>
      <c r="O347">
        <v>15.74</v>
      </c>
      <c r="P347" t="s">
        <v>2378</v>
      </c>
      <c r="Q347" t="s">
        <v>27</v>
      </c>
      <c r="R347">
        <v>2023</v>
      </c>
    </row>
    <row r="348" spans="1:18" x14ac:dyDescent="0.2">
      <c r="A348" t="s">
        <v>2359</v>
      </c>
      <c r="B348" t="s">
        <v>3183</v>
      </c>
      <c r="C348" t="s">
        <v>3184</v>
      </c>
      <c r="D348" t="s">
        <v>2359</v>
      </c>
      <c r="E348" t="s">
        <v>2359</v>
      </c>
      <c r="F348" t="s">
        <v>2361</v>
      </c>
      <c r="G348" t="s">
        <v>2359</v>
      </c>
      <c r="H348">
        <v>80500</v>
      </c>
      <c r="I348" t="s">
        <v>2376</v>
      </c>
      <c r="J348" t="s">
        <v>2376</v>
      </c>
      <c r="K348">
        <v>2046</v>
      </c>
      <c r="L348" t="s">
        <v>3187</v>
      </c>
      <c r="M348" t="s">
        <v>2363</v>
      </c>
      <c r="N348">
        <v>106</v>
      </c>
      <c r="O348">
        <v>15.74</v>
      </c>
      <c r="P348" t="s">
        <v>2378</v>
      </c>
      <c r="Q348" t="s">
        <v>27</v>
      </c>
      <c r="R348">
        <v>2023</v>
      </c>
    </row>
    <row r="349" spans="1:18" x14ac:dyDescent="0.2">
      <c r="A349" t="s">
        <v>2359</v>
      </c>
      <c r="B349" t="s">
        <v>3188</v>
      </c>
      <c r="C349" t="s">
        <v>3189</v>
      </c>
      <c r="D349" t="s">
        <v>2359</v>
      </c>
      <c r="E349" t="s">
        <v>2359</v>
      </c>
      <c r="F349" t="s">
        <v>2361</v>
      </c>
      <c r="G349" t="s">
        <v>2359</v>
      </c>
      <c r="H349">
        <v>63750</v>
      </c>
      <c r="I349">
        <v>100000</v>
      </c>
      <c r="J349">
        <v>100000</v>
      </c>
      <c r="K349">
        <v>560</v>
      </c>
      <c r="L349" t="s">
        <v>3190</v>
      </c>
      <c r="M349" t="s">
        <v>2363</v>
      </c>
      <c r="N349">
        <v>107</v>
      </c>
      <c r="O349">
        <v>15.06</v>
      </c>
      <c r="P349" t="s">
        <v>2363</v>
      </c>
      <c r="Q349" t="s">
        <v>27</v>
      </c>
      <c r="R349">
        <v>2023</v>
      </c>
    </row>
    <row r="350" spans="1:18" x14ac:dyDescent="0.2">
      <c r="A350" t="s">
        <v>2359</v>
      </c>
      <c r="B350" t="s">
        <v>3191</v>
      </c>
      <c r="C350" t="s">
        <v>3192</v>
      </c>
      <c r="D350" t="s">
        <v>2359</v>
      </c>
      <c r="E350" t="s">
        <v>2359</v>
      </c>
      <c r="F350" t="s">
        <v>2361</v>
      </c>
      <c r="G350" t="s">
        <v>2359</v>
      </c>
      <c r="H350">
        <v>1280173</v>
      </c>
      <c r="I350" t="s">
        <v>2376</v>
      </c>
      <c r="J350" t="s">
        <v>2376</v>
      </c>
      <c r="K350">
        <v>345</v>
      </c>
      <c r="L350" t="s">
        <v>3193</v>
      </c>
      <c r="M350" t="s">
        <v>2363</v>
      </c>
      <c r="N350">
        <v>108</v>
      </c>
      <c r="O350">
        <v>14.6</v>
      </c>
      <c r="P350" t="s">
        <v>2378</v>
      </c>
      <c r="Q350" t="s">
        <v>27</v>
      </c>
      <c r="R350">
        <v>2023</v>
      </c>
    </row>
    <row r="351" spans="1:18" x14ac:dyDescent="0.2">
      <c r="A351" t="s">
        <v>2359</v>
      </c>
      <c r="B351" t="s">
        <v>3194</v>
      </c>
      <c r="C351" t="s">
        <v>3195</v>
      </c>
      <c r="D351" t="s">
        <v>2359</v>
      </c>
      <c r="E351" t="s">
        <v>2359</v>
      </c>
      <c r="F351" t="s">
        <v>2361</v>
      </c>
      <c r="G351" t="s">
        <v>2359</v>
      </c>
      <c r="H351">
        <v>256172</v>
      </c>
      <c r="I351" t="s">
        <v>2376</v>
      </c>
      <c r="J351" t="s">
        <v>2376</v>
      </c>
      <c r="K351">
        <v>4819</v>
      </c>
      <c r="L351" t="s">
        <v>3196</v>
      </c>
      <c r="M351" t="s">
        <v>2378</v>
      </c>
      <c r="N351">
        <v>109</v>
      </c>
      <c r="O351">
        <v>14.27</v>
      </c>
      <c r="P351" t="s">
        <v>2378</v>
      </c>
      <c r="Q351" t="s">
        <v>27</v>
      </c>
      <c r="R351">
        <v>2023</v>
      </c>
    </row>
    <row r="352" spans="1:18" x14ac:dyDescent="0.2">
      <c r="A352" t="s">
        <v>2359</v>
      </c>
      <c r="B352" t="s">
        <v>3197</v>
      </c>
      <c r="C352" t="s">
        <v>3198</v>
      </c>
      <c r="D352" t="s">
        <v>2359</v>
      </c>
      <c r="E352" t="s">
        <v>2359</v>
      </c>
      <c r="F352" t="s">
        <v>2361</v>
      </c>
      <c r="G352" t="s">
        <v>2359</v>
      </c>
      <c r="H352">
        <v>218000</v>
      </c>
      <c r="I352" t="s">
        <v>2376</v>
      </c>
      <c r="J352" t="s">
        <v>2376</v>
      </c>
      <c r="K352">
        <v>110</v>
      </c>
      <c r="L352" t="s">
        <v>3199</v>
      </c>
      <c r="M352" t="s">
        <v>2378</v>
      </c>
      <c r="N352">
        <v>11</v>
      </c>
      <c r="O352">
        <v>10.43</v>
      </c>
      <c r="P352" t="s">
        <v>2378</v>
      </c>
      <c r="Q352" t="s">
        <v>27</v>
      </c>
      <c r="R352">
        <v>2023</v>
      </c>
    </row>
    <row r="353" spans="1:18" x14ac:dyDescent="0.2">
      <c r="A353" t="s">
        <v>2359</v>
      </c>
      <c r="B353" t="s">
        <v>3200</v>
      </c>
      <c r="C353" t="s">
        <v>3201</v>
      </c>
      <c r="D353" t="s">
        <v>2359</v>
      </c>
      <c r="E353" t="s">
        <v>2359</v>
      </c>
      <c r="F353" t="s">
        <v>2361</v>
      </c>
      <c r="G353" t="s">
        <v>2359</v>
      </c>
      <c r="H353">
        <v>469200</v>
      </c>
      <c r="I353" t="s">
        <v>2376</v>
      </c>
      <c r="J353" t="s">
        <v>2376</v>
      </c>
      <c r="K353">
        <v>200</v>
      </c>
      <c r="L353" t="s">
        <v>3202</v>
      </c>
      <c r="M353" t="s">
        <v>2378</v>
      </c>
      <c r="N353">
        <v>110</v>
      </c>
      <c r="O353">
        <v>14.18</v>
      </c>
      <c r="P353" t="s">
        <v>2378</v>
      </c>
      <c r="Q353" t="s">
        <v>27</v>
      </c>
      <c r="R353">
        <v>2023</v>
      </c>
    </row>
    <row r="354" spans="1:18" x14ac:dyDescent="0.2">
      <c r="A354" t="s">
        <v>2359</v>
      </c>
      <c r="B354" t="s">
        <v>3203</v>
      </c>
      <c r="C354" t="s">
        <v>3204</v>
      </c>
      <c r="D354" t="s">
        <v>2359</v>
      </c>
      <c r="E354" t="s">
        <v>2359</v>
      </c>
      <c r="F354" t="s">
        <v>2361</v>
      </c>
      <c r="G354" t="s">
        <v>2359</v>
      </c>
      <c r="H354">
        <v>1745000</v>
      </c>
      <c r="I354" t="s">
        <v>2376</v>
      </c>
      <c r="J354" t="s">
        <v>2376</v>
      </c>
      <c r="K354">
        <v>60</v>
      </c>
      <c r="L354" t="s">
        <v>3205</v>
      </c>
      <c r="M354" t="s">
        <v>2378</v>
      </c>
      <c r="N354">
        <v>111</v>
      </c>
      <c r="O354">
        <v>13.85</v>
      </c>
      <c r="P354" t="s">
        <v>2378</v>
      </c>
      <c r="Q354" t="s">
        <v>27</v>
      </c>
      <c r="R354">
        <v>2023</v>
      </c>
    </row>
    <row r="355" spans="1:18" x14ac:dyDescent="0.2">
      <c r="A355" t="s">
        <v>2359</v>
      </c>
      <c r="B355" t="s">
        <v>3206</v>
      </c>
      <c r="C355" t="s">
        <v>3207</v>
      </c>
      <c r="D355" t="s">
        <v>2359</v>
      </c>
      <c r="E355" t="s">
        <v>2359</v>
      </c>
      <c r="F355" t="s">
        <v>2361</v>
      </c>
      <c r="G355" t="s">
        <v>2359</v>
      </c>
      <c r="H355">
        <v>3363400</v>
      </c>
      <c r="I355" t="s">
        <v>2376</v>
      </c>
      <c r="J355" t="s">
        <v>2376</v>
      </c>
      <c r="K355">
        <v>705</v>
      </c>
      <c r="L355" t="s">
        <v>3208</v>
      </c>
      <c r="M355" t="s">
        <v>2378</v>
      </c>
      <c r="N355">
        <v>112</v>
      </c>
      <c r="O355">
        <v>13.74</v>
      </c>
      <c r="P355" t="s">
        <v>2378</v>
      </c>
      <c r="Q355" t="s">
        <v>27</v>
      </c>
      <c r="R355">
        <v>2023</v>
      </c>
    </row>
    <row r="356" spans="1:18" x14ac:dyDescent="0.2">
      <c r="A356" t="s">
        <v>2359</v>
      </c>
      <c r="B356" t="s">
        <v>3206</v>
      </c>
      <c r="C356" t="s">
        <v>3207</v>
      </c>
      <c r="D356" t="s">
        <v>2359</v>
      </c>
      <c r="E356" t="s">
        <v>2359</v>
      </c>
      <c r="F356" t="s">
        <v>2361</v>
      </c>
      <c r="G356" t="s">
        <v>2359</v>
      </c>
      <c r="H356">
        <v>8996545</v>
      </c>
      <c r="I356" t="s">
        <v>2376</v>
      </c>
      <c r="J356" t="s">
        <v>2376</v>
      </c>
      <c r="K356">
        <v>7254</v>
      </c>
      <c r="L356" t="s">
        <v>3209</v>
      </c>
      <c r="M356" t="s">
        <v>2378</v>
      </c>
      <c r="N356">
        <v>113</v>
      </c>
      <c r="O356">
        <v>13.74</v>
      </c>
      <c r="P356" t="s">
        <v>2378</v>
      </c>
      <c r="Q356" t="s">
        <v>27</v>
      </c>
      <c r="R356">
        <v>2023</v>
      </c>
    </row>
    <row r="357" spans="1:18" x14ac:dyDescent="0.2">
      <c r="A357" t="s">
        <v>2359</v>
      </c>
      <c r="B357" t="s">
        <v>3210</v>
      </c>
      <c r="C357" t="s">
        <v>3211</v>
      </c>
      <c r="D357" t="s">
        <v>2359</v>
      </c>
      <c r="E357" t="s">
        <v>2359</v>
      </c>
      <c r="F357" t="s">
        <v>2361</v>
      </c>
      <c r="G357" t="s">
        <v>2359</v>
      </c>
      <c r="H357">
        <v>235000</v>
      </c>
      <c r="I357" t="s">
        <v>2376</v>
      </c>
      <c r="J357" t="s">
        <v>2376</v>
      </c>
      <c r="K357">
        <v>168</v>
      </c>
      <c r="L357" t="s">
        <v>3212</v>
      </c>
      <c r="M357" t="s">
        <v>2363</v>
      </c>
      <c r="N357">
        <v>114</v>
      </c>
      <c r="O357">
        <v>13.41</v>
      </c>
      <c r="P357" t="s">
        <v>2378</v>
      </c>
      <c r="Q357" t="s">
        <v>27</v>
      </c>
      <c r="R357">
        <v>2023</v>
      </c>
    </row>
    <row r="358" spans="1:18" x14ac:dyDescent="0.2">
      <c r="A358" t="s">
        <v>2359</v>
      </c>
      <c r="B358" t="s">
        <v>3213</v>
      </c>
      <c r="C358" t="s">
        <v>3214</v>
      </c>
      <c r="D358" t="s">
        <v>2359</v>
      </c>
      <c r="E358" t="s">
        <v>2359</v>
      </c>
      <c r="F358" t="s">
        <v>2361</v>
      </c>
      <c r="G358" t="s">
        <v>2359</v>
      </c>
      <c r="H358">
        <v>2207794</v>
      </c>
      <c r="I358" t="s">
        <v>2376</v>
      </c>
      <c r="J358" t="s">
        <v>2376</v>
      </c>
      <c r="K358">
        <v>300</v>
      </c>
      <c r="L358" t="s">
        <v>3215</v>
      </c>
      <c r="M358" t="s">
        <v>2378</v>
      </c>
      <c r="N358">
        <v>115</v>
      </c>
      <c r="O358">
        <v>13.16</v>
      </c>
      <c r="P358" t="s">
        <v>2378</v>
      </c>
      <c r="Q358" t="s">
        <v>27</v>
      </c>
      <c r="R358">
        <v>2023</v>
      </c>
    </row>
    <row r="359" spans="1:18" x14ac:dyDescent="0.2">
      <c r="A359" t="s">
        <v>2359</v>
      </c>
      <c r="B359" t="s">
        <v>3180</v>
      </c>
      <c r="C359" t="s">
        <v>3181</v>
      </c>
      <c r="D359" t="s">
        <v>2359</v>
      </c>
      <c r="E359" t="s">
        <v>2359</v>
      </c>
      <c r="F359" t="s">
        <v>2361</v>
      </c>
      <c r="G359" t="s">
        <v>2359</v>
      </c>
      <c r="H359">
        <v>180550</v>
      </c>
      <c r="I359">
        <v>180550</v>
      </c>
      <c r="J359">
        <v>180550</v>
      </c>
      <c r="K359">
        <v>3070</v>
      </c>
      <c r="L359" t="s">
        <v>3216</v>
      </c>
      <c r="M359" t="s">
        <v>2363</v>
      </c>
      <c r="N359">
        <v>116</v>
      </c>
      <c r="O359">
        <v>13.03</v>
      </c>
      <c r="P359" t="s">
        <v>2363</v>
      </c>
      <c r="Q359" t="s">
        <v>27</v>
      </c>
      <c r="R359">
        <v>2023</v>
      </c>
    </row>
    <row r="360" spans="1:18" x14ac:dyDescent="0.2">
      <c r="A360" t="s">
        <v>2359</v>
      </c>
      <c r="B360" t="s">
        <v>3217</v>
      </c>
      <c r="C360" t="s">
        <v>3218</v>
      </c>
      <c r="D360" t="s">
        <v>2359</v>
      </c>
      <c r="E360" t="s">
        <v>2359</v>
      </c>
      <c r="F360" t="s">
        <v>2361</v>
      </c>
      <c r="G360" t="s">
        <v>2359</v>
      </c>
      <c r="H360">
        <v>3185000</v>
      </c>
      <c r="I360" t="s">
        <v>2376</v>
      </c>
      <c r="J360" t="s">
        <v>2376</v>
      </c>
      <c r="K360">
        <v>2476</v>
      </c>
      <c r="L360" t="s">
        <v>3219</v>
      </c>
      <c r="M360" t="s">
        <v>2378</v>
      </c>
      <c r="N360">
        <v>117</v>
      </c>
      <c r="O360">
        <v>12.39</v>
      </c>
      <c r="P360" t="s">
        <v>2378</v>
      </c>
      <c r="Q360" t="s">
        <v>27</v>
      </c>
      <c r="R360">
        <v>2023</v>
      </c>
    </row>
    <row r="361" spans="1:18" x14ac:dyDescent="0.2">
      <c r="A361" t="s">
        <v>2359</v>
      </c>
      <c r="B361" t="s">
        <v>3220</v>
      </c>
      <c r="C361" t="s">
        <v>3221</v>
      </c>
      <c r="D361" t="s">
        <v>2359</v>
      </c>
      <c r="E361" t="s">
        <v>2359</v>
      </c>
      <c r="F361" t="s">
        <v>2361</v>
      </c>
      <c r="G361" t="s">
        <v>2359</v>
      </c>
      <c r="H361">
        <v>5117000</v>
      </c>
      <c r="I361" t="s">
        <v>2376</v>
      </c>
      <c r="J361" t="s">
        <v>2376</v>
      </c>
      <c r="K361">
        <v>85</v>
      </c>
      <c r="L361" t="s">
        <v>3222</v>
      </c>
      <c r="M361" t="s">
        <v>2378</v>
      </c>
      <c r="N361">
        <v>118</v>
      </c>
      <c r="O361">
        <v>12.39</v>
      </c>
      <c r="P361" t="s">
        <v>2378</v>
      </c>
      <c r="Q361" t="s">
        <v>27</v>
      </c>
      <c r="R361">
        <v>2023</v>
      </c>
    </row>
    <row r="362" spans="1:18" x14ac:dyDescent="0.2">
      <c r="A362" t="s">
        <v>2359</v>
      </c>
      <c r="B362" t="s">
        <v>3213</v>
      </c>
      <c r="C362" t="s">
        <v>3214</v>
      </c>
      <c r="D362" t="s">
        <v>2359</v>
      </c>
      <c r="E362" t="s">
        <v>2359</v>
      </c>
      <c r="F362" t="s">
        <v>2361</v>
      </c>
      <c r="G362" t="s">
        <v>2359</v>
      </c>
      <c r="H362">
        <v>30000000</v>
      </c>
      <c r="I362" t="s">
        <v>2376</v>
      </c>
      <c r="J362" t="s">
        <v>2376</v>
      </c>
      <c r="K362">
        <v>332258</v>
      </c>
      <c r="L362" t="s">
        <v>3223</v>
      </c>
      <c r="M362" t="s">
        <v>2378</v>
      </c>
      <c r="N362">
        <v>119</v>
      </c>
      <c r="O362">
        <v>12.34</v>
      </c>
      <c r="P362" t="s">
        <v>2378</v>
      </c>
      <c r="Q362" t="s">
        <v>27</v>
      </c>
      <c r="R362">
        <v>2023</v>
      </c>
    </row>
    <row r="363" spans="1:18" x14ac:dyDescent="0.2">
      <c r="A363" t="s">
        <v>2359</v>
      </c>
      <c r="B363" t="s">
        <v>3224</v>
      </c>
      <c r="C363" t="s">
        <v>3225</v>
      </c>
      <c r="D363" t="s">
        <v>2359</v>
      </c>
      <c r="E363" t="s">
        <v>2359</v>
      </c>
      <c r="F363" t="s">
        <v>2361</v>
      </c>
      <c r="G363" t="s">
        <v>2359</v>
      </c>
      <c r="H363">
        <v>310000</v>
      </c>
      <c r="I363" t="s">
        <v>2376</v>
      </c>
      <c r="J363" t="s">
        <v>2376</v>
      </c>
      <c r="K363">
        <v>240</v>
      </c>
      <c r="L363" t="s">
        <v>3226</v>
      </c>
      <c r="M363" t="s">
        <v>2378</v>
      </c>
      <c r="N363">
        <v>12</v>
      </c>
      <c r="O363">
        <v>10.25</v>
      </c>
      <c r="P363" t="s">
        <v>2378</v>
      </c>
      <c r="Q363" t="s">
        <v>27</v>
      </c>
      <c r="R363">
        <v>2023</v>
      </c>
    </row>
    <row r="364" spans="1:18" x14ac:dyDescent="0.2">
      <c r="A364" t="s">
        <v>2359</v>
      </c>
      <c r="B364" t="s">
        <v>3227</v>
      </c>
      <c r="C364" t="s">
        <v>3228</v>
      </c>
      <c r="D364" t="s">
        <v>2359</v>
      </c>
      <c r="E364" t="s">
        <v>2359</v>
      </c>
      <c r="F364" t="s">
        <v>2361</v>
      </c>
      <c r="G364" t="s">
        <v>2359</v>
      </c>
      <c r="H364">
        <v>3324000</v>
      </c>
      <c r="I364" t="s">
        <v>2376</v>
      </c>
      <c r="J364" t="s">
        <v>2376</v>
      </c>
      <c r="K364">
        <v>421</v>
      </c>
      <c r="L364" t="s">
        <v>3229</v>
      </c>
      <c r="M364" t="s">
        <v>2378</v>
      </c>
      <c r="N364">
        <v>120</v>
      </c>
      <c r="O364">
        <v>12.31</v>
      </c>
      <c r="P364" t="s">
        <v>2378</v>
      </c>
      <c r="Q364" t="s">
        <v>27</v>
      </c>
      <c r="R364">
        <v>2023</v>
      </c>
    </row>
    <row r="365" spans="1:18" x14ac:dyDescent="0.2">
      <c r="A365" t="s">
        <v>2359</v>
      </c>
      <c r="B365" t="s">
        <v>3194</v>
      </c>
      <c r="C365" t="s">
        <v>3195</v>
      </c>
      <c r="D365" t="s">
        <v>2359</v>
      </c>
      <c r="E365" t="s">
        <v>2359</v>
      </c>
      <c r="F365" t="s">
        <v>2361</v>
      </c>
      <c r="G365" t="s">
        <v>2359</v>
      </c>
      <c r="H365">
        <v>3802694</v>
      </c>
      <c r="I365" t="s">
        <v>2376</v>
      </c>
      <c r="J365" t="s">
        <v>2376</v>
      </c>
      <c r="K365">
        <v>4512</v>
      </c>
      <c r="L365" t="s">
        <v>3230</v>
      </c>
      <c r="M365" t="s">
        <v>2378</v>
      </c>
      <c r="N365">
        <v>121</v>
      </c>
      <c r="O365">
        <v>12.08</v>
      </c>
      <c r="P365" t="s">
        <v>2378</v>
      </c>
      <c r="Q365" t="s">
        <v>27</v>
      </c>
      <c r="R365">
        <v>2023</v>
      </c>
    </row>
    <row r="366" spans="1:18" x14ac:dyDescent="0.2">
      <c r="A366" t="s">
        <v>2359</v>
      </c>
      <c r="B366" t="s">
        <v>3194</v>
      </c>
      <c r="C366" t="s">
        <v>3195</v>
      </c>
      <c r="D366" t="s">
        <v>2359</v>
      </c>
      <c r="E366" t="s">
        <v>2359</v>
      </c>
      <c r="F366" t="s">
        <v>2361</v>
      </c>
      <c r="G366" t="s">
        <v>2359</v>
      </c>
      <c r="H366">
        <v>984869.42</v>
      </c>
      <c r="I366" t="s">
        <v>2376</v>
      </c>
      <c r="J366" t="s">
        <v>2376</v>
      </c>
      <c r="K366">
        <v>4512</v>
      </c>
      <c r="L366" t="s">
        <v>3231</v>
      </c>
      <c r="M366" t="s">
        <v>2378</v>
      </c>
      <c r="N366">
        <v>122</v>
      </c>
      <c r="O366">
        <v>12.08</v>
      </c>
      <c r="P366" t="s">
        <v>2378</v>
      </c>
      <c r="Q366" t="s">
        <v>27</v>
      </c>
      <c r="R366">
        <v>2023</v>
      </c>
    </row>
    <row r="367" spans="1:18" x14ac:dyDescent="0.2">
      <c r="A367" t="s">
        <v>2359</v>
      </c>
      <c r="B367" t="s">
        <v>3232</v>
      </c>
      <c r="C367" t="s">
        <v>3233</v>
      </c>
      <c r="D367" t="s">
        <v>2359</v>
      </c>
      <c r="E367" t="s">
        <v>2359</v>
      </c>
      <c r="F367" t="s">
        <v>2361</v>
      </c>
      <c r="G367" t="s">
        <v>2359</v>
      </c>
      <c r="H367">
        <v>236275</v>
      </c>
      <c r="I367" t="s">
        <v>2376</v>
      </c>
      <c r="J367" t="s">
        <v>2376</v>
      </c>
      <c r="K367">
        <v>55</v>
      </c>
      <c r="L367" t="s">
        <v>3234</v>
      </c>
      <c r="M367" t="s">
        <v>2378</v>
      </c>
      <c r="N367">
        <v>123</v>
      </c>
      <c r="O367">
        <v>11.96</v>
      </c>
      <c r="P367" t="s">
        <v>2378</v>
      </c>
      <c r="Q367" t="s">
        <v>27</v>
      </c>
      <c r="R367">
        <v>2023</v>
      </c>
    </row>
    <row r="368" spans="1:18" x14ac:dyDescent="0.2">
      <c r="A368" t="s">
        <v>2359</v>
      </c>
      <c r="B368" t="s">
        <v>3235</v>
      </c>
      <c r="C368" t="s">
        <v>3236</v>
      </c>
      <c r="D368" t="s">
        <v>2359</v>
      </c>
      <c r="E368" t="s">
        <v>2359</v>
      </c>
      <c r="F368" t="s">
        <v>2361</v>
      </c>
      <c r="G368" t="s">
        <v>2359</v>
      </c>
      <c r="H368">
        <v>4023038</v>
      </c>
      <c r="I368" t="s">
        <v>2376</v>
      </c>
      <c r="J368" t="s">
        <v>2376</v>
      </c>
      <c r="K368">
        <v>278</v>
      </c>
      <c r="L368" t="s">
        <v>3237</v>
      </c>
      <c r="M368" t="s">
        <v>2378</v>
      </c>
      <c r="N368">
        <v>124</v>
      </c>
      <c r="O368">
        <v>11.91</v>
      </c>
      <c r="P368" t="s">
        <v>2378</v>
      </c>
      <c r="Q368" t="s">
        <v>27</v>
      </c>
      <c r="R368">
        <v>2023</v>
      </c>
    </row>
    <row r="369" spans="1:18" x14ac:dyDescent="0.2">
      <c r="A369" t="s">
        <v>2359</v>
      </c>
      <c r="B369" t="s">
        <v>3206</v>
      </c>
      <c r="C369" t="s">
        <v>3207</v>
      </c>
      <c r="D369" t="s">
        <v>2359</v>
      </c>
      <c r="E369" t="s">
        <v>2359</v>
      </c>
      <c r="F369" t="s">
        <v>2361</v>
      </c>
      <c r="G369" t="s">
        <v>2359</v>
      </c>
      <c r="H369">
        <v>898500</v>
      </c>
      <c r="I369" t="s">
        <v>2376</v>
      </c>
      <c r="J369" t="s">
        <v>2376</v>
      </c>
      <c r="K369">
        <v>6500</v>
      </c>
      <c r="L369" t="s">
        <v>3238</v>
      </c>
      <c r="M369" t="s">
        <v>2378</v>
      </c>
      <c r="N369">
        <v>125</v>
      </c>
      <c r="O369">
        <v>11.91</v>
      </c>
      <c r="P369" t="s">
        <v>2378</v>
      </c>
      <c r="Q369" t="s">
        <v>27</v>
      </c>
      <c r="R369">
        <v>2023</v>
      </c>
    </row>
    <row r="370" spans="1:18" x14ac:dyDescent="0.2">
      <c r="A370" t="s">
        <v>2359</v>
      </c>
      <c r="B370" t="s">
        <v>3239</v>
      </c>
      <c r="C370" t="s">
        <v>3240</v>
      </c>
      <c r="D370" t="s">
        <v>2359</v>
      </c>
      <c r="E370" t="s">
        <v>2359</v>
      </c>
      <c r="F370" t="s">
        <v>2361</v>
      </c>
      <c r="G370" t="s">
        <v>2359</v>
      </c>
      <c r="H370">
        <v>949725</v>
      </c>
      <c r="I370">
        <v>1000000</v>
      </c>
      <c r="J370">
        <v>1000000</v>
      </c>
      <c r="K370">
        <v>12</v>
      </c>
      <c r="L370" t="s">
        <v>3241</v>
      </c>
      <c r="M370" t="s">
        <v>2363</v>
      </c>
      <c r="N370">
        <v>126</v>
      </c>
      <c r="O370">
        <v>11.78</v>
      </c>
      <c r="P370" t="s">
        <v>2363</v>
      </c>
      <c r="Q370" t="s">
        <v>27</v>
      </c>
      <c r="R370">
        <v>2023</v>
      </c>
    </row>
    <row r="371" spans="1:18" x14ac:dyDescent="0.2">
      <c r="A371" t="s">
        <v>2359</v>
      </c>
      <c r="B371" t="s">
        <v>3239</v>
      </c>
      <c r="C371" t="s">
        <v>3240</v>
      </c>
      <c r="D371" t="s">
        <v>2359</v>
      </c>
      <c r="E371" t="s">
        <v>2359</v>
      </c>
      <c r="F371" t="s">
        <v>2361</v>
      </c>
      <c r="G371" t="s">
        <v>2359</v>
      </c>
      <c r="H371">
        <v>202154</v>
      </c>
      <c r="I371" t="s">
        <v>2376</v>
      </c>
      <c r="J371" t="s">
        <v>2376</v>
      </c>
      <c r="K371">
        <v>126</v>
      </c>
      <c r="L371" t="s">
        <v>3242</v>
      </c>
      <c r="M371" t="s">
        <v>2363</v>
      </c>
      <c r="N371">
        <v>127</v>
      </c>
      <c r="O371">
        <v>11.78</v>
      </c>
      <c r="P371" t="s">
        <v>2378</v>
      </c>
      <c r="Q371" t="s">
        <v>27</v>
      </c>
      <c r="R371">
        <v>2023</v>
      </c>
    </row>
    <row r="372" spans="1:18" x14ac:dyDescent="0.2">
      <c r="A372" t="s">
        <v>2359</v>
      </c>
      <c r="B372" t="s">
        <v>3243</v>
      </c>
      <c r="C372" t="s">
        <v>3244</v>
      </c>
      <c r="D372" t="s">
        <v>2359</v>
      </c>
      <c r="E372" t="s">
        <v>2359</v>
      </c>
      <c r="F372" t="s">
        <v>2361</v>
      </c>
      <c r="G372" t="s">
        <v>2359</v>
      </c>
      <c r="H372">
        <v>130156.76</v>
      </c>
      <c r="I372" t="s">
        <v>2376</v>
      </c>
      <c r="J372" t="s">
        <v>2376</v>
      </c>
      <c r="K372">
        <v>121</v>
      </c>
      <c r="L372" t="s">
        <v>3245</v>
      </c>
      <c r="M372" t="s">
        <v>2363</v>
      </c>
      <c r="N372">
        <v>128</v>
      </c>
      <c r="O372">
        <v>11.69</v>
      </c>
      <c r="P372" t="s">
        <v>2378</v>
      </c>
      <c r="Q372" t="s">
        <v>27</v>
      </c>
      <c r="R372">
        <v>2023</v>
      </c>
    </row>
    <row r="373" spans="1:18" x14ac:dyDescent="0.2">
      <c r="A373" t="s">
        <v>2359</v>
      </c>
      <c r="B373" t="s">
        <v>3246</v>
      </c>
      <c r="C373" t="s">
        <v>3247</v>
      </c>
      <c r="D373" t="s">
        <v>2359</v>
      </c>
      <c r="E373" t="s">
        <v>2359</v>
      </c>
      <c r="F373" t="s">
        <v>2361</v>
      </c>
      <c r="G373" t="s">
        <v>2359</v>
      </c>
      <c r="H373">
        <v>496850</v>
      </c>
      <c r="I373">
        <v>63100</v>
      </c>
      <c r="J373">
        <v>63100</v>
      </c>
      <c r="K373">
        <v>1148</v>
      </c>
      <c r="L373" t="s">
        <v>3248</v>
      </c>
      <c r="M373" t="s">
        <v>2378</v>
      </c>
      <c r="N373">
        <v>129</v>
      </c>
      <c r="O373">
        <v>11.57</v>
      </c>
      <c r="P373" t="s">
        <v>2363</v>
      </c>
      <c r="Q373" t="s">
        <v>27</v>
      </c>
      <c r="R373">
        <v>2023</v>
      </c>
    </row>
    <row r="374" spans="1:18" x14ac:dyDescent="0.2">
      <c r="A374" t="s">
        <v>2359</v>
      </c>
      <c r="B374" t="s">
        <v>3249</v>
      </c>
      <c r="C374" t="s">
        <v>3250</v>
      </c>
      <c r="D374" t="s">
        <v>2359</v>
      </c>
      <c r="E374" t="s">
        <v>2359</v>
      </c>
      <c r="F374" t="s">
        <v>2361</v>
      </c>
      <c r="G374" t="s">
        <v>2359</v>
      </c>
      <c r="H374">
        <v>11574360</v>
      </c>
      <c r="I374" t="s">
        <v>2376</v>
      </c>
      <c r="J374" t="s">
        <v>2376</v>
      </c>
      <c r="K374">
        <v>1800</v>
      </c>
      <c r="L374" t="s">
        <v>3251</v>
      </c>
      <c r="M374" t="s">
        <v>2378</v>
      </c>
      <c r="N374">
        <v>13</v>
      </c>
      <c r="O374">
        <v>4.41</v>
      </c>
      <c r="P374" t="s">
        <v>2378</v>
      </c>
      <c r="Q374" t="s">
        <v>27</v>
      </c>
      <c r="R374">
        <v>2023</v>
      </c>
    </row>
    <row r="375" spans="1:18" x14ac:dyDescent="0.2">
      <c r="A375" t="s">
        <v>2359</v>
      </c>
      <c r="B375" t="s">
        <v>3252</v>
      </c>
      <c r="C375" t="s">
        <v>3253</v>
      </c>
      <c r="D375" t="s">
        <v>2359</v>
      </c>
      <c r="E375" t="s">
        <v>2359</v>
      </c>
      <c r="F375" t="s">
        <v>2361</v>
      </c>
      <c r="G375" t="s">
        <v>2359</v>
      </c>
      <c r="H375">
        <v>210000</v>
      </c>
      <c r="I375" t="s">
        <v>2376</v>
      </c>
      <c r="J375" t="s">
        <v>2376</v>
      </c>
      <c r="K375">
        <v>10</v>
      </c>
      <c r="L375" t="s">
        <v>3254</v>
      </c>
      <c r="M375" t="s">
        <v>2363</v>
      </c>
      <c r="N375">
        <v>130</v>
      </c>
      <c r="O375">
        <v>11.35</v>
      </c>
      <c r="P375" t="s">
        <v>2378</v>
      </c>
      <c r="Q375" t="s">
        <v>27</v>
      </c>
      <c r="R375">
        <v>2023</v>
      </c>
    </row>
    <row r="376" spans="1:18" x14ac:dyDescent="0.2">
      <c r="A376" t="s">
        <v>2359</v>
      </c>
      <c r="B376" t="s">
        <v>3255</v>
      </c>
      <c r="C376" t="s">
        <v>3256</v>
      </c>
      <c r="D376" t="s">
        <v>2359</v>
      </c>
      <c r="E376" t="s">
        <v>2359</v>
      </c>
      <c r="F376" t="s">
        <v>2361</v>
      </c>
      <c r="G376" t="s">
        <v>2359</v>
      </c>
      <c r="H376">
        <v>3925649</v>
      </c>
      <c r="I376" t="s">
        <v>2376</v>
      </c>
      <c r="J376" t="s">
        <v>2376</v>
      </c>
      <c r="K376">
        <v>500</v>
      </c>
      <c r="L376" t="s">
        <v>2369</v>
      </c>
      <c r="M376" t="s">
        <v>2378</v>
      </c>
      <c r="N376">
        <v>131</v>
      </c>
      <c r="O376">
        <v>11.15</v>
      </c>
      <c r="P376" t="s">
        <v>2378</v>
      </c>
      <c r="Q376" t="s">
        <v>27</v>
      </c>
      <c r="R376">
        <v>2023</v>
      </c>
    </row>
    <row r="377" spans="1:18" x14ac:dyDescent="0.2">
      <c r="A377" t="s">
        <v>2359</v>
      </c>
      <c r="B377" t="s">
        <v>3257</v>
      </c>
      <c r="C377" t="s">
        <v>3258</v>
      </c>
      <c r="D377" t="s">
        <v>2359</v>
      </c>
      <c r="E377" t="s">
        <v>2359</v>
      </c>
      <c r="F377" t="s">
        <v>2361</v>
      </c>
      <c r="G377" t="s">
        <v>2359</v>
      </c>
      <c r="H377">
        <v>3364275</v>
      </c>
      <c r="I377">
        <v>85000</v>
      </c>
      <c r="J377">
        <v>85000</v>
      </c>
      <c r="K377">
        <v>200</v>
      </c>
      <c r="L377" t="s">
        <v>3259</v>
      </c>
      <c r="M377" t="s">
        <v>2378</v>
      </c>
      <c r="N377">
        <v>132</v>
      </c>
      <c r="O377">
        <v>10.6</v>
      </c>
      <c r="P377" t="s">
        <v>2363</v>
      </c>
      <c r="Q377" t="s">
        <v>27</v>
      </c>
      <c r="R377">
        <v>2023</v>
      </c>
    </row>
    <row r="378" spans="1:18" x14ac:dyDescent="0.2">
      <c r="A378" t="s">
        <v>2359</v>
      </c>
      <c r="B378" t="s">
        <v>3257</v>
      </c>
      <c r="C378" t="s">
        <v>3258</v>
      </c>
      <c r="D378" t="s">
        <v>2359</v>
      </c>
      <c r="E378" t="s">
        <v>2359</v>
      </c>
      <c r="F378" t="s">
        <v>2361</v>
      </c>
      <c r="G378" t="s">
        <v>2359</v>
      </c>
      <c r="H378">
        <v>85000</v>
      </c>
      <c r="I378" t="s">
        <v>2376</v>
      </c>
      <c r="J378" t="s">
        <v>2376</v>
      </c>
      <c r="K378">
        <v>200</v>
      </c>
      <c r="L378" t="s">
        <v>3260</v>
      </c>
      <c r="M378" t="s">
        <v>2378</v>
      </c>
      <c r="N378">
        <v>133</v>
      </c>
      <c r="O378">
        <v>10.6</v>
      </c>
      <c r="P378" t="s">
        <v>2378</v>
      </c>
      <c r="Q378" t="s">
        <v>27</v>
      </c>
      <c r="R378">
        <v>2023</v>
      </c>
    </row>
    <row r="379" spans="1:18" x14ac:dyDescent="0.2">
      <c r="A379" t="s">
        <v>2359</v>
      </c>
      <c r="B379" t="s">
        <v>3206</v>
      </c>
      <c r="C379" t="s">
        <v>3207</v>
      </c>
      <c r="D379" t="s">
        <v>2359</v>
      </c>
      <c r="E379" t="s">
        <v>2359</v>
      </c>
      <c r="F379" t="s">
        <v>2361</v>
      </c>
      <c r="G379" t="s">
        <v>2359</v>
      </c>
      <c r="H379">
        <v>3423300</v>
      </c>
      <c r="I379" t="s">
        <v>2376</v>
      </c>
      <c r="J379" t="s">
        <v>2376</v>
      </c>
      <c r="K379">
        <v>6750</v>
      </c>
      <c r="L379" t="s">
        <v>3193</v>
      </c>
      <c r="M379" t="s">
        <v>2378</v>
      </c>
      <c r="N379">
        <v>134</v>
      </c>
      <c r="O379">
        <v>10.08</v>
      </c>
      <c r="P379" t="s">
        <v>2378</v>
      </c>
      <c r="Q379" t="s">
        <v>27</v>
      </c>
      <c r="R379">
        <v>2023</v>
      </c>
    </row>
    <row r="380" spans="1:18" x14ac:dyDescent="0.2">
      <c r="A380" t="s">
        <v>2359</v>
      </c>
      <c r="B380" t="s">
        <v>3194</v>
      </c>
      <c r="C380" t="s">
        <v>3195</v>
      </c>
      <c r="D380" t="s">
        <v>2359</v>
      </c>
      <c r="E380" t="s">
        <v>2359</v>
      </c>
      <c r="F380" t="s">
        <v>2361</v>
      </c>
      <c r="G380" t="s">
        <v>2359</v>
      </c>
      <c r="H380">
        <v>3888757.6</v>
      </c>
      <c r="I380" t="s">
        <v>2376</v>
      </c>
      <c r="J380" t="s">
        <v>2376</v>
      </c>
      <c r="K380">
        <v>4512</v>
      </c>
      <c r="L380" t="s">
        <v>3261</v>
      </c>
      <c r="M380" t="s">
        <v>2378</v>
      </c>
      <c r="N380">
        <v>135</v>
      </c>
      <c r="O380">
        <v>9.8800000000000008</v>
      </c>
      <c r="P380" t="s">
        <v>2378</v>
      </c>
      <c r="Q380" t="s">
        <v>27</v>
      </c>
      <c r="R380">
        <v>2023</v>
      </c>
    </row>
    <row r="381" spans="1:18" x14ac:dyDescent="0.2">
      <c r="A381" t="s">
        <v>2359</v>
      </c>
      <c r="B381" t="s">
        <v>3194</v>
      </c>
      <c r="C381" t="s">
        <v>3195</v>
      </c>
      <c r="D381" t="s">
        <v>2359</v>
      </c>
      <c r="E381" t="s">
        <v>2359</v>
      </c>
      <c r="F381" t="s">
        <v>2361</v>
      </c>
      <c r="G381" t="s">
        <v>2359</v>
      </c>
      <c r="H381">
        <v>1490874</v>
      </c>
      <c r="I381" t="s">
        <v>2376</v>
      </c>
      <c r="J381" t="s">
        <v>2376</v>
      </c>
      <c r="K381">
        <v>4512</v>
      </c>
      <c r="L381" t="s">
        <v>3262</v>
      </c>
      <c r="M381" t="s">
        <v>2378</v>
      </c>
      <c r="N381">
        <v>136</v>
      </c>
      <c r="O381">
        <v>9.8800000000000008</v>
      </c>
      <c r="P381" t="s">
        <v>2378</v>
      </c>
      <c r="Q381" t="s">
        <v>27</v>
      </c>
      <c r="R381">
        <v>2023</v>
      </c>
    </row>
    <row r="382" spans="1:18" x14ac:dyDescent="0.2">
      <c r="A382" t="s">
        <v>2359</v>
      </c>
      <c r="B382" t="s">
        <v>3194</v>
      </c>
      <c r="C382" t="s">
        <v>3195</v>
      </c>
      <c r="D382" t="s">
        <v>2359</v>
      </c>
      <c r="E382" t="s">
        <v>2359</v>
      </c>
      <c r="F382" t="s">
        <v>2361</v>
      </c>
      <c r="G382" t="s">
        <v>2359</v>
      </c>
      <c r="H382">
        <v>1299293.8</v>
      </c>
      <c r="I382" t="s">
        <v>2376</v>
      </c>
      <c r="J382" t="s">
        <v>2376</v>
      </c>
      <c r="K382">
        <v>4512</v>
      </c>
      <c r="L382" t="s">
        <v>3263</v>
      </c>
      <c r="M382" t="s">
        <v>2378</v>
      </c>
      <c r="N382">
        <v>137</v>
      </c>
      <c r="O382">
        <v>9.8800000000000008</v>
      </c>
      <c r="P382" t="s">
        <v>2378</v>
      </c>
      <c r="Q382" t="s">
        <v>27</v>
      </c>
      <c r="R382">
        <v>2023</v>
      </c>
    </row>
    <row r="383" spans="1:18" x14ac:dyDescent="0.2">
      <c r="A383" t="s">
        <v>2359</v>
      </c>
      <c r="B383" t="s">
        <v>3194</v>
      </c>
      <c r="C383" t="s">
        <v>3195</v>
      </c>
      <c r="D383" t="s">
        <v>2359</v>
      </c>
      <c r="E383" t="s">
        <v>2359</v>
      </c>
      <c r="F383" t="s">
        <v>2361</v>
      </c>
      <c r="G383" t="s">
        <v>2359</v>
      </c>
      <c r="H383">
        <v>1127294</v>
      </c>
      <c r="I383" t="s">
        <v>2376</v>
      </c>
      <c r="J383" t="s">
        <v>2376</v>
      </c>
      <c r="K383">
        <v>4512</v>
      </c>
      <c r="L383" t="s">
        <v>3264</v>
      </c>
      <c r="M383" t="s">
        <v>2378</v>
      </c>
      <c r="N383">
        <v>138</v>
      </c>
      <c r="O383">
        <v>9.8800000000000008</v>
      </c>
      <c r="P383" t="s">
        <v>2378</v>
      </c>
      <c r="Q383" t="s">
        <v>27</v>
      </c>
      <c r="R383">
        <v>2023</v>
      </c>
    </row>
    <row r="384" spans="1:18" x14ac:dyDescent="0.2">
      <c r="A384" t="s">
        <v>2359</v>
      </c>
      <c r="B384" t="s">
        <v>3191</v>
      </c>
      <c r="C384" t="s">
        <v>3192</v>
      </c>
      <c r="D384" t="s">
        <v>2359</v>
      </c>
      <c r="E384" t="s">
        <v>2359</v>
      </c>
      <c r="F384" t="s">
        <v>2361</v>
      </c>
      <c r="G384" t="s">
        <v>2359</v>
      </c>
      <c r="H384">
        <v>235961.16</v>
      </c>
      <c r="I384" t="s">
        <v>2376</v>
      </c>
      <c r="J384" t="s">
        <v>2376</v>
      </c>
      <c r="K384">
        <v>375</v>
      </c>
      <c r="L384" t="s">
        <v>3265</v>
      </c>
      <c r="M384" t="s">
        <v>2363</v>
      </c>
      <c r="N384">
        <v>139</v>
      </c>
      <c r="O384">
        <v>9.73</v>
      </c>
      <c r="P384" t="s">
        <v>2378</v>
      </c>
      <c r="Q384" t="s">
        <v>27</v>
      </c>
      <c r="R384">
        <v>2023</v>
      </c>
    </row>
    <row r="385" spans="1:18" x14ac:dyDescent="0.2">
      <c r="A385" t="s">
        <v>2359</v>
      </c>
      <c r="B385" t="s">
        <v>3266</v>
      </c>
      <c r="C385" t="s">
        <v>3267</v>
      </c>
      <c r="D385" t="s">
        <v>2359</v>
      </c>
      <c r="E385" t="s">
        <v>2359</v>
      </c>
      <c r="F385" t="s">
        <v>2361</v>
      </c>
      <c r="G385" t="s">
        <v>2359</v>
      </c>
      <c r="H385">
        <v>125000</v>
      </c>
      <c r="I385" t="s">
        <v>2376</v>
      </c>
      <c r="J385" t="s">
        <v>2376</v>
      </c>
      <c r="K385">
        <v>450</v>
      </c>
      <c r="L385" t="s">
        <v>3268</v>
      </c>
      <c r="M385" t="s">
        <v>2378</v>
      </c>
      <c r="N385">
        <v>14</v>
      </c>
      <c r="O385">
        <v>4.3499999999999996</v>
      </c>
      <c r="P385" t="s">
        <v>2378</v>
      </c>
      <c r="Q385" t="s">
        <v>27</v>
      </c>
      <c r="R385">
        <v>2023</v>
      </c>
    </row>
    <row r="386" spans="1:18" x14ac:dyDescent="0.2">
      <c r="A386" t="s">
        <v>2359</v>
      </c>
      <c r="B386" t="s">
        <v>3269</v>
      </c>
      <c r="C386" t="s">
        <v>3270</v>
      </c>
      <c r="D386" t="s">
        <v>2359</v>
      </c>
      <c r="E386" t="s">
        <v>2359</v>
      </c>
      <c r="F386" t="s">
        <v>2361</v>
      </c>
      <c r="G386" t="s">
        <v>2359</v>
      </c>
      <c r="H386">
        <v>1203350</v>
      </c>
      <c r="I386" t="s">
        <v>2376</v>
      </c>
      <c r="J386" t="s">
        <v>2376</v>
      </c>
      <c r="K386">
        <v>150</v>
      </c>
      <c r="L386" t="s">
        <v>3271</v>
      </c>
      <c r="M386" t="s">
        <v>2378</v>
      </c>
      <c r="N386">
        <v>140</v>
      </c>
      <c r="O386">
        <v>9.59</v>
      </c>
      <c r="P386" t="s">
        <v>2378</v>
      </c>
      <c r="Q386" t="s">
        <v>27</v>
      </c>
      <c r="R386">
        <v>2023</v>
      </c>
    </row>
    <row r="387" spans="1:18" x14ac:dyDescent="0.2">
      <c r="A387" t="s">
        <v>2359</v>
      </c>
      <c r="B387" t="s">
        <v>3272</v>
      </c>
      <c r="C387" t="s">
        <v>3273</v>
      </c>
      <c r="D387" t="s">
        <v>2359</v>
      </c>
      <c r="E387" t="s">
        <v>2359</v>
      </c>
      <c r="F387" t="s">
        <v>2361</v>
      </c>
      <c r="G387" t="s">
        <v>2359</v>
      </c>
      <c r="H387">
        <v>8123760</v>
      </c>
      <c r="I387" t="s">
        <v>2376</v>
      </c>
      <c r="J387" t="s">
        <v>2376</v>
      </c>
      <c r="K387">
        <v>1080</v>
      </c>
      <c r="L387" t="s">
        <v>3274</v>
      </c>
      <c r="M387" t="s">
        <v>2378</v>
      </c>
      <c r="N387">
        <v>141</v>
      </c>
      <c r="O387">
        <v>9.16</v>
      </c>
      <c r="P387" t="s">
        <v>2378</v>
      </c>
      <c r="Q387" t="s">
        <v>27</v>
      </c>
      <c r="R387">
        <v>2023</v>
      </c>
    </row>
    <row r="388" spans="1:18" x14ac:dyDescent="0.2">
      <c r="A388" t="s">
        <v>2359</v>
      </c>
      <c r="B388" t="s">
        <v>3275</v>
      </c>
      <c r="C388" t="s">
        <v>3276</v>
      </c>
      <c r="D388" t="s">
        <v>2359</v>
      </c>
      <c r="E388" t="s">
        <v>2359</v>
      </c>
      <c r="F388" t="s">
        <v>2361</v>
      </c>
      <c r="G388" t="s">
        <v>2359</v>
      </c>
      <c r="H388">
        <v>900000</v>
      </c>
      <c r="I388" t="s">
        <v>2376</v>
      </c>
      <c r="J388" t="s">
        <v>2376</v>
      </c>
      <c r="K388">
        <v>1200</v>
      </c>
      <c r="L388" t="s">
        <v>3277</v>
      </c>
      <c r="M388" t="s">
        <v>2378</v>
      </c>
      <c r="N388">
        <v>142</v>
      </c>
      <c r="O388">
        <v>8.92</v>
      </c>
      <c r="P388" t="s">
        <v>2378</v>
      </c>
      <c r="Q388" t="s">
        <v>27</v>
      </c>
      <c r="R388">
        <v>2023</v>
      </c>
    </row>
    <row r="389" spans="1:18" x14ac:dyDescent="0.2">
      <c r="A389" t="s">
        <v>2359</v>
      </c>
      <c r="B389" t="s">
        <v>3278</v>
      </c>
      <c r="C389" t="s">
        <v>3279</v>
      </c>
      <c r="D389" t="s">
        <v>2359</v>
      </c>
      <c r="E389" t="s">
        <v>2359</v>
      </c>
      <c r="F389" t="s">
        <v>2361</v>
      </c>
      <c r="G389" t="s">
        <v>2359</v>
      </c>
      <c r="H389">
        <v>232361</v>
      </c>
      <c r="I389" t="s">
        <v>2376</v>
      </c>
      <c r="J389" t="s">
        <v>2376</v>
      </c>
      <c r="K389">
        <v>430</v>
      </c>
      <c r="L389" t="s">
        <v>3268</v>
      </c>
      <c r="M389" t="s">
        <v>2378</v>
      </c>
      <c r="N389">
        <v>143</v>
      </c>
      <c r="O389">
        <v>8.69</v>
      </c>
      <c r="P389" t="s">
        <v>2378</v>
      </c>
      <c r="Q389" t="s">
        <v>27</v>
      </c>
      <c r="R389">
        <v>2023</v>
      </c>
    </row>
    <row r="390" spans="1:18" x14ac:dyDescent="0.2">
      <c r="A390" t="s">
        <v>2359</v>
      </c>
      <c r="B390" t="s">
        <v>3255</v>
      </c>
      <c r="C390" t="s">
        <v>3256</v>
      </c>
      <c r="D390" t="s">
        <v>2359</v>
      </c>
      <c r="E390" t="s">
        <v>2359</v>
      </c>
      <c r="F390" t="s">
        <v>2361</v>
      </c>
      <c r="G390" t="s">
        <v>2359</v>
      </c>
      <c r="H390">
        <v>4001814</v>
      </c>
      <c r="I390" t="s">
        <v>2376</v>
      </c>
      <c r="J390" t="s">
        <v>2376</v>
      </c>
      <c r="K390">
        <v>1110</v>
      </c>
      <c r="L390" t="s">
        <v>3280</v>
      </c>
      <c r="M390" t="s">
        <v>2378</v>
      </c>
      <c r="N390">
        <v>144</v>
      </c>
      <c r="O390">
        <v>8.36</v>
      </c>
      <c r="P390" t="s">
        <v>2378</v>
      </c>
      <c r="Q390" t="s">
        <v>27</v>
      </c>
      <c r="R390">
        <v>2023</v>
      </c>
    </row>
    <row r="391" spans="1:18" x14ac:dyDescent="0.2">
      <c r="A391" t="s">
        <v>2359</v>
      </c>
      <c r="B391" t="s">
        <v>3213</v>
      </c>
      <c r="C391" t="s">
        <v>3214</v>
      </c>
      <c r="D391" t="s">
        <v>2359</v>
      </c>
      <c r="E391" t="s">
        <v>2359</v>
      </c>
      <c r="F391" t="s">
        <v>2361</v>
      </c>
      <c r="G391" t="s">
        <v>2359</v>
      </c>
      <c r="H391">
        <v>2296000</v>
      </c>
      <c r="I391" t="s">
        <v>2376</v>
      </c>
      <c r="J391" t="s">
        <v>2376</v>
      </c>
      <c r="K391">
        <v>250</v>
      </c>
      <c r="L391" t="s">
        <v>3281</v>
      </c>
      <c r="M391" t="s">
        <v>2378</v>
      </c>
      <c r="N391">
        <v>145</v>
      </c>
      <c r="O391">
        <v>8.23</v>
      </c>
      <c r="P391" t="s">
        <v>2378</v>
      </c>
      <c r="Q391" t="s">
        <v>27</v>
      </c>
      <c r="R391">
        <v>2023</v>
      </c>
    </row>
    <row r="392" spans="1:18" x14ac:dyDescent="0.2">
      <c r="A392" t="s">
        <v>2359</v>
      </c>
      <c r="B392" t="s">
        <v>3174</v>
      </c>
      <c r="C392" t="s">
        <v>3175</v>
      </c>
      <c r="D392" t="s">
        <v>2359</v>
      </c>
      <c r="E392" t="s">
        <v>2359</v>
      </c>
      <c r="F392" t="s">
        <v>2361</v>
      </c>
      <c r="G392" t="s">
        <v>2359</v>
      </c>
      <c r="H392">
        <v>2000000</v>
      </c>
      <c r="I392" t="s">
        <v>2376</v>
      </c>
      <c r="J392" t="s">
        <v>2376</v>
      </c>
      <c r="K392">
        <v>440000</v>
      </c>
      <c r="L392" t="s">
        <v>3282</v>
      </c>
      <c r="M392" t="s">
        <v>2378</v>
      </c>
      <c r="N392">
        <v>146</v>
      </c>
      <c r="O392">
        <v>8.18</v>
      </c>
      <c r="P392" t="s">
        <v>2378</v>
      </c>
      <c r="Q392" t="s">
        <v>27</v>
      </c>
      <c r="R392">
        <v>2023</v>
      </c>
    </row>
    <row r="393" spans="1:18" x14ac:dyDescent="0.2">
      <c r="A393" t="s">
        <v>2359</v>
      </c>
      <c r="B393" t="s">
        <v>3200</v>
      </c>
      <c r="C393" t="s">
        <v>3201</v>
      </c>
      <c r="D393" t="s">
        <v>2359</v>
      </c>
      <c r="E393" t="s">
        <v>2359</v>
      </c>
      <c r="F393" t="s">
        <v>2361</v>
      </c>
      <c r="G393" t="s">
        <v>2359</v>
      </c>
      <c r="H393">
        <v>1231750</v>
      </c>
      <c r="I393" t="s">
        <v>2376</v>
      </c>
      <c r="J393" t="s">
        <v>2376</v>
      </c>
      <c r="K393">
        <v>200</v>
      </c>
      <c r="L393" t="s">
        <v>3283</v>
      </c>
      <c r="M393" t="s">
        <v>2378</v>
      </c>
      <c r="N393">
        <v>147</v>
      </c>
      <c r="O393">
        <v>7.97</v>
      </c>
      <c r="P393" t="s">
        <v>2378</v>
      </c>
      <c r="Q393" t="s">
        <v>27</v>
      </c>
      <c r="R393">
        <v>2023</v>
      </c>
    </row>
    <row r="394" spans="1:18" x14ac:dyDescent="0.2">
      <c r="A394" t="s">
        <v>2359</v>
      </c>
      <c r="B394" t="s">
        <v>3255</v>
      </c>
      <c r="C394" t="s">
        <v>3256</v>
      </c>
      <c r="D394" t="s">
        <v>2359</v>
      </c>
      <c r="E394" t="s">
        <v>2359</v>
      </c>
      <c r="F394" t="s">
        <v>2361</v>
      </c>
      <c r="G394" t="s">
        <v>2359</v>
      </c>
      <c r="H394">
        <v>11066543</v>
      </c>
      <c r="I394" t="s">
        <v>2376</v>
      </c>
      <c r="J394" t="s">
        <v>2376</v>
      </c>
      <c r="K394">
        <v>1110</v>
      </c>
      <c r="L394" t="s">
        <v>3284</v>
      </c>
      <c r="M394" t="s">
        <v>2378</v>
      </c>
      <c r="N394">
        <v>148</v>
      </c>
      <c r="O394">
        <v>7.8</v>
      </c>
      <c r="P394" t="s">
        <v>2378</v>
      </c>
      <c r="Q394" t="s">
        <v>27</v>
      </c>
      <c r="R394">
        <v>2023</v>
      </c>
    </row>
    <row r="395" spans="1:18" x14ac:dyDescent="0.2">
      <c r="A395" t="s">
        <v>2359</v>
      </c>
      <c r="B395" t="s">
        <v>3203</v>
      </c>
      <c r="C395" t="s">
        <v>3204</v>
      </c>
      <c r="D395" t="s">
        <v>2359</v>
      </c>
      <c r="E395" t="s">
        <v>2359</v>
      </c>
      <c r="F395" t="s">
        <v>2361</v>
      </c>
      <c r="G395" t="s">
        <v>2359</v>
      </c>
      <c r="H395">
        <v>525000</v>
      </c>
      <c r="I395" t="s">
        <v>2376</v>
      </c>
      <c r="J395" t="s">
        <v>2376</v>
      </c>
      <c r="K395">
        <v>60</v>
      </c>
      <c r="L395" t="s">
        <v>3229</v>
      </c>
      <c r="M395" t="s">
        <v>2378</v>
      </c>
      <c r="N395">
        <v>149</v>
      </c>
      <c r="O395">
        <v>7.29</v>
      </c>
      <c r="P395" t="s">
        <v>2378</v>
      </c>
      <c r="Q395" t="s">
        <v>27</v>
      </c>
      <c r="R395">
        <v>2023</v>
      </c>
    </row>
    <row r="396" spans="1:18" x14ac:dyDescent="0.2">
      <c r="A396" t="s">
        <v>2359</v>
      </c>
      <c r="B396" t="s">
        <v>3174</v>
      </c>
      <c r="C396" t="s">
        <v>3175</v>
      </c>
      <c r="D396" t="s">
        <v>2359</v>
      </c>
      <c r="E396" t="s">
        <v>2359</v>
      </c>
      <c r="F396" t="s">
        <v>2361</v>
      </c>
      <c r="G396" t="s">
        <v>2359</v>
      </c>
      <c r="H396">
        <v>2500000</v>
      </c>
      <c r="I396" t="s">
        <v>2376</v>
      </c>
      <c r="J396" t="s">
        <v>2376</v>
      </c>
      <c r="K396">
        <v>440000</v>
      </c>
      <c r="L396" t="s">
        <v>3285</v>
      </c>
      <c r="M396" t="s">
        <v>2378</v>
      </c>
      <c r="N396">
        <v>15</v>
      </c>
      <c r="O396">
        <v>3.64</v>
      </c>
      <c r="P396" t="s">
        <v>2378</v>
      </c>
      <c r="Q396" t="s">
        <v>27</v>
      </c>
      <c r="R396">
        <v>2023</v>
      </c>
    </row>
    <row r="397" spans="1:18" x14ac:dyDescent="0.2">
      <c r="A397" t="s">
        <v>2359</v>
      </c>
      <c r="B397" t="s">
        <v>3255</v>
      </c>
      <c r="C397" t="s">
        <v>3256</v>
      </c>
      <c r="D397" t="s">
        <v>2359</v>
      </c>
      <c r="E397" t="s">
        <v>2359</v>
      </c>
      <c r="F397" t="s">
        <v>2361</v>
      </c>
      <c r="G397" t="s">
        <v>2359</v>
      </c>
      <c r="H397">
        <v>1406200</v>
      </c>
      <c r="I397" t="s">
        <v>2376</v>
      </c>
      <c r="J397" t="s">
        <v>2376</v>
      </c>
      <c r="K397">
        <v>610</v>
      </c>
      <c r="L397" t="s">
        <v>3286</v>
      </c>
      <c r="M397" t="s">
        <v>2378</v>
      </c>
      <c r="N397">
        <v>150</v>
      </c>
      <c r="O397">
        <v>6.69</v>
      </c>
      <c r="P397" t="s">
        <v>2378</v>
      </c>
      <c r="Q397" t="s">
        <v>27</v>
      </c>
      <c r="R397">
        <v>2023</v>
      </c>
    </row>
    <row r="398" spans="1:18" x14ac:dyDescent="0.2">
      <c r="A398" t="s">
        <v>2359</v>
      </c>
      <c r="B398" t="s">
        <v>3255</v>
      </c>
      <c r="C398" t="s">
        <v>3256</v>
      </c>
      <c r="D398" t="s">
        <v>2359</v>
      </c>
      <c r="E398" t="s">
        <v>2359</v>
      </c>
      <c r="F398" t="s">
        <v>2361</v>
      </c>
      <c r="G398" t="s">
        <v>2359</v>
      </c>
      <c r="H398">
        <v>1398700</v>
      </c>
      <c r="I398" t="s">
        <v>2376</v>
      </c>
      <c r="J398" t="s">
        <v>2376</v>
      </c>
      <c r="K398">
        <v>35</v>
      </c>
      <c r="L398" t="s">
        <v>3287</v>
      </c>
      <c r="M398" t="s">
        <v>2378</v>
      </c>
      <c r="N398">
        <v>151</v>
      </c>
      <c r="O398">
        <v>6.69</v>
      </c>
      <c r="P398" t="s">
        <v>2378</v>
      </c>
      <c r="Q398" t="s">
        <v>27</v>
      </c>
      <c r="R398">
        <v>2023</v>
      </c>
    </row>
    <row r="399" spans="1:18" x14ac:dyDescent="0.2">
      <c r="A399" t="s">
        <v>2359</v>
      </c>
      <c r="B399" t="s">
        <v>3194</v>
      </c>
      <c r="C399" t="s">
        <v>3195</v>
      </c>
      <c r="D399" t="s">
        <v>2359</v>
      </c>
      <c r="E399" t="s">
        <v>2359</v>
      </c>
      <c r="F399" t="s">
        <v>2361</v>
      </c>
      <c r="G399" t="s">
        <v>2359</v>
      </c>
      <c r="H399">
        <v>2617580</v>
      </c>
      <c r="I399" t="s">
        <v>2376</v>
      </c>
      <c r="J399" t="s">
        <v>2376</v>
      </c>
      <c r="K399">
        <v>4512</v>
      </c>
      <c r="L399" t="s">
        <v>3288</v>
      </c>
      <c r="M399" t="s">
        <v>2378</v>
      </c>
      <c r="N399">
        <v>152</v>
      </c>
      <c r="O399">
        <v>6.59</v>
      </c>
      <c r="P399" t="s">
        <v>2378</v>
      </c>
      <c r="Q399" t="s">
        <v>27</v>
      </c>
      <c r="R399">
        <v>2023</v>
      </c>
    </row>
    <row r="400" spans="1:18" x14ac:dyDescent="0.2">
      <c r="A400" t="s">
        <v>2359</v>
      </c>
      <c r="B400" t="s">
        <v>3289</v>
      </c>
      <c r="C400" t="s">
        <v>3290</v>
      </c>
      <c r="D400" t="s">
        <v>2359</v>
      </c>
      <c r="E400" t="s">
        <v>2359</v>
      </c>
      <c r="F400" t="s">
        <v>2361</v>
      </c>
      <c r="G400" t="s">
        <v>2359</v>
      </c>
      <c r="H400">
        <v>532000</v>
      </c>
      <c r="I400" t="s">
        <v>2376</v>
      </c>
      <c r="J400" t="s">
        <v>2376</v>
      </c>
      <c r="K400">
        <v>58000</v>
      </c>
      <c r="L400" t="s">
        <v>3291</v>
      </c>
      <c r="M400" t="s">
        <v>2378</v>
      </c>
      <c r="N400">
        <v>153</v>
      </c>
      <c r="O400">
        <v>6.38</v>
      </c>
      <c r="P400" t="s">
        <v>2378</v>
      </c>
      <c r="Q400" t="s">
        <v>27</v>
      </c>
      <c r="R400">
        <v>2023</v>
      </c>
    </row>
    <row r="401" spans="1:18" x14ac:dyDescent="0.2">
      <c r="A401" t="s">
        <v>2359</v>
      </c>
      <c r="B401" t="s">
        <v>3227</v>
      </c>
      <c r="C401" t="s">
        <v>3228</v>
      </c>
      <c r="D401" t="s">
        <v>2359</v>
      </c>
      <c r="E401" t="s">
        <v>2359</v>
      </c>
      <c r="F401" t="s">
        <v>2361</v>
      </c>
      <c r="G401" t="s">
        <v>2359</v>
      </c>
      <c r="H401">
        <v>496635</v>
      </c>
      <c r="I401" t="s">
        <v>2376</v>
      </c>
      <c r="J401" t="s">
        <v>2376</v>
      </c>
      <c r="K401">
        <v>350</v>
      </c>
      <c r="L401" t="s">
        <v>3292</v>
      </c>
      <c r="M401" t="s">
        <v>2378</v>
      </c>
      <c r="N401">
        <v>154</v>
      </c>
      <c r="O401">
        <v>6.16</v>
      </c>
      <c r="P401" t="s">
        <v>2378</v>
      </c>
      <c r="Q401" t="s">
        <v>27</v>
      </c>
      <c r="R401">
        <v>2023</v>
      </c>
    </row>
    <row r="402" spans="1:18" x14ac:dyDescent="0.2">
      <c r="A402" t="s">
        <v>2359</v>
      </c>
      <c r="B402" t="s">
        <v>3272</v>
      </c>
      <c r="C402" t="s">
        <v>3273</v>
      </c>
      <c r="D402" t="s">
        <v>2359</v>
      </c>
      <c r="E402" t="s">
        <v>2359</v>
      </c>
      <c r="F402" t="s">
        <v>2361</v>
      </c>
      <c r="G402" t="s">
        <v>2359</v>
      </c>
      <c r="H402">
        <v>18659700</v>
      </c>
      <c r="I402" t="s">
        <v>2376</v>
      </c>
      <c r="J402" t="s">
        <v>2376</v>
      </c>
      <c r="K402">
        <v>5500</v>
      </c>
      <c r="L402" t="s">
        <v>3293</v>
      </c>
      <c r="M402" t="s">
        <v>2378</v>
      </c>
      <c r="N402">
        <v>155</v>
      </c>
      <c r="O402">
        <v>6.11</v>
      </c>
      <c r="P402" t="s">
        <v>2378</v>
      </c>
      <c r="Q402" t="s">
        <v>27</v>
      </c>
      <c r="R402">
        <v>2023</v>
      </c>
    </row>
    <row r="403" spans="1:18" x14ac:dyDescent="0.2">
      <c r="A403" t="s">
        <v>2359</v>
      </c>
      <c r="B403" t="s">
        <v>3294</v>
      </c>
      <c r="C403" t="s">
        <v>3295</v>
      </c>
      <c r="D403" t="s">
        <v>2359</v>
      </c>
      <c r="E403" t="s">
        <v>2359</v>
      </c>
      <c r="F403" t="s">
        <v>2361</v>
      </c>
      <c r="G403" t="s">
        <v>2359</v>
      </c>
      <c r="H403">
        <v>600700</v>
      </c>
      <c r="I403" t="s">
        <v>2376</v>
      </c>
      <c r="J403" t="s">
        <v>2376</v>
      </c>
      <c r="K403">
        <v>376515</v>
      </c>
      <c r="L403" t="s">
        <v>3296</v>
      </c>
      <c r="M403" t="s">
        <v>2378</v>
      </c>
      <c r="N403">
        <v>156</v>
      </c>
      <c r="O403">
        <v>6.11</v>
      </c>
      <c r="P403" t="s">
        <v>2378</v>
      </c>
      <c r="Q403" t="s">
        <v>27</v>
      </c>
      <c r="R403">
        <v>2023</v>
      </c>
    </row>
    <row r="404" spans="1:18" x14ac:dyDescent="0.2">
      <c r="A404" t="s">
        <v>2359</v>
      </c>
      <c r="B404" t="s">
        <v>3297</v>
      </c>
      <c r="C404" t="s">
        <v>3298</v>
      </c>
      <c r="D404" t="s">
        <v>2359</v>
      </c>
      <c r="E404" t="s">
        <v>2359</v>
      </c>
      <c r="F404" t="s">
        <v>2361</v>
      </c>
      <c r="G404" t="s">
        <v>2359</v>
      </c>
      <c r="H404">
        <v>100000</v>
      </c>
      <c r="I404" t="s">
        <v>2376</v>
      </c>
      <c r="J404" t="s">
        <v>2376</v>
      </c>
      <c r="K404">
        <v>100</v>
      </c>
      <c r="L404" t="s">
        <v>3190</v>
      </c>
      <c r="M404" t="s">
        <v>2378</v>
      </c>
      <c r="N404">
        <v>157</v>
      </c>
      <c r="O404">
        <v>6.09</v>
      </c>
      <c r="P404" t="s">
        <v>2378</v>
      </c>
      <c r="Q404" t="s">
        <v>27</v>
      </c>
      <c r="R404">
        <v>2023</v>
      </c>
    </row>
    <row r="405" spans="1:18" x14ac:dyDescent="0.2">
      <c r="A405" t="s">
        <v>2359</v>
      </c>
      <c r="B405" t="s">
        <v>3297</v>
      </c>
      <c r="C405" t="s">
        <v>3298</v>
      </c>
      <c r="D405" t="s">
        <v>2359</v>
      </c>
      <c r="E405" t="s">
        <v>2359</v>
      </c>
      <c r="F405" t="s">
        <v>2361</v>
      </c>
      <c r="G405" t="s">
        <v>2359</v>
      </c>
      <c r="H405">
        <v>1201250</v>
      </c>
      <c r="I405" t="s">
        <v>2376</v>
      </c>
      <c r="J405" t="s">
        <v>2376</v>
      </c>
      <c r="K405">
        <v>100</v>
      </c>
      <c r="L405" t="s">
        <v>3299</v>
      </c>
      <c r="M405" t="s">
        <v>2378</v>
      </c>
      <c r="N405">
        <v>158</v>
      </c>
      <c r="O405">
        <v>6.09</v>
      </c>
      <c r="P405" t="s">
        <v>2378</v>
      </c>
      <c r="Q405" t="s">
        <v>27</v>
      </c>
      <c r="R405">
        <v>2023</v>
      </c>
    </row>
    <row r="406" spans="1:18" x14ac:dyDescent="0.2">
      <c r="A406" t="s">
        <v>2359</v>
      </c>
      <c r="B406" t="s">
        <v>3278</v>
      </c>
      <c r="C406" t="s">
        <v>3279</v>
      </c>
      <c r="D406" t="s">
        <v>2359</v>
      </c>
      <c r="E406" t="s">
        <v>2359</v>
      </c>
      <c r="F406" t="s">
        <v>2361</v>
      </c>
      <c r="G406" t="s">
        <v>2359</v>
      </c>
      <c r="H406">
        <v>1510344</v>
      </c>
      <c r="I406" t="s">
        <v>2376</v>
      </c>
      <c r="J406" t="s">
        <v>2376</v>
      </c>
      <c r="K406">
        <v>430</v>
      </c>
      <c r="L406" t="s">
        <v>3300</v>
      </c>
      <c r="M406" t="s">
        <v>2378</v>
      </c>
      <c r="N406">
        <v>159</v>
      </c>
      <c r="O406">
        <v>6.08</v>
      </c>
      <c r="P406" t="s">
        <v>2378</v>
      </c>
      <c r="Q406" t="s">
        <v>27</v>
      </c>
      <c r="R406">
        <v>2023</v>
      </c>
    </row>
    <row r="407" spans="1:18" x14ac:dyDescent="0.2">
      <c r="A407" t="s">
        <v>2359</v>
      </c>
      <c r="B407" t="s">
        <v>3301</v>
      </c>
      <c r="C407" t="s">
        <v>3302</v>
      </c>
      <c r="D407" t="s">
        <v>2359</v>
      </c>
      <c r="E407" t="s">
        <v>2359</v>
      </c>
      <c r="F407" t="s">
        <v>2361</v>
      </c>
      <c r="G407" t="s">
        <v>2359</v>
      </c>
      <c r="H407">
        <v>977500</v>
      </c>
      <c r="I407" t="s">
        <v>2376</v>
      </c>
      <c r="J407" t="s">
        <v>2376</v>
      </c>
      <c r="K407">
        <v>20000</v>
      </c>
      <c r="L407" t="s">
        <v>3303</v>
      </c>
      <c r="M407" t="s">
        <v>2378</v>
      </c>
      <c r="N407">
        <v>16</v>
      </c>
      <c r="O407">
        <v>11.63</v>
      </c>
      <c r="P407" t="s">
        <v>2378</v>
      </c>
      <c r="Q407" t="s">
        <v>27</v>
      </c>
      <c r="R407">
        <v>2023</v>
      </c>
    </row>
    <row r="408" spans="1:18" x14ac:dyDescent="0.2">
      <c r="A408" t="s">
        <v>2359</v>
      </c>
      <c r="B408" t="s">
        <v>3278</v>
      </c>
      <c r="C408" t="s">
        <v>3279</v>
      </c>
      <c r="D408" t="s">
        <v>2359</v>
      </c>
      <c r="E408" t="s">
        <v>2359</v>
      </c>
      <c r="F408" t="s">
        <v>2361</v>
      </c>
      <c r="G408" t="s">
        <v>2359</v>
      </c>
      <c r="H408">
        <v>125479</v>
      </c>
      <c r="I408" t="s">
        <v>2376</v>
      </c>
      <c r="J408" t="s">
        <v>2376</v>
      </c>
      <c r="K408">
        <v>500</v>
      </c>
      <c r="L408" t="s">
        <v>3304</v>
      </c>
      <c r="M408" t="s">
        <v>2378</v>
      </c>
      <c r="N408">
        <v>160</v>
      </c>
      <c r="O408">
        <v>6.08</v>
      </c>
      <c r="P408" t="s">
        <v>2378</v>
      </c>
      <c r="Q408" t="s">
        <v>27</v>
      </c>
      <c r="R408">
        <v>2023</v>
      </c>
    </row>
    <row r="409" spans="1:18" x14ac:dyDescent="0.2">
      <c r="A409" t="s">
        <v>2359</v>
      </c>
      <c r="B409" t="s">
        <v>3174</v>
      </c>
      <c r="C409" t="s">
        <v>3175</v>
      </c>
      <c r="D409" t="s">
        <v>2359</v>
      </c>
      <c r="E409" t="s">
        <v>2359</v>
      </c>
      <c r="F409" t="s">
        <v>2361</v>
      </c>
      <c r="G409" t="s">
        <v>2359</v>
      </c>
      <c r="H409">
        <v>2550000</v>
      </c>
      <c r="I409" t="s">
        <v>2376</v>
      </c>
      <c r="J409" t="s">
        <v>2376</v>
      </c>
      <c r="K409">
        <v>6800</v>
      </c>
      <c r="L409" t="s">
        <v>3305</v>
      </c>
      <c r="M409" t="s">
        <v>2378</v>
      </c>
      <c r="N409">
        <v>161</v>
      </c>
      <c r="O409">
        <v>5.98</v>
      </c>
      <c r="P409" t="s">
        <v>2378</v>
      </c>
      <c r="Q409" t="s">
        <v>27</v>
      </c>
      <c r="R409">
        <v>2023</v>
      </c>
    </row>
    <row r="410" spans="1:18" x14ac:dyDescent="0.2">
      <c r="A410" t="s">
        <v>2359</v>
      </c>
      <c r="B410" t="s">
        <v>3206</v>
      </c>
      <c r="C410" t="s">
        <v>3207</v>
      </c>
      <c r="D410" t="s">
        <v>2359</v>
      </c>
      <c r="E410" t="s">
        <v>2359</v>
      </c>
      <c r="F410" t="s">
        <v>2361</v>
      </c>
      <c r="G410" t="s">
        <v>2359</v>
      </c>
      <c r="H410">
        <v>2396000</v>
      </c>
      <c r="I410" t="s">
        <v>2376</v>
      </c>
      <c r="J410" t="s">
        <v>2376</v>
      </c>
      <c r="K410">
        <v>9000</v>
      </c>
      <c r="L410" t="s">
        <v>3283</v>
      </c>
      <c r="M410" t="s">
        <v>2378</v>
      </c>
      <c r="N410">
        <v>162</v>
      </c>
      <c r="O410">
        <v>5.5</v>
      </c>
      <c r="P410" t="s">
        <v>2378</v>
      </c>
      <c r="Q410" t="s">
        <v>27</v>
      </c>
      <c r="R410">
        <v>2023</v>
      </c>
    </row>
    <row r="411" spans="1:18" x14ac:dyDescent="0.2">
      <c r="A411" t="s">
        <v>2359</v>
      </c>
      <c r="B411" t="s">
        <v>3174</v>
      </c>
      <c r="C411" t="s">
        <v>3175</v>
      </c>
      <c r="D411" t="s">
        <v>2359</v>
      </c>
      <c r="E411" t="s">
        <v>2359</v>
      </c>
      <c r="F411" t="s">
        <v>2361</v>
      </c>
      <c r="G411" t="s">
        <v>2359</v>
      </c>
      <c r="H411">
        <v>1500000</v>
      </c>
      <c r="I411" t="s">
        <v>2376</v>
      </c>
      <c r="J411" t="s">
        <v>2376</v>
      </c>
      <c r="K411">
        <v>188400</v>
      </c>
      <c r="L411" t="s">
        <v>3306</v>
      </c>
      <c r="M411" t="s">
        <v>2378</v>
      </c>
      <c r="N411">
        <v>163</v>
      </c>
      <c r="O411">
        <v>5.45</v>
      </c>
      <c r="P411" t="s">
        <v>2378</v>
      </c>
      <c r="Q411" t="s">
        <v>27</v>
      </c>
      <c r="R411">
        <v>2023</v>
      </c>
    </row>
    <row r="412" spans="1:18" x14ac:dyDescent="0.2">
      <c r="A412" t="s">
        <v>2359</v>
      </c>
      <c r="B412" t="s">
        <v>3174</v>
      </c>
      <c r="C412" t="s">
        <v>3175</v>
      </c>
      <c r="D412" t="s">
        <v>2359</v>
      </c>
      <c r="E412" t="s">
        <v>2359</v>
      </c>
      <c r="F412" t="s">
        <v>2361</v>
      </c>
      <c r="G412" t="s">
        <v>2359</v>
      </c>
      <c r="H412">
        <v>1970000</v>
      </c>
      <c r="I412" t="s">
        <v>2376</v>
      </c>
      <c r="J412" t="s">
        <v>2376</v>
      </c>
      <c r="K412">
        <v>18750</v>
      </c>
      <c r="L412" t="s">
        <v>3307</v>
      </c>
      <c r="M412" t="s">
        <v>2378</v>
      </c>
      <c r="N412">
        <v>164</v>
      </c>
      <c r="O412">
        <v>5.45</v>
      </c>
      <c r="P412" t="s">
        <v>2378</v>
      </c>
      <c r="Q412" t="s">
        <v>27</v>
      </c>
      <c r="R412">
        <v>2023</v>
      </c>
    </row>
    <row r="413" spans="1:18" x14ac:dyDescent="0.2">
      <c r="A413" t="s">
        <v>2359</v>
      </c>
      <c r="B413" t="s">
        <v>3171</v>
      </c>
      <c r="C413" t="s">
        <v>3172</v>
      </c>
      <c r="D413" t="s">
        <v>2359</v>
      </c>
      <c r="E413" t="s">
        <v>2359</v>
      </c>
      <c r="F413" t="s">
        <v>2361</v>
      </c>
      <c r="G413" t="s">
        <v>2359</v>
      </c>
      <c r="H413">
        <v>6300</v>
      </c>
      <c r="I413">
        <v>6300</v>
      </c>
      <c r="J413">
        <v>6300</v>
      </c>
      <c r="K413">
        <v>65</v>
      </c>
      <c r="L413" t="s">
        <v>3308</v>
      </c>
      <c r="M413" t="s">
        <v>2363</v>
      </c>
      <c r="N413">
        <v>165</v>
      </c>
      <c r="O413">
        <v>5.07</v>
      </c>
      <c r="P413" t="s">
        <v>2363</v>
      </c>
      <c r="Q413" t="s">
        <v>27</v>
      </c>
      <c r="R413">
        <v>2023</v>
      </c>
    </row>
    <row r="414" spans="1:18" x14ac:dyDescent="0.2">
      <c r="A414" t="s">
        <v>2359</v>
      </c>
      <c r="B414" t="s">
        <v>3309</v>
      </c>
      <c r="C414" t="s">
        <v>3310</v>
      </c>
      <c r="D414" t="s">
        <v>2359</v>
      </c>
      <c r="E414" t="s">
        <v>2359</v>
      </c>
      <c r="F414" t="s">
        <v>2361</v>
      </c>
      <c r="G414" t="s">
        <v>2359</v>
      </c>
      <c r="H414">
        <v>662550</v>
      </c>
      <c r="I414" t="s">
        <v>2376</v>
      </c>
      <c r="J414" t="s">
        <v>2376</v>
      </c>
      <c r="K414">
        <v>989</v>
      </c>
      <c r="L414" t="s">
        <v>3311</v>
      </c>
      <c r="M414" t="s">
        <v>2378</v>
      </c>
      <c r="N414">
        <v>166</v>
      </c>
      <c r="O414">
        <v>4.93</v>
      </c>
      <c r="P414" t="s">
        <v>2378</v>
      </c>
      <c r="Q414" t="s">
        <v>27</v>
      </c>
      <c r="R414">
        <v>2023</v>
      </c>
    </row>
    <row r="415" spans="1:18" x14ac:dyDescent="0.2">
      <c r="A415" t="s">
        <v>2359</v>
      </c>
      <c r="B415" t="s">
        <v>3312</v>
      </c>
      <c r="C415" t="s">
        <v>3313</v>
      </c>
      <c r="D415" t="s">
        <v>2359</v>
      </c>
      <c r="E415" t="s">
        <v>2359</v>
      </c>
      <c r="F415" t="s">
        <v>2361</v>
      </c>
      <c r="G415" t="s">
        <v>2359</v>
      </c>
      <c r="H415">
        <v>50000</v>
      </c>
      <c r="I415" t="s">
        <v>2376</v>
      </c>
      <c r="J415" t="s">
        <v>2376</v>
      </c>
      <c r="K415">
        <v>25</v>
      </c>
      <c r="L415" t="s">
        <v>3314</v>
      </c>
      <c r="M415" t="s">
        <v>2363</v>
      </c>
      <c r="N415">
        <v>167</v>
      </c>
      <c r="O415">
        <v>4.41</v>
      </c>
      <c r="P415" t="s">
        <v>2378</v>
      </c>
      <c r="Q415" t="s">
        <v>27</v>
      </c>
      <c r="R415">
        <v>2023</v>
      </c>
    </row>
    <row r="416" spans="1:18" x14ac:dyDescent="0.2">
      <c r="A416" t="s">
        <v>2359</v>
      </c>
      <c r="B416" t="s">
        <v>3227</v>
      </c>
      <c r="C416" t="s">
        <v>3228</v>
      </c>
      <c r="D416" t="s">
        <v>2359</v>
      </c>
      <c r="E416" t="s">
        <v>2359</v>
      </c>
      <c r="F416" t="s">
        <v>2361</v>
      </c>
      <c r="G416" t="s">
        <v>2359</v>
      </c>
      <c r="H416">
        <v>721500</v>
      </c>
      <c r="I416" t="s">
        <v>2376</v>
      </c>
      <c r="J416" t="s">
        <v>2376</v>
      </c>
      <c r="K416">
        <v>421</v>
      </c>
      <c r="L416" t="s">
        <v>3315</v>
      </c>
      <c r="M416" t="s">
        <v>2378</v>
      </c>
      <c r="N416">
        <v>168</v>
      </c>
      <c r="O416">
        <v>4.0999999999999996</v>
      </c>
      <c r="P416" t="s">
        <v>2378</v>
      </c>
      <c r="Q416" t="s">
        <v>27</v>
      </c>
      <c r="R416">
        <v>2023</v>
      </c>
    </row>
    <row r="417" spans="1:18" x14ac:dyDescent="0.2">
      <c r="A417" t="s">
        <v>2359</v>
      </c>
      <c r="B417" t="s">
        <v>3316</v>
      </c>
      <c r="C417" t="s">
        <v>3317</v>
      </c>
      <c r="D417" t="s">
        <v>2359</v>
      </c>
      <c r="E417" t="s">
        <v>2359</v>
      </c>
      <c r="F417" t="s">
        <v>2361</v>
      </c>
      <c r="G417" t="s">
        <v>2359</v>
      </c>
      <c r="H417">
        <v>55700</v>
      </c>
      <c r="I417" t="s">
        <v>2376</v>
      </c>
      <c r="J417" t="s">
        <v>2376</v>
      </c>
      <c r="K417">
        <v>200</v>
      </c>
      <c r="L417" t="s">
        <v>3318</v>
      </c>
      <c r="M417" t="s">
        <v>2363</v>
      </c>
      <c r="N417">
        <v>169</v>
      </c>
      <c r="O417">
        <v>3.8</v>
      </c>
      <c r="P417" t="s">
        <v>2378</v>
      </c>
      <c r="Q417" t="s">
        <v>27</v>
      </c>
      <c r="R417">
        <v>2023</v>
      </c>
    </row>
    <row r="418" spans="1:18" x14ac:dyDescent="0.2">
      <c r="A418" t="s">
        <v>2359</v>
      </c>
      <c r="B418" t="s">
        <v>3319</v>
      </c>
      <c r="C418" t="s">
        <v>3320</v>
      </c>
      <c r="D418" t="s">
        <v>2359</v>
      </c>
      <c r="E418" t="s">
        <v>2359</v>
      </c>
      <c r="F418" t="s">
        <v>2361</v>
      </c>
      <c r="G418" t="s">
        <v>2359</v>
      </c>
      <c r="H418">
        <v>2629000</v>
      </c>
      <c r="I418">
        <v>1000000</v>
      </c>
      <c r="J418">
        <v>1000000</v>
      </c>
      <c r="K418">
        <v>908</v>
      </c>
      <c r="L418" t="s">
        <v>3321</v>
      </c>
      <c r="M418" t="s">
        <v>2363</v>
      </c>
      <c r="N418">
        <v>17</v>
      </c>
      <c r="O418">
        <v>128.91999999999999</v>
      </c>
      <c r="P418" t="s">
        <v>2363</v>
      </c>
      <c r="Q418" t="s">
        <v>27</v>
      </c>
      <c r="R418">
        <v>2023</v>
      </c>
    </row>
    <row r="419" spans="1:18" x14ac:dyDescent="0.2">
      <c r="A419" t="s">
        <v>2359</v>
      </c>
      <c r="B419" t="s">
        <v>3322</v>
      </c>
      <c r="C419" t="s">
        <v>3323</v>
      </c>
      <c r="D419" t="s">
        <v>2359</v>
      </c>
      <c r="E419" t="s">
        <v>2359</v>
      </c>
      <c r="F419" t="s">
        <v>2361</v>
      </c>
      <c r="G419" t="s">
        <v>2359</v>
      </c>
      <c r="H419">
        <v>85000</v>
      </c>
      <c r="I419" t="s">
        <v>2376</v>
      </c>
      <c r="J419" t="s">
        <v>2376</v>
      </c>
      <c r="K419">
        <v>450</v>
      </c>
      <c r="L419" t="s">
        <v>3190</v>
      </c>
      <c r="M419" t="s">
        <v>2363</v>
      </c>
      <c r="N419">
        <v>18</v>
      </c>
      <c r="O419">
        <v>118.19</v>
      </c>
      <c r="P419" t="s">
        <v>2378</v>
      </c>
      <c r="Q419" t="s">
        <v>27</v>
      </c>
      <c r="R419">
        <v>2023</v>
      </c>
    </row>
    <row r="420" spans="1:18" x14ac:dyDescent="0.2">
      <c r="A420" t="s">
        <v>2359</v>
      </c>
      <c r="B420" t="s">
        <v>3322</v>
      </c>
      <c r="C420" t="s">
        <v>3323</v>
      </c>
      <c r="D420" t="s">
        <v>2359</v>
      </c>
      <c r="E420" t="s">
        <v>2359</v>
      </c>
      <c r="F420" t="s">
        <v>2361</v>
      </c>
      <c r="G420" t="s">
        <v>2359</v>
      </c>
      <c r="H420">
        <v>16269000</v>
      </c>
      <c r="I420">
        <v>100000</v>
      </c>
      <c r="J420">
        <v>100000</v>
      </c>
      <c r="K420">
        <v>450</v>
      </c>
      <c r="L420" t="s">
        <v>3324</v>
      </c>
      <c r="M420" t="s">
        <v>2363</v>
      </c>
      <c r="N420">
        <v>19</v>
      </c>
      <c r="O420">
        <v>118.19</v>
      </c>
      <c r="P420" t="s">
        <v>2363</v>
      </c>
      <c r="Q420" t="s">
        <v>27</v>
      </c>
      <c r="R420">
        <v>2023</v>
      </c>
    </row>
    <row r="421" spans="1:18" x14ac:dyDescent="0.2">
      <c r="A421" t="s">
        <v>2359</v>
      </c>
      <c r="B421" t="s">
        <v>3174</v>
      </c>
      <c r="C421" t="s">
        <v>3175</v>
      </c>
      <c r="D421" t="s">
        <v>2359</v>
      </c>
      <c r="E421" t="s">
        <v>2359</v>
      </c>
      <c r="F421" t="s">
        <v>2361</v>
      </c>
      <c r="G421" t="s">
        <v>2359</v>
      </c>
      <c r="H421">
        <v>1300000</v>
      </c>
      <c r="I421" t="s">
        <v>2376</v>
      </c>
      <c r="J421" t="s">
        <v>2376</v>
      </c>
      <c r="K421">
        <v>18750</v>
      </c>
      <c r="L421" t="s">
        <v>3325</v>
      </c>
      <c r="M421" t="s">
        <v>2378</v>
      </c>
      <c r="N421">
        <v>2</v>
      </c>
      <c r="O421">
        <v>3.06</v>
      </c>
      <c r="P421" t="s">
        <v>2378</v>
      </c>
      <c r="Q421" t="s">
        <v>27</v>
      </c>
      <c r="R421">
        <v>2023</v>
      </c>
    </row>
    <row r="422" spans="1:18" x14ac:dyDescent="0.2">
      <c r="A422" t="s">
        <v>2359</v>
      </c>
      <c r="B422" t="s">
        <v>3326</v>
      </c>
      <c r="C422" t="s">
        <v>3327</v>
      </c>
      <c r="D422" t="s">
        <v>2359</v>
      </c>
      <c r="E422" t="s">
        <v>2359</v>
      </c>
      <c r="F422" t="s">
        <v>2361</v>
      </c>
      <c r="G422" t="s">
        <v>2359</v>
      </c>
      <c r="H422">
        <v>85000</v>
      </c>
      <c r="I422">
        <v>100000</v>
      </c>
      <c r="J422">
        <v>100000</v>
      </c>
      <c r="K422">
        <v>200</v>
      </c>
      <c r="L422" t="s">
        <v>3328</v>
      </c>
      <c r="M422" t="s">
        <v>2363</v>
      </c>
      <c r="N422">
        <v>20</v>
      </c>
      <c r="O422">
        <v>116.38</v>
      </c>
      <c r="P422" t="s">
        <v>2363</v>
      </c>
      <c r="Q422" t="s">
        <v>27</v>
      </c>
      <c r="R422">
        <v>2023</v>
      </c>
    </row>
    <row r="423" spans="1:18" x14ac:dyDescent="0.2">
      <c r="A423" t="s">
        <v>2359</v>
      </c>
      <c r="B423" t="s">
        <v>3329</v>
      </c>
      <c r="C423" t="s">
        <v>3330</v>
      </c>
      <c r="D423" t="s">
        <v>2359</v>
      </c>
      <c r="E423" t="s">
        <v>2359</v>
      </c>
      <c r="F423" t="s">
        <v>2361</v>
      </c>
      <c r="G423" t="s">
        <v>2359</v>
      </c>
      <c r="H423">
        <v>24375000</v>
      </c>
      <c r="I423">
        <v>2500000</v>
      </c>
      <c r="J423">
        <v>2500000</v>
      </c>
      <c r="K423">
        <v>2179</v>
      </c>
      <c r="L423" t="s">
        <v>3331</v>
      </c>
      <c r="M423" t="s">
        <v>2363</v>
      </c>
      <c r="N423">
        <v>21</v>
      </c>
      <c r="O423">
        <v>106.49</v>
      </c>
      <c r="P423" t="s">
        <v>2363</v>
      </c>
      <c r="Q423" t="s">
        <v>27</v>
      </c>
      <c r="R423">
        <v>2023</v>
      </c>
    </row>
    <row r="424" spans="1:18" x14ac:dyDescent="0.2">
      <c r="A424" t="s">
        <v>2359</v>
      </c>
      <c r="B424" t="s">
        <v>3174</v>
      </c>
      <c r="C424" t="s">
        <v>3175</v>
      </c>
      <c r="D424" t="s">
        <v>2359</v>
      </c>
      <c r="E424" t="s">
        <v>2359</v>
      </c>
      <c r="F424" t="s">
        <v>2361</v>
      </c>
      <c r="G424" t="s">
        <v>2359</v>
      </c>
      <c r="H424">
        <v>117000000</v>
      </c>
      <c r="I424">
        <v>35000000</v>
      </c>
      <c r="J424">
        <v>525000</v>
      </c>
      <c r="K424">
        <v>34432</v>
      </c>
      <c r="L424" t="s">
        <v>3332</v>
      </c>
      <c r="M424" t="s">
        <v>2378</v>
      </c>
      <c r="N424">
        <v>22</v>
      </c>
      <c r="O424">
        <v>105.53</v>
      </c>
      <c r="P424" t="s">
        <v>2363</v>
      </c>
      <c r="Q424" t="s">
        <v>27</v>
      </c>
      <c r="R424">
        <v>2023</v>
      </c>
    </row>
    <row r="425" spans="1:18" x14ac:dyDescent="0.2">
      <c r="A425" t="s">
        <v>2359</v>
      </c>
      <c r="B425" t="s">
        <v>3333</v>
      </c>
      <c r="C425" t="s">
        <v>3334</v>
      </c>
      <c r="D425" t="s">
        <v>2359</v>
      </c>
      <c r="E425" t="s">
        <v>2359</v>
      </c>
      <c r="F425" t="s">
        <v>2361</v>
      </c>
      <c r="G425" t="s">
        <v>2359</v>
      </c>
      <c r="H425">
        <v>3371000</v>
      </c>
      <c r="I425" t="s">
        <v>2376</v>
      </c>
      <c r="J425" t="s">
        <v>2376</v>
      </c>
      <c r="K425">
        <v>2616</v>
      </c>
      <c r="L425" t="s">
        <v>3335</v>
      </c>
      <c r="M425" t="s">
        <v>2363</v>
      </c>
      <c r="N425">
        <v>23</v>
      </c>
      <c r="O425">
        <v>97.58</v>
      </c>
      <c r="P425" t="s">
        <v>2378</v>
      </c>
      <c r="Q425" t="s">
        <v>27</v>
      </c>
      <c r="R425">
        <v>2023</v>
      </c>
    </row>
    <row r="426" spans="1:18" x14ac:dyDescent="0.2">
      <c r="A426" t="s">
        <v>2359</v>
      </c>
      <c r="B426" t="s">
        <v>3336</v>
      </c>
      <c r="C426" t="s">
        <v>3337</v>
      </c>
      <c r="D426" t="s">
        <v>2359</v>
      </c>
      <c r="E426" t="s">
        <v>2359</v>
      </c>
      <c r="F426" t="s">
        <v>2361</v>
      </c>
      <c r="G426" t="s">
        <v>2359</v>
      </c>
      <c r="H426">
        <v>2685650</v>
      </c>
      <c r="I426" t="s">
        <v>2376</v>
      </c>
      <c r="J426" t="s">
        <v>2376</v>
      </c>
      <c r="K426">
        <v>11300</v>
      </c>
      <c r="L426" t="s">
        <v>3338</v>
      </c>
      <c r="M426" t="s">
        <v>2378</v>
      </c>
      <c r="N426">
        <v>24</v>
      </c>
      <c r="O426">
        <v>87.94</v>
      </c>
      <c r="P426" t="s">
        <v>2378</v>
      </c>
      <c r="Q426" t="s">
        <v>27</v>
      </c>
      <c r="R426">
        <v>2023</v>
      </c>
    </row>
    <row r="427" spans="1:18" x14ac:dyDescent="0.2">
      <c r="A427" t="s">
        <v>2359</v>
      </c>
      <c r="B427" t="s">
        <v>3339</v>
      </c>
      <c r="C427" t="s">
        <v>3340</v>
      </c>
      <c r="D427" t="s">
        <v>2359</v>
      </c>
      <c r="E427" t="s">
        <v>2359</v>
      </c>
      <c r="F427" t="s">
        <v>2361</v>
      </c>
      <c r="G427" t="s">
        <v>2359</v>
      </c>
      <c r="H427">
        <v>428000</v>
      </c>
      <c r="I427" t="s">
        <v>2376</v>
      </c>
      <c r="J427" t="s">
        <v>2376</v>
      </c>
      <c r="K427">
        <v>1</v>
      </c>
      <c r="L427" t="s">
        <v>3341</v>
      </c>
      <c r="M427" t="s">
        <v>2363</v>
      </c>
      <c r="N427">
        <v>25</v>
      </c>
      <c r="O427">
        <v>86.41</v>
      </c>
      <c r="P427" t="s">
        <v>2378</v>
      </c>
      <c r="Q427" t="s">
        <v>27</v>
      </c>
      <c r="R427">
        <v>2023</v>
      </c>
    </row>
    <row r="428" spans="1:18" x14ac:dyDescent="0.2">
      <c r="A428" t="s">
        <v>2359</v>
      </c>
      <c r="B428" t="s">
        <v>3289</v>
      </c>
      <c r="C428" t="s">
        <v>3290</v>
      </c>
      <c r="D428" t="s">
        <v>2359</v>
      </c>
      <c r="E428" t="s">
        <v>2359</v>
      </c>
      <c r="F428" t="s">
        <v>2361</v>
      </c>
      <c r="G428" t="s">
        <v>2359</v>
      </c>
      <c r="H428">
        <v>10890424</v>
      </c>
      <c r="I428">
        <v>10890424</v>
      </c>
      <c r="J428">
        <v>163356</v>
      </c>
      <c r="K428">
        <v>58000</v>
      </c>
      <c r="L428" t="s">
        <v>3342</v>
      </c>
      <c r="M428" t="s">
        <v>2378</v>
      </c>
      <c r="N428">
        <v>26</v>
      </c>
      <c r="O428">
        <v>84.06</v>
      </c>
      <c r="P428" t="s">
        <v>2363</v>
      </c>
      <c r="Q428" t="s">
        <v>27</v>
      </c>
      <c r="R428">
        <v>2023</v>
      </c>
    </row>
    <row r="429" spans="1:18" x14ac:dyDescent="0.2">
      <c r="A429" t="s">
        <v>2359</v>
      </c>
      <c r="B429" t="s">
        <v>3333</v>
      </c>
      <c r="C429" t="s">
        <v>3334</v>
      </c>
      <c r="D429" t="s">
        <v>2359</v>
      </c>
      <c r="E429" t="s">
        <v>2359</v>
      </c>
      <c r="F429" t="s">
        <v>2361</v>
      </c>
      <c r="G429" t="s">
        <v>2359</v>
      </c>
      <c r="H429">
        <v>23885000</v>
      </c>
      <c r="I429" t="s">
        <v>2376</v>
      </c>
      <c r="J429" t="s">
        <v>2376</v>
      </c>
      <c r="K429">
        <v>2616</v>
      </c>
      <c r="L429" t="s">
        <v>2369</v>
      </c>
      <c r="M429" t="s">
        <v>2363</v>
      </c>
      <c r="N429">
        <v>27</v>
      </c>
      <c r="O429">
        <v>75.489999999999995</v>
      </c>
      <c r="P429" t="s">
        <v>2378</v>
      </c>
      <c r="Q429" t="s">
        <v>27</v>
      </c>
      <c r="R429">
        <v>2023</v>
      </c>
    </row>
    <row r="430" spans="1:18" x14ac:dyDescent="0.2">
      <c r="A430" t="s">
        <v>2359</v>
      </c>
      <c r="B430" t="s">
        <v>3343</v>
      </c>
      <c r="C430" t="s">
        <v>3344</v>
      </c>
      <c r="D430" t="s">
        <v>2359</v>
      </c>
      <c r="E430" t="s">
        <v>2359</v>
      </c>
      <c r="F430" t="s">
        <v>2361</v>
      </c>
      <c r="G430" t="s">
        <v>2359</v>
      </c>
      <c r="H430">
        <v>2677534</v>
      </c>
      <c r="I430">
        <v>2500000</v>
      </c>
      <c r="J430">
        <v>2500000</v>
      </c>
      <c r="K430">
        <v>72</v>
      </c>
      <c r="L430" t="s">
        <v>3345</v>
      </c>
      <c r="M430" t="s">
        <v>2363</v>
      </c>
      <c r="N430">
        <v>28</v>
      </c>
      <c r="O430">
        <v>64.16</v>
      </c>
      <c r="P430" t="s">
        <v>2363</v>
      </c>
      <c r="Q430" t="s">
        <v>27</v>
      </c>
      <c r="R430">
        <v>2023</v>
      </c>
    </row>
    <row r="431" spans="1:18" x14ac:dyDescent="0.2">
      <c r="A431" t="s">
        <v>2359</v>
      </c>
      <c r="B431" t="s">
        <v>3326</v>
      </c>
      <c r="C431" t="s">
        <v>3327</v>
      </c>
      <c r="D431" t="s">
        <v>2359</v>
      </c>
      <c r="E431" t="s">
        <v>2359</v>
      </c>
      <c r="F431" t="s">
        <v>2361</v>
      </c>
      <c r="G431" t="s">
        <v>2359</v>
      </c>
      <c r="H431">
        <v>6762500</v>
      </c>
      <c r="I431" t="s">
        <v>2376</v>
      </c>
      <c r="J431" t="s">
        <v>2376</v>
      </c>
      <c r="K431">
        <v>200</v>
      </c>
      <c r="L431" t="s">
        <v>3346</v>
      </c>
      <c r="M431" t="s">
        <v>2363</v>
      </c>
      <c r="N431">
        <v>29</v>
      </c>
      <c r="O431">
        <v>63.33</v>
      </c>
      <c r="P431" t="s">
        <v>2378</v>
      </c>
      <c r="Q431" t="s">
        <v>27</v>
      </c>
      <c r="R431">
        <v>2023</v>
      </c>
    </row>
    <row r="432" spans="1:18" x14ac:dyDescent="0.2">
      <c r="A432" t="s">
        <v>2359</v>
      </c>
      <c r="B432" t="s">
        <v>3165</v>
      </c>
      <c r="C432" t="s">
        <v>3347</v>
      </c>
      <c r="D432" t="s">
        <v>2359</v>
      </c>
      <c r="E432" t="s">
        <v>2359</v>
      </c>
      <c r="F432" t="s">
        <v>2361</v>
      </c>
      <c r="G432" t="s">
        <v>2359</v>
      </c>
      <c r="H432">
        <v>27395592</v>
      </c>
      <c r="I432" t="s">
        <v>2376</v>
      </c>
      <c r="J432" t="s">
        <v>2376</v>
      </c>
      <c r="K432">
        <v>5000</v>
      </c>
      <c r="L432" t="s">
        <v>3348</v>
      </c>
      <c r="M432" t="s">
        <v>2378</v>
      </c>
      <c r="N432">
        <v>3</v>
      </c>
      <c r="O432">
        <v>2.81</v>
      </c>
      <c r="P432" t="s">
        <v>2378</v>
      </c>
      <c r="Q432" t="s">
        <v>27</v>
      </c>
      <c r="R432">
        <v>2023</v>
      </c>
    </row>
    <row r="433" spans="1:18" x14ac:dyDescent="0.2">
      <c r="A433" t="s">
        <v>2359</v>
      </c>
      <c r="B433" t="s">
        <v>3333</v>
      </c>
      <c r="C433" t="s">
        <v>3334</v>
      </c>
      <c r="D433" t="s">
        <v>2359</v>
      </c>
      <c r="E433" t="s">
        <v>2359</v>
      </c>
      <c r="F433" t="s">
        <v>2361</v>
      </c>
      <c r="G433" t="s">
        <v>2359</v>
      </c>
      <c r="H433">
        <v>85000</v>
      </c>
      <c r="I433">
        <v>100000</v>
      </c>
      <c r="J433">
        <v>100000</v>
      </c>
      <c r="K433">
        <v>2616</v>
      </c>
      <c r="L433" t="s">
        <v>3190</v>
      </c>
      <c r="M433" t="s">
        <v>2363</v>
      </c>
      <c r="N433">
        <v>30</v>
      </c>
      <c r="O433">
        <v>60.76</v>
      </c>
      <c r="P433" t="s">
        <v>2363</v>
      </c>
      <c r="Q433" t="s">
        <v>27</v>
      </c>
      <c r="R433">
        <v>2023</v>
      </c>
    </row>
    <row r="434" spans="1:18" x14ac:dyDescent="0.2">
      <c r="A434" t="s">
        <v>2359</v>
      </c>
      <c r="B434" t="s">
        <v>3343</v>
      </c>
      <c r="C434" t="s">
        <v>3344</v>
      </c>
      <c r="D434" t="s">
        <v>2359</v>
      </c>
      <c r="E434" t="s">
        <v>2359</v>
      </c>
      <c r="F434" t="s">
        <v>2361</v>
      </c>
      <c r="G434" t="s">
        <v>2359</v>
      </c>
      <c r="H434">
        <v>3304207</v>
      </c>
      <c r="I434">
        <v>3304207</v>
      </c>
      <c r="J434">
        <v>100000</v>
      </c>
      <c r="K434">
        <v>72</v>
      </c>
      <c r="L434" t="s">
        <v>3349</v>
      </c>
      <c r="M434" t="s">
        <v>2363</v>
      </c>
      <c r="N434">
        <v>31</v>
      </c>
      <c r="O434">
        <v>59.68</v>
      </c>
      <c r="P434" t="s">
        <v>2363</v>
      </c>
      <c r="Q434" t="s">
        <v>27</v>
      </c>
      <c r="R434">
        <v>2023</v>
      </c>
    </row>
    <row r="435" spans="1:18" x14ac:dyDescent="0.2">
      <c r="A435" t="s">
        <v>2359</v>
      </c>
      <c r="B435" t="s">
        <v>3329</v>
      </c>
      <c r="C435" t="s">
        <v>3330</v>
      </c>
      <c r="D435" t="s">
        <v>2359</v>
      </c>
      <c r="E435" t="s">
        <v>2359</v>
      </c>
      <c r="F435" t="s">
        <v>2361</v>
      </c>
      <c r="G435" t="s">
        <v>2359</v>
      </c>
      <c r="H435">
        <v>5290000</v>
      </c>
      <c r="I435" t="s">
        <v>2376</v>
      </c>
      <c r="J435" t="s">
        <v>2376</v>
      </c>
      <c r="K435">
        <v>9300</v>
      </c>
      <c r="L435" t="s">
        <v>3350</v>
      </c>
      <c r="M435" t="s">
        <v>2363</v>
      </c>
      <c r="N435">
        <v>32</v>
      </c>
      <c r="O435">
        <v>54.09</v>
      </c>
      <c r="P435" t="s">
        <v>2378</v>
      </c>
      <c r="Q435" t="s">
        <v>27</v>
      </c>
      <c r="R435">
        <v>2023</v>
      </c>
    </row>
    <row r="436" spans="1:18" x14ac:dyDescent="0.2">
      <c r="A436" t="s">
        <v>2359</v>
      </c>
      <c r="B436" t="s">
        <v>3351</v>
      </c>
      <c r="C436" t="s">
        <v>3352</v>
      </c>
      <c r="D436" t="s">
        <v>2359</v>
      </c>
      <c r="E436" t="s">
        <v>2359</v>
      </c>
      <c r="F436" t="s">
        <v>2361</v>
      </c>
      <c r="G436" t="s">
        <v>2359</v>
      </c>
      <c r="H436">
        <v>810000</v>
      </c>
      <c r="I436" t="s">
        <v>2376</v>
      </c>
      <c r="J436" t="s">
        <v>2376</v>
      </c>
      <c r="K436">
        <v>114</v>
      </c>
      <c r="L436" t="s">
        <v>3353</v>
      </c>
      <c r="M436" t="s">
        <v>2363</v>
      </c>
      <c r="N436">
        <v>33</v>
      </c>
      <c r="O436">
        <v>53.76</v>
      </c>
      <c r="P436" t="s">
        <v>2378</v>
      </c>
      <c r="Q436" t="s">
        <v>27</v>
      </c>
      <c r="R436">
        <v>2023</v>
      </c>
    </row>
    <row r="437" spans="1:18" x14ac:dyDescent="0.2">
      <c r="A437" t="s">
        <v>2359</v>
      </c>
      <c r="B437" t="s">
        <v>3294</v>
      </c>
      <c r="C437" t="s">
        <v>3295</v>
      </c>
      <c r="D437" t="s">
        <v>2359</v>
      </c>
      <c r="E437" t="s">
        <v>2359</v>
      </c>
      <c r="F437" t="s">
        <v>2361</v>
      </c>
      <c r="G437" t="s">
        <v>2359</v>
      </c>
      <c r="H437">
        <v>4028800</v>
      </c>
      <c r="I437">
        <v>4100000</v>
      </c>
      <c r="J437" t="s">
        <v>2376</v>
      </c>
      <c r="K437">
        <v>380239</v>
      </c>
      <c r="L437" t="s">
        <v>3354</v>
      </c>
      <c r="M437" t="s">
        <v>2378</v>
      </c>
      <c r="N437">
        <v>34</v>
      </c>
      <c r="O437">
        <v>51.9</v>
      </c>
      <c r="P437" t="s">
        <v>2363</v>
      </c>
      <c r="Q437" t="s">
        <v>27</v>
      </c>
      <c r="R437">
        <v>2023</v>
      </c>
    </row>
    <row r="438" spans="1:18" x14ac:dyDescent="0.2">
      <c r="A438" t="s">
        <v>2359</v>
      </c>
      <c r="B438" t="s">
        <v>3294</v>
      </c>
      <c r="C438" t="s">
        <v>3355</v>
      </c>
      <c r="D438" t="s">
        <v>2359</v>
      </c>
      <c r="E438" t="s">
        <v>2359</v>
      </c>
      <c r="F438" t="s">
        <v>2361</v>
      </c>
      <c r="G438" t="s">
        <v>2359</v>
      </c>
      <c r="H438">
        <v>3774800</v>
      </c>
      <c r="I438" t="s">
        <v>2376</v>
      </c>
      <c r="J438" t="s">
        <v>2376</v>
      </c>
      <c r="K438">
        <v>500</v>
      </c>
      <c r="L438" t="s">
        <v>3356</v>
      </c>
      <c r="M438" t="s">
        <v>2378</v>
      </c>
      <c r="N438">
        <v>35</v>
      </c>
      <c r="O438">
        <v>51.9</v>
      </c>
      <c r="P438" t="s">
        <v>2378</v>
      </c>
      <c r="Q438" t="s">
        <v>27</v>
      </c>
      <c r="R438">
        <v>2023</v>
      </c>
    </row>
    <row r="439" spans="1:18" x14ac:dyDescent="0.2">
      <c r="A439" t="s">
        <v>2359</v>
      </c>
      <c r="B439" t="s">
        <v>3333</v>
      </c>
      <c r="C439" t="s">
        <v>3334</v>
      </c>
      <c r="D439" t="s">
        <v>2359</v>
      </c>
      <c r="E439" t="s">
        <v>2359</v>
      </c>
      <c r="F439" t="s">
        <v>2361</v>
      </c>
      <c r="G439" t="s">
        <v>2359</v>
      </c>
      <c r="H439">
        <v>1103000</v>
      </c>
      <c r="I439">
        <v>500000</v>
      </c>
      <c r="J439">
        <v>500000</v>
      </c>
      <c r="K439">
        <v>2616</v>
      </c>
      <c r="L439" t="s">
        <v>3357</v>
      </c>
      <c r="M439" t="s">
        <v>2363</v>
      </c>
      <c r="N439">
        <v>36</v>
      </c>
      <c r="O439">
        <v>51.55</v>
      </c>
      <c r="P439" t="s">
        <v>2363</v>
      </c>
      <c r="Q439" t="s">
        <v>27</v>
      </c>
      <c r="R439">
        <v>2023</v>
      </c>
    </row>
    <row r="440" spans="1:18" x14ac:dyDescent="0.2">
      <c r="A440" t="s">
        <v>2359</v>
      </c>
      <c r="B440" t="s">
        <v>3358</v>
      </c>
      <c r="C440" t="s">
        <v>3359</v>
      </c>
      <c r="D440" t="s">
        <v>2359</v>
      </c>
      <c r="E440" t="s">
        <v>2359</v>
      </c>
      <c r="F440" t="s">
        <v>2361</v>
      </c>
      <c r="G440" t="s">
        <v>2359</v>
      </c>
      <c r="H440">
        <v>3075343.14</v>
      </c>
      <c r="I440" t="s">
        <v>2376</v>
      </c>
      <c r="J440" t="s">
        <v>2376</v>
      </c>
      <c r="K440">
        <v>1165</v>
      </c>
      <c r="L440" t="s">
        <v>3360</v>
      </c>
      <c r="M440" t="s">
        <v>2363</v>
      </c>
      <c r="N440">
        <v>37</v>
      </c>
      <c r="O440">
        <v>49.77</v>
      </c>
      <c r="P440" t="s">
        <v>2378</v>
      </c>
      <c r="Q440" t="s">
        <v>27</v>
      </c>
      <c r="R440">
        <v>2023</v>
      </c>
    </row>
    <row r="441" spans="1:18" x14ac:dyDescent="0.2">
      <c r="A441" t="s">
        <v>2359</v>
      </c>
      <c r="B441" t="s">
        <v>3171</v>
      </c>
      <c r="C441" t="s">
        <v>3172</v>
      </c>
      <c r="D441" t="s">
        <v>2359</v>
      </c>
      <c r="E441" t="s">
        <v>2359</v>
      </c>
      <c r="F441" t="s">
        <v>2361</v>
      </c>
      <c r="G441" t="s">
        <v>2359</v>
      </c>
      <c r="H441">
        <v>34300</v>
      </c>
      <c r="I441">
        <v>34300</v>
      </c>
      <c r="J441">
        <v>34300</v>
      </c>
      <c r="K441">
        <v>65</v>
      </c>
      <c r="L441" t="s">
        <v>3361</v>
      </c>
      <c r="M441" t="s">
        <v>2363</v>
      </c>
      <c r="N441">
        <v>38</v>
      </c>
      <c r="O441">
        <v>49.43</v>
      </c>
      <c r="P441" t="s">
        <v>2363</v>
      </c>
      <c r="Q441" t="s">
        <v>27</v>
      </c>
      <c r="R441">
        <v>2023</v>
      </c>
    </row>
    <row r="442" spans="1:18" x14ac:dyDescent="0.2">
      <c r="A442" t="s">
        <v>2359</v>
      </c>
      <c r="B442" t="s">
        <v>3224</v>
      </c>
      <c r="C442" t="s">
        <v>3225</v>
      </c>
      <c r="D442" t="s">
        <v>2359</v>
      </c>
      <c r="E442" t="s">
        <v>2359</v>
      </c>
      <c r="F442" t="s">
        <v>2361</v>
      </c>
      <c r="G442" t="s">
        <v>2359</v>
      </c>
      <c r="H442">
        <v>4240000</v>
      </c>
      <c r="I442" t="s">
        <v>2376</v>
      </c>
      <c r="J442" t="s">
        <v>2376</v>
      </c>
      <c r="K442">
        <v>240</v>
      </c>
      <c r="L442" t="s">
        <v>3362</v>
      </c>
      <c r="M442" t="s">
        <v>2378</v>
      </c>
      <c r="N442">
        <v>39</v>
      </c>
      <c r="O442">
        <v>48.45</v>
      </c>
      <c r="P442" t="s">
        <v>2378</v>
      </c>
      <c r="Q442" t="s">
        <v>27</v>
      </c>
      <c r="R442">
        <v>2023</v>
      </c>
    </row>
    <row r="443" spans="1:18" x14ac:dyDescent="0.2">
      <c r="A443" t="s">
        <v>2359</v>
      </c>
      <c r="B443" t="s">
        <v>3191</v>
      </c>
      <c r="C443" t="s">
        <v>3192</v>
      </c>
      <c r="D443" t="s">
        <v>2359</v>
      </c>
      <c r="E443" t="s">
        <v>2359</v>
      </c>
      <c r="F443" t="s">
        <v>2361</v>
      </c>
      <c r="G443" t="s">
        <v>2359</v>
      </c>
      <c r="H443">
        <v>475393.04</v>
      </c>
      <c r="I443">
        <v>500000</v>
      </c>
      <c r="J443">
        <v>500000</v>
      </c>
      <c r="K443">
        <v>345</v>
      </c>
      <c r="L443" t="s">
        <v>3363</v>
      </c>
      <c r="M443" t="s">
        <v>2363</v>
      </c>
      <c r="N443">
        <v>4</v>
      </c>
      <c r="O443">
        <v>21.09</v>
      </c>
      <c r="P443" t="s">
        <v>2363</v>
      </c>
      <c r="Q443" t="s">
        <v>27</v>
      </c>
      <c r="R443">
        <v>2023</v>
      </c>
    </row>
    <row r="444" spans="1:18" x14ac:dyDescent="0.2">
      <c r="A444" t="s">
        <v>2359</v>
      </c>
      <c r="B444" t="s">
        <v>3364</v>
      </c>
      <c r="C444" t="s">
        <v>3365</v>
      </c>
      <c r="D444" t="s">
        <v>2359</v>
      </c>
      <c r="E444" t="s">
        <v>2359</v>
      </c>
      <c r="F444" t="s">
        <v>2361</v>
      </c>
      <c r="G444" t="s">
        <v>2359</v>
      </c>
      <c r="H444">
        <v>1965000</v>
      </c>
      <c r="I444" t="s">
        <v>2376</v>
      </c>
      <c r="J444" t="s">
        <v>2376</v>
      </c>
      <c r="K444">
        <v>60</v>
      </c>
      <c r="L444" t="s">
        <v>3366</v>
      </c>
      <c r="M444" t="s">
        <v>2363</v>
      </c>
      <c r="N444">
        <v>40</v>
      </c>
      <c r="O444">
        <v>46.9</v>
      </c>
      <c r="P444" t="s">
        <v>2378</v>
      </c>
      <c r="Q444" t="s">
        <v>27</v>
      </c>
      <c r="R444">
        <v>2023</v>
      </c>
    </row>
    <row r="445" spans="1:18" x14ac:dyDescent="0.2">
      <c r="A445" t="s">
        <v>2359</v>
      </c>
      <c r="B445" t="s">
        <v>3243</v>
      </c>
      <c r="C445" t="s">
        <v>3244</v>
      </c>
      <c r="D445" t="s">
        <v>2359</v>
      </c>
      <c r="E445" t="s">
        <v>2359</v>
      </c>
      <c r="F445" t="s">
        <v>2361</v>
      </c>
      <c r="G445" t="s">
        <v>2359</v>
      </c>
      <c r="H445">
        <v>423312.5</v>
      </c>
      <c r="I445" t="s">
        <v>2376</v>
      </c>
      <c r="J445" t="s">
        <v>2376</v>
      </c>
      <c r="K445">
        <v>87</v>
      </c>
      <c r="L445" t="s">
        <v>3367</v>
      </c>
      <c r="M445" t="s">
        <v>2378</v>
      </c>
      <c r="N445">
        <v>41</v>
      </c>
      <c r="O445">
        <v>44.81</v>
      </c>
      <c r="P445" t="s">
        <v>2378</v>
      </c>
      <c r="Q445" t="s">
        <v>27</v>
      </c>
      <c r="R445">
        <v>2023</v>
      </c>
    </row>
    <row r="446" spans="1:18" x14ac:dyDescent="0.2">
      <c r="A446" t="s">
        <v>2359</v>
      </c>
      <c r="B446" t="s">
        <v>3294</v>
      </c>
      <c r="C446" t="s">
        <v>3368</v>
      </c>
      <c r="D446" t="s">
        <v>2359</v>
      </c>
      <c r="E446" t="s">
        <v>2359</v>
      </c>
      <c r="F446" t="s">
        <v>2361</v>
      </c>
      <c r="G446" t="s">
        <v>2359</v>
      </c>
      <c r="H446">
        <v>14893421</v>
      </c>
      <c r="I446" t="s">
        <v>2376</v>
      </c>
      <c r="J446" t="s">
        <v>2376</v>
      </c>
      <c r="K446">
        <v>500</v>
      </c>
      <c r="L446" t="s">
        <v>3369</v>
      </c>
      <c r="M446" t="s">
        <v>2378</v>
      </c>
      <c r="N446">
        <v>42</v>
      </c>
      <c r="O446">
        <v>44.77</v>
      </c>
      <c r="P446" t="s">
        <v>2378</v>
      </c>
      <c r="Q446" t="s">
        <v>27</v>
      </c>
      <c r="R446">
        <v>2023</v>
      </c>
    </row>
    <row r="447" spans="1:18" x14ac:dyDescent="0.2">
      <c r="A447" t="s">
        <v>2359</v>
      </c>
      <c r="B447" t="s">
        <v>3370</v>
      </c>
      <c r="C447" t="s">
        <v>3371</v>
      </c>
      <c r="D447" t="s">
        <v>2359</v>
      </c>
      <c r="E447" t="s">
        <v>2359</v>
      </c>
      <c r="F447" t="s">
        <v>2361</v>
      </c>
      <c r="G447" t="s">
        <v>2359</v>
      </c>
      <c r="H447">
        <v>2120000</v>
      </c>
      <c r="I447" t="s">
        <v>2376</v>
      </c>
      <c r="J447" t="s">
        <v>2376</v>
      </c>
      <c r="K447">
        <v>300</v>
      </c>
      <c r="L447" t="s">
        <v>3372</v>
      </c>
      <c r="M447" t="s">
        <v>2378</v>
      </c>
      <c r="N447">
        <v>43</v>
      </c>
      <c r="O447">
        <v>44.76</v>
      </c>
      <c r="P447" t="s">
        <v>2378</v>
      </c>
      <c r="Q447" t="s">
        <v>27</v>
      </c>
      <c r="R447">
        <v>2023</v>
      </c>
    </row>
    <row r="448" spans="1:18" x14ac:dyDescent="0.2">
      <c r="A448" t="s">
        <v>2359</v>
      </c>
      <c r="B448" t="s">
        <v>3255</v>
      </c>
      <c r="C448" t="s">
        <v>3256</v>
      </c>
      <c r="D448" t="s">
        <v>2359</v>
      </c>
      <c r="E448" t="s">
        <v>2359</v>
      </c>
      <c r="F448" t="s">
        <v>2361</v>
      </c>
      <c r="G448" t="s">
        <v>2359</v>
      </c>
      <c r="H448">
        <v>100000</v>
      </c>
      <c r="I448" t="s">
        <v>2376</v>
      </c>
      <c r="J448" t="s">
        <v>2376</v>
      </c>
      <c r="K448">
        <v>1500</v>
      </c>
      <c r="L448" t="s">
        <v>3373</v>
      </c>
      <c r="M448" t="s">
        <v>2378</v>
      </c>
      <c r="N448">
        <v>44</v>
      </c>
      <c r="O448">
        <v>44.59</v>
      </c>
      <c r="P448" t="s">
        <v>2378</v>
      </c>
      <c r="Q448" t="s">
        <v>27</v>
      </c>
      <c r="R448">
        <v>2023</v>
      </c>
    </row>
    <row r="449" spans="1:18" x14ac:dyDescent="0.2">
      <c r="A449" t="s">
        <v>2359</v>
      </c>
      <c r="B449" t="s">
        <v>3329</v>
      </c>
      <c r="C449" t="s">
        <v>3330</v>
      </c>
      <c r="D449" t="s">
        <v>2359</v>
      </c>
      <c r="E449" t="s">
        <v>2359</v>
      </c>
      <c r="F449" t="s">
        <v>2361</v>
      </c>
      <c r="G449" t="s">
        <v>2359</v>
      </c>
      <c r="H449">
        <v>882500</v>
      </c>
      <c r="I449" t="s">
        <v>2376</v>
      </c>
      <c r="J449" t="s">
        <v>2376</v>
      </c>
      <c r="K449">
        <v>9000</v>
      </c>
      <c r="L449" t="s">
        <v>3374</v>
      </c>
      <c r="M449" t="s">
        <v>2363</v>
      </c>
      <c r="N449">
        <v>45</v>
      </c>
      <c r="O449">
        <v>43.95</v>
      </c>
      <c r="P449" t="s">
        <v>2378</v>
      </c>
      <c r="Q449" t="s">
        <v>27</v>
      </c>
      <c r="R449">
        <v>2023</v>
      </c>
    </row>
    <row r="450" spans="1:18" x14ac:dyDescent="0.2">
      <c r="A450" t="s">
        <v>2359</v>
      </c>
      <c r="B450" t="s">
        <v>3375</v>
      </c>
      <c r="C450" t="s">
        <v>3376</v>
      </c>
      <c r="D450" t="s">
        <v>2359</v>
      </c>
      <c r="E450" t="s">
        <v>2359</v>
      </c>
      <c r="F450" t="s">
        <v>2361</v>
      </c>
      <c r="G450" t="s">
        <v>2359</v>
      </c>
      <c r="H450">
        <v>246218900</v>
      </c>
      <c r="I450" t="s">
        <v>2376</v>
      </c>
      <c r="J450" t="s">
        <v>2376</v>
      </c>
      <c r="K450">
        <v>8</v>
      </c>
      <c r="L450" t="s">
        <v>3377</v>
      </c>
      <c r="M450" t="s">
        <v>2378</v>
      </c>
      <c r="N450">
        <v>46</v>
      </c>
      <c r="O450">
        <v>42.68</v>
      </c>
      <c r="P450" t="s">
        <v>2378</v>
      </c>
      <c r="Q450" t="s">
        <v>27</v>
      </c>
      <c r="R450">
        <v>2023</v>
      </c>
    </row>
    <row r="451" spans="1:18" x14ac:dyDescent="0.2">
      <c r="A451" t="s">
        <v>2359</v>
      </c>
      <c r="B451" t="s">
        <v>3378</v>
      </c>
      <c r="C451" t="s">
        <v>3379</v>
      </c>
      <c r="D451" t="s">
        <v>2359</v>
      </c>
      <c r="E451" t="s">
        <v>2359</v>
      </c>
      <c r="F451" t="s">
        <v>2361</v>
      </c>
      <c r="G451" t="s">
        <v>2359</v>
      </c>
      <c r="H451">
        <v>30009</v>
      </c>
      <c r="I451">
        <v>30000</v>
      </c>
      <c r="J451">
        <v>30000</v>
      </c>
      <c r="K451">
        <v>14</v>
      </c>
      <c r="L451" t="s">
        <v>3190</v>
      </c>
      <c r="M451" t="s">
        <v>2378</v>
      </c>
      <c r="N451">
        <v>47</v>
      </c>
      <c r="O451">
        <v>41.43</v>
      </c>
      <c r="P451" t="s">
        <v>2363</v>
      </c>
      <c r="Q451" t="s">
        <v>27</v>
      </c>
      <c r="R451">
        <v>2023</v>
      </c>
    </row>
    <row r="452" spans="1:18" x14ac:dyDescent="0.2">
      <c r="A452" t="s">
        <v>2359</v>
      </c>
      <c r="B452" t="s">
        <v>3380</v>
      </c>
      <c r="C452" t="s">
        <v>3381</v>
      </c>
      <c r="D452" t="s">
        <v>2359</v>
      </c>
      <c r="E452" t="s">
        <v>2359</v>
      </c>
      <c r="F452" t="s">
        <v>2361</v>
      </c>
      <c r="G452" t="s">
        <v>2359</v>
      </c>
      <c r="H452">
        <v>1891000</v>
      </c>
      <c r="I452" t="s">
        <v>2376</v>
      </c>
      <c r="J452" t="s">
        <v>2376</v>
      </c>
      <c r="K452">
        <v>54</v>
      </c>
      <c r="L452" t="s">
        <v>3382</v>
      </c>
      <c r="M452" t="s">
        <v>2378</v>
      </c>
      <c r="N452">
        <v>48</v>
      </c>
      <c r="O452">
        <v>37.83</v>
      </c>
      <c r="P452" t="s">
        <v>2378</v>
      </c>
      <c r="Q452" t="s">
        <v>27</v>
      </c>
      <c r="R452">
        <v>2023</v>
      </c>
    </row>
    <row r="453" spans="1:18" x14ac:dyDescent="0.2">
      <c r="A453" t="s">
        <v>2359</v>
      </c>
      <c r="B453" t="s">
        <v>3383</v>
      </c>
      <c r="C453" t="s">
        <v>3192</v>
      </c>
      <c r="D453" t="s">
        <v>2359</v>
      </c>
      <c r="E453" t="s">
        <v>2359</v>
      </c>
      <c r="F453" t="s">
        <v>2361</v>
      </c>
      <c r="G453" t="s">
        <v>2359</v>
      </c>
      <c r="H453">
        <v>442040</v>
      </c>
      <c r="I453" t="s">
        <v>2376</v>
      </c>
      <c r="J453" t="s">
        <v>2376</v>
      </c>
      <c r="K453">
        <v>345</v>
      </c>
      <c r="L453" t="s">
        <v>3384</v>
      </c>
      <c r="M453" t="s">
        <v>2363</v>
      </c>
      <c r="N453">
        <v>49</v>
      </c>
      <c r="O453">
        <v>37.31</v>
      </c>
      <c r="P453" t="s">
        <v>2378</v>
      </c>
      <c r="Q453" t="s">
        <v>27</v>
      </c>
      <c r="R453">
        <v>2023</v>
      </c>
    </row>
    <row r="454" spans="1:18" x14ac:dyDescent="0.2">
      <c r="A454" t="s">
        <v>2359</v>
      </c>
      <c r="B454" t="s">
        <v>3385</v>
      </c>
      <c r="C454" t="s">
        <v>3386</v>
      </c>
      <c r="D454" t="s">
        <v>2359</v>
      </c>
      <c r="E454" t="s">
        <v>2359</v>
      </c>
      <c r="F454" t="s">
        <v>2361</v>
      </c>
      <c r="G454" t="s">
        <v>2359</v>
      </c>
      <c r="H454">
        <v>1000000</v>
      </c>
      <c r="I454" t="s">
        <v>2376</v>
      </c>
      <c r="J454" t="s">
        <v>2376</v>
      </c>
      <c r="K454">
        <v>1169</v>
      </c>
      <c r="L454" t="s">
        <v>3387</v>
      </c>
      <c r="M454" t="s">
        <v>2378</v>
      </c>
      <c r="N454">
        <v>5</v>
      </c>
      <c r="O454">
        <v>14.46</v>
      </c>
      <c r="P454" t="s">
        <v>2378</v>
      </c>
      <c r="Q454" t="s">
        <v>27</v>
      </c>
      <c r="R454">
        <v>2023</v>
      </c>
    </row>
    <row r="455" spans="1:18" x14ac:dyDescent="0.2">
      <c r="A455" t="s">
        <v>2359</v>
      </c>
      <c r="B455" t="s">
        <v>3388</v>
      </c>
      <c r="C455" t="s">
        <v>3389</v>
      </c>
      <c r="D455" t="s">
        <v>2359</v>
      </c>
      <c r="E455" t="s">
        <v>2359</v>
      </c>
      <c r="F455" t="s">
        <v>2361</v>
      </c>
      <c r="G455" t="s">
        <v>2359</v>
      </c>
      <c r="H455">
        <v>5890000</v>
      </c>
      <c r="I455" t="s">
        <v>2376</v>
      </c>
      <c r="J455" t="s">
        <v>2376</v>
      </c>
      <c r="K455">
        <v>375</v>
      </c>
      <c r="L455" t="s">
        <v>3390</v>
      </c>
      <c r="M455" t="s">
        <v>2363</v>
      </c>
      <c r="N455">
        <v>50</v>
      </c>
      <c r="O455">
        <v>37.31</v>
      </c>
      <c r="P455" t="s">
        <v>2378</v>
      </c>
      <c r="Q455" t="s">
        <v>27</v>
      </c>
      <c r="R455">
        <v>2023</v>
      </c>
    </row>
    <row r="456" spans="1:18" x14ac:dyDescent="0.2">
      <c r="A456" t="s">
        <v>2359</v>
      </c>
      <c r="B456" t="s">
        <v>3391</v>
      </c>
      <c r="C456" t="s">
        <v>3392</v>
      </c>
      <c r="D456" t="s">
        <v>2359</v>
      </c>
      <c r="E456" t="s">
        <v>2359</v>
      </c>
      <c r="F456" t="s">
        <v>2361</v>
      </c>
      <c r="G456" t="s">
        <v>2359</v>
      </c>
      <c r="H456">
        <v>5590000</v>
      </c>
      <c r="I456" t="s">
        <v>2376</v>
      </c>
      <c r="J456" t="s">
        <v>2376</v>
      </c>
      <c r="K456">
        <v>525</v>
      </c>
      <c r="L456" t="s">
        <v>3393</v>
      </c>
      <c r="M456" t="s">
        <v>2363</v>
      </c>
      <c r="N456">
        <v>51</v>
      </c>
      <c r="O456">
        <v>34.840000000000003</v>
      </c>
      <c r="P456" t="s">
        <v>2378</v>
      </c>
      <c r="Q456" t="s">
        <v>27</v>
      </c>
      <c r="R456">
        <v>2023</v>
      </c>
    </row>
    <row r="457" spans="1:18" x14ac:dyDescent="0.2">
      <c r="A457" t="s">
        <v>2359</v>
      </c>
      <c r="B457" t="s">
        <v>3394</v>
      </c>
      <c r="C457" t="s">
        <v>3395</v>
      </c>
      <c r="D457" t="s">
        <v>2359</v>
      </c>
      <c r="E457" t="s">
        <v>2359</v>
      </c>
      <c r="F457" t="s">
        <v>2361</v>
      </c>
      <c r="G457" t="s">
        <v>2359</v>
      </c>
      <c r="H457">
        <v>55000</v>
      </c>
      <c r="I457">
        <v>55000</v>
      </c>
      <c r="J457">
        <v>55000</v>
      </c>
      <c r="K457">
        <v>35</v>
      </c>
      <c r="L457" t="s">
        <v>3190</v>
      </c>
      <c r="M457" t="s">
        <v>2378</v>
      </c>
      <c r="N457">
        <v>52</v>
      </c>
      <c r="O457">
        <v>34.74</v>
      </c>
      <c r="P457" t="s">
        <v>2363</v>
      </c>
      <c r="Q457" t="s">
        <v>27</v>
      </c>
      <c r="R457">
        <v>2023</v>
      </c>
    </row>
    <row r="458" spans="1:18" x14ac:dyDescent="0.2">
      <c r="A458" t="s">
        <v>2359</v>
      </c>
      <c r="B458" t="s">
        <v>3394</v>
      </c>
      <c r="C458" t="s">
        <v>3395</v>
      </c>
      <c r="D458" t="s">
        <v>2359</v>
      </c>
      <c r="E458" t="s">
        <v>2359</v>
      </c>
      <c r="F458" t="s">
        <v>2361</v>
      </c>
      <c r="G458" t="s">
        <v>2359</v>
      </c>
      <c r="H458">
        <v>4500000</v>
      </c>
      <c r="I458" t="s">
        <v>2376</v>
      </c>
      <c r="J458" t="s">
        <v>2376</v>
      </c>
      <c r="K458">
        <v>35</v>
      </c>
      <c r="L458" t="s">
        <v>3396</v>
      </c>
      <c r="M458" t="s">
        <v>2378</v>
      </c>
      <c r="N458">
        <v>53</v>
      </c>
      <c r="O458">
        <v>34.74</v>
      </c>
      <c r="P458" t="s">
        <v>2378</v>
      </c>
      <c r="Q458" t="s">
        <v>27</v>
      </c>
      <c r="R458">
        <v>2023</v>
      </c>
    </row>
    <row r="459" spans="1:18" x14ac:dyDescent="0.2">
      <c r="A459" t="s">
        <v>2359</v>
      </c>
      <c r="B459" t="s">
        <v>3249</v>
      </c>
      <c r="C459" t="s">
        <v>3250</v>
      </c>
      <c r="D459" t="s">
        <v>2359</v>
      </c>
      <c r="E459" t="s">
        <v>2359</v>
      </c>
      <c r="F459" t="s">
        <v>2361</v>
      </c>
      <c r="G459" t="s">
        <v>2359</v>
      </c>
      <c r="H459">
        <v>646872</v>
      </c>
      <c r="I459" t="s">
        <v>2376</v>
      </c>
      <c r="J459" t="s">
        <v>2376</v>
      </c>
      <c r="K459">
        <v>1449</v>
      </c>
      <c r="L459" t="s">
        <v>3397</v>
      </c>
      <c r="M459" t="s">
        <v>2378</v>
      </c>
      <c r="N459">
        <v>54</v>
      </c>
      <c r="O459">
        <v>34.14</v>
      </c>
      <c r="P459" t="s">
        <v>2378</v>
      </c>
      <c r="Q459" t="s">
        <v>27</v>
      </c>
      <c r="R459">
        <v>2023</v>
      </c>
    </row>
    <row r="460" spans="1:18" x14ac:dyDescent="0.2">
      <c r="A460" t="s">
        <v>2359</v>
      </c>
      <c r="B460" t="s">
        <v>3336</v>
      </c>
      <c r="C460" t="s">
        <v>3337</v>
      </c>
      <c r="D460" t="s">
        <v>2359</v>
      </c>
      <c r="E460" t="s">
        <v>2359</v>
      </c>
      <c r="F460" t="s">
        <v>2361</v>
      </c>
      <c r="G460" t="s">
        <v>2359</v>
      </c>
      <c r="H460">
        <v>1587000</v>
      </c>
      <c r="I460" t="s">
        <v>2376</v>
      </c>
      <c r="J460" t="s">
        <v>2376</v>
      </c>
      <c r="K460">
        <v>11300</v>
      </c>
      <c r="L460" t="s">
        <v>3398</v>
      </c>
      <c r="M460" t="s">
        <v>2378</v>
      </c>
      <c r="N460">
        <v>55</v>
      </c>
      <c r="O460">
        <v>32.24</v>
      </c>
      <c r="P460" t="s">
        <v>2378</v>
      </c>
      <c r="Q460" t="s">
        <v>27</v>
      </c>
      <c r="R460">
        <v>2023</v>
      </c>
    </row>
    <row r="461" spans="1:18" x14ac:dyDescent="0.2">
      <c r="A461" t="s">
        <v>2359</v>
      </c>
      <c r="B461" t="s">
        <v>3269</v>
      </c>
      <c r="C461" t="s">
        <v>3270</v>
      </c>
      <c r="D461" t="s">
        <v>2359</v>
      </c>
      <c r="E461" t="s">
        <v>2359</v>
      </c>
      <c r="F461" t="s">
        <v>2361</v>
      </c>
      <c r="G461" t="s">
        <v>2359</v>
      </c>
      <c r="H461">
        <v>3868350</v>
      </c>
      <c r="I461" t="s">
        <v>2376</v>
      </c>
      <c r="J461" t="s">
        <v>2376</v>
      </c>
      <c r="K461">
        <v>10280</v>
      </c>
      <c r="L461" t="s">
        <v>3399</v>
      </c>
      <c r="M461" t="s">
        <v>2378</v>
      </c>
      <c r="N461">
        <v>56</v>
      </c>
      <c r="O461">
        <v>31.96</v>
      </c>
      <c r="P461" t="s">
        <v>2378</v>
      </c>
      <c r="Q461" t="s">
        <v>27</v>
      </c>
      <c r="R461">
        <v>2023</v>
      </c>
    </row>
    <row r="462" spans="1:18" x14ac:dyDescent="0.2">
      <c r="A462" t="s">
        <v>2359</v>
      </c>
      <c r="B462" t="s">
        <v>3400</v>
      </c>
      <c r="C462" t="s">
        <v>3401</v>
      </c>
      <c r="D462" t="s">
        <v>2359</v>
      </c>
      <c r="E462" t="s">
        <v>2359</v>
      </c>
      <c r="F462" t="s">
        <v>2361</v>
      </c>
      <c r="G462" t="s">
        <v>2359</v>
      </c>
      <c r="H462">
        <v>1980000</v>
      </c>
      <c r="I462" t="s">
        <v>2376</v>
      </c>
      <c r="J462" t="s">
        <v>2376</v>
      </c>
      <c r="K462">
        <v>325</v>
      </c>
      <c r="L462" t="s">
        <v>2369</v>
      </c>
      <c r="M462" t="s">
        <v>2363</v>
      </c>
      <c r="N462">
        <v>57</v>
      </c>
      <c r="O462">
        <v>31.14</v>
      </c>
      <c r="P462" t="s">
        <v>2378</v>
      </c>
      <c r="Q462" t="s">
        <v>27</v>
      </c>
      <c r="R462">
        <v>2023</v>
      </c>
    </row>
    <row r="463" spans="1:18" x14ac:dyDescent="0.2">
      <c r="A463" t="s">
        <v>2359</v>
      </c>
      <c r="B463" t="s">
        <v>3402</v>
      </c>
      <c r="C463" t="s">
        <v>3403</v>
      </c>
      <c r="D463" t="s">
        <v>2359</v>
      </c>
      <c r="E463" t="s">
        <v>2359</v>
      </c>
      <c r="F463" t="s">
        <v>2361</v>
      </c>
      <c r="G463" t="s">
        <v>2359</v>
      </c>
      <c r="H463">
        <v>3840750</v>
      </c>
      <c r="I463" t="s">
        <v>2376</v>
      </c>
      <c r="J463" t="s">
        <v>2376</v>
      </c>
      <c r="K463">
        <v>832</v>
      </c>
      <c r="L463" t="s">
        <v>2369</v>
      </c>
      <c r="M463" t="s">
        <v>2363</v>
      </c>
      <c r="N463">
        <v>58</v>
      </c>
      <c r="O463">
        <v>31.11</v>
      </c>
      <c r="P463" t="s">
        <v>2378</v>
      </c>
      <c r="Q463" t="s">
        <v>27</v>
      </c>
      <c r="R463">
        <v>2023</v>
      </c>
    </row>
    <row r="464" spans="1:18" x14ac:dyDescent="0.2">
      <c r="A464" t="s">
        <v>2359</v>
      </c>
      <c r="B464" t="s">
        <v>3180</v>
      </c>
      <c r="C464" t="s">
        <v>3181</v>
      </c>
      <c r="D464" t="s">
        <v>2359</v>
      </c>
      <c r="E464" t="s">
        <v>2359</v>
      </c>
      <c r="F464" t="s">
        <v>2361</v>
      </c>
      <c r="G464" t="s">
        <v>2359</v>
      </c>
      <c r="H464">
        <v>1185000</v>
      </c>
      <c r="I464">
        <v>3000000</v>
      </c>
      <c r="J464">
        <v>2500000</v>
      </c>
      <c r="K464">
        <v>3070</v>
      </c>
      <c r="L464" t="s">
        <v>3404</v>
      </c>
      <c r="M464" t="s">
        <v>2363</v>
      </c>
      <c r="N464">
        <v>59</v>
      </c>
      <c r="O464">
        <v>30.41</v>
      </c>
      <c r="P464" t="s">
        <v>2363</v>
      </c>
      <c r="Q464" t="s">
        <v>27</v>
      </c>
      <c r="R464">
        <v>2023</v>
      </c>
    </row>
    <row r="465" spans="1:18" x14ac:dyDescent="0.2">
      <c r="A465" t="s">
        <v>2359</v>
      </c>
      <c r="B465" t="s">
        <v>3336</v>
      </c>
      <c r="C465" t="s">
        <v>3337</v>
      </c>
      <c r="D465" t="s">
        <v>2359</v>
      </c>
      <c r="E465" t="s">
        <v>2359</v>
      </c>
      <c r="F465" t="s">
        <v>2361</v>
      </c>
      <c r="G465" t="s">
        <v>2359</v>
      </c>
      <c r="H465">
        <v>6181130</v>
      </c>
      <c r="I465" t="s">
        <v>2376</v>
      </c>
      <c r="J465" t="s">
        <v>2376</v>
      </c>
      <c r="K465">
        <v>11300</v>
      </c>
      <c r="L465" t="s">
        <v>3405</v>
      </c>
      <c r="M465" t="s">
        <v>2378</v>
      </c>
      <c r="N465">
        <v>6</v>
      </c>
      <c r="O465">
        <v>12.7</v>
      </c>
      <c r="P465" t="s">
        <v>2378</v>
      </c>
      <c r="Q465" t="s">
        <v>27</v>
      </c>
      <c r="R465">
        <v>2023</v>
      </c>
    </row>
    <row r="466" spans="1:18" x14ac:dyDescent="0.2">
      <c r="A466" t="s">
        <v>2359</v>
      </c>
      <c r="B466" t="s">
        <v>3406</v>
      </c>
      <c r="C466" t="s">
        <v>3407</v>
      </c>
      <c r="D466" t="s">
        <v>2359</v>
      </c>
      <c r="E466" t="s">
        <v>2359</v>
      </c>
      <c r="F466" t="s">
        <v>2361</v>
      </c>
      <c r="G466" t="s">
        <v>2359</v>
      </c>
      <c r="H466">
        <v>1120475</v>
      </c>
      <c r="I466">
        <v>100000</v>
      </c>
      <c r="J466">
        <v>100000</v>
      </c>
      <c r="K466">
        <v>287</v>
      </c>
      <c r="L466" t="s">
        <v>3408</v>
      </c>
      <c r="M466" t="s">
        <v>2378</v>
      </c>
      <c r="N466">
        <v>60</v>
      </c>
      <c r="O466">
        <v>29.66</v>
      </c>
      <c r="P466" t="s">
        <v>2363</v>
      </c>
      <c r="Q466" t="s">
        <v>27</v>
      </c>
      <c r="R466">
        <v>2023</v>
      </c>
    </row>
    <row r="467" spans="1:18" x14ac:dyDescent="0.2">
      <c r="A467" t="s">
        <v>2359</v>
      </c>
      <c r="B467" t="s">
        <v>3409</v>
      </c>
      <c r="C467" t="s">
        <v>3410</v>
      </c>
      <c r="D467" t="s">
        <v>2359</v>
      </c>
      <c r="E467" t="s">
        <v>2359</v>
      </c>
      <c r="F467" t="s">
        <v>2361</v>
      </c>
      <c r="G467" t="s">
        <v>2359</v>
      </c>
      <c r="H467">
        <v>627500</v>
      </c>
      <c r="I467" t="s">
        <v>2376</v>
      </c>
      <c r="J467" t="s">
        <v>2376</v>
      </c>
      <c r="K467">
        <v>206</v>
      </c>
      <c r="L467" t="s">
        <v>3411</v>
      </c>
      <c r="M467" t="s">
        <v>2378</v>
      </c>
      <c r="N467">
        <v>61</v>
      </c>
      <c r="O467">
        <v>28.78</v>
      </c>
      <c r="P467" t="s">
        <v>2378</v>
      </c>
      <c r="Q467" t="s">
        <v>27</v>
      </c>
      <c r="R467">
        <v>2023</v>
      </c>
    </row>
    <row r="468" spans="1:18" x14ac:dyDescent="0.2">
      <c r="A468" t="s">
        <v>2359</v>
      </c>
      <c r="B468" t="s">
        <v>3329</v>
      </c>
      <c r="C468" t="s">
        <v>3330</v>
      </c>
      <c r="D468" t="s">
        <v>2359</v>
      </c>
      <c r="E468" t="s">
        <v>2359</v>
      </c>
      <c r="F468" t="s">
        <v>2361</v>
      </c>
      <c r="G468" t="s">
        <v>2359</v>
      </c>
      <c r="H468">
        <v>1308317</v>
      </c>
      <c r="I468">
        <v>10600000</v>
      </c>
      <c r="J468">
        <v>159000</v>
      </c>
      <c r="K468">
        <v>2200</v>
      </c>
      <c r="L468" t="s">
        <v>3412</v>
      </c>
      <c r="M468" t="s">
        <v>2363</v>
      </c>
      <c r="N468">
        <v>62</v>
      </c>
      <c r="O468">
        <v>28.73</v>
      </c>
      <c r="P468" t="s">
        <v>2363</v>
      </c>
      <c r="Q468" t="s">
        <v>27</v>
      </c>
      <c r="R468">
        <v>2023</v>
      </c>
    </row>
    <row r="469" spans="1:18" x14ac:dyDescent="0.2">
      <c r="A469" t="s">
        <v>2359</v>
      </c>
      <c r="B469" t="s">
        <v>3413</v>
      </c>
      <c r="C469" t="s">
        <v>3414</v>
      </c>
      <c r="D469" t="s">
        <v>2359</v>
      </c>
      <c r="E469" t="s">
        <v>2359</v>
      </c>
      <c r="F469" t="s">
        <v>2361</v>
      </c>
      <c r="G469" t="s">
        <v>2359</v>
      </c>
      <c r="H469">
        <v>1365000</v>
      </c>
      <c r="I469" t="s">
        <v>2376</v>
      </c>
      <c r="J469" t="s">
        <v>2376</v>
      </c>
      <c r="K469">
        <v>335</v>
      </c>
      <c r="L469" t="s">
        <v>3415</v>
      </c>
      <c r="M469" t="s">
        <v>2378</v>
      </c>
      <c r="N469">
        <v>63</v>
      </c>
      <c r="O469">
        <v>28.73</v>
      </c>
      <c r="P469" t="s">
        <v>2378</v>
      </c>
      <c r="Q469" t="s">
        <v>27</v>
      </c>
      <c r="R469">
        <v>2023</v>
      </c>
    </row>
    <row r="470" spans="1:18" x14ac:dyDescent="0.2">
      <c r="A470" t="s">
        <v>2359</v>
      </c>
      <c r="B470" t="s">
        <v>3339</v>
      </c>
      <c r="C470" t="s">
        <v>3416</v>
      </c>
      <c r="D470" t="s">
        <v>2359</v>
      </c>
      <c r="E470" t="s">
        <v>2359</v>
      </c>
      <c r="F470" t="s">
        <v>2361</v>
      </c>
      <c r="G470" t="s">
        <v>2359</v>
      </c>
      <c r="H470">
        <v>10600000</v>
      </c>
      <c r="I470" t="s">
        <v>2376</v>
      </c>
      <c r="J470" t="s">
        <v>2376</v>
      </c>
      <c r="K470">
        <v>154000</v>
      </c>
      <c r="L470" t="s">
        <v>3417</v>
      </c>
      <c r="M470" t="s">
        <v>2378</v>
      </c>
      <c r="N470">
        <v>64</v>
      </c>
      <c r="O470">
        <v>28.46</v>
      </c>
      <c r="P470" t="s">
        <v>2378</v>
      </c>
      <c r="Q470" t="s">
        <v>27</v>
      </c>
      <c r="R470">
        <v>2023</v>
      </c>
    </row>
    <row r="471" spans="1:18" x14ac:dyDescent="0.2">
      <c r="A471" t="s">
        <v>2359</v>
      </c>
      <c r="B471" t="s">
        <v>3255</v>
      </c>
      <c r="C471" t="s">
        <v>3256</v>
      </c>
      <c r="D471" t="s">
        <v>2359</v>
      </c>
      <c r="E471" t="s">
        <v>2359</v>
      </c>
      <c r="F471" t="s">
        <v>2361</v>
      </c>
      <c r="G471" t="s">
        <v>2359</v>
      </c>
      <c r="H471">
        <v>8232200</v>
      </c>
      <c r="I471" t="s">
        <v>2376</v>
      </c>
      <c r="J471" t="s">
        <v>2376</v>
      </c>
      <c r="K471">
        <v>1110</v>
      </c>
      <c r="L471" t="s">
        <v>3418</v>
      </c>
      <c r="M471" t="s">
        <v>2378</v>
      </c>
      <c r="N471">
        <v>65</v>
      </c>
      <c r="O471">
        <v>28.43</v>
      </c>
      <c r="P471" t="s">
        <v>2378</v>
      </c>
      <c r="Q471" t="s">
        <v>27</v>
      </c>
      <c r="R471">
        <v>2023</v>
      </c>
    </row>
    <row r="472" spans="1:18" x14ac:dyDescent="0.2">
      <c r="A472" t="s">
        <v>2359</v>
      </c>
      <c r="B472" t="s">
        <v>3419</v>
      </c>
      <c r="C472" t="s">
        <v>3420</v>
      </c>
      <c r="D472" t="s">
        <v>2359</v>
      </c>
      <c r="E472" t="s">
        <v>2359</v>
      </c>
      <c r="F472" t="s">
        <v>2361</v>
      </c>
      <c r="G472" t="s">
        <v>2359</v>
      </c>
      <c r="H472">
        <v>1910000</v>
      </c>
      <c r="I472" t="s">
        <v>2376</v>
      </c>
      <c r="J472" t="s">
        <v>2376</v>
      </c>
      <c r="K472">
        <v>60</v>
      </c>
      <c r="L472" t="s">
        <v>3421</v>
      </c>
      <c r="M472" t="s">
        <v>2378</v>
      </c>
      <c r="N472">
        <v>66</v>
      </c>
      <c r="O472">
        <v>28.36</v>
      </c>
      <c r="P472" t="s">
        <v>2378</v>
      </c>
      <c r="Q472" t="s">
        <v>27</v>
      </c>
      <c r="R472">
        <v>2023</v>
      </c>
    </row>
    <row r="473" spans="1:18" x14ac:dyDescent="0.2">
      <c r="A473" t="s">
        <v>2359</v>
      </c>
      <c r="B473" t="s">
        <v>3200</v>
      </c>
      <c r="C473" t="s">
        <v>3201</v>
      </c>
      <c r="D473" t="s">
        <v>2359</v>
      </c>
      <c r="E473" t="s">
        <v>2359</v>
      </c>
      <c r="F473" t="s">
        <v>2361</v>
      </c>
      <c r="G473" t="s">
        <v>2359</v>
      </c>
      <c r="H473">
        <v>225473</v>
      </c>
      <c r="I473" t="s">
        <v>2376</v>
      </c>
      <c r="J473" t="s">
        <v>2376</v>
      </c>
      <c r="K473">
        <v>200</v>
      </c>
      <c r="L473" t="s">
        <v>2660</v>
      </c>
      <c r="M473" t="s">
        <v>2378</v>
      </c>
      <c r="N473">
        <v>67</v>
      </c>
      <c r="O473">
        <v>27.47</v>
      </c>
      <c r="P473" t="s">
        <v>2378</v>
      </c>
      <c r="Q473" t="s">
        <v>27</v>
      </c>
      <c r="R473">
        <v>2023</v>
      </c>
    </row>
    <row r="474" spans="1:18" x14ac:dyDescent="0.2">
      <c r="A474" t="s">
        <v>2359</v>
      </c>
      <c r="B474" t="s">
        <v>3422</v>
      </c>
      <c r="C474" t="s">
        <v>3423</v>
      </c>
      <c r="D474" t="s">
        <v>2359</v>
      </c>
      <c r="E474" t="s">
        <v>2359</v>
      </c>
      <c r="F474" t="s">
        <v>2361</v>
      </c>
      <c r="G474" t="s">
        <v>2359</v>
      </c>
      <c r="H474">
        <v>6396939</v>
      </c>
      <c r="I474" t="s">
        <v>2376</v>
      </c>
      <c r="J474" t="s">
        <v>2376</v>
      </c>
      <c r="K474">
        <v>500</v>
      </c>
      <c r="L474" t="s">
        <v>3424</v>
      </c>
      <c r="M474" t="s">
        <v>2363</v>
      </c>
      <c r="N474">
        <v>68</v>
      </c>
      <c r="O474">
        <v>27.42</v>
      </c>
      <c r="P474" t="s">
        <v>2378</v>
      </c>
      <c r="Q474" t="s">
        <v>27</v>
      </c>
      <c r="R474">
        <v>2023</v>
      </c>
    </row>
    <row r="475" spans="1:18" x14ac:dyDescent="0.2">
      <c r="A475" t="s">
        <v>2359</v>
      </c>
      <c r="B475" t="s">
        <v>3425</v>
      </c>
      <c r="C475" t="s">
        <v>3426</v>
      </c>
      <c r="D475" t="s">
        <v>2359</v>
      </c>
      <c r="E475" t="s">
        <v>2359</v>
      </c>
      <c r="F475" t="s">
        <v>2361</v>
      </c>
      <c r="G475" t="s">
        <v>2359</v>
      </c>
      <c r="H475">
        <v>100000</v>
      </c>
      <c r="I475" t="s">
        <v>2376</v>
      </c>
      <c r="J475" t="s">
        <v>2376</v>
      </c>
      <c r="K475">
        <v>454</v>
      </c>
      <c r="L475" t="s">
        <v>3427</v>
      </c>
      <c r="M475" t="s">
        <v>2378</v>
      </c>
      <c r="N475">
        <v>69</v>
      </c>
      <c r="O475">
        <v>25.74</v>
      </c>
      <c r="P475" t="s">
        <v>2378</v>
      </c>
      <c r="Q475" t="s">
        <v>27</v>
      </c>
      <c r="R475">
        <v>2023</v>
      </c>
    </row>
    <row r="476" spans="1:18" x14ac:dyDescent="0.2">
      <c r="A476" t="s">
        <v>2359</v>
      </c>
      <c r="B476" t="s">
        <v>3428</v>
      </c>
      <c r="C476" t="s">
        <v>3429</v>
      </c>
      <c r="D476" t="s">
        <v>2359</v>
      </c>
      <c r="E476" t="s">
        <v>2359</v>
      </c>
      <c r="F476" t="s">
        <v>2361</v>
      </c>
      <c r="G476" t="s">
        <v>2359</v>
      </c>
      <c r="H476">
        <v>1000000</v>
      </c>
      <c r="I476" t="s">
        <v>2376</v>
      </c>
      <c r="J476" t="s">
        <v>2376</v>
      </c>
      <c r="K476">
        <v>50</v>
      </c>
      <c r="L476" t="s">
        <v>3430</v>
      </c>
      <c r="M476" t="s">
        <v>2378</v>
      </c>
      <c r="N476">
        <v>7</v>
      </c>
      <c r="O476">
        <v>11.82</v>
      </c>
      <c r="P476" t="s">
        <v>2378</v>
      </c>
      <c r="Q476" t="s">
        <v>27</v>
      </c>
      <c r="R476">
        <v>2023</v>
      </c>
    </row>
    <row r="477" spans="1:18" x14ac:dyDescent="0.2">
      <c r="A477" t="s">
        <v>2359</v>
      </c>
      <c r="B477" t="s">
        <v>3249</v>
      </c>
      <c r="C477" t="s">
        <v>3250</v>
      </c>
      <c r="D477" t="s">
        <v>2359</v>
      </c>
      <c r="E477" t="s">
        <v>2359</v>
      </c>
      <c r="F477" t="s">
        <v>2361</v>
      </c>
      <c r="G477" t="s">
        <v>2359</v>
      </c>
      <c r="H477">
        <v>78959.520000000004</v>
      </c>
      <c r="I477" t="s">
        <v>2376</v>
      </c>
      <c r="J477" t="s">
        <v>2376</v>
      </c>
      <c r="K477">
        <v>1449</v>
      </c>
      <c r="L477" t="s">
        <v>3431</v>
      </c>
      <c r="M477" t="s">
        <v>2378</v>
      </c>
      <c r="N477">
        <v>70</v>
      </c>
      <c r="O477">
        <v>25.33</v>
      </c>
      <c r="P477" t="s">
        <v>2378</v>
      </c>
      <c r="Q477" t="s">
        <v>27</v>
      </c>
      <c r="R477">
        <v>2023</v>
      </c>
    </row>
    <row r="478" spans="1:18" x14ac:dyDescent="0.2">
      <c r="A478" t="s">
        <v>2359</v>
      </c>
      <c r="B478" t="s">
        <v>3383</v>
      </c>
      <c r="C478" t="s">
        <v>3244</v>
      </c>
      <c r="D478" t="s">
        <v>2359</v>
      </c>
      <c r="E478" t="s">
        <v>2359</v>
      </c>
      <c r="F478" t="s">
        <v>2361</v>
      </c>
      <c r="G478" t="s">
        <v>2359</v>
      </c>
      <c r="H478">
        <v>257300</v>
      </c>
      <c r="I478" t="s">
        <v>2376</v>
      </c>
      <c r="J478" t="s">
        <v>2376</v>
      </c>
      <c r="K478">
        <v>121</v>
      </c>
      <c r="L478" t="s">
        <v>3432</v>
      </c>
      <c r="M478" t="s">
        <v>2363</v>
      </c>
      <c r="N478">
        <v>71</v>
      </c>
      <c r="O478">
        <v>25.33</v>
      </c>
      <c r="P478" t="s">
        <v>2378</v>
      </c>
      <c r="Q478" t="s">
        <v>27</v>
      </c>
      <c r="R478">
        <v>2023</v>
      </c>
    </row>
    <row r="479" spans="1:18" x14ac:dyDescent="0.2">
      <c r="A479" t="s">
        <v>2359</v>
      </c>
      <c r="B479" t="s">
        <v>3378</v>
      </c>
      <c r="C479" t="s">
        <v>3379</v>
      </c>
      <c r="D479" t="s">
        <v>2359</v>
      </c>
      <c r="E479" t="s">
        <v>2359</v>
      </c>
      <c r="F479" t="s">
        <v>2361</v>
      </c>
      <c r="G479" t="s">
        <v>2359</v>
      </c>
      <c r="H479">
        <v>60000</v>
      </c>
      <c r="I479" t="s">
        <v>2376</v>
      </c>
      <c r="J479" t="s">
        <v>2376</v>
      </c>
      <c r="K479">
        <v>14</v>
      </c>
      <c r="L479" t="s">
        <v>3433</v>
      </c>
      <c r="M479" t="s">
        <v>2378</v>
      </c>
      <c r="N479">
        <v>72</v>
      </c>
      <c r="O479">
        <v>25.25</v>
      </c>
      <c r="P479" t="s">
        <v>2378</v>
      </c>
      <c r="Q479" t="s">
        <v>27</v>
      </c>
      <c r="R479">
        <v>2023</v>
      </c>
    </row>
    <row r="480" spans="1:18" x14ac:dyDescent="0.2">
      <c r="A480" t="s">
        <v>2359</v>
      </c>
      <c r="B480" t="s">
        <v>3434</v>
      </c>
      <c r="C480" t="s">
        <v>3435</v>
      </c>
      <c r="D480" t="s">
        <v>2359</v>
      </c>
      <c r="E480" t="s">
        <v>2359</v>
      </c>
      <c r="F480" t="s">
        <v>2361</v>
      </c>
      <c r="G480" t="s">
        <v>2359</v>
      </c>
      <c r="H480">
        <v>1650000</v>
      </c>
      <c r="I480" t="s">
        <v>2376</v>
      </c>
      <c r="J480" t="s">
        <v>2376</v>
      </c>
      <c r="K480">
        <v>160</v>
      </c>
      <c r="L480" t="s">
        <v>3436</v>
      </c>
      <c r="M480" t="s">
        <v>2363</v>
      </c>
      <c r="N480">
        <v>73</v>
      </c>
      <c r="O480">
        <v>24.71</v>
      </c>
      <c r="P480" t="s">
        <v>2378</v>
      </c>
      <c r="Q480" t="s">
        <v>27</v>
      </c>
      <c r="R480">
        <v>2023</v>
      </c>
    </row>
    <row r="481" spans="1:18" x14ac:dyDescent="0.2">
      <c r="A481" t="s">
        <v>2359</v>
      </c>
      <c r="B481" t="s">
        <v>3180</v>
      </c>
      <c r="C481" t="s">
        <v>3181</v>
      </c>
      <c r="D481" t="s">
        <v>2359</v>
      </c>
      <c r="E481" t="s">
        <v>2359</v>
      </c>
      <c r="F481" t="s">
        <v>2361</v>
      </c>
      <c r="G481" t="s">
        <v>2359</v>
      </c>
      <c r="H481">
        <v>100000</v>
      </c>
      <c r="I481" t="s">
        <v>2376</v>
      </c>
      <c r="J481" t="s">
        <v>2376</v>
      </c>
      <c r="K481">
        <v>3070</v>
      </c>
      <c r="L481" t="s">
        <v>3437</v>
      </c>
      <c r="M481" t="s">
        <v>2363</v>
      </c>
      <c r="N481">
        <v>74</v>
      </c>
      <c r="O481">
        <v>23.17</v>
      </c>
      <c r="P481" t="s">
        <v>2378</v>
      </c>
      <c r="Q481" t="s">
        <v>27</v>
      </c>
      <c r="R481">
        <v>2023</v>
      </c>
    </row>
    <row r="482" spans="1:18" x14ac:dyDescent="0.2">
      <c r="A482" t="s">
        <v>2359</v>
      </c>
      <c r="B482" t="s">
        <v>3188</v>
      </c>
      <c r="C482" t="s">
        <v>3189</v>
      </c>
      <c r="D482" t="s">
        <v>2359</v>
      </c>
      <c r="E482" t="s">
        <v>2359</v>
      </c>
      <c r="F482" t="s">
        <v>2361</v>
      </c>
      <c r="G482" t="s">
        <v>2359</v>
      </c>
      <c r="H482">
        <v>1052600</v>
      </c>
      <c r="I482" t="s">
        <v>2376</v>
      </c>
      <c r="J482" t="s">
        <v>2376</v>
      </c>
      <c r="K482">
        <v>340</v>
      </c>
      <c r="L482" t="s">
        <v>3438</v>
      </c>
      <c r="M482" t="s">
        <v>2363</v>
      </c>
      <c r="N482">
        <v>75</v>
      </c>
      <c r="O482">
        <v>21.76</v>
      </c>
      <c r="P482" t="s">
        <v>2378</v>
      </c>
      <c r="Q482" t="s">
        <v>27</v>
      </c>
      <c r="R482">
        <v>2023</v>
      </c>
    </row>
    <row r="483" spans="1:18" x14ac:dyDescent="0.2">
      <c r="A483" t="s">
        <v>2359</v>
      </c>
      <c r="B483" t="s">
        <v>3439</v>
      </c>
      <c r="C483" t="s">
        <v>3440</v>
      </c>
      <c r="D483" t="s">
        <v>2359</v>
      </c>
      <c r="E483" t="s">
        <v>2359</v>
      </c>
      <c r="F483" t="s">
        <v>2361</v>
      </c>
      <c r="G483" t="s">
        <v>2359</v>
      </c>
      <c r="H483">
        <v>28508596</v>
      </c>
      <c r="I483" t="s">
        <v>2376</v>
      </c>
      <c r="J483" t="s">
        <v>2376</v>
      </c>
      <c r="K483">
        <v>2000</v>
      </c>
      <c r="L483" t="s">
        <v>2369</v>
      </c>
      <c r="M483" t="s">
        <v>2378</v>
      </c>
      <c r="N483">
        <v>76</v>
      </c>
      <c r="O483">
        <v>21.27</v>
      </c>
      <c r="P483" t="s">
        <v>2378</v>
      </c>
      <c r="Q483" t="s">
        <v>27</v>
      </c>
      <c r="R483">
        <v>2023</v>
      </c>
    </row>
    <row r="484" spans="1:18" x14ac:dyDescent="0.2">
      <c r="A484" t="s">
        <v>2359</v>
      </c>
      <c r="B484" t="s">
        <v>3174</v>
      </c>
      <c r="C484" t="s">
        <v>3175</v>
      </c>
      <c r="D484" t="s">
        <v>2359</v>
      </c>
      <c r="E484" t="s">
        <v>2359</v>
      </c>
      <c r="F484" t="s">
        <v>2361</v>
      </c>
      <c r="G484" t="s">
        <v>2359</v>
      </c>
      <c r="H484">
        <v>6660000</v>
      </c>
      <c r="I484" t="s">
        <v>2376</v>
      </c>
      <c r="J484" t="s">
        <v>2376</v>
      </c>
      <c r="K484">
        <v>6250</v>
      </c>
      <c r="L484" t="s">
        <v>3441</v>
      </c>
      <c r="M484" t="s">
        <v>2378</v>
      </c>
      <c r="N484">
        <v>77</v>
      </c>
      <c r="O484">
        <v>21.15</v>
      </c>
      <c r="P484" t="s">
        <v>2378</v>
      </c>
      <c r="Q484" t="s">
        <v>27</v>
      </c>
      <c r="R484">
        <v>2023</v>
      </c>
    </row>
    <row r="485" spans="1:18" x14ac:dyDescent="0.2">
      <c r="A485" t="s">
        <v>2359</v>
      </c>
      <c r="B485" t="s">
        <v>3442</v>
      </c>
      <c r="C485" t="s">
        <v>3443</v>
      </c>
      <c r="D485" t="s">
        <v>2359</v>
      </c>
      <c r="E485" t="s">
        <v>2359</v>
      </c>
      <c r="F485" t="s">
        <v>2361</v>
      </c>
      <c r="G485" t="s">
        <v>2359</v>
      </c>
      <c r="H485">
        <v>1432452</v>
      </c>
      <c r="I485" t="s">
        <v>2376</v>
      </c>
      <c r="J485" t="s">
        <v>2376</v>
      </c>
      <c r="K485">
        <v>96</v>
      </c>
      <c r="L485" t="s">
        <v>3444</v>
      </c>
      <c r="M485" t="s">
        <v>2378</v>
      </c>
      <c r="N485">
        <v>78</v>
      </c>
      <c r="O485">
        <v>20.92</v>
      </c>
      <c r="P485" t="s">
        <v>2378</v>
      </c>
      <c r="Q485" t="s">
        <v>27</v>
      </c>
      <c r="R485">
        <v>2023</v>
      </c>
    </row>
    <row r="486" spans="1:18" x14ac:dyDescent="0.2">
      <c r="A486" t="s">
        <v>2359</v>
      </c>
      <c r="B486" t="s">
        <v>3174</v>
      </c>
      <c r="C486" t="s">
        <v>3175</v>
      </c>
      <c r="D486" t="s">
        <v>2359</v>
      </c>
      <c r="E486" t="s">
        <v>2359</v>
      </c>
      <c r="F486" t="s">
        <v>2361</v>
      </c>
      <c r="G486" t="s">
        <v>2359</v>
      </c>
      <c r="H486">
        <v>3600000</v>
      </c>
      <c r="I486" t="s">
        <v>2376</v>
      </c>
      <c r="J486" t="s">
        <v>2376</v>
      </c>
      <c r="K486">
        <v>15100</v>
      </c>
      <c r="L486" t="s">
        <v>3445</v>
      </c>
      <c r="M486" t="s">
        <v>2378</v>
      </c>
      <c r="N486">
        <v>79</v>
      </c>
      <c r="O486">
        <v>20.9</v>
      </c>
      <c r="P486" t="s">
        <v>2378</v>
      </c>
      <c r="Q486" t="s">
        <v>27</v>
      </c>
      <c r="R486">
        <v>2023</v>
      </c>
    </row>
    <row r="487" spans="1:18" x14ac:dyDescent="0.2">
      <c r="A487" t="s">
        <v>2359</v>
      </c>
      <c r="B487" t="s">
        <v>3174</v>
      </c>
      <c r="C487" t="s">
        <v>3175</v>
      </c>
      <c r="D487" t="s">
        <v>2359</v>
      </c>
      <c r="E487" t="s">
        <v>2359</v>
      </c>
      <c r="F487" t="s">
        <v>2361</v>
      </c>
      <c r="G487" t="s">
        <v>2359</v>
      </c>
      <c r="H487">
        <v>1500000</v>
      </c>
      <c r="I487" t="s">
        <v>2376</v>
      </c>
      <c r="J487" t="s">
        <v>2376</v>
      </c>
      <c r="K487">
        <v>59700</v>
      </c>
      <c r="L487" t="s">
        <v>3446</v>
      </c>
      <c r="M487" t="s">
        <v>2378</v>
      </c>
      <c r="N487">
        <v>8</v>
      </c>
      <c r="O487">
        <v>11.81</v>
      </c>
      <c r="P487" t="s">
        <v>2378</v>
      </c>
      <c r="Q487" t="s">
        <v>27</v>
      </c>
      <c r="R487">
        <v>2023</v>
      </c>
    </row>
    <row r="488" spans="1:18" x14ac:dyDescent="0.2">
      <c r="A488" t="s">
        <v>2359</v>
      </c>
      <c r="B488" t="s">
        <v>3213</v>
      </c>
      <c r="C488" t="s">
        <v>3214</v>
      </c>
      <c r="D488" t="s">
        <v>2359</v>
      </c>
      <c r="E488" t="s">
        <v>2359</v>
      </c>
      <c r="F488" t="s">
        <v>2361</v>
      </c>
      <c r="G488" t="s">
        <v>2359</v>
      </c>
      <c r="H488">
        <v>6700000</v>
      </c>
      <c r="I488" t="s">
        <v>2376</v>
      </c>
      <c r="J488" t="s">
        <v>2376</v>
      </c>
      <c r="K488">
        <v>332258</v>
      </c>
      <c r="L488" t="s">
        <v>3447</v>
      </c>
      <c r="M488" t="s">
        <v>2378</v>
      </c>
      <c r="N488">
        <v>80</v>
      </c>
      <c r="O488">
        <v>20.56</v>
      </c>
      <c r="P488" t="s">
        <v>2378</v>
      </c>
      <c r="Q488" t="s">
        <v>27</v>
      </c>
      <c r="R488">
        <v>2023</v>
      </c>
    </row>
    <row r="489" spans="1:18" x14ac:dyDescent="0.2">
      <c r="A489" t="s">
        <v>2359</v>
      </c>
      <c r="B489" t="s">
        <v>3385</v>
      </c>
      <c r="C489" t="s">
        <v>3386</v>
      </c>
      <c r="D489" t="s">
        <v>2359</v>
      </c>
      <c r="E489" t="s">
        <v>2359</v>
      </c>
      <c r="F489" t="s">
        <v>2361</v>
      </c>
      <c r="G489" t="s">
        <v>2359</v>
      </c>
      <c r="H489">
        <v>300000</v>
      </c>
      <c r="I489" t="s">
        <v>2376</v>
      </c>
      <c r="J489" t="s">
        <v>2376</v>
      </c>
      <c r="K489">
        <v>1169</v>
      </c>
      <c r="L489" t="s">
        <v>3448</v>
      </c>
      <c r="M489" t="s">
        <v>2378</v>
      </c>
      <c r="N489">
        <v>81</v>
      </c>
      <c r="O489">
        <v>20.03</v>
      </c>
      <c r="P489" t="s">
        <v>2378</v>
      </c>
      <c r="Q489" t="s">
        <v>27</v>
      </c>
      <c r="R489">
        <v>2023</v>
      </c>
    </row>
    <row r="490" spans="1:18" x14ac:dyDescent="0.2">
      <c r="A490" t="s">
        <v>2359</v>
      </c>
      <c r="B490" t="s">
        <v>3309</v>
      </c>
      <c r="C490" t="s">
        <v>3310</v>
      </c>
      <c r="D490" t="s">
        <v>2359</v>
      </c>
      <c r="E490" t="s">
        <v>2359</v>
      </c>
      <c r="F490" t="s">
        <v>2361</v>
      </c>
      <c r="G490" t="s">
        <v>2359</v>
      </c>
      <c r="H490">
        <v>1371342</v>
      </c>
      <c r="I490" t="s">
        <v>2376</v>
      </c>
      <c r="J490" t="s">
        <v>2376</v>
      </c>
      <c r="K490">
        <v>989</v>
      </c>
      <c r="L490" t="s">
        <v>3449</v>
      </c>
      <c r="M490" t="s">
        <v>2378</v>
      </c>
      <c r="N490">
        <v>82</v>
      </c>
      <c r="O490">
        <v>19.72</v>
      </c>
      <c r="P490" t="s">
        <v>2378</v>
      </c>
      <c r="Q490" t="s">
        <v>27</v>
      </c>
      <c r="R490">
        <v>2023</v>
      </c>
    </row>
    <row r="491" spans="1:18" x14ac:dyDescent="0.2">
      <c r="A491" t="s">
        <v>2359</v>
      </c>
      <c r="B491" t="s">
        <v>3272</v>
      </c>
      <c r="C491" t="s">
        <v>3273</v>
      </c>
      <c r="D491" t="s">
        <v>2359</v>
      </c>
      <c r="E491" t="s">
        <v>2359</v>
      </c>
      <c r="F491" t="s">
        <v>2361</v>
      </c>
      <c r="G491" t="s">
        <v>2359</v>
      </c>
      <c r="H491">
        <v>23568000</v>
      </c>
      <c r="I491" t="s">
        <v>2376</v>
      </c>
      <c r="J491" t="s">
        <v>2376</v>
      </c>
      <c r="K491">
        <v>5500</v>
      </c>
      <c r="L491" t="s">
        <v>3450</v>
      </c>
      <c r="M491" t="s">
        <v>2378</v>
      </c>
      <c r="N491">
        <v>83</v>
      </c>
      <c r="O491">
        <v>19.350000000000001</v>
      </c>
      <c r="P491" t="s">
        <v>2378</v>
      </c>
      <c r="Q491" t="s">
        <v>27</v>
      </c>
      <c r="R491">
        <v>2023</v>
      </c>
    </row>
    <row r="492" spans="1:18" x14ac:dyDescent="0.2">
      <c r="A492" t="s">
        <v>2359</v>
      </c>
      <c r="B492" t="s">
        <v>3370</v>
      </c>
      <c r="C492" t="s">
        <v>3371</v>
      </c>
      <c r="D492" t="s">
        <v>2359</v>
      </c>
      <c r="E492" t="s">
        <v>2359</v>
      </c>
      <c r="F492" t="s">
        <v>2361</v>
      </c>
      <c r="G492" t="s">
        <v>2359</v>
      </c>
      <c r="H492">
        <v>6219547</v>
      </c>
      <c r="I492">
        <v>6220000</v>
      </c>
      <c r="J492" t="s">
        <v>2376</v>
      </c>
      <c r="K492">
        <v>300</v>
      </c>
      <c r="L492" t="s">
        <v>3451</v>
      </c>
      <c r="M492" t="s">
        <v>2378</v>
      </c>
      <c r="N492">
        <v>84</v>
      </c>
      <c r="O492">
        <v>19.329999999999998</v>
      </c>
      <c r="P492" t="s">
        <v>2363</v>
      </c>
      <c r="Q492" t="s">
        <v>27</v>
      </c>
      <c r="R492">
        <v>2023</v>
      </c>
    </row>
    <row r="493" spans="1:18" x14ac:dyDescent="0.2">
      <c r="A493" t="s">
        <v>2359</v>
      </c>
      <c r="B493" t="s">
        <v>3370</v>
      </c>
      <c r="C493" t="s">
        <v>3371</v>
      </c>
      <c r="D493" t="s">
        <v>2359</v>
      </c>
      <c r="E493" t="s">
        <v>2359</v>
      </c>
      <c r="F493" t="s">
        <v>2361</v>
      </c>
      <c r="G493" t="s">
        <v>2359</v>
      </c>
      <c r="H493">
        <v>1531050</v>
      </c>
      <c r="I493" t="s">
        <v>2376</v>
      </c>
      <c r="J493" t="s">
        <v>2376</v>
      </c>
      <c r="K493">
        <v>90</v>
      </c>
      <c r="L493" t="s">
        <v>3452</v>
      </c>
      <c r="M493" t="s">
        <v>2378</v>
      </c>
      <c r="N493">
        <v>85</v>
      </c>
      <c r="O493">
        <v>19.329999999999998</v>
      </c>
      <c r="P493" t="s">
        <v>2378</v>
      </c>
      <c r="Q493" t="s">
        <v>27</v>
      </c>
      <c r="R493">
        <v>2023</v>
      </c>
    </row>
    <row r="494" spans="1:18" x14ac:dyDescent="0.2">
      <c r="A494" t="s">
        <v>2359</v>
      </c>
      <c r="B494" t="s">
        <v>3370</v>
      </c>
      <c r="C494" t="s">
        <v>3371</v>
      </c>
      <c r="D494" t="s">
        <v>2359</v>
      </c>
      <c r="E494" t="s">
        <v>2359</v>
      </c>
      <c r="F494" t="s">
        <v>2361</v>
      </c>
      <c r="G494" t="s">
        <v>2359</v>
      </c>
      <c r="H494">
        <v>1799562</v>
      </c>
      <c r="I494" t="s">
        <v>2376</v>
      </c>
      <c r="J494" t="s">
        <v>2376</v>
      </c>
      <c r="K494">
        <v>90</v>
      </c>
      <c r="L494" t="s">
        <v>3453</v>
      </c>
      <c r="M494" t="s">
        <v>2378</v>
      </c>
      <c r="N494">
        <v>86</v>
      </c>
      <c r="O494">
        <v>19.329999999999998</v>
      </c>
      <c r="P494" t="s">
        <v>2378</v>
      </c>
      <c r="Q494" t="s">
        <v>27</v>
      </c>
      <c r="R494">
        <v>2023</v>
      </c>
    </row>
    <row r="495" spans="1:18" x14ac:dyDescent="0.2">
      <c r="A495" t="s">
        <v>2359</v>
      </c>
      <c r="B495" t="s">
        <v>3203</v>
      </c>
      <c r="C495" t="s">
        <v>3204</v>
      </c>
      <c r="D495" t="s">
        <v>2359</v>
      </c>
      <c r="E495" t="s">
        <v>2359</v>
      </c>
      <c r="F495" t="s">
        <v>2361</v>
      </c>
      <c r="G495" t="s">
        <v>2359</v>
      </c>
      <c r="H495">
        <v>590000</v>
      </c>
      <c r="I495" t="s">
        <v>2376</v>
      </c>
      <c r="J495" t="s">
        <v>2376</v>
      </c>
      <c r="K495">
        <v>60</v>
      </c>
      <c r="L495" t="s">
        <v>3454</v>
      </c>
      <c r="M495" t="s">
        <v>2378</v>
      </c>
      <c r="N495">
        <v>87</v>
      </c>
      <c r="O495">
        <v>18.95</v>
      </c>
      <c r="P495" t="s">
        <v>2378</v>
      </c>
      <c r="Q495" t="s">
        <v>27</v>
      </c>
      <c r="R495">
        <v>2023</v>
      </c>
    </row>
    <row r="496" spans="1:18" x14ac:dyDescent="0.2">
      <c r="A496" t="s">
        <v>2359</v>
      </c>
      <c r="B496" t="s">
        <v>3180</v>
      </c>
      <c r="C496" t="s">
        <v>3181</v>
      </c>
      <c r="D496" t="s">
        <v>2359</v>
      </c>
      <c r="E496" t="s">
        <v>2359</v>
      </c>
      <c r="F496" t="s">
        <v>2361</v>
      </c>
      <c r="G496" t="s">
        <v>2359</v>
      </c>
      <c r="H496">
        <v>1006330</v>
      </c>
      <c r="I496" t="s">
        <v>2376</v>
      </c>
      <c r="J496" t="s">
        <v>2376</v>
      </c>
      <c r="K496">
        <v>3070</v>
      </c>
      <c r="L496" t="s">
        <v>3455</v>
      </c>
      <c r="M496" t="s">
        <v>2363</v>
      </c>
      <c r="N496">
        <v>88</v>
      </c>
      <c r="O496">
        <v>18.829999999999998</v>
      </c>
      <c r="P496" t="s">
        <v>2378</v>
      </c>
      <c r="Q496" t="s">
        <v>27</v>
      </c>
      <c r="R496">
        <v>2023</v>
      </c>
    </row>
    <row r="497" spans="1:18" x14ac:dyDescent="0.2">
      <c r="A497" t="s">
        <v>2359</v>
      </c>
      <c r="B497" t="s">
        <v>3456</v>
      </c>
      <c r="C497" t="s">
        <v>3359</v>
      </c>
      <c r="D497" t="s">
        <v>2359</v>
      </c>
      <c r="E497" t="s">
        <v>2359</v>
      </c>
      <c r="F497" t="s">
        <v>2361</v>
      </c>
      <c r="G497" t="s">
        <v>2359</v>
      </c>
      <c r="H497">
        <v>32200000</v>
      </c>
      <c r="I497" t="s">
        <v>2376</v>
      </c>
      <c r="J497" t="s">
        <v>2376</v>
      </c>
      <c r="K497">
        <v>825</v>
      </c>
      <c r="L497" t="s">
        <v>3457</v>
      </c>
      <c r="M497" t="s">
        <v>2363</v>
      </c>
      <c r="N497">
        <v>89</v>
      </c>
      <c r="O497">
        <v>18.61</v>
      </c>
      <c r="P497" t="s">
        <v>2378</v>
      </c>
      <c r="Q497" t="s">
        <v>27</v>
      </c>
      <c r="R497">
        <v>2023</v>
      </c>
    </row>
    <row r="498" spans="1:18" x14ac:dyDescent="0.2">
      <c r="A498" t="s">
        <v>2359</v>
      </c>
      <c r="B498" t="s">
        <v>3200</v>
      </c>
      <c r="C498" t="s">
        <v>3201</v>
      </c>
      <c r="D498" t="s">
        <v>2359</v>
      </c>
      <c r="E498" t="s">
        <v>2359</v>
      </c>
      <c r="F498" t="s">
        <v>2361</v>
      </c>
      <c r="G498" t="s">
        <v>2359</v>
      </c>
      <c r="H498">
        <v>400000</v>
      </c>
      <c r="I498" t="s">
        <v>2376</v>
      </c>
      <c r="J498" t="s">
        <v>2376</v>
      </c>
      <c r="K498">
        <v>120</v>
      </c>
      <c r="L498" t="s">
        <v>3458</v>
      </c>
      <c r="M498" t="s">
        <v>2378</v>
      </c>
      <c r="N498">
        <v>9</v>
      </c>
      <c r="O498">
        <v>11.52</v>
      </c>
      <c r="P498" t="s">
        <v>2378</v>
      </c>
      <c r="Q498" t="s">
        <v>27</v>
      </c>
      <c r="R498">
        <v>2023</v>
      </c>
    </row>
    <row r="499" spans="1:18" x14ac:dyDescent="0.2">
      <c r="A499" t="s">
        <v>2359</v>
      </c>
      <c r="B499" t="s">
        <v>3269</v>
      </c>
      <c r="C499" t="s">
        <v>3270</v>
      </c>
      <c r="D499" t="s">
        <v>2359</v>
      </c>
      <c r="E499" t="s">
        <v>2359</v>
      </c>
      <c r="F499" t="s">
        <v>2361</v>
      </c>
      <c r="G499" t="s">
        <v>2359</v>
      </c>
      <c r="H499">
        <v>1572100</v>
      </c>
      <c r="I499" t="s">
        <v>2376</v>
      </c>
      <c r="J499" t="s">
        <v>2376</v>
      </c>
      <c r="K499">
        <v>7000</v>
      </c>
      <c r="L499" t="s">
        <v>3459</v>
      </c>
      <c r="M499" t="s">
        <v>2378</v>
      </c>
      <c r="N499">
        <v>90</v>
      </c>
      <c r="O499">
        <v>18.38</v>
      </c>
      <c r="P499" t="s">
        <v>2378</v>
      </c>
      <c r="Q499" t="s">
        <v>27</v>
      </c>
      <c r="R499">
        <v>2023</v>
      </c>
    </row>
    <row r="500" spans="1:18" x14ac:dyDescent="0.2">
      <c r="A500" t="s">
        <v>2359</v>
      </c>
      <c r="B500" t="s">
        <v>3339</v>
      </c>
      <c r="C500" t="s">
        <v>3416</v>
      </c>
      <c r="D500" t="s">
        <v>2359</v>
      </c>
      <c r="E500" t="s">
        <v>2359</v>
      </c>
      <c r="F500" t="s">
        <v>2361</v>
      </c>
      <c r="G500" t="s">
        <v>2359</v>
      </c>
      <c r="H500">
        <v>9000000</v>
      </c>
      <c r="I500" t="s">
        <v>2376</v>
      </c>
      <c r="J500" t="s">
        <v>2376</v>
      </c>
      <c r="K500">
        <v>24000</v>
      </c>
      <c r="L500" t="s">
        <v>3460</v>
      </c>
      <c r="M500" t="s">
        <v>2378</v>
      </c>
      <c r="N500">
        <v>91</v>
      </c>
      <c r="O500">
        <v>18.29</v>
      </c>
      <c r="P500" t="s">
        <v>2378</v>
      </c>
      <c r="Q500" t="s">
        <v>27</v>
      </c>
      <c r="R500">
        <v>2023</v>
      </c>
    </row>
    <row r="501" spans="1:18" x14ac:dyDescent="0.2">
      <c r="A501" t="s">
        <v>2359</v>
      </c>
      <c r="B501" t="s">
        <v>3385</v>
      </c>
      <c r="C501" t="s">
        <v>3386</v>
      </c>
      <c r="D501" t="s">
        <v>2359</v>
      </c>
      <c r="E501" t="s">
        <v>2359</v>
      </c>
      <c r="F501" t="s">
        <v>2361</v>
      </c>
      <c r="G501" t="s">
        <v>2359</v>
      </c>
      <c r="H501">
        <v>2340000</v>
      </c>
      <c r="I501" t="s">
        <v>2376</v>
      </c>
      <c r="J501" t="s">
        <v>2376</v>
      </c>
      <c r="K501">
        <v>1169</v>
      </c>
      <c r="L501" t="s">
        <v>3461</v>
      </c>
      <c r="M501" t="s">
        <v>2378</v>
      </c>
      <c r="N501">
        <v>92</v>
      </c>
      <c r="O501">
        <v>17.8</v>
      </c>
      <c r="P501" t="s">
        <v>2378</v>
      </c>
      <c r="Q501" t="s">
        <v>27</v>
      </c>
      <c r="R501">
        <v>2023</v>
      </c>
    </row>
    <row r="502" spans="1:18" x14ac:dyDescent="0.2">
      <c r="A502" t="s">
        <v>2359</v>
      </c>
      <c r="B502" t="s">
        <v>3239</v>
      </c>
      <c r="C502" t="s">
        <v>3240</v>
      </c>
      <c r="D502" t="s">
        <v>2359</v>
      </c>
      <c r="E502" t="s">
        <v>2359</v>
      </c>
      <c r="F502" t="s">
        <v>2361</v>
      </c>
      <c r="G502" t="s">
        <v>2359</v>
      </c>
      <c r="H502">
        <v>485000</v>
      </c>
      <c r="I502" t="s">
        <v>2376</v>
      </c>
      <c r="J502" t="s">
        <v>2376</v>
      </c>
      <c r="K502">
        <v>14</v>
      </c>
      <c r="L502" t="s">
        <v>3462</v>
      </c>
      <c r="M502" t="s">
        <v>2363</v>
      </c>
      <c r="N502">
        <v>93</v>
      </c>
      <c r="O502">
        <v>17.670000000000002</v>
      </c>
      <c r="P502" t="s">
        <v>2363</v>
      </c>
      <c r="Q502" t="s">
        <v>27</v>
      </c>
      <c r="R502">
        <v>2023</v>
      </c>
    </row>
    <row r="503" spans="1:18" x14ac:dyDescent="0.2">
      <c r="A503" t="s">
        <v>2359</v>
      </c>
      <c r="B503" t="s">
        <v>3239</v>
      </c>
      <c r="C503" t="s">
        <v>3240</v>
      </c>
      <c r="D503" t="s">
        <v>2359</v>
      </c>
      <c r="E503" t="s">
        <v>2359</v>
      </c>
      <c r="F503" t="s">
        <v>2361</v>
      </c>
      <c r="G503" t="s">
        <v>2359</v>
      </c>
      <c r="H503">
        <v>689555</v>
      </c>
      <c r="I503" t="s">
        <v>2376</v>
      </c>
      <c r="J503" t="s">
        <v>2376</v>
      </c>
      <c r="K503">
        <v>21</v>
      </c>
      <c r="L503" t="s">
        <v>3463</v>
      </c>
      <c r="M503" t="s">
        <v>2363</v>
      </c>
      <c r="N503">
        <v>94</v>
      </c>
      <c r="O503">
        <v>17.670000000000002</v>
      </c>
      <c r="P503" t="s">
        <v>2363</v>
      </c>
      <c r="Q503" t="s">
        <v>27</v>
      </c>
      <c r="R503">
        <v>2023</v>
      </c>
    </row>
    <row r="504" spans="1:18" x14ac:dyDescent="0.2">
      <c r="A504" t="s">
        <v>2359</v>
      </c>
      <c r="B504" t="s">
        <v>3239</v>
      </c>
      <c r="C504" t="s">
        <v>3240</v>
      </c>
      <c r="D504" t="s">
        <v>2359</v>
      </c>
      <c r="E504" t="s">
        <v>2359</v>
      </c>
      <c r="F504" t="s">
        <v>2361</v>
      </c>
      <c r="G504" t="s">
        <v>2359</v>
      </c>
      <c r="H504">
        <v>1674000</v>
      </c>
      <c r="I504">
        <v>2500000</v>
      </c>
      <c r="J504">
        <v>2500000</v>
      </c>
      <c r="K504">
        <v>150</v>
      </c>
      <c r="L504" t="s">
        <v>3464</v>
      </c>
      <c r="M504" t="s">
        <v>2363</v>
      </c>
      <c r="N504">
        <v>95</v>
      </c>
      <c r="O504">
        <v>17.670000000000002</v>
      </c>
      <c r="P504" t="s">
        <v>2363</v>
      </c>
      <c r="Q504" t="s">
        <v>27</v>
      </c>
      <c r="R504">
        <v>2023</v>
      </c>
    </row>
    <row r="505" spans="1:18" x14ac:dyDescent="0.2">
      <c r="A505" t="s">
        <v>2359</v>
      </c>
      <c r="B505" t="s">
        <v>3465</v>
      </c>
      <c r="C505" t="s">
        <v>3466</v>
      </c>
      <c r="D505" t="s">
        <v>2359</v>
      </c>
      <c r="E505" t="s">
        <v>2359</v>
      </c>
      <c r="F505" t="s">
        <v>2361</v>
      </c>
      <c r="G505" t="s">
        <v>2359</v>
      </c>
      <c r="H505">
        <v>4000000</v>
      </c>
      <c r="I505" t="s">
        <v>2376</v>
      </c>
      <c r="J505" t="s">
        <v>2376</v>
      </c>
      <c r="K505">
        <v>21105</v>
      </c>
      <c r="L505" t="s">
        <v>3467</v>
      </c>
      <c r="M505" t="s">
        <v>2378</v>
      </c>
      <c r="N505">
        <v>96</v>
      </c>
      <c r="O505">
        <v>16.79</v>
      </c>
      <c r="P505" t="s">
        <v>2378</v>
      </c>
      <c r="Q505" t="s">
        <v>27</v>
      </c>
      <c r="R505">
        <v>2023</v>
      </c>
    </row>
    <row r="506" spans="1:18" x14ac:dyDescent="0.2">
      <c r="A506" t="s">
        <v>2359</v>
      </c>
      <c r="B506" t="s">
        <v>3468</v>
      </c>
      <c r="C506" t="s">
        <v>3469</v>
      </c>
      <c r="D506" t="s">
        <v>2359</v>
      </c>
      <c r="E506" t="s">
        <v>2359</v>
      </c>
      <c r="F506" t="s">
        <v>2361</v>
      </c>
      <c r="G506" t="s">
        <v>2359</v>
      </c>
      <c r="H506">
        <v>353500</v>
      </c>
      <c r="I506" t="s">
        <v>2376</v>
      </c>
      <c r="J506" t="s">
        <v>2376</v>
      </c>
      <c r="K506">
        <v>70</v>
      </c>
      <c r="L506" t="s">
        <v>3190</v>
      </c>
      <c r="M506" t="s">
        <v>2378</v>
      </c>
      <c r="N506">
        <v>97</v>
      </c>
      <c r="O506">
        <v>16.78</v>
      </c>
      <c r="P506" t="s">
        <v>2378</v>
      </c>
      <c r="Q506" t="s">
        <v>27</v>
      </c>
      <c r="R506">
        <v>2023</v>
      </c>
    </row>
    <row r="507" spans="1:18" x14ac:dyDescent="0.2">
      <c r="A507" t="s">
        <v>2359</v>
      </c>
      <c r="B507" t="s">
        <v>3336</v>
      </c>
      <c r="C507" t="s">
        <v>3337</v>
      </c>
      <c r="D507" t="s">
        <v>2359</v>
      </c>
      <c r="E507" t="s">
        <v>2359</v>
      </c>
      <c r="F507" t="s">
        <v>2361</v>
      </c>
      <c r="G507" t="s">
        <v>2359</v>
      </c>
      <c r="H507">
        <v>6894068</v>
      </c>
      <c r="I507" t="s">
        <v>2376</v>
      </c>
      <c r="J507" t="s">
        <v>2376</v>
      </c>
      <c r="K507">
        <v>11300</v>
      </c>
      <c r="L507" t="s">
        <v>3470</v>
      </c>
      <c r="M507" t="s">
        <v>2378</v>
      </c>
      <c r="N507">
        <v>98</v>
      </c>
      <c r="O507">
        <v>16.61</v>
      </c>
      <c r="P507" t="s">
        <v>2378</v>
      </c>
      <c r="Q507" t="s">
        <v>27</v>
      </c>
      <c r="R507">
        <v>2023</v>
      </c>
    </row>
    <row r="508" spans="1:18" x14ac:dyDescent="0.2">
      <c r="A508" t="s">
        <v>2359</v>
      </c>
      <c r="B508" t="s">
        <v>3336</v>
      </c>
      <c r="C508" t="s">
        <v>3337</v>
      </c>
      <c r="D508" t="s">
        <v>2359</v>
      </c>
      <c r="E508" t="s">
        <v>2359</v>
      </c>
      <c r="F508" t="s">
        <v>2361</v>
      </c>
      <c r="G508" t="s">
        <v>2359</v>
      </c>
      <c r="H508">
        <v>8146748</v>
      </c>
      <c r="I508" t="s">
        <v>2376</v>
      </c>
      <c r="J508" t="s">
        <v>2376</v>
      </c>
      <c r="K508">
        <v>11300</v>
      </c>
      <c r="L508" t="s">
        <v>3471</v>
      </c>
      <c r="M508" t="s">
        <v>2378</v>
      </c>
      <c r="N508">
        <v>99</v>
      </c>
      <c r="O508">
        <v>16.61</v>
      </c>
      <c r="P508" t="s">
        <v>2378</v>
      </c>
      <c r="Q508" t="s">
        <v>27</v>
      </c>
      <c r="R508">
        <v>2023</v>
      </c>
    </row>
    <row r="509" spans="1:18" x14ac:dyDescent="0.2">
      <c r="A509" t="s">
        <v>2359</v>
      </c>
      <c r="B509" t="s">
        <v>3472</v>
      </c>
      <c r="C509" t="s">
        <v>3473</v>
      </c>
      <c r="D509" t="s">
        <v>3474</v>
      </c>
      <c r="E509" t="s">
        <v>3475</v>
      </c>
      <c r="F509" t="s">
        <v>2361</v>
      </c>
      <c r="G509">
        <v>62730000</v>
      </c>
      <c r="H509" t="s">
        <v>2359</v>
      </c>
      <c r="I509" t="s">
        <v>2359</v>
      </c>
      <c r="J509" t="s">
        <v>2359</v>
      </c>
      <c r="K509">
        <v>285000</v>
      </c>
      <c r="L509" t="s">
        <v>3475</v>
      </c>
      <c r="M509" t="s">
        <v>2359</v>
      </c>
      <c r="N509">
        <v>1</v>
      </c>
      <c r="O509">
        <v>652.85</v>
      </c>
      <c r="P509" t="s">
        <v>2359</v>
      </c>
      <c r="Q509" t="s">
        <v>41</v>
      </c>
      <c r="R509">
        <v>2023</v>
      </c>
    </row>
    <row r="510" spans="1:18" x14ac:dyDescent="0.2">
      <c r="A510" t="s">
        <v>2359</v>
      </c>
      <c r="B510" t="s">
        <v>3476</v>
      </c>
      <c r="C510" t="s">
        <v>3477</v>
      </c>
      <c r="D510" t="s">
        <v>3478</v>
      </c>
      <c r="E510" t="s">
        <v>3479</v>
      </c>
      <c r="F510" t="s">
        <v>2361</v>
      </c>
      <c r="G510">
        <v>4536800</v>
      </c>
      <c r="H510" t="s">
        <v>2359</v>
      </c>
      <c r="I510" t="s">
        <v>2359</v>
      </c>
      <c r="J510" t="s">
        <v>2359</v>
      </c>
      <c r="K510">
        <v>347052</v>
      </c>
      <c r="L510" t="s">
        <v>3480</v>
      </c>
      <c r="M510" t="s">
        <v>2359</v>
      </c>
      <c r="N510">
        <v>2</v>
      </c>
      <c r="O510">
        <v>603.47051999999996</v>
      </c>
      <c r="P510" t="s">
        <v>2359</v>
      </c>
      <c r="Q510" t="s">
        <v>41</v>
      </c>
      <c r="R510">
        <v>2023</v>
      </c>
    </row>
    <row r="511" spans="1:18" x14ac:dyDescent="0.2">
      <c r="A511" t="s">
        <v>2359</v>
      </c>
      <c r="B511" t="s">
        <v>3476</v>
      </c>
      <c r="C511" t="s">
        <v>3477</v>
      </c>
      <c r="D511" t="s">
        <v>3481</v>
      </c>
      <c r="E511" t="s">
        <v>3482</v>
      </c>
      <c r="F511" t="s">
        <v>2361</v>
      </c>
      <c r="G511">
        <v>22328920</v>
      </c>
      <c r="H511" t="s">
        <v>2359</v>
      </c>
      <c r="I511" t="s">
        <v>2359</v>
      </c>
      <c r="J511" t="s">
        <v>2359</v>
      </c>
      <c r="K511">
        <v>314900</v>
      </c>
      <c r="L511" t="s">
        <v>3482</v>
      </c>
      <c r="M511" t="s">
        <v>2359</v>
      </c>
      <c r="N511">
        <v>3</v>
      </c>
      <c r="O511">
        <v>603.149</v>
      </c>
      <c r="P511" t="s">
        <v>2359</v>
      </c>
      <c r="Q511" t="s">
        <v>41</v>
      </c>
      <c r="R511">
        <v>2023</v>
      </c>
    </row>
    <row r="512" spans="1:18" x14ac:dyDescent="0.2">
      <c r="A512" t="s">
        <v>2359</v>
      </c>
      <c r="B512" t="s">
        <v>3472</v>
      </c>
      <c r="C512" t="s">
        <v>3473</v>
      </c>
      <c r="D512" t="s">
        <v>3483</v>
      </c>
      <c r="E512" t="s">
        <v>3484</v>
      </c>
      <c r="F512" t="s">
        <v>2752</v>
      </c>
      <c r="G512">
        <v>15693186</v>
      </c>
      <c r="H512" t="s">
        <v>2359</v>
      </c>
      <c r="I512" t="s">
        <v>2359</v>
      </c>
      <c r="J512" t="s">
        <v>2359</v>
      </c>
      <c r="K512">
        <v>280139</v>
      </c>
      <c r="L512" t="s">
        <v>3484</v>
      </c>
      <c r="M512" t="s">
        <v>2359</v>
      </c>
      <c r="N512">
        <v>4</v>
      </c>
      <c r="O512">
        <v>407.90138999999999</v>
      </c>
      <c r="P512" t="s">
        <v>2359</v>
      </c>
      <c r="Q512" t="s">
        <v>41</v>
      </c>
      <c r="R512">
        <v>2023</v>
      </c>
    </row>
    <row r="513" spans="1:18" x14ac:dyDescent="0.2">
      <c r="A513" t="s">
        <v>2359</v>
      </c>
      <c r="B513" t="s">
        <v>3485</v>
      </c>
      <c r="C513" t="s">
        <v>3486</v>
      </c>
      <c r="D513" t="s">
        <v>3487</v>
      </c>
      <c r="E513" t="s">
        <v>3488</v>
      </c>
      <c r="F513" t="s">
        <v>2752</v>
      </c>
      <c r="G513">
        <v>15900000</v>
      </c>
      <c r="H513" t="s">
        <v>2359</v>
      </c>
      <c r="I513" t="s">
        <v>2359</v>
      </c>
      <c r="J513" t="s">
        <v>2359</v>
      </c>
      <c r="K513">
        <v>391000</v>
      </c>
      <c r="L513" t="s">
        <v>3488</v>
      </c>
      <c r="M513" t="s">
        <v>2359</v>
      </c>
      <c r="N513">
        <v>5</v>
      </c>
      <c r="O513">
        <v>403.91</v>
      </c>
      <c r="P513" t="s">
        <v>2359</v>
      </c>
      <c r="Q513" t="s">
        <v>41</v>
      </c>
      <c r="R513">
        <v>2023</v>
      </c>
    </row>
    <row r="514" spans="1:18" x14ac:dyDescent="0.2">
      <c r="A514" t="s">
        <v>2359</v>
      </c>
      <c r="B514" t="s">
        <v>3472</v>
      </c>
      <c r="C514" t="s">
        <v>3473</v>
      </c>
      <c r="D514" t="s">
        <v>3489</v>
      </c>
      <c r="E514" t="s">
        <v>3490</v>
      </c>
      <c r="F514" t="s">
        <v>2752</v>
      </c>
      <c r="G514">
        <v>7528353</v>
      </c>
      <c r="H514" t="s">
        <v>2359</v>
      </c>
      <c r="I514" t="s">
        <v>2359</v>
      </c>
      <c r="J514" t="s">
        <v>2359</v>
      </c>
      <c r="K514">
        <v>280139</v>
      </c>
      <c r="L514" t="s">
        <v>3490</v>
      </c>
      <c r="M514" t="s">
        <v>2359</v>
      </c>
      <c r="N514">
        <v>6</v>
      </c>
      <c r="O514">
        <v>402.80139000000003</v>
      </c>
      <c r="P514" t="s">
        <v>2359</v>
      </c>
      <c r="Q514" t="s">
        <v>41</v>
      </c>
      <c r="R514">
        <v>2023</v>
      </c>
    </row>
    <row r="515" spans="1:18" x14ac:dyDescent="0.2">
      <c r="A515" t="s">
        <v>2359</v>
      </c>
      <c r="B515" t="s">
        <v>3491</v>
      </c>
      <c r="C515" t="s">
        <v>3492</v>
      </c>
      <c r="D515" t="s">
        <v>3493</v>
      </c>
      <c r="E515" t="s">
        <v>3494</v>
      </c>
      <c r="F515" t="s">
        <v>2361</v>
      </c>
      <c r="G515">
        <v>1275000</v>
      </c>
      <c r="H515" t="s">
        <v>2359</v>
      </c>
      <c r="I515" t="s">
        <v>2359</v>
      </c>
      <c r="J515" t="s">
        <v>2359</v>
      </c>
      <c r="K515">
        <v>7900</v>
      </c>
      <c r="L515" t="s">
        <v>3495</v>
      </c>
      <c r="M515" t="s">
        <v>2359</v>
      </c>
      <c r="N515">
        <v>8</v>
      </c>
      <c r="O515">
        <v>365.07900000000001</v>
      </c>
      <c r="P515" t="s">
        <v>2359</v>
      </c>
      <c r="Q515" t="s">
        <v>41</v>
      </c>
      <c r="R515">
        <v>2023</v>
      </c>
    </row>
    <row r="516" spans="1:18" x14ac:dyDescent="0.2">
      <c r="A516" t="s">
        <v>2359</v>
      </c>
      <c r="B516" t="s">
        <v>3472</v>
      </c>
      <c r="C516" t="s">
        <v>3473</v>
      </c>
      <c r="D516" t="s">
        <v>3496</v>
      </c>
      <c r="E516" t="s">
        <v>3497</v>
      </c>
      <c r="F516" t="s">
        <v>2752</v>
      </c>
      <c r="G516">
        <v>144929550</v>
      </c>
      <c r="H516" t="s">
        <v>2359</v>
      </c>
      <c r="I516" t="s">
        <v>2359</v>
      </c>
      <c r="J516" t="s">
        <v>2359</v>
      </c>
      <c r="K516">
        <v>280000</v>
      </c>
      <c r="L516" t="s">
        <v>3497</v>
      </c>
      <c r="M516" t="s">
        <v>2359</v>
      </c>
      <c r="N516">
        <v>9</v>
      </c>
      <c r="O516">
        <v>357.94274000000001</v>
      </c>
      <c r="P516" t="s">
        <v>2359</v>
      </c>
      <c r="Q516" t="s">
        <v>41</v>
      </c>
      <c r="R516">
        <v>2023</v>
      </c>
    </row>
    <row r="517" spans="1:18" x14ac:dyDescent="0.2">
      <c r="A517" t="s">
        <v>2359</v>
      </c>
      <c r="B517" t="s">
        <v>3476</v>
      </c>
      <c r="C517" t="s">
        <v>3477</v>
      </c>
      <c r="D517" t="s">
        <v>3498</v>
      </c>
      <c r="E517" t="s">
        <v>3499</v>
      </c>
      <c r="F517" t="s">
        <v>2752</v>
      </c>
      <c r="G517">
        <v>1978000</v>
      </c>
      <c r="H517" t="s">
        <v>2359</v>
      </c>
      <c r="I517" t="s">
        <v>2359</v>
      </c>
      <c r="J517" t="s">
        <v>2359</v>
      </c>
      <c r="K517">
        <v>147000</v>
      </c>
      <c r="L517" t="s">
        <v>3499</v>
      </c>
      <c r="M517" t="s">
        <v>2359</v>
      </c>
      <c r="N517">
        <v>10</v>
      </c>
      <c r="O517">
        <v>353.10120999999998</v>
      </c>
      <c r="P517" t="s">
        <v>2359</v>
      </c>
      <c r="Q517" t="s">
        <v>41</v>
      </c>
      <c r="R517">
        <v>2023</v>
      </c>
    </row>
    <row r="518" spans="1:18" x14ac:dyDescent="0.2">
      <c r="A518" t="s">
        <v>2359</v>
      </c>
      <c r="B518" t="s">
        <v>3476</v>
      </c>
      <c r="C518" t="s">
        <v>3477</v>
      </c>
      <c r="D518" t="s">
        <v>3500</v>
      </c>
      <c r="E518" t="s">
        <v>3501</v>
      </c>
      <c r="F518" t="s">
        <v>2752</v>
      </c>
      <c r="G518">
        <v>26302200</v>
      </c>
      <c r="H518" t="s">
        <v>2359</v>
      </c>
      <c r="I518" t="s">
        <v>2359</v>
      </c>
      <c r="J518" t="s">
        <v>2359</v>
      </c>
      <c r="K518">
        <v>306707</v>
      </c>
      <c r="L518" t="s">
        <v>3501</v>
      </c>
      <c r="M518" t="s">
        <v>2359</v>
      </c>
      <c r="N518">
        <v>10</v>
      </c>
      <c r="O518">
        <v>353.10120999999998</v>
      </c>
      <c r="P518" t="s">
        <v>2359</v>
      </c>
      <c r="Q518" t="s">
        <v>41</v>
      </c>
      <c r="R518">
        <v>2023</v>
      </c>
    </row>
    <row r="519" spans="1:18" x14ac:dyDescent="0.2">
      <c r="A519" t="s">
        <v>2359</v>
      </c>
      <c r="B519" t="s">
        <v>3502</v>
      </c>
      <c r="C519" t="s">
        <v>3503</v>
      </c>
      <c r="D519" t="s">
        <v>3504</v>
      </c>
      <c r="E519" t="s">
        <v>2823</v>
      </c>
      <c r="F519" t="s">
        <v>2361</v>
      </c>
      <c r="G519">
        <v>13878100</v>
      </c>
      <c r="H519" t="s">
        <v>2359</v>
      </c>
      <c r="I519" t="s">
        <v>2359</v>
      </c>
      <c r="J519" t="s">
        <v>2359</v>
      </c>
      <c r="K519">
        <v>50000</v>
      </c>
      <c r="L519" t="s">
        <v>2823</v>
      </c>
      <c r="M519" t="s">
        <v>2359</v>
      </c>
      <c r="N519">
        <v>11</v>
      </c>
      <c r="O519">
        <v>350.55</v>
      </c>
      <c r="P519" t="s">
        <v>2359</v>
      </c>
      <c r="Q519" t="s">
        <v>41</v>
      </c>
      <c r="R519">
        <v>2023</v>
      </c>
    </row>
    <row r="520" spans="1:18" x14ac:dyDescent="0.2">
      <c r="A520" t="s">
        <v>2359</v>
      </c>
      <c r="B520" t="s">
        <v>3505</v>
      </c>
      <c r="C520" t="s">
        <v>3506</v>
      </c>
      <c r="D520" t="s">
        <v>3507</v>
      </c>
      <c r="E520" t="s">
        <v>3508</v>
      </c>
      <c r="F520" t="s">
        <v>2958</v>
      </c>
      <c r="G520">
        <v>1550000</v>
      </c>
      <c r="H520" t="s">
        <v>2359</v>
      </c>
      <c r="I520" t="s">
        <v>2359</v>
      </c>
      <c r="J520" t="s">
        <v>2359</v>
      </c>
      <c r="K520">
        <v>30731</v>
      </c>
      <c r="L520" t="s">
        <v>3508</v>
      </c>
      <c r="M520" t="s">
        <v>2359</v>
      </c>
      <c r="N520">
        <v>12</v>
      </c>
      <c r="O520">
        <v>340.30133999999998</v>
      </c>
      <c r="P520" t="s">
        <v>2359</v>
      </c>
      <c r="Q520" t="s">
        <v>41</v>
      </c>
      <c r="R520">
        <v>2023</v>
      </c>
    </row>
    <row r="521" spans="1:18" x14ac:dyDescent="0.2">
      <c r="A521" t="s">
        <v>2359</v>
      </c>
      <c r="B521" t="s">
        <v>3505</v>
      </c>
      <c r="C521" t="s">
        <v>3506</v>
      </c>
      <c r="D521" t="s">
        <v>3509</v>
      </c>
      <c r="E521" t="s">
        <v>3510</v>
      </c>
      <c r="F521" t="s">
        <v>2958</v>
      </c>
      <c r="G521">
        <v>1440000</v>
      </c>
      <c r="H521" t="s">
        <v>2359</v>
      </c>
      <c r="I521" t="s">
        <v>2359</v>
      </c>
      <c r="J521" t="s">
        <v>2359</v>
      </c>
      <c r="K521">
        <v>32000</v>
      </c>
      <c r="L521" t="s">
        <v>3510</v>
      </c>
      <c r="M521" t="s">
        <v>2359</v>
      </c>
      <c r="N521">
        <v>12</v>
      </c>
      <c r="O521">
        <v>340.30133999999998</v>
      </c>
      <c r="P521" t="s">
        <v>2359</v>
      </c>
      <c r="Q521" t="s">
        <v>41</v>
      </c>
      <c r="R521">
        <v>2023</v>
      </c>
    </row>
    <row r="522" spans="1:18" x14ac:dyDescent="0.2">
      <c r="A522" t="s">
        <v>2359</v>
      </c>
      <c r="B522" t="s">
        <v>3505</v>
      </c>
      <c r="C522" t="s">
        <v>3506</v>
      </c>
      <c r="D522" t="s">
        <v>3511</v>
      </c>
      <c r="E522" t="s">
        <v>3512</v>
      </c>
      <c r="F522" t="s">
        <v>2361</v>
      </c>
      <c r="G522">
        <v>700000</v>
      </c>
      <c r="H522" t="s">
        <v>2359</v>
      </c>
      <c r="I522" t="s">
        <v>2359</v>
      </c>
      <c r="J522" t="s">
        <v>2359</v>
      </c>
      <c r="K522">
        <v>30731</v>
      </c>
      <c r="L522" t="s">
        <v>3512</v>
      </c>
      <c r="M522" t="s">
        <v>2359</v>
      </c>
      <c r="N522">
        <v>12</v>
      </c>
      <c r="O522">
        <v>340.30133999999998</v>
      </c>
      <c r="P522" t="s">
        <v>2359</v>
      </c>
      <c r="Q522" t="s">
        <v>41</v>
      </c>
      <c r="R522">
        <v>2023</v>
      </c>
    </row>
    <row r="523" spans="1:18" x14ac:dyDescent="0.2">
      <c r="A523" t="s">
        <v>2359</v>
      </c>
      <c r="B523" t="s">
        <v>3472</v>
      </c>
      <c r="C523" t="s">
        <v>3473</v>
      </c>
      <c r="D523" t="s">
        <v>3513</v>
      </c>
      <c r="E523" t="s">
        <v>3514</v>
      </c>
      <c r="F523" t="s">
        <v>2361</v>
      </c>
      <c r="G523">
        <v>22551068</v>
      </c>
      <c r="H523" t="s">
        <v>2359</v>
      </c>
      <c r="I523" t="s">
        <v>2359</v>
      </c>
      <c r="J523" t="s">
        <v>2359</v>
      </c>
      <c r="K523">
        <v>280000</v>
      </c>
      <c r="L523" t="s">
        <v>3515</v>
      </c>
      <c r="M523" t="s">
        <v>2359</v>
      </c>
      <c r="N523">
        <v>13</v>
      </c>
      <c r="O523">
        <v>332.94274000000001</v>
      </c>
      <c r="P523" t="s">
        <v>2359</v>
      </c>
      <c r="Q523" t="s">
        <v>41</v>
      </c>
      <c r="R523">
        <v>2023</v>
      </c>
    </row>
    <row r="524" spans="1:18" x14ac:dyDescent="0.2">
      <c r="A524" t="s">
        <v>2359</v>
      </c>
      <c r="B524" t="s">
        <v>3516</v>
      </c>
      <c r="C524" t="s">
        <v>3517</v>
      </c>
      <c r="D524" t="s">
        <v>3518</v>
      </c>
      <c r="E524" t="s">
        <v>3519</v>
      </c>
      <c r="F524" t="s">
        <v>2361</v>
      </c>
      <c r="G524">
        <v>475000</v>
      </c>
      <c r="H524" t="s">
        <v>2359</v>
      </c>
      <c r="I524" t="s">
        <v>2359</v>
      </c>
      <c r="J524" t="s">
        <v>2359</v>
      </c>
      <c r="K524">
        <v>105</v>
      </c>
      <c r="L524" t="s">
        <v>3519</v>
      </c>
      <c r="M524" t="s">
        <v>2359</v>
      </c>
      <c r="N524">
        <v>15</v>
      </c>
      <c r="O524">
        <v>320.00105000000002</v>
      </c>
      <c r="P524" t="s">
        <v>2359</v>
      </c>
      <c r="Q524" t="s">
        <v>41</v>
      </c>
      <c r="R524">
        <v>2023</v>
      </c>
    </row>
    <row r="525" spans="1:18" x14ac:dyDescent="0.2">
      <c r="A525" t="s">
        <v>2359</v>
      </c>
      <c r="B525" t="s">
        <v>3520</v>
      </c>
      <c r="C525" t="s">
        <v>3521</v>
      </c>
      <c r="D525" t="s">
        <v>3522</v>
      </c>
      <c r="E525" t="s">
        <v>3523</v>
      </c>
      <c r="F525" t="s">
        <v>2361</v>
      </c>
      <c r="G525">
        <v>500000</v>
      </c>
      <c r="H525" t="s">
        <v>2359</v>
      </c>
      <c r="I525" t="s">
        <v>2359</v>
      </c>
      <c r="J525" t="s">
        <v>2359</v>
      </c>
      <c r="K525">
        <v>12028</v>
      </c>
      <c r="L525" t="s">
        <v>3523</v>
      </c>
      <c r="M525" t="s">
        <v>2359</v>
      </c>
      <c r="N525">
        <v>16</v>
      </c>
      <c r="O525">
        <v>315.12027999999998</v>
      </c>
      <c r="P525" t="s">
        <v>2359</v>
      </c>
      <c r="Q525" t="s">
        <v>41</v>
      </c>
      <c r="R525">
        <v>2023</v>
      </c>
    </row>
    <row r="526" spans="1:18" x14ac:dyDescent="0.2">
      <c r="A526" t="s">
        <v>2359</v>
      </c>
      <c r="B526" t="s">
        <v>3524</v>
      </c>
      <c r="C526" t="s">
        <v>3525</v>
      </c>
      <c r="D526" t="s">
        <v>3526</v>
      </c>
      <c r="E526" t="s">
        <v>2751</v>
      </c>
      <c r="F526" t="s">
        <v>2361</v>
      </c>
      <c r="G526">
        <v>1098395</v>
      </c>
      <c r="H526" t="s">
        <v>2359</v>
      </c>
      <c r="I526" t="s">
        <v>2359</v>
      </c>
      <c r="J526" t="s">
        <v>2359</v>
      </c>
      <c r="K526">
        <v>47982</v>
      </c>
      <c r="L526" t="s">
        <v>2751</v>
      </c>
      <c r="M526" t="s">
        <v>2359</v>
      </c>
      <c r="N526">
        <v>18</v>
      </c>
      <c r="O526">
        <v>305.47314999999998</v>
      </c>
      <c r="P526" t="s">
        <v>2359</v>
      </c>
      <c r="Q526" t="s">
        <v>41</v>
      </c>
      <c r="R526">
        <v>2023</v>
      </c>
    </row>
    <row r="527" spans="1:18" x14ac:dyDescent="0.2">
      <c r="A527" t="s">
        <v>2359</v>
      </c>
      <c r="B527" t="s">
        <v>3527</v>
      </c>
      <c r="C527" t="s">
        <v>3528</v>
      </c>
      <c r="D527" t="s">
        <v>3529</v>
      </c>
      <c r="E527" t="s">
        <v>3530</v>
      </c>
      <c r="F527" t="s">
        <v>2361</v>
      </c>
      <c r="G527">
        <v>7002840</v>
      </c>
      <c r="H527" t="s">
        <v>2359</v>
      </c>
      <c r="I527" t="s">
        <v>2359</v>
      </c>
      <c r="J527" t="s">
        <v>2359</v>
      </c>
      <c r="K527">
        <v>290470</v>
      </c>
      <c r="L527" t="s">
        <v>3530</v>
      </c>
      <c r="M527" t="s">
        <v>2359</v>
      </c>
      <c r="N527">
        <v>19</v>
      </c>
      <c r="O527">
        <v>302.90469999999999</v>
      </c>
      <c r="P527" t="s">
        <v>2359</v>
      </c>
      <c r="Q527" t="s">
        <v>41</v>
      </c>
      <c r="R527">
        <v>2023</v>
      </c>
    </row>
    <row r="528" spans="1:18" x14ac:dyDescent="0.2">
      <c r="A528" t="s">
        <v>2359</v>
      </c>
      <c r="B528" t="s">
        <v>3531</v>
      </c>
      <c r="C528" t="s">
        <v>3532</v>
      </c>
      <c r="D528" t="s">
        <v>3533</v>
      </c>
      <c r="E528" t="s">
        <v>3534</v>
      </c>
      <c r="F528" t="s">
        <v>2361</v>
      </c>
      <c r="G528">
        <v>1001326</v>
      </c>
      <c r="H528" t="s">
        <v>2359</v>
      </c>
      <c r="I528" t="s">
        <v>2359</v>
      </c>
      <c r="J528" t="s">
        <v>2359</v>
      </c>
      <c r="K528">
        <v>49000</v>
      </c>
      <c r="L528" t="s">
        <v>3535</v>
      </c>
      <c r="M528" t="s">
        <v>2359</v>
      </c>
      <c r="N528">
        <v>20</v>
      </c>
      <c r="O528">
        <v>300.49</v>
      </c>
      <c r="P528" t="s">
        <v>2359</v>
      </c>
      <c r="Q528" t="s">
        <v>41</v>
      </c>
      <c r="R528">
        <v>2023</v>
      </c>
    </row>
    <row r="529" spans="1:18" x14ac:dyDescent="0.2">
      <c r="A529" t="s">
        <v>2359</v>
      </c>
      <c r="B529" t="s">
        <v>3516</v>
      </c>
      <c r="C529" t="s">
        <v>3517</v>
      </c>
      <c r="D529" t="s">
        <v>3536</v>
      </c>
      <c r="E529" t="s">
        <v>3537</v>
      </c>
      <c r="F529" t="s">
        <v>2361</v>
      </c>
      <c r="G529">
        <v>245400</v>
      </c>
      <c r="H529" t="s">
        <v>2359</v>
      </c>
      <c r="I529" t="s">
        <v>2359</v>
      </c>
      <c r="J529" t="s">
        <v>2359</v>
      </c>
      <c r="K529">
        <v>105</v>
      </c>
      <c r="L529" t="s">
        <v>3537</v>
      </c>
      <c r="M529" t="s">
        <v>2359</v>
      </c>
      <c r="N529">
        <v>22</v>
      </c>
      <c r="O529">
        <v>300.00105000000002</v>
      </c>
      <c r="P529" t="s">
        <v>2359</v>
      </c>
      <c r="Q529" t="s">
        <v>41</v>
      </c>
      <c r="R529">
        <v>2023</v>
      </c>
    </row>
    <row r="530" spans="1:18" x14ac:dyDescent="0.2">
      <c r="A530" t="s">
        <v>2359</v>
      </c>
      <c r="B530" t="s">
        <v>3485</v>
      </c>
      <c r="C530" t="s">
        <v>3486</v>
      </c>
      <c r="D530" t="s">
        <v>3538</v>
      </c>
      <c r="E530" t="s">
        <v>3539</v>
      </c>
      <c r="F530" t="s">
        <v>2752</v>
      </c>
      <c r="G530">
        <v>239000000</v>
      </c>
      <c r="H530" t="s">
        <v>2359</v>
      </c>
      <c r="I530" t="s">
        <v>2359</v>
      </c>
      <c r="J530" t="s">
        <v>2359</v>
      </c>
      <c r="K530">
        <v>225000</v>
      </c>
      <c r="L530" t="s">
        <v>3540</v>
      </c>
      <c r="M530" t="s">
        <v>2359</v>
      </c>
      <c r="N530">
        <v>23</v>
      </c>
      <c r="O530">
        <v>287.17</v>
      </c>
      <c r="P530" t="s">
        <v>2359</v>
      </c>
      <c r="Q530" t="s">
        <v>41</v>
      </c>
      <c r="R530">
        <v>2023</v>
      </c>
    </row>
    <row r="531" spans="1:18" x14ac:dyDescent="0.2">
      <c r="A531" t="s">
        <v>2359</v>
      </c>
      <c r="B531" t="s">
        <v>3524</v>
      </c>
      <c r="C531" t="s">
        <v>3525</v>
      </c>
      <c r="D531" t="s">
        <v>3541</v>
      </c>
      <c r="E531" t="s">
        <v>3542</v>
      </c>
      <c r="F531" t="s">
        <v>2361</v>
      </c>
      <c r="G531">
        <v>2592000</v>
      </c>
      <c r="H531" t="s">
        <v>2359</v>
      </c>
      <c r="I531" t="s">
        <v>2359</v>
      </c>
      <c r="J531" t="s">
        <v>2359</v>
      </c>
      <c r="K531">
        <v>47315</v>
      </c>
      <c r="L531" t="s">
        <v>3542</v>
      </c>
      <c r="M531" t="s">
        <v>2359</v>
      </c>
      <c r="N531">
        <v>25</v>
      </c>
      <c r="O531">
        <v>270.47314999999998</v>
      </c>
      <c r="P531" t="s">
        <v>2359</v>
      </c>
      <c r="Q531" t="s">
        <v>41</v>
      </c>
      <c r="R531">
        <v>2023</v>
      </c>
    </row>
    <row r="532" spans="1:18" x14ac:dyDescent="0.2">
      <c r="A532" t="s">
        <v>2359</v>
      </c>
      <c r="B532" t="s">
        <v>3524</v>
      </c>
      <c r="C532" t="s">
        <v>3525</v>
      </c>
      <c r="D532" t="s">
        <v>3543</v>
      </c>
      <c r="E532" t="s">
        <v>3544</v>
      </c>
      <c r="F532" t="s">
        <v>2361</v>
      </c>
      <c r="G532">
        <v>7700000</v>
      </c>
      <c r="H532" t="s">
        <v>2359</v>
      </c>
      <c r="I532" t="s">
        <v>2359</v>
      </c>
      <c r="J532" t="s">
        <v>2359</v>
      </c>
      <c r="K532">
        <v>49973</v>
      </c>
      <c r="L532" t="s">
        <v>3544</v>
      </c>
      <c r="M532" t="s">
        <v>2359</v>
      </c>
      <c r="N532">
        <v>25</v>
      </c>
      <c r="O532">
        <v>270.47314999999998</v>
      </c>
      <c r="P532" t="s">
        <v>2359</v>
      </c>
      <c r="Q532" t="s">
        <v>41</v>
      </c>
      <c r="R532">
        <v>2023</v>
      </c>
    </row>
    <row r="533" spans="1:18" x14ac:dyDescent="0.2">
      <c r="A533" t="s">
        <v>2359</v>
      </c>
      <c r="B533" t="s">
        <v>3545</v>
      </c>
      <c r="C533" t="s">
        <v>3546</v>
      </c>
      <c r="D533" t="s">
        <v>3547</v>
      </c>
      <c r="E533" t="s">
        <v>3548</v>
      </c>
      <c r="F533" t="s">
        <v>2361</v>
      </c>
      <c r="G533">
        <v>36690000</v>
      </c>
      <c r="H533" t="s">
        <v>2359</v>
      </c>
      <c r="I533" t="s">
        <v>2359</v>
      </c>
      <c r="J533" t="s">
        <v>2359</v>
      </c>
      <c r="K533">
        <v>872153</v>
      </c>
      <c r="L533" t="s">
        <v>3548</v>
      </c>
      <c r="M533" t="s">
        <v>2359</v>
      </c>
      <c r="N533">
        <v>26</v>
      </c>
      <c r="O533">
        <v>268.72152999999997</v>
      </c>
      <c r="P533" t="s">
        <v>2359</v>
      </c>
      <c r="Q533" t="s">
        <v>41</v>
      </c>
      <c r="R533">
        <v>2023</v>
      </c>
    </row>
    <row r="534" spans="1:18" x14ac:dyDescent="0.2">
      <c r="A534" t="s">
        <v>2359</v>
      </c>
      <c r="B534" t="s">
        <v>3549</v>
      </c>
      <c r="C534" t="s">
        <v>3550</v>
      </c>
      <c r="D534" t="s">
        <v>3551</v>
      </c>
      <c r="E534" t="s">
        <v>3552</v>
      </c>
      <c r="F534" t="s">
        <v>2958</v>
      </c>
      <c r="G534">
        <v>5646000</v>
      </c>
      <c r="H534" t="s">
        <v>2359</v>
      </c>
      <c r="I534" t="s">
        <v>2359</v>
      </c>
      <c r="J534" t="s">
        <v>2359</v>
      </c>
      <c r="K534">
        <v>49000</v>
      </c>
      <c r="L534" t="s">
        <v>3552</v>
      </c>
      <c r="M534" t="s">
        <v>2359</v>
      </c>
      <c r="N534">
        <v>27</v>
      </c>
      <c r="O534">
        <v>265.47143999999997</v>
      </c>
      <c r="P534" t="s">
        <v>2359</v>
      </c>
      <c r="Q534" t="s">
        <v>41</v>
      </c>
      <c r="R534">
        <v>2023</v>
      </c>
    </row>
    <row r="535" spans="1:18" x14ac:dyDescent="0.2">
      <c r="A535" t="s">
        <v>2359</v>
      </c>
      <c r="B535" t="s">
        <v>3553</v>
      </c>
      <c r="C535" t="s">
        <v>3554</v>
      </c>
      <c r="D535" t="s">
        <v>3555</v>
      </c>
      <c r="E535" t="s">
        <v>3556</v>
      </c>
      <c r="F535" t="s">
        <v>2361</v>
      </c>
      <c r="G535">
        <v>7392435</v>
      </c>
      <c r="H535" t="s">
        <v>2359</v>
      </c>
      <c r="I535" t="s">
        <v>2359</v>
      </c>
      <c r="J535" t="s">
        <v>2359</v>
      </c>
      <c r="K535">
        <v>39328</v>
      </c>
      <c r="L535" t="s">
        <v>3557</v>
      </c>
      <c r="M535" t="s">
        <v>2359</v>
      </c>
      <c r="N535">
        <v>28</v>
      </c>
      <c r="O535">
        <v>265.39328</v>
      </c>
      <c r="P535" t="s">
        <v>2359</v>
      </c>
      <c r="Q535" t="s">
        <v>41</v>
      </c>
      <c r="R535">
        <v>2023</v>
      </c>
    </row>
    <row r="536" spans="1:18" x14ac:dyDescent="0.2">
      <c r="A536" t="s">
        <v>2359</v>
      </c>
      <c r="B536" t="s">
        <v>3558</v>
      </c>
      <c r="C536" t="s">
        <v>3559</v>
      </c>
      <c r="D536" t="s">
        <v>3560</v>
      </c>
      <c r="E536" t="s">
        <v>3561</v>
      </c>
      <c r="F536" t="s">
        <v>2361</v>
      </c>
      <c r="G536">
        <v>19940000</v>
      </c>
      <c r="H536" t="s">
        <v>2359</v>
      </c>
      <c r="I536" t="s">
        <v>2359</v>
      </c>
      <c r="J536" t="s">
        <v>2359</v>
      </c>
      <c r="K536">
        <v>35928</v>
      </c>
      <c r="L536" t="s">
        <v>3561</v>
      </c>
      <c r="M536" t="s">
        <v>2359</v>
      </c>
      <c r="N536">
        <v>29</v>
      </c>
      <c r="O536">
        <v>265.35928000000001</v>
      </c>
      <c r="P536" t="s">
        <v>2359</v>
      </c>
      <c r="Q536" t="s">
        <v>41</v>
      </c>
      <c r="R536">
        <v>2023</v>
      </c>
    </row>
    <row r="537" spans="1:18" x14ac:dyDescent="0.2">
      <c r="A537" t="s">
        <v>2359</v>
      </c>
      <c r="B537" t="s">
        <v>3558</v>
      </c>
      <c r="C537" t="s">
        <v>3559</v>
      </c>
      <c r="D537" t="s">
        <v>3562</v>
      </c>
      <c r="E537" t="s">
        <v>3563</v>
      </c>
      <c r="F537" t="s">
        <v>2361</v>
      </c>
      <c r="G537">
        <v>680000</v>
      </c>
      <c r="H537" t="s">
        <v>2359</v>
      </c>
      <c r="I537" t="s">
        <v>2359</v>
      </c>
      <c r="J537" t="s">
        <v>2359</v>
      </c>
      <c r="K537">
        <v>35928</v>
      </c>
      <c r="L537" t="s">
        <v>3564</v>
      </c>
      <c r="M537" t="s">
        <v>2359</v>
      </c>
      <c r="N537">
        <v>29</v>
      </c>
      <c r="O537">
        <v>265.35928000000001</v>
      </c>
      <c r="P537" t="s">
        <v>2359</v>
      </c>
      <c r="Q537" t="s">
        <v>41</v>
      </c>
      <c r="R537">
        <v>2023</v>
      </c>
    </row>
    <row r="538" spans="1:18" x14ac:dyDescent="0.2">
      <c r="A538" t="s">
        <v>2359</v>
      </c>
      <c r="B538" t="s">
        <v>3558</v>
      </c>
      <c r="C538" t="s">
        <v>3559</v>
      </c>
      <c r="D538" t="s">
        <v>3565</v>
      </c>
      <c r="E538" t="s">
        <v>3566</v>
      </c>
      <c r="F538" t="s">
        <v>2361</v>
      </c>
      <c r="G538">
        <v>3568752</v>
      </c>
      <c r="H538" t="s">
        <v>2359</v>
      </c>
      <c r="I538" t="s">
        <v>2359</v>
      </c>
      <c r="J538" t="s">
        <v>2359</v>
      </c>
      <c r="K538">
        <v>36069</v>
      </c>
      <c r="L538" t="s">
        <v>3566</v>
      </c>
      <c r="M538" t="s">
        <v>2359</v>
      </c>
      <c r="N538">
        <v>30</v>
      </c>
      <c r="O538">
        <v>265.35129000000001</v>
      </c>
      <c r="P538" t="s">
        <v>2359</v>
      </c>
      <c r="Q538" t="s">
        <v>41</v>
      </c>
      <c r="R538">
        <v>2023</v>
      </c>
    </row>
    <row r="539" spans="1:18" x14ac:dyDescent="0.2">
      <c r="A539" t="s">
        <v>2359</v>
      </c>
      <c r="B539" t="s">
        <v>3505</v>
      </c>
      <c r="C539" t="s">
        <v>3506</v>
      </c>
      <c r="D539" t="s">
        <v>3567</v>
      </c>
      <c r="E539" t="s">
        <v>3568</v>
      </c>
      <c r="F539" t="s">
        <v>2361</v>
      </c>
      <c r="G539">
        <v>1843000</v>
      </c>
      <c r="H539" t="s">
        <v>2359</v>
      </c>
      <c r="I539" t="s">
        <v>2359</v>
      </c>
      <c r="J539" t="s">
        <v>2359</v>
      </c>
      <c r="K539">
        <v>30731</v>
      </c>
      <c r="L539" t="s">
        <v>3569</v>
      </c>
      <c r="M539" t="s">
        <v>2359</v>
      </c>
      <c r="N539">
        <v>31</v>
      </c>
      <c r="O539">
        <v>265.30133999999998</v>
      </c>
      <c r="P539" t="s">
        <v>2359</v>
      </c>
      <c r="Q539" t="s">
        <v>41</v>
      </c>
      <c r="R539">
        <v>2023</v>
      </c>
    </row>
    <row r="540" spans="1:18" x14ac:dyDescent="0.2">
      <c r="A540" t="s">
        <v>2359</v>
      </c>
      <c r="B540" t="s">
        <v>3491</v>
      </c>
      <c r="C540" t="s">
        <v>3492</v>
      </c>
      <c r="D540" t="s">
        <v>3570</v>
      </c>
      <c r="E540" t="s">
        <v>3571</v>
      </c>
      <c r="F540" t="s">
        <v>2958</v>
      </c>
      <c r="G540">
        <v>1020000</v>
      </c>
      <c r="H540" t="s">
        <v>2359</v>
      </c>
      <c r="I540" t="s">
        <v>2359</v>
      </c>
      <c r="J540" t="s">
        <v>2359</v>
      </c>
      <c r="K540">
        <v>7000</v>
      </c>
      <c r="L540" t="s">
        <v>3571</v>
      </c>
      <c r="M540" t="s">
        <v>2359</v>
      </c>
      <c r="N540">
        <v>32</v>
      </c>
      <c r="O540">
        <v>265.07224000000002</v>
      </c>
      <c r="P540" t="s">
        <v>2359</v>
      </c>
      <c r="Q540" t="s">
        <v>41</v>
      </c>
      <c r="R540">
        <v>2023</v>
      </c>
    </row>
    <row r="541" spans="1:18" x14ac:dyDescent="0.2">
      <c r="A541" t="s">
        <v>2359</v>
      </c>
      <c r="B541" t="s">
        <v>3572</v>
      </c>
      <c r="C541" t="s">
        <v>3573</v>
      </c>
      <c r="D541" t="s">
        <v>3574</v>
      </c>
      <c r="E541" t="s">
        <v>3575</v>
      </c>
      <c r="F541" t="s">
        <v>2361</v>
      </c>
      <c r="G541">
        <v>3428000</v>
      </c>
      <c r="H541" t="s">
        <v>2359</v>
      </c>
      <c r="I541" t="s">
        <v>2359</v>
      </c>
      <c r="J541" t="s">
        <v>2359</v>
      </c>
      <c r="K541">
        <v>4500</v>
      </c>
      <c r="L541" t="s">
        <v>3576</v>
      </c>
      <c r="M541" t="s">
        <v>2359</v>
      </c>
      <c r="N541">
        <v>33</v>
      </c>
      <c r="O541">
        <v>265.04500000000002</v>
      </c>
      <c r="P541" t="s">
        <v>2359</v>
      </c>
      <c r="Q541" t="s">
        <v>41</v>
      </c>
      <c r="R541">
        <v>2023</v>
      </c>
    </row>
    <row r="542" spans="1:18" x14ac:dyDescent="0.2">
      <c r="A542" t="s">
        <v>2359</v>
      </c>
      <c r="B542" t="s">
        <v>3577</v>
      </c>
      <c r="C542" t="s">
        <v>3578</v>
      </c>
      <c r="D542" t="s">
        <v>3579</v>
      </c>
      <c r="E542" t="s">
        <v>3580</v>
      </c>
      <c r="F542" t="s">
        <v>2958</v>
      </c>
      <c r="G542">
        <v>1526500</v>
      </c>
      <c r="H542" t="s">
        <v>2359</v>
      </c>
      <c r="I542" t="s">
        <v>2359</v>
      </c>
      <c r="J542" t="s">
        <v>2359</v>
      </c>
      <c r="K542">
        <v>2983</v>
      </c>
      <c r="L542" t="s">
        <v>3580</v>
      </c>
      <c r="M542" t="s">
        <v>2359</v>
      </c>
      <c r="N542">
        <v>34</v>
      </c>
      <c r="O542">
        <v>265.03143999999998</v>
      </c>
      <c r="P542" t="s">
        <v>2359</v>
      </c>
      <c r="Q542" t="s">
        <v>41</v>
      </c>
      <c r="R542">
        <v>2023</v>
      </c>
    </row>
    <row r="543" spans="1:18" x14ac:dyDescent="0.2">
      <c r="A543" t="s">
        <v>2359</v>
      </c>
      <c r="B543" t="s">
        <v>3581</v>
      </c>
      <c r="C543" t="s">
        <v>3582</v>
      </c>
      <c r="D543" t="s">
        <v>3583</v>
      </c>
      <c r="E543" t="s">
        <v>3584</v>
      </c>
      <c r="F543" t="s">
        <v>2361</v>
      </c>
      <c r="G543">
        <v>353365</v>
      </c>
      <c r="H543" t="s">
        <v>2359</v>
      </c>
      <c r="I543" t="s">
        <v>2359</v>
      </c>
      <c r="J543" t="s">
        <v>2359</v>
      </c>
      <c r="K543">
        <v>83</v>
      </c>
      <c r="L543" t="s">
        <v>3584</v>
      </c>
      <c r="M543" t="s">
        <v>2359</v>
      </c>
      <c r="N543">
        <v>36</v>
      </c>
      <c r="O543">
        <v>265.00083000000001</v>
      </c>
      <c r="P543" t="s">
        <v>2359</v>
      </c>
      <c r="Q543" t="s">
        <v>41</v>
      </c>
      <c r="R543">
        <v>2023</v>
      </c>
    </row>
    <row r="544" spans="1:18" x14ac:dyDescent="0.2">
      <c r="A544" t="s">
        <v>2359</v>
      </c>
      <c r="B544" t="s">
        <v>3585</v>
      </c>
      <c r="C544" t="s">
        <v>3586</v>
      </c>
      <c r="D544" t="s">
        <v>3587</v>
      </c>
      <c r="E544" t="s">
        <v>3588</v>
      </c>
      <c r="F544" t="s">
        <v>2361</v>
      </c>
      <c r="G544">
        <v>1035000</v>
      </c>
      <c r="H544" t="s">
        <v>2359</v>
      </c>
      <c r="I544" t="s">
        <v>2359</v>
      </c>
      <c r="J544" t="s">
        <v>2359</v>
      </c>
      <c r="K544">
        <v>80</v>
      </c>
      <c r="L544" t="s">
        <v>3588</v>
      </c>
      <c r="M544" t="s">
        <v>2359</v>
      </c>
      <c r="N544">
        <v>37</v>
      </c>
      <c r="O544">
        <v>265.00080000000003</v>
      </c>
      <c r="P544" t="s">
        <v>2359</v>
      </c>
      <c r="Q544" t="s">
        <v>41</v>
      </c>
      <c r="R544">
        <v>2023</v>
      </c>
    </row>
    <row r="545" spans="1:18" x14ac:dyDescent="0.2">
      <c r="A545" t="s">
        <v>2359</v>
      </c>
      <c r="B545" t="s">
        <v>3589</v>
      </c>
      <c r="C545" t="s">
        <v>3590</v>
      </c>
      <c r="D545" t="s">
        <v>3591</v>
      </c>
      <c r="E545" t="s">
        <v>3592</v>
      </c>
      <c r="F545" t="s">
        <v>2361</v>
      </c>
      <c r="G545">
        <v>318000</v>
      </c>
      <c r="H545" t="s">
        <v>2359</v>
      </c>
      <c r="I545" t="s">
        <v>2359</v>
      </c>
      <c r="J545" t="s">
        <v>2359</v>
      </c>
      <c r="K545">
        <v>77</v>
      </c>
      <c r="L545" t="s">
        <v>3592</v>
      </c>
      <c r="M545" t="s">
        <v>2359</v>
      </c>
      <c r="N545">
        <v>38</v>
      </c>
      <c r="O545">
        <v>265.00054999999998</v>
      </c>
      <c r="P545" t="s">
        <v>2359</v>
      </c>
      <c r="Q545" t="s">
        <v>41</v>
      </c>
      <c r="R545">
        <v>2023</v>
      </c>
    </row>
    <row r="546" spans="1:18" x14ac:dyDescent="0.2">
      <c r="A546" t="s">
        <v>2359</v>
      </c>
      <c r="B546" t="s">
        <v>3472</v>
      </c>
      <c r="C546" t="s">
        <v>3473</v>
      </c>
      <c r="D546" t="s">
        <v>3593</v>
      </c>
      <c r="E546" t="s">
        <v>3594</v>
      </c>
      <c r="F546" t="s">
        <v>2361</v>
      </c>
      <c r="G546">
        <v>14660000</v>
      </c>
      <c r="H546" t="s">
        <v>2359</v>
      </c>
      <c r="I546" t="s">
        <v>2359</v>
      </c>
      <c r="J546" t="s">
        <v>2359</v>
      </c>
      <c r="K546">
        <v>285000</v>
      </c>
      <c r="L546" t="s">
        <v>3594</v>
      </c>
      <c r="M546" t="s">
        <v>2359</v>
      </c>
      <c r="N546">
        <v>39</v>
      </c>
      <c r="O546">
        <v>252.85</v>
      </c>
      <c r="P546" t="s">
        <v>2359</v>
      </c>
      <c r="Q546" t="s">
        <v>41</v>
      </c>
      <c r="R546">
        <v>2023</v>
      </c>
    </row>
    <row r="547" spans="1:18" x14ac:dyDescent="0.2">
      <c r="A547" t="s">
        <v>2359</v>
      </c>
      <c r="B547" t="s">
        <v>3472</v>
      </c>
      <c r="C547" t="s">
        <v>3473</v>
      </c>
      <c r="D547" t="s">
        <v>3595</v>
      </c>
      <c r="E547" t="s">
        <v>3596</v>
      </c>
      <c r="F547" t="s">
        <v>2361</v>
      </c>
      <c r="G547">
        <v>4580000</v>
      </c>
      <c r="H547" t="s">
        <v>2359</v>
      </c>
      <c r="I547" t="s">
        <v>2359</v>
      </c>
      <c r="J547" t="s">
        <v>2359</v>
      </c>
      <c r="K547">
        <v>285000</v>
      </c>
      <c r="L547" t="s">
        <v>3596</v>
      </c>
      <c r="M547" t="s">
        <v>2359</v>
      </c>
      <c r="N547">
        <v>39</v>
      </c>
      <c r="O547">
        <v>252.85</v>
      </c>
      <c r="P547" t="s">
        <v>2359</v>
      </c>
      <c r="Q547" t="s">
        <v>41</v>
      </c>
      <c r="R547">
        <v>2023</v>
      </c>
    </row>
    <row r="548" spans="1:18" x14ac:dyDescent="0.2">
      <c r="A548" t="s">
        <v>2359</v>
      </c>
      <c r="B548" t="s">
        <v>3597</v>
      </c>
      <c r="C548" t="s">
        <v>3598</v>
      </c>
      <c r="D548" t="s">
        <v>3599</v>
      </c>
      <c r="E548" t="s">
        <v>3600</v>
      </c>
      <c r="F548" t="s">
        <v>2361</v>
      </c>
      <c r="G548">
        <v>1444035</v>
      </c>
      <c r="H548" t="s">
        <v>2359</v>
      </c>
      <c r="I548" t="s">
        <v>2359</v>
      </c>
      <c r="J548" t="s">
        <v>2359</v>
      </c>
      <c r="K548">
        <v>77344</v>
      </c>
      <c r="L548" t="s">
        <v>3600</v>
      </c>
      <c r="M548" t="s">
        <v>2359</v>
      </c>
      <c r="N548">
        <v>40</v>
      </c>
      <c r="O548">
        <v>250.77343999999999</v>
      </c>
      <c r="P548" t="s">
        <v>2359</v>
      </c>
      <c r="Q548" t="s">
        <v>41</v>
      </c>
      <c r="R548">
        <v>2023</v>
      </c>
    </row>
    <row r="549" spans="1:18" x14ac:dyDescent="0.2">
      <c r="A549" t="s">
        <v>2359</v>
      </c>
      <c r="B549" t="s">
        <v>3597</v>
      </c>
      <c r="C549" t="s">
        <v>3598</v>
      </c>
      <c r="D549" t="s">
        <v>3601</v>
      </c>
      <c r="E549" t="s">
        <v>3602</v>
      </c>
      <c r="F549" t="s">
        <v>2361</v>
      </c>
      <c r="G549">
        <v>385074</v>
      </c>
      <c r="H549" t="s">
        <v>2359</v>
      </c>
      <c r="I549" t="s">
        <v>2359</v>
      </c>
      <c r="J549" t="s">
        <v>2359</v>
      </c>
      <c r="K549">
        <v>77344</v>
      </c>
      <c r="L549" t="s">
        <v>3602</v>
      </c>
      <c r="M549" t="s">
        <v>2359</v>
      </c>
      <c r="N549">
        <v>40</v>
      </c>
      <c r="O549">
        <v>250.77343999999999</v>
      </c>
      <c r="P549" t="s">
        <v>2359</v>
      </c>
      <c r="Q549" t="s">
        <v>41</v>
      </c>
      <c r="R549">
        <v>2023</v>
      </c>
    </row>
    <row r="550" spans="1:18" x14ac:dyDescent="0.2">
      <c r="A550" t="s">
        <v>2359</v>
      </c>
      <c r="B550" t="s">
        <v>3603</v>
      </c>
      <c r="C550" t="s">
        <v>3604</v>
      </c>
      <c r="D550" t="s">
        <v>3605</v>
      </c>
      <c r="E550" t="s">
        <v>3606</v>
      </c>
      <c r="F550" t="s">
        <v>2361</v>
      </c>
      <c r="G550">
        <v>1440000</v>
      </c>
      <c r="H550" t="s">
        <v>2359</v>
      </c>
      <c r="I550" t="s">
        <v>2359</v>
      </c>
      <c r="J550" t="s">
        <v>2359</v>
      </c>
      <c r="K550">
        <v>65375</v>
      </c>
      <c r="L550" t="s">
        <v>3606</v>
      </c>
      <c r="M550" t="s">
        <v>2359</v>
      </c>
      <c r="N550">
        <v>41</v>
      </c>
      <c r="O550">
        <v>250.67214999999999</v>
      </c>
      <c r="P550" t="s">
        <v>2359</v>
      </c>
      <c r="Q550" t="s">
        <v>41</v>
      </c>
      <c r="R550">
        <v>2023</v>
      </c>
    </row>
    <row r="551" spans="1:18" x14ac:dyDescent="0.2">
      <c r="A551" t="s">
        <v>2359</v>
      </c>
      <c r="B551" t="s">
        <v>3607</v>
      </c>
      <c r="C551" t="s">
        <v>3608</v>
      </c>
      <c r="D551" t="s">
        <v>3609</v>
      </c>
      <c r="E551" t="s">
        <v>3610</v>
      </c>
      <c r="F551" t="s">
        <v>2958</v>
      </c>
      <c r="G551">
        <v>77551982</v>
      </c>
      <c r="H551" t="s">
        <v>2359</v>
      </c>
      <c r="I551" t="s">
        <v>2359</v>
      </c>
      <c r="J551" t="s">
        <v>2359</v>
      </c>
      <c r="K551">
        <v>61220</v>
      </c>
      <c r="L551" t="s">
        <v>3610</v>
      </c>
      <c r="M551" t="s">
        <v>2359</v>
      </c>
      <c r="N551">
        <v>42</v>
      </c>
      <c r="O551">
        <v>250.61699999999999</v>
      </c>
      <c r="P551" t="s">
        <v>2359</v>
      </c>
      <c r="Q551" t="s">
        <v>41</v>
      </c>
      <c r="R551">
        <v>2023</v>
      </c>
    </row>
    <row r="552" spans="1:18" x14ac:dyDescent="0.2">
      <c r="A552" t="s">
        <v>2359</v>
      </c>
      <c r="B552" t="s">
        <v>3611</v>
      </c>
      <c r="C552" t="s">
        <v>3612</v>
      </c>
      <c r="D552" t="s">
        <v>3613</v>
      </c>
      <c r="E552" t="s">
        <v>3614</v>
      </c>
      <c r="F552" t="s">
        <v>2361</v>
      </c>
      <c r="G552">
        <v>19861000</v>
      </c>
      <c r="H552" t="s">
        <v>2359</v>
      </c>
      <c r="I552" t="s">
        <v>2359</v>
      </c>
      <c r="J552" t="s">
        <v>2359</v>
      </c>
      <c r="K552">
        <v>20726</v>
      </c>
      <c r="L552" t="s">
        <v>3614</v>
      </c>
      <c r="M552" t="s">
        <v>2359</v>
      </c>
      <c r="N552">
        <v>43</v>
      </c>
      <c r="O552">
        <v>250.20725999999999</v>
      </c>
      <c r="P552" t="s">
        <v>2359</v>
      </c>
      <c r="Q552" t="s">
        <v>41</v>
      </c>
      <c r="R552">
        <v>2023</v>
      </c>
    </row>
    <row r="553" spans="1:18" x14ac:dyDescent="0.2">
      <c r="A553" t="s">
        <v>2359</v>
      </c>
      <c r="B553" t="s">
        <v>3615</v>
      </c>
      <c r="C553" t="s">
        <v>3616</v>
      </c>
      <c r="D553" t="s">
        <v>3617</v>
      </c>
      <c r="E553" t="s">
        <v>3618</v>
      </c>
      <c r="F553" t="s">
        <v>2361</v>
      </c>
      <c r="G553">
        <v>796275</v>
      </c>
      <c r="H553" t="s">
        <v>2359</v>
      </c>
      <c r="I553" t="s">
        <v>2359</v>
      </c>
      <c r="J553" t="s">
        <v>2359</v>
      </c>
      <c r="K553">
        <v>16350</v>
      </c>
      <c r="L553" t="s">
        <v>3619</v>
      </c>
      <c r="M553" t="s">
        <v>2359</v>
      </c>
      <c r="N553">
        <v>44</v>
      </c>
      <c r="O553">
        <v>250.1635</v>
      </c>
      <c r="P553" t="s">
        <v>2359</v>
      </c>
      <c r="Q553" t="s">
        <v>41</v>
      </c>
      <c r="R553">
        <v>2023</v>
      </c>
    </row>
    <row r="554" spans="1:18" x14ac:dyDescent="0.2">
      <c r="A554" t="s">
        <v>2359</v>
      </c>
      <c r="B554" t="s">
        <v>3620</v>
      </c>
      <c r="C554" t="s">
        <v>3621</v>
      </c>
      <c r="D554" t="s">
        <v>3622</v>
      </c>
      <c r="E554" t="s">
        <v>3623</v>
      </c>
      <c r="F554" t="s">
        <v>2361</v>
      </c>
      <c r="G554">
        <v>336000</v>
      </c>
      <c r="H554" t="s">
        <v>2359</v>
      </c>
      <c r="I554" t="s">
        <v>2359</v>
      </c>
      <c r="J554" t="s">
        <v>2359</v>
      </c>
      <c r="K554">
        <v>15726</v>
      </c>
      <c r="L554" t="s">
        <v>3624</v>
      </c>
      <c r="M554" t="s">
        <v>2359</v>
      </c>
      <c r="N554">
        <v>46</v>
      </c>
      <c r="O554">
        <v>250.15726000000001</v>
      </c>
      <c r="P554" t="s">
        <v>2359</v>
      </c>
      <c r="Q554" t="s">
        <v>41</v>
      </c>
      <c r="R554">
        <v>2023</v>
      </c>
    </row>
    <row r="555" spans="1:18" x14ac:dyDescent="0.2">
      <c r="A555" t="s">
        <v>2359</v>
      </c>
      <c r="B555" t="s">
        <v>3625</v>
      </c>
      <c r="C555" t="s">
        <v>3626</v>
      </c>
      <c r="D555" t="s">
        <v>3627</v>
      </c>
      <c r="E555" t="s">
        <v>3628</v>
      </c>
      <c r="F555" t="s">
        <v>2361</v>
      </c>
      <c r="G555">
        <v>3510000</v>
      </c>
      <c r="H555" t="s">
        <v>2359</v>
      </c>
      <c r="I555" t="s">
        <v>2359</v>
      </c>
      <c r="J555" t="s">
        <v>2359</v>
      </c>
      <c r="K555">
        <v>9625</v>
      </c>
      <c r="L555" t="s">
        <v>3628</v>
      </c>
      <c r="M555" t="s">
        <v>2359</v>
      </c>
      <c r="N555">
        <v>48</v>
      </c>
      <c r="O555">
        <v>250.09653</v>
      </c>
      <c r="P555" t="s">
        <v>2359</v>
      </c>
      <c r="Q555" t="s">
        <v>41</v>
      </c>
      <c r="R555">
        <v>2023</v>
      </c>
    </row>
    <row r="556" spans="1:18" x14ac:dyDescent="0.2">
      <c r="A556" t="s">
        <v>2359</v>
      </c>
      <c r="B556" t="s">
        <v>3629</v>
      </c>
      <c r="C556" t="s">
        <v>3630</v>
      </c>
      <c r="D556" t="s">
        <v>3631</v>
      </c>
      <c r="E556" t="s">
        <v>3632</v>
      </c>
      <c r="F556" t="s">
        <v>2361</v>
      </c>
      <c r="G556">
        <v>2110000</v>
      </c>
      <c r="H556" t="s">
        <v>2359</v>
      </c>
      <c r="I556" t="s">
        <v>2359</v>
      </c>
      <c r="J556" t="s">
        <v>2359</v>
      </c>
      <c r="K556">
        <v>4078</v>
      </c>
      <c r="L556" t="s">
        <v>3632</v>
      </c>
      <c r="M556" t="s">
        <v>2359</v>
      </c>
      <c r="N556">
        <v>49</v>
      </c>
      <c r="O556">
        <v>250.04060000000001</v>
      </c>
      <c r="P556" t="s">
        <v>2359</v>
      </c>
      <c r="Q556" t="s">
        <v>41</v>
      </c>
      <c r="R556">
        <v>2023</v>
      </c>
    </row>
    <row r="557" spans="1:18" x14ac:dyDescent="0.2">
      <c r="A557" t="s">
        <v>2359</v>
      </c>
      <c r="B557" t="s">
        <v>3633</v>
      </c>
      <c r="C557" t="s">
        <v>3634</v>
      </c>
      <c r="D557" t="s">
        <v>3635</v>
      </c>
      <c r="E557" t="s">
        <v>3636</v>
      </c>
      <c r="F557" t="s">
        <v>2361</v>
      </c>
      <c r="G557">
        <v>1080000</v>
      </c>
      <c r="H557" t="s">
        <v>2359</v>
      </c>
      <c r="I557" t="s">
        <v>2359</v>
      </c>
      <c r="J557" t="s">
        <v>2359</v>
      </c>
      <c r="K557">
        <v>21937</v>
      </c>
      <c r="L557" t="s">
        <v>3636</v>
      </c>
      <c r="M557" t="s">
        <v>2359</v>
      </c>
      <c r="N557">
        <v>50</v>
      </c>
      <c r="O557">
        <v>250.02199999999999</v>
      </c>
      <c r="P557" t="s">
        <v>2359</v>
      </c>
      <c r="Q557" t="s">
        <v>41</v>
      </c>
      <c r="R557">
        <v>2023</v>
      </c>
    </row>
    <row r="558" spans="1:18" x14ac:dyDescent="0.2">
      <c r="A558" t="s">
        <v>2359</v>
      </c>
      <c r="B558" t="s">
        <v>3633</v>
      </c>
      <c r="C558" t="s">
        <v>3634</v>
      </c>
      <c r="D558" t="s">
        <v>3637</v>
      </c>
      <c r="E558" t="s">
        <v>3638</v>
      </c>
      <c r="F558" t="s">
        <v>2958</v>
      </c>
      <c r="G558">
        <v>5400000</v>
      </c>
      <c r="H558" t="s">
        <v>2359</v>
      </c>
      <c r="I558" t="s">
        <v>2359</v>
      </c>
      <c r="J558" t="s">
        <v>2359</v>
      </c>
      <c r="K558">
        <v>21937</v>
      </c>
      <c r="L558" t="s">
        <v>3638</v>
      </c>
      <c r="M558" t="s">
        <v>2359</v>
      </c>
      <c r="N558">
        <v>50</v>
      </c>
      <c r="O558">
        <v>250.02199999999999</v>
      </c>
      <c r="P558" t="s">
        <v>2359</v>
      </c>
      <c r="Q558" t="s">
        <v>41</v>
      </c>
      <c r="R558">
        <v>2023</v>
      </c>
    </row>
    <row r="559" spans="1:18" x14ac:dyDescent="0.2">
      <c r="A559" t="s">
        <v>2359</v>
      </c>
      <c r="B559" t="s">
        <v>3633</v>
      </c>
      <c r="C559" t="s">
        <v>3634</v>
      </c>
      <c r="D559" t="s">
        <v>3639</v>
      </c>
      <c r="E559" t="s">
        <v>3640</v>
      </c>
      <c r="F559" t="s">
        <v>2958</v>
      </c>
      <c r="G559">
        <v>2400000</v>
      </c>
      <c r="H559" t="s">
        <v>2359</v>
      </c>
      <c r="I559" t="s">
        <v>2359</v>
      </c>
      <c r="J559" t="s">
        <v>2359</v>
      </c>
      <c r="K559">
        <v>21937</v>
      </c>
      <c r="L559" t="s">
        <v>3640</v>
      </c>
      <c r="M559" t="s">
        <v>2359</v>
      </c>
      <c r="N559">
        <v>50</v>
      </c>
      <c r="O559">
        <v>250.02199999999999</v>
      </c>
      <c r="P559" t="s">
        <v>2359</v>
      </c>
      <c r="Q559" t="s">
        <v>41</v>
      </c>
      <c r="R559">
        <v>2023</v>
      </c>
    </row>
    <row r="560" spans="1:18" x14ac:dyDescent="0.2">
      <c r="A560" t="s">
        <v>2359</v>
      </c>
      <c r="B560" t="s">
        <v>3641</v>
      </c>
      <c r="C560" t="s">
        <v>3642</v>
      </c>
      <c r="D560" t="s">
        <v>3643</v>
      </c>
      <c r="E560" t="s">
        <v>3644</v>
      </c>
      <c r="F560" t="s">
        <v>2361</v>
      </c>
      <c r="G560">
        <v>20890000</v>
      </c>
      <c r="H560" t="s">
        <v>2359</v>
      </c>
      <c r="I560" t="s">
        <v>2359</v>
      </c>
      <c r="J560" t="s">
        <v>2359</v>
      </c>
      <c r="K560">
        <v>86898</v>
      </c>
      <c r="L560" t="s">
        <v>3644</v>
      </c>
      <c r="M560" t="s">
        <v>2359</v>
      </c>
      <c r="N560">
        <v>51</v>
      </c>
      <c r="O560">
        <v>235.86897999999999</v>
      </c>
      <c r="P560" t="s">
        <v>2359</v>
      </c>
      <c r="Q560" t="s">
        <v>41</v>
      </c>
      <c r="R560">
        <v>2023</v>
      </c>
    </row>
    <row r="561" spans="1:18" x14ac:dyDescent="0.2">
      <c r="A561" t="s">
        <v>2359</v>
      </c>
      <c r="B561" t="s">
        <v>3645</v>
      </c>
      <c r="C561" t="s">
        <v>3646</v>
      </c>
      <c r="D561" t="s">
        <v>3647</v>
      </c>
      <c r="E561" t="s">
        <v>3648</v>
      </c>
      <c r="F561" t="s">
        <v>2361</v>
      </c>
      <c r="G561">
        <v>25325200</v>
      </c>
      <c r="H561" t="s">
        <v>2359</v>
      </c>
      <c r="I561" t="s">
        <v>2359</v>
      </c>
      <c r="J561" t="s">
        <v>2359</v>
      </c>
      <c r="K561">
        <v>65078</v>
      </c>
      <c r="L561" t="s">
        <v>3648</v>
      </c>
      <c r="M561" t="s">
        <v>2359</v>
      </c>
      <c r="N561">
        <v>52</v>
      </c>
      <c r="O561">
        <v>235.75</v>
      </c>
      <c r="P561" t="s">
        <v>2359</v>
      </c>
      <c r="Q561" t="s">
        <v>41</v>
      </c>
      <c r="R561">
        <v>2023</v>
      </c>
    </row>
    <row r="562" spans="1:18" x14ac:dyDescent="0.2">
      <c r="A562" t="s">
        <v>2359</v>
      </c>
      <c r="B562" t="s">
        <v>3472</v>
      </c>
      <c r="C562" t="s">
        <v>3473</v>
      </c>
      <c r="D562" t="s">
        <v>3649</v>
      </c>
      <c r="E562" t="s">
        <v>3650</v>
      </c>
      <c r="F562" t="s">
        <v>2361</v>
      </c>
      <c r="G562">
        <v>1837500</v>
      </c>
      <c r="H562" t="s">
        <v>2359</v>
      </c>
      <c r="I562" t="s">
        <v>2359</v>
      </c>
      <c r="J562" t="s">
        <v>2359</v>
      </c>
      <c r="K562">
        <v>285000</v>
      </c>
      <c r="L562" t="s">
        <v>3650</v>
      </c>
      <c r="M562" t="s">
        <v>2359</v>
      </c>
      <c r="N562">
        <v>54</v>
      </c>
      <c r="O562">
        <v>227.94273999999999</v>
      </c>
      <c r="P562" t="s">
        <v>2359</v>
      </c>
      <c r="Q562" t="s">
        <v>41</v>
      </c>
      <c r="R562">
        <v>2023</v>
      </c>
    </row>
    <row r="563" spans="1:18" x14ac:dyDescent="0.2">
      <c r="A563" t="s">
        <v>2359</v>
      </c>
      <c r="B563" t="s">
        <v>3472</v>
      </c>
      <c r="C563" t="s">
        <v>3473</v>
      </c>
      <c r="D563" t="s">
        <v>3651</v>
      </c>
      <c r="E563" t="s">
        <v>3652</v>
      </c>
      <c r="F563" t="s">
        <v>2361</v>
      </c>
      <c r="G563">
        <v>5070000</v>
      </c>
      <c r="H563" t="s">
        <v>2359</v>
      </c>
      <c r="I563" t="s">
        <v>2359</v>
      </c>
      <c r="J563" t="s">
        <v>2359</v>
      </c>
      <c r="K563">
        <v>285000</v>
      </c>
      <c r="L563" t="s">
        <v>3653</v>
      </c>
      <c r="M563" t="s">
        <v>2359</v>
      </c>
      <c r="N563">
        <v>55</v>
      </c>
      <c r="O563">
        <v>227.85</v>
      </c>
      <c r="P563" t="s">
        <v>2359</v>
      </c>
      <c r="Q563" t="s">
        <v>41</v>
      </c>
      <c r="R563">
        <v>2023</v>
      </c>
    </row>
    <row r="564" spans="1:18" x14ac:dyDescent="0.2">
      <c r="A564" t="s">
        <v>2359</v>
      </c>
      <c r="B564" t="s">
        <v>3472</v>
      </c>
      <c r="C564" t="s">
        <v>3473</v>
      </c>
      <c r="D564" t="s">
        <v>3654</v>
      </c>
      <c r="E564" t="s">
        <v>3655</v>
      </c>
      <c r="F564" t="s">
        <v>2361</v>
      </c>
      <c r="G564">
        <v>34196000</v>
      </c>
      <c r="H564" t="s">
        <v>2359</v>
      </c>
      <c r="I564" t="s">
        <v>2359</v>
      </c>
      <c r="J564" t="s">
        <v>2359</v>
      </c>
      <c r="K564">
        <v>285000</v>
      </c>
      <c r="L564" t="s">
        <v>3656</v>
      </c>
      <c r="M564" t="s">
        <v>2359</v>
      </c>
      <c r="N564">
        <v>55</v>
      </c>
      <c r="O564">
        <v>227.85</v>
      </c>
      <c r="P564" t="s">
        <v>2359</v>
      </c>
      <c r="Q564" t="s">
        <v>41</v>
      </c>
      <c r="R564">
        <v>2023</v>
      </c>
    </row>
    <row r="565" spans="1:18" x14ac:dyDescent="0.2">
      <c r="A565" t="s">
        <v>2359</v>
      </c>
      <c r="B565" t="s">
        <v>3472</v>
      </c>
      <c r="C565" t="s">
        <v>3473</v>
      </c>
      <c r="D565" t="s">
        <v>3657</v>
      </c>
      <c r="E565" t="s">
        <v>3658</v>
      </c>
      <c r="F565" t="s">
        <v>2752</v>
      </c>
      <c r="G565">
        <v>41060000</v>
      </c>
      <c r="H565" t="s">
        <v>2359</v>
      </c>
      <c r="I565" t="s">
        <v>2359</v>
      </c>
      <c r="J565" t="s">
        <v>2359</v>
      </c>
      <c r="K565">
        <v>285000</v>
      </c>
      <c r="L565" t="s">
        <v>3658</v>
      </c>
      <c r="M565" t="s">
        <v>2359</v>
      </c>
      <c r="N565">
        <v>55</v>
      </c>
      <c r="O565">
        <v>227.85</v>
      </c>
      <c r="P565" t="s">
        <v>2359</v>
      </c>
      <c r="Q565" t="s">
        <v>41</v>
      </c>
      <c r="R565">
        <v>2023</v>
      </c>
    </row>
    <row r="566" spans="1:18" x14ac:dyDescent="0.2">
      <c r="A566" t="s">
        <v>2359</v>
      </c>
      <c r="B566" t="s">
        <v>3597</v>
      </c>
      <c r="C566" t="s">
        <v>3598</v>
      </c>
      <c r="D566" t="s">
        <v>3659</v>
      </c>
      <c r="E566" t="s">
        <v>3660</v>
      </c>
      <c r="F566" t="s">
        <v>2361</v>
      </c>
      <c r="G566">
        <v>6164000</v>
      </c>
      <c r="H566" t="s">
        <v>2359</v>
      </c>
      <c r="I566" t="s">
        <v>2359</v>
      </c>
      <c r="J566" t="s">
        <v>2359</v>
      </c>
      <c r="K566">
        <v>77344</v>
      </c>
      <c r="L566" t="s">
        <v>3661</v>
      </c>
      <c r="M566" t="s">
        <v>2359</v>
      </c>
      <c r="N566">
        <v>56</v>
      </c>
      <c r="O566">
        <v>225.77343999999999</v>
      </c>
      <c r="P566" t="s">
        <v>2359</v>
      </c>
      <c r="Q566" t="s">
        <v>41</v>
      </c>
      <c r="R566">
        <v>2023</v>
      </c>
    </row>
    <row r="567" spans="1:18" x14ac:dyDescent="0.2">
      <c r="A567" t="s">
        <v>2359</v>
      </c>
      <c r="B567" t="s">
        <v>3597</v>
      </c>
      <c r="C567" t="s">
        <v>3598</v>
      </c>
      <c r="D567" t="s">
        <v>3662</v>
      </c>
      <c r="E567" t="s">
        <v>3663</v>
      </c>
      <c r="F567" t="s">
        <v>2361</v>
      </c>
      <c r="G567">
        <v>12514964</v>
      </c>
      <c r="H567" t="s">
        <v>2359</v>
      </c>
      <c r="I567" t="s">
        <v>2359</v>
      </c>
      <c r="J567" t="s">
        <v>2359</v>
      </c>
      <c r="K567">
        <v>77344</v>
      </c>
      <c r="L567" t="s">
        <v>3663</v>
      </c>
      <c r="M567" t="s">
        <v>2359</v>
      </c>
      <c r="N567">
        <v>56</v>
      </c>
      <c r="O567">
        <v>225.77343999999999</v>
      </c>
      <c r="P567" t="s">
        <v>2359</v>
      </c>
      <c r="Q567" t="s">
        <v>41</v>
      </c>
      <c r="R567">
        <v>2023</v>
      </c>
    </row>
    <row r="568" spans="1:18" x14ac:dyDescent="0.2">
      <c r="A568" t="s">
        <v>2359</v>
      </c>
      <c r="B568" t="s">
        <v>3597</v>
      </c>
      <c r="C568" t="s">
        <v>3598</v>
      </c>
      <c r="D568" t="s">
        <v>3664</v>
      </c>
      <c r="E568" t="s">
        <v>3665</v>
      </c>
      <c r="F568" t="s">
        <v>2752</v>
      </c>
      <c r="G568">
        <v>963900</v>
      </c>
      <c r="H568" t="s">
        <v>2359</v>
      </c>
      <c r="I568" t="s">
        <v>2359</v>
      </c>
      <c r="J568" t="s">
        <v>2359</v>
      </c>
      <c r="K568">
        <v>77344</v>
      </c>
      <c r="L568" t="s">
        <v>3665</v>
      </c>
      <c r="M568" t="s">
        <v>2359</v>
      </c>
      <c r="N568">
        <v>56</v>
      </c>
      <c r="O568">
        <v>225.77343999999999</v>
      </c>
      <c r="P568" t="s">
        <v>2359</v>
      </c>
      <c r="Q568" t="s">
        <v>41</v>
      </c>
      <c r="R568">
        <v>2023</v>
      </c>
    </row>
    <row r="569" spans="1:18" x14ac:dyDescent="0.2">
      <c r="A569" t="s">
        <v>2359</v>
      </c>
      <c r="B569" t="s">
        <v>3597</v>
      </c>
      <c r="C569" t="s">
        <v>3598</v>
      </c>
      <c r="D569" t="s">
        <v>3666</v>
      </c>
      <c r="E569" t="s">
        <v>3667</v>
      </c>
      <c r="F569" t="s">
        <v>2361</v>
      </c>
      <c r="G569">
        <v>11552271</v>
      </c>
      <c r="H569" t="s">
        <v>2359</v>
      </c>
      <c r="I569" t="s">
        <v>2359</v>
      </c>
      <c r="J569" t="s">
        <v>2359</v>
      </c>
      <c r="K569">
        <v>77344</v>
      </c>
      <c r="L569" t="s">
        <v>3667</v>
      </c>
      <c r="M569" t="s">
        <v>2359</v>
      </c>
      <c r="N569">
        <v>56</v>
      </c>
      <c r="O569">
        <v>225.77343999999999</v>
      </c>
      <c r="P569" t="s">
        <v>2359</v>
      </c>
      <c r="Q569" t="s">
        <v>41</v>
      </c>
      <c r="R569">
        <v>2023</v>
      </c>
    </row>
    <row r="570" spans="1:18" x14ac:dyDescent="0.2">
      <c r="A570" t="s">
        <v>2359</v>
      </c>
      <c r="B570" t="s">
        <v>3668</v>
      </c>
      <c r="C570" t="s">
        <v>3669</v>
      </c>
      <c r="D570" t="s">
        <v>3670</v>
      </c>
      <c r="E570" t="s">
        <v>3671</v>
      </c>
      <c r="F570" t="s">
        <v>2361</v>
      </c>
      <c r="G570">
        <v>7962500</v>
      </c>
      <c r="H570" t="s">
        <v>2359</v>
      </c>
      <c r="I570" t="s">
        <v>2359</v>
      </c>
      <c r="J570" t="s">
        <v>2359</v>
      </c>
      <c r="K570">
        <v>10800</v>
      </c>
      <c r="L570" t="s">
        <v>3672</v>
      </c>
      <c r="M570" t="s">
        <v>2359</v>
      </c>
      <c r="N570">
        <v>57</v>
      </c>
      <c r="O570">
        <v>225.108</v>
      </c>
      <c r="P570" t="s">
        <v>2359</v>
      </c>
      <c r="Q570" t="s">
        <v>41</v>
      </c>
      <c r="R570">
        <v>2023</v>
      </c>
    </row>
    <row r="571" spans="1:18" x14ac:dyDescent="0.2">
      <c r="A571" t="s">
        <v>2359</v>
      </c>
      <c r="B571" t="s">
        <v>3673</v>
      </c>
      <c r="C571" t="s">
        <v>3674</v>
      </c>
      <c r="D571" t="s">
        <v>3675</v>
      </c>
      <c r="E571" t="s">
        <v>3676</v>
      </c>
      <c r="F571" t="s">
        <v>2361</v>
      </c>
      <c r="G571">
        <v>1477872</v>
      </c>
      <c r="H571" t="s">
        <v>2359</v>
      </c>
      <c r="I571" t="s">
        <v>2359</v>
      </c>
      <c r="J571" t="s">
        <v>2359</v>
      </c>
      <c r="K571">
        <v>3648</v>
      </c>
      <c r="L571" t="s">
        <v>3676</v>
      </c>
      <c r="M571" t="s">
        <v>2359</v>
      </c>
      <c r="N571">
        <v>58</v>
      </c>
      <c r="O571">
        <v>225.03299999999999</v>
      </c>
      <c r="P571" t="s">
        <v>2359</v>
      </c>
      <c r="Q571" t="s">
        <v>41</v>
      </c>
      <c r="R571">
        <v>2023</v>
      </c>
    </row>
    <row r="572" spans="1:18" x14ac:dyDescent="0.2">
      <c r="A572" t="s">
        <v>2359</v>
      </c>
      <c r="B572" t="s">
        <v>3677</v>
      </c>
      <c r="C572" t="s">
        <v>3678</v>
      </c>
      <c r="D572" t="s">
        <v>3679</v>
      </c>
      <c r="E572" t="s">
        <v>3680</v>
      </c>
      <c r="F572" t="s">
        <v>2361</v>
      </c>
      <c r="G572">
        <v>2447600</v>
      </c>
      <c r="H572" t="s">
        <v>2359</v>
      </c>
      <c r="I572" t="s">
        <v>2359</v>
      </c>
      <c r="J572" t="s">
        <v>2359</v>
      </c>
      <c r="K572">
        <v>22770</v>
      </c>
      <c r="L572" t="s">
        <v>3680</v>
      </c>
      <c r="M572" t="s">
        <v>2359</v>
      </c>
      <c r="N572">
        <v>59</v>
      </c>
      <c r="O572">
        <v>220.2277</v>
      </c>
      <c r="P572" t="s">
        <v>2359</v>
      </c>
      <c r="Q572" t="s">
        <v>41</v>
      </c>
      <c r="R572">
        <v>2023</v>
      </c>
    </row>
    <row r="573" spans="1:18" x14ac:dyDescent="0.2">
      <c r="A573" t="s">
        <v>2359</v>
      </c>
      <c r="B573" t="s">
        <v>3549</v>
      </c>
      <c r="C573" t="s">
        <v>3550</v>
      </c>
      <c r="D573" t="s">
        <v>3681</v>
      </c>
      <c r="E573" t="s">
        <v>3682</v>
      </c>
      <c r="F573" t="s">
        <v>2361</v>
      </c>
      <c r="G573">
        <v>8700000</v>
      </c>
      <c r="H573" t="s">
        <v>2359</v>
      </c>
      <c r="I573" t="s">
        <v>2359</v>
      </c>
      <c r="J573" t="s">
        <v>2359</v>
      </c>
      <c r="K573">
        <v>50000</v>
      </c>
      <c r="L573" t="s">
        <v>3682</v>
      </c>
      <c r="M573" t="s">
        <v>2359</v>
      </c>
      <c r="N573">
        <v>60</v>
      </c>
      <c r="O573">
        <v>215.47144</v>
      </c>
      <c r="P573" t="s">
        <v>2359</v>
      </c>
      <c r="Q573" t="s">
        <v>41</v>
      </c>
      <c r="R573">
        <v>2023</v>
      </c>
    </row>
    <row r="574" spans="1:18" x14ac:dyDescent="0.2">
      <c r="A574" t="s">
        <v>2359</v>
      </c>
      <c r="B574" t="s">
        <v>3472</v>
      </c>
      <c r="C574" t="s">
        <v>3473</v>
      </c>
      <c r="D574" t="s">
        <v>3683</v>
      </c>
      <c r="E574" t="s">
        <v>3684</v>
      </c>
      <c r="F574" t="s">
        <v>2361</v>
      </c>
      <c r="G574">
        <v>9750000</v>
      </c>
      <c r="H574" t="s">
        <v>2359</v>
      </c>
      <c r="I574" t="s">
        <v>2359</v>
      </c>
      <c r="J574" t="s">
        <v>2359</v>
      </c>
      <c r="K574">
        <v>285000</v>
      </c>
      <c r="L574" t="s">
        <v>3684</v>
      </c>
      <c r="M574" t="s">
        <v>2359</v>
      </c>
      <c r="N574">
        <v>61</v>
      </c>
      <c r="O574">
        <v>212.85</v>
      </c>
      <c r="P574" t="s">
        <v>2359</v>
      </c>
      <c r="Q574" t="s">
        <v>41</v>
      </c>
      <c r="R574">
        <v>2023</v>
      </c>
    </row>
    <row r="575" spans="1:18" x14ac:dyDescent="0.2">
      <c r="A575" t="s">
        <v>2359</v>
      </c>
      <c r="B575" t="s">
        <v>3685</v>
      </c>
      <c r="C575" t="s">
        <v>3686</v>
      </c>
      <c r="D575" t="s">
        <v>3687</v>
      </c>
      <c r="E575" t="s">
        <v>3688</v>
      </c>
      <c r="F575" t="s">
        <v>2361</v>
      </c>
      <c r="G575">
        <v>2388126</v>
      </c>
      <c r="H575" t="s">
        <v>2359</v>
      </c>
      <c r="I575" t="s">
        <v>2359</v>
      </c>
      <c r="J575" t="s">
        <v>2359</v>
      </c>
      <c r="K575">
        <v>94225</v>
      </c>
      <c r="L575" t="s">
        <v>3688</v>
      </c>
      <c r="M575" t="s">
        <v>2359</v>
      </c>
      <c r="N575">
        <v>62</v>
      </c>
      <c r="O575">
        <v>210.94225</v>
      </c>
      <c r="P575" t="s">
        <v>2359</v>
      </c>
      <c r="Q575" t="s">
        <v>41</v>
      </c>
      <c r="R575">
        <v>2023</v>
      </c>
    </row>
    <row r="576" spans="1:18" x14ac:dyDescent="0.2">
      <c r="A576" t="s">
        <v>2359</v>
      </c>
      <c r="B576" t="s">
        <v>3689</v>
      </c>
      <c r="C576" t="s">
        <v>3646</v>
      </c>
      <c r="D576" t="s">
        <v>3690</v>
      </c>
      <c r="E576" t="s">
        <v>3691</v>
      </c>
      <c r="F576" t="s">
        <v>2361</v>
      </c>
      <c r="G576">
        <v>3376880</v>
      </c>
      <c r="H576" t="s">
        <v>2359</v>
      </c>
      <c r="I576" t="s">
        <v>2359</v>
      </c>
      <c r="J576" t="s">
        <v>2359</v>
      </c>
      <c r="K576">
        <v>80468</v>
      </c>
      <c r="L576" t="s">
        <v>3691</v>
      </c>
      <c r="M576" t="s">
        <v>2359</v>
      </c>
      <c r="N576">
        <v>63</v>
      </c>
      <c r="O576">
        <v>210.80467999999999</v>
      </c>
      <c r="P576" t="s">
        <v>2359</v>
      </c>
      <c r="Q576" t="s">
        <v>41</v>
      </c>
      <c r="R576">
        <v>2023</v>
      </c>
    </row>
    <row r="577" spans="1:18" x14ac:dyDescent="0.2">
      <c r="A577" t="s">
        <v>2359</v>
      </c>
      <c r="B577" t="s">
        <v>3689</v>
      </c>
      <c r="C577" t="s">
        <v>3646</v>
      </c>
      <c r="D577" t="s">
        <v>3692</v>
      </c>
      <c r="E577" t="s">
        <v>3693</v>
      </c>
      <c r="F577" t="s">
        <v>2361</v>
      </c>
      <c r="G577">
        <v>3860000</v>
      </c>
      <c r="H577" t="s">
        <v>2359</v>
      </c>
      <c r="I577" t="s">
        <v>2359</v>
      </c>
      <c r="J577" t="s">
        <v>2359</v>
      </c>
      <c r="K577">
        <v>80468</v>
      </c>
      <c r="L577" t="s">
        <v>3693</v>
      </c>
      <c r="M577" t="s">
        <v>2359</v>
      </c>
      <c r="N577">
        <v>63</v>
      </c>
      <c r="O577">
        <v>210.80467999999999</v>
      </c>
      <c r="P577" t="s">
        <v>2359</v>
      </c>
      <c r="Q577" t="s">
        <v>41</v>
      </c>
      <c r="R577">
        <v>2023</v>
      </c>
    </row>
    <row r="578" spans="1:18" x14ac:dyDescent="0.2">
      <c r="A578" t="s">
        <v>2359</v>
      </c>
      <c r="B578" t="s">
        <v>3689</v>
      </c>
      <c r="C578" t="s">
        <v>3646</v>
      </c>
      <c r="D578" t="s">
        <v>3694</v>
      </c>
      <c r="E578" t="s">
        <v>3695</v>
      </c>
      <c r="F578" t="s">
        <v>2361</v>
      </c>
      <c r="G578">
        <v>3860000</v>
      </c>
      <c r="H578" t="s">
        <v>2359</v>
      </c>
      <c r="I578" t="s">
        <v>2359</v>
      </c>
      <c r="J578" t="s">
        <v>2359</v>
      </c>
      <c r="K578">
        <v>80468</v>
      </c>
      <c r="L578" t="s">
        <v>3696</v>
      </c>
      <c r="M578" t="s">
        <v>2359</v>
      </c>
      <c r="N578">
        <v>63</v>
      </c>
      <c r="O578">
        <v>210.80467999999999</v>
      </c>
      <c r="P578" t="s">
        <v>2359</v>
      </c>
      <c r="Q578" t="s">
        <v>41</v>
      </c>
      <c r="R578">
        <v>2023</v>
      </c>
    </row>
    <row r="579" spans="1:18" x14ac:dyDescent="0.2">
      <c r="A579" t="s">
        <v>2359</v>
      </c>
      <c r="B579" t="s">
        <v>3689</v>
      </c>
      <c r="C579" t="s">
        <v>3646</v>
      </c>
      <c r="D579" t="s">
        <v>3697</v>
      </c>
      <c r="E579" t="s">
        <v>3698</v>
      </c>
      <c r="F579" t="s">
        <v>2361</v>
      </c>
      <c r="G579">
        <v>552500</v>
      </c>
      <c r="H579" t="s">
        <v>2359</v>
      </c>
      <c r="I579" t="s">
        <v>2359</v>
      </c>
      <c r="J579" t="s">
        <v>2359</v>
      </c>
      <c r="K579">
        <v>80468</v>
      </c>
      <c r="L579" t="s">
        <v>3699</v>
      </c>
      <c r="M579" t="s">
        <v>2359</v>
      </c>
      <c r="N579">
        <v>63</v>
      </c>
      <c r="O579">
        <v>210.80467999999999</v>
      </c>
      <c r="P579" t="s">
        <v>2359</v>
      </c>
      <c r="Q579" t="s">
        <v>41</v>
      </c>
      <c r="R579">
        <v>2023</v>
      </c>
    </row>
    <row r="580" spans="1:18" x14ac:dyDescent="0.2">
      <c r="A580" t="s">
        <v>2359</v>
      </c>
      <c r="B580" t="s">
        <v>3597</v>
      </c>
      <c r="C580" t="s">
        <v>3598</v>
      </c>
      <c r="D580" t="s">
        <v>3700</v>
      </c>
      <c r="E580" t="s">
        <v>3701</v>
      </c>
      <c r="F580" t="s">
        <v>2361</v>
      </c>
      <c r="G580">
        <v>850000</v>
      </c>
      <c r="H580" t="s">
        <v>2359</v>
      </c>
      <c r="I580" t="s">
        <v>2359</v>
      </c>
      <c r="J580" t="s">
        <v>2359</v>
      </c>
      <c r="K580">
        <v>77344</v>
      </c>
      <c r="L580" t="s">
        <v>3701</v>
      </c>
      <c r="M580" t="s">
        <v>2359</v>
      </c>
      <c r="N580">
        <v>64</v>
      </c>
      <c r="O580">
        <v>210.77343999999999</v>
      </c>
      <c r="P580" t="s">
        <v>2359</v>
      </c>
      <c r="Q580" t="s">
        <v>41</v>
      </c>
      <c r="R580">
        <v>2023</v>
      </c>
    </row>
    <row r="581" spans="1:18" x14ac:dyDescent="0.2">
      <c r="A581" t="s">
        <v>2359</v>
      </c>
      <c r="B581" t="s">
        <v>3685</v>
      </c>
      <c r="C581" t="s">
        <v>3686</v>
      </c>
      <c r="D581" t="s">
        <v>3702</v>
      </c>
      <c r="E581" t="s">
        <v>3703</v>
      </c>
      <c r="F581" t="s">
        <v>2361</v>
      </c>
      <c r="G581">
        <v>6020000</v>
      </c>
      <c r="H581" t="s">
        <v>2359</v>
      </c>
      <c r="I581" t="s">
        <v>2359</v>
      </c>
      <c r="J581" t="s">
        <v>2359</v>
      </c>
      <c r="K581">
        <v>47011</v>
      </c>
      <c r="L581" t="s">
        <v>3703</v>
      </c>
      <c r="M581" t="s">
        <v>2359</v>
      </c>
      <c r="N581">
        <v>65</v>
      </c>
      <c r="O581">
        <v>210.47011000000001</v>
      </c>
      <c r="P581" t="s">
        <v>2359</v>
      </c>
      <c r="Q581" t="s">
        <v>41</v>
      </c>
      <c r="R581">
        <v>2023</v>
      </c>
    </row>
    <row r="582" spans="1:18" x14ac:dyDescent="0.2">
      <c r="A582" t="s">
        <v>2359</v>
      </c>
      <c r="B582" t="s">
        <v>3545</v>
      </c>
      <c r="C582" t="s">
        <v>3546</v>
      </c>
      <c r="D582" t="s">
        <v>3704</v>
      </c>
      <c r="E582" t="s">
        <v>3705</v>
      </c>
      <c r="F582" t="s">
        <v>2361</v>
      </c>
      <c r="G582">
        <v>4148795</v>
      </c>
      <c r="H582" t="s">
        <v>2359</v>
      </c>
      <c r="I582" t="s">
        <v>2359</v>
      </c>
      <c r="J582" t="s">
        <v>2359</v>
      </c>
      <c r="K582">
        <v>872153</v>
      </c>
      <c r="L582" t="s">
        <v>3705</v>
      </c>
      <c r="M582" t="s">
        <v>2359</v>
      </c>
      <c r="N582">
        <v>66</v>
      </c>
      <c r="O582">
        <v>208.72153</v>
      </c>
      <c r="P582" t="s">
        <v>2359</v>
      </c>
      <c r="Q582" t="s">
        <v>41</v>
      </c>
      <c r="R582">
        <v>2023</v>
      </c>
    </row>
    <row r="583" spans="1:18" x14ac:dyDescent="0.2">
      <c r="A583" t="s">
        <v>2359</v>
      </c>
      <c r="B583" t="s">
        <v>3545</v>
      </c>
      <c r="C583" t="s">
        <v>3546</v>
      </c>
      <c r="D583" t="s">
        <v>3706</v>
      </c>
      <c r="E583" t="s">
        <v>3707</v>
      </c>
      <c r="F583" t="s">
        <v>2361</v>
      </c>
      <c r="G583">
        <v>2715888</v>
      </c>
      <c r="H583" t="s">
        <v>2359</v>
      </c>
      <c r="I583" t="s">
        <v>2359</v>
      </c>
      <c r="J583" t="s">
        <v>2359</v>
      </c>
      <c r="K583">
        <v>872153</v>
      </c>
      <c r="L583" t="s">
        <v>3707</v>
      </c>
      <c r="M583" t="s">
        <v>2359</v>
      </c>
      <c r="N583">
        <v>66</v>
      </c>
      <c r="O583">
        <v>208.72153</v>
      </c>
      <c r="P583" t="s">
        <v>2359</v>
      </c>
      <c r="Q583" t="s">
        <v>41</v>
      </c>
      <c r="R583">
        <v>2023</v>
      </c>
    </row>
    <row r="584" spans="1:18" x14ac:dyDescent="0.2">
      <c r="A584" t="s">
        <v>2359</v>
      </c>
      <c r="B584" t="s">
        <v>3545</v>
      </c>
      <c r="C584" t="s">
        <v>3546</v>
      </c>
      <c r="D584" t="s">
        <v>3708</v>
      </c>
      <c r="E584" t="s">
        <v>3709</v>
      </c>
      <c r="F584" t="s">
        <v>2361</v>
      </c>
      <c r="G584">
        <v>2231712</v>
      </c>
      <c r="H584" t="s">
        <v>2359</v>
      </c>
      <c r="I584" t="s">
        <v>2359</v>
      </c>
      <c r="J584" t="s">
        <v>2359</v>
      </c>
      <c r="K584">
        <v>872153</v>
      </c>
      <c r="L584" t="s">
        <v>3709</v>
      </c>
      <c r="M584" t="s">
        <v>2359</v>
      </c>
      <c r="N584">
        <v>66</v>
      </c>
      <c r="O584">
        <v>208.72153</v>
      </c>
      <c r="P584" t="s">
        <v>2359</v>
      </c>
      <c r="Q584" t="s">
        <v>41</v>
      </c>
      <c r="R584">
        <v>2023</v>
      </c>
    </row>
    <row r="585" spans="1:18" x14ac:dyDescent="0.2">
      <c r="A585" t="s">
        <v>2359</v>
      </c>
      <c r="B585" t="s">
        <v>3545</v>
      </c>
      <c r="C585" t="s">
        <v>3546</v>
      </c>
      <c r="D585" t="s">
        <v>3710</v>
      </c>
      <c r="E585" t="s">
        <v>3711</v>
      </c>
      <c r="F585" t="s">
        <v>2361</v>
      </c>
      <c r="G585">
        <v>3369840</v>
      </c>
      <c r="H585" t="s">
        <v>2359</v>
      </c>
      <c r="I585" t="s">
        <v>2359</v>
      </c>
      <c r="J585" t="s">
        <v>2359</v>
      </c>
      <c r="K585">
        <v>872153</v>
      </c>
      <c r="L585" t="s">
        <v>3711</v>
      </c>
      <c r="M585" t="s">
        <v>2359</v>
      </c>
      <c r="N585">
        <v>66</v>
      </c>
      <c r="O585">
        <v>208.72153</v>
      </c>
      <c r="P585" t="s">
        <v>2359</v>
      </c>
      <c r="Q585" t="s">
        <v>41</v>
      </c>
      <c r="R585">
        <v>2023</v>
      </c>
    </row>
    <row r="586" spans="1:18" x14ac:dyDescent="0.2">
      <c r="A586" t="s">
        <v>2359</v>
      </c>
      <c r="B586" t="s">
        <v>3545</v>
      </c>
      <c r="C586" t="s">
        <v>3546</v>
      </c>
      <c r="D586" t="s">
        <v>3712</v>
      </c>
      <c r="E586" t="s">
        <v>3713</v>
      </c>
      <c r="F586" t="s">
        <v>2361</v>
      </c>
      <c r="G586">
        <v>975000</v>
      </c>
      <c r="H586" t="s">
        <v>2359</v>
      </c>
      <c r="I586" t="s">
        <v>2359</v>
      </c>
      <c r="J586" t="s">
        <v>2359</v>
      </c>
      <c r="K586">
        <v>872153</v>
      </c>
      <c r="L586" t="s">
        <v>3714</v>
      </c>
      <c r="M586" t="s">
        <v>2359</v>
      </c>
      <c r="N586">
        <v>66</v>
      </c>
      <c r="O586">
        <v>208.72153</v>
      </c>
      <c r="P586" t="s">
        <v>2359</v>
      </c>
      <c r="Q586" t="s">
        <v>41</v>
      </c>
      <c r="R586">
        <v>2023</v>
      </c>
    </row>
    <row r="587" spans="1:18" x14ac:dyDescent="0.2">
      <c r="A587" t="s">
        <v>2359</v>
      </c>
      <c r="B587" t="s">
        <v>3545</v>
      </c>
      <c r="C587" t="s">
        <v>3546</v>
      </c>
      <c r="D587" t="s">
        <v>3715</v>
      </c>
      <c r="E587" t="s">
        <v>3716</v>
      </c>
      <c r="F587" t="s">
        <v>2361</v>
      </c>
      <c r="G587">
        <v>8190000</v>
      </c>
      <c r="H587" t="s">
        <v>2359</v>
      </c>
      <c r="I587" t="s">
        <v>2359</v>
      </c>
      <c r="J587" t="s">
        <v>2359</v>
      </c>
      <c r="K587">
        <v>872153</v>
      </c>
      <c r="L587" t="s">
        <v>3717</v>
      </c>
      <c r="M587" t="s">
        <v>2359</v>
      </c>
      <c r="N587">
        <v>66</v>
      </c>
      <c r="O587">
        <v>208.72153</v>
      </c>
      <c r="P587" t="s">
        <v>2359</v>
      </c>
      <c r="Q587" t="s">
        <v>41</v>
      </c>
      <c r="R587">
        <v>2023</v>
      </c>
    </row>
    <row r="588" spans="1:18" x14ac:dyDescent="0.2">
      <c r="A588" t="s">
        <v>2359</v>
      </c>
      <c r="B588" t="s">
        <v>3545</v>
      </c>
      <c r="C588" t="s">
        <v>3546</v>
      </c>
      <c r="D588" t="s">
        <v>3718</v>
      </c>
      <c r="E588" t="s">
        <v>3719</v>
      </c>
      <c r="F588" t="s">
        <v>2361</v>
      </c>
      <c r="G588">
        <v>1950000</v>
      </c>
      <c r="H588" t="s">
        <v>2359</v>
      </c>
      <c r="I588" t="s">
        <v>2359</v>
      </c>
      <c r="J588" t="s">
        <v>2359</v>
      </c>
      <c r="K588">
        <v>872153</v>
      </c>
      <c r="L588" t="s">
        <v>3720</v>
      </c>
      <c r="M588" t="s">
        <v>2359</v>
      </c>
      <c r="N588">
        <v>66</v>
      </c>
      <c r="O588">
        <v>208.72153</v>
      </c>
      <c r="P588" t="s">
        <v>2359</v>
      </c>
      <c r="Q588" t="s">
        <v>41</v>
      </c>
      <c r="R588">
        <v>2023</v>
      </c>
    </row>
    <row r="589" spans="1:18" x14ac:dyDescent="0.2">
      <c r="A589" t="s">
        <v>2359</v>
      </c>
      <c r="B589" t="s">
        <v>3545</v>
      </c>
      <c r="C589" t="s">
        <v>3546</v>
      </c>
      <c r="D589" t="s">
        <v>3721</v>
      </c>
      <c r="E589" t="s">
        <v>3722</v>
      </c>
      <c r="F589" t="s">
        <v>2361</v>
      </c>
      <c r="G589">
        <v>7020000</v>
      </c>
      <c r="H589" t="s">
        <v>2359</v>
      </c>
      <c r="I589" t="s">
        <v>2359</v>
      </c>
      <c r="J589" t="s">
        <v>2359</v>
      </c>
      <c r="K589">
        <v>872153</v>
      </c>
      <c r="L589" t="s">
        <v>3722</v>
      </c>
      <c r="M589" t="s">
        <v>2359</v>
      </c>
      <c r="N589">
        <v>66</v>
      </c>
      <c r="O589">
        <v>208.72153</v>
      </c>
      <c r="P589" t="s">
        <v>2359</v>
      </c>
      <c r="Q589" t="s">
        <v>41</v>
      </c>
      <c r="R589">
        <v>2023</v>
      </c>
    </row>
    <row r="590" spans="1:18" x14ac:dyDescent="0.2">
      <c r="A590" t="s">
        <v>2359</v>
      </c>
      <c r="B590" t="s">
        <v>3531</v>
      </c>
      <c r="C590" t="s">
        <v>3723</v>
      </c>
      <c r="D590" t="s">
        <v>3724</v>
      </c>
      <c r="E590" t="s">
        <v>3725</v>
      </c>
      <c r="F590" t="s">
        <v>2361</v>
      </c>
      <c r="G590">
        <v>1789280</v>
      </c>
      <c r="H590" t="s">
        <v>2359</v>
      </c>
      <c r="I590" t="s">
        <v>2359</v>
      </c>
      <c r="J590" t="s">
        <v>2359</v>
      </c>
      <c r="K590">
        <v>33560</v>
      </c>
      <c r="L590" t="s">
        <v>3726</v>
      </c>
      <c r="M590" t="s">
        <v>2359</v>
      </c>
      <c r="N590">
        <v>67</v>
      </c>
      <c r="O590">
        <v>205.3356</v>
      </c>
      <c r="P590" t="s">
        <v>2359</v>
      </c>
      <c r="Q590" t="s">
        <v>41</v>
      </c>
      <c r="R590">
        <v>2023</v>
      </c>
    </row>
    <row r="591" spans="1:18" x14ac:dyDescent="0.2">
      <c r="A591" t="s">
        <v>2359</v>
      </c>
      <c r="B591" t="s">
        <v>3727</v>
      </c>
      <c r="C591" t="s">
        <v>3728</v>
      </c>
      <c r="D591" t="s">
        <v>3729</v>
      </c>
      <c r="E591" t="s">
        <v>3730</v>
      </c>
      <c r="F591" t="s">
        <v>2361</v>
      </c>
      <c r="G591" t="s">
        <v>2376</v>
      </c>
      <c r="H591" t="s">
        <v>2359</v>
      </c>
      <c r="I591" t="s">
        <v>2359</v>
      </c>
      <c r="J591" t="s">
        <v>2359</v>
      </c>
      <c r="K591">
        <v>184</v>
      </c>
      <c r="L591" t="s">
        <v>3730</v>
      </c>
      <c r="M591" t="s">
        <v>2359</v>
      </c>
      <c r="N591">
        <v>68</v>
      </c>
      <c r="O591">
        <v>205.00183999999999</v>
      </c>
      <c r="P591" t="s">
        <v>2359</v>
      </c>
      <c r="Q591" t="s">
        <v>41</v>
      </c>
      <c r="R591">
        <v>2023</v>
      </c>
    </row>
    <row r="592" spans="1:18" x14ac:dyDescent="0.2">
      <c r="A592" t="s">
        <v>2359</v>
      </c>
      <c r="B592" t="s">
        <v>3476</v>
      </c>
      <c r="C592" t="s">
        <v>3477</v>
      </c>
      <c r="D592" t="s">
        <v>3731</v>
      </c>
      <c r="E592" t="s">
        <v>3732</v>
      </c>
      <c r="F592" t="s">
        <v>2361</v>
      </c>
      <c r="G592">
        <v>7460000</v>
      </c>
      <c r="H592" t="s">
        <v>2359</v>
      </c>
      <c r="I592" t="s">
        <v>2359</v>
      </c>
      <c r="J592" t="s">
        <v>2359</v>
      </c>
      <c r="K592">
        <v>347052</v>
      </c>
      <c r="L592" t="s">
        <v>3733</v>
      </c>
      <c r="M592" t="s">
        <v>2359</v>
      </c>
      <c r="N592">
        <v>69</v>
      </c>
      <c r="O592">
        <v>203.47051999999999</v>
      </c>
      <c r="P592" t="s">
        <v>2359</v>
      </c>
      <c r="Q592" t="s">
        <v>41</v>
      </c>
      <c r="R592">
        <v>2023</v>
      </c>
    </row>
    <row r="593" spans="1:18" x14ac:dyDescent="0.2">
      <c r="A593" t="s">
        <v>2359</v>
      </c>
      <c r="B593" t="s">
        <v>3734</v>
      </c>
      <c r="C593" t="s">
        <v>3735</v>
      </c>
      <c r="D593" t="s">
        <v>3736</v>
      </c>
      <c r="E593" t="s">
        <v>3737</v>
      </c>
      <c r="F593" t="s">
        <v>2361</v>
      </c>
      <c r="G593">
        <v>39204000</v>
      </c>
      <c r="H593" t="s">
        <v>2359</v>
      </c>
      <c r="I593" t="s">
        <v>2359</v>
      </c>
      <c r="J593" t="s">
        <v>2359</v>
      </c>
      <c r="K593">
        <v>18901</v>
      </c>
      <c r="L593" t="s">
        <v>3737</v>
      </c>
      <c r="M593" t="s">
        <v>2359</v>
      </c>
      <c r="N593">
        <v>70</v>
      </c>
      <c r="O593">
        <v>200.18901</v>
      </c>
      <c r="P593" t="s">
        <v>2359</v>
      </c>
      <c r="Q593" t="s">
        <v>41</v>
      </c>
      <c r="R593">
        <v>2023</v>
      </c>
    </row>
    <row r="594" spans="1:18" x14ac:dyDescent="0.2">
      <c r="A594" t="s">
        <v>2359</v>
      </c>
      <c r="B594" t="s">
        <v>3738</v>
      </c>
      <c r="C594" t="s">
        <v>3739</v>
      </c>
      <c r="D594" t="s">
        <v>3740</v>
      </c>
      <c r="E594" t="s">
        <v>3741</v>
      </c>
      <c r="F594" t="s">
        <v>2361</v>
      </c>
      <c r="G594">
        <v>2280200</v>
      </c>
      <c r="H594" t="s">
        <v>2359</v>
      </c>
      <c r="I594" t="s">
        <v>2359</v>
      </c>
      <c r="J594" t="s">
        <v>2359</v>
      </c>
      <c r="K594">
        <v>9550</v>
      </c>
      <c r="L594" t="s">
        <v>3741</v>
      </c>
      <c r="M594" t="s">
        <v>2359</v>
      </c>
      <c r="N594">
        <v>71</v>
      </c>
      <c r="O594">
        <v>200.09549999999999</v>
      </c>
      <c r="P594" t="s">
        <v>2359</v>
      </c>
      <c r="Q594" t="s">
        <v>41</v>
      </c>
      <c r="R594">
        <v>2023</v>
      </c>
    </row>
    <row r="595" spans="1:18" x14ac:dyDescent="0.2">
      <c r="A595" t="s">
        <v>2359</v>
      </c>
      <c r="B595" t="s">
        <v>3742</v>
      </c>
      <c r="C595" t="s">
        <v>3743</v>
      </c>
      <c r="D595" t="s">
        <v>3744</v>
      </c>
      <c r="E595" t="s">
        <v>3745</v>
      </c>
      <c r="F595" t="s">
        <v>2361</v>
      </c>
      <c r="G595">
        <v>410700</v>
      </c>
      <c r="H595" t="s">
        <v>2359</v>
      </c>
      <c r="I595" t="s">
        <v>2359</v>
      </c>
      <c r="J595" t="s">
        <v>2359</v>
      </c>
      <c r="K595">
        <v>250</v>
      </c>
      <c r="L595" t="s">
        <v>3745</v>
      </c>
      <c r="M595" t="s">
        <v>2359</v>
      </c>
      <c r="N595">
        <v>72</v>
      </c>
      <c r="O595">
        <v>200.0027</v>
      </c>
      <c r="P595" t="s">
        <v>2359</v>
      </c>
      <c r="Q595" t="s">
        <v>41</v>
      </c>
      <c r="R595">
        <v>2023</v>
      </c>
    </row>
    <row r="596" spans="1:18" x14ac:dyDescent="0.2">
      <c r="A596" t="s">
        <v>2359</v>
      </c>
      <c r="B596" t="s">
        <v>3472</v>
      </c>
      <c r="C596" t="s">
        <v>3473</v>
      </c>
      <c r="D596" t="s">
        <v>3746</v>
      </c>
      <c r="E596" t="s">
        <v>3747</v>
      </c>
      <c r="F596" t="s">
        <v>2361</v>
      </c>
      <c r="G596">
        <v>3140000</v>
      </c>
      <c r="H596" t="s">
        <v>2359</v>
      </c>
      <c r="I596" t="s">
        <v>2359</v>
      </c>
      <c r="J596" t="s">
        <v>2359</v>
      </c>
      <c r="K596">
        <v>285000</v>
      </c>
      <c r="L596" t="s">
        <v>3748</v>
      </c>
      <c r="M596" t="s">
        <v>2359</v>
      </c>
      <c r="N596">
        <v>73</v>
      </c>
      <c r="O596">
        <v>197.85</v>
      </c>
      <c r="P596" t="s">
        <v>2359</v>
      </c>
      <c r="Q596" t="s">
        <v>41</v>
      </c>
      <c r="R596">
        <v>2023</v>
      </c>
    </row>
    <row r="597" spans="1:18" x14ac:dyDescent="0.2">
      <c r="A597" t="s">
        <v>2359</v>
      </c>
      <c r="B597" t="s">
        <v>3749</v>
      </c>
      <c r="C597" t="s">
        <v>3750</v>
      </c>
      <c r="D597" t="s">
        <v>3751</v>
      </c>
      <c r="E597" t="s">
        <v>3752</v>
      </c>
      <c r="F597" t="s">
        <v>2361</v>
      </c>
      <c r="G597">
        <v>1740240</v>
      </c>
      <c r="H597" t="s">
        <v>2359</v>
      </c>
      <c r="I597" t="s">
        <v>2359</v>
      </c>
      <c r="J597" t="s">
        <v>2359</v>
      </c>
      <c r="K597">
        <v>264290</v>
      </c>
      <c r="L597" t="s">
        <v>3752</v>
      </c>
      <c r="M597" t="s">
        <v>2359</v>
      </c>
      <c r="N597">
        <v>74</v>
      </c>
      <c r="O597">
        <v>197.62003999999999</v>
      </c>
      <c r="P597" t="s">
        <v>2359</v>
      </c>
      <c r="Q597" t="s">
        <v>41</v>
      </c>
      <c r="R597">
        <v>2023</v>
      </c>
    </row>
    <row r="598" spans="1:18" x14ac:dyDescent="0.2">
      <c r="A598" t="s">
        <v>2359</v>
      </c>
      <c r="B598" t="s">
        <v>3689</v>
      </c>
      <c r="C598" t="s">
        <v>3646</v>
      </c>
      <c r="D598" t="s">
        <v>3753</v>
      </c>
      <c r="E598" t="s">
        <v>3754</v>
      </c>
      <c r="F598" t="s">
        <v>2361</v>
      </c>
      <c r="G598">
        <v>1700000</v>
      </c>
      <c r="H598" t="s">
        <v>2359</v>
      </c>
      <c r="I598" t="s">
        <v>2359</v>
      </c>
      <c r="J598" t="s">
        <v>2359</v>
      </c>
      <c r="K598">
        <v>80468</v>
      </c>
      <c r="L598" t="s">
        <v>3754</v>
      </c>
      <c r="M598" t="s">
        <v>2359</v>
      </c>
      <c r="N598">
        <v>75</v>
      </c>
      <c r="O598">
        <v>195.80467999999999</v>
      </c>
      <c r="P598" t="s">
        <v>2359</v>
      </c>
      <c r="Q598" t="s">
        <v>41</v>
      </c>
      <c r="R598">
        <v>2023</v>
      </c>
    </row>
    <row r="599" spans="1:18" x14ac:dyDescent="0.2">
      <c r="A599" t="s">
        <v>2359</v>
      </c>
      <c r="B599" t="s">
        <v>3645</v>
      </c>
      <c r="C599" t="s">
        <v>3646</v>
      </c>
      <c r="D599" t="s">
        <v>3755</v>
      </c>
      <c r="E599" t="s">
        <v>3756</v>
      </c>
      <c r="F599" t="s">
        <v>2361</v>
      </c>
      <c r="G599">
        <v>5604000</v>
      </c>
      <c r="H599" t="s">
        <v>2359</v>
      </c>
      <c r="I599" t="s">
        <v>2359</v>
      </c>
      <c r="J599" t="s">
        <v>2359</v>
      </c>
      <c r="K599">
        <v>65078</v>
      </c>
      <c r="L599" t="s">
        <v>3757</v>
      </c>
      <c r="M599" t="s">
        <v>2359</v>
      </c>
      <c r="N599">
        <v>76</v>
      </c>
      <c r="O599">
        <v>195.65078</v>
      </c>
      <c r="P599" t="s">
        <v>2359</v>
      </c>
      <c r="Q599" t="s">
        <v>41</v>
      </c>
      <c r="R599">
        <v>2023</v>
      </c>
    </row>
    <row r="600" spans="1:18" x14ac:dyDescent="0.2">
      <c r="A600" t="s">
        <v>2359</v>
      </c>
      <c r="B600" t="s">
        <v>3645</v>
      </c>
      <c r="C600" t="s">
        <v>3646</v>
      </c>
      <c r="D600" t="s">
        <v>3758</v>
      </c>
      <c r="E600" t="s">
        <v>3759</v>
      </c>
      <c r="F600" t="s">
        <v>2361</v>
      </c>
      <c r="G600">
        <v>5070000</v>
      </c>
      <c r="H600" t="s">
        <v>2359</v>
      </c>
      <c r="I600" t="s">
        <v>2359</v>
      </c>
      <c r="J600" t="s">
        <v>2359</v>
      </c>
      <c r="K600">
        <v>65078</v>
      </c>
      <c r="L600" t="s">
        <v>3760</v>
      </c>
      <c r="M600" t="s">
        <v>2359</v>
      </c>
      <c r="N600">
        <v>76</v>
      </c>
      <c r="O600">
        <v>195.65078</v>
      </c>
      <c r="P600" t="s">
        <v>2359</v>
      </c>
      <c r="Q600" t="s">
        <v>41</v>
      </c>
      <c r="R600">
        <v>2023</v>
      </c>
    </row>
    <row r="601" spans="1:18" x14ac:dyDescent="0.2">
      <c r="A601" t="s">
        <v>2359</v>
      </c>
      <c r="B601" t="s">
        <v>3677</v>
      </c>
      <c r="C601" t="s">
        <v>3678</v>
      </c>
      <c r="D601" t="s">
        <v>3761</v>
      </c>
      <c r="E601" t="s">
        <v>3762</v>
      </c>
      <c r="F601" t="s">
        <v>2361</v>
      </c>
      <c r="G601">
        <v>6810000</v>
      </c>
      <c r="H601" t="s">
        <v>2359</v>
      </c>
      <c r="I601" t="s">
        <v>2359</v>
      </c>
      <c r="J601" t="s">
        <v>2359</v>
      </c>
      <c r="K601">
        <v>25349</v>
      </c>
      <c r="L601" t="s">
        <v>3762</v>
      </c>
      <c r="M601" t="s">
        <v>2359</v>
      </c>
      <c r="N601">
        <v>77</v>
      </c>
      <c r="O601">
        <v>195.25349</v>
      </c>
      <c r="P601" t="s">
        <v>2359</v>
      </c>
      <c r="Q601" t="s">
        <v>41</v>
      </c>
      <c r="R601">
        <v>2023</v>
      </c>
    </row>
    <row r="602" spans="1:18" x14ac:dyDescent="0.2">
      <c r="A602" t="s">
        <v>2359</v>
      </c>
      <c r="B602" t="s">
        <v>3763</v>
      </c>
      <c r="C602" t="s">
        <v>3764</v>
      </c>
      <c r="D602" t="s">
        <v>3765</v>
      </c>
      <c r="E602" t="s">
        <v>3766</v>
      </c>
      <c r="F602" t="s">
        <v>2361</v>
      </c>
      <c r="G602">
        <v>6740000</v>
      </c>
      <c r="H602" t="s">
        <v>2359</v>
      </c>
      <c r="I602" t="s">
        <v>2359</v>
      </c>
      <c r="J602" t="s">
        <v>2359</v>
      </c>
      <c r="K602">
        <v>5857</v>
      </c>
      <c r="L602" t="s">
        <v>3766</v>
      </c>
      <c r="M602" t="s">
        <v>2359</v>
      </c>
      <c r="N602">
        <v>78</v>
      </c>
      <c r="O602">
        <v>195.05857</v>
      </c>
      <c r="P602" t="s">
        <v>2359</v>
      </c>
      <c r="Q602" t="s">
        <v>41</v>
      </c>
      <c r="R602">
        <v>2023</v>
      </c>
    </row>
    <row r="603" spans="1:18" x14ac:dyDescent="0.2">
      <c r="A603" t="s">
        <v>2359</v>
      </c>
      <c r="B603" t="s">
        <v>3767</v>
      </c>
      <c r="C603" t="s">
        <v>3768</v>
      </c>
      <c r="D603" t="s">
        <v>3769</v>
      </c>
      <c r="E603" t="s">
        <v>3770</v>
      </c>
      <c r="F603" t="s">
        <v>2361</v>
      </c>
      <c r="G603">
        <v>11268740</v>
      </c>
      <c r="H603" t="s">
        <v>2359</v>
      </c>
      <c r="I603" t="s">
        <v>2359</v>
      </c>
      <c r="J603" t="s">
        <v>2359</v>
      </c>
      <c r="K603">
        <v>4700</v>
      </c>
      <c r="L603" t="s">
        <v>3770</v>
      </c>
      <c r="M603" t="s">
        <v>2359</v>
      </c>
      <c r="N603">
        <v>79</v>
      </c>
      <c r="O603">
        <v>195.047</v>
      </c>
      <c r="P603" t="s">
        <v>2359</v>
      </c>
      <c r="Q603" t="s">
        <v>41</v>
      </c>
      <c r="R603">
        <v>2023</v>
      </c>
    </row>
    <row r="604" spans="1:18" x14ac:dyDescent="0.2">
      <c r="A604" t="s">
        <v>2359</v>
      </c>
      <c r="B604" t="s">
        <v>3527</v>
      </c>
      <c r="C604" t="s">
        <v>3771</v>
      </c>
      <c r="D604" t="s">
        <v>3772</v>
      </c>
      <c r="E604" t="s">
        <v>3773</v>
      </c>
      <c r="F604" t="s">
        <v>2361</v>
      </c>
      <c r="G604">
        <v>8974000</v>
      </c>
      <c r="H604" t="s">
        <v>2359</v>
      </c>
      <c r="I604" t="s">
        <v>2359</v>
      </c>
      <c r="J604" t="s">
        <v>2359</v>
      </c>
      <c r="K604">
        <v>1</v>
      </c>
      <c r="L604" t="s">
        <v>3774</v>
      </c>
      <c r="M604" t="s">
        <v>2359</v>
      </c>
      <c r="N604">
        <v>80</v>
      </c>
      <c r="O604">
        <v>191.15430000000001</v>
      </c>
      <c r="P604" t="s">
        <v>2359</v>
      </c>
      <c r="Q604" t="s">
        <v>41</v>
      </c>
      <c r="R604">
        <v>2023</v>
      </c>
    </row>
    <row r="605" spans="1:18" x14ac:dyDescent="0.2">
      <c r="A605" t="s">
        <v>2359</v>
      </c>
      <c r="B605" t="s">
        <v>3597</v>
      </c>
      <c r="C605" t="s">
        <v>3598</v>
      </c>
      <c r="D605" t="s">
        <v>3775</v>
      </c>
      <c r="E605" t="s">
        <v>3776</v>
      </c>
      <c r="F605" t="s">
        <v>2361</v>
      </c>
      <c r="G605">
        <v>3208500</v>
      </c>
      <c r="H605" t="s">
        <v>2359</v>
      </c>
      <c r="I605" t="s">
        <v>2359</v>
      </c>
      <c r="J605" t="s">
        <v>2359</v>
      </c>
      <c r="K605">
        <v>77344</v>
      </c>
      <c r="L605" t="s">
        <v>3776</v>
      </c>
      <c r="M605" t="s">
        <v>2359</v>
      </c>
      <c r="N605">
        <v>81</v>
      </c>
      <c r="O605">
        <v>190.77343999999999</v>
      </c>
      <c r="P605" t="s">
        <v>2359</v>
      </c>
      <c r="Q605" t="s">
        <v>41</v>
      </c>
      <c r="R605">
        <v>2023</v>
      </c>
    </row>
    <row r="606" spans="1:18" x14ac:dyDescent="0.2">
      <c r="A606" t="s">
        <v>2359</v>
      </c>
      <c r="B606" t="s">
        <v>3572</v>
      </c>
      <c r="C606" t="s">
        <v>3573</v>
      </c>
      <c r="D606" t="s">
        <v>3777</v>
      </c>
      <c r="E606" t="s">
        <v>3778</v>
      </c>
      <c r="F606" t="s">
        <v>2361</v>
      </c>
      <c r="G606">
        <v>1938000</v>
      </c>
      <c r="H606" t="s">
        <v>2359</v>
      </c>
      <c r="I606" t="s">
        <v>2359</v>
      </c>
      <c r="J606" t="s">
        <v>2359</v>
      </c>
      <c r="K606">
        <v>2964</v>
      </c>
      <c r="L606" t="s">
        <v>3778</v>
      </c>
      <c r="M606" t="s">
        <v>2359</v>
      </c>
      <c r="N606">
        <v>82</v>
      </c>
      <c r="O606">
        <v>190.02964</v>
      </c>
      <c r="P606" t="s">
        <v>2359</v>
      </c>
      <c r="Q606" t="s">
        <v>41</v>
      </c>
      <c r="R606">
        <v>2023</v>
      </c>
    </row>
    <row r="607" spans="1:18" x14ac:dyDescent="0.2">
      <c r="A607" t="s">
        <v>2359</v>
      </c>
      <c r="B607" t="s">
        <v>3749</v>
      </c>
      <c r="C607" t="s">
        <v>3750</v>
      </c>
      <c r="D607" t="s">
        <v>3779</v>
      </c>
      <c r="E607" t="s">
        <v>3780</v>
      </c>
      <c r="F607" t="s">
        <v>2361</v>
      </c>
      <c r="G607">
        <v>8140309</v>
      </c>
      <c r="H607" t="s">
        <v>2359</v>
      </c>
      <c r="I607" t="s">
        <v>2359</v>
      </c>
      <c r="J607" t="s">
        <v>2359</v>
      </c>
      <c r="K607">
        <v>247597</v>
      </c>
      <c r="L607" t="s">
        <v>3780</v>
      </c>
      <c r="M607" t="s">
        <v>2359</v>
      </c>
      <c r="N607">
        <v>83</v>
      </c>
      <c r="O607">
        <v>187.62</v>
      </c>
      <c r="P607" t="s">
        <v>2359</v>
      </c>
      <c r="Q607" t="s">
        <v>41</v>
      </c>
      <c r="R607">
        <v>2023</v>
      </c>
    </row>
    <row r="608" spans="1:18" x14ac:dyDescent="0.2">
      <c r="A608" t="s">
        <v>2359</v>
      </c>
      <c r="B608" t="s">
        <v>3749</v>
      </c>
      <c r="C608" t="s">
        <v>3750</v>
      </c>
      <c r="D608" t="s">
        <v>3781</v>
      </c>
      <c r="E608" t="s">
        <v>3782</v>
      </c>
      <c r="F608" t="s">
        <v>2361</v>
      </c>
      <c r="G608">
        <v>18800000</v>
      </c>
      <c r="H608" t="s">
        <v>2359</v>
      </c>
      <c r="I608" t="s">
        <v>2359</v>
      </c>
      <c r="J608" t="s">
        <v>2359</v>
      </c>
      <c r="K608">
        <v>265510</v>
      </c>
      <c r="L608" t="s">
        <v>3782</v>
      </c>
      <c r="M608" t="s">
        <v>2359</v>
      </c>
      <c r="N608">
        <v>84</v>
      </c>
      <c r="O608">
        <v>187.61995999999999</v>
      </c>
      <c r="P608" t="s">
        <v>2359</v>
      </c>
      <c r="Q608" t="s">
        <v>41</v>
      </c>
      <c r="R608">
        <v>2023</v>
      </c>
    </row>
    <row r="609" spans="1:18" x14ac:dyDescent="0.2">
      <c r="A609" t="s">
        <v>2359</v>
      </c>
      <c r="B609" t="s">
        <v>3545</v>
      </c>
      <c r="C609" t="s">
        <v>3546</v>
      </c>
      <c r="D609" t="s">
        <v>3783</v>
      </c>
      <c r="E609" t="s">
        <v>3784</v>
      </c>
      <c r="F609" t="s">
        <v>2361</v>
      </c>
      <c r="G609">
        <v>21260000</v>
      </c>
      <c r="H609" t="s">
        <v>2359</v>
      </c>
      <c r="I609" t="s">
        <v>2359</v>
      </c>
      <c r="J609" t="s">
        <v>2359</v>
      </c>
      <c r="K609">
        <v>872153</v>
      </c>
      <c r="L609" t="s">
        <v>3785</v>
      </c>
      <c r="M609" t="s">
        <v>2359</v>
      </c>
      <c r="N609">
        <v>85</v>
      </c>
      <c r="O609">
        <v>183.72153</v>
      </c>
      <c r="P609" t="s">
        <v>2359</v>
      </c>
      <c r="Q609" t="s">
        <v>41</v>
      </c>
      <c r="R609">
        <v>2023</v>
      </c>
    </row>
    <row r="610" spans="1:18" x14ac:dyDescent="0.2">
      <c r="A610" t="s">
        <v>2359</v>
      </c>
      <c r="B610" t="s">
        <v>3545</v>
      </c>
      <c r="C610" t="s">
        <v>3546</v>
      </c>
      <c r="D610" t="s">
        <v>3786</v>
      </c>
      <c r="E610" t="s">
        <v>3787</v>
      </c>
      <c r="F610" t="s">
        <v>2361</v>
      </c>
      <c r="G610">
        <v>9126000</v>
      </c>
      <c r="H610" t="s">
        <v>2359</v>
      </c>
      <c r="I610" t="s">
        <v>2359</v>
      </c>
      <c r="J610" t="s">
        <v>2359</v>
      </c>
      <c r="K610">
        <v>872153</v>
      </c>
      <c r="L610" t="s">
        <v>3787</v>
      </c>
      <c r="M610" t="s">
        <v>2359</v>
      </c>
      <c r="N610">
        <v>85</v>
      </c>
      <c r="O610">
        <v>183.72153</v>
      </c>
      <c r="P610" t="s">
        <v>2359</v>
      </c>
      <c r="Q610" t="s">
        <v>41</v>
      </c>
      <c r="R610">
        <v>2023</v>
      </c>
    </row>
    <row r="611" spans="1:18" x14ac:dyDescent="0.2">
      <c r="A611" t="s">
        <v>2359</v>
      </c>
      <c r="B611" t="s">
        <v>3788</v>
      </c>
      <c r="C611" t="s">
        <v>3789</v>
      </c>
      <c r="D611" t="s">
        <v>3790</v>
      </c>
      <c r="E611" t="s">
        <v>3791</v>
      </c>
      <c r="F611" t="s">
        <v>2361</v>
      </c>
      <c r="G611">
        <v>10281500</v>
      </c>
      <c r="H611" t="s">
        <v>2359</v>
      </c>
      <c r="I611" t="s">
        <v>2359</v>
      </c>
      <c r="J611" t="s">
        <v>2359</v>
      </c>
      <c r="K611">
        <v>22000</v>
      </c>
      <c r="L611" t="s">
        <v>3791</v>
      </c>
      <c r="M611" t="s">
        <v>2359</v>
      </c>
      <c r="N611">
        <v>86</v>
      </c>
      <c r="O611">
        <v>180.2175</v>
      </c>
      <c r="P611" t="s">
        <v>2359</v>
      </c>
      <c r="Q611" t="s">
        <v>41</v>
      </c>
      <c r="R611">
        <v>2023</v>
      </c>
    </row>
    <row r="612" spans="1:18" x14ac:dyDescent="0.2">
      <c r="A612" t="s">
        <v>2359</v>
      </c>
      <c r="B612" t="s">
        <v>3792</v>
      </c>
      <c r="C612" t="s">
        <v>3793</v>
      </c>
      <c r="D612" t="s">
        <v>3794</v>
      </c>
      <c r="E612" t="s">
        <v>3795</v>
      </c>
      <c r="F612" t="s">
        <v>2361</v>
      </c>
      <c r="G612">
        <v>158050</v>
      </c>
      <c r="H612" t="s">
        <v>2359</v>
      </c>
      <c r="I612" t="s">
        <v>2359</v>
      </c>
      <c r="J612" t="s">
        <v>2359</v>
      </c>
      <c r="K612">
        <v>3365</v>
      </c>
      <c r="L612" t="s">
        <v>3796</v>
      </c>
      <c r="M612" t="s">
        <v>2359</v>
      </c>
      <c r="N612">
        <v>87</v>
      </c>
      <c r="O612">
        <v>180.03364999999999</v>
      </c>
      <c r="P612" t="s">
        <v>2359</v>
      </c>
      <c r="Q612" t="s">
        <v>41</v>
      </c>
      <c r="R612">
        <v>2023</v>
      </c>
    </row>
    <row r="613" spans="1:18" x14ac:dyDescent="0.2">
      <c r="A613" t="s">
        <v>2359</v>
      </c>
      <c r="B613" t="s">
        <v>3797</v>
      </c>
      <c r="C613" t="s">
        <v>3798</v>
      </c>
      <c r="D613" t="s">
        <v>3799</v>
      </c>
      <c r="E613" t="s">
        <v>3800</v>
      </c>
      <c r="F613" t="s">
        <v>2361</v>
      </c>
      <c r="G613">
        <v>3244230</v>
      </c>
      <c r="H613" t="s">
        <v>2359</v>
      </c>
      <c r="I613" t="s">
        <v>2359</v>
      </c>
      <c r="J613" t="s">
        <v>2359</v>
      </c>
      <c r="K613">
        <v>2472</v>
      </c>
      <c r="L613" t="s">
        <v>3800</v>
      </c>
      <c r="M613" t="s">
        <v>2359</v>
      </c>
      <c r="N613">
        <v>88</v>
      </c>
      <c r="O613">
        <v>180.0265</v>
      </c>
      <c r="P613" t="s">
        <v>2359</v>
      </c>
      <c r="Q613" t="s">
        <v>41</v>
      </c>
      <c r="R613">
        <v>2023</v>
      </c>
    </row>
    <row r="614" spans="1:18" x14ac:dyDescent="0.2">
      <c r="A614" t="s">
        <v>2359</v>
      </c>
      <c r="B614" t="s">
        <v>3476</v>
      </c>
      <c r="C614" t="s">
        <v>3477</v>
      </c>
      <c r="D614" t="s">
        <v>3801</v>
      </c>
      <c r="E614" t="s">
        <v>3802</v>
      </c>
      <c r="F614" t="s">
        <v>2361</v>
      </c>
      <c r="G614">
        <v>3140000</v>
      </c>
      <c r="H614" t="s">
        <v>2359</v>
      </c>
      <c r="I614" t="s">
        <v>2359</v>
      </c>
      <c r="J614" t="s">
        <v>2359</v>
      </c>
      <c r="K614">
        <v>347052</v>
      </c>
      <c r="L614" t="s">
        <v>3802</v>
      </c>
      <c r="M614" t="s">
        <v>2359</v>
      </c>
      <c r="N614">
        <v>89</v>
      </c>
      <c r="O614">
        <v>178.47051999999999</v>
      </c>
      <c r="P614" t="s">
        <v>2359</v>
      </c>
      <c r="Q614" t="s">
        <v>41</v>
      </c>
      <c r="R614">
        <v>2023</v>
      </c>
    </row>
    <row r="615" spans="1:18" x14ac:dyDescent="0.2">
      <c r="A615" t="s">
        <v>2359</v>
      </c>
      <c r="B615" t="s">
        <v>3476</v>
      </c>
      <c r="C615" t="s">
        <v>3477</v>
      </c>
      <c r="D615" t="s">
        <v>3803</v>
      </c>
      <c r="E615" t="s">
        <v>3804</v>
      </c>
      <c r="F615" t="s">
        <v>2361</v>
      </c>
      <c r="G615">
        <v>2708000</v>
      </c>
      <c r="H615" t="s">
        <v>2359</v>
      </c>
      <c r="I615" t="s">
        <v>2359</v>
      </c>
      <c r="J615" t="s">
        <v>2359</v>
      </c>
      <c r="K615">
        <v>347052</v>
      </c>
      <c r="L615" t="s">
        <v>3805</v>
      </c>
      <c r="M615" t="s">
        <v>2359</v>
      </c>
      <c r="N615">
        <v>89</v>
      </c>
      <c r="O615">
        <v>178.47051999999999</v>
      </c>
      <c r="P615" t="s">
        <v>2359</v>
      </c>
      <c r="Q615" t="s">
        <v>41</v>
      </c>
      <c r="R615">
        <v>2023</v>
      </c>
    </row>
    <row r="616" spans="1:18" x14ac:dyDescent="0.2">
      <c r="A616" t="s">
        <v>2359</v>
      </c>
      <c r="B616" t="s">
        <v>3476</v>
      </c>
      <c r="C616" t="s">
        <v>3477</v>
      </c>
      <c r="D616" t="s">
        <v>3806</v>
      </c>
      <c r="E616" t="s">
        <v>3807</v>
      </c>
      <c r="F616" t="s">
        <v>2361</v>
      </c>
      <c r="G616">
        <v>1020000</v>
      </c>
      <c r="H616" t="s">
        <v>2359</v>
      </c>
      <c r="I616" t="s">
        <v>2359</v>
      </c>
      <c r="J616" t="s">
        <v>2359</v>
      </c>
      <c r="K616">
        <v>347052</v>
      </c>
      <c r="L616" t="s">
        <v>3808</v>
      </c>
      <c r="M616" t="s">
        <v>2359</v>
      </c>
      <c r="N616">
        <v>89</v>
      </c>
      <c r="O616">
        <v>178.47051999999999</v>
      </c>
      <c r="P616" t="s">
        <v>2359</v>
      </c>
      <c r="Q616" t="s">
        <v>41</v>
      </c>
      <c r="R616">
        <v>2023</v>
      </c>
    </row>
    <row r="617" spans="1:18" x14ac:dyDescent="0.2">
      <c r="A617" t="s">
        <v>2359</v>
      </c>
      <c r="B617" t="s">
        <v>3472</v>
      </c>
      <c r="C617" t="s">
        <v>3473</v>
      </c>
      <c r="D617" t="s">
        <v>3809</v>
      </c>
      <c r="E617" t="s">
        <v>3810</v>
      </c>
      <c r="F617" t="s">
        <v>2361</v>
      </c>
      <c r="G617">
        <v>26540000</v>
      </c>
      <c r="H617" t="s">
        <v>2359</v>
      </c>
      <c r="I617" t="s">
        <v>2359</v>
      </c>
      <c r="J617" t="s">
        <v>2359</v>
      </c>
      <c r="K617">
        <v>285000</v>
      </c>
      <c r="L617" t="s">
        <v>3811</v>
      </c>
      <c r="M617" t="s">
        <v>2359</v>
      </c>
      <c r="N617">
        <v>90</v>
      </c>
      <c r="O617">
        <v>177.85</v>
      </c>
      <c r="P617" t="s">
        <v>2359</v>
      </c>
      <c r="Q617" t="s">
        <v>41</v>
      </c>
      <c r="R617">
        <v>2023</v>
      </c>
    </row>
    <row r="618" spans="1:18" x14ac:dyDescent="0.2">
      <c r="A618" t="s">
        <v>2359</v>
      </c>
      <c r="B618" t="s">
        <v>3472</v>
      </c>
      <c r="C618" t="s">
        <v>3473</v>
      </c>
      <c r="D618" t="s">
        <v>3812</v>
      </c>
      <c r="E618" t="s">
        <v>3813</v>
      </c>
      <c r="F618" t="s">
        <v>2361</v>
      </c>
      <c r="G618">
        <v>5070000</v>
      </c>
      <c r="H618" t="s">
        <v>2359</v>
      </c>
      <c r="I618" t="s">
        <v>2359</v>
      </c>
      <c r="J618" t="s">
        <v>2359</v>
      </c>
      <c r="K618">
        <v>273000</v>
      </c>
      <c r="L618" t="s">
        <v>3813</v>
      </c>
      <c r="M618" t="s">
        <v>2359</v>
      </c>
      <c r="N618">
        <v>91</v>
      </c>
      <c r="O618">
        <v>177.73</v>
      </c>
      <c r="P618" t="s">
        <v>2359</v>
      </c>
      <c r="Q618" t="s">
        <v>41</v>
      </c>
      <c r="R618">
        <v>2023</v>
      </c>
    </row>
    <row r="619" spans="1:18" x14ac:dyDescent="0.2">
      <c r="A619" t="s">
        <v>2359</v>
      </c>
      <c r="B619" t="s">
        <v>3685</v>
      </c>
      <c r="C619" t="s">
        <v>3686</v>
      </c>
      <c r="D619" t="s">
        <v>3814</v>
      </c>
      <c r="E619" t="s">
        <v>3815</v>
      </c>
      <c r="F619" t="s">
        <v>2361</v>
      </c>
      <c r="G619" t="s">
        <v>2376</v>
      </c>
      <c r="H619" t="s">
        <v>2359</v>
      </c>
      <c r="I619" t="s">
        <v>2359</v>
      </c>
      <c r="J619" t="s">
        <v>2359</v>
      </c>
      <c r="K619">
        <v>94225</v>
      </c>
      <c r="L619" t="s">
        <v>3815</v>
      </c>
      <c r="M619" t="s">
        <v>2359</v>
      </c>
      <c r="N619">
        <v>92</v>
      </c>
      <c r="O619">
        <v>175.95</v>
      </c>
      <c r="P619" t="s">
        <v>2359</v>
      </c>
      <c r="Q619" t="s">
        <v>41</v>
      </c>
      <c r="R619">
        <v>2023</v>
      </c>
    </row>
    <row r="620" spans="1:18" x14ac:dyDescent="0.2">
      <c r="A620" t="s">
        <v>2359</v>
      </c>
      <c r="B620" t="s">
        <v>3527</v>
      </c>
      <c r="C620" t="s">
        <v>3771</v>
      </c>
      <c r="D620" t="s">
        <v>3816</v>
      </c>
      <c r="E620" t="s">
        <v>3817</v>
      </c>
      <c r="F620" t="s">
        <v>2361</v>
      </c>
      <c r="G620">
        <v>37983523</v>
      </c>
      <c r="H620" t="s">
        <v>2359</v>
      </c>
      <c r="I620" t="s">
        <v>2359</v>
      </c>
      <c r="J620" t="s">
        <v>2359</v>
      </c>
      <c r="K620">
        <v>44464</v>
      </c>
      <c r="L620" t="s">
        <v>3817</v>
      </c>
      <c r="M620" t="s">
        <v>2359</v>
      </c>
      <c r="N620">
        <v>94</v>
      </c>
      <c r="O620">
        <v>173.15315000000001</v>
      </c>
      <c r="P620" t="s">
        <v>2359</v>
      </c>
      <c r="Q620" t="s">
        <v>41</v>
      </c>
      <c r="R620">
        <v>2023</v>
      </c>
    </row>
    <row r="621" spans="1:18" x14ac:dyDescent="0.2">
      <c r="A621" t="s">
        <v>2359</v>
      </c>
      <c r="B621" t="s">
        <v>3749</v>
      </c>
      <c r="C621" t="s">
        <v>3750</v>
      </c>
      <c r="D621" t="s">
        <v>3818</v>
      </c>
      <c r="E621" t="s">
        <v>3819</v>
      </c>
      <c r="F621" t="s">
        <v>2361</v>
      </c>
      <c r="G621">
        <v>6060000</v>
      </c>
      <c r="H621" t="s">
        <v>2359</v>
      </c>
      <c r="I621" t="s">
        <v>2359</v>
      </c>
      <c r="J621" t="s">
        <v>2359</v>
      </c>
      <c r="K621">
        <v>262000</v>
      </c>
      <c r="L621" t="s">
        <v>3819</v>
      </c>
      <c r="M621" t="s">
        <v>2359</v>
      </c>
      <c r="N621">
        <v>95</v>
      </c>
      <c r="O621">
        <v>172.62</v>
      </c>
      <c r="P621" t="s">
        <v>2359</v>
      </c>
      <c r="Q621" t="s">
        <v>41</v>
      </c>
      <c r="R621">
        <v>2023</v>
      </c>
    </row>
    <row r="622" spans="1:18" x14ac:dyDescent="0.2">
      <c r="A622" t="s">
        <v>2359</v>
      </c>
      <c r="B622" t="s">
        <v>3820</v>
      </c>
      <c r="C622" t="s">
        <v>3821</v>
      </c>
      <c r="D622" t="s">
        <v>3822</v>
      </c>
      <c r="E622" t="s">
        <v>3823</v>
      </c>
      <c r="F622" t="s">
        <v>2361</v>
      </c>
      <c r="G622">
        <v>6183203</v>
      </c>
      <c r="H622" t="s">
        <v>2359</v>
      </c>
      <c r="I622" t="s">
        <v>2359</v>
      </c>
      <c r="J622" t="s">
        <v>2359</v>
      </c>
      <c r="K622">
        <v>94333</v>
      </c>
      <c r="L622" t="s">
        <v>3823</v>
      </c>
      <c r="M622" t="s">
        <v>2359</v>
      </c>
      <c r="N622">
        <v>96</v>
      </c>
      <c r="O622">
        <v>170.94333</v>
      </c>
      <c r="P622" t="s">
        <v>2359</v>
      </c>
      <c r="Q622" t="s">
        <v>41</v>
      </c>
      <c r="R622">
        <v>2023</v>
      </c>
    </row>
    <row r="623" spans="1:18" x14ac:dyDescent="0.2">
      <c r="A623" t="s">
        <v>2359</v>
      </c>
      <c r="B623" t="s">
        <v>3824</v>
      </c>
      <c r="C623" t="s">
        <v>3825</v>
      </c>
      <c r="D623" t="s">
        <v>3826</v>
      </c>
      <c r="E623" t="s">
        <v>3827</v>
      </c>
      <c r="F623" t="s">
        <v>2361</v>
      </c>
      <c r="G623">
        <v>300475</v>
      </c>
      <c r="H623" t="s">
        <v>2359</v>
      </c>
      <c r="I623" t="s">
        <v>2359</v>
      </c>
      <c r="J623" t="s">
        <v>2359</v>
      </c>
      <c r="K623">
        <v>26877</v>
      </c>
      <c r="L623" t="s">
        <v>3827</v>
      </c>
      <c r="M623" t="s">
        <v>2359</v>
      </c>
      <c r="N623">
        <v>97</v>
      </c>
      <c r="O623">
        <v>170.26876999999999</v>
      </c>
      <c r="P623" t="s">
        <v>2359</v>
      </c>
      <c r="Q623" t="s">
        <v>41</v>
      </c>
      <c r="R623">
        <v>2023</v>
      </c>
    </row>
    <row r="624" spans="1:18" x14ac:dyDescent="0.2">
      <c r="A624" t="s">
        <v>2359</v>
      </c>
      <c r="B624" t="s">
        <v>3828</v>
      </c>
      <c r="C624" t="s">
        <v>3829</v>
      </c>
      <c r="D624" t="s">
        <v>3830</v>
      </c>
      <c r="E624" t="s">
        <v>3831</v>
      </c>
      <c r="F624" t="s">
        <v>2361</v>
      </c>
      <c r="G624">
        <v>10260000</v>
      </c>
      <c r="H624" t="s">
        <v>2359</v>
      </c>
      <c r="I624" t="s">
        <v>2359</v>
      </c>
      <c r="J624" t="s">
        <v>2359</v>
      </c>
      <c r="K624">
        <v>7222</v>
      </c>
      <c r="L624" t="s">
        <v>3832</v>
      </c>
      <c r="M624" t="s">
        <v>2359</v>
      </c>
      <c r="N624">
        <v>99</v>
      </c>
      <c r="O624">
        <v>170.07221999999999</v>
      </c>
      <c r="P624" t="s">
        <v>2359</v>
      </c>
      <c r="Q624" t="s">
        <v>41</v>
      </c>
      <c r="R624">
        <v>2023</v>
      </c>
    </row>
    <row r="625" spans="1:18" x14ac:dyDescent="0.2">
      <c r="A625" t="s">
        <v>2359</v>
      </c>
      <c r="B625" t="s">
        <v>3833</v>
      </c>
      <c r="C625" t="s">
        <v>3834</v>
      </c>
      <c r="D625" t="s">
        <v>3835</v>
      </c>
      <c r="E625" t="s">
        <v>3836</v>
      </c>
      <c r="F625" t="s">
        <v>2361</v>
      </c>
      <c r="G625">
        <v>594000</v>
      </c>
      <c r="H625" t="s">
        <v>2359</v>
      </c>
      <c r="I625" t="s">
        <v>2359</v>
      </c>
      <c r="J625" t="s">
        <v>2359</v>
      </c>
      <c r="K625">
        <v>1700</v>
      </c>
      <c r="L625" t="s">
        <v>3836</v>
      </c>
      <c r="M625" t="s">
        <v>2359</v>
      </c>
      <c r="N625">
        <v>100</v>
      </c>
      <c r="O625">
        <v>170.017</v>
      </c>
      <c r="P625" t="s">
        <v>2359</v>
      </c>
      <c r="Q625" t="s">
        <v>41</v>
      </c>
      <c r="R625">
        <v>2023</v>
      </c>
    </row>
    <row r="626" spans="1:18" x14ac:dyDescent="0.2">
      <c r="A626" t="s">
        <v>2359</v>
      </c>
      <c r="B626" t="s">
        <v>3545</v>
      </c>
      <c r="C626" t="s">
        <v>3546</v>
      </c>
      <c r="D626" t="s">
        <v>3837</v>
      </c>
      <c r="E626" t="s">
        <v>3838</v>
      </c>
      <c r="F626" t="s">
        <v>2361</v>
      </c>
      <c r="G626">
        <v>3685500</v>
      </c>
      <c r="H626" t="s">
        <v>2359</v>
      </c>
      <c r="I626" t="s">
        <v>2359</v>
      </c>
      <c r="J626" t="s">
        <v>2359</v>
      </c>
      <c r="K626">
        <v>150</v>
      </c>
      <c r="L626" t="s">
        <v>3838</v>
      </c>
      <c r="M626" t="s">
        <v>2359</v>
      </c>
      <c r="N626">
        <v>101</v>
      </c>
      <c r="O626">
        <v>170.00149999999999</v>
      </c>
      <c r="P626" t="s">
        <v>2359</v>
      </c>
      <c r="Q626" t="s">
        <v>41</v>
      </c>
      <c r="R626">
        <v>2023</v>
      </c>
    </row>
    <row r="627" spans="1:18" x14ac:dyDescent="0.2">
      <c r="A627" t="s">
        <v>2359</v>
      </c>
      <c r="B627" t="s">
        <v>3545</v>
      </c>
      <c r="C627" t="s">
        <v>3546</v>
      </c>
      <c r="D627" t="s">
        <v>3839</v>
      </c>
      <c r="E627" t="s">
        <v>3840</v>
      </c>
      <c r="F627" t="s">
        <v>2361</v>
      </c>
      <c r="G627">
        <v>12808525</v>
      </c>
      <c r="H627" t="s">
        <v>2359</v>
      </c>
      <c r="I627" t="s">
        <v>2359</v>
      </c>
      <c r="J627" t="s">
        <v>2359</v>
      </c>
      <c r="K627">
        <v>872153</v>
      </c>
      <c r="L627" t="s">
        <v>3840</v>
      </c>
      <c r="M627" t="s">
        <v>2359</v>
      </c>
      <c r="N627">
        <v>101</v>
      </c>
      <c r="O627">
        <v>170.00149999999999</v>
      </c>
      <c r="P627" t="s">
        <v>2359</v>
      </c>
      <c r="Q627" t="s">
        <v>41</v>
      </c>
      <c r="R627">
        <v>2023</v>
      </c>
    </row>
    <row r="628" spans="1:18" x14ac:dyDescent="0.2">
      <c r="A628" t="s">
        <v>2359</v>
      </c>
      <c r="B628" t="s">
        <v>3841</v>
      </c>
      <c r="C628" t="s">
        <v>3842</v>
      </c>
      <c r="D628" t="s">
        <v>3843</v>
      </c>
      <c r="E628" t="s">
        <v>3844</v>
      </c>
      <c r="F628" t="s">
        <v>2361</v>
      </c>
      <c r="G628">
        <v>499500</v>
      </c>
      <c r="H628" t="s">
        <v>2359</v>
      </c>
      <c r="I628" t="s">
        <v>2359</v>
      </c>
      <c r="J628" t="s">
        <v>2359</v>
      </c>
      <c r="K628">
        <v>60</v>
      </c>
      <c r="L628" t="s">
        <v>3844</v>
      </c>
      <c r="M628" t="s">
        <v>2359</v>
      </c>
      <c r="N628">
        <v>103</v>
      </c>
      <c r="O628">
        <v>170.00059999999999</v>
      </c>
      <c r="P628" t="s">
        <v>2359</v>
      </c>
      <c r="Q628" t="s">
        <v>41</v>
      </c>
      <c r="R628">
        <v>2023</v>
      </c>
    </row>
    <row r="629" spans="1:18" x14ac:dyDescent="0.2">
      <c r="A629" t="s">
        <v>2359</v>
      </c>
      <c r="B629" t="s">
        <v>3545</v>
      </c>
      <c r="C629" t="s">
        <v>3546</v>
      </c>
      <c r="D629" t="s">
        <v>3845</v>
      </c>
      <c r="E629" t="s">
        <v>3846</v>
      </c>
      <c r="F629" t="s">
        <v>2361</v>
      </c>
      <c r="G629">
        <v>6181742</v>
      </c>
      <c r="H629" t="s">
        <v>2359</v>
      </c>
      <c r="I629" t="s">
        <v>2359</v>
      </c>
      <c r="J629" t="s">
        <v>2359</v>
      </c>
      <c r="K629">
        <v>872153</v>
      </c>
      <c r="L629" t="s">
        <v>3846</v>
      </c>
      <c r="M629" t="s">
        <v>2359</v>
      </c>
      <c r="N629">
        <v>104</v>
      </c>
      <c r="O629">
        <v>168.72153</v>
      </c>
      <c r="P629" t="s">
        <v>2359</v>
      </c>
      <c r="Q629" t="s">
        <v>41</v>
      </c>
      <c r="R629">
        <v>2023</v>
      </c>
    </row>
    <row r="630" spans="1:18" x14ac:dyDescent="0.2">
      <c r="A630" t="s">
        <v>2359</v>
      </c>
      <c r="B630" t="s">
        <v>3545</v>
      </c>
      <c r="C630" t="s">
        <v>3546</v>
      </c>
      <c r="D630" t="s">
        <v>3847</v>
      </c>
      <c r="E630" t="s">
        <v>3848</v>
      </c>
      <c r="F630" t="s">
        <v>2361</v>
      </c>
      <c r="G630">
        <v>18750000</v>
      </c>
      <c r="H630" t="s">
        <v>2359</v>
      </c>
      <c r="I630" t="s">
        <v>2359</v>
      </c>
      <c r="J630" t="s">
        <v>2359</v>
      </c>
      <c r="K630">
        <v>872153</v>
      </c>
      <c r="L630" t="s">
        <v>3848</v>
      </c>
      <c r="M630" t="s">
        <v>2359</v>
      </c>
      <c r="N630">
        <v>104</v>
      </c>
      <c r="O630">
        <v>168.72153</v>
      </c>
      <c r="P630" t="s">
        <v>2359</v>
      </c>
      <c r="Q630" t="s">
        <v>41</v>
      </c>
      <c r="R630">
        <v>2023</v>
      </c>
    </row>
    <row r="631" spans="1:18" x14ac:dyDescent="0.2">
      <c r="A631" t="s">
        <v>2359</v>
      </c>
      <c r="B631" t="s">
        <v>3545</v>
      </c>
      <c r="C631" t="s">
        <v>3546</v>
      </c>
      <c r="D631" t="s">
        <v>3849</v>
      </c>
      <c r="E631" t="s">
        <v>3850</v>
      </c>
      <c r="F631" t="s">
        <v>2361</v>
      </c>
      <c r="G631">
        <v>4290000</v>
      </c>
      <c r="H631" t="s">
        <v>2359</v>
      </c>
      <c r="I631" t="s">
        <v>2359</v>
      </c>
      <c r="J631" t="s">
        <v>2359</v>
      </c>
      <c r="K631">
        <v>872153</v>
      </c>
      <c r="L631" t="s">
        <v>3851</v>
      </c>
      <c r="M631" t="s">
        <v>2359</v>
      </c>
      <c r="N631">
        <v>104</v>
      </c>
      <c r="O631">
        <v>168.72153</v>
      </c>
      <c r="P631" t="s">
        <v>2359</v>
      </c>
      <c r="Q631" t="s">
        <v>41</v>
      </c>
      <c r="R631">
        <v>2023</v>
      </c>
    </row>
    <row r="632" spans="1:18" x14ac:dyDescent="0.2">
      <c r="A632" t="s">
        <v>2359</v>
      </c>
      <c r="B632" t="s">
        <v>3527</v>
      </c>
      <c r="C632" t="s">
        <v>3528</v>
      </c>
      <c r="D632" t="s">
        <v>3852</v>
      </c>
      <c r="E632" t="s">
        <v>3853</v>
      </c>
      <c r="F632" t="s">
        <v>2361</v>
      </c>
      <c r="G632">
        <v>22117194</v>
      </c>
      <c r="H632" t="s">
        <v>2359</v>
      </c>
      <c r="I632" t="s">
        <v>2359</v>
      </c>
      <c r="J632" t="s">
        <v>2359</v>
      </c>
      <c r="K632">
        <v>335449</v>
      </c>
      <c r="L632" t="s">
        <v>3853</v>
      </c>
      <c r="M632" t="s">
        <v>2359</v>
      </c>
      <c r="N632">
        <v>105</v>
      </c>
      <c r="O632">
        <v>168.35449</v>
      </c>
      <c r="P632" t="s">
        <v>2359</v>
      </c>
      <c r="Q632" t="s">
        <v>41</v>
      </c>
      <c r="R632">
        <v>2023</v>
      </c>
    </row>
    <row r="633" spans="1:18" x14ac:dyDescent="0.2">
      <c r="A633" t="s">
        <v>2359</v>
      </c>
      <c r="B633" t="s">
        <v>3597</v>
      </c>
      <c r="C633" t="s">
        <v>3598</v>
      </c>
      <c r="D633" t="s">
        <v>3854</v>
      </c>
      <c r="E633" t="s">
        <v>3855</v>
      </c>
      <c r="F633" t="s">
        <v>2361</v>
      </c>
      <c r="G633">
        <v>1260000</v>
      </c>
      <c r="H633" t="s">
        <v>2359</v>
      </c>
      <c r="I633" t="s">
        <v>2359</v>
      </c>
      <c r="J633" t="s">
        <v>2359</v>
      </c>
      <c r="K633">
        <v>46585</v>
      </c>
      <c r="L633" t="s">
        <v>3855</v>
      </c>
      <c r="M633" t="s">
        <v>2359</v>
      </c>
      <c r="N633">
        <v>107</v>
      </c>
      <c r="O633">
        <v>165.46584999999999</v>
      </c>
      <c r="P633" t="s">
        <v>2359</v>
      </c>
      <c r="Q633" t="s">
        <v>41</v>
      </c>
      <c r="R633">
        <v>2023</v>
      </c>
    </row>
    <row r="634" spans="1:18" x14ac:dyDescent="0.2">
      <c r="A634" t="s">
        <v>2359</v>
      </c>
      <c r="B634" t="s">
        <v>3476</v>
      </c>
      <c r="C634" t="s">
        <v>3477</v>
      </c>
      <c r="D634" t="s">
        <v>3856</v>
      </c>
      <c r="E634" t="s">
        <v>3857</v>
      </c>
      <c r="F634" t="s">
        <v>2361</v>
      </c>
      <c r="G634">
        <v>1360000</v>
      </c>
      <c r="H634" t="s">
        <v>2359</v>
      </c>
      <c r="I634" t="s">
        <v>2359</v>
      </c>
      <c r="J634" t="s">
        <v>2359</v>
      </c>
      <c r="K634">
        <v>347052</v>
      </c>
      <c r="L634" t="s">
        <v>3857</v>
      </c>
      <c r="M634" t="s">
        <v>2359</v>
      </c>
      <c r="N634">
        <v>108</v>
      </c>
      <c r="O634">
        <v>163.47051999999999</v>
      </c>
      <c r="P634" t="s">
        <v>2359</v>
      </c>
      <c r="Q634" t="s">
        <v>41</v>
      </c>
      <c r="R634">
        <v>2023</v>
      </c>
    </row>
    <row r="635" spans="1:18" x14ac:dyDescent="0.2">
      <c r="A635" t="s">
        <v>2359</v>
      </c>
      <c r="B635" t="s">
        <v>3476</v>
      </c>
      <c r="C635" t="s">
        <v>3477</v>
      </c>
      <c r="D635" t="s">
        <v>3858</v>
      </c>
      <c r="E635" t="s">
        <v>3859</v>
      </c>
      <c r="F635" t="s">
        <v>2361</v>
      </c>
      <c r="G635">
        <v>2708000</v>
      </c>
      <c r="H635" t="s">
        <v>2359</v>
      </c>
      <c r="I635" t="s">
        <v>2359</v>
      </c>
      <c r="J635" t="s">
        <v>2359</v>
      </c>
      <c r="K635">
        <v>347052</v>
      </c>
      <c r="L635" t="s">
        <v>3859</v>
      </c>
      <c r="M635" t="s">
        <v>2359</v>
      </c>
      <c r="N635">
        <v>108</v>
      </c>
      <c r="O635">
        <v>163.47051999999999</v>
      </c>
      <c r="P635" t="s">
        <v>2359</v>
      </c>
      <c r="Q635" t="s">
        <v>41</v>
      </c>
      <c r="R635">
        <v>2023</v>
      </c>
    </row>
    <row r="636" spans="1:18" x14ac:dyDescent="0.2">
      <c r="A636" t="s">
        <v>2359</v>
      </c>
      <c r="B636" t="s">
        <v>3641</v>
      </c>
      <c r="C636" t="s">
        <v>3642</v>
      </c>
      <c r="D636" t="s">
        <v>3860</v>
      </c>
      <c r="E636" t="s">
        <v>3861</v>
      </c>
      <c r="F636" t="s">
        <v>2361</v>
      </c>
      <c r="G636">
        <v>2095000</v>
      </c>
      <c r="H636" t="s">
        <v>2359</v>
      </c>
      <c r="I636" t="s">
        <v>2359</v>
      </c>
      <c r="J636" t="s">
        <v>2359</v>
      </c>
      <c r="K636">
        <v>86898</v>
      </c>
      <c r="L636" t="s">
        <v>3862</v>
      </c>
      <c r="M636" t="s">
        <v>2359</v>
      </c>
      <c r="N636">
        <v>109</v>
      </c>
      <c r="O636">
        <v>160.86897999999999</v>
      </c>
      <c r="P636" t="s">
        <v>2359</v>
      </c>
      <c r="Q636" t="s">
        <v>41</v>
      </c>
      <c r="R636">
        <v>2023</v>
      </c>
    </row>
    <row r="637" spans="1:18" x14ac:dyDescent="0.2">
      <c r="A637" t="s">
        <v>2359</v>
      </c>
      <c r="B637" t="s">
        <v>3476</v>
      </c>
      <c r="C637" t="s">
        <v>3863</v>
      </c>
      <c r="D637" t="s">
        <v>3864</v>
      </c>
      <c r="E637" t="s">
        <v>3865</v>
      </c>
      <c r="F637" t="s">
        <v>2752</v>
      </c>
      <c r="G637">
        <v>7200000</v>
      </c>
      <c r="H637" t="s">
        <v>2359</v>
      </c>
      <c r="I637" t="s">
        <v>2359</v>
      </c>
      <c r="J637" t="s">
        <v>2359</v>
      </c>
      <c r="K637">
        <v>24551</v>
      </c>
      <c r="L637" t="s">
        <v>3865</v>
      </c>
      <c r="M637" t="s">
        <v>2359</v>
      </c>
      <c r="N637">
        <v>110</v>
      </c>
      <c r="O637">
        <v>160.24135999999999</v>
      </c>
      <c r="P637" t="s">
        <v>2359</v>
      </c>
      <c r="Q637" t="s">
        <v>41</v>
      </c>
      <c r="R637">
        <v>2023</v>
      </c>
    </row>
    <row r="638" spans="1:18" x14ac:dyDescent="0.2">
      <c r="A638" t="s">
        <v>2359</v>
      </c>
      <c r="B638" t="s">
        <v>3668</v>
      </c>
      <c r="C638" t="s">
        <v>3669</v>
      </c>
      <c r="D638" t="s">
        <v>3866</v>
      </c>
      <c r="E638" t="s">
        <v>3867</v>
      </c>
      <c r="F638" t="s">
        <v>2361</v>
      </c>
      <c r="G638">
        <v>1275000</v>
      </c>
      <c r="H638" t="s">
        <v>2359</v>
      </c>
      <c r="I638" t="s">
        <v>2359</v>
      </c>
      <c r="J638" t="s">
        <v>2359</v>
      </c>
      <c r="K638">
        <v>8130</v>
      </c>
      <c r="L638" t="s">
        <v>3867</v>
      </c>
      <c r="M638" t="s">
        <v>2359</v>
      </c>
      <c r="N638">
        <v>111</v>
      </c>
      <c r="O638">
        <v>160.0813</v>
      </c>
      <c r="P638" t="s">
        <v>2359</v>
      </c>
      <c r="Q638" t="s">
        <v>41</v>
      </c>
      <c r="R638">
        <v>2023</v>
      </c>
    </row>
    <row r="639" spans="1:18" x14ac:dyDescent="0.2">
      <c r="A639" t="s">
        <v>2359</v>
      </c>
      <c r="B639" t="s">
        <v>3868</v>
      </c>
      <c r="C639" t="s">
        <v>3869</v>
      </c>
      <c r="D639" t="s">
        <v>3870</v>
      </c>
      <c r="E639" t="s">
        <v>3871</v>
      </c>
      <c r="F639" t="s">
        <v>2361</v>
      </c>
      <c r="G639">
        <v>1916000</v>
      </c>
      <c r="H639" t="s">
        <v>2359</v>
      </c>
      <c r="I639" t="s">
        <v>2359</v>
      </c>
      <c r="J639" t="s">
        <v>2359</v>
      </c>
      <c r="K639">
        <v>3236</v>
      </c>
      <c r="L639" t="s">
        <v>3871</v>
      </c>
      <c r="M639" t="s">
        <v>2359</v>
      </c>
      <c r="N639">
        <v>112</v>
      </c>
      <c r="O639">
        <v>160.03236000000001</v>
      </c>
      <c r="P639" t="s">
        <v>2359</v>
      </c>
      <c r="Q639" t="s">
        <v>41</v>
      </c>
      <c r="R639">
        <v>2023</v>
      </c>
    </row>
    <row r="640" spans="1:18" x14ac:dyDescent="0.2">
      <c r="A640" t="s">
        <v>2359</v>
      </c>
      <c r="B640" t="s">
        <v>3868</v>
      </c>
      <c r="C640" t="s">
        <v>3869</v>
      </c>
      <c r="D640" t="s">
        <v>3872</v>
      </c>
      <c r="E640" t="s">
        <v>3873</v>
      </c>
      <c r="F640" t="s">
        <v>2361</v>
      </c>
      <c r="G640">
        <v>2560637</v>
      </c>
      <c r="H640" t="s">
        <v>2359</v>
      </c>
      <c r="I640" t="s">
        <v>2359</v>
      </c>
      <c r="J640" t="s">
        <v>2359</v>
      </c>
      <c r="K640">
        <v>3236</v>
      </c>
      <c r="L640" t="s">
        <v>3873</v>
      </c>
      <c r="M640" t="s">
        <v>2359</v>
      </c>
      <c r="N640">
        <v>112</v>
      </c>
      <c r="O640">
        <v>160.03236000000001</v>
      </c>
      <c r="P640" t="s">
        <v>2359</v>
      </c>
      <c r="Q640" t="s">
        <v>41</v>
      </c>
      <c r="R640">
        <v>2023</v>
      </c>
    </row>
    <row r="641" spans="1:18" x14ac:dyDescent="0.2">
      <c r="A641" t="s">
        <v>2359</v>
      </c>
      <c r="B641" t="s">
        <v>3668</v>
      </c>
      <c r="C641" t="s">
        <v>3874</v>
      </c>
      <c r="D641" t="s">
        <v>3875</v>
      </c>
      <c r="E641" t="s">
        <v>3876</v>
      </c>
      <c r="F641" t="s">
        <v>2361</v>
      </c>
      <c r="G641">
        <v>2080000</v>
      </c>
      <c r="H641" t="s">
        <v>2359</v>
      </c>
      <c r="I641" t="s">
        <v>2359</v>
      </c>
      <c r="J641" t="s">
        <v>2359</v>
      </c>
      <c r="K641">
        <v>10800</v>
      </c>
      <c r="L641" t="s">
        <v>3876</v>
      </c>
      <c r="M641" t="s">
        <v>2359</v>
      </c>
      <c r="N641">
        <v>113</v>
      </c>
      <c r="O641">
        <v>160.00149999999999</v>
      </c>
      <c r="P641" t="s">
        <v>2359</v>
      </c>
      <c r="Q641" t="s">
        <v>41</v>
      </c>
      <c r="R641">
        <v>2023</v>
      </c>
    </row>
    <row r="642" spans="1:18" x14ac:dyDescent="0.2">
      <c r="A642" t="s">
        <v>2359</v>
      </c>
      <c r="B642" t="s">
        <v>3749</v>
      </c>
      <c r="C642" t="s">
        <v>3750</v>
      </c>
      <c r="D642" t="s">
        <v>3877</v>
      </c>
      <c r="E642" t="s">
        <v>3878</v>
      </c>
      <c r="F642" t="s">
        <v>2361</v>
      </c>
      <c r="G642">
        <v>18000000</v>
      </c>
      <c r="H642" t="s">
        <v>2359</v>
      </c>
      <c r="I642" t="s">
        <v>2359</v>
      </c>
      <c r="J642" t="s">
        <v>2359</v>
      </c>
      <c r="K642">
        <v>262000</v>
      </c>
      <c r="L642" t="s">
        <v>3879</v>
      </c>
      <c r="M642" t="s">
        <v>2359</v>
      </c>
      <c r="N642">
        <v>114</v>
      </c>
      <c r="O642">
        <v>157.62</v>
      </c>
      <c r="P642" t="s">
        <v>2359</v>
      </c>
      <c r="Q642" t="s">
        <v>41</v>
      </c>
      <c r="R642">
        <v>2023</v>
      </c>
    </row>
    <row r="643" spans="1:18" x14ac:dyDescent="0.2">
      <c r="A643" t="s">
        <v>2359</v>
      </c>
      <c r="B643" t="s">
        <v>3820</v>
      </c>
      <c r="C643" t="s">
        <v>3821</v>
      </c>
      <c r="D643" t="s">
        <v>3880</v>
      </c>
      <c r="E643" t="s">
        <v>3881</v>
      </c>
      <c r="F643" t="s">
        <v>2361</v>
      </c>
      <c r="G643">
        <v>2494096</v>
      </c>
      <c r="H643" t="s">
        <v>2359</v>
      </c>
      <c r="I643" t="s">
        <v>2359</v>
      </c>
      <c r="J643" t="s">
        <v>2359</v>
      </c>
      <c r="K643">
        <v>45500</v>
      </c>
      <c r="L643" t="s">
        <v>3881</v>
      </c>
      <c r="M643" t="s">
        <v>2359</v>
      </c>
      <c r="N643">
        <v>115</v>
      </c>
      <c r="O643">
        <v>155.45500000000001</v>
      </c>
      <c r="P643" t="s">
        <v>2359</v>
      </c>
      <c r="Q643" t="s">
        <v>41</v>
      </c>
      <c r="R643">
        <v>2023</v>
      </c>
    </row>
    <row r="644" spans="1:18" x14ac:dyDescent="0.2">
      <c r="A644" t="s">
        <v>2359</v>
      </c>
      <c r="B644" t="s">
        <v>3882</v>
      </c>
      <c r="C644" t="s">
        <v>3883</v>
      </c>
      <c r="D644" t="s">
        <v>3884</v>
      </c>
      <c r="E644" t="s">
        <v>3885</v>
      </c>
      <c r="F644" t="s">
        <v>2361</v>
      </c>
      <c r="G644">
        <v>18000000</v>
      </c>
      <c r="H644" t="s">
        <v>2359</v>
      </c>
      <c r="I644" t="s">
        <v>2359</v>
      </c>
      <c r="J644" t="s">
        <v>2359</v>
      </c>
      <c r="K644">
        <v>16000</v>
      </c>
      <c r="L644" t="s">
        <v>3885</v>
      </c>
      <c r="M644" t="s">
        <v>2359</v>
      </c>
      <c r="N644">
        <v>116</v>
      </c>
      <c r="O644">
        <v>155.27806000000001</v>
      </c>
      <c r="P644" t="s">
        <v>2359</v>
      </c>
      <c r="Q644" t="s">
        <v>41</v>
      </c>
      <c r="R644">
        <v>2023</v>
      </c>
    </row>
    <row r="645" spans="1:18" x14ac:dyDescent="0.2">
      <c r="A645" t="s">
        <v>2359</v>
      </c>
      <c r="B645" t="s">
        <v>3882</v>
      </c>
      <c r="C645" t="s">
        <v>3883</v>
      </c>
      <c r="D645" t="s">
        <v>3886</v>
      </c>
      <c r="E645" t="s">
        <v>3887</v>
      </c>
      <c r="F645" t="s">
        <v>2361</v>
      </c>
      <c r="G645">
        <v>5080000</v>
      </c>
      <c r="H645" t="s">
        <v>2359</v>
      </c>
      <c r="I645" t="s">
        <v>2359</v>
      </c>
      <c r="J645" t="s">
        <v>2359</v>
      </c>
      <c r="K645">
        <v>16000</v>
      </c>
      <c r="L645" t="s">
        <v>3887</v>
      </c>
      <c r="M645" t="s">
        <v>2359</v>
      </c>
      <c r="N645">
        <v>116</v>
      </c>
      <c r="O645">
        <v>155.27806000000001</v>
      </c>
      <c r="P645" t="s">
        <v>2359</v>
      </c>
      <c r="Q645" t="s">
        <v>41</v>
      </c>
      <c r="R645">
        <v>2023</v>
      </c>
    </row>
    <row r="646" spans="1:18" x14ac:dyDescent="0.2">
      <c r="A646" t="s">
        <v>2359</v>
      </c>
      <c r="B646" t="s">
        <v>3882</v>
      </c>
      <c r="C646" t="s">
        <v>3883</v>
      </c>
      <c r="D646" t="s">
        <v>3888</v>
      </c>
      <c r="E646" t="s">
        <v>3889</v>
      </c>
      <c r="F646" t="s">
        <v>2361</v>
      </c>
      <c r="G646">
        <v>6350000</v>
      </c>
      <c r="H646" t="s">
        <v>2359</v>
      </c>
      <c r="I646" t="s">
        <v>2359</v>
      </c>
      <c r="J646" t="s">
        <v>2359</v>
      </c>
      <c r="K646">
        <v>16000</v>
      </c>
      <c r="L646" t="s">
        <v>3889</v>
      </c>
      <c r="M646" t="s">
        <v>2359</v>
      </c>
      <c r="N646">
        <v>116</v>
      </c>
      <c r="O646">
        <v>155.27806000000001</v>
      </c>
      <c r="P646" t="s">
        <v>2359</v>
      </c>
      <c r="Q646" t="s">
        <v>41</v>
      </c>
      <c r="R646">
        <v>2023</v>
      </c>
    </row>
    <row r="647" spans="1:18" x14ac:dyDescent="0.2">
      <c r="A647" t="s">
        <v>2359</v>
      </c>
      <c r="B647" t="s">
        <v>3491</v>
      </c>
      <c r="C647" t="s">
        <v>3492</v>
      </c>
      <c r="D647" t="s">
        <v>3890</v>
      </c>
      <c r="E647" t="s">
        <v>3891</v>
      </c>
      <c r="F647" t="s">
        <v>2361</v>
      </c>
      <c r="G647">
        <v>900000</v>
      </c>
      <c r="H647" t="s">
        <v>2359</v>
      </c>
      <c r="I647" t="s">
        <v>2359</v>
      </c>
      <c r="J647" t="s">
        <v>2359</v>
      </c>
      <c r="K647">
        <v>7224</v>
      </c>
      <c r="L647" t="s">
        <v>3891</v>
      </c>
      <c r="M647" t="s">
        <v>2359</v>
      </c>
      <c r="N647">
        <v>120</v>
      </c>
      <c r="O647">
        <v>155.07223999999999</v>
      </c>
      <c r="P647" t="s">
        <v>2359</v>
      </c>
      <c r="Q647" t="s">
        <v>41</v>
      </c>
      <c r="R647">
        <v>2023</v>
      </c>
    </row>
    <row r="648" spans="1:18" x14ac:dyDescent="0.2">
      <c r="A648" t="s">
        <v>2359</v>
      </c>
      <c r="B648" t="s">
        <v>3892</v>
      </c>
      <c r="C648" t="s">
        <v>3893</v>
      </c>
      <c r="D648" t="s">
        <v>3894</v>
      </c>
      <c r="E648" t="s">
        <v>3895</v>
      </c>
      <c r="F648" t="s">
        <v>2752</v>
      </c>
      <c r="G648">
        <v>22800000</v>
      </c>
      <c r="H648" t="s">
        <v>2359</v>
      </c>
      <c r="I648" t="s">
        <v>2359</v>
      </c>
      <c r="J648" t="s">
        <v>2359</v>
      </c>
      <c r="K648">
        <v>71686</v>
      </c>
      <c r="L648" t="s">
        <v>3895</v>
      </c>
      <c r="M648" t="s">
        <v>2359</v>
      </c>
      <c r="N648">
        <v>121</v>
      </c>
      <c r="O648">
        <v>155.06299999999999</v>
      </c>
      <c r="P648" t="s">
        <v>2359</v>
      </c>
      <c r="Q648" t="s">
        <v>41</v>
      </c>
      <c r="R648">
        <v>2023</v>
      </c>
    </row>
    <row r="649" spans="1:18" x14ac:dyDescent="0.2">
      <c r="A649" t="s">
        <v>2359</v>
      </c>
      <c r="B649" t="s">
        <v>3896</v>
      </c>
      <c r="C649" t="s">
        <v>3897</v>
      </c>
      <c r="D649" t="s">
        <v>3898</v>
      </c>
      <c r="E649" t="s">
        <v>3899</v>
      </c>
      <c r="F649" t="s">
        <v>2361</v>
      </c>
      <c r="G649">
        <v>456750</v>
      </c>
      <c r="H649" t="s">
        <v>2359</v>
      </c>
      <c r="I649" t="s">
        <v>2359</v>
      </c>
      <c r="J649" t="s">
        <v>2359</v>
      </c>
      <c r="K649">
        <v>5003</v>
      </c>
      <c r="L649" t="s">
        <v>3900</v>
      </c>
      <c r="M649" t="s">
        <v>2359</v>
      </c>
      <c r="N649">
        <v>123</v>
      </c>
      <c r="O649">
        <v>155.05006</v>
      </c>
      <c r="P649" t="s">
        <v>2359</v>
      </c>
      <c r="Q649" t="s">
        <v>41</v>
      </c>
      <c r="R649">
        <v>2023</v>
      </c>
    </row>
    <row r="650" spans="1:18" x14ac:dyDescent="0.2">
      <c r="A650" t="s">
        <v>2359</v>
      </c>
      <c r="B650" t="s">
        <v>3901</v>
      </c>
      <c r="C650" t="s">
        <v>3902</v>
      </c>
      <c r="D650" t="s">
        <v>3903</v>
      </c>
      <c r="E650" t="s">
        <v>3904</v>
      </c>
      <c r="F650" t="s">
        <v>2361</v>
      </c>
      <c r="G650">
        <v>595772</v>
      </c>
      <c r="H650" t="s">
        <v>2359</v>
      </c>
      <c r="I650" t="s">
        <v>2359</v>
      </c>
      <c r="J650" t="s">
        <v>2359</v>
      </c>
      <c r="K650">
        <v>2201</v>
      </c>
      <c r="L650" t="s">
        <v>3905</v>
      </c>
      <c r="M650" t="s">
        <v>2359</v>
      </c>
      <c r="N650">
        <v>125</v>
      </c>
      <c r="O650">
        <v>155.02200999999999</v>
      </c>
      <c r="P650" t="s">
        <v>2359</v>
      </c>
      <c r="Q650" t="s">
        <v>41</v>
      </c>
      <c r="R650">
        <v>2023</v>
      </c>
    </row>
    <row r="651" spans="1:18" x14ac:dyDescent="0.2">
      <c r="A651" t="s">
        <v>2359</v>
      </c>
      <c r="B651" t="s">
        <v>3901</v>
      </c>
      <c r="C651" t="s">
        <v>3902</v>
      </c>
      <c r="D651" t="s">
        <v>3906</v>
      </c>
      <c r="E651" t="s">
        <v>3907</v>
      </c>
      <c r="F651" t="s">
        <v>2361</v>
      </c>
      <c r="G651">
        <v>223200</v>
      </c>
      <c r="H651" t="s">
        <v>2359</v>
      </c>
      <c r="I651" t="s">
        <v>2359</v>
      </c>
      <c r="J651" t="s">
        <v>2359</v>
      </c>
      <c r="K651">
        <v>2130</v>
      </c>
      <c r="L651" t="s">
        <v>3907</v>
      </c>
      <c r="M651" t="s">
        <v>2359</v>
      </c>
      <c r="N651">
        <v>126</v>
      </c>
      <c r="O651">
        <v>155.0213</v>
      </c>
      <c r="P651" t="s">
        <v>2359</v>
      </c>
      <c r="Q651" t="s">
        <v>41</v>
      </c>
      <c r="R651">
        <v>2023</v>
      </c>
    </row>
    <row r="652" spans="1:18" x14ac:dyDescent="0.2">
      <c r="A652" t="s">
        <v>2359</v>
      </c>
      <c r="B652" t="s">
        <v>3901</v>
      </c>
      <c r="C652" t="s">
        <v>3902</v>
      </c>
      <c r="D652" t="s">
        <v>3908</v>
      </c>
      <c r="E652" t="s">
        <v>3909</v>
      </c>
      <c r="F652" t="s">
        <v>2361</v>
      </c>
      <c r="G652">
        <v>1221600</v>
      </c>
      <c r="H652" t="s">
        <v>2359</v>
      </c>
      <c r="I652" t="s">
        <v>2359</v>
      </c>
      <c r="J652" t="s">
        <v>2359</v>
      </c>
      <c r="K652">
        <v>2130</v>
      </c>
      <c r="L652" t="s">
        <v>3909</v>
      </c>
      <c r="M652" t="s">
        <v>2359</v>
      </c>
      <c r="N652">
        <v>126</v>
      </c>
      <c r="O652">
        <v>155.0213</v>
      </c>
      <c r="P652" t="s">
        <v>2359</v>
      </c>
      <c r="Q652" t="s">
        <v>41</v>
      </c>
      <c r="R652">
        <v>2023</v>
      </c>
    </row>
    <row r="653" spans="1:18" x14ac:dyDescent="0.2">
      <c r="A653" t="s">
        <v>2359</v>
      </c>
      <c r="B653" t="s">
        <v>3472</v>
      </c>
      <c r="C653" t="s">
        <v>3473</v>
      </c>
      <c r="D653" t="s">
        <v>3910</v>
      </c>
      <c r="E653" t="s">
        <v>3911</v>
      </c>
      <c r="F653" t="s">
        <v>2361</v>
      </c>
      <c r="G653">
        <v>3860000</v>
      </c>
      <c r="H653" t="s">
        <v>2359</v>
      </c>
      <c r="I653" t="s">
        <v>2359</v>
      </c>
      <c r="J653" t="s">
        <v>2359</v>
      </c>
      <c r="K653">
        <v>285000</v>
      </c>
      <c r="L653" t="s">
        <v>3911</v>
      </c>
      <c r="M653" t="s">
        <v>2359</v>
      </c>
      <c r="N653">
        <v>127</v>
      </c>
      <c r="O653">
        <v>153.85</v>
      </c>
      <c r="P653" t="s">
        <v>2359</v>
      </c>
      <c r="Q653" t="s">
        <v>41</v>
      </c>
      <c r="R653">
        <v>2023</v>
      </c>
    </row>
    <row r="654" spans="1:18" x14ac:dyDescent="0.2">
      <c r="A654" t="s">
        <v>2359</v>
      </c>
      <c r="B654" t="s">
        <v>3545</v>
      </c>
      <c r="C654" t="s">
        <v>3546</v>
      </c>
      <c r="D654" t="s">
        <v>3912</v>
      </c>
      <c r="E654" t="s">
        <v>3913</v>
      </c>
      <c r="F654" t="s">
        <v>2361</v>
      </c>
      <c r="G654">
        <v>4890000</v>
      </c>
      <c r="H654" t="s">
        <v>2359</v>
      </c>
      <c r="I654" t="s">
        <v>2359</v>
      </c>
      <c r="J654" t="s">
        <v>2359</v>
      </c>
      <c r="K654">
        <v>872153</v>
      </c>
      <c r="L654" t="s">
        <v>3914</v>
      </c>
      <c r="M654" t="s">
        <v>2359</v>
      </c>
      <c r="N654">
        <v>128</v>
      </c>
      <c r="O654">
        <v>153.72153</v>
      </c>
      <c r="P654" t="s">
        <v>2359</v>
      </c>
      <c r="Q654" t="s">
        <v>41</v>
      </c>
      <c r="R654">
        <v>2023</v>
      </c>
    </row>
    <row r="655" spans="1:18" x14ac:dyDescent="0.2">
      <c r="A655" t="s">
        <v>2359</v>
      </c>
      <c r="B655" t="s">
        <v>3545</v>
      </c>
      <c r="C655" t="s">
        <v>3546</v>
      </c>
      <c r="D655" t="s">
        <v>3915</v>
      </c>
      <c r="E655" t="s">
        <v>3916</v>
      </c>
      <c r="F655" t="s">
        <v>2361</v>
      </c>
      <c r="G655">
        <v>2700000</v>
      </c>
      <c r="H655" t="s">
        <v>2359</v>
      </c>
      <c r="I655" t="s">
        <v>2359</v>
      </c>
      <c r="J655" t="s">
        <v>2359</v>
      </c>
      <c r="K655">
        <v>872153</v>
      </c>
      <c r="L655" t="s">
        <v>3916</v>
      </c>
      <c r="M655" t="s">
        <v>2359</v>
      </c>
      <c r="N655">
        <v>128</v>
      </c>
      <c r="O655">
        <v>153.72153</v>
      </c>
      <c r="P655" t="s">
        <v>2359</v>
      </c>
      <c r="Q655" t="s">
        <v>41</v>
      </c>
      <c r="R655">
        <v>2023</v>
      </c>
    </row>
    <row r="656" spans="1:18" x14ac:dyDescent="0.2">
      <c r="A656" t="s">
        <v>2359</v>
      </c>
      <c r="B656" t="s">
        <v>3527</v>
      </c>
      <c r="C656" t="s">
        <v>3528</v>
      </c>
      <c r="D656" t="s">
        <v>3917</v>
      </c>
      <c r="E656" t="s">
        <v>3918</v>
      </c>
      <c r="F656" t="s">
        <v>2361</v>
      </c>
      <c r="G656">
        <v>39339600</v>
      </c>
      <c r="H656" t="s">
        <v>2359</v>
      </c>
      <c r="I656" t="s">
        <v>2359</v>
      </c>
      <c r="J656" t="s">
        <v>2359</v>
      </c>
      <c r="K656">
        <v>290470</v>
      </c>
      <c r="L656" t="s">
        <v>3918</v>
      </c>
      <c r="M656" t="s">
        <v>2359</v>
      </c>
      <c r="N656">
        <v>129</v>
      </c>
      <c r="O656">
        <v>152.90469999999999</v>
      </c>
      <c r="P656" t="s">
        <v>2359</v>
      </c>
      <c r="Q656" t="s">
        <v>41</v>
      </c>
      <c r="R656">
        <v>2023</v>
      </c>
    </row>
    <row r="657" spans="1:18" x14ac:dyDescent="0.2">
      <c r="A657" t="s">
        <v>2359</v>
      </c>
      <c r="B657" t="s">
        <v>3919</v>
      </c>
      <c r="C657" t="s">
        <v>3920</v>
      </c>
      <c r="D657" t="s">
        <v>3921</v>
      </c>
      <c r="E657" t="s">
        <v>3922</v>
      </c>
      <c r="F657" t="s">
        <v>2361</v>
      </c>
      <c r="G657">
        <v>27244973</v>
      </c>
      <c r="H657" t="s">
        <v>2359</v>
      </c>
      <c r="I657" t="s">
        <v>2359</v>
      </c>
      <c r="J657" t="s">
        <v>2359</v>
      </c>
      <c r="K657">
        <v>282741</v>
      </c>
      <c r="L657" t="s">
        <v>3922</v>
      </c>
      <c r="M657" t="s">
        <v>2359</v>
      </c>
      <c r="N657">
        <v>130</v>
      </c>
      <c r="O657">
        <v>152.33376000000001</v>
      </c>
      <c r="P657" t="s">
        <v>2359</v>
      </c>
      <c r="Q657" t="s">
        <v>41</v>
      </c>
      <c r="R657">
        <v>2023</v>
      </c>
    </row>
    <row r="658" spans="1:18" x14ac:dyDescent="0.2">
      <c r="A658" t="s">
        <v>2359</v>
      </c>
      <c r="B658" t="s">
        <v>3689</v>
      </c>
      <c r="C658" t="s">
        <v>3646</v>
      </c>
      <c r="D658" t="s">
        <v>3923</v>
      </c>
      <c r="E658" t="s">
        <v>3924</v>
      </c>
      <c r="F658" t="s">
        <v>2361</v>
      </c>
      <c r="G658">
        <v>1982240</v>
      </c>
      <c r="H658" t="s">
        <v>2359</v>
      </c>
      <c r="I658" t="s">
        <v>2359</v>
      </c>
      <c r="J658" t="s">
        <v>2359</v>
      </c>
      <c r="K658">
        <v>80468</v>
      </c>
      <c r="L658" t="s">
        <v>3925</v>
      </c>
      <c r="M658" t="s">
        <v>2359</v>
      </c>
      <c r="N658">
        <v>131</v>
      </c>
      <c r="O658">
        <v>150.80467999999999</v>
      </c>
      <c r="P658" t="s">
        <v>2359</v>
      </c>
      <c r="Q658" t="s">
        <v>41</v>
      </c>
      <c r="R658">
        <v>2023</v>
      </c>
    </row>
    <row r="659" spans="1:18" x14ac:dyDescent="0.2">
      <c r="A659" t="s">
        <v>2359</v>
      </c>
      <c r="B659" t="s">
        <v>3689</v>
      </c>
      <c r="C659" t="s">
        <v>3646</v>
      </c>
      <c r="D659" t="s">
        <v>3926</v>
      </c>
      <c r="E659" t="s">
        <v>3927</v>
      </c>
      <c r="F659" t="s">
        <v>2361</v>
      </c>
      <c r="G659">
        <v>1615000</v>
      </c>
      <c r="H659" t="s">
        <v>2359</v>
      </c>
      <c r="I659" t="s">
        <v>2359</v>
      </c>
      <c r="J659" t="s">
        <v>2359</v>
      </c>
      <c r="K659">
        <v>80468</v>
      </c>
      <c r="L659" t="s">
        <v>3928</v>
      </c>
      <c r="M659" t="s">
        <v>2359</v>
      </c>
      <c r="N659">
        <v>131</v>
      </c>
      <c r="O659">
        <v>150.80467999999999</v>
      </c>
      <c r="P659" t="s">
        <v>2359</v>
      </c>
      <c r="Q659" t="s">
        <v>41</v>
      </c>
      <c r="R659">
        <v>2023</v>
      </c>
    </row>
    <row r="660" spans="1:18" x14ac:dyDescent="0.2">
      <c r="A660" t="s">
        <v>2359</v>
      </c>
      <c r="B660" t="s">
        <v>3929</v>
      </c>
      <c r="C660" t="s">
        <v>3930</v>
      </c>
      <c r="D660" t="s">
        <v>3931</v>
      </c>
      <c r="E660" t="s">
        <v>3932</v>
      </c>
      <c r="F660" t="s">
        <v>2361</v>
      </c>
      <c r="G660">
        <v>6850536</v>
      </c>
      <c r="H660" t="s">
        <v>2359</v>
      </c>
      <c r="I660" t="s">
        <v>2359</v>
      </c>
      <c r="J660" t="s">
        <v>2359</v>
      </c>
      <c r="K660">
        <v>24062</v>
      </c>
      <c r="L660" t="s">
        <v>3933</v>
      </c>
      <c r="M660" t="s">
        <v>2359</v>
      </c>
      <c r="N660">
        <v>132</v>
      </c>
      <c r="O660">
        <v>150.24062000000001</v>
      </c>
      <c r="P660" t="s">
        <v>2359</v>
      </c>
      <c r="Q660" t="s">
        <v>41</v>
      </c>
      <c r="R660">
        <v>2023</v>
      </c>
    </row>
    <row r="661" spans="1:18" x14ac:dyDescent="0.2">
      <c r="A661" t="s">
        <v>2359</v>
      </c>
      <c r="B661" t="s">
        <v>3934</v>
      </c>
      <c r="C661" t="s">
        <v>3935</v>
      </c>
      <c r="D661" t="s">
        <v>3936</v>
      </c>
      <c r="E661" t="s">
        <v>3937</v>
      </c>
      <c r="F661" t="s">
        <v>2958</v>
      </c>
      <c r="G661">
        <v>4750000</v>
      </c>
      <c r="H661" t="s">
        <v>2359</v>
      </c>
      <c r="I661" t="s">
        <v>2359</v>
      </c>
      <c r="J661" t="s">
        <v>2359</v>
      </c>
      <c r="K661">
        <v>18775</v>
      </c>
      <c r="L661" t="s">
        <v>3937</v>
      </c>
      <c r="M661" t="s">
        <v>2359</v>
      </c>
      <c r="N661">
        <v>133</v>
      </c>
      <c r="O661">
        <v>150.19058000000001</v>
      </c>
      <c r="P661" t="s">
        <v>2359</v>
      </c>
      <c r="Q661" t="s">
        <v>41</v>
      </c>
      <c r="R661">
        <v>2023</v>
      </c>
    </row>
    <row r="662" spans="1:18" x14ac:dyDescent="0.2">
      <c r="A662" t="s">
        <v>2359</v>
      </c>
      <c r="B662" t="s">
        <v>3938</v>
      </c>
      <c r="C662" t="s">
        <v>3939</v>
      </c>
      <c r="D662" t="s">
        <v>3940</v>
      </c>
      <c r="E662" t="s">
        <v>3941</v>
      </c>
      <c r="F662" t="s">
        <v>2361</v>
      </c>
      <c r="G662">
        <v>6440000</v>
      </c>
      <c r="H662" t="s">
        <v>2359</v>
      </c>
      <c r="I662" t="s">
        <v>2359</v>
      </c>
      <c r="J662" t="s">
        <v>2359</v>
      </c>
      <c r="K662">
        <v>12052</v>
      </c>
      <c r="L662" t="s">
        <v>3941</v>
      </c>
      <c r="M662" t="s">
        <v>2359</v>
      </c>
      <c r="N662">
        <v>134</v>
      </c>
      <c r="O662">
        <v>150.12052</v>
      </c>
      <c r="P662" t="s">
        <v>2359</v>
      </c>
      <c r="Q662" t="s">
        <v>41</v>
      </c>
      <c r="R662">
        <v>2023</v>
      </c>
    </row>
    <row r="663" spans="1:18" x14ac:dyDescent="0.2">
      <c r="A663" t="s">
        <v>2359</v>
      </c>
      <c r="B663" t="s">
        <v>3763</v>
      </c>
      <c r="C663" t="s">
        <v>3764</v>
      </c>
      <c r="D663" t="s">
        <v>3942</v>
      </c>
      <c r="E663" t="s">
        <v>3943</v>
      </c>
      <c r="F663" t="s">
        <v>2361</v>
      </c>
      <c r="G663">
        <v>1345520</v>
      </c>
      <c r="H663" t="s">
        <v>2359</v>
      </c>
      <c r="I663" t="s">
        <v>2359</v>
      </c>
      <c r="J663" t="s">
        <v>2359</v>
      </c>
      <c r="K663">
        <v>4931</v>
      </c>
      <c r="L663" t="s">
        <v>3943</v>
      </c>
      <c r="M663" t="s">
        <v>2359</v>
      </c>
      <c r="N663">
        <v>135</v>
      </c>
      <c r="O663">
        <v>150.04930999999999</v>
      </c>
      <c r="P663" t="s">
        <v>2359</v>
      </c>
      <c r="Q663" t="s">
        <v>41</v>
      </c>
      <c r="R663">
        <v>2023</v>
      </c>
    </row>
    <row r="664" spans="1:18" x14ac:dyDescent="0.2">
      <c r="A664" t="s">
        <v>2359</v>
      </c>
      <c r="B664" t="s">
        <v>3527</v>
      </c>
      <c r="C664" t="s">
        <v>3528</v>
      </c>
      <c r="D664" t="s">
        <v>3944</v>
      </c>
      <c r="E664" t="s">
        <v>3945</v>
      </c>
      <c r="F664" t="s">
        <v>2361</v>
      </c>
      <c r="G664">
        <v>61719924</v>
      </c>
      <c r="H664" t="s">
        <v>2359</v>
      </c>
      <c r="I664" t="s">
        <v>2359</v>
      </c>
      <c r="J664" t="s">
        <v>2359</v>
      </c>
      <c r="K664">
        <v>524000</v>
      </c>
      <c r="L664" t="s">
        <v>3945</v>
      </c>
      <c r="M664" t="s">
        <v>2359</v>
      </c>
      <c r="N664">
        <v>136</v>
      </c>
      <c r="O664">
        <v>145.60092</v>
      </c>
      <c r="P664" t="s">
        <v>2359</v>
      </c>
      <c r="Q664" t="s">
        <v>41</v>
      </c>
      <c r="R664">
        <v>2023</v>
      </c>
    </row>
    <row r="665" spans="1:18" x14ac:dyDescent="0.2">
      <c r="A665" t="s">
        <v>2359</v>
      </c>
      <c r="B665" t="s">
        <v>3549</v>
      </c>
      <c r="C665" t="s">
        <v>3550</v>
      </c>
      <c r="D665" t="s">
        <v>3946</v>
      </c>
      <c r="E665" t="s">
        <v>3947</v>
      </c>
      <c r="F665" t="s">
        <v>2361</v>
      </c>
      <c r="G665">
        <v>4200000</v>
      </c>
      <c r="H665" t="s">
        <v>2359</v>
      </c>
      <c r="I665" t="s">
        <v>2359</v>
      </c>
      <c r="J665" t="s">
        <v>2359</v>
      </c>
      <c r="K665">
        <v>49990</v>
      </c>
      <c r="L665" t="s">
        <v>3947</v>
      </c>
      <c r="M665" t="s">
        <v>2359</v>
      </c>
      <c r="N665">
        <v>137</v>
      </c>
      <c r="O665">
        <v>145.47144</v>
      </c>
      <c r="P665" t="s">
        <v>2359</v>
      </c>
      <c r="Q665" t="s">
        <v>41</v>
      </c>
      <c r="R665">
        <v>2023</v>
      </c>
    </row>
    <row r="666" spans="1:18" x14ac:dyDescent="0.2">
      <c r="A666" t="s">
        <v>2359</v>
      </c>
      <c r="B666" t="s">
        <v>3948</v>
      </c>
      <c r="C666" t="s">
        <v>3949</v>
      </c>
      <c r="D666" t="s">
        <v>3950</v>
      </c>
      <c r="E666" t="s">
        <v>3951</v>
      </c>
      <c r="F666" t="s">
        <v>2361</v>
      </c>
      <c r="G666">
        <v>10450880</v>
      </c>
      <c r="H666" t="s">
        <v>2359</v>
      </c>
      <c r="I666" t="s">
        <v>2359</v>
      </c>
      <c r="J666" t="s">
        <v>2359</v>
      </c>
      <c r="K666">
        <v>34731</v>
      </c>
      <c r="L666" t="s">
        <v>3952</v>
      </c>
      <c r="M666" t="s">
        <v>2359</v>
      </c>
      <c r="N666">
        <v>138</v>
      </c>
      <c r="O666">
        <v>145.34730999999999</v>
      </c>
      <c r="P666" t="s">
        <v>2359</v>
      </c>
      <c r="Q666" t="s">
        <v>41</v>
      </c>
      <c r="R666">
        <v>2023</v>
      </c>
    </row>
    <row r="667" spans="1:18" x14ac:dyDescent="0.2">
      <c r="A667" t="s">
        <v>2359</v>
      </c>
      <c r="B667" t="s">
        <v>3948</v>
      </c>
      <c r="C667" t="s">
        <v>3949</v>
      </c>
      <c r="D667" t="s">
        <v>3953</v>
      </c>
      <c r="E667" t="s">
        <v>3954</v>
      </c>
      <c r="F667" t="s">
        <v>2361</v>
      </c>
      <c r="G667">
        <v>2543264</v>
      </c>
      <c r="H667" t="s">
        <v>2359</v>
      </c>
      <c r="I667" t="s">
        <v>2359</v>
      </c>
      <c r="J667" t="s">
        <v>2359</v>
      </c>
      <c r="K667">
        <v>34731</v>
      </c>
      <c r="L667" t="s">
        <v>3954</v>
      </c>
      <c r="M667" t="s">
        <v>2359</v>
      </c>
      <c r="N667">
        <v>138</v>
      </c>
      <c r="O667">
        <v>145.34730999999999</v>
      </c>
      <c r="P667" t="s">
        <v>2359</v>
      </c>
      <c r="Q667" t="s">
        <v>41</v>
      </c>
      <c r="R667">
        <v>2023</v>
      </c>
    </row>
    <row r="668" spans="1:18" x14ac:dyDescent="0.2">
      <c r="A668" t="s">
        <v>2359</v>
      </c>
      <c r="B668" t="s">
        <v>3955</v>
      </c>
      <c r="C668" t="s">
        <v>3956</v>
      </c>
      <c r="D668" t="s">
        <v>3957</v>
      </c>
      <c r="E668" t="s">
        <v>3958</v>
      </c>
      <c r="F668" t="s">
        <v>2361</v>
      </c>
      <c r="G668">
        <v>1285200</v>
      </c>
      <c r="H668" t="s">
        <v>2359</v>
      </c>
      <c r="I668" t="s">
        <v>2359</v>
      </c>
      <c r="J668" t="s">
        <v>2359</v>
      </c>
      <c r="K668">
        <v>33000</v>
      </c>
      <c r="L668" t="s">
        <v>3959</v>
      </c>
      <c r="M668" t="s">
        <v>2359</v>
      </c>
      <c r="N668">
        <v>139</v>
      </c>
      <c r="O668">
        <v>145.33000000000001</v>
      </c>
      <c r="P668" t="s">
        <v>2359</v>
      </c>
      <c r="Q668" t="s">
        <v>41</v>
      </c>
      <c r="R668">
        <v>2023</v>
      </c>
    </row>
    <row r="669" spans="1:18" x14ac:dyDescent="0.2">
      <c r="A669" t="s">
        <v>2359</v>
      </c>
      <c r="B669" t="s">
        <v>3955</v>
      </c>
      <c r="C669" t="s">
        <v>3956</v>
      </c>
      <c r="D669" t="s">
        <v>3960</v>
      </c>
      <c r="E669" t="s">
        <v>3961</v>
      </c>
      <c r="F669" t="s">
        <v>2361</v>
      </c>
      <c r="G669">
        <v>6020000</v>
      </c>
      <c r="H669" t="s">
        <v>2359</v>
      </c>
      <c r="I669" t="s">
        <v>2359</v>
      </c>
      <c r="J669" t="s">
        <v>2359</v>
      </c>
      <c r="K669">
        <v>33000</v>
      </c>
      <c r="L669" t="s">
        <v>3962</v>
      </c>
      <c r="M669" t="s">
        <v>2359</v>
      </c>
      <c r="N669">
        <v>139</v>
      </c>
      <c r="O669">
        <v>145.33000000000001</v>
      </c>
      <c r="P669" t="s">
        <v>2359</v>
      </c>
      <c r="Q669" t="s">
        <v>41</v>
      </c>
      <c r="R669">
        <v>2023</v>
      </c>
    </row>
    <row r="670" spans="1:18" x14ac:dyDescent="0.2">
      <c r="A670" t="s">
        <v>2359</v>
      </c>
      <c r="B670" t="s">
        <v>3963</v>
      </c>
      <c r="C670" t="s">
        <v>3964</v>
      </c>
      <c r="D670" t="s">
        <v>3965</v>
      </c>
      <c r="E670" t="s">
        <v>3966</v>
      </c>
      <c r="F670" t="s">
        <v>2361</v>
      </c>
      <c r="G670">
        <v>4580000</v>
      </c>
      <c r="H670" t="s">
        <v>2359</v>
      </c>
      <c r="I670" t="s">
        <v>2359</v>
      </c>
      <c r="J670" t="s">
        <v>2359</v>
      </c>
      <c r="K670">
        <v>28868</v>
      </c>
      <c r="L670" t="s">
        <v>3967</v>
      </c>
      <c r="M670" t="s">
        <v>2359</v>
      </c>
      <c r="N670">
        <v>140</v>
      </c>
      <c r="O670">
        <v>145.28868</v>
      </c>
      <c r="P670" t="s">
        <v>2359</v>
      </c>
      <c r="Q670" t="s">
        <v>41</v>
      </c>
      <c r="R670">
        <v>2023</v>
      </c>
    </row>
    <row r="671" spans="1:18" x14ac:dyDescent="0.2">
      <c r="A671" t="s">
        <v>2359</v>
      </c>
      <c r="B671" t="s">
        <v>3963</v>
      </c>
      <c r="C671" t="s">
        <v>3964</v>
      </c>
      <c r="D671" t="s">
        <v>3968</v>
      </c>
      <c r="E671" t="s">
        <v>3969</v>
      </c>
      <c r="F671" t="s">
        <v>2361</v>
      </c>
      <c r="G671">
        <v>707976</v>
      </c>
      <c r="H671" t="s">
        <v>2359</v>
      </c>
      <c r="I671" t="s">
        <v>2359</v>
      </c>
      <c r="J671" t="s">
        <v>2359</v>
      </c>
      <c r="K671">
        <v>28868</v>
      </c>
      <c r="L671" t="s">
        <v>3969</v>
      </c>
      <c r="M671" t="s">
        <v>2359</v>
      </c>
      <c r="N671">
        <v>140</v>
      </c>
      <c r="O671">
        <v>145.28868</v>
      </c>
      <c r="P671" t="s">
        <v>2359</v>
      </c>
      <c r="Q671" t="s">
        <v>41</v>
      </c>
      <c r="R671">
        <v>2023</v>
      </c>
    </row>
    <row r="672" spans="1:18" x14ac:dyDescent="0.2">
      <c r="A672" t="s">
        <v>2359</v>
      </c>
      <c r="B672" t="s">
        <v>3767</v>
      </c>
      <c r="C672" t="s">
        <v>3768</v>
      </c>
      <c r="D672" t="s">
        <v>3970</v>
      </c>
      <c r="E672" t="s">
        <v>3971</v>
      </c>
      <c r="F672" t="s">
        <v>2361</v>
      </c>
      <c r="G672">
        <v>2340000</v>
      </c>
      <c r="H672" t="s">
        <v>2359</v>
      </c>
      <c r="I672" t="s">
        <v>2359</v>
      </c>
      <c r="J672" t="s">
        <v>2359</v>
      </c>
      <c r="K672">
        <v>4700</v>
      </c>
      <c r="L672" t="s">
        <v>3971</v>
      </c>
      <c r="M672" t="s">
        <v>2359</v>
      </c>
      <c r="N672">
        <v>141</v>
      </c>
      <c r="O672">
        <v>145.047</v>
      </c>
      <c r="P672" t="s">
        <v>2359</v>
      </c>
      <c r="Q672" t="s">
        <v>41</v>
      </c>
      <c r="R672">
        <v>2023</v>
      </c>
    </row>
    <row r="673" spans="1:18" x14ac:dyDescent="0.2">
      <c r="A673" t="s">
        <v>2359</v>
      </c>
      <c r="B673" t="s">
        <v>3972</v>
      </c>
      <c r="C673" t="s">
        <v>3973</v>
      </c>
      <c r="D673" t="s">
        <v>3974</v>
      </c>
      <c r="E673" t="s">
        <v>3975</v>
      </c>
      <c r="F673" t="s">
        <v>2361</v>
      </c>
      <c r="G673">
        <v>1000000</v>
      </c>
      <c r="H673" t="s">
        <v>2359</v>
      </c>
      <c r="I673" t="s">
        <v>2359</v>
      </c>
      <c r="J673" t="s">
        <v>2359</v>
      </c>
      <c r="K673">
        <v>3200</v>
      </c>
      <c r="L673" t="s">
        <v>3975</v>
      </c>
      <c r="M673" t="s">
        <v>2359</v>
      </c>
      <c r="N673">
        <v>142</v>
      </c>
      <c r="O673">
        <v>145.03381999999999</v>
      </c>
      <c r="P673" t="s">
        <v>2359</v>
      </c>
      <c r="Q673" t="s">
        <v>41</v>
      </c>
      <c r="R673">
        <v>2023</v>
      </c>
    </row>
    <row r="674" spans="1:18" x14ac:dyDescent="0.2">
      <c r="A674" t="s">
        <v>2359</v>
      </c>
      <c r="B674" t="s">
        <v>3868</v>
      </c>
      <c r="C674" t="s">
        <v>3869</v>
      </c>
      <c r="D674" t="s">
        <v>3976</v>
      </c>
      <c r="E674" t="s">
        <v>3977</v>
      </c>
      <c r="F674" t="s">
        <v>2361</v>
      </c>
      <c r="G674">
        <v>1033812</v>
      </c>
      <c r="H674" t="s">
        <v>2359</v>
      </c>
      <c r="I674" t="s">
        <v>2359</v>
      </c>
      <c r="J674" t="s">
        <v>2359</v>
      </c>
      <c r="K674">
        <v>3236</v>
      </c>
      <c r="L674" t="s">
        <v>3977</v>
      </c>
      <c r="M674" t="s">
        <v>2359</v>
      </c>
      <c r="N674">
        <v>143</v>
      </c>
      <c r="O674">
        <v>145.03236000000001</v>
      </c>
      <c r="P674" t="s">
        <v>2359</v>
      </c>
      <c r="Q674" t="s">
        <v>41</v>
      </c>
      <c r="R674">
        <v>2023</v>
      </c>
    </row>
    <row r="675" spans="1:18" x14ac:dyDescent="0.2">
      <c r="A675" t="s">
        <v>2359</v>
      </c>
      <c r="B675" t="s">
        <v>3520</v>
      </c>
      <c r="C675" t="s">
        <v>3521</v>
      </c>
      <c r="D675" t="s">
        <v>3978</v>
      </c>
      <c r="E675" t="s">
        <v>3979</v>
      </c>
      <c r="F675" t="s">
        <v>2361</v>
      </c>
      <c r="G675">
        <v>1844000</v>
      </c>
      <c r="H675" t="s">
        <v>2359</v>
      </c>
      <c r="I675" t="s">
        <v>2359</v>
      </c>
      <c r="J675" t="s">
        <v>2359</v>
      </c>
      <c r="K675">
        <v>12111</v>
      </c>
      <c r="L675" t="s">
        <v>3979</v>
      </c>
      <c r="M675" t="s">
        <v>2359</v>
      </c>
      <c r="N675">
        <v>144</v>
      </c>
      <c r="O675">
        <v>140.12110999999999</v>
      </c>
      <c r="P675" t="s">
        <v>2359</v>
      </c>
      <c r="Q675" t="s">
        <v>41</v>
      </c>
      <c r="R675">
        <v>2023</v>
      </c>
    </row>
    <row r="676" spans="1:18" x14ac:dyDescent="0.2">
      <c r="A676" t="s">
        <v>2359</v>
      </c>
      <c r="B676" t="s">
        <v>3668</v>
      </c>
      <c r="C676" t="s">
        <v>3669</v>
      </c>
      <c r="D676" t="s">
        <v>3980</v>
      </c>
      <c r="E676" t="s">
        <v>3981</v>
      </c>
      <c r="F676" t="s">
        <v>2361</v>
      </c>
      <c r="G676">
        <v>850000</v>
      </c>
      <c r="H676" t="s">
        <v>2359</v>
      </c>
      <c r="I676" t="s">
        <v>2359</v>
      </c>
      <c r="J676" t="s">
        <v>2359</v>
      </c>
      <c r="K676">
        <v>8130</v>
      </c>
      <c r="L676" t="s">
        <v>3981</v>
      </c>
      <c r="M676" t="s">
        <v>2359</v>
      </c>
      <c r="N676">
        <v>145</v>
      </c>
      <c r="O676">
        <v>140.0813</v>
      </c>
      <c r="P676" t="s">
        <v>2359</v>
      </c>
      <c r="Q676" t="s">
        <v>41</v>
      </c>
      <c r="R676">
        <v>2023</v>
      </c>
    </row>
    <row r="677" spans="1:18" x14ac:dyDescent="0.2">
      <c r="A677" t="s">
        <v>2359</v>
      </c>
      <c r="B677" t="s">
        <v>3982</v>
      </c>
      <c r="C677" t="s">
        <v>3983</v>
      </c>
      <c r="D677" t="s">
        <v>3984</v>
      </c>
      <c r="E677" t="s">
        <v>3985</v>
      </c>
      <c r="F677" t="s">
        <v>2361</v>
      </c>
      <c r="G677">
        <v>922600</v>
      </c>
      <c r="H677" t="s">
        <v>2359</v>
      </c>
      <c r="I677" t="s">
        <v>2359</v>
      </c>
      <c r="J677" t="s">
        <v>2359</v>
      </c>
      <c r="K677">
        <v>5567</v>
      </c>
      <c r="L677" t="s">
        <v>3985</v>
      </c>
      <c r="M677" t="s">
        <v>2359</v>
      </c>
      <c r="N677">
        <v>146</v>
      </c>
      <c r="O677">
        <v>140.054</v>
      </c>
      <c r="P677" t="s">
        <v>2359</v>
      </c>
      <c r="Q677" t="s">
        <v>41</v>
      </c>
      <c r="R677">
        <v>2023</v>
      </c>
    </row>
    <row r="678" spans="1:18" x14ac:dyDescent="0.2">
      <c r="A678" t="s">
        <v>2359</v>
      </c>
      <c r="B678" t="s">
        <v>3986</v>
      </c>
      <c r="C678" t="s">
        <v>3987</v>
      </c>
      <c r="D678" t="s">
        <v>3988</v>
      </c>
      <c r="E678" t="s">
        <v>3989</v>
      </c>
      <c r="F678" t="s">
        <v>2361</v>
      </c>
      <c r="G678">
        <v>2370661</v>
      </c>
      <c r="H678" t="s">
        <v>2359</v>
      </c>
      <c r="I678" t="s">
        <v>2359</v>
      </c>
      <c r="J678" t="s">
        <v>2359</v>
      </c>
      <c r="K678">
        <v>2408</v>
      </c>
      <c r="L678" t="s">
        <v>3990</v>
      </c>
      <c r="M678" t="s">
        <v>2359</v>
      </c>
      <c r="N678">
        <v>149</v>
      </c>
      <c r="O678">
        <v>140.02408</v>
      </c>
      <c r="P678" t="s">
        <v>2359</v>
      </c>
      <c r="Q678" t="s">
        <v>41</v>
      </c>
      <c r="R678">
        <v>2023</v>
      </c>
    </row>
    <row r="679" spans="1:18" x14ac:dyDescent="0.2">
      <c r="A679" t="s">
        <v>2359</v>
      </c>
      <c r="B679" t="s">
        <v>3991</v>
      </c>
      <c r="C679" t="s">
        <v>3992</v>
      </c>
      <c r="D679" t="s">
        <v>3993</v>
      </c>
      <c r="E679" t="s">
        <v>3994</v>
      </c>
      <c r="F679" t="s">
        <v>2361</v>
      </c>
      <c r="G679">
        <v>2020000</v>
      </c>
      <c r="H679" t="s">
        <v>2359</v>
      </c>
      <c r="I679" t="s">
        <v>2359</v>
      </c>
      <c r="J679" t="s">
        <v>2359</v>
      </c>
      <c r="K679">
        <v>133</v>
      </c>
      <c r="L679" t="s">
        <v>3995</v>
      </c>
      <c r="M679" t="s">
        <v>2359</v>
      </c>
      <c r="N679">
        <v>150</v>
      </c>
      <c r="O679">
        <v>140.01978</v>
      </c>
      <c r="P679" t="s">
        <v>2359</v>
      </c>
      <c r="Q679" t="s">
        <v>41</v>
      </c>
      <c r="R679">
        <v>2023</v>
      </c>
    </row>
    <row r="680" spans="1:18" x14ac:dyDescent="0.2">
      <c r="A680" t="s">
        <v>2359</v>
      </c>
      <c r="B680" t="s">
        <v>3749</v>
      </c>
      <c r="C680" t="s">
        <v>3750</v>
      </c>
      <c r="D680" t="s">
        <v>3996</v>
      </c>
      <c r="E680" t="s">
        <v>3997</v>
      </c>
      <c r="F680" t="s">
        <v>2361</v>
      </c>
      <c r="G680">
        <v>7321200</v>
      </c>
      <c r="H680" t="s">
        <v>2359</v>
      </c>
      <c r="I680" t="s">
        <v>2359</v>
      </c>
      <c r="J680" t="s">
        <v>2359</v>
      </c>
      <c r="K680">
        <v>264290</v>
      </c>
      <c r="L680" t="s">
        <v>3997</v>
      </c>
      <c r="M680" t="s">
        <v>2359</v>
      </c>
      <c r="N680">
        <v>151</v>
      </c>
      <c r="O680">
        <v>137.6429</v>
      </c>
      <c r="P680" t="s">
        <v>2359</v>
      </c>
      <c r="Q680" t="s">
        <v>41</v>
      </c>
      <c r="R680">
        <v>2023</v>
      </c>
    </row>
    <row r="681" spans="1:18" x14ac:dyDescent="0.2">
      <c r="A681" t="s">
        <v>2359</v>
      </c>
      <c r="B681" t="s">
        <v>3749</v>
      </c>
      <c r="C681" t="s">
        <v>3750</v>
      </c>
      <c r="D681" t="s">
        <v>3998</v>
      </c>
      <c r="E681" t="s">
        <v>3887</v>
      </c>
      <c r="F681" t="s">
        <v>2361</v>
      </c>
      <c r="G681">
        <v>16643000</v>
      </c>
      <c r="H681" t="s">
        <v>2359</v>
      </c>
      <c r="I681" t="s">
        <v>2359</v>
      </c>
      <c r="J681" t="s">
        <v>2359</v>
      </c>
      <c r="K681">
        <v>262000</v>
      </c>
      <c r="L681" t="s">
        <v>3887</v>
      </c>
      <c r="M681" t="s">
        <v>2359</v>
      </c>
      <c r="N681">
        <v>152</v>
      </c>
      <c r="O681">
        <v>137.62</v>
      </c>
      <c r="P681" t="s">
        <v>2359</v>
      </c>
      <c r="Q681" t="s">
        <v>41</v>
      </c>
      <c r="R681">
        <v>2023</v>
      </c>
    </row>
    <row r="682" spans="1:18" x14ac:dyDescent="0.2">
      <c r="A682" t="s">
        <v>2359</v>
      </c>
      <c r="B682" t="s">
        <v>3749</v>
      </c>
      <c r="C682" t="s">
        <v>3750</v>
      </c>
      <c r="D682" t="s">
        <v>3999</v>
      </c>
      <c r="E682" t="s">
        <v>4000</v>
      </c>
      <c r="F682" t="s">
        <v>2361</v>
      </c>
      <c r="G682">
        <v>19511200</v>
      </c>
      <c r="H682" t="s">
        <v>2359</v>
      </c>
      <c r="I682" t="s">
        <v>2359</v>
      </c>
      <c r="J682" t="s">
        <v>2359</v>
      </c>
      <c r="K682">
        <v>264161</v>
      </c>
      <c r="L682" t="s">
        <v>4000</v>
      </c>
      <c r="M682" t="s">
        <v>2359</v>
      </c>
      <c r="N682">
        <v>152</v>
      </c>
      <c r="O682">
        <v>137.62</v>
      </c>
      <c r="P682" t="s">
        <v>2359</v>
      </c>
      <c r="Q682" t="s">
        <v>41</v>
      </c>
      <c r="R682">
        <v>2023</v>
      </c>
    </row>
    <row r="683" spans="1:18" x14ac:dyDescent="0.2">
      <c r="A683" t="s">
        <v>2359</v>
      </c>
      <c r="B683" t="s">
        <v>3749</v>
      </c>
      <c r="C683" t="s">
        <v>3750</v>
      </c>
      <c r="D683" t="s">
        <v>4001</v>
      </c>
      <c r="E683" t="s">
        <v>4002</v>
      </c>
      <c r="F683" t="s">
        <v>2361</v>
      </c>
      <c r="G683">
        <v>7320000</v>
      </c>
      <c r="H683" t="s">
        <v>2359</v>
      </c>
      <c r="I683" t="s">
        <v>2359</v>
      </c>
      <c r="J683" t="s">
        <v>2359</v>
      </c>
      <c r="K683">
        <v>250000</v>
      </c>
      <c r="L683" t="s">
        <v>4002</v>
      </c>
      <c r="M683" t="s">
        <v>2359</v>
      </c>
      <c r="N683">
        <v>152</v>
      </c>
      <c r="O683">
        <v>137.62</v>
      </c>
      <c r="P683" t="s">
        <v>2359</v>
      </c>
      <c r="Q683" t="s">
        <v>41</v>
      </c>
      <c r="R683">
        <v>2023</v>
      </c>
    </row>
    <row r="684" spans="1:18" x14ac:dyDescent="0.2">
      <c r="A684" t="s">
        <v>2359</v>
      </c>
      <c r="B684" t="s">
        <v>3749</v>
      </c>
      <c r="C684" t="s">
        <v>3750</v>
      </c>
      <c r="D684" t="s">
        <v>4003</v>
      </c>
      <c r="E684" t="s">
        <v>4004</v>
      </c>
      <c r="F684" t="s">
        <v>2361</v>
      </c>
      <c r="G684">
        <v>4200000</v>
      </c>
      <c r="H684" t="s">
        <v>2359</v>
      </c>
      <c r="I684" t="s">
        <v>2359</v>
      </c>
      <c r="J684" t="s">
        <v>2359</v>
      </c>
      <c r="K684">
        <v>265549</v>
      </c>
      <c r="L684" t="s">
        <v>4004</v>
      </c>
      <c r="M684" t="s">
        <v>2359</v>
      </c>
      <c r="N684">
        <v>152</v>
      </c>
      <c r="O684">
        <v>137.62</v>
      </c>
      <c r="P684" t="s">
        <v>2359</v>
      </c>
      <c r="Q684" t="s">
        <v>41</v>
      </c>
      <c r="R684">
        <v>2023</v>
      </c>
    </row>
    <row r="685" spans="1:18" x14ac:dyDescent="0.2">
      <c r="A685" t="s">
        <v>2359</v>
      </c>
      <c r="B685" t="s">
        <v>3749</v>
      </c>
      <c r="C685" t="s">
        <v>3750</v>
      </c>
      <c r="D685" t="s">
        <v>4005</v>
      </c>
      <c r="E685" t="s">
        <v>4006</v>
      </c>
      <c r="F685" t="s">
        <v>2361</v>
      </c>
      <c r="G685">
        <v>19023840</v>
      </c>
      <c r="H685" t="s">
        <v>2359</v>
      </c>
      <c r="I685" t="s">
        <v>2359</v>
      </c>
      <c r="J685" t="s">
        <v>2359</v>
      </c>
      <c r="K685">
        <v>5000</v>
      </c>
      <c r="L685" t="s">
        <v>4006</v>
      </c>
      <c r="M685" t="s">
        <v>2359</v>
      </c>
      <c r="N685">
        <v>152</v>
      </c>
      <c r="O685">
        <v>137.62</v>
      </c>
      <c r="P685" t="s">
        <v>2359</v>
      </c>
      <c r="Q685" t="s">
        <v>41</v>
      </c>
      <c r="R685">
        <v>2023</v>
      </c>
    </row>
    <row r="686" spans="1:18" x14ac:dyDescent="0.2">
      <c r="A686" t="s">
        <v>2359</v>
      </c>
      <c r="B686" t="s">
        <v>3645</v>
      </c>
      <c r="C686" t="s">
        <v>3646</v>
      </c>
      <c r="D686" t="s">
        <v>4007</v>
      </c>
      <c r="E686" t="s">
        <v>4008</v>
      </c>
      <c r="F686" t="s">
        <v>2361</v>
      </c>
      <c r="G686">
        <v>4376440</v>
      </c>
      <c r="H686" t="s">
        <v>2359</v>
      </c>
      <c r="I686" t="s">
        <v>2359</v>
      </c>
      <c r="J686" t="s">
        <v>2359</v>
      </c>
      <c r="K686">
        <v>80468</v>
      </c>
      <c r="L686" t="s">
        <v>4008</v>
      </c>
      <c r="M686" t="s">
        <v>2359</v>
      </c>
      <c r="N686">
        <v>153</v>
      </c>
      <c r="O686">
        <v>136.80467999999999</v>
      </c>
      <c r="P686" t="s">
        <v>2359</v>
      </c>
      <c r="Q686" t="s">
        <v>41</v>
      </c>
      <c r="R686">
        <v>2023</v>
      </c>
    </row>
    <row r="687" spans="1:18" x14ac:dyDescent="0.2">
      <c r="A687" t="s">
        <v>2359</v>
      </c>
      <c r="B687" t="s">
        <v>3685</v>
      </c>
      <c r="C687" t="s">
        <v>3686</v>
      </c>
      <c r="D687" t="s">
        <v>4009</v>
      </c>
      <c r="E687" t="s">
        <v>4010</v>
      </c>
      <c r="F687" t="s">
        <v>2361</v>
      </c>
      <c r="G687">
        <v>2652000</v>
      </c>
      <c r="H687" t="s">
        <v>2359</v>
      </c>
      <c r="I687" t="s">
        <v>2359</v>
      </c>
      <c r="J687" t="s">
        <v>2359</v>
      </c>
      <c r="K687">
        <v>75619</v>
      </c>
      <c r="L687" t="s">
        <v>4010</v>
      </c>
      <c r="M687" t="s">
        <v>2359</v>
      </c>
      <c r="N687">
        <v>155</v>
      </c>
      <c r="O687">
        <v>135.75619</v>
      </c>
      <c r="P687" t="s">
        <v>2359</v>
      </c>
      <c r="Q687" t="s">
        <v>41</v>
      </c>
      <c r="R687">
        <v>2023</v>
      </c>
    </row>
    <row r="688" spans="1:18" x14ac:dyDescent="0.2">
      <c r="A688" t="s">
        <v>2359</v>
      </c>
      <c r="B688" t="s">
        <v>4011</v>
      </c>
      <c r="C688" t="s">
        <v>4012</v>
      </c>
      <c r="D688" t="s">
        <v>4013</v>
      </c>
      <c r="E688" t="s">
        <v>4014</v>
      </c>
      <c r="F688" t="s">
        <v>2361</v>
      </c>
      <c r="G688">
        <v>1651532</v>
      </c>
      <c r="H688" t="s">
        <v>2359</v>
      </c>
      <c r="I688" t="s">
        <v>2359</v>
      </c>
      <c r="J688" t="s">
        <v>2359</v>
      </c>
      <c r="K688">
        <v>51928</v>
      </c>
      <c r="L688" t="s">
        <v>4014</v>
      </c>
      <c r="M688" t="s">
        <v>2359</v>
      </c>
      <c r="N688">
        <v>156</v>
      </c>
      <c r="O688">
        <v>135.52328</v>
      </c>
      <c r="P688" t="s">
        <v>2359</v>
      </c>
      <c r="Q688" t="s">
        <v>41</v>
      </c>
      <c r="R688">
        <v>2023</v>
      </c>
    </row>
    <row r="689" spans="1:18" x14ac:dyDescent="0.2">
      <c r="A689" t="s">
        <v>2359</v>
      </c>
      <c r="B689" t="s">
        <v>4011</v>
      </c>
      <c r="C689" t="s">
        <v>4012</v>
      </c>
      <c r="D689" t="s">
        <v>4015</v>
      </c>
      <c r="E689" t="s">
        <v>4016</v>
      </c>
      <c r="F689" t="s">
        <v>2361</v>
      </c>
      <c r="G689">
        <v>83407567</v>
      </c>
      <c r="H689" t="s">
        <v>2359</v>
      </c>
      <c r="I689" t="s">
        <v>2359</v>
      </c>
      <c r="J689" t="s">
        <v>2359</v>
      </c>
      <c r="K689">
        <v>55436</v>
      </c>
      <c r="L689" t="s">
        <v>4016</v>
      </c>
      <c r="M689" t="s">
        <v>2359</v>
      </c>
      <c r="N689">
        <v>156</v>
      </c>
      <c r="O689">
        <v>135.52328</v>
      </c>
      <c r="P689" t="s">
        <v>2359</v>
      </c>
      <c r="Q689" t="s">
        <v>41</v>
      </c>
      <c r="R689">
        <v>2023</v>
      </c>
    </row>
    <row r="690" spans="1:18" x14ac:dyDescent="0.2">
      <c r="A690" t="s">
        <v>2359</v>
      </c>
      <c r="B690" t="s">
        <v>3948</v>
      </c>
      <c r="C690" t="s">
        <v>3949</v>
      </c>
      <c r="D690" t="s">
        <v>4017</v>
      </c>
      <c r="E690" t="s">
        <v>4018</v>
      </c>
      <c r="F690" t="s">
        <v>2361</v>
      </c>
      <c r="G690">
        <v>8404000</v>
      </c>
      <c r="H690" t="s">
        <v>2359</v>
      </c>
      <c r="I690" t="s">
        <v>2359</v>
      </c>
      <c r="J690" t="s">
        <v>2359</v>
      </c>
      <c r="K690">
        <v>34731</v>
      </c>
      <c r="L690" t="s">
        <v>4018</v>
      </c>
      <c r="M690" t="s">
        <v>2359</v>
      </c>
      <c r="N690">
        <v>157</v>
      </c>
      <c r="O690">
        <v>135.35</v>
      </c>
      <c r="P690" t="s">
        <v>2359</v>
      </c>
      <c r="Q690" t="s">
        <v>41</v>
      </c>
      <c r="R690">
        <v>2023</v>
      </c>
    </row>
    <row r="691" spans="1:18" x14ac:dyDescent="0.2">
      <c r="A691" t="s">
        <v>2359</v>
      </c>
      <c r="B691" t="s">
        <v>3948</v>
      </c>
      <c r="C691" t="s">
        <v>3949</v>
      </c>
      <c r="D691" t="s">
        <v>4019</v>
      </c>
      <c r="E691" t="s">
        <v>4020</v>
      </c>
      <c r="F691" t="s">
        <v>2958</v>
      </c>
      <c r="G691">
        <v>4654400</v>
      </c>
      <c r="H691" t="s">
        <v>2359</v>
      </c>
      <c r="I691" t="s">
        <v>2359</v>
      </c>
      <c r="J691" t="s">
        <v>2359</v>
      </c>
      <c r="K691">
        <v>34731</v>
      </c>
      <c r="L691" t="s">
        <v>4020</v>
      </c>
      <c r="M691" t="s">
        <v>2359</v>
      </c>
      <c r="N691">
        <v>157</v>
      </c>
      <c r="O691">
        <v>135.35</v>
      </c>
      <c r="P691" t="s">
        <v>2359</v>
      </c>
      <c r="Q691" t="s">
        <v>41</v>
      </c>
      <c r="R691">
        <v>2023</v>
      </c>
    </row>
    <row r="692" spans="1:18" x14ac:dyDescent="0.2">
      <c r="A692" t="s">
        <v>2359</v>
      </c>
      <c r="B692" t="s">
        <v>4021</v>
      </c>
      <c r="C692" t="s">
        <v>4022</v>
      </c>
      <c r="D692" t="s">
        <v>4023</v>
      </c>
      <c r="E692" t="s">
        <v>4024</v>
      </c>
      <c r="F692" t="s">
        <v>2361</v>
      </c>
      <c r="G692">
        <v>8034312</v>
      </c>
      <c r="H692" t="s">
        <v>2359</v>
      </c>
      <c r="I692" t="s">
        <v>2359</v>
      </c>
      <c r="J692" t="s">
        <v>2359</v>
      </c>
      <c r="K692">
        <v>16904</v>
      </c>
      <c r="L692" t="s">
        <v>4024</v>
      </c>
      <c r="M692" t="s">
        <v>2359</v>
      </c>
      <c r="N692">
        <v>158</v>
      </c>
      <c r="O692">
        <v>135.245</v>
      </c>
      <c r="P692" t="s">
        <v>2359</v>
      </c>
      <c r="Q692" t="s">
        <v>41</v>
      </c>
      <c r="R692">
        <v>2023</v>
      </c>
    </row>
    <row r="693" spans="1:18" x14ac:dyDescent="0.2">
      <c r="A693" t="s">
        <v>2359</v>
      </c>
      <c r="B693" t="s">
        <v>3476</v>
      </c>
      <c r="C693" t="s">
        <v>3477</v>
      </c>
      <c r="D693" t="s">
        <v>4025</v>
      </c>
      <c r="E693" t="s">
        <v>4026</v>
      </c>
      <c r="F693" t="s">
        <v>2361</v>
      </c>
      <c r="G693">
        <v>1275000</v>
      </c>
      <c r="H693" t="s">
        <v>2359</v>
      </c>
      <c r="I693" t="s">
        <v>2359</v>
      </c>
      <c r="J693" t="s">
        <v>2359</v>
      </c>
      <c r="K693">
        <v>347052</v>
      </c>
      <c r="L693" t="s">
        <v>4026</v>
      </c>
      <c r="M693" t="s">
        <v>2359</v>
      </c>
      <c r="N693">
        <v>159</v>
      </c>
      <c r="O693">
        <v>133.47051999999999</v>
      </c>
      <c r="P693" t="s">
        <v>2359</v>
      </c>
      <c r="Q693" t="s">
        <v>41</v>
      </c>
      <c r="R693">
        <v>2023</v>
      </c>
    </row>
    <row r="694" spans="1:18" x14ac:dyDescent="0.2">
      <c r="A694" t="s">
        <v>2359</v>
      </c>
      <c r="B694" t="s">
        <v>3476</v>
      </c>
      <c r="C694" t="s">
        <v>3477</v>
      </c>
      <c r="D694" t="s">
        <v>4027</v>
      </c>
      <c r="E694" t="s">
        <v>4028</v>
      </c>
      <c r="F694" t="s">
        <v>2361</v>
      </c>
      <c r="G694">
        <v>3140000</v>
      </c>
      <c r="H694" t="s">
        <v>2359</v>
      </c>
      <c r="I694" t="s">
        <v>2359</v>
      </c>
      <c r="J694" t="s">
        <v>2359</v>
      </c>
      <c r="K694">
        <v>347052</v>
      </c>
      <c r="L694" t="s">
        <v>4028</v>
      </c>
      <c r="M694" t="s">
        <v>2359</v>
      </c>
      <c r="N694">
        <v>159</v>
      </c>
      <c r="O694">
        <v>133.47051999999999</v>
      </c>
      <c r="P694" t="s">
        <v>2359</v>
      </c>
      <c r="Q694" t="s">
        <v>41</v>
      </c>
      <c r="R694">
        <v>2023</v>
      </c>
    </row>
    <row r="695" spans="1:18" x14ac:dyDescent="0.2">
      <c r="A695" t="s">
        <v>2359</v>
      </c>
      <c r="B695" t="s">
        <v>3476</v>
      </c>
      <c r="C695" t="s">
        <v>3477</v>
      </c>
      <c r="D695" t="s">
        <v>4029</v>
      </c>
      <c r="E695" t="s">
        <v>4030</v>
      </c>
      <c r="F695" t="s">
        <v>2361</v>
      </c>
      <c r="G695">
        <v>3140000</v>
      </c>
      <c r="H695" t="s">
        <v>2359</v>
      </c>
      <c r="I695" t="s">
        <v>2359</v>
      </c>
      <c r="J695" t="s">
        <v>2359</v>
      </c>
      <c r="K695">
        <v>347052</v>
      </c>
      <c r="L695" t="s">
        <v>4030</v>
      </c>
      <c r="M695" t="s">
        <v>2359</v>
      </c>
      <c r="N695">
        <v>159</v>
      </c>
      <c r="O695">
        <v>133.47051999999999</v>
      </c>
      <c r="P695" t="s">
        <v>2359</v>
      </c>
      <c r="Q695" t="s">
        <v>41</v>
      </c>
      <c r="R695">
        <v>2023</v>
      </c>
    </row>
    <row r="696" spans="1:18" x14ac:dyDescent="0.2">
      <c r="A696" t="s">
        <v>2359</v>
      </c>
      <c r="B696" t="s">
        <v>3749</v>
      </c>
      <c r="C696" t="s">
        <v>3750</v>
      </c>
      <c r="D696" t="s">
        <v>4031</v>
      </c>
      <c r="E696" t="s">
        <v>4032</v>
      </c>
      <c r="F696" t="s">
        <v>2361</v>
      </c>
      <c r="G696">
        <v>7067000</v>
      </c>
      <c r="H696" t="s">
        <v>2359</v>
      </c>
      <c r="I696" t="s">
        <v>2359</v>
      </c>
      <c r="J696" t="s">
        <v>2359</v>
      </c>
      <c r="K696">
        <v>262000</v>
      </c>
      <c r="L696" t="s">
        <v>4032</v>
      </c>
      <c r="M696" t="s">
        <v>2359</v>
      </c>
      <c r="N696">
        <v>160</v>
      </c>
      <c r="O696">
        <v>132.62</v>
      </c>
      <c r="P696" t="s">
        <v>2359</v>
      </c>
      <c r="Q696" t="s">
        <v>41</v>
      </c>
      <c r="R696">
        <v>2023</v>
      </c>
    </row>
    <row r="697" spans="1:18" x14ac:dyDescent="0.2">
      <c r="A697" t="s">
        <v>2359</v>
      </c>
      <c r="B697" t="s">
        <v>3749</v>
      </c>
      <c r="C697" t="s">
        <v>3750</v>
      </c>
      <c r="D697" t="s">
        <v>4033</v>
      </c>
      <c r="E697" t="s">
        <v>4034</v>
      </c>
      <c r="F697" t="s">
        <v>2361</v>
      </c>
      <c r="G697">
        <v>2770000</v>
      </c>
      <c r="H697" t="s">
        <v>2359</v>
      </c>
      <c r="I697" t="s">
        <v>2359</v>
      </c>
      <c r="J697" t="s">
        <v>2359</v>
      </c>
      <c r="K697">
        <v>262000</v>
      </c>
      <c r="L697" t="s">
        <v>4034</v>
      </c>
      <c r="M697" t="s">
        <v>2359</v>
      </c>
      <c r="N697">
        <v>160</v>
      </c>
      <c r="O697">
        <v>132.62</v>
      </c>
      <c r="P697" t="s">
        <v>2359</v>
      </c>
      <c r="Q697" t="s">
        <v>41</v>
      </c>
      <c r="R697">
        <v>2023</v>
      </c>
    </row>
    <row r="698" spans="1:18" x14ac:dyDescent="0.2">
      <c r="A698" t="s">
        <v>2359</v>
      </c>
      <c r="B698" t="s">
        <v>3749</v>
      </c>
      <c r="C698" t="s">
        <v>3750</v>
      </c>
      <c r="D698" t="s">
        <v>4035</v>
      </c>
      <c r="E698" t="s">
        <v>4036</v>
      </c>
      <c r="F698" t="s">
        <v>2361</v>
      </c>
      <c r="G698">
        <v>29985840</v>
      </c>
      <c r="H698" t="s">
        <v>2359</v>
      </c>
      <c r="I698" t="s">
        <v>2359</v>
      </c>
      <c r="J698" t="s">
        <v>2359</v>
      </c>
      <c r="K698">
        <v>265549</v>
      </c>
      <c r="L698" t="s">
        <v>4036</v>
      </c>
      <c r="M698" t="s">
        <v>2359</v>
      </c>
      <c r="N698">
        <v>160</v>
      </c>
      <c r="O698">
        <v>132.62</v>
      </c>
      <c r="P698" t="s">
        <v>2359</v>
      </c>
      <c r="Q698" t="s">
        <v>41</v>
      </c>
      <c r="R698">
        <v>2023</v>
      </c>
    </row>
    <row r="699" spans="1:18" x14ac:dyDescent="0.2">
      <c r="A699" t="s">
        <v>2359</v>
      </c>
      <c r="B699" t="s">
        <v>3749</v>
      </c>
      <c r="C699" t="s">
        <v>3750</v>
      </c>
      <c r="D699" t="s">
        <v>4037</v>
      </c>
      <c r="E699" t="s">
        <v>4038</v>
      </c>
      <c r="F699" t="s">
        <v>2361</v>
      </c>
      <c r="G699">
        <v>7442800</v>
      </c>
      <c r="H699" t="s">
        <v>2359</v>
      </c>
      <c r="I699" t="s">
        <v>2359</v>
      </c>
      <c r="J699" t="s">
        <v>2359</v>
      </c>
      <c r="K699">
        <v>257342</v>
      </c>
      <c r="L699" t="s">
        <v>4038</v>
      </c>
      <c r="M699" t="s">
        <v>2359</v>
      </c>
      <c r="N699">
        <v>161</v>
      </c>
      <c r="O699">
        <v>132.57342</v>
      </c>
      <c r="P699" t="s">
        <v>2359</v>
      </c>
      <c r="Q699" t="s">
        <v>41</v>
      </c>
      <c r="R699">
        <v>2023</v>
      </c>
    </row>
    <row r="700" spans="1:18" x14ac:dyDescent="0.2">
      <c r="A700" t="s">
        <v>2359</v>
      </c>
      <c r="B700" t="s">
        <v>3749</v>
      </c>
      <c r="C700" t="s">
        <v>3750</v>
      </c>
      <c r="D700" t="s">
        <v>4039</v>
      </c>
      <c r="E700" t="s">
        <v>4040</v>
      </c>
      <c r="F700" t="s">
        <v>2361</v>
      </c>
      <c r="G700">
        <v>19810000</v>
      </c>
      <c r="H700" t="s">
        <v>2359</v>
      </c>
      <c r="I700" t="s">
        <v>2359</v>
      </c>
      <c r="J700" t="s">
        <v>2359</v>
      </c>
      <c r="K700">
        <v>247000</v>
      </c>
      <c r="L700" t="s">
        <v>4040</v>
      </c>
      <c r="M700" t="s">
        <v>2359</v>
      </c>
      <c r="N700">
        <v>162</v>
      </c>
      <c r="O700">
        <v>132.47</v>
      </c>
      <c r="P700" t="s">
        <v>2359</v>
      </c>
      <c r="Q700" t="s">
        <v>41</v>
      </c>
      <c r="R700">
        <v>2023</v>
      </c>
    </row>
    <row r="701" spans="1:18" x14ac:dyDescent="0.2">
      <c r="A701" t="s">
        <v>2359</v>
      </c>
      <c r="B701" t="s">
        <v>4041</v>
      </c>
      <c r="C701" t="s">
        <v>3750</v>
      </c>
      <c r="D701" t="s">
        <v>4042</v>
      </c>
      <c r="E701" t="s">
        <v>4043</v>
      </c>
      <c r="F701" t="s">
        <v>2361</v>
      </c>
      <c r="G701">
        <v>1484252</v>
      </c>
      <c r="H701" t="s">
        <v>2359</v>
      </c>
      <c r="I701" t="s">
        <v>2359</v>
      </c>
      <c r="J701" t="s">
        <v>2359</v>
      </c>
      <c r="K701">
        <v>247000</v>
      </c>
      <c r="L701" t="s">
        <v>4043</v>
      </c>
      <c r="M701" t="s">
        <v>2359</v>
      </c>
      <c r="N701">
        <v>162</v>
      </c>
      <c r="O701">
        <v>132.47</v>
      </c>
      <c r="P701" t="s">
        <v>2359</v>
      </c>
      <c r="Q701" t="s">
        <v>41</v>
      </c>
      <c r="R701">
        <v>2023</v>
      </c>
    </row>
    <row r="702" spans="1:18" x14ac:dyDescent="0.2">
      <c r="A702" t="s">
        <v>2359</v>
      </c>
      <c r="B702" t="s">
        <v>3527</v>
      </c>
      <c r="C702" t="s">
        <v>4044</v>
      </c>
      <c r="D702" t="s">
        <v>4045</v>
      </c>
      <c r="E702" t="s">
        <v>4046</v>
      </c>
      <c r="F702" t="s">
        <v>2361</v>
      </c>
      <c r="G702">
        <v>3832600</v>
      </c>
      <c r="H702" t="s">
        <v>2359</v>
      </c>
      <c r="I702" t="s">
        <v>2359</v>
      </c>
      <c r="J702" t="s">
        <v>2359</v>
      </c>
      <c r="K702">
        <v>217230</v>
      </c>
      <c r="L702" t="s">
        <v>4047</v>
      </c>
      <c r="M702" t="s">
        <v>2359</v>
      </c>
      <c r="N702">
        <v>163</v>
      </c>
      <c r="O702">
        <v>131.74985000000001</v>
      </c>
      <c r="P702" t="s">
        <v>2359</v>
      </c>
      <c r="Q702" t="s">
        <v>41</v>
      </c>
      <c r="R702">
        <v>2023</v>
      </c>
    </row>
    <row r="703" spans="1:18" x14ac:dyDescent="0.2">
      <c r="A703" t="s">
        <v>2359</v>
      </c>
      <c r="B703" t="s">
        <v>3824</v>
      </c>
      <c r="C703" t="s">
        <v>3825</v>
      </c>
      <c r="D703" t="s">
        <v>4048</v>
      </c>
      <c r="E703" t="s">
        <v>4049</v>
      </c>
      <c r="F703" t="s">
        <v>2361</v>
      </c>
      <c r="G703">
        <v>6135129</v>
      </c>
      <c r="H703" t="s">
        <v>2359</v>
      </c>
      <c r="I703" t="s">
        <v>2359</v>
      </c>
      <c r="J703" t="s">
        <v>2359</v>
      </c>
      <c r="K703">
        <v>21200</v>
      </c>
      <c r="L703" t="s">
        <v>4049</v>
      </c>
      <c r="M703" t="s">
        <v>2359</v>
      </c>
      <c r="N703">
        <v>167</v>
      </c>
      <c r="O703">
        <v>130.21199999999999</v>
      </c>
      <c r="P703" t="s">
        <v>2359</v>
      </c>
      <c r="Q703" t="s">
        <v>41</v>
      </c>
      <c r="R703">
        <v>2023</v>
      </c>
    </row>
    <row r="704" spans="1:18" x14ac:dyDescent="0.2">
      <c r="A704" t="s">
        <v>2359</v>
      </c>
      <c r="B704" t="s">
        <v>4050</v>
      </c>
      <c r="C704" t="s">
        <v>4051</v>
      </c>
      <c r="D704" t="s">
        <v>4052</v>
      </c>
      <c r="E704" t="s">
        <v>4053</v>
      </c>
      <c r="F704" t="s">
        <v>2361</v>
      </c>
      <c r="G704">
        <v>425000</v>
      </c>
      <c r="H704" t="s">
        <v>2359</v>
      </c>
      <c r="I704" t="s">
        <v>2359</v>
      </c>
      <c r="J704" t="s">
        <v>2359</v>
      </c>
      <c r="K704">
        <v>12492</v>
      </c>
      <c r="L704" t="s">
        <v>4054</v>
      </c>
      <c r="M704" t="s">
        <v>2359</v>
      </c>
      <c r="N704">
        <v>168</v>
      </c>
      <c r="O704">
        <v>130.12492</v>
      </c>
      <c r="P704" t="s">
        <v>2359</v>
      </c>
      <c r="Q704" t="s">
        <v>41</v>
      </c>
      <c r="R704">
        <v>2023</v>
      </c>
    </row>
    <row r="705" spans="1:18" x14ac:dyDescent="0.2">
      <c r="A705" t="s">
        <v>2359</v>
      </c>
      <c r="B705" t="s">
        <v>4055</v>
      </c>
      <c r="C705" t="s">
        <v>4056</v>
      </c>
      <c r="D705" t="s">
        <v>4057</v>
      </c>
      <c r="E705" t="s">
        <v>4058</v>
      </c>
      <c r="F705" t="s">
        <v>2361</v>
      </c>
      <c r="G705">
        <v>498600</v>
      </c>
      <c r="H705" t="s">
        <v>2359</v>
      </c>
      <c r="I705" t="s">
        <v>2359</v>
      </c>
      <c r="J705" t="s">
        <v>2359</v>
      </c>
      <c r="K705">
        <v>11583</v>
      </c>
      <c r="L705" t="s">
        <v>4058</v>
      </c>
      <c r="M705" t="s">
        <v>2359</v>
      </c>
      <c r="N705">
        <v>169</v>
      </c>
      <c r="O705">
        <v>130.11582999999999</v>
      </c>
      <c r="P705" t="s">
        <v>2359</v>
      </c>
      <c r="Q705" t="s">
        <v>41</v>
      </c>
      <c r="R705">
        <v>2023</v>
      </c>
    </row>
    <row r="706" spans="1:18" x14ac:dyDescent="0.2">
      <c r="A706" t="s">
        <v>2359</v>
      </c>
      <c r="B706" t="s">
        <v>3901</v>
      </c>
      <c r="C706" t="s">
        <v>3902</v>
      </c>
      <c r="D706" t="s">
        <v>4059</v>
      </c>
      <c r="E706" t="s">
        <v>4060</v>
      </c>
      <c r="F706" t="s">
        <v>2361</v>
      </c>
      <c r="G706">
        <v>100497</v>
      </c>
      <c r="H706" t="s">
        <v>2359</v>
      </c>
      <c r="I706" t="s">
        <v>2359</v>
      </c>
      <c r="J706" t="s">
        <v>2359</v>
      </c>
      <c r="K706">
        <v>2666</v>
      </c>
      <c r="L706" t="s">
        <v>4060</v>
      </c>
      <c r="M706" t="s">
        <v>2359</v>
      </c>
      <c r="N706">
        <v>170</v>
      </c>
      <c r="O706">
        <v>130.02665999999999</v>
      </c>
      <c r="P706" t="s">
        <v>2359</v>
      </c>
      <c r="Q706" t="s">
        <v>41</v>
      </c>
      <c r="R706">
        <v>2023</v>
      </c>
    </row>
    <row r="707" spans="1:18" x14ac:dyDescent="0.2">
      <c r="A707" t="s">
        <v>2359</v>
      </c>
      <c r="B707" t="s">
        <v>4061</v>
      </c>
      <c r="C707" t="s">
        <v>4062</v>
      </c>
      <c r="D707" t="s">
        <v>4063</v>
      </c>
      <c r="E707" t="s">
        <v>4064</v>
      </c>
      <c r="F707" t="s">
        <v>2361</v>
      </c>
      <c r="G707">
        <v>1700000</v>
      </c>
      <c r="H707" t="s">
        <v>2359</v>
      </c>
      <c r="I707" t="s">
        <v>2359</v>
      </c>
      <c r="J707" t="s">
        <v>2359</v>
      </c>
      <c r="K707">
        <v>2500</v>
      </c>
      <c r="L707" t="s">
        <v>4064</v>
      </c>
      <c r="M707" t="s">
        <v>2359</v>
      </c>
      <c r="N707">
        <v>171</v>
      </c>
      <c r="O707">
        <v>130.02500000000001</v>
      </c>
      <c r="P707" t="s">
        <v>2359</v>
      </c>
      <c r="Q707" t="s">
        <v>41</v>
      </c>
      <c r="R707">
        <v>2023</v>
      </c>
    </row>
    <row r="708" spans="1:18" x14ac:dyDescent="0.2">
      <c r="A708" t="s">
        <v>2359</v>
      </c>
      <c r="B708" t="s">
        <v>4065</v>
      </c>
      <c r="C708" t="s">
        <v>4066</v>
      </c>
      <c r="D708" t="s">
        <v>4067</v>
      </c>
      <c r="E708" t="s">
        <v>4068</v>
      </c>
      <c r="F708" t="s">
        <v>2361</v>
      </c>
      <c r="G708">
        <v>1020000</v>
      </c>
      <c r="H708" t="s">
        <v>2359</v>
      </c>
      <c r="I708" t="s">
        <v>2359</v>
      </c>
      <c r="J708" t="s">
        <v>2359</v>
      </c>
      <c r="K708">
        <v>770</v>
      </c>
      <c r="L708" t="s">
        <v>4068</v>
      </c>
      <c r="M708" t="s">
        <v>2359</v>
      </c>
      <c r="N708">
        <v>172</v>
      </c>
      <c r="O708">
        <v>130.0077</v>
      </c>
      <c r="P708" t="s">
        <v>2359</v>
      </c>
      <c r="Q708" t="s">
        <v>41</v>
      </c>
      <c r="R708">
        <v>2023</v>
      </c>
    </row>
    <row r="709" spans="1:18" x14ac:dyDescent="0.2">
      <c r="A709" t="s">
        <v>2359</v>
      </c>
      <c r="B709" t="s">
        <v>3527</v>
      </c>
      <c r="C709" t="s">
        <v>3528</v>
      </c>
      <c r="D709" t="s">
        <v>4069</v>
      </c>
      <c r="E709" t="s">
        <v>4070</v>
      </c>
      <c r="F709" t="s">
        <v>2361</v>
      </c>
      <c r="G709">
        <v>41050000</v>
      </c>
      <c r="H709" t="s">
        <v>2359</v>
      </c>
      <c r="I709" t="s">
        <v>2359</v>
      </c>
      <c r="J709" t="s">
        <v>2359</v>
      </c>
      <c r="K709">
        <v>290470</v>
      </c>
      <c r="L709" t="s">
        <v>4070</v>
      </c>
      <c r="M709" t="s">
        <v>2359</v>
      </c>
      <c r="N709">
        <v>173</v>
      </c>
      <c r="O709">
        <v>127.55333</v>
      </c>
      <c r="P709" t="s">
        <v>2359</v>
      </c>
      <c r="Q709" t="s">
        <v>41</v>
      </c>
      <c r="R709">
        <v>2023</v>
      </c>
    </row>
    <row r="710" spans="1:18" x14ac:dyDescent="0.2">
      <c r="A710" t="s">
        <v>2359</v>
      </c>
      <c r="B710" t="s">
        <v>3919</v>
      </c>
      <c r="C710" t="s">
        <v>3920</v>
      </c>
      <c r="D710" t="s">
        <v>4071</v>
      </c>
      <c r="E710" t="s">
        <v>4072</v>
      </c>
      <c r="F710" t="s">
        <v>2361</v>
      </c>
      <c r="G710">
        <v>32084000</v>
      </c>
      <c r="H710" t="s">
        <v>2359</v>
      </c>
      <c r="I710" t="s">
        <v>2359</v>
      </c>
      <c r="J710" t="s">
        <v>2359</v>
      </c>
      <c r="K710">
        <v>233376</v>
      </c>
      <c r="L710" t="s">
        <v>4072</v>
      </c>
      <c r="M710" t="s">
        <v>2359</v>
      </c>
      <c r="N710">
        <v>174</v>
      </c>
      <c r="O710">
        <v>127.33376</v>
      </c>
      <c r="P710" t="s">
        <v>2359</v>
      </c>
      <c r="Q710" t="s">
        <v>41</v>
      </c>
      <c r="R710">
        <v>2023</v>
      </c>
    </row>
    <row r="711" spans="1:18" x14ac:dyDescent="0.2">
      <c r="A711" t="s">
        <v>2359</v>
      </c>
      <c r="B711" t="s">
        <v>3919</v>
      </c>
      <c r="C711" t="s">
        <v>3920</v>
      </c>
      <c r="D711" t="s">
        <v>4073</v>
      </c>
      <c r="E711" t="s">
        <v>4074</v>
      </c>
      <c r="F711" t="s">
        <v>2361</v>
      </c>
      <c r="G711">
        <v>6308000</v>
      </c>
      <c r="H711" t="s">
        <v>2359</v>
      </c>
      <c r="I711" t="s">
        <v>2359</v>
      </c>
      <c r="J711" t="s">
        <v>2359</v>
      </c>
      <c r="K711">
        <v>233376</v>
      </c>
      <c r="L711" t="s">
        <v>4074</v>
      </c>
      <c r="M711" t="s">
        <v>2359</v>
      </c>
      <c r="N711">
        <v>174</v>
      </c>
      <c r="O711">
        <v>127.33376</v>
      </c>
      <c r="P711" t="s">
        <v>2359</v>
      </c>
      <c r="Q711" t="s">
        <v>41</v>
      </c>
      <c r="R711">
        <v>2023</v>
      </c>
    </row>
    <row r="712" spans="1:18" x14ac:dyDescent="0.2">
      <c r="A712" t="s">
        <v>2359</v>
      </c>
      <c r="B712" t="s">
        <v>3919</v>
      </c>
      <c r="C712" t="s">
        <v>3920</v>
      </c>
      <c r="D712" t="s">
        <v>4075</v>
      </c>
      <c r="E712" t="s">
        <v>4076</v>
      </c>
      <c r="F712" t="s">
        <v>2361</v>
      </c>
      <c r="G712">
        <v>11198962</v>
      </c>
      <c r="H712" t="s">
        <v>2359</v>
      </c>
      <c r="I712" t="s">
        <v>2359</v>
      </c>
      <c r="J712" t="s">
        <v>2359</v>
      </c>
      <c r="K712">
        <v>22844</v>
      </c>
      <c r="L712" t="s">
        <v>4076</v>
      </c>
      <c r="M712" t="s">
        <v>2359</v>
      </c>
      <c r="N712">
        <v>175</v>
      </c>
      <c r="O712">
        <v>126.33355</v>
      </c>
      <c r="P712" t="s">
        <v>2359</v>
      </c>
      <c r="Q712" t="s">
        <v>41</v>
      </c>
      <c r="R712">
        <v>2023</v>
      </c>
    </row>
    <row r="713" spans="1:18" x14ac:dyDescent="0.2">
      <c r="A713" t="s">
        <v>2359</v>
      </c>
      <c r="B713" t="s">
        <v>3685</v>
      </c>
      <c r="C713" t="s">
        <v>3686</v>
      </c>
      <c r="D713" t="s">
        <v>4077</v>
      </c>
      <c r="E713" t="s">
        <v>4078</v>
      </c>
      <c r="F713" t="s">
        <v>2361</v>
      </c>
      <c r="G713" t="s">
        <v>2376</v>
      </c>
      <c r="H713" t="s">
        <v>2359</v>
      </c>
      <c r="I713" t="s">
        <v>2359</v>
      </c>
      <c r="J713" t="s">
        <v>2359</v>
      </c>
      <c r="K713">
        <v>94225</v>
      </c>
      <c r="L713" t="s">
        <v>4078</v>
      </c>
      <c r="M713" t="s">
        <v>2359</v>
      </c>
      <c r="N713">
        <v>176</v>
      </c>
      <c r="O713">
        <v>125.95</v>
      </c>
      <c r="P713" t="s">
        <v>2359</v>
      </c>
      <c r="Q713" t="s">
        <v>41</v>
      </c>
      <c r="R713">
        <v>2023</v>
      </c>
    </row>
    <row r="714" spans="1:18" x14ac:dyDescent="0.2">
      <c r="A714" t="s">
        <v>2359</v>
      </c>
      <c r="B714" t="s">
        <v>3603</v>
      </c>
      <c r="C714" t="s">
        <v>3604</v>
      </c>
      <c r="D714" t="s">
        <v>4079</v>
      </c>
      <c r="E714" t="s">
        <v>4080</v>
      </c>
      <c r="F714" t="s">
        <v>2361</v>
      </c>
      <c r="G714">
        <v>2315267</v>
      </c>
      <c r="H714" t="s">
        <v>2359</v>
      </c>
      <c r="I714" t="s">
        <v>2359</v>
      </c>
      <c r="J714" t="s">
        <v>2359</v>
      </c>
      <c r="K714">
        <v>65375</v>
      </c>
      <c r="L714" t="s">
        <v>4080</v>
      </c>
      <c r="M714" t="s">
        <v>2359</v>
      </c>
      <c r="N714">
        <v>177</v>
      </c>
      <c r="O714">
        <v>125.67215</v>
      </c>
      <c r="P714" t="s">
        <v>2359</v>
      </c>
      <c r="Q714" t="s">
        <v>41</v>
      </c>
      <c r="R714">
        <v>2023</v>
      </c>
    </row>
    <row r="715" spans="1:18" x14ac:dyDescent="0.2">
      <c r="A715" t="s">
        <v>2359</v>
      </c>
      <c r="B715" t="s">
        <v>4081</v>
      </c>
      <c r="C715" t="s">
        <v>3893</v>
      </c>
      <c r="D715" t="s">
        <v>4082</v>
      </c>
      <c r="E715" t="s">
        <v>4083</v>
      </c>
      <c r="F715" t="s">
        <v>2361</v>
      </c>
      <c r="G715">
        <v>1494000</v>
      </c>
      <c r="H715" t="s">
        <v>2359</v>
      </c>
      <c r="I715" t="s">
        <v>2359</v>
      </c>
      <c r="J715" t="s">
        <v>2359</v>
      </c>
      <c r="K715">
        <v>61842</v>
      </c>
      <c r="L715" t="s">
        <v>4084</v>
      </c>
      <c r="M715" t="s">
        <v>2359</v>
      </c>
      <c r="N715">
        <v>178</v>
      </c>
      <c r="O715">
        <v>125.61842</v>
      </c>
      <c r="P715" t="s">
        <v>2359</v>
      </c>
      <c r="Q715" t="s">
        <v>41</v>
      </c>
      <c r="R715">
        <v>2023</v>
      </c>
    </row>
    <row r="716" spans="1:18" x14ac:dyDescent="0.2">
      <c r="A716" t="s">
        <v>2359</v>
      </c>
      <c r="B716" t="s">
        <v>4085</v>
      </c>
      <c r="C716" t="s">
        <v>4086</v>
      </c>
      <c r="D716" t="s">
        <v>4087</v>
      </c>
      <c r="E716" t="s">
        <v>4088</v>
      </c>
      <c r="F716" t="s">
        <v>2361</v>
      </c>
      <c r="G716">
        <v>5570625</v>
      </c>
      <c r="H716" t="s">
        <v>2359</v>
      </c>
      <c r="I716" t="s">
        <v>2359</v>
      </c>
      <c r="J716" t="s">
        <v>2359</v>
      </c>
      <c r="K716">
        <v>54379</v>
      </c>
      <c r="L716" t="s">
        <v>4088</v>
      </c>
      <c r="M716" t="s">
        <v>2359</v>
      </c>
      <c r="N716">
        <v>179</v>
      </c>
      <c r="O716">
        <v>125.54379</v>
      </c>
      <c r="P716" t="s">
        <v>2359</v>
      </c>
      <c r="Q716" t="s">
        <v>41</v>
      </c>
      <c r="R716">
        <v>2023</v>
      </c>
    </row>
    <row r="717" spans="1:18" x14ac:dyDescent="0.2">
      <c r="A717" t="s">
        <v>2359</v>
      </c>
      <c r="B717" t="s">
        <v>3531</v>
      </c>
      <c r="C717" t="s">
        <v>4089</v>
      </c>
      <c r="D717" t="s">
        <v>4090</v>
      </c>
      <c r="E717" t="s">
        <v>4091</v>
      </c>
      <c r="F717" t="s">
        <v>2361</v>
      </c>
      <c r="G717">
        <v>1659556</v>
      </c>
      <c r="H717" t="s">
        <v>2359</v>
      </c>
      <c r="I717" t="s">
        <v>2359</v>
      </c>
      <c r="J717" t="s">
        <v>2359</v>
      </c>
      <c r="K717">
        <v>49350</v>
      </c>
      <c r="L717" t="s">
        <v>4092</v>
      </c>
      <c r="M717" t="s">
        <v>2359</v>
      </c>
      <c r="N717">
        <v>180</v>
      </c>
      <c r="O717">
        <v>125.4935</v>
      </c>
      <c r="P717" t="s">
        <v>2359</v>
      </c>
      <c r="Q717" t="s">
        <v>41</v>
      </c>
      <c r="R717">
        <v>2023</v>
      </c>
    </row>
    <row r="718" spans="1:18" x14ac:dyDescent="0.2">
      <c r="A718" t="s">
        <v>2359</v>
      </c>
      <c r="B718" t="s">
        <v>4093</v>
      </c>
      <c r="C718" t="s">
        <v>4094</v>
      </c>
      <c r="D718" t="s">
        <v>4095</v>
      </c>
      <c r="E718" t="s">
        <v>4096</v>
      </c>
      <c r="F718" t="s">
        <v>2361</v>
      </c>
      <c r="G718">
        <v>3811823</v>
      </c>
      <c r="H718" t="s">
        <v>2359</v>
      </c>
      <c r="I718" t="s">
        <v>2359</v>
      </c>
      <c r="J718" t="s">
        <v>2359</v>
      </c>
      <c r="K718">
        <v>35367</v>
      </c>
      <c r="L718" t="s">
        <v>4096</v>
      </c>
      <c r="M718" t="s">
        <v>2359</v>
      </c>
      <c r="N718">
        <v>181</v>
      </c>
      <c r="O718">
        <v>125.35366999999999</v>
      </c>
      <c r="P718" t="s">
        <v>2359</v>
      </c>
      <c r="Q718" t="s">
        <v>41</v>
      </c>
      <c r="R718">
        <v>2023</v>
      </c>
    </row>
    <row r="719" spans="1:18" x14ac:dyDescent="0.2">
      <c r="A719" t="s">
        <v>2359</v>
      </c>
      <c r="B719" t="s">
        <v>4097</v>
      </c>
      <c r="C719" t="s">
        <v>4098</v>
      </c>
      <c r="D719" t="s">
        <v>4099</v>
      </c>
      <c r="E719" t="s">
        <v>4100</v>
      </c>
      <c r="F719" t="s">
        <v>2361</v>
      </c>
      <c r="G719">
        <v>4445700</v>
      </c>
      <c r="H719" t="s">
        <v>2359</v>
      </c>
      <c r="I719" t="s">
        <v>2359</v>
      </c>
      <c r="J719" t="s">
        <v>2359</v>
      </c>
      <c r="K719">
        <v>22500</v>
      </c>
      <c r="L719" t="s">
        <v>4101</v>
      </c>
      <c r="M719" t="s">
        <v>2359</v>
      </c>
      <c r="N719">
        <v>183</v>
      </c>
      <c r="O719">
        <v>125.22</v>
      </c>
      <c r="P719" t="s">
        <v>2359</v>
      </c>
      <c r="Q719" t="s">
        <v>41</v>
      </c>
      <c r="R719">
        <v>2023</v>
      </c>
    </row>
    <row r="720" spans="1:18" x14ac:dyDescent="0.2">
      <c r="A720" t="s">
        <v>2359</v>
      </c>
      <c r="B720" t="s">
        <v>3615</v>
      </c>
      <c r="C720" t="s">
        <v>3616</v>
      </c>
      <c r="D720" t="s">
        <v>4102</v>
      </c>
      <c r="E720" t="s">
        <v>4103</v>
      </c>
      <c r="F720" t="s">
        <v>2361</v>
      </c>
      <c r="G720">
        <v>2693600</v>
      </c>
      <c r="H720" t="s">
        <v>2359</v>
      </c>
      <c r="I720" t="s">
        <v>2359</v>
      </c>
      <c r="J720" t="s">
        <v>2359</v>
      </c>
      <c r="K720">
        <v>16350</v>
      </c>
      <c r="L720" t="s">
        <v>4103</v>
      </c>
      <c r="M720" t="s">
        <v>2359</v>
      </c>
      <c r="N720">
        <v>184</v>
      </c>
      <c r="O720">
        <v>125.1635</v>
      </c>
      <c r="P720" t="s">
        <v>2359</v>
      </c>
      <c r="Q720" t="s">
        <v>41</v>
      </c>
      <c r="R720">
        <v>2023</v>
      </c>
    </row>
    <row r="721" spans="1:18" x14ac:dyDescent="0.2">
      <c r="A721" t="s">
        <v>2359</v>
      </c>
      <c r="B721" t="s">
        <v>3615</v>
      </c>
      <c r="C721" t="s">
        <v>3616</v>
      </c>
      <c r="D721" t="s">
        <v>4104</v>
      </c>
      <c r="E721" t="s">
        <v>4105</v>
      </c>
      <c r="F721" t="s">
        <v>2361</v>
      </c>
      <c r="G721">
        <v>2189600</v>
      </c>
      <c r="H721" t="s">
        <v>2359</v>
      </c>
      <c r="I721" t="s">
        <v>2359</v>
      </c>
      <c r="J721" t="s">
        <v>2359</v>
      </c>
      <c r="K721">
        <v>16350</v>
      </c>
      <c r="L721" t="s">
        <v>4105</v>
      </c>
      <c r="M721" t="s">
        <v>2359</v>
      </c>
      <c r="N721">
        <v>184</v>
      </c>
      <c r="O721">
        <v>125.1635</v>
      </c>
      <c r="P721" t="s">
        <v>2359</v>
      </c>
      <c r="Q721" t="s">
        <v>41</v>
      </c>
      <c r="R721">
        <v>2023</v>
      </c>
    </row>
    <row r="722" spans="1:18" x14ac:dyDescent="0.2">
      <c r="A722" t="s">
        <v>2359</v>
      </c>
      <c r="B722" t="s">
        <v>3615</v>
      </c>
      <c r="C722" t="s">
        <v>3616</v>
      </c>
      <c r="D722" t="s">
        <v>4106</v>
      </c>
      <c r="E722" t="s">
        <v>4107</v>
      </c>
      <c r="F722" t="s">
        <v>2361</v>
      </c>
      <c r="G722">
        <v>1674500</v>
      </c>
      <c r="H722" t="s">
        <v>2359</v>
      </c>
      <c r="I722" t="s">
        <v>2359</v>
      </c>
      <c r="J722" t="s">
        <v>2359</v>
      </c>
      <c r="K722">
        <v>16350</v>
      </c>
      <c r="L722" t="s">
        <v>4107</v>
      </c>
      <c r="M722" t="s">
        <v>2359</v>
      </c>
      <c r="N722">
        <v>184</v>
      </c>
      <c r="O722">
        <v>125.1635</v>
      </c>
      <c r="P722" t="s">
        <v>2359</v>
      </c>
      <c r="Q722" t="s">
        <v>41</v>
      </c>
      <c r="R722">
        <v>2023</v>
      </c>
    </row>
    <row r="723" spans="1:18" x14ac:dyDescent="0.2">
      <c r="A723" t="s">
        <v>2359</v>
      </c>
      <c r="B723" t="s">
        <v>3615</v>
      </c>
      <c r="C723" t="s">
        <v>3616</v>
      </c>
      <c r="D723" t="s">
        <v>4108</v>
      </c>
      <c r="E723" t="s">
        <v>4109</v>
      </c>
      <c r="F723" t="s">
        <v>2361</v>
      </c>
      <c r="G723">
        <v>1351500</v>
      </c>
      <c r="H723" t="s">
        <v>2359</v>
      </c>
      <c r="I723" t="s">
        <v>2359</v>
      </c>
      <c r="J723" t="s">
        <v>2359</v>
      </c>
      <c r="K723">
        <v>16350</v>
      </c>
      <c r="L723" t="s">
        <v>4109</v>
      </c>
      <c r="M723" t="s">
        <v>2359</v>
      </c>
      <c r="N723">
        <v>184</v>
      </c>
      <c r="O723">
        <v>125.1635</v>
      </c>
      <c r="P723" t="s">
        <v>2359</v>
      </c>
      <c r="Q723" t="s">
        <v>41</v>
      </c>
      <c r="R723">
        <v>2023</v>
      </c>
    </row>
    <row r="724" spans="1:18" x14ac:dyDescent="0.2">
      <c r="A724" t="s">
        <v>2359</v>
      </c>
      <c r="B724" t="s">
        <v>4110</v>
      </c>
      <c r="C724" t="s">
        <v>4111</v>
      </c>
      <c r="D724" t="s">
        <v>4112</v>
      </c>
      <c r="E724" t="s">
        <v>4113</v>
      </c>
      <c r="F724" t="s">
        <v>2361</v>
      </c>
      <c r="G724">
        <v>8180000</v>
      </c>
      <c r="H724" t="s">
        <v>2359</v>
      </c>
      <c r="I724" t="s">
        <v>2359</v>
      </c>
      <c r="J724" t="s">
        <v>2359</v>
      </c>
      <c r="K724">
        <v>14425</v>
      </c>
      <c r="L724" t="s">
        <v>4114</v>
      </c>
      <c r="M724" t="s">
        <v>2359</v>
      </c>
      <c r="N724">
        <v>186</v>
      </c>
      <c r="O724">
        <v>125.14425</v>
      </c>
      <c r="P724" t="s">
        <v>2359</v>
      </c>
      <c r="Q724" t="s">
        <v>41</v>
      </c>
      <c r="R724">
        <v>2023</v>
      </c>
    </row>
    <row r="725" spans="1:18" x14ac:dyDescent="0.2">
      <c r="A725" t="s">
        <v>2359</v>
      </c>
      <c r="B725" t="s">
        <v>4110</v>
      </c>
      <c r="C725" t="s">
        <v>4111</v>
      </c>
      <c r="D725" t="s">
        <v>4115</v>
      </c>
      <c r="E725" t="s">
        <v>4116</v>
      </c>
      <c r="F725" t="s">
        <v>2361</v>
      </c>
      <c r="G725">
        <v>3140000</v>
      </c>
      <c r="H725" t="s">
        <v>2359</v>
      </c>
      <c r="I725" t="s">
        <v>2359</v>
      </c>
      <c r="J725" t="s">
        <v>2359</v>
      </c>
      <c r="K725">
        <v>14425</v>
      </c>
      <c r="L725" t="s">
        <v>4117</v>
      </c>
      <c r="M725" t="s">
        <v>2359</v>
      </c>
      <c r="N725">
        <v>186</v>
      </c>
      <c r="O725">
        <v>125.14425</v>
      </c>
      <c r="P725" t="s">
        <v>2359</v>
      </c>
      <c r="Q725" t="s">
        <v>41</v>
      </c>
      <c r="R725">
        <v>2023</v>
      </c>
    </row>
    <row r="726" spans="1:18" x14ac:dyDescent="0.2">
      <c r="A726" t="s">
        <v>2359</v>
      </c>
      <c r="B726" t="s">
        <v>4110</v>
      </c>
      <c r="C726" t="s">
        <v>4111</v>
      </c>
      <c r="D726" t="s">
        <v>4118</v>
      </c>
      <c r="E726" t="s">
        <v>4119</v>
      </c>
      <c r="F726" t="s">
        <v>2361</v>
      </c>
      <c r="G726">
        <v>2420000</v>
      </c>
      <c r="H726" t="s">
        <v>2359</v>
      </c>
      <c r="I726" t="s">
        <v>2359</v>
      </c>
      <c r="J726" t="s">
        <v>2359</v>
      </c>
      <c r="K726">
        <v>14425</v>
      </c>
      <c r="L726" t="s">
        <v>4120</v>
      </c>
      <c r="M726" t="s">
        <v>2359</v>
      </c>
      <c r="N726">
        <v>186</v>
      </c>
      <c r="O726">
        <v>125.14425</v>
      </c>
      <c r="P726" t="s">
        <v>2359</v>
      </c>
      <c r="Q726" t="s">
        <v>41</v>
      </c>
      <c r="R726">
        <v>2023</v>
      </c>
    </row>
    <row r="727" spans="1:18" x14ac:dyDescent="0.2">
      <c r="A727" t="s">
        <v>2359</v>
      </c>
      <c r="B727" t="s">
        <v>4121</v>
      </c>
      <c r="C727" t="s">
        <v>4122</v>
      </c>
      <c r="D727" t="s">
        <v>4123</v>
      </c>
      <c r="E727" t="s">
        <v>4124</v>
      </c>
      <c r="F727" t="s">
        <v>2361</v>
      </c>
      <c r="G727">
        <v>1448187</v>
      </c>
      <c r="H727" t="s">
        <v>2359</v>
      </c>
      <c r="I727" t="s">
        <v>2359</v>
      </c>
      <c r="J727" t="s">
        <v>2359</v>
      </c>
      <c r="K727">
        <v>12500</v>
      </c>
      <c r="L727" t="s">
        <v>4125</v>
      </c>
      <c r="M727" t="s">
        <v>2359</v>
      </c>
      <c r="N727">
        <v>187</v>
      </c>
      <c r="O727">
        <v>125.125</v>
      </c>
      <c r="P727" t="s">
        <v>2359</v>
      </c>
      <c r="Q727" t="s">
        <v>41</v>
      </c>
      <c r="R727">
        <v>2023</v>
      </c>
    </row>
    <row r="728" spans="1:18" x14ac:dyDescent="0.2">
      <c r="A728" t="s">
        <v>2359</v>
      </c>
      <c r="B728" t="s">
        <v>4121</v>
      </c>
      <c r="C728" t="s">
        <v>4122</v>
      </c>
      <c r="D728" t="s">
        <v>4126</v>
      </c>
      <c r="E728" t="s">
        <v>4127</v>
      </c>
      <c r="F728" t="s">
        <v>2361</v>
      </c>
      <c r="G728">
        <v>4050000</v>
      </c>
      <c r="H728" t="s">
        <v>2359</v>
      </c>
      <c r="I728" t="s">
        <v>2359</v>
      </c>
      <c r="J728" t="s">
        <v>2359</v>
      </c>
      <c r="K728">
        <v>1000</v>
      </c>
      <c r="L728" t="s">
        <v>4128</v>
      </c>
      <c r="M728" t="s">
        <v>2359</v>
      </c>
      <c r="N728">
        <v>187</v>
      </c>
      <c r="O728">
        <v>125.125</v>
      </c>
      <c r="P728" t="s">
        <v>2359</v>
      </c>
      <c r="Q728" t="s">
        <v>41</v>
      </c>
      <c r="R728">
        <v>2023</v>
      </c>
    </row>
    <row r="729" spans="1:18" x14ac:dyDescent="0.2">
      <c r="A729" t="s">
        <v>2359</v>
      </c>
      <c r="B729" t="s">
        <v>4121</v>
      </c>
      <c r="C729" t="s">
        <v>4122</v>
      </c>
      <c r="D729" t="s">
        <v>4129</v>
      </c>
      <c r="E729" t="s">
        <v>4130</v>
      </c>
      <c r="F729" t="s">
        <v>2361</v>
      </c>
      <c r="G729">
        <v>4050000</v>
      </c>
      <c r="H729" t="s">
        <v>2359</v>
      </c>
      <c r="I729" t="s">
        <v>2359</v>
      </c>
      <c r="J729" t="s">
        <v>2359</v>
      </c>
      <c r="K729">
        <v>1000</v>
      </c>
      <c r="L729" t="s">
        <v>4131</v>
      </c>
      <c r="M729" t="s">
        <v>2359</v>
      </c>
      <c r="N729">
        <v>187</v>
      </c>
      <c r="O729">
        <v>125.125</v>
      </c>
      <c r="P729" t="s">
        <v>2359</v>
      </c>
      <c r="Q729" t="s">
        <v>41</v>
      </c>
      <c r="R729">
        <v>2023</v>
      </c>
    </row>
    <row r="730" spans="1:18" x14ac:dyDescent="0.2">
      <c r="A730" t="s">
        <v>2359</v>
      </c>
      <c r="B730" t="s">
        <v>4121</v>
      </c>
      <c r="C730" t="s">
        <v>4122</v>
      </c>
      <c r="D730" t="s">
        <v>4132</v>
      </c>
      <c r="E730" t="s">
        <v>4133</v>
      </c>
      <c r="F730" t="s">
        <v>2361</v>
      </c>
      <c r="G730">
        <v>4050000</v>
      </c>
      <c r="H730" t="s">
        <v>2359</v>
      </c>
      <c r="I730" t="s">
        <v>2359</v>
      </c>
      <c r="J730" t="s">
        <v>2359</v>
      </c>
      <c r="K730">
        <v>1000</v>
      </c>
      <c r="L730" t="s">
        <v>4134</v>
      </c>
      <c r="M730" t="s">
        <v>2359</v>
      </c>
      <c r="N730">
        <v>187</v>
      </c>
      <c r="O730">
        <v>125.125</v>
      </c>
      <c r="P730" t="s">
        <v>2359</v>
      </c>
      <c r="Q730" t="s">
        <v>41</v>
      </c>
      <c r="R730">
        <v>2023</v>
      </c>
    </row>
    <row r="731" spans="1:18" x14ac:dyDescent="0.2">
      <c r="A731" t="s">
        <v>2359</v>
      </c>
      <c r="B731" t="s">
        <v>4121</v>
      </c>
      <c r="C731" t="s">
        <v>4122</v>
      </c>
      <c r="D731" t="s">
        <v>4135</v>
      </c>
      <c r="E731" t="s">
        <v>4136</v>
      </c>
      <c r="F731" t="s">
        <v>2361</v>
      </c>
      <c r="G731">
        <v>4050000</v>
      </c>
      <c r="H731" t="s">
        <v>2359</v>
      </c>
      <c r="I731" t="s">
        <v>2359</v>
      </c>
      <c r="J731" t="s">
        <v>2359</v>
      </c>
      <c r="K731">
        <v>1000</v>
      </c>
      <c r="L731" t="s">
        <v>4137</v>
      </c>
      <c r="M731" t="s">
        <v>2359</v>
      </c>
      <c r="N731">
        <v>187</v>
      </c>
      <c r="O731">
        <v>125.125</v>
      </c>
      <c r="P731" t="s">
        <v>2359</v>
      </c>
      <c r="Q731" t="s">
        <v>41</v>
      </c>
      <c r="R731">
        <v>2023</v>
      </c>
    </row>
    <row r="732" spans="1:18" x14ac:dyDescent="0.2">
      <c r="A732" t="s">
        <v>2359</v>
      </c>
      <c r="B732" t="s">
        <v>4121</v>
      </c>
      <c r="C732" t="s">
        <v>4122</v>
      </c>
      <c r="D732" t="s">
        <v>4138</v>
      </c>
      <c r="E732" t="s">
        <v>4139</v>
      </c>
      <c r="F732" t="s">
        <v>2361</v>
      </c>
      <c r="G732">
        <v>4050000</v>
      </c>
      <c r="H732" t="s">
        <v>2359</v>
      </c>
      <c r="I732" t="s">
        <v>2359</v>
      </c>
      <c r="J732" t="s">
        <v>2359</v>
      </c>
      <c r="K732">
        <v>1000</v>
      </c>
      <c r="L732" t="s">
        <v>4140</v>
      </c>
      <c r="M732" t="s">
        <v>2359</v>
      </c>
      <c r="N732">
        <v>187</v>
      </c>
      <c r="O732">
        <v>125.125</v>
      </c>
      <c r="P732" t="s">
        <v>2359</v>
      </c>
      <c r="Q732" t="s">
        <v>41</v>
      </c>
      <c r="R732">
        <v>2023</v>
      </c>
    </row>
    <row r="733" spans="1:18" x14ac:dyDescent="0.2">
      <c r="A733" t="s">
        <v>2359</v>
      </c>
      <c r="B733" t="s">
        <v>4141</v>
      </c>
      <c r="C733" t="s">
        <v>4142</v>
      </c>
      <c r="D733" t="s">
        <v>4143</v>
      </c>
      <c r="E733" t="s">
        <v>4144</v>
      </c>
      <c r="F733" t="s">
        <v>2361</v>
      </c>
      <c r="G733">
        <v>3443914</v>
      </c>
      <c r="H733" t="s">
        <v>2359</v>
      </c>
      <c r="I733" t="s">
        <v>2359</v>
      </c>
      <c r="J733" t="s">
        <v>2359</v>
      </c>
      <c r="K733">
        <v>8300</v>
      </c>
      <c r="L733" t="s">
        <v>4145</v>
      </c>
      <c r="M733" t="s">
        <v>2359</v>
      </c>
      <c r="N733">
        <v>188</v>
      </c>
      <c r="O733">
        <v>125.083</v>
      </c>
      <c r="P733" t="s">
        <v>2359</v>
      </c>
      <c r="Q733" t="s">
        <v>41</v>
      </c>
      <c r="R733">
        <v>2023</v>
      </c>
    </row>
    <row r="734" spans="1:18" x14ac:dyDescent="0.2">
      <c r="A734" t="s">
        <v>2359</v>
      </c>
      <c r="B734" t="s">
        <v>4146</v>
      </c>
      <c r="C734" t="s">
        <v>4147</v>
      </c>
      <c r="D734" t="s">
        <v>4148</v>
      </c>
      <c r="E734" t="s">
        <v>4149</v>
      </c>
      <c r="F734" t="s">
        <v>2361</v>
      </c>
      <c r="G734">
        <v>2756800</v>
      </c>
      <c r="H734" t="s">
        <v>2359</v>
      </c>
      <c r="I734" t="s">
        <v>2359</v>
      </c>
      <c r="J734" t="s">
        <v>2359</v>
      </c>
      <c r="K734">
        <v>7733</v>
      </c>
      <c r="L734" t="s">
        <v>4149</v>
      </c>
      <c r="M734" t="s">
        <v>2359</v>
      </c>
      <c r="N734">
        <v>189</v>
      </c>
      <c r="O734">
        <v>125.07733</v>
      </c>
      <c r="P734" t="s">
        <v>2359</v>
      </c>
      <c r="Q734" t="s">
        <v>41</v>
      </c>
      <c r="R734">
        <v>2023</v>
      </c>
    </row>
    <row r="735" spans="1:18" x14ac:dyDescent="0.2">
      <c r="A735" t="s">
        <v>2359</v>
      </c>
      <c r="B735" t="s">
        <v>4150</v>
      </c>
      <c r="C735" t="s">
        <v>4151</v>
      </c>
      <c r="D735" t="s">
        <v>4152</v>
      </c>
      <c r="E735" t="s">
        <v>4153</v>
      </c>
      <c r="F735" t="s">
        <v>2361</v>
      </c>
      <c r="G735">
        <v>2573210</v>
      </c>
      <c r="H735" t="s">
        <v>2359</v>
      </c>
      <c r="I735" t="s">
        <v>2359</v>
      </c>
      <c r="J735" t="s">
        <v>2359</v>
      </c>
      <c r="K735">
        <v>7681</v>
      </c>
      <c r="L735" t="s">
        <v>4154</v>
      </c>
      <c r="M735" t="s">
        <v>2359</v>
      </c>
      <c r="N735">
        <v>190</v>
      </c>
      <c r="O735">
        <v>125.07680999999999</v>
      </c>
      <c r="P735" t="s">
        <v>2359</v>
      </c>
      <c r="Q735" t="s">
        <v>41</v>
      </c>
      <c r="R735">
        <v>2023</v>
      </c>
    </row>
    <row r="736" spans="1:18" x14ac:dyDescent="0.2">
      <c r="A736" t="s">
        <v>2359</v>
      </c>
      <c r="B736" t="s">
        <v>4150</v>
      </c>
      <c r="C736" t="s">
        <v>4151</v>
      </c>
      <c r="D736" t="s">
        <v>4155</v>
      </c>
      <c r="E736" t="s">
        <v>4156</v>
      </c>
      <c r="F736" t="s">
        <v>2361</v>
      </c>
      <c r="G736">
        <v>2000000</v>
      </c>
      <c r="H736" t="s">
        <v>2359</v>
      </c>
      <c r="I736" t="s">
        <v>2359</v>
      </c>
      <c r="J736" t="s">
        <v>2359</v>
      </c>
      <c r="K736">
        <v>7527</v>
      </c>
      <c r="L736" t="s">
        <v>4157</v>
      </c>
      <c r="M736" t="s">
        <v>2359</v>
      </c>
      <c r="N736">
        <v>190</v>
      </c>
      <c r="O736">
        <v>125.07680999999999</v>
      </c>
      <c r="P736" t="s">
        <v>2359</v>
      </c>
      <c r="Q736" t="s">
        <v>41</v>
      </c>
      <c r="R736">
        <v>2023</v>
      </c>
    </row>
    <row r="737" spans="1:18" x14ac:dyDescent="0.2">
      <c r="A737" t="s">
        <v>2359</v>
      </c>
      <c r="B737" t="s">
        <v>3476</v>
      </c>
      <c r="C737" t="s">
        <v>4158</v>
      </c>
      <c r="D737" t="s">
        <v>4159</v>
      </c>
      <c r="E737" t="s">
        <v>4160</v>
      </c>
      <c r="F737" t="s">
        <v>2361</v>
      </c>
      <c r="G737">
        <v>10200000</v>
      </c>
      <c r="H737" t="s">
        <v>2359</v>
      </c>
      <c r="I737" t="s">
        <v>2359</v>
      </c>
      <c r="J737" t="s">
        <v>2359</v>
      </c>
      <c r="K737">
        <v>15741</v>
      </c>
      <c r="L737" t="s">
        <v>4160</v>
      </c>
      <c r="M737" t="s">
        <v>2359</v>
      </c>
      <c r="N737">
        <v>191</v>
      </c>
      <c r="O737">
        <v>125.03968</v>
      </c>
      <c r="P737" t="s">
        <v>2359</v>
      </c>
      <c r="Q737" t="s">
        <v>41</v>
      </c>
      <c r="R737">
        <v>2023</v>
      </c>
    </row>
    <row r="738" spans="1:18" x14ac:dyDescent="0.2">
      <c r="A738" t="s">
        <v>2359</v>
      </c>
      <c r="B738" t="s">
        <v>3673</v>
      </c>
      <c r="C738" t="s">
        <v>3674</v>
      </c>
      <c r="D738" t="s">
        <v>4161</v>
      </c>
      <c r="E738" t="s">
        <v>4162</v>
      </c>
      <c r="F738" t="s">
        <v>2361</v>
      </c>
      <c r="G738">
        <v>462000</v>
      </c>
      <c r="H738" t="s">
        <v>2359</v>
      </c>
      <c r="I738" t="s">
        <v>2359</v>
      </c>
      <c r="J738" t="s">
        <v>2359</v>
      </c>
      <c r="K738">
        <v>3648</v>
      </c>
      <c r="L738" t="s">
        <v>4162</v>
      </c>
      <c r="M738" t="s">
        <v>2359</v>
      </c>
      <c r="N738">
        <v>192</v>
      </c>
      <c r="O738">
        <v>125.033</v>
      </c>
      <c r="P738" t="s">
        <v>2359</v>
      </c>
      <c r="Q738" t="s">
        <v>41</v>
      </c>
      <c r="R738">
        <v>2023</v>
      </c>
    </row>
    <row r="739" spans="1:18" x14ac:dyDescent="0.2">
      <c r="A739" t="s">
        <v>2359</v>
      </c>
      <c r="B739" t="s">
        <v>4163</v>
      </c>
      <c r="C739" t="s">
        <v>4164</v>
      </c>
      <c r="D739" t="s">
        <v>4165</v>
      </c>
      <c r="E739" t="s">
        <v>4166</v>
      </c>
      <c r="F739" t="s">
        <v>2361</v>
      </c>
      <c r="G739">
        <v>770000</v>
      </c>
      <c r="H739" t="s">
        <v>2359</v>
      </c>
      <c r="I739" t="s">
        <v>2359</v>
      </c>
      <c r="J739" t="s">
        <v>2359</v>
      </c>
      <c r="K739">
        <v>1400</v>
      </c>
      <c r="L739" t="s">
        <v>4166</v>
      </c>
      <c r="M739" t="s">
        <v>2359</v>
      </c>
      <c r="N739">
        <v>194</v>
      </c>
      <c r="O739">
        <v>125.01401</v>
      </c>
      <c r="P739" t="s">
        <v>2359</v>
      </c>
      <c r="Q739" t="s">
        <v>41</v>
      </c>
      <c r="R739">
        <v>2023</v>
      </c>
    </row>
    <row r="740" spans="1:18" x14ac:dyDescent="0.2">
      <c r="A740" t="s">
        <v>2359</v>
      </c>
      <c r="B740" t="s">
        <v>3749</v>
      </c>
      <c r="C740" t="s">
        <v>3750</v>
      </c>
      <c r="D740" t="s">
        <v>4167</v>
      </c>
      <c r="E740" t="s">
        <v>4168</v>
      </c>
      <c r="F740" t="s">
        <v>2361</v>
      </c>
      <c r="G740">
        <v>12750000</v>
      </c>
      <c r="H740" t="s">
        <v>2359</v>
      </c>
      <c r="I740" t="s">
        <v>2359</v>
      </c>
      <c r="J740" t="s">
        <v>2359</v>
      </c>
      <c r="K740">
        <v>270753</v>
      </c>
      <c r="L740" t="s">
        <v>4169</v>
      </c>
      <c r="M740" t="s">
        <v>2359</v>
      </c>
      <c r="N740">
        <v>195</v>
      </c>
      <c r="O740">
        <v>122.62</v>
      </c>
      <c r="P740" t="s">
        <v>2359</v>
      </c>
      <c r="Q740" t="s">
        <v>41</v>
      </c>
      <c r="R740">
        <v>2023</v>
      </c>
    </row>
    <row r="741" spans="1:18" x14ac:dyDescent="0.2">
      <c r="A741" t="s">
        <v>2359</v>
      </c>
      <c r="B741" t="s">
        <v>3749</v>
      </c>
      <c r="C741" t="s">
        <v>3750</v>
      </c>
      <c r="D741" t="s">
        <v>4170</v>
      </c>
      <c r="E741" t="s">
        <v>4171</v>
      </c>
      <c r="F741" t="s">
        <v>2361</v>
      </c>
      <c r="G741">
        <v>11640000</v>
      </c>
      <c r="H741" t="s">
        <v>2359</v>
      </c>
      <c r="I741" t="s">
        <v>2359</v>
      </c>
      <c r="J741" t="s">
        <v>2359</v>
      </c>
      <c r="K741">
        <v>250000</v>
      </c>
      <c r="L741" t="s">
        <v>4171</v>
      </c>
      <c r="M741" t="s">
        <v>2359</v>
      </c>
      <c r="N741">
        <v>195</v>
      </c>
      <c r="O741">
        <v>122.62</v>
      </c>
      <c r="P741" t="s">
        <v>2359</v>
      </c>
      <c r="Q741" t="s">
        <v>41</v>
      </c>
      <c r="R741">
        <v>2023</v>
      </c>
    </row>
    <row r="742" spans="1:18" x14ac:dyDescent="0.2">
      <c r="A742" t="s">
        <v>2359</v>
      </c>
      <c r="B742" t="s">
        <v>3749</v>
      </c>
      <c r="C742" t="s">
        <v>3750</v>
      </c>
      <c r="D742" t="s">
        <v>4172</v>
      </c>
      <c r="E742" t="s">
        <v>4173</v>
      </c>
      <c r="F742" t="s">
        <v>2361</v>
      </c>
      <c r="G742">
        <v>9300000</v>
      </c>
      <c r="H742" t="s">
        <v>2359</v>
      </c>
      <c r="I742" t="s">
        <v>2359</v>
      </c>
      <c r="J742" t="s">
        <v>2359</v>
      </c>
      <c r="K742">
        <v>262000</v>
      </c>
      <c r="L742" t="s">
        <v>4173</v>
      </c>
      <c r="M742" t="s">
        <v>2359</v>
      </c>
      <c r="N742">
        <v>195</v>
      </c>
      <c r="O742">
        <v>122.62</v>
      </c>
      <c r="P742" t="s">
        <v>2359</v>
      </c>
      <c r="Q742" t="s">
        <v>41</v>
      </c>
      <c r="R742">
        <v>2023</v>
      </c>
    </row>
    <row r="743" spans="1:18" x14ac:dyDescent="0.2">
      <c r="A743" t="s">
        <v>2359</v>
      </c>
      <c r="B743" t="s">
        <v>4011</v>
      </c>
      <c r="C743" t="s">
        <v>4012</v>
      </c>
      <c r="D743" t="s">
        <v>4174</v>
      </c>
      <c r="E743" t="s">
        <v>4175</v>
      </c>
      <c r="F743" t="s">
        <v>2361</v>
      </c>
      <c r="G743">
        <v>834953</v>
      </c>
      <c r="H743" t="s">
        <v>2359</v>
      </c>
      <c r="I743" t="s">
        <v>2359</v>
      </c>
      <c r="J743" t="s">
        <v>2359</v>
      </c>
      <c r="K743">
        <v>47300</v>
      </c>
      <c r="L743" t="s">
        <v>4175</v>
      </c>
      <c r="M743" t="s">
        <v>2359</v>
      </c>
      <c r="N743">
        <v>196</v>
      </c>
      <c r="O743">
        <v>120.473</v>
      </c>
      <c r="P743" t="s">
        <v>2359</v>
      </c>
      <c r="Q743" t="s">
        <v>41</v>
      </c>
      <c r="R743">
        <v>2023</v>
      </c>
    </row>
    <row r="744" spans="1:18" x14ac:dyDescent="0.2">
      <c r="A744" t="s">
        <v>2359</v>
      </c>
      <c r="B744" t="s">
        <v>3948</v>
      </c>
      <c r="C744" t="s">
        <v>3949</v>
      </c>
      <c r="D744" t="s">
        <v>4176</v>
      </c>
      <c r="E744" t="s">
        <v>4177</v>
      </c>
      <c r="F744" t="s">
        <v>2361</v>
      </c>
      <c r="G744">
        <v>3720744</v>
      </c>
      <c r="H744" t="s">
        <v>2359</v>
      </c>
      <c r="I744" t="s">
        <v>2359</v>
      </c>
      <c r="J744" t="s">
        <v>2359</v>
      </c>
      <c r="K744">
        <v>34731</v>
      </c>
      <c r="L744" t="s">
        <v>4177</v>
      </c>
      <c r="M744" t="s">
        <v>2359</v>
      </c>
      <c r="N744">
        <v>197</v>
      </c>
      <c r="O744">
        <v>120.37730999999999</v>
      </c>
      <c r="P744" t="s">
        <v>2359</v>
      </c>
      <c r="Q744" t="s">
        <v>41</v>
      </c>
      <c r="R744">
        <v>2023</v>
      </c>
    </row>
    <row r="745" spans="1:18" x14ac:dyDescent="0.2">
      <c r="A745" t="s">
        <v>2359</v>
      </c>
      <c r="B745" t="s">
        <v>3955</v>
      </c>
      <c r="C745" t="s">
        <v>3956</v>
      </c>
      <c r="D745" t="s">
        <v>4178</v>
      </c>
      <c r="E745" t="s">
        <v>4179</v>
      </c>
      <c r="F745" t="s">
        <v>2361</v>
      </c>
      <c r="G745">
        <v>2646481</v>
      </c>
      <c r="H745" t="s">
        <v>2359</v>
      </c>
      <c r="I745" t="s">
        <v>2359</v>
      </c>
      <c r="J745" t="s">
        <v>2359</v>
      </c>
      <c r="K745">
        <v>36848</v>
      </c>
      <c r="L745" t="s">
        <v>4179</v>
      </c>
      <c r="M745" t="s">
        <v>2359</v>
      </c>
      <c r="N745">
        <v>198</v>
      </c>
      <c r="O745">
        <v>120.3625</v>
      </c>
      <c r="P745" t="s">
        <v>2359</v>
      </c>
      <c r="Q745" t="s">
        <v>41</v>
      </c>
      <c r="R745">
        <v>2023</v>
      </c>
    </row>
    <row r="746" spans="1:18" x14ac:dyDescent="0.2">
      <c r="A746" t="s">
        <v>2359</v>
      </c>
      <c r="B746" t="s">
        <v>3955</v>
      </c>
      <c r="C746" t="s">
        <v>3956</v>
      </c>
      <c r="D746" t="s">
        <v>4180</v>
      </c>
      <c r="E746" t="s">
        <v>4181</v>
      </c>
      <c r="F746" t="s">
        <v>2361</v>
      </c>
      <c r="G746">
        <v>1844000</v>
      </c>
      <c r="H746" t="s">
        <v>2359</v>
      </c>
      <c r="I746" t="s">
        <v>2359</v>
      </c>
      <c r="J746" t="s">
        <v>2359</v>
      </c>
      <c r="K746">
        <v>33000</v>
      </c>
      <c r="L746" t="s">
        <v>4182</v>
      </c>
      <c r="M746" t="s">
        <v>2359</v>
      </c>
      <c r="N746">
        <v>199</v>
      </c>
      <c r="O746">
        <v>120.33</v>
      </c>
      <c r="P746" t="s">
        <v>2359</v>
      </c>
      <c r="Q746" t="s">
        <v>41</v>
      </c>
      <c r="R746">
        <v>2023</v>
      </c>
    </row>
    <row r="747" spans="1:18" x14ac:dyDescent="0.2">
      <c r="A747" t="s">
        <v>2359</v>
      </c>
      <c r="B747" t="s">
        <v>3955</v>
      </c>
      <c r="C747" t="s">
        <v>3956</v>
      </c>
      <c r="D747" t="s">
        <v>4183</v>
      </c>
      <c r="E747" t="s">
        <v>4184</v>
      </c>
      <c r="F747" t="s">
        <v>2361</v>
      </c>
      <c r="G747">
        <v>595000</v>
      </c>
      <c r="H747" t="s">
        <v>2359</v>
      </c>
      <c r="I747" t="s">
        <v>2359</v>
      </c>
      <c r="J747" t="s">
        <v>2359</v>
      </c>
      <c r="K747">
        <v>33000</v>
      </c>
      <c r="L747" t="s">
        <v>4185</v>
      </c>
      <c r="M747" t="s">
        <v>2359</v>
      </c>
      <c r="N747">
        <v>199</v>
      </c>
      <c r="O747">
        <v>120.33</v>
      </c>
      <c r="P747" t="s">
        <v>2359</v>
      </c>
      <c r="Q747" t="s">
        <v>41</v>
      </c>
      <c r="R747">
        <v>2023</v>
      </c>
    </row>
    <row r="748" spans="1:18" x14ac:dyDescent="0.2">
      <c r="A748" t="s">
        <v>2359</v>
      </c>
      <c r="B748" t="s">
        <v>3955</v>
      </c>
      <c r="C748" t="s">
        <v>3956</v>
      </c>
      <c r="D748" t="s">
        <v>4186</v>
      </c>
      <c r="E748" t="s">
        <v>4187</v>
      </c>
      <c r="F748" t="s">
        <v>2361</v>
      </c>
      <c r="G748">
        <v>340000</v>
      </c>
      <c r="H748" t="s">
        <v>2359</v>
      </c>
      <c r="I748" t="s">
        <v>2359</v>
      </c>
      <c r="J748" t="s">
        <v>2359</v>
      </c>
      <c r="K748">
        <v>33000</v>
      </c>
      <c r="L748" t="s">
        <v>4188</v>
      </c>
      <c r="M748" t="s">
        <v>2359</v>
      </c>
      <c r="N748">
        <v>199</v>
      </c>
      <c r="O748">
        <v>120.33</v>
      </c>
      <c r="P748" t="s">
        <v>2359</v>
      </c>
      <c r="Q748" t="s">
        <v>41</v>
      </c>
      <c r="R748">
        <v>2023</v>
      </c>
    </row>
    <row r="749" spans="1:18" x14ac:dyDescent="0.2">
      <c r="A749" t="s">
        <v>2359</v>
      </c>
      <c r="B749" t="s">
        <v>3505</v>
      </c>
      <c r="C749" t="s">
        <v>3506</v>
      </c>
      <c r="D749" t="s">
        <v>4189</v>
      </c>
      <c r="E749" t="s">
        <v>4190</v>
      </c>
      <c r="F749" t="s">
        <v>2361</v>
      </c>
      <c r="G749">
        <v>1440240</v>
      </c>
      <c r="H749" t="s">
        <v>2359</v>
      </c>
      <c r="I749" t="s">
        <v>2359</v>
      </c>
      <c r="J749" t="s">
        <v>2359</v>
      </c>
      <c r="K749">
        <v>30731</v>
      </c>
      <c r="L749" t="s">
        <v>4190</v>
      </c>
      <c r="M749" t="s">
        <v>2359</v>
      </c>
      <c r="N749">
        <v>200</v>
      </c>
      <c r="O749">
        <v>120.30134</v>
      </c>
      <c r="P749" t="s">
        <v>2359</v>
      </c>
      <c r="Q749" t="s">
        <v>41</v>
      </c>
      <c r="R749">
        <v>2023</v>
      </c>
    </row>
    <row r="750" spans="1:18" x14ac:dyDescent="0.2">
      <c r="A750" t="s">
        <v>2359</v>
      </c>
      <c r="B750" t="s">
        <v>3820</v>
      </c>
      <c r="C750" t="s">
        <v>3821</v>
      </c>
      <c r="D750" t="s">
        <v>4191</v>
      </c>
      <c r="E750" t="s">
        <v>4192</v>
      </c>
      <c r="F750" t="s">
        <v>2361</v>
      </c>
      <c r="G750">
        <v>2580000</v>
      </c>
      <c r="H750" t="s">
        <v>2359</v>
      </c>
      <c r="I750" t="s">
        <v>2359</v>
      </c>
      <c r="J750" t="s">
        <v>2359</v>
      </c>
      <c r="K750">
        <v>20361</v>
      </c>
      <c r="L750" t="s">
        <v>4193</v>
      </c>
      <c r="M750" t="s">
        <v>2359</v>
      </c>
      <c r="N750">
        <v>202</v>
      </c>
      <c r="O750">
        <v>120.20361</v>
      </c>
      <c r="P750" t="s">
        <v>2359</v>
      </c>
      <c r="Q750" t="s">
        <v>41</v>
      </c>
      <c r="R750">
        <v>2023</v>
      </c>
    </row>
    <row r="751" spans="1:18" x14ac:dyDescent="0.2">
      <c r="A751" t="s">
        <v>2359</v>
      </c>
      <c r="B751" t="s">
        <v>3792</v>
      </c>
      <c r="C751" t="s">
        <v>3793</v>
      </c>
      <c r="D751" t="s">
        <v>4194</v>
      </c>
      <c r="E751" t="s">
        <v>4195</v>
      </c>
      <c r="F751" t="s">
        <v>2361</v>
      </c>
      <c r="G751">
        <v>1649349</v>
      </c>
      <c r="H751" t="s">
        <v>2359</v>
      </c>
      <c r="I751" t="s">
        <v>2359</v>
      </c>
      <c r="J751" t="s">
        <v>2359</v>
      </c>
      <c r="K751">
        <v>3371</v>
      </c>
      <c r="L751" t="s">
        <v>4196</v>
      </c>
      <c r="M751" t="s">
        <v>2359</v>
      </c>
      <c r="N751">
        <v>203</v>
      </c>
      <c r="O751">
        <v>120.06285</v>
      </c>
      <c r="P751" t="s">
        <v>2359</v>
      </c>
      <c r="Q751" t="s">
        <v>41</v>
      </c>
      <c r="R751">
        <v>2023</v>
      </c>
    </row>
    <row r="752" spans="1:18" x14ac:dyDescent="0.2">
      <c r="A752" t="s">
        <v>2359</v>
      </c>
      <c r="B752" t="s">
        <v>3476</v>
      </c>
      <c r="C752" t="s">
        <v>3477</v>
      </c>
      <c r="D752" t="s">
        <v>4197</v>
      </c>
      <c r="E752" t="s">
        <v>4198</v>
      </c>
      <c r="F752" t="s">
        <v>2361</v>
      </c>
      <c r="G752">
        <v>1360000</v>
      </c>
      <c r="H752" t="s">
        <v>2359</v>
      </c>
      <c r="I752" t="s">
        <v>2359</v>
      </c>
      <c r="J752" t="s">
        <v>2359</v>
      </c>
      <c r="K752">
        <v>347052</v>
      </c>
      <c r="L752" t="s">
        <v>4199</v>
      </c>
      <c r="M752" t="s">
        <v>2359</v>
      </c>
      <c r="N752">
        <v>204</v>
      </c>
      <c r="O752">
        <v>118.47051999999999</v>
      </c>
      <c r="P752" t="s">
        <v>2359</v>
      </c>
      <c r="Q752" t="s">
        <v>41</v>
      </c>
      <c r="R752">
        <v>2023</v>
      </c>
    </row>
    <row r="753" spans="1:18" x14ac:dyDescent="0.2">
      <c r="A753" t="s">
        <v>2359</v>
      </c>
      <c r="B753" t="s">
        <v>3749</v>
      </c>
      <c r="C753" t="s">
        <v>3750</v>
      </c>
      <c r="D753" t="s">
        <v>4200</v>
      </c>
      <c r="E753" t="s">
        <v>4201</v>
      </c>
      <c r="F753" t="s">
        <v>2361</v>
      </c>
      <c r="G753">
        <v>8547000</v>
      </c>
      <c r="H753" t="s">
        <v>2359</v>
      </c>
      <c r="I753" t="s">
        <v>2359</v>
      </c>
      <c r="J753" t="s">
        <v>2359</v>
      </c>
      <c r="K753">
        <v>261666</v>
      </c>
      <c r="L753" t="s">
        <v>4201</v>
      </c>
      <c r="M753" t="s">
        <v>2359</v>
      </c>
      <c r="N753">
        <v>205</v>
      </c>
      <c r="O753">
        <v>117.61666</v>
      </c>
      <c r="P753" t="s">
        <v>2359</v>
      </c>
      <c r="Q753" t="s">
        <v>41</v>
      </c>
      <c r="R753">
        <v>2023</v>
      </c>
    </row>
    <row r="754" spans="1:18" x14ac:dyDescent="0.2">
      <c r="A754" t="s">
        <v>2359</v>
      </c>
      <c r="B754" t="s">
        <v>3749</v>
      </c>
      <c r="C754" t="s">
        <v>3750</v>
      </c>
      <c r="D754" t="s">
        <v>4202</v>
      </c>
      <c r="E754" t="s">
        <v>4203</v>
      </c>
      <c r="F754" t="s">
        <v>2361</v>
      </c>
      <c r="G754">
        <v>3686638</v>
      </c>
      <c r="H754" t="s">
        <v>2359</v>
      </c>
      <c r="I754" t="s">
        <v>2359</v>
      </c>
      <c r="J754" t="s">
        <v>2359</v>
      </c>
      <c r="K754">
        <v>261666</v>
      </c>
      <c r="L754" t="s">
        <v>4203</v>
      </c>
      <c r="M754" t="s">
        <v>2359</v>
      </c>
      <c r="N754">
        <v>205</v>
      </c>
      <c r="O754">
        <v>117.61666</v>
      </c>
      <c r="P754" t="s">
        <v>2359</v>
      </c>
      <c r="Q754" t="s">
        <v>41</v>
      </c>
      <c r="R754">
        <v>2023</v>
      </c>
    </row>
    <row r="755" spans="1:18" x14ac:dyDescent="0.2">
      <c r="A755" t="s">
        <v>2359</v>
      </c>
      <c r="B755" t="s">
        <v>3749</v>
      </c>
      <c r="C755" t="s">
        <v>3750</v>
      </c>
      <c r="D755" t="s">
        <v>4204</v>
      </c>
      <c r="E755" t="s">
        <v>4205</v>
      </c>
      <c r="F755" t="s">
        <v>2361</v>
      </c>
      <c r="G755">
        <v>1666560</v>
      </c>
      <c r="H755" t="s">
        <v>2359</v>
      </c>
      <c r="I755" t="s">
        <v>2359</v>
      </c>
      <c r="J755" t="s">
        <v>2359</v>
      </c>
      <c r="K755">
        <v>257342</v>
      </c>
      <c r="L755" t="s">
        <v>4205</v>
      </c>
      <c r="M755" t="s">
        <v>2359</v>
      </c>
      <c r="N755">
        <v>206</v>
      </c>
      <c r="O755">
        <v>117.57342</v>
      </c>
      <c r="P755" t="s">
        <v>2359</v>
      </c>
      <c r="Q755" t="s">
        <v>41</v>
      </c>
      <c r="R755">
        <v>2023</v>
      </c>
    </row>
    <row r="756" spans="1:18" x14ac:dyDescent="0.2">
      <c r="A756" t="s">
        <v>2359</v>
      </c>
      <c r="B756" t="s">
        <v>3553</v>
      </c>
      <c r="C756" t="s">
        <v>3554</v>
      </c>
      <c r="D756" t="s">
        <v>4206</v>
      </c>
      <c r="E756" t="s">
        <v>4207</v>
      </c>
      <c r="F756" t="s">
        <v>2361</v>
      </c>
      <c r="G756">
        <v>1700000</v>
      </c>
      <c r="H756" t="s">
        <v>2359</v>
      </c>
      <c r="I756" t="s">
        <v>2359</v>
      </c>
      <c r="J756" t="s">
        <v>2359</v>
      </c>
      <c r="K756">
        <v>39328</v>
      </c>
      <c r="L756" t="s">
        <v>4207</v>
      </c>
      <c r="M756" t="s">
        <v>2359</v>
      </c>
      <c r="N756">
        <v>208</v>
      </c>
      <c r="O756">
        <v>115.39328</v>
      </c>
      <c r="P756" t="s">
        <v>2359</v>
      </c>
      <c r="Q756" t="s">
        <v>41</v>
      </c>
      <c r="R756">
        <v>2023</v>
      </c>
    </row>
    <row r="757" spans="1:18" x14ac:dyDescent="0.2">
      <c r="A757" t="s">
        <v>2359</v>
      </c>
      <c r="B757" t="s">
        <v>4208</v>
      </c>
      <c r="C757" t="s">
        <v>4209</v>
      </c>
      <c r="D757" t="s">
        <v>4210</v>
      </c>
      <c r="E757" t="s">
        <v>4211</v>
      </c>
      <c r="F757" t="s">
        <v>2361</v>
      </c>
      <c r="G757">
        <v>1800000</v>
      </c>
      <c r="H757" t="s">
        <v>2359</v>
      </c>
      <c r="I757" t="s">
        <v>2359</v>
      </c>
      <c r="J757" t="s">
        <v>2359</v>
      </c>
      <c r="K757">
        <v>37117</v>
      </c>
      <c r="L757" t="s">
        <v>4211</v>
      </c>
      <c r="M757" t="s">
        <v>2359</v>
      </c>
      <c r="N757">
        <v>209</v>
      </c>
      <c r="O757">
        <v>115.26179</v>
      </c>
      <c r="P757" t="s">
        <v>2359</v>
      </c>
      <c r="Q757" t="s">
        <v>41</v>
      </c>
      <c r="R757">
        <v>2023</v>
      </c>
    </row>
    <row r="758" spans="1:18" x14ac:dyDescent="0.2">
      <c r="A758" t="s">
        <v>2359</v>
      </c>
      <c r="B758" t="s">
        <v>4212</v>
      </c>
      <c r="C758" t="s">
        <v>4213</v>
      </c>
      <c r="D758" t="s">
        <v>4214</v>
      </c>
      <c r="E758" t="s">
        <v>4215</v>
      </c>
      <c r="F758" t="s">
        <v>2361</v>
      </c>
      <c r="G758">
        <v>1352650</v>
      </c>
      <c r="H758" t="s">
        <v>2359</v>
      </c>
      <c r="I758" t="s">
        <v>2359</v>
      </c>
      <c r="J758" t="s">
        <v>2359</v>
      </c>
      <c r="K758">
        <v>23176</v>
      </c>
      <c r="L758" t="s">
        <v>4215</v>
      </c>
      <c r="M758" t="s">
        <v>2359</v>
      </c>
      <c r="N758">
        <v>210</v>
      </c>
      <c r="O758">
        <v>115.21720000000001</v>
      </c>
      <c r="P758" t="s">
        <v>2359</v>
      </c>
      <c r="Q758" t="s">
        <v>41</v>
      </c>
      <c r="R758">
        <v>2023</v>
      </c>
    </row>
    <row r="759" spans="1:18" x14ac:dyDescent="0.2">
      <c r="A759" t="s">
        <v>2359</v>
      </c>
      <c r="B759" t="s">
        <v>4216</v>
      </c>
      <c r="C759" t="s">
        <v>4217</v>
      </c>
      <c r="D759" t="s">
        <v>4218</v>
      </c>
      <c r="E759" t="s">
        <v>4219</v>
      </c>
      <c r="F759" t="s">
        <v>2361</v>
      </c>
      <c r="G759">
        <v>9900000</v>
      </c>
      <c r="H759" t="s">
        <v>2359</v>
      </c>
      <c r="I759" t="s">
        <v>2359</v>
      </c>
      <c r="J759" t="s">
        <v>2359</v>
      </c>
      <c r="K759">
        <v>17437</v>
      </c>
      <c r="L759" t="s">
        <v>4219</v>
      </c>
      <c r="M759" t="s">
        <v>2359</v>
      </c>
      <c r="N759">
        <v>211</v>
      </c>
      <c r="O759">
        <v>115.17437</v>
      </c>
      <c r="P759" t="s">
        <v>2359</v>
      </c>
      <c r="Q759" t="s">
        <v>41</v>
      </c>
      <c r="R759">
        <v>2023</v>
      </c>
    </row>
    <row r="760" spans="1:18" x14ac:dyDescent="0.2">
      <c r="A760" t="s">
        <v>2359</v>
      </c>
      <c r="B760" t="s">
        <v>4220</v>
      </c>
      <c r="C760" t="s">
        <v>4221</v>
      </c>
      <c r="D760" t="s">
        <v>4222</v>
      </c>
      <c r="E760" t="s">
        <v>4223</v>
      </c>
      <c r="F760" t="s">
        <v>2361</v>
      </c>
      <c r="G760">
        <v>137530</v>
      </c>
      <c r="H760" t="s">
        <v>2359</v>
      </c>
      <c r="I760" t="s">
        <v>2359</v>
      </c>
      <c r="J760" t="s">
        <v>2359</v>
      </c>
      <c r="K760">
        <v>13121</v>
      </c>
      <c r="L760" t="s">
        <v>4224</v>
      </c>
      <c r="M760" t="s">
        <v>2359</v>
      </c>
      <c r="N760">
        <v>213</v>
      </c>
      <c r="O760">
        <v>115.13121</v>
      </c>
      <c r="P760" t="s">
        <v>2359</v>
      </c>
      <c r="Q760" t="s">
        <v>41</v>
      </c>
      <c r="R760">
        <v>2023</v>
      </c>
    </row>
    <row r="761" spans="1:18" x14ac:dyDescent="0.2">
      <c r="A761" t="s">
        <v>2359</v>
      </c>
      <c r="B761" t="s">
        <v>3982</v>
      </c>
      <c r="C761" t="s">
        <v>3983</v>
      </c>
      <c r="D761" t="s">
        <v>4225</v>
      </c>
      <c r="E761" t="s">
        <v>4226</v>
      </c>
      <c r="F761" t="s">
        <v>2361</v>
      </c>
      <c r="G761">
        <v>765000</v>
      </c>
      <c r="H761" t="s">
        <v>2359</v>
      </c>
      <c r="I761" t="s">
        <v>2359</v>
      </c>
      <c r="J761" t="s">
        <v>2359</v>
      </c>
      <c r="K761">
        <v>5567</v>
      </c>
      <c r="L761" t="s">
        <v>4227</v>
      </c>
      <c r="M761" t="s">
        <v>2359</v>
      </c>
      <c r="N761">
        <v>215</v>
      </c>
      <c r="O761">
        <v>115.05567000000001</v>
      </c>
      <c r="P761" t="s">
        <v>2359</v>
      </c>
      <c r="Q761" t="s">
        <v>41</v>
      </c>
      <c r="R761">
        <v>2023</v>
      </c>
    </row>
    <row r="762" spans="1:18" x14ac:dyDescent="0.2">
      <c r="A762" t="s">
        <v>2359</v>
      </c>
      <c r="B762" t="s">
        <v>3577</v>
      </c>
      <c r="C762" t="s">
        <v>3578</v>
      </c>
      <c r="D762" t="s">
        <v>4228</v>
      </c>
      <c r="E762" t="s">
        <v>4229</v>
      </c>
      <c r="F762" t="s">
        <v>2361</v>
      </c>
      <c r="G762">
        <v>3483302</v>
      </c>
      <c r="H762" t="s">
        <v>2359</v>
      </c>
      <c r="I762" t="s">
        <v>2359</v>
      </c>
      <c r="J762" t="s">
        <v>2359</v>
      </c>
      <c r="K762">
        <v>3289</v>
      </c>
      <c r="L762" t="s">
        <v>4229</v>
      </c>
      <c r="M762" t="s">
        <v>2359</v>
      </c>
      <c r="N762">
        <v>216</v>
      </c>
      <c r="O762">
        <v>115.03288999999999</v>
      </c>
      <c r="P762" t="s">
        <v>2359</v>
      </c>
      <c r="Q762" t="s">
        <v>41</v>
      </c>
      <c r="R762">
        <v>2023</v>
      </c>
    </row>
    <row r="763" spans="1:18" x14ac:dyDescent="0.2">
      <c r="A763" t="s">
        <v>2359</v>
      </c>
      <c r="B763" t="s">
        <v>3901</v>
      </c>
      <c r="C763" t="s">
        <v>3902</v>
      </c>
      <c r="D763" t="s">
        <v>4230</v>
      </c>
      <c r="E763" t="s">
        <v>4231</v>
      </c>
      <c r="F763" t="s">
        <v>2361</v>
      </c>
      <c r="G763">
        <v>414620</v>
      </c>
      <c r="H763" t="s">
        <v>2359</v>
      </c>
      <c r="I763" t="s">
        <v>2359</v>
      </c>
      <c r="J763" t="s">
        <v>2359</v>
      </c>
      <c r="K763">
        <v>2130</v>
      </c>
      <c r="L763" t="s">
        <v>4231</v>
      </c>
      <c r="M763" t="s">
        <v>2359</v>
      </c>
      <c r="N763">
        <v>217</v>
      </c>
      <c r="O763">
        <v>115.0213</v>
      </c>
      <c r="P763" t="s">
        <v>2359</v>
      </c>
      <c r="Q763" t="s">
        <v>41</v>
      </c>
      <c r="R763">
        <v>2023</v>
      </c>
    </row>
    <row r="764" spans="1:18" x14ac:dyDescent="0.2">
      <c r="A764" t="s">
        <v>2359</v>
      </c>
      <c r="B764" t="s">
        <v>4232</v>
      </c>
      <c r="C764" t="s">
        <v>4233</v>
      </c>
      <c r="D764" t="s">
        <v>4234</v>
      </c>
      <c r="E764" t="s">
        <v>2823</v>
      </c>
      <c r="F764" t="s">
        <v>2361</v>
      </c>
      <c r="G764">
        <v>2328960</v>
      </c>
      <c r="H764" t="s">
        <v>2359</v>
      </c>
      <c r="I764" t="s">
        <v>2359</v>
      </c>
      <c r="J764" t="s">
        <v>2359</v>
      </c>
      <c r="K764">
        <v>1828</v>
      </c>
      <c r="L764" t="s">
        <v>2823</v>
      </c>
      <c r="M764" t="s">
        <v>2359</v>
      </c>
      <c r="N764">
        <v>218</v>
      </c>
      <c r="O764">
        <v>115.01828</v>
      </c>
      <c r="P764" t="s">
        <v>2359</v>
      </c>
      <c r="Q764" t="s">
        <v>41</v>
      </c>
      <c r="R764">
        <v>2023</v>
      </c>
    </row>
    <row r="765" spans="1:18" x14ac:dyDescent="0.2">
      <c r="A765" t="s">
        <v>2359</v>
      </c>
      <c r="B765" t="s">
        <v>3545</v>
      </c>
      <c r="C765" t="s">
        <v>3546</v>
      </c>
      <c r="D765" t="s">
        <v>4235</v>
      </c>
      <c r="E765" t="s">
        <v>4236</v>
      </c>
      <c r="F765" t="s">
        <v>2361</v>
      </c>
      <c r="G765">
        <v>1446908</v>
      </c>
      <c r="H765" t="s">
        <v>2359</v>
      </c>
      <c r="I765" t="s">
        <v>2359</v>
      </c>
      <c r="J765" t="s">
        <v>2359</v>
      </c>
      <c r="K765">
        <v>872153</v>
      </c>
      <c r="L765" t="s">
        <v>4236</v>
      </c>
      <c r="M765" t="s">
        <v>2359</v>
      </c>
      <c r="N765">
        <v>220</v>
      </c>
      <c r="O765">
        <v>115.00149999999999</v>
      </c>
      <c r="P765" t="s">
        <v>2359</v>
      </c>
      <c r="Q765" t="s">
        <v>41</v>
      </c>
      <c r="R765">
        <v>2023</v>
      </c>
    </row>
    <row r="766" spans="1:18" x14ac:dyDescent="0.2">
      <c r="A766" t="s">
        <v>2359</v>
      </c>
      <c r="B766" t="s">
        <v>3749</v>
      </c>
      <c r="C766" t="s">
        <v>3750</v>
      </c>
      <c r="D766" t="s">
        <v>4237</v>
      </c>
      <c r="E766" t="s">
        <v>4238</v>
      </c>
      <c r="F766" t="s">
        <v>2361</v>
      </c>
      <c r="G766">
        <v>3824838</v>
      </c>
      <c r="H766" t="s">
        <v>2359</v>
      </c>
      <c r="I766" t="s">
        <v>2359</v>
      </c>
      <c r="J766" t="s">
        <v>2359</v>
      </c>
      <c r="K766">
        <v>247597</v>
      </c>
      <c r="L766" t="s">
        <v>4238</v>
      </c>
      <c r="M766" t="s">
        <v>2359</v>
      </c>
      <c r="N766">
        <v>222</v>
      </c>
      <c r="O766">
        <v>112.47</v>
      </c>
      <c r="P766" t="s">
        <v>2359</v>
      </c>
      <c r="Q766" t="s">
        <v>41</v>
      </c>
      <c r="R766">
        <v>2023</v>
      </c>
    </row>
    <row r="767" spans="1:18" x14ac:dyDescent="0.2">
      <c r="A767" t="s">
        <v>2359</v>
      </c>
      <c r="B767" t="s">
        <v>3919</v>
      </c>
      <c r="C767" t="s">
        <v>3920</v>
      </c>
      <c r="D767" t="s">
        <v>4239</v>
      </c>
      <c r="E767" t="s">
        <v>4240</v>
      </c>
      <c r="F767" t="s">
        <v>2361</v>
      </c>
      <c r="G767">
        <v>14660000</v>
      </c>
      <c r="H767" t="s">
        <v>2359</v>
      </c>
      <c r="I767" t="s">
        <v>2359</v>
      </c>
      <c r="J767" t="s">
        <v>2359</v>
      </c>
      <c r="K767">
        <v>233376</v>
      </c>
      <c r="L767" t="s">
        <v>4240</v>
      </c>
      <c r="M767" t="s">
        <v>2359</v>
      </c>
      <c r="N767">
        <v>223</v>
      </c>
      <c r="O767">
        <v>112.33376</v>
      </c>
      <c r="P767" t="s">
        <v>2359</v>
      </c>
      <c r="Q767" t="s">
        <v>41</v>
      </c>
      <c r="R767">
        <v>2023</v>
      </c>
    </row>
    <row r="768" spans="1:18" x14ac:dyDescent="0.2">
      <c r="A768" t="s">
        <v>2359</v>
      </c>
      <c r="B768" t="s">
        <v>3641</v>
      </c>
      <c r="C768" t="s">
        <v>3642</v>
      </c>
      <c r="D768" t="s">
        <v>4241</v>
      </c>
      <c r="E768" t="s">
        <v>4242</v>
      </c>
      <c r="F768" t="s">
        <v>2361</v>
      </c>
      <c r="G768">
        <v>6223436</v>
      </c>
      <c r="H768" t="s">
        <v>2359</v>
      </c>
      <c r="I768" t="s">
        <v>2359</v>
      </c>
      <c r="J768" t="s">
        <v>2359</v>
      </c>
      <c r="K768">
        <v>100000</v>
      </c>
      <c r="L768" t="s">
        <v>4243</v>
      </c>
      <c r="M768" t="s">
        <v>2359</v>
      </c>
      <c r="N768">
        <v>225</v>
      </c>
      <c r="O768">
        <v>110.86897999999999</v>
      </c>
      <c r="P768" t="s">
        <v>2359</v>
      </c>
      <c r="Q768" t="s">
        <v>41</v>
      </c>
      <c r="R768">
        <v>2023</v>
      </c>
    </row>
    <row r="769" spans="1:18" x14ac:dyDescent="0.2">
      <c r="A769" t="s">
        <v>2359</v>
      </c>
      <c r="B769" t="s">
        <v>4244</v>
      </c>
      <c r="C769" t="s">
        <v>4245</v>
      </c>
      <c r="D769" t="s">
        <v>4246</v>
      </c>
      <c r="E769" t="s">
        <v>4247</v>
      </c>
      <c r="F769" t="s">
        <v>2361</v>
      </c>
      <c r="G769">
        <v>24594170</v>
      </c>
      <c r="H769" t="s">
        <v>2359</v>
      </c>
      <c r="I769" t="s">
        <v>2359</v>
      </c>
      <c r="J769" t="s">
        <v>2359</v>
      </c>
      <c r="K769">
        <v>291648</v>
      </c>
      <c r="L769" t="s">
        <v>4247</v>
      </c>
      <c r="M769" t="s">
        <v>2359</v>
      </c>
      <c r="N769">
        <v>228</v>
      </c>
      <c r="O769">
        <v>110.41664</v>
      </c>
      <c r="P769" t="s">
        <v>2359</v>
      </c>
      <c r="Q769" t="s">
        <v>41</v>
      </c>
      <c r="R769">
        <v>2023</v>
      </c>
    </row>
    <row r="770" spans="1:18" x14ac:dyDescent="0.2">
      <c r="A770" t="s">
        <v>2359</v>
      </c>
      <c r="B770" t="s">
        <v>4093</v>
      </c>
      <c r="C770" t="s">
        <v>4094</v>
      </c>
      <c r="D770" t="s">
        <v>4248</v>
      </c>
      <c r="E770" t="s">
        <v>4249</v>
      </c>
      <c r="F770" t="s">
        <v>2361</v>
      </c>
      <c r="G770">
        <v>1700000</v>
      </c>
      <c r="H770" t="s">
        <v>2359</v>
      </c>
      <c r="I770" t="s">
        <v>2359</v>
      </c>
      <c r="J770" t="s">
        <v>2359</v>
      </c>
      <c r="K770">
        <v>35367</v>
      </c>
      <c r="L770" t="s">
        <v>4250</v>
      </c>
      <c r="M770" t="s">
        <v>2359</v>
      </c>
      <c r="N770">
        <v>229</v>
      </c>
      <c r="O770">
        <v>110.35366999999999</v>
      </c>
      <c r="P770" t="s">
        <v>2359</v>
      </c>
      <c r="Q770" t="s">
        <v>41</v>
      </c>
      <c r="R770">
        <v>2023</v>
      </c>
    </row>
    <row r="771" spans="1:18" x14ac:dyDescent="0.2">
      <c r="A771" t="s">
        <v>2359</v>
      </c>
      <c r="B771" t="s">
        <v>3505</v>
      </c>
      <c r="C771" t="s">
        <v>3506</v>
      </c>
      <c r="D771" t="s">
        <v>4251</v>
      </c>
      <c r="E771" t="s">
        <v>3691</v>
      </c>
      <c r="F771" t="s">
        <v>2361</v>
      </c>
      <c r="G771">
        <v>2672000</v>
      </c>
      <c r="H771" t="s">
        <v>2359</v>
      </c>
      <c r="I771" t="s">
        <v>2359</v>
      </c>
      <c r="J771" t="s">
        <v>2359</v>
      </c>
      <c r="K771">
        <v>30000</v>
      </c>
      <c r="L771" t="s">
        <v>3691</v>
      </c>
      <c r="M771" t="s">
        <v>2359</v>
      </c>
      <c r="N771">
        <v>231</v>
      </c>
      <c r="O771">
        <v>110.3</v>
      </c>
      <c r="P771" t="s">
        <v>2359</v>
      </c>
      <c r="Q771" t="s">
        <v>41</v>
      </c>
      <c r="R771">
        <v>2023</v>
      </c>
    </row>
    <row r="772" spans="1:18" x14ac:dyDescent="0.2">
      <c r="A772" t="s">
        <v>2359</v>
      </c>
      <c r="B772" t="s">
        <v>4252</v>
      </c>
      <c r="C772" t="s">
        <v>3723</v>
      </c>
      <c r="D772" t="s">
        <v>4253</v>
      </c>
      <c r="E772" t="s">
        <v>4254</v>
      </c>
      <c r="F772" t="s">
        <v>2361</v>
      </c>
      <c r="G772">
        <v>3280168</v>
      </c>
      <c r="H772" t="s">
        <v>2359</v>
      </c>
      <c r="I772" t="s">
        <v>2359</v>
      </c>
      <c r="J772" t="s">
        <v>2359</v>
      </c>
      <c r="K772">
        <v>18162</v>
      </c>
      <c r="L772" t="s">
        <v>4255</v>
      </c>
      <c r="M772" t="s">
        <v>2359</v>
      </c>
      <c r="N772">
        <v>232</v>
      </c>
      <c r="O772">
        <v>110.18162</v>
      </c>
      <c r="P772" t="s">
        <v>2359</v>
      </c>
      <c r="Q772" t="s">
        <v>41</v>
      </c>
      <c r="R772">
        <v>2023</v>
      </c>
    </row>
    <row r="773" spans="1:18" x14ac:dyDescent="0.2">
      <c r="A773" t="s">
        <v>2359</v>
      </c>
      <c r="B773" t="s">
        <v>3615</v>
      </c>
      <c r="C773" t="s">
        <v>3616</v>
      </c>
      <c r="D773" t="s">
        <v>4256</v>
      </c>
      <c r="E773" t="s">
        <v>4257</v>
      </c>
      <c r="F773" t="s">
        <v>2361</v>
      </c>
      <c r="G773">
        <v>574000</v>
      </c>
      <c r="H773" t="s">
        <v>2359</v>
      </c>
      <c r="I773" t="s">
        <v>2359</v>
      </c>
      <c r="J773" t="s">
        <v>2359</v>
      </c>
      <c r="K773">
        <v>16350</v>
      </c>
      <c r="L773" t="s">
        <v>4257</v>
      </c>
      <c r="M773" t="s">
        <v>2359</v>
      </c>
      <c r="N773">
        <v>233</v>
      </c>
      <c r="O773">
        <v>110.1635</v>
      </c>
      <c r="P773" t="s">
        <v>2359</v>
      </c>
      <c r="Q773" t="s">
        <v>41</v>
      </c>
      <c r="R773">
        <v>2023</v>
      </c>
    </row>
    <row r="774" spans="1:18" x14ac:dyDescent="0.2">
      <c r="A774" t="s">
        <v>2359</v>
      </c>
      <c r="B774" t="s">
        <v>3763</v>
      </c>
      <c r="C774" t="s">
        <v>3764</v>
      </c>
      <c r="D774" t="s">
        <v>4258</v>
      </c>
      <c r="E774" t="s">
        <v>4259</v>
      </c>
      <c r="F774" t="s">
        <v>2361</v>
      </c>
      <c r="G774">
        <v>221000</v>
      </c>
      <c r="H774" t="s">
        <v>2359</v>
      </c>
      <c r="I774" t="s">
        <v>2359</v>
      </c>
      <c r="J774" t="s">
        <v>2359</v>
      </c>
      <c r="K774">
        <v>5857</v>
      </c>
      <c r="L774" t="s">
        <v>4259</v>
      </c>
      <c r="M774" t="s">
        <v>2359</v>
      </c>
      <c r="N774">
        <v>234</v>
      </c>
      <c r="O774">
        <v>110.05857</v>
      </c>
      <c r="P774" t="s">
        <v>2359</v>
      </c>
      <c r="Q774" t="s">
        <v>41</v>
      </c>
      <c r="R774">
        <v>2023</v>
      </c>
    </row>
    <row r="775" spans="1:18" x14ac:dyDescent="0.2">
      <c r="A775" t="s">
        <v>2359</v>
      </c>
      <c r="B775" t="s">
        <v>3868</v>
      </c>
      <c r="C775" t="s">
        <v>3869</v>
      </c>
      <c r="D775" t="s">
        <v>4260</v>
      </c>
      <c r="E775" t="s">
        <v>4261</v>
      </c>
      <c r="F775" t="s">
        <v>2361</v>
      </c>
      <c r="G775">
        <v>382500</v>
      </c>
      <c r="H775" t="s">
        <v>2359</v>
      </c>
      <c r="I775" t="s">
        <v>2359</v>
      </c>
      <c r="J775" t="s">
        <v>2359</v>
      </c>
      <c r="K775">
        <v>3236</v>
      </c>
      <c r="L775" t="s">
        <v>4261</v>
      </c>
      <c r="M775" t="s">
        <v>2359</v>
      </c>
      <c r="N775">
        <v>235</v>
      </c>
      <c r="O775">
        <v>110.03236</v>
      </c>
      <c r="P775" t="s">
        <v>2359</v>
      </c>
      <c r="Q775" t="s">
        <v>41</v>
      </c>
      <c r="R775">
        <v>2023</v>
      </c>
    </row>
    <row r="776" spans="1:18" x14ac:dyDescent="0.2">
      <c r="A776" t="s">
        <v>2359</v>
      </c>
      <c r="B776" t="s">
        <v>4262</v>
      </c>
      <c r="C776" t="s">
        <v>4263</v>
      </c>
      <c r="D776" t="s">
        <v>4264</v>
      </c>
      <c r="E776" t="s">
        <v>4265</v>
      </c>
      <c r="F776" t="s">
        <v>2361</v>
      </c>
      <c r="G776">
        <v>906250</v>
      </c>
      <c r="H776" t="s">
        <v>2359</v>
      </c>
      <c r="I776" t="s">
        <v>2359</v>
      </c>
      <c r="J776" t="s">
        <v>2359</v>
      </c>
      <c r="K776">
        <v>51</v>
      </c>
      <c r="L776" t="s">
        <v>4265</v>
      </c>
      <c r="M776" t="s">
        <v>2359</v>
      </c>
      <c r="N776">
        <v>236</v>
      </c>
      <c r="O776">
        <v>110.011</v>
      </c>
      <c r="P776" t="s">
        <v>2359</v>
      </c>
      <c r="Q776" t="s">
        <v>41</v>
      </c>
      <c r="R776">
        <v>2023</v>
      </c>
    </row>
    <row r="777" spans="1:18" x14ac:dyDescent="0.2">
      <c r="A777" t="s">
        <v>2359</v>
      </c>
      <c r="B777" t="s">
        <v>3545</v>
      </c>
      <c r="C777" t="s">
        <v>3546</v>
      </c>
      <c r="D777" t="s">
        <v>4266</v>
      </c>
      <c r="E777" t="s">
        <v>4267</v>
      </c>
      <c r="F777" t="s">
        <v>2361</v>
      </c>
      <c r="G777">
        <v>1116226</v>
      </c>
      <c r="H777" t="s">
        <v>2359</v>
      </c>
      <c r="I777" t="s">
        <v>2359</v>
      </c>
      <c r="J777" t="s">
        <v>2359</v>
      </c>
      <c r="K777">
        <v>872153</v>
      </c>
      <c r="L777" t="s">
        <v>4267</v>
      </c>
      <c r="M777" t="s">
        <v>2359</v>
      </c>
      <c r="N777">
        <v>237</v>
      </c>
      <c r="O777">
        <v>109.72153</v>
      </c>
      <c r="P777" t="s">
        <v>2359</v>
      </c>
      <c r="Q777" t="s">
        <v>41</v>
      </c>
      <c r="R777">
        <v>2023</v>
      </c>
    </row>
    <row r="778" spans="1:18" x14ac:dyDescent="0.2">
      <c r="A778" t="s">
        <v>2359</v>
      </c>
      <c r="B778" t="s">
        <v>3545</v>
      </c>
      <c r="C778" t="s">
        <v>3546</v>
      </c>
      <c r="D778" t="s">
        <v>4268</v>
      </c>
      <c r="E778" t="s">
        <v>4269</v>
      </c>
      <c r="F778" t="s">
        <v>2361</v>
      </c>
      <c r="G778">
        <v>41060000</v>
      </c>
      <c r="H778" t="s">
        <v>2359</v>
      </c>
      <c r="I778" t="s">
        <v>2359</v>
      </c>
      <c r="J778" t="s">
        <v>2359</v>
      </c>
      <c r="K778">
        <v>872153</v>
      </c>
      <c r="L778" t="s">
        <v>4270</v>
      </c>
      <c r="M778" t="s">
        <v>2359</v>
      </c>
      <c r="N778">
        <v>237</v>
      </c>
      <c r="O778">
        <v>109.72153</v>
      </c>
      <c r="P778" t="s">
        <v>2359</v>
      </c>
      <c r="Q778" t="s">
        <v>41</v>
      </c>
      <c r="R778">
        <v>2023</v>
      </c>
    </row>
    <row r="779" spans="1:18" x14ac:dyDescent="0.2">
      <c r="A779" t="s">
        <v>2359</v>
      </c>
      <c r="B779" t="s">
        <v>3749</v>
      </c>
      <c r="C779" t="s">
        <v>3750</v>
      </c>
      <c r="D779" t="s">
        <v>4271</v>
      </c>
      <c r="E779" t="s">
        <v>4272</v>
      </c>
      <c r="F779" t="s">
        <v>2361</v>
      </c>
      <c r="G779">
        <v>1682400</v>
      </c>
      <c r="H779" t="s">
        <v>2359</v>
      </c>
      <c r="I779" t="s">
        <v>2359</v>
      </c>
      <c r="J779" t="s">
        <v>2359</v>
      </c>
      <c r="K779">
        <v>265932</v>
      </c>
      <c r="L779" t="s">
        <v>4272</v>
      </c>
      <c r="M779" t="s">
        <v>2359</v>
      </c>
      <c r="N779">
        <v>238</v>
      </c>
      <c r="O779">
        <v>107.65931999999999</v>
      </c>
      <c r="P779" t="s">
        <v>2359</v>
      </c>
      <c r="Q779" t="s">
        <v>41</v>
      </c>
      <c r="R779">
        <v>2023</v>
      </c>
    </row>
    <row r="780" spans="1:18" x14ac:dyDescent="0.2">
      <c r="A780" t="s">
        <v>2359</v>
      </c>
      <c r="B780" t="s">
        <v>3527</v>
      </c>
      <c r="C780" t="s">
        <v>3771</v>
      </c>
      <c r="D780" t="s">
        <v>4273</v>
      </c>
      <c r="E780" t="s">
        <v>4274</v>
      </c>
      <c r="F780" t="s">
        <v>2361</v>
      </c>
      <c r="G780">
        <v>671500</v>
      </c>
      <c r="H780" t="s">
        <v>2359</v>
      </c>
      <c r="I780" t="s">
        <v>2359</v>
      </c>
      <c r="J780" t="s">
        <v>2359</v>
      </c>
      <c r="K780">
        <v>610000</v>
      </c>
      <c r="L780" t="s">
        <v>4275</v>
      </c>
      <c r="M780" t="s">
        <v>2359</v>
      </c>
      <c r="N780">
        <v>239</v>
      </c>
      <c r="O780">
        <v>106.1</v>
      </c>
      <c r="P780" t="s">
        <v>2359</v>
      </c>
      <c r="Q780" t="s">
        <v>41</v>
      </c>
      <c r="R780">
        <v>2023</v>
      </c>
    </row>
    <row r="781" spans="1:18" x14ac:dyDescent="0.2">
      <c r="A781" t="s">
        <v>2359</v>
      </c>
      <c r="B781" t="s">
        <v>4011</v>
      </c>
      <c r="C781" t="s">
        <v>4012</v>
      </c>
      <c r="D781" t="s">
        <v>4276</v>
      </c>
      <c r="E781" t="s">
        <v>4277</v>
      </c>
      <c r="F781" t="s">
        <v>2361</v>
      </c>
      <c r="G781">
        <v>2001032</v>
      </c>
      <c r="H781" t="s">
        <v>2359</v>
      </c>
      <c r="I781" t="s">
        <v>2359</v>
      </c>
      <c r="J781" t="s">
        <v>2359</v>
      </c>
      <c r="K781">
        <v>50814</v>
      </c>
      <c r="L781" t="s">
        <v>4277</v>
      </c>
      <c r="M781" t="s">
        <v>2359</v>
      </c>
      <c r="N781">
        <v>240</v>
      </c>
      <c r="O781">
        <v>105.50814</v>
      </c>
      <c r="P781" t="s">
        <v>2359</v>
      </c>
      <c r="Q781" t="s">
        <v>41</v>
      </c>
      <c r="R781">
        <v>2023</v>
      </c>
    </row>
    <row r="782" spans="1:18" x14ac:dyDescent="0.2">
      <c r="A782" t="s">
        <v>2359</v>
      </c>
      <c r="B782" t="s">
        <v>4011</v>
      </c>
      <c r="C782" t="s">
        <v>4012</v>
      </c>
      <c r="D782" t="s">
        <v>4278</v>
      </c>
      <c r="E782" t="s">
        <v>4279</v>
      </c>
      <c r="F782" t="s">
        <v>2361</v>
      </c>
      <c r="G782">
        <v>3845600</v>
      </c>
      <c r="H782" t="s">
        <v>2359</v>
      </c>
      <c r="I782" t="s">
        <v>2359</v>
      </c>
      <c r="J782" t="s">
        <v>2359</v>
      </c>
      <c r="K782">
        <v>50814</v>
      </c>
      <c r="L782" t="s">
        <v>4279</v>
      </c>
      <c r="M782" t="s">
        <v>2359</v>
      </c>
      <c r="N782">
        <v>240</v>
      </c>
      <c r="O782">
        <v>105.50814</v>
      </c>
      <c r="P782" t="s">
        <v>2359</v>
      </c>
      <c r="Q782" t="s">
        <v>41</v>
      </c>
      <c r="R782">
        <v>2023</v>
      </c>
    </row>
    <row r="783" spans="1:18" x14ac:dyDescent="0.2">
      <c r="A783" t="s">
        <v>2359</v>
      </c>
      <c r="B783" t="s">
        <v>4011</v>
      </c>
      <c r="C783" t="s">
        <v>4012</v>
      </c>
      <c r="D783" t="s">
        <v>4280</v>
      </c>
      <c r="E783" t="s">
        <v>4281</v>
      </c>
      <c r="F783" t="s">
        <v>2361</v>
      </c>
      <c r="G783">
        <v>1700000</v>
      </c>
      <c r="H783" t="s">
        <v>2359</v>
      </c>
      <c r="I783" t="s">
        <v>2359</v>
      </c>
      <c r="J783" t="s">
        <v>2359</v>
      </c>
      <c r="K783">
        <v>50814</v>
      </c>
      <c r="L783" t="s">
        <v>4282</v>
      </c>
      <c r="M783" t="s">
        <v>2359</v>
      </c>
      <c r="N783">
        <v>240</v>
      </c>
      <c r="O783">
        <v>105.50814</v>
      </c>
      <c r="P783" t="s">
        <v>2359</v>
      </c>
      <c r="Q783" t="s">
        <v>41</v>
      </c>
      <c r="R783">
        <v>2023</v>
      </c>
    </row>
    <row r="784" spans="1:18" x14ac:dyDescent="0.2">
      <c r="A784" t="s">
        <v>2359</v>
      </c>
      <c r="B784" t="s">
        <v>4283</v>
      </c>
      <c r="C784" t="s">
        <v>4284</v>
      </c>
      <c r="D784" t="s">
        <v>4285</v>
      </c>
      <c r="E784" t="s">
        <v>4286</v>
      </c>
      <c r="F784" t="s">
        <v>2958</v>
      </c>
      <c r="G784">
        <v>2570000</v>
      </c>
      <c r="H784" t="s">
        <v>2359</v>
      </c>
      <c r="I784" t="s">
        <v>2359</v>
      </c>
      <c r="J784" t="s">
        <v>2359</v>
      </c>
      <c r="K784">
        <v>3800</v>
      </c>
      <c r="L784" t="s">
        <v>4287</v>
      </c>
      <c r="M784" t="s">
        <v>2359</v>
      </c>
      <c r="N784">
        <v>241</v>
      </c>
      <c r="O784">
        <v>105.37669</v>
      </c>
      <c r="P784" t="s">
        <v>2359</v>
      </c>
      <c r="Q784" t="s">
        <v>41</v>
      </c>
      <c r="R784">
        <v>2023</v>
      </c>
    </row>
    <row r="785" spans="1:18" x14ac:dyDescent="0.2">
      <c r="A785" t="s">
        <v>2359</v>
      </c>
      <c r="B785" t="s">
        <v>4288</v>
      </c>
      <c r="C785" t="s">
        <v>4289</v>
      </c>
      <c r="D785" t="s">
        <v>4290</v>
      </c>
      <c r="E785" t="s">
        <v>4096</v>
      </c>
      <c r="F785" t="s">
        <v>2361</v>
      </c>
      <c r="G785">
        <v>6308000</v>
      </c>
      <c r="H785" t="s">
        <v>2359</v>
      </c>
      <c r="I785" t="s">
        <v>2359</v>
      </c>
      <c r="J785" t="s">
        <v>2359</v>
      </c>
      <c r="K785">
        <v>29780</v>
      </c>
      <c r="L785" t="s">
        <v>4096</v>
      </c>
      <c r="M785" t="s">
        <v>2359</v>
      </c>
      <c r="N785">
        <v>242</v>
      </c>
      <c r="O785">
        <v>105.2978</v>
      </c>
      <c r="P785" t="s">
        <v>2359</v>
      </c>
      <c r="Q785" t="s">
        <v>41</v>
      </c>
      <c r="R785">
        <v>2023</v>
      </c>
    </row>
    <row r="786" spans="1:18" x14ac:dyDescent="0.2">
      <c r="A786" t="s">
        <v>2359</v>
      </c>
      <c r="B786" t="s">
        <v>4288</v>
      </c>
      <c r="C786" t="s">
        <v>4289</v>
      </c>
      <c r="D786" t="s">
        <v>4291</v>
      </c>
      <c r="E786" t="s">
        <v>4292</v>
      </c>
      <c r="F786" t="s">
        <v>2361</v>
      </c>
      <c r="G786">
        <v>7915000</v>
      </c>
      <c r="H786" t="s">
        <v>2359</v>
      </c>
      <c r="I786" t="s">
        <v>2359</v>
      </c>
      <c r="J786" t="s">
        <v>2359</v>
      </c>
      <c r="K786">
        <v>29780</v>
      </c>
      <c r="L786" t="s">
        <v>4293</v>
      </c>
      <c r="M786" t="s">
        <v>2359</v>
      </c>
      <c r="N786">
        <v>242</v>
      </c>
      <c r="O786">
        <v>105.2978</v>
      </c>
      <c r="P786" t="s">
        <v>2359</v>
      </c>
      <c r="Q786" t="s">
        <v>41</v>
      </c>
      <c r="R786">
        <v>2023</v>
      </c>
    </row>
    <row r="787" spans="1:18" x14ac:dyDescent="0.2">
      <c r="A787" t="s">
        <v>2359</v>
      </c>
      <c r="B787" t="s">
        <v>3788</v>
      </c>
      <c r="C787" t="s">
        <v>3789</v>
      </c>
      <c r="D787" t="s">
        <v>4294</v>
      </c>
      <c r="E787" t="s">
        <v>4295</v>
      </c>
      <c r="F787" t="s">
        <v>2361</v>
      </c>
      <c r="G787">
        <v>170000</v>
      </c>
      <c r="H787" t="s">
        <v>2359</v>
      </c>
      <c r="I787" t="s">
        <v>2359</v>
      </c>
      <c r="J787" t="s">
        <v>2359</v>
      </c>
      <c r="K787">
        <v>25000</v>
      </c>
      <c r="L787" t="s">
        <v>4295</v>
      </c>
      <c r="M787" t="s">
        <v>2359</v>
      </c>
      <c r="N787">
        <v>243</v>
      </c>
      <c r="O787">
        <v>105.25</v>
      </c>
      <c r="P787" t="s">
        <v>2359</v>
      </c>
      <c r="Q787" t="s">
        <v>41</v>
      </c>
      <c r="R787">
        <v>2023</v>
      </c>
    </row>
    <row r="788" spans="1:18" x14ac:dyDescent="0.2">
      <c r="A788" t="s">
        <v>2359</v>
      </c>
      <c r="B788" t="s">
        <v>4296</v>
      </c>
      <c r="C788" t="s">
        <v>4297</v>
      </c>
      <c r="D788" t="s">
        <v>4298</v>
      </c>
      <c r="E788" t="s">
        <v>4299</v>
      </c>
      <c r="F788" t="s">
        <v>2361</v>
      </c>
      <c r="G788">
        <v>2106664</v>
      </c>
      <c r="H788" t="s">
        <v>2359</v>
      </c>
      <c r="I788" t="s">
        <v>2359</v>
      </c>
      <c r="J788" t="s">
        <v>2359</v>
      </c>
      <c r="K788">
        <v>24215</v>
      </c>
      <c r="L788" t="s">
        <v>4299</v>
      </c>
      <c r="M788" t="s">
        <v>2359</v>
      </c>
      <c r="N788">
        <v>244</v>
      </c>
      <c r="O788">
        <v>105.24215</v>
      </c>
      <c r="P788" t="s">
        <v>2359</v>
      </c>
      <c r="Q788" t="s">
        <v>41</v>
      </c>
      <c r="R788">
        <v>2023</v>
      </c>
    </row>
    <row r="789" spans="1:18" x14ac:dyDescent="0.2">
      <c r="A789" t="s">
        <v>2359</v>
      </c>
      <c r="B789" t="s">
        <v>3919</v>
      </c>
      <c r="C789" t="s">
        <v>3920</v>
      </c>
      <c r="D789" t="s">
        <v>4300</v>
      </c>
      <c r="E789" t="s">
        <v>4301</v>
      </c>
      <c r="F789" t="s">
        <v>2361</v>
      </c>
      <c r="G789">
        <v>11110000</v>
      </c>
      <c r="H789" t="s">
        <v>2359</v>
      </c>
      <c r="I789" t="s">
        <v>2359</v>
      </c>
      <c r="J789" t="s">
        <v>2359</v>
      </c>
      <c r="K789">
        <v>23992</v>
      </c>
      <c r="L789" t="s">
        <v>4301</v>
      </c>
      <c r="M789" t="s">
        <v>2359</v>
      </c>
      <c r="N789">
        <v>245</v>
      </c>
      <c r="O789">
        <v>105.23992</v>
      </c>
      <c r="P789" t="s">
        <v>2359</v>
      </c>
      <c r="Q789" t="s">
        <v>41</v>
      </c>
      <c r="R789">
        <v>2023</v>
      </c>
    </row>
    <row r="790" spans="1:18" x14ac:dyDescent="0.2">
      <c r="A790" t="s">
        <v>2359</v>
      </c>
      <c r="B790" t="s">
        <v>4302</v>
      </c>
      <c r="C790" t="s">
        <v>4303</v>
      </c>
      <c r="D790" t="s">
        <v>4304</v>
      </c>
      <c r="E790" t="s">
        <v>4305</v>
      </c>
      <c r="F790" t="s">
        <v>2361</v>
      </c>
      <c r="G790">
        <v>3624840</v>
      </c>
      <c r="H790" t="s">
        <v>2359</v>
      </c>
      <c r="I790" t="s">
        <v>2359</v>
      </c>
      <c r="J790" t="s">
        <v>2359</v>
      </c>
      <c r="K790">
        <v>21248</v>
      </c>
      <c r="L790" t="s">
        <v>4305</v>
      </c>
      <c r="M790" t="s">
        <v>2359</v>
      </c>
      <c r="N790">
        <v>246</v>
      </c>
      <c r="O790">
        <v>105.21248</v>
      </c>
      <c r="P790" t="s">
        <v>2359</v>
      </c>
      <c r="Q790" t="s">
        <v>41</v>
      </c>
      <c r="R790">
        <v>2023</v>
      </c>
    </row>
    <row r="791" spans="1:18" x14ac:dyDescent="0.2">
      <c r="A791" t="s">
        <v>2359</v>
      </c>
      <c r="B791" t="s">
        <v>3824</v>
      </c>
      <c r="C791" t="s">
        <v>3825</v>
      </c>
      <c r="D791" t="s">
        <v>4306</v>
      </c>
      <c r="E791" t="s">
        <v>4307</v>
      </c>
      <c r="F791" t="s">
        <v>2361</v>
      </c>
      <c r="G791">
        <v>2644444</v>
      </c>
      <c r="H791" t="s">
        <v>2359</v>
      </c>
      <c r="I791" t="s">
        <v>2359</v>
      </c>
      <c r="J791" t="s">
        <v>2359</v>
      </c>
      <c r="K791">
        <v>21083</v>
      </c>
      <c r="L791" t="s">
        <v>4307</v>
      </c>
      <c r="M791" t="s">
        <v>2359</v>
      </c>
      <c r="N791">
        <v>247</v>
      </c>
      <c r="O791">
        <v>105.21083</v>
      </c>
      <c r="P791" t="s">
        <v>2359</v>
      </c>
      <c r="Q791" t="s">
        <v>41</v>
      </c>
      <c r="R791">
        <v>2023</v>
      </c>
    </row>
    <row r="792" spans="1:18" x14ac:dyDescent="0.2">
      <c r="A792" t="s">
        <v>2359</v>
      </c>
      <c r="B792" t="s">
        <v>4308</v>
      </c>
      <c r="C792" t="s">
        <v>4309</v>
      </c>
      <c r="D792" t="s">
        <v>4310</v>
      </c>
      <c r="E792" t="s">
        <v>4311</v>
      </c>
      <c r="F792" t="s">
        <v>2361</v>
      </c>
      <c r="G792">
        <v>362500</v>
      </c>
      <c r="H792" t="s">
        <v>2359</v>
      </c>
      <c r="I792" t="s">
        <v>2359</v>
      </c>
      <c r="J792" t="s">
        <v>2359</v>
      </c>
      <c r="K792">
        <v>16198</v>
      </c>
      <c r="L792" t="s">
        <v>4311</v>
      </c>
      <c r="M792" t="s">
        <v>2359</v>
      </c>
      <c r="N792">
        <v>248</v>
      </c>
      <c r="O792">
        <v>105.16964</v>
      </c>
      <c r="P792" t="s">
        <v>2359</v>
      </c>
      <c r="Q792" t="s">
        <v>41</v>
      </c>
      <c r="R792">
        <v>2023</v>
      </c>
    </row>
    <row r="793" spans="1:18" x14ac:dyDescent="0.2">
      <c r="A793" t="s">
        <v>2359</v>
      </c>
      <c r="B793" t="s">
        <v>4312</v>
      </c>
      <c r="C793" t="s">
        <v>4313</v>
      </c>
      <c r="D793" t="s">
        <v>4314</v>
      </c>
      <c r="E793" t="s">
        <v>4315</v>
      </c>
      <c r="F793" t="s">
        <v>2361</v>
      </c>
      <c r="G793">
        <v>2290000</v>
      </c>
      <c r="H793" t="s">
        <v>2359</v>
      </c>
      <c r="I793" t="s">
        <v>2359</v>
      </c>
      <c r="J793" t="s">
        <v>2359</v>
      </c>
      <c r="K793">
        <v>12900</v>
      </c>
      <c r="L793" t="s">
        <v>4315</v>
      </c>
      <c r="M793" t="s">
        <v>2359</v>
      </c>
      <c r="N793">
        <v>249</v>
      </c>
      <c r="O793">
        <v>105.129</v>
      </c>
      <c r="P793" t="s">
        <v>2359</v>
      </c>
      <c r="Q793" t="s">
        <v>41</v>
      </c>
      <c r="R793">
        <v>2023</v>
      </c>
    </row>
    <row r="794" spans="1:18" x14ac:dyDescent="0.2">
      <c r="A794" t="s">
        <v>2359</v>
      </c>
      <c r="B794" t="s">
        <v>4316</v>
      </c>
      <c r="C794" t="s">
        <v>4317</v>
      </c>
      <c r="D794" t="s">
        <v>4318</v>
      </c>
      <c r="E794" t="s">
        <v>4319</v>
      </c>
      <c r="F794" t="s">
        <v>2361</v>
      </c>
      <c r="G794">
        <v>562350</v>
      </c>
      <c r="H794" t="s">
        <v>2359</v>
      </c>
      <c r="I794" t="s">
        <v>2359</v>
      </c>
      <c r="J794" t="s">
        <v>2359</v>
      </c>
      <c r="K794">
        <v>12350</v>
      </c>
      <c r="L794" t="s">
        <v>4319</v>
      </c>
      <c r="M794" t="s">
        <v>2359</v>
      </c>
      <c r="N794">
        <v>250</v>
      </c>
      <c r="O794">
        <v>105.12350000000001</v>
      </c>
      <c r="P794" t="s">
        <v>2359</v>
      </c>
      <c r="Q794" t="s">
        <v>41</v>
      </c>
      <c r="R794">
        <v>2023</v>
      </c>
    </row>
    <row r="795" spans="1:18" x14ac:dyDescent="0.2">
      <c r="A795" t="s">
        <v>2359</v>
      </c>
      <c r="B795" t="s">
        <v>3520</v>
      </c>
      <c r="C795" t="s">
        <v>3521</v>
      </c>
      <c r="D795" t="s">
        <v>4320</v>
      </c>
      <c r="E795" t="s">
        <v>4321</v>
      </c>
      <c r="F795" t="s">
        <v>2361</v>
      </c>
      <c r="G795">
        <v>1844000</v>
      </c>
      <c r="H795" t="s">
        <v>2359</v>
      </c>
      <c r="I795" t="s">
        <v>2359</v>
      </c>
      <c r="J795" t="s">
        <v>2359</v>
      </c>
      <c r="K795">
        <v>12111</v>
      </c>
      <c r="L795" t="s">
        <v>4322</v>
      </c>
      <c r="M795" t="s">
        <v>2359</v>
      </c>
      <c r="N795">
        <v>251</v>
      </c>
      <c r="O795">
        <v>105.12111</v>
      </c>
      <c r="P795" t="s">
        <v>2359</v>
      </c>
      <c r="Q795" t="s">
        <v>41</v>
      </c>
      <c r="R795">
        <v>2023</v>
      </c>
    </row>
    <row r="796" spans="1:18" x14ac:dyDescent="0.2">
      <c r="A796" t="s">
        <v>2359</v>
      </c>
      <c r="B796" t="s">
        <v>4323</v>
      </c>
      <c r="C796" t="s">
        <v>4324</v>
      </c>
      <c r="D796" t="s">
        <v>4325</v>
      </c>
      <c r="E796" t="s">
        <v>4326</v>
      </c>
      <c r="F796" t="s">
        <v>2361</v>
      </c>
      <c r="G796">
        <v>2126015</v>
      </c>
      <c r="H796" t="s">
        <v>2359</v>
      </c>
      <c r="I796" t="s">
        <v>2359</v>
      </c>
      <c r="J796" t="s">
        <v>2359</v>
      </c>
      <c r="K796">
        <v>11580</v>
      </c>
      <c r="L796" t="s">
        <v>4326</v>
      </c>
      <c r="M796" t="s">
        <v>2359</v>
      </c>
      <c r="N796">
        <v>253</v>
      </c>
      <c r="O796">
        <v>105.11579999999999</v>
      </c>
      <c r="P796" t="s">
        <v>2359</v>
      </c>
      <c r="Q796" t="s">
        <v>41</v>
      </c>
      <c r="R796">
        <v>2023</v>
      </c>
    </row>
    <row r="797" spans="1:18" x14ac:dyDescent="0.2">
      <c r="A797" t="s">
        <v>2359</v>
      </c>
      <c r="B797" t="s">
        <v>4327</v>
      </c>
      <c r="C797" t="s">
        <v>4328</v>
      </c>
      <c r="D797" t="s">
        <v>4329</v>
      </c>
      <c r="E797" t="s">
        <v>4330</v>
      </c>
      <c r="F797" t="s">
        <v>2361</v>
      </c>
      <c r="G797">
        <v>1358647</v>
      </c>
      <c r="H797" t="s">
        <v>2359</v>
      </c>
      <c r="I797" t="s">
        <v>2359</v>
      </c>
      <c r="J797" t="s">
        <v>2359</v>
      </c>
      <c r="K797">
        <v>11484</v>
      </c>
      <c r="L797" t="s">
        <v>4330</v>
      </c>
      <c r="M797" t="s">
        <v>2359</v>
      </c>
      <c r="N797">
        <v>254</v>
      </c>
      <c r="O797">
        <v>105.11484</v>
      </c>
      <c r="P797" t="s">
        <v>2359</v>
      </c>
      <c r="Q797" t="s">
        <v>41</v>
      </c>
      <c r="R797">
        <v>2023</v>
      </c>
    </row>
    <row r="798" spans="1:18" x14ac:dyDescent="0.2">
      <c r="A798" t="s">
        <v>2359</v>
      </c>
      <c r="B798" t="s">
        <v>4327</v>
      </c>
      <c r="C798" t="s">
        <v>4328</v>
      </c>
      <c r="D798" t="s">
        <v>4331</v>
      </c>
      <c r="E798" t="s">
        <v>4332</v>
      </c>
      <c r="F798" t="s">
        <v>2361</v>
      </c>
      <c r="G798">
        <v>3195591</v>
      </c>
      <c r="H798" t="s">
        <v>2359</v>
      </c>
      <c r="I798" t="s">
        <v>2359</v>
      </c>
      <c r="J798" t="s">
        <v>2359</v>
      </c>
      <c r="K798">
        <v>11484</v>
      </c>
      <c r="L798" t="s">
        <v>4332</v>
      </c>
      <c r="M798" t="s">
        <v>2359</v>
      </c>
      <c r="N798">
        <v>254</v>
      </c>
      <c r="O798">
        <v>105.11484</v>
      </c>
      <c r="P798" t="s">
        <v>2359</v>
      </c>
      <c r="Q798" t="s">
        <v>41</v>
      </c>
      <c r="R798">
        <v>2023</v>
      </c>
    </row>
    <row r="799" spans="1:18" x14ac:dyDescent="0.2">
      <c r="A799" t="s">
        <v>2359</v>
      </c>
      <c r="B799" t="s">
        <v>4327</v>
      </c>
      <c r="C799" t="s">
        <v>4328</v>
      </c>
      <c r="D799" t="s">
        <v>4333</v>
      </c>
      <c r="E799" t="s">
        <v>4334</v>
      </c>
      <c r="F799" t="s">
        <v>2361</v>
      </c>
      <c r="G799">
        <v>1456025</v>
      </c>
      <c r="H799" t="s">
        <v>2359</v>
      </c>
      <c r="I799" t="s">
        <v>2359</v>
      </c>
      <c r="J799" t="s">
        <v>2359</v>
      </c>
      <c r="K799">
        <v>11484</v>
      </c>
      <c r="L799" t="s">
        <v>4334</v>
      </c>
      <c r="M799" t="s">
        <v>2359</v>
      </c>
      <c r="N799">
        <v>254</v>
      </c>
      <c r="O799">
        <v>105.11484</v>
      </c>
      <c r="P799" t="s">
        <v>2359</v>
      </c>
      <c r="Q799" t="s">
        <v>41</v>
      </c>
      <c r="R799">
        <v>2023</v>
      </c>
    </row>
    <row r="800" spans="1:18" x14ac:dyDescent="0.2">
      <c r="A800" t="s">
        <v>2359</v>
      </c>
      <c r="B800" t="s">
        <v>4327</v>
      </c>
      <c r="C800" t="s">
        <v>4328</v>
      </c>
      <c r="D800" t="s">
        <v>4335</v>
      </c>
      <c r="E800" t="s">
        <v>4336</v>
      </c>
      <c r="F800" t="s">
        <v>2361</v>
      </c>
      <c r="G800">
        <v>765007</v>
      </c>
      <c r="H800" t="s">
        <v>2359</v>
      </c>
      <c r="I800" t="s">
        <v>2359</v>
      </c>
      <c r="J800" t="s">
        <v>2359</v>
      </c>
      <c r="K800">
        <v>11484</v>
      </c>
      <c r="L800" t="s">
        <v>4336</v>
      </c>
      <c r="M800" t="s">
        <v>2359</v>
      </c>
      <c r="N800">
        <v>254</v>
      </c>
      <c r="O800">
        <v>105.11484</v>
      </c>
      <c r="P800" t="s">
        <v>2359</v>
      </c>
      <c r="Q800" t="s">
        <v>41</v>
      </c>
      <c r="R800">
        <v>2023</v>
      </c>
    </row>
    <row r="801" spans="1:18" x14ac:dyDescent="0.2">
      <c r="A801" t="s">
        <v>2359</v>
      </c>
      <c r="B801" t="s">
        <v>4327</v>
      </c>
      <c r="C801" t="s">
        <v>4328</v>
      </c>
      <c r="D801" t="s">
        <v>4337</v>
      </c>
      <c r="E801" t="s">
        <v>4338</v>
      </c>
      <c r="F801" t="s">
        <v>2361</v>
      </c>
      <c r="G801">
        <v>1345232</v>
      </c>
      <c r="H801" t="s">
        <v>2359</v>
      </c>
      <c r="I801" t="s">
        <v>2359</v>
      </c>
      <c r="J801" t="s">
        <v>2359</v>
      </c>
      <c r="K801">
        <v>11484</v>
      </c>
      <c r="L801" t="s">
        <v>4338</v>
      </c>
      <c r="M801" t="s">
        <v>2359</v>
      </c>
      <c r="N801">
        <v>254</v>
      </c>
      <c r="O801">
        <v>105.11484</v>
      </c>
      <c r="P801" t="s">
        <v>2359</v>
      </c>
      <c r="Q801" t="s">
        <v>41</v>
      </c>
      <c r="R801">
        <v>2023</v>
      </c>
    </row>
    <row r="802" spans="1:18" x14ac:dyDescent="0.2">
      <c r="A802" t="s">
        <v>2359</v>
      </c>
      <c r="B802" t="s">
        <v>4327</v>
      </c>
      <c r="C802" t="s">
        <v>4328</v>
      </c>
      <c r="D802" t="s">
        <v>4339</v>
      </c>
      <c r="E802" t="s">
        <v>4340</v>
      </c>
      <c r="F802" t="s">
        <v>2361</v>
      </c>
      <c r="G802">
        <v>811159</v>
      </c>
      <c r="H802" t="s">
        <v>2359</v>
      </c>
      <c r="I802" t="s">
        <v>2359</v>
      </c>
      <c r="J802" t="s">
        <v>2359</v>
      </c>
      <c r="K802">
        <v>11484</v>
      </c>
      <c r="L802" t="s">
        <v>4340</v>
      </c>
      <c r="M802" t="s">
        <v>2359</v>
      </c>
      <c r="N802">
        <v>254</v>
      </c>
      <c r="O802">
        <v>105.11484</v>
      </c>
      <c r="P802" t="s">
        <v>2359</v>
      </c>
      <c r="Q802" t="s">
        <v>41</v>
      </c>
      <c r="R802">
        <v>2023</v>
      </c>
    </row>
    <row r="803" spans="1:18" x14ac:dyDescent="0.2">
      <c r="A803" t="s">
        <v>2359</v>
      </c>
      <c r="B803" t="s">
        <v>4327</v>
      </c>
      <c r="C803" t="s">
        <v>4328</v>
      </c>
      <c r="D803" t="s">
        <v>4341</v>
      </c>
      <c r="E803" t="s">
        <v>4342</v>
      </c>
      <c r="F803" t="s">
        <v>2361</v>
      </c>
      <c r="G803">
        <v>2660581</v>
      </c>
      <c r="H803" t="s">
        <v>2359</v>
      </c>
      <c r="I803" t="s">
        <v>2359</v>
      </c>
      <c r="J803" t="s">
        <v>2359</v>
      </c>
      <c r="K803">
        <v>11484</v>
      </c>
      <c r="L803" t="s">
        <v>4343</v>
      </c>
      <c r="M803" t="s">
        <v>2359</v>
      </c>
      <c r="N803">
        <v>254</v>
      </c>
      <c r="O803">
        <v>105.11484</v>
      </c>
      <c r="P803" t="s">
        <v>2359</v>
      </c>
      <c r="Q803" t="s">
        <v>41</v>
      </c>
      <c r="R803">
        <v>2023</v>
      </c>
    </row>
    <row r="804" spans="1:18" x14ac:dyDescent="0.2">
      <c r="A804" t="s">
        <v>2359</v>
      </c>
      <c r="B804" t="s">
        <v>4327</v>
      </c>
      <c r="C804" t="s">
        <v>4328</v>
      </c>
      <c r="D804" t="s">
        <v>4344</v>
      </c>
      <c r="E804" t="s">
        <v>4345</v>
      </c>
      <c r="F804" t="s">
        <v>2361</v>
      </c>
      <c r="G804">
        <v>369417</v>
      </c>
      <c r="H804" t="s">
        <v>2359</v>
      </c>
      <c r="I804" t="s">
        <v>2359</v>
      </c>
      <c r="J804" t="s">
        <v>2359</v>
      </c>
      <c r="K804">
        <v>11484</v>
      </c>
      <c r="L804" t="s">
        <v>4345</v>
      </c>
      <c r="M804" t="s">
        <v>2359</v>
      </c>
      <c r="N804">
        <v>254</v>
      </c>
      <c r="O804">
        <v>105.11484</v>
      </c>
      <c r="P804" t="s">
        <v>2359</v>
      </c>
      <c r="Q804" t="s">
        <v>41</v>
      </c>
      <c r="R804">
        <v>2023</v>
      </c>
    </row>
    <row r="805" spans="1:18" x14ac:dyDescent="0.2">
      <c r="A805" t="s">
        <v>2359</v>
      </c>
      <c r="B805" t="s">
        <v>4327</v>
      </c>
      <c r="C805" t="s">
        <v>4328</v>
      </c>
      <c r="D805" t="s">
        <v>4346</v>
      </c>
      <c r="E805" t="s">
        <v>4347</v>
      </c>
      <c r="F805" t="s">
        <v>2361</v>
      </c>
      <c r="G805">
        <v>1869856</v>
      </c>
      <c r="H805" t="s">
        <v>2359</v>
      </c>
      <c r="I805" t="s">
        <v>2359</v>
      </c>
      <c r="J805" t="s">
        <v>2359</v>
      </c>
      <c r="K805">
        <v>11484</v>
      </c>
      <c r="L805" t="s">
        <v>4347</v>
      </c>
      <c r="M805" t="s">
        <v>2359</v>
      </c>
      <c r="N805">
        <v>254</v>
      </c>
      <c r="O805">
        <v>105.11484</v>
      </c>
      <c r="P805" t="s">
        <v>2359</v>
      </c>
      <c r="Q805" t="s">
        <v>41</v>
      </c>
      <c r="R805">
        <v>2023</v>
      </c>
    </row>
    <row r="806" spans="1:18" x14ac:dyDescent="0.2">
      <c r="A806" t="s">
        <v>2359</v>
      </c>
      <c r="B806" t="s">
        <v>4348</v>
      </c>
      <c r="C806" t="s">
        <v>4349</v>
      </c>
      <c r="D806" t="s">
        <v>4350</v>
      </c>
      <c r="E806" t="s">
        <v>4351</v>
      </c>
      <c r="F806" t="s">
        <v>2361</v>
      </c>
      <c r="G806">
        <v>425000</v>
      </c>
      <c r="H806" t="s">
        <v>2359</v>
      </c>
      <c r="I806" t="s">
        <v>2359</v>
      </c>
      <c r="J806" t="s">
        <v>2359</v>
      </c>
      <c r="K806">
        <v>11300</v>
      </c>
      <c r="L806" t="s">
        <v>4352</v>
      </c>
      <c r="M806" t="s">
        <v>2359</v>
      </c>
      <c r="N806">
        <v>256</v>
      </c>
      <c r="O806">
        <v>105.113</v>
      </c>
      <c r="P806" t="s">
        <v>2359</v>
      </c>
      <c r="Q806" t="s">
        <v>41</v>
      </c>
      <c r="R806">
        <v>2023</v>
      </c>
    </row>
    <row r="807" spans="1:18" x14ac:dyDescent="0.2">
      <c r="A807" t="s">
        <v>2359</v>
      </c>
      <c r="B807" t="s">
        <v>4348</v>
      </c>
      <c r="C807" t="s">
        <v>4349</v>
      </c>
      <c r="D807" t="s">
        <v>4353</v>
      </c>
      <c r="E807" t="s">
        <v>4354</v>
      </c>
      <c r="F807" t="s">
        <v>2361</v>
      </c>
      <c r="G807">
        <v>1700000</v>
      </c>
      <c r="H807" t="s">
        <v>2359</v>
      </c>
      <c r="I807" t="s">
        <v>2359</v>
      </c>
      <c r="J807" t="s">
        <v>2359</v>
      </c>
      <c r="K807">
        <v>11300</v>
      </c>
      <c r="L807" t="s">
        <v>4355</v>
      </c>
      <c r="M807" t="s">
        <v>2359</v>
      </c>
      <c r="N807">
        <v>256</v>
      </c>
      <c r="O807">
        <v>105.113</v>
      </c>
      <c r="P807" t="s">
        <v>2359</v>
      </c>
      <c r="Q807" t="s">
        <v>41</v>
      </c>
      <c r="R807">
        <v>2023</v>
      </c>
    </row>
    <row r="808" spans="1:18" x14ac:dyDescent="0.2">
      <c r="A808" t="s">
        <v>2359</v>
      </c>
      <c r="B808" t="s">
        <v>4348</v>
      </c>
      <c r="C808" t="s">
        <v>4349</v>
      </c>
      <c r="D808" t="s">
        <v>4356</v>
      </c>
      <c r="E808" t="s">
        <v>4357</v>
      </c>
      <c r="F808" t="s">
        <v>2361</v>
      </c>
      <c r="G808">
        <v>824500</v>
      </c>
      <c r="H808" t="s">
        <v>2359</v>
      </c>
      <c r="I808" t="s">
        <v>2359</v>
      </c>
      <c r="J808" t="s">
        <v>2359</v>
      </c>
      <c r="K808">
        <v>11300</v>
      </c>
      <c r="L808" t="s">
        <v>4357</v>
      </c>
      <c r="M808" t="s">
        <v>2359</v>
      </c>
      <c r="N808">
        <v>256</v>
      </c>
      <c r="O808">
        <v>105.113</v>
      </c>
      <c r="P808" t="s">
        <v>2359</v>
      </c>
      <c r="Q808" t="s">
        <v>41</v>
      </c>
      <c r="R808">
        <v>2023</v>
      </c>
    </row>
    <row r="809" spans="1:18" x14ac:dyDescent="0.2">
      <c r="A809" t="s">
        <v>2359</v>
      </c>
      <c r="B809" t="s">
        <v>4358</v>
      </c>
      <c r="C809" t="s">
        <v>4359</v>
      </c>
      <c r="D809" t="s">
        <v>4360</v>
      </c>
      <c r="E809" t="s">
        <v>4361</v>
      </c>
      <c r="F809" t="s">
        <v>2361</v>
      </c>
      <c r="G809">
        <v>766000</v>
      </c>
      <c r="H809" t="s">
        <v>2359</v>
      </c>
      <c r="I809" t="s">
        <v>2359</v>
      </c>
      <c r="J809" t="s">
        <v>2359</v>
      </c>
      <c r="K809">
        <v>10815</v>
      </c>
      <c r="L809" t="s">
        <v>4361</v>
      </c>
      <c r="M809" t="s">
        <v>2359</v>
      </c>
      <c r="N809">
        <v>257</v>
      </c>
      <c r="O809">
        <v>105.10814999999999</v>
      </c>
      <c r="P809" t="s">
        <v>2359</v>
      </c>
      <c r="Q809" t="s">
        <v>41</v>
      </c>
      <c r="R809">
        <v>2023</v>
      </c>
    </row>
    <row r="810" spans="1:18" x14ac:dyDescent="0.2">
      <c r="A810" t="s">
        <v>2359</v>
      </c>
      <c r="B810" t="s">
        <v>4050</v>
      </c>
      <c r="C810" t="s">
        <v>4051</v>
      </c>
      <c r="D810" t="s">
        <v>4362</v>
      </c>
      <c r="E810" t="s">
        <v>4363</v>
      </c>
      <c r="F810" t="s">
        <v>2361</v>
      </c>
      <c r="G810">
        <v>3367467</v>
      </c>
      <c r="H810" t="s">
        <v>2359</v>
      </c>
      <c r="I810" t="s">
        <v>2359</v>
      </c>
      <c r="J810" t="s">
        <v>2359</v>
      </c>
      <c r="K810">
        <v>10233</v>
      </c>
      <c r="L810" t="s">
        <v>4364</v>
      </c>
      <c r="M810" t="s">
        <v>2359</v>
      </c>
      <c r="N810">
        <v>258</v>
      </c>
      <c r="O810">
        <v>105.10232999999999</v>
      </c>
      <c r="P810" t="s">
        <v>2359</v>
      </c>
      <c r="Q810" t="s">
        <v>41</v>
      </c>
      <c r="R810">
        <v>2023</v>
      </c>
    </row>
    <row r="811" spans="1:18" x14ac:dyDescent="0.2">
      <c r="A811" t="s">
        <v>2359</v>
      </c>
      <c r="B811" t="s">
        <v>4365</v>
      </c>
      <c r="C811" t="s">
        <v>4366</v>
      </c>
      <c r="D811" t="s">
        <v>4367</v>
      </c>
      <c r="E811" t="s">
        <v>4368</v>
      </c>
      <c r="F811" t="s">
        <v>2361</v>
      </c>
      <c r="G811">
        <v>1496000</v>
      </c>
      <c r="H811" t="s">
        <v>2359</v>
      </c>
      <c r="I811" t="s">
        <v>2359</v>
      </c>
      <c r="J811" t="s">
        <v>2359</v>
      </c>
      <c r="K811">
        <v>6025</v>
      </c>
      <c r="L811" t="s">
        <v>4368</v>
      </c>
      <c r="M811" t="s">
        <v>2359</v>
      </c>
      <c r="N811">
        <v>259</v>
      </c>
      <c r="O811">
        <v>105.06025</v>
      </c>
      <c r="P811" t="s">
        <v>2359</v>
      </c>
      <c r="Q811" t="s">
        <v>41</v>
      </c>
      <c r="R811">
        <v>2023</v>
      </c>
    </row>
    <row r="812" spans="1:18" x14ac:dyDescent="0.2">
      <c r="A812" t="s">
        <v>2359</v>
      </c>
      <c r="B812" t="s">
        <v>3982</v>
      </c>
      <c r="C812" t="s">
        <v>3983</v>
      </c>
      <c r="D812" t="s">
        <v>4369</v>
      </c>
      <c r="E812" t="s">
        <v>4370</v>
      </c>
      <c r="F812" t="s">
        <v>2361</v>
      </c>
      <c r="G812">
        <v>1775678</v>
      </c>
      <c r="H812" t="s">
        <v>2359</v>
      </c>
      <c r="I812" t="s">
        <v>2359</v>
      </c>
      <c r="J812" t="s">
        <v>2359</v>
      </c>
      <c r="K812">
        <v>5567</v>
      </c>
      <c r="L812" t="s">
        <v>4370</v>
      </c>
      <c r="M812" t="s">
        <v>2359</v>
      </c>
      <c r="N812">
        <v>260</v>
      </c>
      <c r="O812">
        <v>105.05567000000001</v>
      </c>
      <c r="P812" t="s">
        <v>2359</v>
      </c>
      <c r="Q812" t="s">
        <v>41</v>
      </c>
      <c r="R812">
        <v>2023</v>
      </c>
    </row>
    <row r="813" spans="1:18" x14ac:dyDescent="0.2">
      <c r="A813" t="s">
        <v>2359</v>
      </c>
      <c r="B813" t="s">
        <v>3982</v>
      </c>
      <c r="C813" t="s">
        <v>3983</v>
      </c>
      <c r="D813" t="s">
        <v>4371</v>
      </c>
      <c r="E813" t="s">
        <v>4372</v>
      </c>
      <c r="F813" t="s">
        <v>2361</v>
      </c>
      <c r="G813">
        <v>609472</v>
      </c>
      <c r="H813" t="s">
        <v>2359</v>
      </c>
      <c r="I813" t="s">
        <v>2359</v>
      </c>
      <c r="J813" t="s">
        <v>2359</v>
      </c>
      <c r="K813">
        <v>5304</v>
      </c>
      <c r="L813" t="s">
        <v>4372</v>
      </c>
      <c r="M813" t="s">
        <v>2359</v>
      </c>
      <c r="N813">
        <v>261</v>
      </c>
      <c r="O813">
        <v>105.054</v>
      </c>
      <c r="P813" t="s">
        <v>2359</v>
      </c>
      <c r="Q813" t="s">
        <v>41</v>
      </c>
      <c r="R813">
        <v>2023</v>
      </c>
    </row>
    <row r="814" spans="1:18" x14ac:dyDescent="0.2">
      <c r="A814" t="s">
        <v>2359</v>
      </c>
      <c r="B814" t="s">
        <v>3901</v>
      </c>
      <c r="C814" t="s">
        <v>3902</v>
      </c>
      <c r="D814" t="s">
        <v>4373</v>
      </c>
      <c r="E814" t="s">
        <v>4374</v>
      </c>
      <c r="F814" t="s">
        <v>2361</v>
      </c>
      <c r="G814">
        <v>1205964</v>
      </c>
      <c r="H814" t="s">
        <v>2359</v>
      </c>
      <c r="I814" t="s">
        <v>2359</v>
      </c>
      <c r="J814" t="s">
        <v>2359</v>
      </c>
      <c r="K814">
        <v>2666</v>
      </c>
      <c r="L814" t="s">
        <v>4374</v>
      </c>
      <c r="M814" t="s">
        <v>2359</v>
      </c>
      <c r="N814">
        <v>264</v>
      </c>
      <c r="O814">
        <v>105.02666000000001</v>
      </c>
      <c r="P814" t="s">
        <v>2359</v>
      </c>
      <c r="Q814" t="s">
        <v>41</v>
      </c>
      <c r="R814">
        <v>2023</v>
      </c>
    </row>
    <row r="815" spans="1:18" x14ac:dyDescent="0.2">
      <c r="A815" t="s">
        <v>2359</v>
      </c>
      <c r="B815" t="s">
        <v>4375</v>
      </c>
      <c r="C815" t="s">
        <v>4376</v>
      </c>
      <c r="D815" t="s">
        <v>4377</v>
      </c>
      <c r="E815" t="s">
        <v>4378</v>
      </c>
      <c r="F815" t="s">
        <v>2361</v>
      </c>
      <c r="G815">
        <v>2395520</v>
      </c>
      <c r="H815" t="s">
        <v>2359</v>
      </c>
      <c r="I815" t="s">
        <v>2359</v>
      </c>
      <c r="J815" t="s">
        <v>2359</v>
      </c>
      <c r="K815">
        <v>2300</v>
      </c>
      <c r="L815" t="s">
        <v>4378</v>
      </c>
      <c r="M815" t="s">
        <v>2359</v>
      </c>
      <c r="N815">
        <v>265</v>
      </c>
      <c r="O815">
        <v>105.023</v>
      </c>
      <c r="P815" t="s">
        <v>2359</v>
      </c>
      <c r="Q815" t="s">
        <v>41</v>
      </c>
      <c r="R815">
        <v>2023</v>
      </c>
    </row>
    <row r="816" spans="1:18" x14ac:dyDescent="0.2">
      <c r="A816" t="s">
        <v>2359</v>
      </c>
      <c r="B816" t="s">
        <v>4379</v>
      </c>
      <c r="C816" t="s">
        <v>4380</v>
      </c>
      <c r="D816" t="s">
        <v>4381</v>
      </c>
      <c r="E816" t="s">
        <v>4382</v>
      </c>
      <c r="F816" t="s">
        <v>2361</v>
      </c>
      <c r="G816">
        <v>530300</v>
      </c>
      <c r="H816" t="s">
        <v>2359</v>
      </c>
      <c r="I816" t="s">
        <v>2359</v>
      </c>
      <c r="J816" t="s">
        <v>2359</v>
      </c>
      <c r="K816">
        <v>100</v>
      </c>
      <c r="L816" t="s">
        <v>4382</v>
      </c>
      <c r="M816" t="s">
        <v>2359</v>
      </c>
      <c r="N816">
        <v>266</v>
      </c>
      <c r="O816">
        <v>105.001</v>
      </c>
      <c r="P816" t="s">
        <v>2359</v>
      </c>
      <c r="Q816" t="s">
        <v>41</v>
      </c>
      <c r="R816">
        <v>2023</v>
      </c>
    </row>
    <row r="817" spans="1:18" x14ac:dyDescent="0.2">
      <c r="A817" t="s">
        <v>2359</v>
      </c>
      <c r="B817" t="s">
        <v>3527</v>
      </c>
      <c r="C817" t="s">
        <v>3528</v>
      </c>
      <c r="D817" t="s">
        <v>4383</v>
      </c>
      <c r="E817" t="s">
        <v>4384</v>
      </c>
      <c r="F817" t="s">
        <v>2361</v>
      </c>
      <c r="G817">
        <v>479911</v>
      </c>
      <c r="H817" t="s">
        <v>2359</v>
      </c>
      <c r="I817" t="s">
        <v>2359</v>
      </c>
      <c r="J817" t="s">
        <v>2359</v>
      </c>
      <c r="K817">
        <v>289553</v>
      </c>
      <c r="L817" t="s">
        <v>4385</v>
      </c>
      <c r="M817" t="s">
        <v>2359</v>
      </c>
      <c r="N817">
        <v>267</v>
      </c>
      <c r="O817">
        <v>102.89552999999999</v>
      </c>
      <c r="P817" t="s">
        <v>2359</v>
      </c>
      <c r="Q817" t="s">
        <v>41</v>
      </c>
      <c r="R817">
        <v>2023</v>
      </c>
    </row>
    <row r="818" spans="1:18" x14ac:dyDescent="0.2">
      <c r="A818" t="s">
        <v>2359</v>
      </c>
      <c r="B818" t="s">
        <v>3919</v>
      </c>
      <c r="C818" t="s">
        <v>3920</v>
      </c>
      <c r="D818" t="s">
        <v>4386</v>
      </c>
      <c r="E818" t="s">
        <v>4387</v>
      </c>
      <c r="F818" t="s">
        <v>2361</v>
      </c>
      <c r="G818">
        <v>42210000</v>
      </c>
      <c r="H818" t="s">
        <v>2359</v>
      </c>
      <c r="I818" t="s">
        <v>2359</v>
      </c>
      <c r="J818" t="s">
        <v>2359</v>
      </c>
      <c r="K818">
        <v>233376</v>
      </c>
      <c r="L818" t="s">
        <v>4387</v>
      </c>
      <c r="M818" t="s">
        <v>2359</v>
      </c>
      <c r="N818">
        <v>268</v>
      </c>
      <c r="O818">
        <v>102.33376</v>
      </c>
      <c r="P818" t="s">
        <v>2359</v>
      </c>
      <c r="Q818" t="s">
        <v>41</v>
      </c>
      <c r="R818">
        <v>2023</v>
      </c>
    </row>
    <row r="819" spans="1:18" x14ac:dyDescent="0.2">
      <c r="A819" t="s">
        <v>2359</v>
      </c>
      <c r="B819" t="s">
        <v>3668</v>
      </c>
      <c r="C819" t="s">
        <v>3669</v>
      </c>
      <c r="D819" t="s">
        <v>4388</v>
      </c>
      <c r="E819" t="s">
        <v>4389</v>
      </c>
      <c r="F819" t="s">
        <v>2361</v>
      </c>
      <c r="G819">
        <v>7032183</v>
      </c>
      <c r="H819" t="s">
        <v>2359</v>
      </c>
      <c r="I819" t="s">
        <v>2359</v>
      </c>
      <c r="J819" t="s">
        <v>2359</v>
      </c>
      <c r="K819">
        <v>8130</v>
      </c>
      <c r="L819" t="s">
        <v>4389</v>
      </c>
      <c r="M819" t="s">
        <v>2359</v>
      </c>
      <c r="N819">
        <v>270</v>
      </c>
      <c r="O819">
        <v>101.0813</v>
      </c>
      <c r="P819" t="s">
        <v>2359</v>
      </c>
      <c r="Q819" t="s">
        <v>41</v>
      </c>
      <c r="R819">
        <v>2023</v>
      </c>
    </row>
    <row r="820" spans="1:18" x14ac:dyDescent="0.2">
      <c r="A820" t="s">
        <v>2359</v>
      </c>
      <c r="B820" t="s">
        <v>3668</v>
      </c>
      <c r="C820" t="s">
        <v>3669</v>
      </c>
      <c r="D820" t="s">
        <v>4390</v>
      </c>
      <c r="E820" t="s">
        <v>4391</v>
      </c>
      <c r="F820" t="s">
        <v>2361</v>
      </c>
      <c r="G820">
        <v>12638330</v>
      </c>
      <c r="H820" t="s">
        <v>2359</v>
      </c>
      <c r="I820" t="s">
        <v>2359</v>
      </c>
      <c r="J820" t="s">
        <v>2359</v>
      </c>
      <c r="K820">
        <v>8130</v>
      </c>
      <c r="L820" t="s">
        <v>4391</v>
      </c>
      <c r="M820" t="s">
        <v>2359</v>
      </c>
      <c r="N820">
        <v>270</v>
      </c>
      <c r="O820">
        <v>101.0813</v>
      </c>
      <c r="P820" t="s">
        <v>2359</v>
      </c>
      <c r="Q820" t="s">
        <v>41</v>
      </c>
      <c r="R820">
        <v>2023</v>
      </c>
    </row>
    <row r="821" spans="1:18" x14ac:dyDescent="0.2">
      <c r="A821" t="s">
        <v>2359</v>
      </c>
      <c r="B821" t="s">
        <v>3527</v>
      </c>
      <c r="C821" t="s">
        <v>4392</v>
      </c>
      <c r="D821" t="s">
        <v>4393</v>
      </c>
      <c r="E821" t="s">
        <v>4394</v>
      </c>
      <c r="F821" t="s">
        <v>2361</v>
      </c>
      <c r="G821">
        <v>8040000</v>
      </c>
      <c r="H821" t="s">
        <v>2359</v>
      </c>
      <c r="I821" t="s">
        <v>2359</v>
      </c>
      <c r="J821" t="s">
        <v>2359</v>
      </c>
      <c r="K821">
        <v>445702</v>
      </c>
      <c r="L821" t="s">
        <v>4394</v>
      </c>
      <c r="M821" t="s">
        <v>2359</v>
      </c>
      <c r="N821">
        <v>271</v>
      </c>
      <c r="O821">
        <v>100.47427</v>
      </c>
      <c r="P821" t="s">
        <v>2359</v>
      </c>
      <c r="Q821" t="s">
        <v>41</v>
      </c>
      <c r="R821">
        <v>2023</v>
      </c>
    </row>
    <row r="822" spans="1:18" x14ac:dyDescent="0.2">
      <c r="A822" t="s">
        <v>2359</v>
      </c>
      <c r="B822" t="s">
        <v>4395</v>
      </c>
      <c r="C822" t="s">
        <v>4396</v>
      </c>
      <c r="D822" t="s">
        <v>4397</v>
      </c>
      <c r="E822" t="s">
        <v>4398</v>
      </c>
      <c r="F822" t="s">
        <v>2361</v>
      </c>
      <c r="G822">
        <v>27860000</v>
      </c>
      <c r="H822" t="s">
        <v>2359</v>
      </c>
      <c r="I822" t="s">
        <v>2359</v>
      </c>
      <c r="J822" t="s">
        <v>2359</v>
      </c>
      <c r="K822">
        <v>38000</v>
      </c>
      <c r="L822" t="s">
        <v>4398</v>
      </c>
      <c r="M822" t="s">
        <v>2359</v>
      </c>
      <c r="N822">
        <v>274</v>
      </c>
      <c r="O822">
        <v>100.38</v>
      </c>
      <c r="P822" t="s">
        <v>2359</v>
      </c>
      <c r="Q822" t="s">
        <v>41</v>
      </c>
      <c r="R822">
        <v>2023</v>
      </c>
    </row>
    <row r="823" spans="1:18" x14ac:dyDescent="0.2">
      <c r="A823" t="s">
        <v>2359</v>
      </c>
      <c r="B823" t="s">
        <v>4399</v>
      </c>
      <c r="C823" t="s">
        <v>4400</v>
      </c>
      <c r="D823" t="s">
        <v>4401</v>
      </c>
      <c r="E823" t="s">
        <v>4402</v>
      </c>
      <c r="F823" t="s">
        <v>2361</v>
      </c>
      <c r="G823">
        <v>2112000</v>
      </c>
      <c r="H823" t="s">
        <v>2359</v>
      </c>
      <c r="I823" t="s">
        <v>2359</v>
      </c>
      <c r="J823" t="s">
        <v>2359</v>
      </c>
      <c r="K823">
        <v>18651</v>
      </c>
      <c r="L823" t="s">
        <v>4402</v>
      </c>
      <c r="M823" t="s">
        <v>2359</v>
      </c>
      <c r="N823">
        <v>277</v>
      </c>
      <c r="O823">
        <v>100.18651</v>
      </c>
      <c r="P823" t="s">
        <v>2359</v>
      </c>
      <c r="Q823" t="s">
        <v>41</v>
      </c>
      <c r="R823">
        <v>2023</v>
      </c>
    </row>
    <row r="824" spans="1:18" x14ac:dyDescent="0.2">
      <c r="A824" t="s">
        <v>2359</v>
      </c>
      <c r="B824" t="s">
        <v>3615</v>
      </c>
      <c r="C824" t="s">
        <v>3616</v>
      </c>
      <c r="D824" t="s">
        <v>4403</v>
      </c>
      <c r="E824" t="s">
        <v>4404</v>
      </c>
      <c r="F824" t="s">
        <v>2361</v>
      </c>
      <c r="G824">
        <v>680000</v>
      </c>
      <c r="H824" t="s">
        <v>2359</v>
      </c>
      <c r="I824" t="s">
        <v>2359</v>
      </c>
      <c r="J824" t="s">
        <v>2359</v>
      </c>
      <c r="K824">
        <v>16350</v>
      </c>
      <c r="L824" t="s">
        <v>4405</v>
      </c>
      <c r="M824" t="s">
        <v>2359</v>
      </c>
      <c r="N824">
        <v>278</v>
      </c>
      <c r="O824">
        <v>100.1635</v>
      </c>
      <c r="P824" t="s">
        <v>2359</v>
      </c>
      <c r="Q824" t="s">
        <v>41</v>
      </c>
      <c r="R824">
        <v>2023</v>
      </c>
    </row>
    <row r="825" spans="1:18" x14ac:dyDescent="0.2">
      <c r="A825" t="s">
        <v>2359</v>
      </c>
      <c r="B825" t="s">
        <v>4406</v>
      </c>
      <c r="C825" t="s">
        <v>4407</v>
      </c>
      <c r="D825" t="s">
        <v>4408</v>
      </c>
      <c r="E825" t="s">
        <v>4409</v>
      </c>
      <c r="F825" t="s">
        <v>2361</v>
      </c>
      <c r="G825">
        <v>114200</v>
      </c>
      <c r="H825" t="s">
        <v>2359</v>
      </c>
      <c r="I825" t="s">
        <v>2359</v>
      </c>
      <c r="J825" t="s">
        <v>2359</v>
      </c>
      <c r="K825">
        <v>11435</v>
      </c>
      <c r="L825" t="s">
        <v>4410</v>
      </c>
      <c r="M825" t="s">
        <v>2359</v>
      </c>
      <c r="N825">
        <v>281</v>
      </c>
      <c r="O825">
        <v>100.11435</v>
      </c>
      <c r="P825" t="s">
        <v>2359</v>
      </c>
      <c r="Q825" t="s">
        <v>41</v>
      </c>
      <c r="R825">
        <v>2023</v>
      </c>
    </row>
    <row r="826" spans="1:18" x14ac:dyDescent="0.2">
      <c r="A826" t="s">
        <v>2359</v>
      </c>
      <c r="B826" t="s">
        <v>4411</v>
      </c>
      <c r="C826" t="s">
        <v>4412</v>
      </c>
      <c r="D826" t="s">
        <v>4413</v>
      </c>
      <c r="E826" t="s">
        <v>4414</v>
      </c>
      <c r="F826" t="s">
        <v>2361</v>
      </c>
      <c r="G826">
        <v>383960</v>
      </c>
      <c r="H826" t="s">
        <v>2359</v>
      </c>
      <c r="I826" t="s">
        <v>2359</v>
      </c>
      <c r="J826" t="s">
        <v>2359</v>
      </c>
      <c r="K826">
        <v>9600</v>
      </c>
      <c r="L826" t="s">
        <v>4415</v>
      </c>
      <c r="M826" t="s">
        <v>2359</v>
      </c>
      <c r="N826">
        <v>283</v>
      </c>
      <c r="O826">
        <v>100.096</v>
      </c>
      <c r="P826" t="s">
        <v>2359</v>
      </c>
      <c r="Q826" t="s">
        <v>41</v>
      </c>
      <c r="R826">
        <v>2023</v>
      </c>
    </row>
    <row r="827" spans="1:18" x14ac:dyDescent="0.2">
      <c r="A827" t="s">
        <v>2359</v>
      </c>
      <c r="B827" t="s">
        <v>4416</v>
      </c>
      <c r="C827" t="s">
        <v>4417</v>
      </c>
      <c r="D827" t="s">
        <v>4418</v>
      </c>
      <c r="E827" t="s">
        <v>4419</v>
      </c>
      <c r="F827" t="s">
        <v>2361</v>
      </c>
      <c r="G827">
        <v>3069900</v>
      </c>
      <c r="H827" t="s">
        <v>2359</v>
      </c>
      <c r="I827" t="s">
        <v>2359</v>
      </c>
      <c r="J827" t="s">
        <v>2359</v>
      </c>
      <c r="K827">
        <v>9900</v>
      </c>
      <c r="L827" t="s">
        <v>4419</v>
      </c>
      <c r="M827" t="s">
        <v>2359</v>
      </c>
      <c r="N827">
        <v>284</v>
      </c>
      <c r="O827">
        <v>100.09532</v>
      </c>
      <c r="P827" t="s">
        <v>2359</v>
      </c>
      <c r="Q827" t="s">
        <v>41</v>
      </c>
      <c r="R827">
        <v>2023</v>
      </c>
    </row>
    <row r="828" spans="1:18" x14ac:dyDescent="0.2">
      <c r="A828" t="s">
        <v>2359</v>
      </c>
      <c r="B828" t="s">
        <v>4141</v>
      </c>
      <c r="C828" t="s">
        <v>4142</v>
      </c>
      <c r="D828" t="s">
        <v>4420</v>
      </c>
      <c r="E828" t="s">
        <v>4421</v>
      </c>
      <c r="F828" t="s">
        <v>2361</v>
      </c>
      <c r="G828">
        <v>2177545</v>
      </c>
      <c r="H828" t="s">
        <v>2359</v>
      </c>
      <c r="I828" t="s">
        <v>2359</v>
      </c>
      <c r="J828" t="s">
        <v>2359</v>
      </c>
      <c r="K828">
        <v>8300</v>
      </c>
      <c r="L828" t="s">
        <v>4422</v>
      </c>
      <c r="M828" t="s">
        <v>2359</v>
      </c>
      <c r="N828">
        <v>285</v>
      </c>
      <c r="O828">
        <v>100.083</v>
      </c>
      <c r="P828" t="s">
        <v>2359</v>
      </c>
      <c r="Q828" t="s">
        <v>41</v>
      </c>
      <c r="R828">
        <v>2023</v>
      </c>
    </row>
    <row r="829" spans="1:18" x14ac:dyDescent="0.2">
      <c r="A829" t="s">
        <v>2359</v>
      </c>
      <c r="B829" t="s">
        <v>3868</v>
      </c>
      <c r="C829" t="s">
        <v>3869</v>
      </c>
      <c r="D829" t="s">
        <v>4423</v>
      </c>
      <c r="E829" t="s">
        <v>4424</v>
      </c>
      <c r="F829" t="s">
        <v>2361</v>
      </c>
      <c r="G829">
        <v>722500</v>
      </c>
      <c r="H829" t="s">
        <v>2359</v>
      </c>
      <c r="I829" t="s">
        <v>2359</v>
      </c>
      <c r="J829" t="s">
        <v>2359</v>
      </c>
      <c r="K829">
        <v>3236</v>
      </c>
      <c r="L829" t="s">
        <v>4424</v>
      </c>
      <c r="M829" t="s">
        <v>2359</v>
      </c>
      <c r="N829">
        <v>286</v>
      </c>
      <c r="O829">
        <v>100.03236</v>
      </c>
      <c r="P829" t="s">
        <v>2359</v>
      </c>
      <c r="Q829" t="s">
        <v>41</v>
      </c>
      <c r="R829">
        <v>2023</v>
      </c>
    </row>
    <row r="830" spans="1:18" x14ac:dyDescent="0.2">
      <c r="A830" t="s">
        <v>2359</v>
      </c>
      <c r="B830" t="s">
        <v>4425</v>
      </c>
      <c r="C830" t="s">
        <v>4426</v>
      </c>
      <c r="D830" t="s">
        <v>4427</v>
      </c>
      <c r="E830" t="s">
        <v>4428</v>
      </c>
      <c r="F830" t="s">
        <v>2361</v>
      </c>
      <c r="G830">
        <v>892500</v>
      </c>
      <c r="H830" t="s">
        <v>2359</v>
      </c>
      <c r="I830" t="s">
        <v>2359</v>
      </c>
      <c r="J830" t="s">
        <v>2359</v>
      </c>
      <c r="K830">
        <v>3087</v>
      </c>
      <c r="L830" t="s">
        <v>4428</v>
      </c>
      <c r="M830" t="s">
        <v>2359</v>
      </c>
      <c r="N830">
        <v>287</v>
      </c>
      <c r="O830">
        <v>100.03086999999999</v>
      </c>
      <c r="P830" t="s">
        <v>2359</v>
      </c>
      <c r="Q830" t="s">
        <v>41</v>
      </c>
      <c r="R830">
        <v>2023</v>
      </c>
    </row>
    <row r="831" spans="1:18" x14ac:dyDescent="0.2">
      <c r="A831" t="s">
        <v>2359</v>
      </c>
      <c r="B831" t="s">
        <v>4429</v>
      </c>
      <c r="C831" t="s">
        <v>4430</v>
      </c>
      <c r="D831" t="s">
        <v>4431</v>
      </c>
      <c r="E831" t="s">
        <v>4432</v>
      </c>
      <c r="F831" t="s">
        <v>2361</v>
      </c>
      <c r="G831">
        <v>698100</v>
      </c>
      <c r="H831" t="s">
        <v>2359</v>
      </c>
      <c r="I831" t="s">
        <v>2359</v>
      </c>
      <c r="J831" t="s">
        <v>2359</v>
      </c>
      <c r="K831">
        <v>1625</v>
      </c>
      <c r="L831" t="s">
        <v>4432</v>
      </c>
      <c r="M831" t="s">
        <v>2359</v>
      </c>
      <c r="N831">
        <v>288</v>
      </c>
      <c r="O831">
        <v>100.01625</v>
      </c>
      <c r="P831" t="s">
        <v>2359</v>
      </c>
      <c r="Q831" t="s">
        <v>41</v>
      </c>
      <c r="R831">
        <v>2023</v>
      </c>
    </row>
    <row r="832" spans="1:18" x14ac:dyDescent="0.2">
      <c r="A832" t="s">
        <v>2359</v>
      </c>
      <c r="B832" t="s">
        <v>4429</v>
      </c>
      <c r="C832" t="s">
        <v>4433</v>
      </c>
      <c r="D832" t="s">
        <v>4434</v>
      </c>
      <c r="E832" t="s">
        <v>4435</v>
      </c>
      <c r="F832" t="s">
        <v>2361</v>
      </c>
      <c r="G832">
        <v>550800</v>
      </c>
      <c r="H832" t="s">
        <v>2359</v>
      </c>
      <c r="I832" t="s">
        <v>2359</v>
      </c>
      <c r="J832" t="s">
        <v>2359</v>
      </c>
      <c r="K832">
        <v>1260</v>
      </c>
      <c r="L832" t="s">
        <v>4435</v>
      </c>
      <c r="M832" t="s">
        <v>2359</v>
      </c>
      <c r="N832">
        <v>289</v>
      </c>
      <c r="O832">
        <v>100.01260000000001</v>
      </c>
      <c r="P832" t="s">
        <v>2359</v>
      </c>
      <c r="Q832" t="s">
        <v>41</v>
      </c>
      <c r="R832">
        <v>2023</v>
      </c>
    </row>
    <row r="833" spans="1:18" x14ac:dyDescent="0.2">
      <c r="A833" t="s">
        <v>2359</v>
      </c>
      <c r="B833" t="s">
        <v>4436</v>
      </c>
      <c r="C833" t="s">
        <v>4437</v>
      </c>
      <c r="D833" t="s">
        <v>4438</v>
      </c>
      <c r="E833" t="s">
        <v>4439</v>
      </c>
      <c r="F833" t="s">
        <v>2361</v>
      </c>
      <c r="G833">
        <v>418607</v>
      </c>
      <c r="H833" t="s">
        <v>2359</v>
      </c>
      <c r="I833" t="s">
        <v>2359</v>
      </c>
      <c r="J833" t="s">
        <v>2359</v>
      </c>
      <c r="K833">
        <v>935</v>
      </c>
      <c r="L833" t="s">
        <v>4439</v>
      </c>
      <c r="M833" t="s">
        <v>2359</v>
      </c>
      <c r="N833">
        <v>290</v>
      </c>
      <c r="O833">
        <v>100.00935</v>
      </c>
      <c r="P833" t="s">
        <v>2359</v>
      </c>
      <c r="Q833" t="s">
        <v>41</v>
      </c>
      <c r="R833">
        <v>2023</v>
      </c>
    </row>
    <row r="834" spans="1:18" x14ac:dyDescent="0.2">
      <c r="A834" t="s">
        <v>2359</v>
      </c>
      <c r="B834" t="s">
        <v>4429</v>
      </c>
      <c r="C834" t="s">
        <v>4440</v>
      </c>
      <c r="D834" t="s">
        <v>4441</v>
      </c>
      <c r="E834" t="s">
        <v>4442</v>
      </c>
      <c r="F834" t="s">
        <v>2361</v>
      </c>
      <c r="G834">
        <v>230100</v>
      </c>
      <c r="H834" t="s">
        <v>2359</v>
      </c>
      <c r="I834" t="s">
        <v>2359</v>
      </c>
      <c r="J834" t="s">
        <v>2359</v>
      </c>
      <c r="K834">
        <v>635</v>
      </c>
      <c r="L834" t="s">
        <v>4442</v>
      </c>
      <c r="M834" t="s">
        <v>2359</v>
      </c>
      <c r="N834">
        <v>291</v>
      </c>
      <c r="O834">
        <v>100.00635</v>
      </c>
      <c r="P834" t="s">
        <v>2359</v>
      </c>
      <c r="Q834" t="s">
        <v>41</v>
      </c>
      <c r="R834">
        <v>2023</v>
      </c>
    </row>
    <row r="835" spans="1:18" x14ac:dyDescent="0.2">
      <c r="A835" t="s">
        <v>2359</v>
      </c>
      <c r="B835" t="s">
        <v>4429</v>
      </c>
      <c r="C835" t="s">
        <v>4443</v>
      </c>
      <c r="D835" t="s">
        <v>4444</v>
      </c>
      <c r="E835" t="s">
        <v>4445</v>
      </c>
      <c r="F835" t="s">
        <v>2361</v>
      </c>
      <c r="G835">
        <v>343200</v>
      </c>
      <c r="H835" t="s">
        <v>2359</v>
      </c>
      <c r="I835" t="s">
        <v>2359</v>
      </c>
      <c r="J835" t="s">
        <v>2359</v>
      </c>
      <c r="K835">
        <v>600</v>
      </c>
      <c r="L835" t="s">
        <v>4445</v>
      </c>
      <c r="M835" t="s">
        <v>2359</v>
      </c>
      <c r="N835">
        <v>292</v>
      </c>
      <c r="O835">
        <v>100.006</v>
      </c>
      <c r="P835" t="s">
        <v>2359</v>
      </c>
      <c r="Q835" t="s">
        <v>41</v>
      </c>
      <c r="R835">
        <v>2023</v>
      </c>
    </row>
    <row r="836" spans="1:18" x14ac:dyDescent="0.2">
      <c r="A836" t="s">
        <v>2359</v>
      </c>
      <c r="B836" t="s">
        <v>4446</v>
      </c>
      <c r="C836" t="s">
        <v>4447</v>
      </c>
      <c r="D836" t="s">
        <v>4448</v>
      </c>
      <c r="E836" t="s">
        <v>4449</v>
      </c>
      <c r="F836" t="s">
        <v>2361</v>
      </c>
      <c r="G836">
        <v>170000</v>
      </c>
      <c r="H836" t="s">
        <v>2359</v>
      </c>
      <c r="I836" t="s">
        <v>2359</v>
      </c>
      <c r="J836" t="s">
        <v>2359</v>
      </c>
      <c r="K836">
        <v>350</v>
      </c>
      <c r="L836" t="s">
        <v>4450</v>
      </c>
      <c r="M836" t="s">
        <v>2359</v>
      </c>
      <c r="N836">
        <v>293</v>
      </c>
      <c r="O836">
        <v>100.0035</v>
      </c>
      <c r="P836" t="s">
        <v>2359</v>
      </c>
      <c r="Q836" t="s">
        <v>41</v>
      </c>
      <c r="R836">
        <v>2023</v>
      </c>
    </row>
    <row r="837" spans="1:18" x14ac:dyDescent="0.2">
      <c r="A837" t="s">
        <v>2359</v>
      </c>
      <c r="B837" t="s">
        <v>4451</v>
      </c>
      <c r="C837" t="s">
        <v>4452</v>
      </c>
      <c r="D837" t="s">
        <v>4453</v>
      </c>
      <c r="E837" t="s">
        <v>4454</v>
      </c>
      <c r="F837" t="s">
        <v>2361</v>
      </c>
      <c r="G837">
        <v>178800</v>
      </c>
      <c r="H837" t="s">
        <v>2359</v>
      </c>
      <c r="I837" t="s">
        <v>2359</v>
      </c>
      <c r="J837" t="s">
        <v>2359</v>
      </c>
      <c r="K837">
        <v>200</v>
      </c>
      <c r="L837" t="s">
        <v>4455</v>
      </c>
      <c r="M837" t="s">
        <v>2359</v>
      </c>
      <c r="N837">
        <v>294</v>
      </c>
      <c r="O837">
        <v>100.002</v>
      </c>
      <c r="P837" t="s">
        <v>2359</v>
      </c>
      <c r="Q837" t="s">
        <v>41</v>
      </c>
      <c r="R837">
        <v>2023</v>
      </c>
    </row>
    <row r="838" spans="1:18" x14ac:dyDescent="0.2">
      <c r="A838" t="s">
        <v>2359</v>
      </c>
      <c r="B838" t="s">
        <v>4429</v>
      </c>
      <c r="C838" t="s">
        <v>4456</v>
      </c>
      <c r="D838" t="s">
        <v>4457</v>
      </c>
      <c r="E838" t="s">
        <v>4458</v>
      </c>
      <c r="F838" t="s">
        <v>2361</v>
      </c>
      <c r="G838">
        <v>282750</v>
      </c>
      <c r="H838" t="s">
        <v>2359</v>
      </c>
      <c r="I838" t="s">
        <v>2359</v>
      </c>
      <c r="J838" t="s">
        <v>2359</v>
      </c>
      <c r="K838">
        <v>180</v>
      </c>
      <c r="L838" t="s">
        <v>4458</v>
      </c>
      <c r="M838" t="s">
        <v>2359</v>
      </c>
      <c r="N838">
        <v>295</v>
      </c>
      <c r="O838">
        <v>100.0018</v>
      </c>
      <c r="P838" t="s">
        <v>2359</v>
      </c>
      <c r="Q838" t="s">
        <v>41</v>
      </c>
      <c r="R838">
        <v>2023</v>
      </c>
    </row>
    <row r="839" spans="1:18" x14ac:dyDescent="0.2">
      <c r="A839" t="s">
        <v>2359</v>
      </c>
      <c r="B839" t="s">
        <v>4429</v>
      </c>
      <c r="C839" t="s">
        <v>4459</v>
      </c>
      <c r="D839" t="s">
        <v>4460</v>
      </c>
      <c r="E839" t="s">
        <v>4461</v>
      </c>
      <c r="F839" t="s">
        <v>2361</v>
      </c>
      <c r="G839">
        <v>499200</v>
      </c>
      <c r="H839" t="s">
        <v>2359</v>
      </c>
      <c r="I839" t="s">
        <v>2359</v>
      </c>
      <c r="J839" t="s">
        <v>2359</v>
      </c>
      <c r="K839">
        <v>115</v>
      </c>
      <c r="L839" t="s">
        <v>4461</v>
      </c>
      <c r="M839" t="s">
        <v>2359</v>
      </c>
      <c r="N839">
        <v>296</v>
      </c>
      <c r="O839">
        <v>100.00115</v>
      </c>
      <c r="P839" t="s">
        <v>2359</v>
      </c>
      <c r="Q839" t="s">
        <v>41</v>
      </c>
      <c r="R839">
        <v>2023</v>
      </c>
    </row>
    <row r="840" spans="1:18" x14ac:dyDescent="0.2">
      <c r="A840" t="s">
        <v>2359</v>
      </c>
      <c r="B840" t="s">
        <v>4462</v>
      </c>
      <c r="C840" t="s">
        <v>4463</v>
      </c>
      <c r="D840" t="s">
        <v>4464</v>
      </c>
      <c r="E840" t="s">
        <v>4465</v>
      </c>
      <c r="F840" t="s">
        <v>2361</v>
      </c>
      <c r="G840">
        <v>29760</v>
      </c>
      <c r="H840" t="s">
        <v>2359</v>
      </c>
      <c r="I840" t="s">
        <v>2359</v>
      </c>
      <c r="J840" t="s">
        <v>2359</v>
      </c>
      <c r="K840">
        <v>43</v>
      </c>
      <c r="L840" t="s">
        <v>4466</v>
      </c>
      <c r="M840" t="s">
        <v>2359</v>
      </c>
      <c r="N840">
        <v>297</v>
      </c>
      <c r="O840">
        <v>100.00042999999999</v>
      </c>
      <c r="P840" t="s">
        <v>2359</v>
      </c>
      <c r="Q840" t="s">
        <v>41</v>
      </c>
      <c r="R840">
        <v>2023</v>
      </c>
    </row>
    <row r="841" spans="1:18" x14ac:dyDescent="0.2">
      <c r="A841" t="s">
        <v>2359</v>
      </c>
      <c r="B841" t="s">
        <v>4467</v>
      </c>
      <c r="C841" t="s">
        <v>4468</v>
      </c>
      <c r="D841" t="s">
        <v>4469</v>
      </c>
      <c r="E841" t="s">
        <v>4470</v>
      </c>
      <c r="F841" t="s">
        <v>2361</v>
      </c>
      <c r="G841">
        <v>892500</v>
      </c>
      <c r="H841" t="s">
        <v>2359</v>
      </c>
      <c r="I841" t="s">
        <v>2359</v>
      </c>
      <c r="J841" t="s">
        <v>2359</v>
      </c>
      <c r="K841">
        <v>394079</v>
      </c>
      <c r="L841" t="s">
        <v>4471</v>
      </c>
      <c r="M841" t="s">
        <v>2359</v>
      </c>
      <c r="N841">
        <v>298</v>
      </c>
      <c r="O841">
        <v>98.940790000000007</v>
      </c>
      <c r="P841" t="s">
        <v>2359</v>
      </c>
      <c r="Q841" t="s">
        <v>41</v>
      </c>
      <c r="R841">
        <v>2023</v>
      </c>
    </row>
    <row r="842" spans="1:18" x14ac:dyDescent="0.2">
      <c r="A842" t="s">
        <v>2359</v>
      </c>
      <c r="B842" t="s">
        <v>3485</v>
      </c>
      <c r="C842" t="s">
        <v>3486</v>
      </c>
      <c r="D842" t="s">
        <v>4472</v>
      </c>
      <c r="E842" t="s">
        <v>4473</v>
      </c>
      <c r="F842" t="s">
        <v>2361</v>
      </c>
      <c r="G842">
        <v>107500000</v>
      </c>
      <c r="H842" t="s">
        <v>2359</v>
      </c>
      <c r="I842" t="s">
        <v>2359</v>
      </c>
      <c r="J842" t="s">
        <v>2359</v>
      </c>
      <c r="K842">
        <v>225000</v>
      </c>
      <c r="L842" t="s">
        <v>4473</v>
      </c>
      <c r="M842" t="s">
        <v>2359</v>
      </c>
      <c r="N842">
        <v>299</v>
      </c>
      <c r="O842">
        <v>97.17</v>
      </c>
      <c r="P842" t="s">
        <v>2359</v>
      </c>
      <c r="Q842" t="s">
        <v>41</v>
      </c>
      <c r="R842">
        <v>2023</v>
      </c>
    </row>
    <row r="843" spans="1:18" x14ac:dyDescent="0.2">
      <c r="A843" t="s">
        <v>2359</v>
      </c>
      <c r="B843" t="s">
        <v>3685</v>
      </c>
      <c r="C843" t="s">
        <v>3686</v>
      </c>
      <c r="D843" t="s">
        <v>4474</v>
      </c>
      <c r="E843" t="s">
        <v>4475</v>
      </c>
      <c r="F843" t="s">
        <v>2361</v>
      </c>
      <c r="G843">
        <v>122840</v>
      </c>
      <c r="H843" t="s">
        <v>2359</v>
      </c>
      <c r="I843" t="s">
        <v>2359</v>
      </c>
      <c r="J843" t="s">
        <v>2359</v>
      </c>
      <c r="K843">
        <v>76240</v>
      </c>
      <c r="L843" t="s">
        <v>4476</v>
      </c>
      <c r="M843" t="s">
        <v>2359</v>
      </c>
      <c r="N843">
        <v>300</v>
      </c>
      <c r="O843">
        <v>96.7624</v>
      </c>
      <c r="P843" t="s">
        <v>2359</v>
      </c>
      <c r="Q843" t="s">
        <v>41</v>
      </c>
      <c r="R843">
        <v>2023</v>
      </c>
    </row>
    <row r="844" spans="1:18" x14ac:dyDescent="0.2">
      <c r="A844" t="s">
        <v>2359</v>
      </c>
      <c r="B844" t="s">
        <v>3797</v>
      </c>
      <c r="C844" t="s">
        <v>3798</v>
      </c>
      <c r="D844" t="s">
        <v>4477</v>
      </c>
      <c r="E844" t="s">
        <v>4478</v>
      </c>
      <c r="F844" t="s">
        <v>2361</v>
      </c>
      <c r="G844">
        <v>120000</v>
      </c>
      <c r="H844" t="s">
        <v>2359</v>
      </c>
      <c r="I844" t="s">
        <v>2359</v>
      </c>
      <c r="J844" t="s">
        <v>2359</v>
      </c>
      <c r="K844">
        <v>2650</v>
      </c>
      <c r="L844" t="s">
        <v>4478</v>
      </c>
      <c r="M844" t="s">
        <v>2359</v>
      </c>
      <c r="N844">
        <v>301</v>
      </c>
      <c r="O844">
        <v>96.026499999999999</v>
      </c>
      <c r="P844" t="s">
        <v>2359</v>
      </c>
      <c r="Q844" t="s">
        <v>41</v>
      </c>
      <c r="R844">
        <v>2023</v>
      </c>
    </row>
    <row r="845" spans="1:18" x14ac:dyDescent="0.2">
      <c r="A845" t="s">
        <v>2359</v>
      </c>
      <c r="B845" t="s">
        <v>3641</v>
      </c>
      <c r="C845" t="s">
        <v>3642</v>
      </c>
      <c r="D845" t="s">
        <v>4479</v>
      </c>
      <c r="E845" t="s">
        <v>4480</v>
      </c>
      <c r="F845" t="s">
        <v>2361</v>
      </c>
      <c r="G845">
        <v>5928760</v>
      </c>
      <c r="H845" t="s">
        <v>2359</v>
      </c>
      <c r="I845" t="s">
        <v>2359</v>
      </c>
      <c r="J845" t="s">
        <v>2359</v>
      </c>
      <c r="K845">
        <v>100000</v>
      </c>
      <c r="L845" t="s">
        <v>4480</v>
      </c>
      <c r="M845" t="s">
        <v>2359</v>
      </c>
      <c r="N845">
        <v>302</v>
      </c>
      <c r="O845">
        <v>96</v>
      </c>
      <c r="P845" t="s">
        <v>2359</v>
      </c>
      <c r="Q845" t="s">
        <v>41</v>
      </c>
      <c r="R845">
        <v>2023</v>
      </c>
    </row>
    <row r="846" spans="1:18" x14ac:dyDescent="0.2">
      <c r="A846" t="s">
        <v>2359</v>
      </c>
      <c r="B846" t="s">
        <v>4011</v>
      </c>
      <c r="C846" t="s">
        <v>4012</v>
      </c>
      <c r="D846" t="s">
        <v>4481</v>
      </c>
      <c r="E846" t="s">
        <v>4482</v>
      </c>
      <c r="F846" t="s">
        <v>2361</v>
      </c>
      <c r="G846">
        <v>6506062</v>
      </c>
      <c r="H846" t="s">
        <v>2359</v>
      </c>
      <c r="I846" t="s">
        <v>2359</v>
      </c>
      <c r="J846" t="s">
        <v>2359</v>
      </c>
      <c r="K846">
        <v>55436</v>
      </c>
      <c r="L846" t="s">
        <v>4482</v>
      </c>
      <c r="M846" t="s">
        <v>2359</v>
      </c>
      <c r="N846">
        <v>304</v>
      </c>
      <c r="O846">
        <v>95.52328</v>
      </c>
      <c r="P846" t="s">
        <v>2359</v>
      </c>
      <c r="Q846" t="s">
        <v>41</v>
      </c>
      <c r="R846">
        <v>2023</v>
      </c>
    </row>
    <row r="847" spans="1:18" x14ac:dyDescent="0.2">
      <c r="A847" t="s">
        <v>2359</v>
      </c>
      <c r="B847" t="s">
        <v>3820</v>
      </c>
      <c r="C847" t="s">
        <v>3821</v>
      </c>
      <c r="D847" t="s">
        <v>4483</v>
      </c>
      <c r="E847" t="s">
        <v>4484</v>
      </c>
      <c r="F847" t="s">
        <v>2361</v>
      </c>
      <c r="G847">
        <v>378000</v>
      </c>
      <c r="H847" t="s">
        <v>2359</v>
      </c>
      <c r="I847" t="s">
        <v>2359</v>
      </c>
      <c r="J847" t="s">
        <v>2359</v>
      </c>
      <c r="K847">
        <v>45500</v>
      </c>
      <c r="L847" t="s">
        <v>4484</v>
      </c>
      <c r="M847" t="s">
        <v>2359</v>
      </c>
      <c r="N847">
        <v>305</v>
      </c>
      <c r="O847">
        <v>95.454999999999998</v>
      </c>
      <c r="P847" t="s">
        <v>2359</v>
      </c>
      <c r="Q847" t="s">
        <v>41</v>
      </c>
      <c r="R847">
        <v>2023</v>
      </c>
    </row>
    <row r="848" spans="1:18" x14ac:dyDescent="0.2">
      <c r="A848" t="s">
        <v>2359</v>
      </c>
      <c r="B848" t="s">
        <v>3524</v>
      </c>
      <c r="C848" t="s">
        <v>3525</v>
      </c>
      <c r="D848" t="s">
        <v>4485</v>
      </c>
      <c r="E848" t="s">
        <v>4486</v>
      </c>
      <c r="F848" t="s">
        <v>2361</v>
      </c>
      <c r="G848">
        <v>2102220</v>
      </c>
      <c r="H848" t="s">
        <v>2359</v>
      </c>
      <c r="I848" t="s">
        <v>2359</v>
      </c>
      <c r="J848" t="s">
        <v>2359</v>
      </c>
      <c r="K848">
        <v>47000</v>
      </c>
      <c r="L848" t="s">
        <v>4486</v>
      </c>
      <c r="M848" t="s">
        <v>2359</v>
      </c>
      <c r="N848">
        <v>306</v>
      </c>
      <c r="O848">
        <v>95.450609999999998</v>
      </c>
      <c r="P848" t="s">
        <v>2359</v>
      </c>
      <c r="Q848" t="s">
        <v>41</v>
      </c>
      <c r="R848">
        <v>2023</v>
      </c>
    </row>
    <row r="849" spans="1:18" x14ac:dyDescent="0.2">
      <c r="A849" t="s">
        <v>2359</v>
      </c>
      <c r="B849" t="s">
        <v>4487</v>
      </c>
      <c r="C849" t="s">
        <v>4488</v>
      </c>
      <c r="D849" t="s">
        <v>4489</v>
      </c>
      <c r="E849" t="s">
        <v>4490</v>
      </c>
      <c r="F849" t="s">
        <v>2361</v>
      </c>
      <c r="G849">
        <v>1530000</v>
      </c>
      <c r="H849" t="s">
        <v>2359</v>
      </c>
      <c r="I849" t="s">
        <v>2359</v>
      </c>
      <c r="J849" t="s">
        <v>2359</v>
      </c>
      <c r="K849">
        <v>27785</v>
      </c>
      <c r="L849" t="s">
        <v>4490</v>
      </c>
      <c r="M849" t="s">
        <v>2359</v>
      </c>
      <c r="N849">
        <v>308</v>
      </c>
      <c r="O849">
        <v>95.277850000000001</v>
      </c>
      <c r="P849" t="s">
        <v>2359</v>
      </c>
      <c r="Q849" t="s">
        <v>41</v>
      </c>
      <c r="R849">
        <v>2023</v>
      </c>
    </row>
    <row r="850" spans="1:18" x14ac:dyDescent="0.2">
      <c r="A850" t="s">
        <v>2359</v>
      </c>
      <c r="B850" t="s">
        <v>4487</v>
      </c>
      <c r="C850" t="s">
        <v>4488</v>
      </c>
      <c r="D850" t="s">
        <v>4491</v>
      </c>
      <c r="E850" t="s">
        <v>4490</v>
      </c>
      <c r="F850" t="s">
        <v>2361</v>
      </c>
      <c r="G850">
        <v>1844000</v>
      </c>
      <c r="H850" t="s">
        <v>2359</v>
      </c>
      <c r="I850" t="s">
        <v>2359</v>
      </c>
      <c r="J850" t="s">
        <v>2359</v>
      </c>
      <c r="K850">
        <v>27785</v>
      </c>
      <c r="L850" t="s">
        <v>4490</v>
      </c>
      <c r="M850" t="s">
        <v>2359</v>
      </c>
      <c r="N850">
        <v>308</v>
      </c>
      <c r="O850">
        <v>95.277850000000001</v>
      </c>
      <c r="P850" t="s">
        <v>2359</v>
      </c>
      <c r="Q850" t="s">
        <v>41</v>
      </c>
      <c r="R850">
        <v>2023</v>
      </c>
    </row>
    <row r="851" spans="1:18" x14ac:dyDescent="0.2">
      <c r="A851" t="s">
        <v>2359</v>
      </c>
      <c r="B851" t="s">
        <v>3929</v>
      </c>
      <c r="C851" t="s">
        <v>3930</v>
      </c>
      <c r="D851" t="s">
        <v>4492</v>
      </c>
      <c r="E851" t="s">
        <v>4493</v>
      </c>
      <c r="F851" t="s">
        <v>2361</v>
      </c>
      <c r="G851">
        <v>595000</v>
      </c>
      <c r="H851" t="s">
        <v>2359</v>
      </c>
      <c r="I851" t="s">
        <v>2359</v>
      </c>
      <c r="J851" t="s">
        <v>2359</v>
      </c>
      <c r="K851">
        <v>24062</v>
      </c>
      <c r="L851" t="s">
        <v>4493</v>
      </c>
      <c r="M851" t="s">
        <v>2359</v>
      </c>
      <c r="N851">
        <v>309</v>
      </c>
      <c r="O851">
        <v>95.240620000000007</v>
      </c>
      <c r="P851" t="s">
        <v>2359</v>
      </c>
      <c r="Q851" t="s">
        <v>41</v>
      </c>
      <c r="R851">
        <v>2023</v>
      </c>
    </row>
    <row r="852" spans="1:18" x14ac:dyDescent="0.2">
      <c r="A852" t="s">
        <v>2359</v>
      </c>
      <c r="B852" t="s">
        <v>4494</v>
      </c>
      <c r="C852" t="s">
        <v>4495</v>
      </c>
      <c r="D852" t="s">
        <v>4496</v>
      </c>
      <c r="E852" t="s">
        <v>4497</v>
      </c>
      <c r="F852" t="s">
        <v>2361</v>
      </c>
      <c r="G852">
        <v>363800</v>
      </c>
      <c r="H852" t="s">
        <v>2359</v>
      </c>
      <c r="I852" t="s">
        <v>2359</v>
      </c>
      <c r="J852" t="s">
        <v>2359</v>
      </c>
      <c r="K852">
        <v>22000</v>
      </c>
      <c r="L852" t="s">
        <v>4498</v>
      </c>
      <c r="M852" t="s">
        <v>2359</v>
      </c>
      <c r="N852">
        <v>310</v>
      </c>
      <c r="O852">
        <v>95.22</v>
      </c>
      <c r="P852" t="s">
        <v>2359</v>
      </c>
      <c r="Q852" t="s">
        <v>41</v>
      </c>
      <c r="R852">
        <v>2023</v>
      </c>
    </row>
    <row r="853" spans="1:18" x14ac:dyDescent="0.2">
      <c r="A853" t="s">
        <v>2359</v>
      </c>
      <c r="B853" t="s">
        <v>4499</v>
      </c>
      <c r="C853" t="s">
        <v>4500</v>
      </c>
      <c r="D853" t="s">
        <v>4501</v>
      </c>
      <c r="E853" t="s">
        <v>4502</v>
      </c>
      <c r="F853" t="s">
        <v>2361</v>
      </c>
      <c r="G853">
        <v>765000</v>
      </c>
      <c r="H853" t="s">
        <v>2359</v>
      </c>
      <c r="I853" t="s">
        <v>2359</v>
      </c>
      <c r="J853" t="s">
        <v>2359</v>
      </c>
      <c r="K853">
        <v>20935</v>
      </c>
      <c r="L853" t="s">
        <v>4502</v>
      </c>
      <c r="M853" t="s">
        <v>2359</v>
      </c>
      <c r="N853">
        <v>311</v>
      </c>
      <c r="O853">
        <v>95.209350000000001</v>
      </c>
      <c r="P853" t="s">
        <v>2359</v>
      </c>
      <c r="Q853" t="s">
        <v>41</v>
      </c>
      <c r="R853">
        <v>2023</v>
      </c>
    </row>
    <row r="854" spans="1:18" x14ac:dyDescent="0.2">
      <c r="A854" t="s">
        <v>2359</v>
      </c>
      <c r="B854" t="s">
        <v>4503</v>
      </c>
      <c r="C854" t="s">
        <v>4504</v>
      </c>
      <c r="D854" t="s">
        <v>4505</v>
      </c>
      <c r="E854" t="s">
        <v>4506</v>
      </c>
      <c r="F854" t="s">
        <v>2361</v>
      </c>
      <c r="G854">
        <v>1606000</v>
      </c>
      <c r="H854" t="s">
        <v>2359</v>
      </c>
      <c r="I854" t="s">
        <v>2359</v>
      </c>
      <c r="J854" t="s">
        <v>2359</v>
      </c>
      <c r="K854">
        <v>7052</v>
      </c>
      <c r="L854" t="s">
        <v>4506</v>
      </c>
      <c r="M854" t="s">
        <v>2359</v>
      </c>
      <c r="N854">
        <v>313</v>
      </c>
      <c r="O854">
        <v>95.070520000000002</v>
      </c>
      <c r="P854" t="s">
        <v>2359</v>
      </c>
      <c r="Q854" t="s">
        <v>41</v>
      </c>
      <c r="R854">
        <v>2023</v>
      </c>
    </row>
    <row r="855" spans="1:18" x14ac:dyDescent="0.2">
      <c r="A855" t="s">
        <v>2359</v>
      </c>
      <c r="B855" t="s">
        <v>4507</v>
      </c>
      <c r="C855" t="s">
        <v>4508</v>
      </c>
      <c r="D855" t="s">
        <v>4509</v>
      </c>
      <c r="E855" t="s">
        <v>3754</v>
      </c>
      <c r="F855" t="s">
        <v>2361</v>
      </c>
      <c r="G855">
        <v>1156000</v>
      </c>
      <c r="H855" t="s">
        <v>2359</v>
      </c>
      <c r="I855" t="s">
        <v>2359</v>
      </c>
      <c r="J855" t="s">
        <v>2359</v>
      </c>
      <c r="K855">
        <v>6600</v>
      </c>
      <c r="L855" t="s">
        <v>3754</v>
      </c>
      <c r="M855" t="s">
        <v>2359</v>
      </c>
      <c r="N855">
        <v>314</v>
      </c>
      <c r="O855">
        <v>95.066000000000003</v>
      </c>
      <c r="P855" t="s">
        <v>2359</v>
      </c>
      <c r="Q855" t="s">
        <v>41</v>
      </c>
      <c r="R855">
        <v>2023</v>
      </c>
    </row>
    <row r="856" spans="1:18" x14ac:dyDescent="0.2">
      <c r="A856" t="s">
        <v>2359</v>
      </c>
      <c r="B856" t="s">
        <v>3896</v>
      </c>
      <c r="C856" t="s">
        <v>3897</v>
      </c>
      <c r="D856" t="s">
        <v>4510</v>
      </c>
      <c r="E856" t="s">
        <v>4511</v>
      </c>
      <c r="F856" t="s">
        <v>2361</v>
      </c>
      <c r="G856">
        <v>1294125</v>
      </c>
      <c r="H856" t="s">
        <v>2359</v>
      </c>
      <c r="I856" t="s">
        <v>2359</v>
      </c>
      <c r="J856" t="s">
        <v>2359</v>
      </c>
      <c r="K856">
        <v>5003</v>
      </c>
      <c r="L856" t="s">
        <v>4512</v>
      </c>
      <c r="M856" t="s">
        <v>2359</v>
      </c>
      <c r="N856">
        <v>315</v>
      </c>
      <c r="O856">
        <v>95.050060000000002</v>
      </c>
      <c r="P856" t="s">
        <v>2359</v>
      </c>
      <c r="Q856" t="s">
        <v>41</v>
      </c>
      <c r="R856">
        <v>2023</v>
      </c>
    </row>
    <row r="857" spans="1:18" x14ac:dyDescent="0.2">
      <c r="A857" t="s">
        <v>2359</v>
      </c>
      <c r="B857" t="s">
        <v>4513</v>
      </c>
      <c r="C857" t="s">
        <v>4514</v>
      </c>
      <c r="D857" t="s">
        <v>4515</v>
      </c>
      <c r="E857" t="s">
        <v>4516</v>
      </c>
      <c r="F857" t="s">
        <v>2361</v>
      </c>
      <c r="G857">
        <v>4500000</v>
      </c>
      <c r="H857" t="s">
        <v>2359</v>
      </c>
      <c r="I857" t="s">
        <v>2359</v>
      </c>
      <c r="J857" t="s">
        <v>2359</v>
      </c>
      <c r="K857">
        <v>4389</v>
      </c>
      <c r="L857" t="s">
        <v>4516</v>
      </c>
      <c r="M857" t="s">
        <v>2359</v>
      </c>
      <c r="N857">
        <v>316</v>
      </c>
      <c r="O857">
        <v>95.043890000000005</v>
      </c>
      <c r="P857" t="s">
        <v>2359</v>
      </c>
      <c r="Q857" t="s">
        <v>41</v>
      </c>
      <c r="R857">
        <v>2023</v>
      </c>
    </row>
    <row r="858" spans="1:18" x14ac:dyDescent="0.2">
      <c r="A858" t="s">
        <v>2359</v>
      </c>
      <c r="B858" t="s">
        <v>4517</v>
      </c>
      <c r="C858" t="s">
        <v>4518</v>
      </c>
      <c r="D858" t="s">
        <v>4519</v>
      </c>
      <c r="E858" t="s">
        <v>4520</v>
      </c>
      <c r="F858" t="s">
        <v>2361</v>
      </c>
      <c r="G858">
        <v>990000</v>
      </c>
      <c r="H858" t="s">
        <v>2359</v>
      </c>
      <c r="I858" t="s">
        <v>2359</v>
      </c>
      <c r="J858" t="s">
        <v>2359</v>
      </c>
      <c r="K858">
        <v>1963</v>
      </c>
      <c r="L858" t="s">
        <v>4520</v>
      </c>
      <c r="M858" t="s">
        <v>2359</v>
      </c>
      <c r="N858">
        <v>317</v>
      </c>
      <c r="O858">
        <v>95.019630000000006</v>
      </c>
      <c r="P858" t="s">
        <v>2359</v>
      </c>
      <c r="Q858" t="s">
        <v>41</v>
      </c>
      <c r="R858">
        <v>2023</v>
      </c>
    </row>
    <row r="859" spans="1:18" x14ac:dyDescent="0.2">
      <c r="A859" t="s">
        <v>2359</v>
      </c>
      <c r="B859" t="s">
        <v>4503</v>
      </c>
      <c r="C859" t="s">
        <v>4504</v>
      </c>
      <c r="D859" t="s">
        <v>4521</v>
      </c>
      <c r="E859" t="s">
        <v>4522</v>
      </c>
      <c r="F859" t="s">
        <v>2361</v>
      </c>
      <c r="G859">
        <v>1943250</v>
      </c>
      <c r="H859" t="s">
        <v>2359</v>
      </c>
      <c r="I859" t="s">
        <v>2359</v>
      </c>
      <c r="J859" t="s">
        <v>2359</v>
      </c>
      <c r="K859">
        <v>7052</v>
      </c>
      <c r="L859" t="s">
        <v>4523</v>
      </c>
      <c r="M859" t="s">
        <v>2359</v>
      </c>
      <c r="N859">
        <v>318</v>
      </c>
      <c r="O859">
        <v>95.000069999999994</v>
      </c>
      <c r="P859" t="s">
        <v>2359</v>
      </c>
      <c r="Q859" t="s">
        <v>41</v>
      </c>
      <c r="R859">
        <v>2023</v>
      </c>
    </row>
    <row r="860" spans="1:18" x14ac:dyDescent="0.2">
      <c r="A860" t="s">
        <v>2359</v>
      </c>
      <c r="B860" t="s">
        <v>3919</v>
      </c>
      <c r="C860" t="s">
        <v>3920</v>
      </c>
      <c r="D860" t="s">
        <v>4524</v>
      </c>
      <c r="E860" t="s">
        <v>4525</v>
      </c>
      <c r="F860" t="s">
        <v>2361</v>
      </c>
      <c r="G860">
        <v>2420000</v>
      </c>
      <c r="H860" t="s">
        <v>2359</v>
      </c>
      <c r="I860" t="s">
        <v>2359</v>
      </c>
      <c r="J860" t="s">
        <v>2359</v>
      </c>
      <c r="K860">
        <v>233376</v>
      </c>
      <c r="L860" t="s">
        <v>4526</v>
      </c>
      <c r="M860" t="s">
        <v>2359</v>
      </c>
      <c r="N860">
        <v>319</v>
      </c>
      <c r="O860">
        <v>92.333759999999998</v>
      </c>
      <c r="P860" t="s">
        <v>2359</v>
      </c>
      <c r="Q860" t="s">
        <v>41</v>
      </c>
      <c r="R860">
        <v>2023</v>
      </c>
    </row>
    <row r="861" spans="1:18" x14ac:dyDescent="0.2">
      <c r="A861" t="s">
        <v>2359</v>
      </c>
      <c r="B861" t="s">
        <v>3919</v>
      </c>
      <c r="C861" t="s">
        <v>3920</v>
      </c>
      <c r="D861" t="s">
        <v>4527</v>
      </c>
      <c r="E861" t="s">
        <v>4528</v>
      </c>
      <c r="F861" t="s">
        <v>2361</v>
      </c>
      <c r="G861">
        <v>3140000</v>
      </c>
      <c r="H861" t="s">
        <v>2359</v>
      </c>
      <c r="I861" t="s">
        <v>2359</v>
      </c>
      <c r="J861" t="s">
        <v>2359</v>
      </c>
      <c r="K861">
        <v>233376</v>
      </c>
      <c r="L861" t="s">
        <v>4529</v>
      </c>
      <c r="M861" t="s">
        <v>2359</v>
      </c>
      <c r="N861">
        <v>319</v>
      </c>
      <c r="O861">
        <v>92.333759999999998</v>
      </c>
      <c r="P861" t="s">
        <v>2359</v>
      </c>
      <c r="Q861" t="s">
        <v>41</v>
      </c>
      <c r="R861">
        <v>2023</v>
      </c>
    </row>
    <row r="862" spans="1:18" x14ac:dyDescent="0.2">
      <c r="A862" t="s">
        <v>2359</v>
      </c>
      <c r="B862" t="s">
        <v>3505</v>
      </c>
      <c r="C862" t="s">
        <v>3506</v>
      </c>
      <c r="D862" t="s">
        <v>4530</v>
      </c>
      <c r="E862" t="s">
        <v>4531</v>
      </c>
      <c r="F862" t="s">
        <v>2361</v>
      </c>
      <c r="G862">
        <v>7200000</v>
      </c>
      <c r="H862" t="s">
        <v>2359</v>
      </c>
      <c r="I862" t="s">
        <v>2359</v>
      </c>
      <c r="J862" t="s">
        <v>2359</v>
      </c>
      <c r="K862">
        <v>30134</v>
      </c>
      <c r="L862" t="s">
        <v>4531</v>
      </c>
      <c r="M862" t="s">
        <v>2359</v>
      </c>
      <c r="N862">
        <v>321</v>
      </c>
      <c r="O862">
        <v>91.301339999999996</v>
      </c>
      <c r="P862" t="s">
        <v>2359</v>
      </c>
      <c r="Q862" t="s">
        <v>41</v>
      </c>
      <c r="R862">
        <v>2023</v>
      </c>
    </row>
    <row r="863" spans="1:18" x14ac:dyDescent="0.2">
      <c r="A863" t="s">
        <v>2359</v>
      </c>
      <c r="B863" t="s">
        <v>3505</v>
      </c>
      <c r="C863" t="s">
        <v>3506</v>
      </c>
      <c r="D863" t="s">
        <v>4532</v>
      </c>
      <c r="E863" t="s">
        <v>4533</v>
      </c>
      <c r="F863" t="s">
        <v>2361</v>
      </c>
      <c r="G863">
        <v>936600</v>
      </c>
      <c r="H863" t="s">
        <v>2359</v>
      </c>
      <c r="I863" t="s">
        <v>2359</v>
      </c>
      <c r="J863" t="s">
        <v>2359</v>
      </c>
      <c r="K863">
        <v>32000</v>
      </c>
      <c r="L863" t="s">
        <v>4533</v>
      </c>
      <c r="M863" t="s">
        <v>2359</v>
      </c>
      <c r="N863">
        <v>321</v>
      </c>
      <c r="O863">
        <v>91.301339999999996</v>
      </c>
      <c r="P863" t="s">
        <v>2359</v>
      </c>
      <c r="Q863" t="s">
        <v>41</v>
      </c>
      <c r="R863">
        <v>2023</v>
      </c>
    </row>
    <row r="864" spans="1:18" x14ac:dyDescent="0.2">
      <c r="A864" t="s">
        <v>2359</v>
      </c>
      <c r="B864" t="s">
        <v>3641</v>
      </c>
      <c r="C864" t="s">
        <v>3642</v>
      </c>
      <c r="D864" t="s">
        <v>4534</v>
      </c>
      <c r="E864" t="s">
        <v>4535</v>
      </c>
      <c r="F864" t="s">
        <v>2361</v>
      </c>
      <c r="G864">
        <v>4188419</v>
      </c>
      <c r="H864" t="s">
        <v>2359</v>
      </c>
      <c r="I864" t="s">
        <v>2359</v>
      </c>
      <c r="J864" t="s">
        <v>2359</v>
      </c>
      <c r="K864">
        <v>100000</v>
      </c>
      <c r="L864" t="s">
        <v>4536</v>
      </c>
      <c r="M864" t="s">
        <v>2359</v>
      </c>
      <c r="N864">
        <v>322</v>
      </c>
      <c r="O864">
        <v>90.868979999999993</v>
      </c>
      <c r="P864" t="s">
        <v>2359</v>
      </c>
      <c r="Q864" t="s">
        <v>41</v>
      </c>
      <c r="R864">
        <v>2023</v>
      </c>
    </row>
    <row r="865" spans="1:18" x14ac:dyDescent="0.2">
      <c r="A865" t="s">
        <v>2359</v>
      </c>
      <c r="B865" t="s">
        <v>3892</v>
      </c>
      <c r="C865" t="s">
        <v>3893</v>
      </c>
      <c r="D865" t="s">
        <v>4537</v>
      </c>
      <c r="E865" t="s">
        <v>4538</v>
      </c>
      <c r="F865" t="s">
        <v>2361</v>
      </c>
      <c r="G865">
        <v>10484674</v>
      </c>
      <c r="H865" t="s">
        <v>2359</v>
      </c>
      <c r="I865" t="s">
        <v>2359</v>
      </c>
      <c r="J865" t="s">
        <v>2359</v>
      </c>
      <c r="K865">
        <v>63000</v>
      </c>
      <c r="L865" t="s">
        <v>4538</v>
      </c>
      <c r="M865" t="s">
        <v>2359</v>
      </c>
      <c r="N865">
        <v>323</v>
      </c>
      <c r="O865">
        <v>90.63</v>
      </c>
      <c r="P865" t="s">
        <v>2359</v>
      </c>
      <c r="Q865" t="s">
        <v>41</v>
      </c>
      <c r="R865">
        <v>2023</v>
      </c>
    </row>
    <row r="866" spans="1:18" x14ac:dyDescent="0.2">
      <c r="A866" t="s">
        <v>2359</v>
      </c>
      <c r="B866" t="s">
        <v>4085</v>
      </c>
      <c r="C866" t="s">
        <v>4086</v>
      </c>
      <c r="D866" t="s">
        <v>4539</v>
      </c>
      <c r="E866" t="s">
        <v>4540</v>
      </c>
      <c r="F866" t="s">
        <v>2361</v>
      </c>
      <c r="G866">
        <v>5040000</v>
      </c>
      <c r="H866" t="s">
        <v>2359</v>
      </c>
      <c r="I866" t="s">
        <v>2359</v>
      </c>
      <c r="J866" t="s">
        <v>2359</v>
      </c>
      <c r="K866">
        <v>54379</v>
      </c>
      <c r="L866" t="s">
        <v>4540</v>
      </c>
      <c r="M866" t="s">
        <v>2359</v>
      </c>
      <c r="N866">
        <v>324</v>
      </c>
      <c r="O866">
        <v>90.52</v>
      </c>
      <c r="P866" t="s">
        <v>2359</v>
      </c>
      <c r="Q866" t="s">
        <v>41</v>
      </c>
      <c r="R866">
        <v>2023</v>
      </c>
    </row>
    <row r="867" spans="1:18" x14ac:dyDescent="0.2">
      <c r="A867" t="s">
        <v>2359</v>
      </c>
      <c r="B867" t="s">
        <v>4208</v>
      </c>
      <c r="C867" t="s">
        <v>4209</v>
      </c>
      <c r="D867" t="s">
        <v>4541</v>
      </c>
      <c r="E867" t="s">
        <v>4542</v>
      </c>
      <c r="F867" t="s">
        <v>2361</v>
      </c>
      <c r="G867">
        <v>1606200</v>
      </c>
      <c r="H867" t="s">
        <v>2359</v>
      </c>
      <c r="I867" t="s">
        <v>2359</v>
      </c>
      <c r="J867" t="s">
        <v>2359</v>
      </c>
      <c r="K867">
        <v>36908</v>
      </c>
      <c r="L867" t="s">
        <v>4542</v>
      </c>
      <c r="M867" t="s">
        <v>2359</v>
      </c>
      <c r="N867">
        <v>325</v>
      </c>
      <c r="O867">
        <v>90.369079999999997</v>
      </c>
      <c r="P867" t="s">
        <v>2359</v>
      </c>
      <c r="Q867" t="s">
        <v>41</v>
      </c>
      <c r="R867">
        <v>2023</v>
      </c>
    </row>
    <row r="868" spans="1:18" x14ac:dyDescent="0.2">
      <c r="A868" t="s">
        <v>2359</v>
      </c>
      <c r="B868" t="s">
        <v>3558</v>
      </c>
      <c r="C868" t="s">
        <v>3559</v>
      </c>
      <c r="D868" t="s">
        <v>4543</v>
      </c>
      <c r="E868" t="s">
        <v>4544</v>
      </c>
      <c r="F868" t="s">
        <v>2361</v>
      </c>
      <c r="G868">
        <v>1261065</v>
      </c>
      <c r="H868" t="s">
        <v>2359</v>
      </c>
      <c r="I868" t="s">
        <v>2359</v>
      </c>
      <c r="J868" t="s">
        <v>2359</v>
      </c>
      <c r="K868">
        <v>36010</v>
      </c>
      <c r="L868" t="s">
        <v>4544</v>
      </c>
      <c r="M868" t="s">
        <v>2359</v>
      </c>
      <c r="N868">
        <v>326</v>
      </c>
      <c r="O868">
        <v>90.360100000000003</v>
      </c>
      <c r="P868" t="s">
        <v>2359</v>
      </c>
      <c r="Q868" t="s">
        <v>41</v>
      </c>
      <c r="R868">
        <v>2023</v>
      </c>
    </row>
    <row r="869" spans="1:18" x14ac:dyDescent="0.2">
      <c r="A869" t="s">
        <v>2359</v>
      </c>
      <c r="B869" t="s">
        <v>3558</v>
      </c>
      <c r="C869" t="s">
        <v>3559</v>
      </c>
      <c r="D869" t="s">
        <v>4545</v>
      </c>
      <c r="E869" t="s">
        <v>4546</v>
      </c>
      <c r="F869" t="s">
        <v>2361</v>
      </c>
      <c r="G869">
        <v>595000</v>
      </c>
      <c r="H869" t="s">
        <v>2359</v>
      </c>
      <c r="I869" t="s">
        <v>2359</v>
      </c>
      <c r="J869" t="s">
        <v>2359</v>
      </c>
      <c r="K869">
        <v>35928</v>
      </c>
      <c r="L869" t="s">
        <v>4546</v>
      </c>
      <c r="M869" t="s">
        <v>2359</v>
      </c>
      <c r="N869">
        <v>327</v>
      </c>
      <c r="O869">
        <v>90.359279999999998</v>
      </c>
      <c r="P869" t="s">
        <v>2359</v>
      </c>
      <c r="Q869" t="s">
        <v>41</v>
      </c>
      <c r="R869">
        <v>2023</v>
      </c>
    </row>
    <row r="870" spans="1:18" x14ac:dyDescent="0.2">
      <c r="A870" t="s">
        <v>2359</v>
      </c>
      <c r="B870" t="s">
        <v>3558</v>
      </c>
      <c r="C870" t="s">
        <v>3559</v>
      </c>
      <c r="D870" t="s">
        <v>4547</v>
      </c>
      <c r="E870" t="s">
        <v>4548</v>
      </c>
      <c r="F870" t="s">
        <v>2361</v>
      </c>
      <c r="G870">
        <v>892500</v>
      </c>
      <c r="H870" t="s">
        <v>2359</v>
      </c>
      <c r="I870" t="s">
        <v>2359</v>
      </c>
      <c r="J870" t="s">
        <v>2359</v>
      </c>
      <c r="K870">
        <v>35928</v>
      </c>
      <c r="L870" t="s">
        <v>4548</v>
      </c>
      <c r="M870" t="s">
        <v>2359</v>
      </c>
      <c r="N870">
        <v>327</v>
      </c>
      <c r="O870">
        <v>90.359279999999998</v>
      </c>
      <c r="P870" t="s">
        <v>2359</v>
      </c>
      <c r="Q870" t="s">
        <v>41</v>
      </c>
      <c r="R870">
        <v>2023</v>
      </c>
    </row>
    <row r="871" spans="1:18" x14ac:dyDescent="0.2">
      <c r="A871" t="s">
        <v>2359</v>
      </c>
      <c r="B871" t="s">
        <v>3955</v>
      </c>
      <c r="C871" t="s">
        <v>3956</v>
      </c>
      <c r="D871" t="s">
        <v>4549</v>
      </c>
      <c r="E871" t="s">
        <v>4550</v>
      </c>
      <c r="F871" t="s">
        <v>2361</v>
      </c>
      <c r="G871">
        <v>2482640</v>
      </c>
      <c r="H871" t="s">
        <v>2359</v>
      </c>
      <c r="I871" t="s">
        <v>2359</v>
      </c>
      <c r="J871" t="s">
        <v>2359</v>
      </c>
      <c r="K871">
        <v>33000</v>
      </c>
      <c r="L871" t="s">
        <v>4551</v>
      </c>
      <c r="M871" t="s">
        <v>2359</v>
      </c>
      <c r="N871">
        <v>328</v>
      </c>
      <c r="O871">
        <v>90.33</v>
      </c>
      <c r="P871" t="s">
        <v>2359</v>
      </c>
      <c r="Q871" t="s">
        <v>41</v>
      </c>
      <c r="R871">
        <v>2023</v>
      </c>
    </row>
    <row r="872" spans="1:18" x14ac:dyDescent="0.2">
      <c r="A872" t="s">
        <v>2359</v>
      </c>
      <c r="B872" t="s">
        <v>4552</v>
      </c>
      <c r="C872" t="s">
        <v>4553</v>
      </c>
      <c r="D872" t="s">
        <v>4554</v>
      </c>
      <c r="E872" t="s">
        <v>4555</v>
      </c>
      <c r="F872" t="s">
        <v>2361</v>
      </c>
      <c r="G872">
        <v>1531832</v>
      </c>
      <c r="H872" t="s">
        <v>2359</v>
      </c>
      <c r="I872" t="s">
        <v>2359</v>
      </c>
      <c r="J872" t="s">
        <v>2359</v>
      </c>
      <c r="K872">
        <v>30590</v>
      </c>
      <c r="L872" t="s">
        <v>4555</v>
      </c>
      <c r="M872" t="s">
        <v>2359</v>
      </c>
      <c r="N872">
        <v>329</v>
      </c>
      <c r="O872">
        <v>90.305899999999994</v>
      </c>
      <c r="P872" t="s">
        <v>2359</v>
      </c>
      <c r="Q872" t="s">
        <v>41</v>
      </c>
      <c r="R872">
        <v>2023</v>
      </c>
    </row>
    <row r="873" spans="1:18" x14ac:dyDescent="0.2">
      <c r="A873" t="s">
        <v>2359</v>
      </c>
      <c r="B873" t="s">
        <v>4552</v>
      </c>
      <c r="C873" t="s">
        <v>4553</v>
      </c>
      <c r="D873" t="s">
        <v>4556</v>
      </c>
      <c r="E873" t="s">
        <v>4557</v>
      </c>
      <c r="F873" t="s">
        <v>2361</v>
      </c>
      <c r="G873">
        <v>1188377</v>
      </c>
      <c r="H873" t="s">
        <v>2359</v>
      </c>
      <c r="I873" t="s">
        <v>2359</v>
      </c>
      <c r="J873" t="s">
        <v>2359</v>
      </c>
      <c r="K873">
        <v>30590</v>
      </c>
      <c r="L873" t="s">
        <v>4557</v>
      </c>
      <c r="M873" t="s">
        <v>2359</v>
      </c>
      <c r="N873">
        <v>329</v>
      </c>
      <c r="O873">
        <v>90.305899999999994</v>
      </c>
      <c r="P873" t="s">
        <v>2359</v>
      </c>
      <c r="Q873" t="s">
        <v>41</v>
      </c>
      <c r="R873">
        <v>2023</v>
      </c>
    </row>
    <row r="874" spans="1:18" x14ac:dyDescent="0.2">
      <c r="A874" t="s">
        <v>2359</v>
      </c>
      <c r="B874" t="s">
        <v>4288</v>
      </c>
      <c r="C874" t="s">
        <v>4289</v>
      </c>
      <c r="D874" t="s">
        <v>4558</v>
      </c>
      <c r="E874" t="s">
        <v>4559</v>
      </c>
      <c r="F874" t="s">
        <v>2361</v>
      </c>
      <c r="G874">
        <v>3212000</v>
      </c>
      <c r="H874" t="s">
        <v>2359</v>
      </c>
      <c r="I874" t="s">
        <v>2359</v>
      </c>
      <c r="J874" t="s">
        <v>2359</v>
      </c>
      <c r="K874">
        <v>29780</v>
      </c>
      <c r="L874" t="s">
        <v>4560</v>
      </c>
      <c r="M874" t="s">
        <v>2359</v>
      </c>
      <c r="N874">
        <v>330</v>
      </c>
      <c r="O874">
        <v>90.297799999999995</v>
      </c>
      <c r="P874" t="s">
        <v>2359</v>
      </c>
      <c r="Q874" t="s">
        <v>41</v>
      </c>
      <c r="R874">
        <v>2023</v>
      </c>
    </row>
    <row r="875" spans="1:18" x14ac:dyDescent="0.2">
      <c r="A875" t="s">
        <v>2359</v>
      </c>
      <c r="B875" t="s">
        <v>4561</v>
      </c>
      <c r="C875" t="s">
        <v>4562</v>
      </c>
      <c r="D875" t="s">
        <v>4563</v>
      </c>
      <c r="E875" t="s">
        <v>4564</v>
      </c>
      <c r="F875" t="s">
        <v>2361</v>
      </c>
      <c r="G875">
        <v>3142225</v>
      </c>
      <c r="H875" t="s">
        <v>2359</v>
      </c>
      <c r="I875" t="s">
        <v>2359</v>
      </c>
      <c r="J875" t="s">
        <v>2359</v>
      </c>
      <c r="K875">
        <v>19992</v>
      </c>
      <c r="L875" t="s">
        <v>4564</v>
      </c>
      <c r="M875" t="s">
        <v>2359</v>
      </c>
      <c r="N875">
        <v>331</v>
      </c>
      <c r="O875">
        <v>90.242440000000002</v>
      </c>
      <c r="P875" t="s">
        <v>2359</v>
      </c>
      <c r="Q875" t="s">
        <v>41</v>
      </c>
      <c r="R875">
        <v>2023</v>
      </c>
    </row>
    <row r="876" spans="1:18" x14ac:dyDescent="0.2">
      <c r="A876" t="s">
        <v>2359</v>
      </c>
      <c r="B876" t="s">
        <v>4212</v>
      </c>
      <c r="C876" t="s">
        <v>4213</v>
      </c>
      <c r="D876" t="s">
        <v>4565</v>
      </c>
      <c r="E876" t="s">
        <v>4566</v>
      </c>
      <c r="F876" t="s">
        <v>2361</v>
      </c>
      <c r="G876">
        <v>4200000</v>
      </c>
      <c r="H876" t="s">
        <v>2359</v>
      </c>
      <c r="I876" t="s">
        <v>2359</v>
      </c>
      <c r="J876" t="s">
        <v>2359</v>
      </c>
      <c r="K876">
        <v>22000</v>
      </c>
      <c r="L876" t="s">
        <v>4566</v>
      </c>
      <c r="M876" t="s">
        <v>2359</v>
      </c>
      <c r="N876">
        <v>332</v>
      </c>
      <c r="O876">
        <v>90.217200000000005</v>
      </c>
      <c r="P876" t="s">
        <v>2359</v>
      </c>
      <c r="Q876" t="s">
        <v>41</v>
      </c>
      <c r="R876">
        <v>2023</v>
      </c>
    </row>
    <row r="877" spans="1:18" x14ac:dyDescent="0.2">
      <c r="A877" t="s">
        <v>2359</v>
      </c>
      <c r="B877" t="s">
        <v>4567</v>
      </c>
      <c r="C877" t="s">
        <v>4568</v>
      </c>
      <c r="D877" t="s">
        <v>4569</v>
      </c>
      <c r="E877" t="s">
        <v>4570</v>
      </c>
      <c r="F877" t="s">
        <v>2361</v>
      </c>
      <c r="G877">
        <v>2582000</v>
      </c>
      <c r="H877" t="s">
        <v>2359</v>
      </c>
      <c r="I877" t="s">
        <v>2359</v>
      </c>
      <c r="J877" t="s">
        <v>2359</v>
      </c>
      <c r="K877">
        <v>19800</v>
      </c>
      <c r="L877" t="s">
        <v>4571</v>
      </c>
      <c r="M877" t="s">
        <v>2359</v>
      </c>
      <c r="N877">
        <v>333</v>
      </c>
      <c r="O877">
        <v>90.197999999999993</v>
      </c>
      <c r="P877" t="s">
        <v>2359</v>
      </c>
      <c r="Q877" t="s">
        <v>41</v>
      </c>
      <c r="R877">
        <v>2023</v>
      </c>
    </row>
    <row r="878" spans="1:18" x14ac:dyDescent="0.2">
      <c r="A878" t="s">
        <v>2359</v>
      </c>
      <c r="B878" t="s">
        <v>4220</v>
      </c>
      <c r="C878" t="s">
        <v>4221</v>
      </c>
      <c r="D878" t="s">
        <v>4572</v>
      </c>
      <c r="E878" t="s">
        <v>4573</v>
      </c>
      <c r="F878" t="s">
        <v>2361</v>
      </c>
      <c r="G878">
        <v>340000</v>
      </c>
      <c r="H878" t="s">
        <v>2359</v>
      </c>
      <c r="I878" t="s">
        <v>2359</v>
      </c>
      <c r="J878" t="s">
        <v>2359</v>
      </c>
      <c r="K878">
        <v>13121</v>
      </c>
      <c r="L878" t="s">
        <v>4574</v>
      </c>
      <c r="M878" t="s">
        <v>2359</v>
      </c>
      <c r="N878">
        <v>334</v>
      </c>
      <c r="O878">
        <v>90.131209999999996</v>
      </c>
      <c r="P878" t="s">
        <v>2359</v>
      </c>
      <c r="Q878" t="s">
        <v>41</v>
      </c>
      <c r="R878">
        <v>2023</v>
      </c>
    </row>
    <row r="879" spans="1:18" x14ac:dyDescent="0.2">
      <c r="A879" t="s">
        <v>2359</v>
      </c>
      <c r="B879" t="s">
        <v>4358</v>
      </c>
      <c r="C879" t="s">
        <v>4359</v>
      </c>
      <c r="D879" t="s">
        <v>4575</v>
      </c>
      <c r="E879" t="s">
        <v>4576</v>
      </c>
      <c r="F879" t="s">
        <v>2361</v>
      </c>
      <c r="G879">
        <v>2904000</v>
      </c>
      <c r="H879" t="s">
        <v>2359</v>
      </c>
      <c r="I879" t="s">
        <v>2359</v>
      </c>
      <c r="J879" t="s">
        <v>2359</v>
      </c>
      <c r="K879">
        <v>2500</v>
      </c>
      <c r="L879" t="s">
        <v>4576</v>
      </c>
      <c r="M879" t="s">
        <v>2359</v>
      </c>
      <c r="N879">
        <v>335</v>
      </c>
      <c r="O879">
        <v>90.123779999999996</v>
      </c>
      <c r="P879" t="s">
        <v>2359</v>
      </c>
      <c r="Q879" t="s">
        <v>41</v>
      </c>
      <c r="R879">
        <v>2023</v>
      </c>
    </row>
    <row r="880" spans="1:18" x14ac:dyDescent="0.2">
      <c r="A880" t="s">
        <v>2359</v>
      </c>
      <c r="B880" t="s">
        <v>4577</v>
      </c>
      <c r="C880" t="s">
        <v>4578</v>
      </c>
      <c r="D880" t="s">
        <v>4579</v>
      </c>
      <c r="E880" t="s">
        <v>4580</v>
      </c>
      <c r="F880" t="s">
        <v>2361</v>
      </c>
      <c r="G880">
        <v>1754202</v>
      </c>
      <c r="H880" t="s">
        <v>2359</v>
      </c>
      <c r="I880" t="s">
        <v>2359</v>
      </c>
      <c r="J880" t="s">
        <v>2359</v>
      </c>
      <c r="K880">
        <v>12265</v>
      </c>
      <c r="L880" t="s">
        <v>4581</v>
      </c>
      <c r="M880" t="s">
        <v>2359</v>
      </c>
      <c r="N880">
        <v>336</v>
      </c>
      <c r="O880">
        <v>90.122649999999993</v>
      </c>
      <c r="P880" t="s">
        <v>2359</v>
      </c>
      <c r="Q880" t="s">
        <v>41</v>
      </c>
      <c r="R880">
        <v>2023</v>
      </c>
    </row>
    <row r="881" spans="1:18" x14ac:dyDescent="0.2">
      <c r="A881" t="s">
        <v>2359</v>
      </c>
      <c r="B881" t="s">
        <v>4323</v>
      </c>
      <c r="C881" t="s">
        <v>4324</v>
      </c>
      <c r="D881" t="s">
        <v>4582</v>
      </c>
      <c r="E881" t="s">
        <v>4583</v>
      </c>
      <c r="F881" t="s">
        <v>2361</v>
      </c>
      <c r="G881">
        <v>2500992</v>
      </c>
      <c r="H881" t="s">
        <v>2359</v>
      </c>
      <c r="I881" t="s">
        <v>2359</v>
      </c>
      <c r="J881" t="s">
        <v>2359</v>
      </c>
      <c r="K881">
        <v>11335</v>
      </c>
      <c r="L881" t="s">
        <v>4583</v>
      </c>
      <c r="M881" t="s">
        <v>2359</v>
      </c>
      <c r="N881">
        <v>337</v>
      </c>
      <c r="O881">
        <v>90.115830000000003</v>
      </c>
      <c r="P881" t="s">
        <v>2359</v>
      </c>
      <c r="Q881" t="s">
        <v>41</v>
      </c>
      <c r="R881">
        <v>2023</v>
      </c>
    </row>
    <row r="882" spans="1:18" x14ac:dyDescent="0.2">
      <c r="A882" t="s">
        <v>2359</v>
      </c>
      <c r="B882" t="s">
        <v>4358</v>
      </c>
      <c r="C882" t="s">
        <v>4359</v>
      </c>
      <c r="D882" t="s">
        <v>4584</v>
      </c>
      <c r="E882" t="s">
        <v>4361</v>
      </c>
      <c r="F882" t="s">
        <v>2361</v>
      </c>
      <c r="G882">
        <v>2967000</v>
      </c>
      <c r="H882" t="s">
        <v>2359</v>
      </c>
      <c r="I882" t="s">
        <v>2359</v>
      </c>
      <c r="J882" t="s">
        <v>2359</v>
      </c>
      <c r="K882">
        <v>10815</v>
      </c>
      <c r="L882" t="s">
        <v>4361</v>
      </c>
      <c r="M882" t="s">
        <v>2359</v>
      </c>
      <c r="N882">
        <v>338</v>
      </c>
      <c r="O882">
        <v>90.108149999999995</v>
      </c>
      <c r="P882" t="s">
        <v>2359</v>
      </c>
      <c r="Q882" t="s">
        <v>41</v>
      </c>
      <c r="R882">
        <v>2023</v>
      </c>
    </row>
    <row r="883" spans="1:18" x14ac:dyDescent="0.2">
      <c r="A883" t="s">
        <v>2359</v>
      </c>
      <c r="B883" t="s">
        <v>4216</v>
      </c>
      <c r="C883" t="s">
        <v>4217</v>
      </c>
      <c r="D883" t="s">
        <v>4585</v>
      </c>
      <c r="E883" t="s">
        <v>4586</v>
      </c>
      <c r="F883" t="s">
        <v>2361</v>
      </c>
      <c r="G883">
        <v>4053646</v>
      </c>
      <c r="H883" t="s">
        <v>2359</v>
      </c>
      <c r="I883" t="s">
        <v>2359</v>
      </c>
      <c r="J883" t="s">
        <v>2359</v>
      </c>
      <c r="K883">
        <v>5762</v>
      </c>
      <c r="L883" t="s">
        <v>4586</v>
      </c>
      <c r="M883" t="s">
        <v>2359</v>
      </c>
      <c r="N883">
        <v>340</v>
      </c>
      <c r="O883">
        <v>90.05762</v>
      </c>
      <c r="P883" t="s">
        <v>2359</v>
      </c>
      <c r="Q883" t="s">
        <v>41</v>
      </c>
      <c r="R883">
        <v>2023</v>
      </c>
    </row>
    <row r="884" spans="1:18" x14ac:dyDescent="0.2">
      <c r="A884" t="s">
        <v>2359</v>
      </c>
      <c r="B884" t="s">
        <v>3577</v>
      </c>
      <c r="C884" t="s">
        <v>3578</v>
      </c>
      <c r="D884" t="s">
        <v>4587</v>
      </c>
      <c r="E884" t="s">
        <v>4588</v>
      </c>
      <c r="F884" t="s">
        <v>2361</v>
      </c>
      <c r="G884">
        <v>381028</v>
      </c>
      <c r="H884" t="s">
        <v>2359</v>
      </c>
      <c r="I884" t="s">
        <v>2359</v>
      </c>
      <c r="J884" t="s">
        <v>2359</v>
      </c>
      <c r="K884">
        <v>3289</v>
      </c>
      <c r="L884" t="s">
        <v>4589</v>
      </c>
      <c r="M884" t="s">
        <v>2359</v>
      </c>
      <c r="N884">
        <v>341</v>
      </c>
      <c r="O884">
        <v>90.032889999999995</v>
      </c>
      <c r="P884" t="s">
        <v>2359</v>
      </c>
      <c r="Q884" t="s">
        <v>41</v>
      </c>
      <c r="R884">
        <v>2023</v>
      </c>
    </row>
    <row r="885" spans="1:18" x14ac:dyDescent="0.2">
      <c r="A885" t="s">
        <v>2359</v>
      </c>
      <c r="B885" t="s">
        <v>4590</v>
      </c>
      <c r="C885" t="s">
        <v>4591</v>
      </c>
      <c r="D885" t="s">
        <v>4592</v>
      </c>
      <c r="E885" t="s">
        <v>4593</v>
      </c>
      <c r="F885" t="s">
        <v>2361</v>
      </c>
      <c r="G885">
        <v>1084633</v>
      </c>
      <c r="H885" t="s">
        <v>2359</v>
      </c>
      <c r="I885" t="s">
        <v>2359</v>
      </c>
      <c r="J885" t="s">
        <v>2359</v>
      </c>
      <c r="K885">
        <v>2654</v>
      </c>
      <c r="L885" t="s">
        <v>4593</v>
      </c>
      <c r="M885" t="s">
        <v>2359</v>
      </c>
      <c r="N885">
        <v>342</v>
      </c>
      <c r="O885">
        <v>90.026539999999997</v>
      </c>
      <c r="P885" t="s">
        <v>2359</v>
      </c>
      <c r="Q885" t="s">
        <v>41</v>
      </c>
      <c r="R885">
        <v>2023</v>
      </c>
    </row>
    <row r="886" spans="1:18" x14ac:dyDescent="0.2">
      <c r="A886" t="s">
        <v>2359</v>
      </c>
      <c r="B886" t="s">
        <v>4594</v>
      </c>
      <c r="C886" t="s">
        <v>4595</v>
      </c>
      <c r="D886" t="s">
        <v>4596</v>
      </c>
      <c r="E886" t="s">
        <v>4597</v>
      </c>
      <c r="F886" t="s">
        <v>2361</v>
      </c>
      <c r="G886">
        <v>2748829</v>
      </c>
      <c r="H886" t="s">
        <v>2359</v>
      </c>
      <c r="I886" t="s">
        <v>2359</v>
      </c>
      <c r="J886" t="s">
        <v>2359</v>
      </c>
      <c r="K886">
        <v>2500</v>
      </c>
      <c r="L886" t="s">
        <v>4598</v>
      </c>
      <c r="M886" t="s">
        <v>2359</v>
      </c>
      <c r="N886">
        <v>343</v>
      </c>
      <c r="O886">
        <v>90.025000000000006</v>
      </c>
      <c r="P886" t="s">
        <v>2359</v>
      </c>
      <c r="Q886" t="s">
        <v>41</v>
      </c>
      <c r="R886">
        <v>2023</v>
      </c>
    </row>
    <row r="887" spans="1:18" x14ac:dyDescent="0.2">
      <c r="A887" t="s">
        <v>2359</v>
      </c>
      <c r="B887" t="s">
        <v>4375</v>
      </c>
      <c r="C887" t="s">
        <v>4376</v>
      </c>
      <c r="D887" t="s">
        <v>4599</v>
      </c>
      <c r="E887" t="s">
        <v>4600</v>
      </c>
      <c r="F887" t="s">
        <v>2361</v>
      </c>
      <c r="G887">
        <v>729300</v>
      </c>
      <c r="H887" t="s">
        <v>2359</v>
      </c>
      <c r="I887" t="s">
        <v>2359</v>
      </c>
      <c r="J887" t="s">
        <v>2359</v>
      </c>
      <c r="K887">
        <v>2300</v>
      </c>
      <c r="L887" t="s">
        <v>4600</v>
      </c>
      <c r="M887" t="s">
        <v>2359</v>
      </c>
      <c r="N887">
        <v>344</v>
      </c>
      <c r="O887">
        <v>90.022999999999996</v>
      </c>
      <c r="P887" t="s">
        <v>2359</v>
      </c>
      <c r="Q887" t="s">
        <v>41</v>
      </c>
      <c r="R887">
        <v>2023</v>
      </c>
    </row>
    <row r="888" spans="1:18" x14ac:dyDescent="0.2">
      <c r="A888" t="s">
        <v>2359</v>
      </c>
      <c r="B888" t="s">
        <v>4601</v>
      </c>
      <c r="C888" t="s">
        <v>4602</v>
      </c>
      <c r="D888" t="s">
        <v>4603</v>
      </c>
      <c r="E888" t="s">
        <v>4604</v>
      </c>
      <c r="F888" t="s">
        <v>2361</v>
      </c>
      <c r="G888">
        <v>866597</v>
      </c>
      <c r="H888" t="s">
        <v>2359</v>
      </c>
      <c r="I888" t="s">
        <v>2359</v>
      </c>
      <c r="J888" t="s">
        <v>2359</v>
      </c>
      <c r="K888">
        <v>1610</v>
      </c>
      <c r="L888" t="s">
        <v>4605</v>
      </c>
      <c r="M888" t="s">
        <v>2359</v>
      </c>
      <c r="N888">
        <v>345</v>
      </c>
      <c r="O888">
        <v>90.016099999999994</v>
      </c>
      <c r="P888" t="s">
        <v>2359</v>
      </c>
      <c r="Q888" t="s">
        <v>41</v>
      </c>
      <c r="R888">
        <v>2023</v>
      </c>
    </row>
    <row r="889" spans="1:18" x14ac:dyDescent="0.2">
      <c r="A889" t="s">
        <v>2359</v>
      </c>
      <c r="B889" t="s">
        <v>4606</v>
      </c>
      <c r="C889" t="s">
        <v>4607</v>
      </c>
      <c r="D889" t="s">
        <v>4608</v>
      </c>
      <c r="E889" t="s">
        <v>2369</v>
      </c>
      <c r="F889" t="s">
        <v>2361</v>
      </c>
      <c r="G889">
        <v>1285000</v>
      </c>
      <c r="H889" t="s">
        <v>2359</v>
      </c>
      <c r="I889" t="s">
        <v>2359</v>
      </c>
      <c r="J889" t="s">
        <v>2359</v>
      </c>
      <c r="K889">
        <v>5710</v>
      </c>
      <c r="L889" t="s">
        <v>2369</v>
      </c>
      <c r="M889" t="s">
        <v>2359</v>
      </c>
      <c r="N889">
        <v>346</v>
      </c>
      <c r="O889">
        <v>90.003559999999993</v>
      </c>
      <c r="P889" t="s">
        <v>2359</v>
      </c>
      <c r="Q889" t="s">
        <v>41</v>
      </c>
      <c r="R889">
        <v>2023</v>
      </c>
    </row>
    <row r="890" spans="1:18" x14ac:dyDescent="0.2">
      <c r="A890" t="s">
        <v>2359</v>
      </c>
      <c r="B890" t="s">
        <v>4609</v>
      </c>
      <c r="C890" t="s">
        <v>4610</v>
      </c>
      <c r="D890" t="s">
        <v>4611</v>
      </c>
      <c r="E890" t="s">
        <v>4612</v>
      </c>
      <c r="F890" t="s">
        <v>2361</v>
      </c>
      <c r="G890">
        <v>77680</v>
      </c>
      <c r="H890" t="s">
        <v>2359</v>
      </c>
      <c r="I890" t="s">
        <v>2359</v>
      </c>
      <c r="J890" t="s">
        <v>2359</v>
      </c>
      <c r="K890">
        <v>280</v>
      </c>
      <c r="L890" t="s">
        <v>4613</v>
      </c>
      <c r="M890" t="s">
        <v>2359</v>
      </c>
      <c r="N890">
        <v>347</v>
      </c>
      <c r="O890">
        <v>90.002799999999993</v>
      </c>
      <c r="P890" t="s">
        <v>2359</v>
      </c>
      <c r="Q890" t="s">
        <v>41</v>
      </c>
      <c r="R890">
        <v>2023</v>
      </c>
    </row>
    <row r="891" spans="1:18" x14ac:dyDescent="0.2">
      <c r="A891" t="s">
        <v>2359</v>
      </c>
      <c r="B891" t="s">
        <v>3963</v>
      </c>
      <c r="C891" t="s">
        <v>3964</v>
      </c>
      <c r="D891" t="s">
        <v>4614</v>
      </c>
      <c r="E891" t="s">
        <v>4615</v>
      </c>
      <c r="F891" t="s">
        <v>2361</v>
      </c>
      <c r="G891">
        <v>827733</v>
      </c>
      <c r="H891" t="s">
        <v>2359</v>
      </c>
      <c r="I891" t="s">
        <v>2359</v>
      </c>
      <c r="J891" t="s">
        <v>2359</v>
      </c>
      <c r="K891">
        <v>28868</v>
      </c>
      <c r="L891" t="s">
        <v>4616</v>
      </c>
      <c r="M891" t="s">
        <v>2359</v>
      </c>
      <c r="N891">
        <v>348</v>
      </c>
      <c r="O891">
        <v>86.288679999999999</v>
      </c>
      <c r="P891" t="s">
        <v>2359</v>
      </c>
      <c r="Q891" t="s">
        <v>41</v>
      </c>
      <c r="R891">
        <v>2023</v>
      </c>
    </row>
    <row r="892" spans="1:18" x14ac:dyDescent="0.2">
      <c r="A892" t="s">
        <v>2359</v>
      </c>
      <c r="B892" t="s">
        <v>3527</v>
      </c>
      <c r="C892" t="s">
        <v>4617</v>
      </c>
      <c r="D892" t="s">
        <v>4618</v>
      </c>
      <c r="E892" t="s">
        <v>4619</v>
      </c>
      <c r="F892" t="s">
        <v>2361</v>
      </c>
      <c r="G892">
        <v>3284000</v>
      </c>
      <c r="H892" t="s">
        <v>2359</v>
      </c>
      <c r="I892" t="s">
        <v>2359</v>
      </c>
      <c r="J892" t="s">
        <v>2359</v>
      </c>
      <c r="K892">
        <v>88088</v>
      </c>
      <c r="L892" t="s">
        <v>4620</v>
      </c>
      <c r="M892" t="s">
        <v>2359</v>
      </c>
      <c r="N892">
        <v>349</v>
      </c>
      <c r="O892">
        <v>85.880880000000005</v>
      </c>
      <c r="P892" t="s">
        <v>2359</v>
      </c>
      <c r="Q892" t="s">
        <v>41</v>
      </c>
      <c r="R892">
        <v>2023</v>
      </c>
    </row>
    <row r="893" spans="1:18" x14ac:dyDescent="0.2">
      <c r="A893" t="s">
        <v>2359</v>
      </c>
      <c r="B893" t="s">
        <v>3963</v>
      </c>
      <c r="C893" t="s">
        <v>3964</v>
      </c>
      <c r="D893" t="s">
        <v>4621</v>
      </c>
      <c r="E893" t="s">
        <v>4622</v>
      </c>
      <c r="F893" t="s">
        <v>2361</v>
      </c>
      <c r="G893">
        <v>156400</v>
      </c>
      <c r="H893" t="s">
        <v>2359</v>
      </c>
      <c r="I893" t="s">
        <v>2359</v>
      </c>
      <c r="J893" t="s">
        <v>2359</v>
      </c>
      <c r="K893">
        <v>28868</v>
      </c>
      <c r="L893" t="s">
        <v>4622</v>
      </c>
      <c r="M893" t="s">
        <v>2359</v>
      </c>
      <c r="N893">
        <v>350</v>
      </c>
      <c r="O893">
        <v>85.288679999999999</v>
      </c>
      <c r="P893" t="s">
        <v>2359</v>
      </c>
      <c r="Q893" t="s">
        <v>41</v>
      </c>
      <c r="R893">
        <v>2023</v>
      </c>
    </row>
    <row r="894" spans="1:18" x14ac:dyDescent="0.2">
      <c r="A894" t="s">
        <v>2359</v>
      </c>
      <c r="B894" t="s">
        <v>3641</v>
      </c>
      <c r="C894" t="s">
        <v>3642</v>
      </c>
      <c r="D894" t="s">
        <v>4623</v>
      </c>
      <c r="E894" t="s">
        <v>4624</v>
      </c>
      <c r="F894" t="s">
        <v>2361</v>
      </c>
      <c r="G894">
        <v>3440000</v>
      </c>
      <c r="H894" t="s">
        <v>2359</v>
      </c>
      <c r="I894" t="s">
        <v>2359</v>
      </c>
      <c r="J894" t="s">
        <v>2359</v>
      </c>
      <c r="K894">
        <v>134108</v>
      </c>
      <c r="L894" t="s">
        <v>4624</v>
      </c>
      <c r="M894" t="s">
        <v>2359</v>
      </c>
      <c r="N894">
        <v>352</v>
      </c>
      <c r="O894">
        <v>81.341080000000005</v>
      </c>
      <c r="P894" t="s">
        <v>2359</v>
      </c>
      <c r="Q894" t="s">
        <v>41</v>
      </c>
      <c r="R894">
        <v>2023</v>
      </c>
    </row>
    <row r="895" spans="1:18" x14ac:dyDescent="0.2">
      <c r="A895" t="s">
        <v>2359</v>
      </c>
      <c r="B895" t="s">
        <v>3788</v>
      </c>
      <c r="C895" t="s">
        <v>3789</v>
      </c>
      <c r="D895" t="s">
        <v>4625</v>
      </c>
      <c r="E895" t="s">
        <v>4626</v>
      </c>
      <c r="F895" t="s">
        <v>2361</v>
      </c>
      <c r="G895">
        <v>1440000</v>
      </c>
      <c r="H895" t="s">
        <v>2359</v>
      </c>
      <c r="I895" t="s">
        <v>2359</v>
      </c>
      <c r="J895" t="s">
        <v>2359</v>
      </c>
      <c r="K895">
        <v>21000</v>
      </c>
      <c r="L895" t="s">
        <v>4626</v>
      </c>
      <c r="M895" t="s">
        <v>2359</v>
      </c>
      <c r="N895">
        <v>353</v>
      </c>
      <c r="O895">
        <v>81.217500000000001</v>
      </c>
      <c r="P895" t="s">
        <v>2359</v>
      </c>
      <c r="Q895" t="s">
        <v>41</v>
      </c>
      <c r="R895">
        <v>2023</v>
      </c>
    </row>
    <row r="896" spans="1:18" x14ac:dyDescent="0.2">
      <c r="A896" t="s">
        <v>2359</v>
      </c>
      <c r="B896" t="s">
        <v>3527</v>
      </c>
      <c r="C896" t="s">
        <v>3771</v>
      </c>
      <c r="D896" t="s">
        <v>4627</v>
      </c>
      <c r="E896" t="s">
        <v>4628</v>
      </c>
      <c r="F896" t="s">
        <v>2361</v>
      </c>
      <c r="G896">
        <v>297500</v>
      </c>
      <c r="H896" t="s">
        <v>2359</v>
      </c>
      <c r="I896" t="s">
        <v>2359</v>
      </c>
      <c r="J896" t="s">
        <v>2359</v>
      </c>
      <c r="K896">
        <v>610000</v>
      </c>
      <c r="L896" t="s">
        <v>4628</v>
      </c>
      <c r="M896" t="s">
        <v>2359</v>
      </c>
      <c r="N896">
        <v>354</v>
      </c>
      <c r="O896">
        <v>81.099999999999994</v>
      </c>
      <c r="P896" t="s">
        <v>2359</v>
      </c>
      <c r="Q896" t="s">
        <v>41</v>
      </c>
      <c r="R896">
        <v>2023</v>
      </c>
    </row>
    <row r="897" spans="1:18" x14ac:dyDescent="0.2">
      <c r="A897" t="s">
        <v>2359</v>
      </c>
      <c r="B897" t="s">
        <v>3833</v>
      </c>
      <c r="C897" t="s">
        <v>3834</v>
      </c>
      <c r="D897" t="s">
        <v>4629</v>
      </c>
      <c r="E897" t="s">
        <v>4630</v>
      </c>
      <c r="F897" t="s">
        <v>2361</v>
      </c>
      <c r="G897">
        <v>70200</v>
      </c>
      <c r="H897" t="s">
        <v>2359</v>
      </c>
      <c r="I897" t="s">
        <v>2359</v>
      </c>
      <c r="J897" t="s">
        <v>2359</v>
      </c>
      <c r="K897">
        <v>3753</v>
      </c>
      <c r="L897" t="s">
        <v>4630</v>
      </c>
      <c r="M897" t="s">
        <v>2359</v>
      </c>
      <c r="N897">
        <v>355</v>
      </c>
      <c r="O897">
        <v>81.037530000000004</v>
      </c>
      <c r="P897" t="s">
        <v>2359</v>
      </c>
      <c r="Q897" t="s">
        <v>41</v>
      </c>
      <c r="R897">
        <v>2023</v>
      </c>
    </row>
    <row r="898" spans="1:18" x14ac:dyDescent="0.2">
      <c r="A898" t="s">
        <v>2359</v>
      </c>
      <c r="B898" t="s">
        <v>4011</v>
      </c>
      <c r="C898" t="s">
        <v>4012</v>
      </c>
      <c r="D898" t="s">
        <v>4631</v>
      </c>
      <c r="E898" t="s">
        <v>4632</v>
      </c>
      <c r="F898" t="s">
        <v>2361</v>
      </c>
      <c r="G898">
        <v>2708000</v>
      </c>
      <c r="H898" t="s">
        <v>2359</v>
      </c>
      <c r="I898" t="s">
        <v>2359</v>
      </c>
      <c r="J898" t="s">
        <v>2359</v>
      </c>
      <c r="K898">
        <v>50814</v>
      </c>
      <c r="L898" t="s">
        <v>4633</v>
      </c>
      <c r="M898" t="s">
        <v>2359</v>
      </c>
      <c r="N898">
        <v>356</v>
      </c>
      <c r="O898">
        <v>80.52328</v>
      </c>
      <c r="P898" t="s">
        <v>2359</v>
      </c>
      <c r="Q898" t="s">
        <v>41</v>
      </c>
      <c r="R898">
        <v>2023</v>
      </c>
    </row>
    <row r="899" spans="1:18" x14ac:dyDescent="0.2">
      <c r="A899" t="s">
        <v>2359</v>
      </c>
      <c r="B899" t="s">
        <v>4011</v>
      </c>
      <c r="C899" t="s">
        <v>4012</v>
      </c>
      <c r="D899" t="s">
        <v>4634</v>
      </c>
      <c r="E899" t="s">
        <v>4635</v>
      </c>
      <c r="F899" t="s">
        <v>2361</v>
      </c>
      <c r="G899">
        <v>1021050</v>
      </c>
      <c r="H899" t="s">
        <v>2359</v>
      </c>
      <c r="I899" t="s">
        <v>2359</v>
      </c>
      <c r="J899" t="s">
        <v>2359</v>
      </c>
      <c r="K899">
        <v>366296</v>
      </c>
      <c r="L899" t="s">
        <v>4636</v>
      </c>
      <c r="M899" t="s">
        <v>2359</v>
      </c>
      <c r="N899">
        <v>356</v>
      </c>
      <c r="O899">
        <v>80.52328</v>
      </c>
      <c r="P899" t="s">
        <v>2359</v>
      </c>
      <c r="Q899" t="s">
        <v>41</v>
      </c>
      <c r="R899">
        <v>2023</v>
      </c>
    </row>
    <row r="900" spans="1:18" x14ac:dyDescent="0.2">
      <c r="A900" t="s">
        <v>2359</v>
      </c>
      <c r="B900" t="s">
        <v>3553</v>
      </c>
      <c r="C900" t="s">
        <v>3554</v>
      </c>
      <c r="D900" t="s">
        <v>4637</v>
      </c>
      <c r="E900" t="s">
        <v>4638</v>
      </c>
      <c r="F900" t="s">
        <v>2361</v>
      </c>
      <c r="G900">
        <v>2839040</v>
      </c>
      <c r="H900" t="s">
        <v>2359</v>
      </c>
      <c r="I900" t="s">
        <v>2359</v>
      </c>
      <c r="J900" t="s">
        <v>2359</v>
      </c>
      <c r="K900">
        <v>39328</v>
      </c>
      <c r="L900" t="s">
        <v>4639</v>
      </c>
      <c r="M900" t="s">
        <v>2359</v>
      </c>
      <c r="N900">
        <v>357</v>
      </c>
      <c r="O900">
        <v>80.393280000000004</v>
      </c>
      <c r="P900" t="s">
        <v>2359</v>
      </c>
      <c r="Q900" t="s">
        <v>41</v>
      </c>
      <c r="R900">
        <v>2023</v>
      </c>
    </row>
    <row r="901" spans="1:18" x14ac:dyDescent="0.2">
      <c r="A901" t="s">
        <v>2359</v>
      </c>
      <c r="B901" t="s">
        <v>3553</v>
      </c>
      <c r="C901" t="s">
        <v>3554</v>
      </c>
      <c r="D901" t="s">
        <v>4640</v>
      </c>
      <c r="E901" t="s">
        <v>4641</v>
      </c>
      <c r="F901" t="s">
        <v>2361</v>
      </c>
      <c r="G901">
        <v>388620</v>
      </c>
      <c r="H901" t="s">
        <v>2359</v>
      </c>
      <c r="I901" t="s">
        <v>2359</v>
      </c>
      <c r="J901" t="s">
        <v>2359</v>
      </c>
      <c r="K901">
        <v>39328</v>
      </c>
      <c r="L901" t="s">
        <v>4641</v>
      </c>
      <c r="M901" t="s">
        <v>2359</v>
      </c>
      <c r="N901">
        <v>357</v>
      </c>
      <c r="O901">
        <v>80.393280000000004</v>
      </c>
      <c r="P901" t="s">
        <v>2359</v>
      </c>
      <c r="Q901" t="s">
        <v>41</v>
      </c>
      <c r="R901">
        <v>2023</v>
      </c>
    </row>
    <row r="902" spans="1:18" x14ac:dyDescent="0.2">
      <c r="A902" t="s">
        <v>2359</v>
      </c>
      <c r="B902" t="s">
        <v>4283</v>
      </c>
      <c r="C902" t="s">
        <v>4284</v>
      </c>
      <c r="D902" t="s">
        <v>4642</v>
      </c>
      <c r="E902" t="s">
        <v>4643</v>
      </c>
      <c r="F902" t="s">
        <v>2361</v>
      </c>
      <c r="G902">
        <v>1275000</v>
      </c>
      <c r="H902" t="s">
        <v>2359</v>
      </c>
      <c r="I902" t="s">
        <v>2359</v>
      </c>
      <c r="J902" t="s">
        <v>2359</v>
      </c>
      <c r="K902">
        <v>38977</v>
      </c>
      <c r="L902" t="s">
        <v>4643</v>
      </c>
      <c r="M902" t="s">
        <v>2359</v>
      </c>
      <c r="N902">
        <v>358</v>
      </c>
      <c r="O902">
        <v>80.389769999999999</v>
      </c>
      <c r="P902" t="s">
        <v>2359</v>
      </c>
      <c r="Q902" t="s">
        <v>41</v>
      </c>
      <c r="R902">
        <v>2023</v>
      </c>
    </row>
    <row r="903" spans="1:18" x14ac:dyDescent="0.2">
      <c r="A903" t="s">
        <v>2359</v>
      </c>
      <c r="B903" t="s">
        <v>4283</v>
      </c>
      <c r="C903" t="s">
        <v>4284</v>
      </c>
      <c r="D903" t="s">
        <v>4644</v>
      </c>
      <c r="E903" t="s">
        <v>4645</v>
      </c>
      <c r="F903" t="s">
        <v>2361</v>
      </c>
      <c r="G903">
        <v>1105000</v>
      </c>
      <c r="H903" t="s">
        <v>2359</v>
      </c>
      <c r="I903" t="s">
        <v>2359</v>
      </c>
      <c r="J903" t="s">
        <v>2359</v>
      </c>
      <c r="K903">
        <v>38977</v>
      </c>
      <c r="L903" t="s">
        <v>4645</v>
      </c>
      <c r="M903" t="s">
        <v>2359</v>
      </c>
      <c r="N903">
        <v>358</v>
      </c>
      <c r="O903">
        <v>80.389769999999999</v>
      </c>
      <c r="P903" t="s">
        <v>2359</v>
      </c>
      <c r="Q903" t="s">
        <v>41</v>
      </c>
      <c r="R903">
        <v>2023</v>
      </c>
    </row>
    <row r="904" spans="1:18" x14ac:dyDescent="0.2">
      <c r="A904" t="s">
        <v>2359</v>
      </c>
      <c r="B904" t="s">
        <v>4283</v>
      </c>
      <c r="C904" t="s">
        <v>4284</v>
      </c>
      <c r="D904" t="s">
        <v>4646</v>
      </c>
      <c r="E904" t="s">
        <v>4647</v>
      </c>
      <c r="F904" t="s">
        <v>2361</v>
      </c>
      <c r="G904">
        <v>1224000</v>
      </c>
      <c r="H904" t="s">
        <v>2359</v>
      </c>
      <c r="I904" t="s">
        <v>2359</v>
      </c>
      <c r="J904" t="s">
        <v>2359</v>
      </c>
      <c r="K904">
        <v>38977</v>
      </c>
      <c r="L904" t="s">
        <v>4647</v>
      </c>
      <c r="M904" t="s">
        <v>2359</v>
      </c>
      <c r="N904">
        <v>358</v>
      </c>
      <c r="O904">
        <v>80.389769999999999</v>
      </c>
      <c r="P904" t="s">
        <v>2359</v>
      </c>
      <c r="Q904" t="s">
        <v>41</v>
      </c>
      <c r="R904">
        <v>2023</v>
      </c>
    </row>
    <row r="905" spans="1:18" x14ac:dyDescent="0.2">
      <c r="A905" t="s">
        <v>2359</v>
      </c>
      <c r="B905" t="s">
        <v>4487</v>
      </c>
      <c r="C905" t="s">
        <v>4488</v>
      </c>
      <c r="D905" t="s">
        <v>4648</v>
      </c>
      <c r="E905" t="s">
        <v>4649</v>
      </c>
      <c r="F905" t="s">
        <v>2361</v>
      </c>
      <c r="G905">
        <v>1275000</v>
      </c>
      <c r="H905" t="s">
        <v>2359</v>
      </c>
      <c r="I905" t="s">
        <v>2359</v>
      </c>
      <c r="J905" t="s">
        <v>2359</v>
      </c>
      <c r="K905">
        <v>27785</v>
      </c>
      <c r="L905" t="s">
        <v>4650</v>
      </c>
      <c r="M905" t="s">
        <v>2359</v>
      </c>
      <c r="N905">
        <v>359</v>
      </c>
      <c r="O905">
        <v>80.277850000000001</v>
      </c>
      <c r="P905" t="s">
        <v>2359</v>
      </c>
      <c r="Q905" t="s">
        <v>41</v>
      </c>
      <c r="R905">
        <v>2023</v>
      </c>
    </row>
    <row r="906" spans="1:18" x14ac:dyDescent="0.2">
      <c r="A906" t="s">
        <v>2359</v>
      </c>
      <c r="B906" t="s">
        <v>3929</v>
      </c>
      <c r="C906" t="s">
        <v>3930</v>
      </c>
      <c r="D906" t="s">
        <v>4651</v>
      </c>
      <c r="E906" t="s">
        <v>4652</v>
      </c>
      <c r="F906" t="s">
        <v>2361</v>
      </c>
      <c r="G906">
        <v>2132000</v>
      </c>
      <c r="H906" t="s">
        <v>2359</v>
      </c>
      <c r="I906" t="s">
        <v>2359</v>
      </c>
      <c r="J906" t="s">
        <v>2359</v>
      </c>
      <c r="K906">
        <v>24062</v>
      </c>
      <c r="L906" t="s">
        <v>4652</v>
      </c>
      <c r="M906" t="s">
        <v>2359</v>
      </c>
      <c r="N906">
        <v>360</v>
      </c>
      <c r="O906">
        <v>80.240620000000007</v>
      </c>
      <c r="P906" t="s">
        <v>2359</v>
      </c>
      <c r="Q906" t="s">
        <v>41</v>
      </c>
      <c r="R906">
        <v>2023</v>
      </c>
    </row>
    <row r="907" spans="1:18" x14ac:dyDescent="0.2">
      <c r="A907" t="s">
        <v>2359</v>
      </c>
      <c r="B907" t="s">
        <v>4308</v>
      </c>
      <c r="C907" t="s">
        <v>4309</v>
      </c>
      <c r="D907" t="s">
        <v>4653</v>
      </c>
      <c r="E907" t="s">
        <v>4654</v>
      </c>
      <c r="F907" t="s">
        <v>2361</v>
      </c>
      <c r="G907">
        <v>3891400</v>
      </c>
      <c r="H907" t="s">
        <v>2359</v>
      </c>
      <c r="I907" t="s">
        <v>2359</v>
      </c>
      <c r="J907" t="s">
        <v>2359</v>
      </c>
      <c r="K907">
        <v>17000</v>
      </c>
      <c r="L907" t="s">
        <v>4654</v>
      </c>
      <c r="M907" t="s">
        <v>2359</v>
      </c>
      <c r="N907">
        <v>361</v>
      </c>
      <c r="O907">
        <v>80.169640000000001</v>
      </c>
      <c r="P907" t="s">
        <v>2359</v>
      </c>
      <c r="Q907" t="s">
        <v>41</v>
      </c>
      <c r="R907">
        <v>2023</v>
      </c>
    </row>
    <row r="908" spans="1:18" x14ac:dyDescent="0.2">
      <c r="A908" t="s">
        <v>2359</v>
      </c>
      <c r="B908" t="s">
        <v>4327</v>
      </c>
      <c r="C908" t="s">
        <v>4328</v>
      </c>
      <c r="D908" t="s">
        <v>4655</v>
      </c>
      <c r="E908" t="s">
        <v>4656</v>
      </c>
      <c r="F908" t="s">
        <v>2361</v>
      </c>
      <c r="G908">
        <v>4580000</v>
      </c>
      <c r="H908" t="s">
        <v>2359</v>
      </c>
      <c r="I908" t="s">
        <v>2359</v>
      </c>
      <c r="J908" t="s">
        <v>2359</v>
      </c>
      <c r="K908">
        <v>11484</v>
      </c>
      <c r="L908" t="s">
        <v>4657</v>
      </c>
      <c r="M908" t="s">
        <v>2359</v>
      </c>
      <c r="N908">
        <v>362</v>
      </c>
      <c r="O908">
        <v>80.114840000000001</v>
      </c>
      <c r="P908" t="s">
        <v>2359</v>
      </c>
      <c r="Q908" t="s">
        <v>41</v>
      </c>
      <c r="R908">
        <v>2023</v>
      </c>
    </row>
    <row r="909" spans="1:18" x14ac:dyDescent="0.2">
      <c r="A909" t="s">
        <v>2359</v>
      </c>
      <c r="B909" t="s">
        <v>4327</v>
      </c>
      <c r="C909" t="s">
        <v>4328</v>
      </c>
      <c r="D909" t="s">
        <v>4658</v>
      </c>
      <c r="E909" t="s">
        <v>4659</v>
      </c>
      <c r="F909" t="s">
        <v>2361</v>
      </c>
      <c r="G909">
        <v>1549566</v>
      </c>
      <c r="H909" t="s">
        <v>2359</v>
      </c>
      <c r="I909" t="s">
        <v>2359</v>
      </c>
      <c r="J909" t="s">
        <v>2359</v>
      </c>
      <c r="K909">
        <v>11484</v>
      </c>
      <c r="L909" t="s">
        <v>4660</v>
      </c>
      <c r="M909" t="s">
        <v>2359</v>
      </c>
      <c r="N909">
        <v>362</v>
      </c>
      <c r="O909">
        <v>80.114840000000001</v>
      </c>
      <c r="P909" t="s">
        <v>2359</v>
      </c>
      <c r="Q909" t="s">
        <v>41</v>
      </c>
      <c r="R909">
        <v>2023</v>
      </c>
    </row>
    <row r="910" spans="1:18" x14ac:dyDescent="0.2">
      <c r="A910" t="s">
        <v>2359</v>
      </c>
      <c r="B910" t="s">
        <v>4503</v>
      </c>
      <c r="C910" t="s">
        <v>4504</v>
      </c>
      <c r="D910" t="s">
        <v>4661</v>
      </c>
      <c r="E910" t="s">
        <v>4662</v>
      </c>
      <c r="F910" t="s">
        <v>2361</v>
      </c>
      <c r="G910">
        <v>1626000</v>
      </c>
      <c r="H910" t="s">
        <v>2359</v>
      </c>
      <c r="I910" t="s">
        <v>2359</v>
      </c>
      <c r="J910" t="s">
        <v>2359</v>
      </c>
      <c r="K910">
        <v>7052</v>
      </c>
      <c r="L910" t="s">
        <v>4662</v>
      </c>
      <c r="M910" t="s">
        <v>2359</v>
      </c>
      <c r="N910">
        <v>363</v>
      </c>
      <c r="O910">
        <v>80.070520000000002</v>
      </c>
      <c r="P910" t="s">
        <v>2359</v>
      </c>
      <c r="Q910" t="s">
        <v>41</v>
      </c>
      <c r="R910">
        <v>2023</v>
      </c>
    </row>
    <row r="911" spans="1:18" x14ac:dyDescent="0.2">
      <c r="A911" t="s">
        <v>2359</v>
      </c>
      <c r="B911" t="s">
        <v>3527</v>
      </c>
      <c r="C911" t="s">
        <v>3528</v>
      </c>
      <c r="D911" t="s">
        <v>4663</v>
      </c>
      <c r="E911" t="s">
        <v>4664</v>
      </c>
      <c r="F911" t="s">
        <v>2361</v>
      </c>
      <c r="G911">
        <v>7513300</v>
      </c>
      <c r="H911" t="s">
        <v>2359</v>
      </c>
      <c r="I911" t="s">
        <v>2359</v>
      </c>
      <c r="J911" t="s">
        <v>2359</v>
      </c>
      <c r="K911">
        <v>289553</v>
      </c>
      <c r="L911" t="s">
        <v>4664</v>
      </c>
      <c r="M911" t="s">
        <v>2359</v>
      </c>
      <c r="N911">
        <v>365</v>
      </c>
      <c r="O911">
        <v>77.895529999999994</v>
      </c>
      <c r="P911" t="s">
        <v>2359</v>
      </c>
      <c r="Q911" t="s">
        <v>41</v>
      </c>
      <c r="R911">
        <v>2023</v>
      </c>
    </row>
    <row r="912" spans="1:18" x14ac:dyDescent="0.2">
      <c r="A912" t="s">
        <v>2359</v>
      </c>
      <c r="B912" t="s">
        <v>3527</v>
      </c>
      <c r="C912" t="s">
        <v>3528</v>
      </c>
      <c r="D912" t="s">
        <v>4665</v>
      </c>
      <c r="E912" t="s">
        <v>4666</v>
      </c>
      <c r="F912" t="s">
        <v>2361</v>
      </c>
      <c r="G912">
        <v>2176158</v>
      </c>
      <c r="H912" t="s">
        <v>2359</v>
      </c>
      <c r="I912" t="s">
        <v>2359</v>
      </c>
      <c r="J912" t="s">
        <v>2359</v>
      </c>
      <c r="K912">
        <v>289553</v>
      </c>
      <c r="L912" t="s">
        <v>4666</v>
      </c>
      <c r="M912" t="s">
        <v>2359</v>
      </c>
      <c r="N912">
        <v>365</v>
      </c>
      <c r="O912">
        <v>77.895529999999994</v>
      </c>
      <c r="P912" t="s">
        <v>2359</v>
      </c>
      <c r="Q912" t="s">
        <v>41</v>
      </c>
      <c r="R912">
        <v>2023</v>
      </c>
    </row>
    <row r="913" spans="1:18" x14ac:dyDescent="0.2">
      <c r="A913" t="s">
        <v>2359</v>
      </c>
      <c r="B913" t="s">
        <v>3527</v>
      </c>
      <c r="C913" t="s">
        <v>4044</v>
      </c>
      <c r="D913" t="s">
        <v>4667</v>
      </c>
      <c r="E913" t="s">
        <v>4668</v>
      </c>
      <c r="F913" t="s">
        <v>2361</v>
      </c>
      <c r="G913">
        <v>1020000</v>
      </c>
      <c r="H913" t="s">
        <v>2359</v>
      </c>
      <c r="I913" t="s">
        <v>2359</v>
      </c>
      <c r="J913" t="s">
        <v>2359</v>
      </c>
      <c r="K913">
        <v>217230</v>
      </c>
      <c r="L913" t="s">
        <v>4668</v>
      </c>
      <c r="M913" t="s">
        <v>2359</v>
      </c>
      <c r="N913">
        <v>367</v>
      </c>
      <c r="O913">
        <v>77.172300000000007</v>
      </c>
      <c r="P913" t="s">
        <v>2359</v>
      </c>
      <c r="Q913" t="s">
        <v>41</v>
      </c>
      <c r="R913">
        <v>2023</v>
      </c>
    </row>
    <row r="914" spans="1:18" x14ac:dyDescent="0.2">
      <c r="A914" t="s">
        <v>2359</v>
      </c>
      <c r="B914" t="s">
        <v>3603</v>
      </c>
      <c r="C914" t="s">
        <v>3604</v>
      </c>
      <c r="D914" t="s">
        <v>4669</v>
      </c>
      <c r="E914" t="s">
        <v>4670</v>
      </c>
      <c r="F914" t="s">
        <v>2361</v>
      </c>
      <c r="G914">
        <v>2564000</v>
      </c>
      <c r="H914" t="s">
        <v>2359</v>
      </c>
      <c r="I914" t="s">
        <v>2359</v>
      </c>
      <c r="J914" t="s">
        <v>2359</v>
      </c>
      <c r="K914">
        <v>66200</v>
      </c>
      <c r="L914" t="s">
        <v>4670</v>
      </c>
      <c r="M914" t="s">
        <v>2359</v>
      </c>
      <c r="N914">
        <v>368</v>
      </c>
      <c r="O914">
        <v>75.662000000000006</v>
      </c>
      <c r="P914" t="s">
        <v>2359</v>
      </c>
      <c r="Q914" t="s">
        <v>41</v>
      </c>
      <c r="R914">
        <v>2023</v>
      </c>
    </row>
    <row r="915" spans="1:18" x14ac:dyDescent="0.2">
      <c r="A915" t="s">
        <v>2359</v>
      </c>
      <c r="B915" t="s">
        <v>4671</v>
      </c>
      <c r="C915" t="s">
        <v>4672</v>
      </c>
      <c r="D915" t="s">
        <v>4673</v>
      </c>
      <c r="E915" t="s">
        <v>4674</v>
      </c>
      <c r="F915" t="s">
        <v>2361</v>
      </c>
      <c r="G915">
        <v>1844000</v>
      </c>
      <c r="H915" t="s">
        <v>2359</v>
      </c>
      <c r="I915" t="s">
        <v>2359</v>
      </c>
      <c r="J915" t="s">
        <v>2359</v>
      </c>
      <c r="K915">
        <v>55000</v>
      </c>
      <c r="L915" t="s">
        <v>4675</v>
      </c>
      <c r="M915" t="s">
        <v>2359</v>
      </c>
      <c r="N915">
        <v>369</v>
      </c>
      <c r="O915">
        <v>75.55</v>
      </c>
      <c r="P915" t="s">
        <v>2359</v>
      </c>
      <c r="Q915" t="s">
        <v>41</v>
      </c>
      <c r="R915">
        <v>2023</v>
      </c>
    </row>
    <row r="916" spans="1:18" x14ac:dyDescent="0.2">
      <c r="A916" t="s">
        <v>2359</v>
      </c>
      <c r="B916" t="s">
        <v>4676</v>
      </c>
      <c r="C916" t="s">
        <v>4677</v>
      </c>
      <c r="D916" t="s">
        <v>4678</v>
      </c>
      <c r="E916" t="s">
        <v>4679</v>
      </c>
      <c r="F916" t="s">
        <v>2361</v>
      </c>
      <c r="G916">
        <v>1564000</v>
      </c>
      <c r="H916" t="s">
        <v>2359</v>
      </c>
      <c r="I916" t="s">
        <v>2359</v>
      </c>
      <c r="J916" t="s">
        <v>2359</v>
      </c>
      <c r="K916">
        <v>50000</v>
      </c>
      <c r="L916" t="s">
        <v>4680</v>
      </c>
      <c r="M916" t="s">
        <v>2359</v>
      </c>
      <c r="N916">
        <v>370</v>
      </c>
      <c r="O916">
        <v>75.5</v>
      </c>
      <c r="P916" t="s">
        <v>2359</v>
      </c>
      <c r="Q916" t="s">
        <v>41</v>
      </c>
      <c r="R916">
        <v>2023</v>
      </c>
    </row>
    <row r="917" spans="1:18" x14ac:dyDescent="0.2">
      <c r="A917" t="s">
        <v>2359</v>
      </c>
      <c r="B917" t="s">
        <v>4681</v>
      </c>
      <c r="C917" t="s">
        <v>4682</v>
      </c>
      <c r="D917" t="s">
        <v>4683</v>
      </c>
      <c r="E917" t="s">
        <v>4684</v>
      </c>
      <c r="F917" t="s">
        <v>2361</v>
      </c>
      <c r="G917">
        <v>5632717</v>
      </c>
      <c r="H917" t="s">
        <v>2359</v>
      </c>
      <c r="I917" t="s">
        <v>2359</v>
      </c>
      <c r="J917" t="s">
        <v>2359</v>
      </c>
      <c r="K917">
        <v>47000</v>
      </c>
      <c r="L917" t="s">
        <v>4685</v>
      </c>
      <c r="M917" t="s">
        <v>2359</v>
      </c>
      <c r="N917">
        <v>372</v>
      </c>
      <c r="O917">
        <v>75.47</v>
      </c>
      <c r="P917" t="s">
        <v>2359</v>
      </c>
      <c r="Q917" t="s">
        <v>41</v>
      </c>
      <c r="R917">
        <v>2023</v>
      </c>
    </row>
    <row r="918" spans="1:18" x14ac:dyDescent="0.2">
      <c r="A918" t="s">
        <v>2359</v>
      </c>
      <c r="B918" t="s">
        <v>4686</v>
      </c>
      <c r="C918" t="s">
        <v>4687</v>
      </c>
      <c r="D918" t="s">
        <v>4688</v>
      </c>
      <c r="E918" t="s">
        <v>4689</v>
      </c>
      <c r="F918" t="s">
        <v>2361</v>
      </c>
      <c r="G918">
        <v>6137320</v>
      </c>
      <c r="H918" t="s">
        <v>2359</v>
      </c>
      <c r="I918" t="s">
        <v>2359</v>
      </c>
      <c r="J918" t="s">
        <v>2359</v>
      </c>
      <c r="K918">
        <v>45351</v>
      </c>
      <c r="L918" t="s">
        <v>4689</v>
      </c>
      <c r="M918" t="s">
        <v>2359</v>
      </c>
      <c r="N918">
        <v>373</v>
      </c>
      <c r="O918">
        <v>75.453509999999994</v>
      </c>
      <c r="P918" t="s">
        <v>2359</v>
      </c>
      <c r="Q918" t="s">
        <v>41</v>
      </c>
      <c r="R918">
        <v>2023</v>
      </c>
    </row>
    <row r="919" spans="1:18" x14ac:dyDescent="0.2">
      <c r="A919" t="s">
        <v>2359</v>
      </c>
      <c r="B919" t="s">
        <v>4686</v>
      </c>
      <c r="C919" t="s">
        <v>4687</v>
      </c>
      <c r="D919" t="s">
        <v>4690</v>
      </c>
      <c r="E919" t="s">
        <v>4691</v>
      </c>
      <c r="F919" t="s">
        <v>2361</v>
      </c>
      <c r="G919">
        <v>789600</v>
      </c>
      <c r="H919" t="s">
        <v>2359</v>
      </c>
      <c r="I919" t="s">
        <v>2359</v>
      </c>
      <c r="J919" t="s">
        <v>2359</v>
      </c>
      <c r="K919">
        <v>45351</v>
      </c>
      <c r="L919" t="s">
        <v>4691</v>
      </c>
      <c r="M919" t="s">
        <v>2359</v>
      </c>
      <c r="N919">
        <v>373</v>
      </c>
      <c r="O919">
        <v>75.453509999999994</v>
      </c>
      <c r="P919" t="s">
        <v>2359</v>
      </c>
      <c r="Q919" t="s">
        <v>41</v>
      </c>
      <c r="R919">
        <v>2023</v>
      </c>
    </row>
    <row r="920" spans="1:18" x14ac:dyDescent="0.2">
      <c r="A920" t="s">
        <v>2359</v>
      </c>
      <c r="B920" t="s">
        <v>4395</v>
      </c>
      <c r="C920" t="s">
        <v>4396</v>
      </c>
      <c r="D920" t="s">
        <v>4692</v>
      </c>
      <c r="E920" t="s">
        <v>4693</v>
      </c>
      <c r="F920" t="s">
        <v>2361</v>
      </c>
      <c r="G920">
        <v>4800000</v>
      </c>
      <c r="H920" t="s">
        <v>2359</v>
      </c>
      <c r="I920" t="s">
        <v>2359</v>
      </c>
      <c r="J920" t="s">
        <v>2359</v>
      </c>
      <c r="K920">
        <v>41431</v>
      </c>
      <c r="L920" t="s">
        <v>4693</v>
      </c>
      <c r="M920" t="s">
        <v>2359</v>
      </c>
      <c r="N920">
        <v>374</v>
      </c>
      <c r="O920">
        <v>75.41</v>
      </c>
      <c r="P920" t="s">
        <v>2359</v>
      </c>
      <c r="Q920" t="s">
        <v>41</v>
      </c>
      <c r="R920">
        <v>2023</v>
      </c>
    </row>
    <row r="921" spans="1:18" x14ac:dyDescent="0.2">
      <c r="A921" t="s">
        <v>2359</v>
      </c>
      <c r="B921" t="s">
        <v>4694</v>
      </c>
      <c r="C921" t="s">
        <v>4695</v>
      </c>
      <c r="D921" t="s">
        <v>4696</v>
      </c>
      <c r="E921" t="s">
        <v>4697</v>
      </c>
      <c r="F921" t="s">
        <v>2361</v>
      </c>
      <c r="G921">
        <v>7460000</v>
      </c>
      <c r="H921" t="s">
        <v>2359</v>
      </c>
      <c r="I921" t="s">
        <v>2359</v>
      </c>
      <c r="J921" t="s">
        <v>2359</v>
      </c>
      <c r="K921">
        <v>40377</v>
      </c>
      <c r="L921" t="s">
        <v>4698</v>
      </c>
      <c r="M921" t="s">
        <v>2359</v>
      </c>
      <c r="N921">
        <v>375</v>
      </c>
      <c r="O921">
        <v>75.403769999999994</v>
      </c>
      <c r="P921" t="s">
        <v>2359</v>
      </c>
      <c r="Q921" t="s">
        <v>41</v>
      </c>
      <c r="R921">
        <v>2023</v>
      </c>
    </row>
    <row r="922" spans="1:18" x14ac:dyDescent="0.2">
      <c r="A922" t="s">
        <v>2359</v>
      </c>
      <c r="B922" t="s">
        <v>4694</v>
      </c>
      <c r="C922" t="s">
        <v>4695</v>
      </c>
      <c r="D922" t="s">
        <v>4699</v>
      </c>
      <c r="E922" t="s">
        <v>4700</v>
      </c>
      <c r="F922" t="s">
        <v>2361</v>
      </c>
      <c r="G922">
        <v>1079000</v>
      </c>
      <c r="H922" t="s">
        <v>2359</v>
      </c>
      <c r="I922" t="s">
        <v>2359</v>
      </c>
      <c r="J922" t="s">
        <v>2359</v>
      </c>
      <c r="K922">
        <v>40377</v>
      </c>
      <c r="L922" t="s">
        <v>4700</v>
      </c>
      <c r="M922" t="s">
        <v>2359</v>
      </c>
      <c r="N922">
        <v>375</v>
      </c>
      <c r="O922">
        <v>75.403769999999994</v>
      </c>
      <c r="P922" t="s">
        <v>2359</v>
      </c>
      <c r="Q922" t="s">
        <v>41</v>
      </c>
      <c r="R922">
        <v>2023</v>
      </c>
    </row>
    <row r="923" spans="1:18" x14ac:dyDescent="0.2">
      <c r="A923" t="s">
        <v>2359</v>
      </c>
      <c r="B923" t="s">
        <v>4694</v>
      </c>
      <c r="C923" t="s">
        <v>4695</v>
      </c>
      <c r="D923" t="s">
        <v>4701</v>
      </c>
      <c r="E923" t="s">
        <v>4702</v>
      </c>
      <c r="F923" t="s">
        <v>2361</v>
      </c>
      <c r="G923">
        <v>3060000</v>
      </c>
      <c r="H923" t="s">
        <v>2359</v>
      </c>
      <c r="I923" t="s">
        <v>2359</v>
      </c>
      <c r="J923" t="s">
        <v>2359</v>
      </c>
      <c r="K923">
        <v>40377</v>
      </c>
      <c r="L923" t="s">
        <v>4703</v>
      </c>
      <c r="M923" t="s">
        <v>2359</v>
      </c>
      <c r="N923">
        <v>375</v>
      </c>
      <c r="O923">
        <v>75.403769999999994</v>
      </c>
      <c r="P923" t="s">
        <v>2359</v>
      </c>
      <c r="Q923" t="s">
        <v>41</v>
      </c>
      <c r="R923">
        <v>2023</v>
      </c>
    </row>
    <row r="924" spans="1:18" x14ac:dyDescent="0.2">
      <c r="A924" t="s">
        <v>2359</v>
      </c>
      <c r="B924" t="s">
        <v>4395</v>
      </c>
      <c r="C924" t="s">
        <v>4396</v>
      </c>
      <c r="D924" t="s">
        <v>4704</v>
      </c>
      <c r="E924" t="s">
        <v>4705</v>
      </c>
      <c r="F924" t="s">
        <v>2361</v>
      </c>
      <c r="G924">
        <v>7460000</v>
      </c>
      <c r="H924" t="s">
        <v>2359</v>
      </c>
      <c r="I924" t="s">
        <v>2359</v>
      </c>
      <c r="J924" t="s">
        <v>2359</v>
      </c>
      <c r="K924">
        <v>38000</v>
      </c>
      <c r="L924" t="s">
        <v>4706</v>
      </c>
      <c r="M924" t="s">
        <v>2359</v>
      </c>
      <c r="N924">
        <v>376</v>
      </c>
      <c r="O924">
        <v>75.38</v>
      </c>
      <c r="P924" t="s">
        <v>2359</v>
      </c>
      <c r="Q924" t="s">
        <v>41</v>
      </c>
      <c r="R924">
        <v>2023</v>
      </c>
    </row>
    <row r="925" spans="1:18" x14ac:dyDescent="0.2">
      <c r="A925" t="s">
        <v>2359</v>
      </c>
      <c r="B925" t="s">
        <v>4395</v>
      </c>
      <c r="C925" t="s">
        <v>4396</v>
      </c>
      <c r="D925" t="s">
        <v>4707</v>
      </c>
      <c r="E925" t="s">
        <v>4708</v>
      </c>
      <c r="F925" t="s">
        <v>2361</v>
      </c>
      <c r="G925">
        <v>2014000</v>
      </c>
      <c r="H925" t="s">
        <v>2359</v>
      </c>
      <c r="I925" t="s">
        <v>2359</v>
      </c>
      <c r="J925" t="s">
        <v>2359</v>
      </c>
      <c r="K925">
        <v>38000</v>
      </c>
      <c r="L925" t="s">
        <v>4708</v>
      </c>
      <c r="M925" t="s">
        <v>2359</v>
      </c>
      <c r="N925">
        <v>376</v>
      </c>
      <c r="O925">
        <v>75.38</v>
      </c>
      <c r="P925" t="s">
        <v>2359</v>
      </c>
      <c r="Q925" t="s">
        <v>41</v>
      </c>
      <c r="R925">
        <v>2023</v>
      </c>
    </row>
    <row r="926" spans="1:18" x14ac:dyDescent="0.2">
      <c r="A926" t="s">
        <v>2359</v>
      </c>
      <c r="B926" t="s">
        <v>4395</v>
      </c>
      <c r="C926" t="s">
        <v>4396</v>
      </c>
      <c r="D926" t="s">
        <v>4709</v>
      </c>
      <c r="E926" t="s">
        <v>4710</v>
      </c>
      <c r="F926" t="s">
        <v>2361</v>
      </c>
      <c r="G926">
        <v>1405200</v>
      </c>
      <c r="H926" t="s">
        <v>2359</v>
      </c>
      <c r="I926" t="s">
        <v>2359</v>
      </c>
      <c r="J926" t="s">
        <v>2359</v>
      </c>
      <c r="K926">
        <v>38000</v>
      </c>
      <c r="L926" t="s">
        <v>4711</v>
      </c>
      <c r="M926" t="s">
        <v>2359</v>
      </c>
      <c r="N926">
        <v>376</v>
      </c>
      <c r="O926">
        <v>75.38</v>
      </c>
      <c r="P926" t="s">
        <v>2359</v>
      </c>
      <c r="Q926" t="s">
        <v>41</v>
      </c>
      <c r="R926">
        <v>2023</v>
      </c>
    </row>
    <row r="927" spans="1:18" x14ac:dyDescent="0.2">
      <c r="A927" t="s">
        <v>2359</v>
      </c>
      <c r="B927" t="s">
        <v>4712</v>
      </c>
      <c r="C927" t="s">
        <v>4713</v>
      </c>
      <c r="D927" t="s">
        <v>4714</v>
      </c>
      <c r="E927" t="s">
        <v>4715</v>
      </c>
      <c r="F927" t="s">
        <v>2361</v>
      </c>
      <c r="G927">
        <v>1326784</v>
      </c>
      <c r="H927" t="s">
        <v>2359</v>
      </c>
      <c r="I927" t="s">
        <v>2359</v>
      </c>
      <c r="J927" t="s">
        <v>2359</v>
      </c>
      <c r="K927">
        <v>27190</v>
      </c>
      <c r="L927" t="s">
        <v>4715</v>
      </c>
      <c r="M927" t="s">
        <v>2359</v>
      </c>
      <c r="N927">
        <v>377</v>
      </c>
      <c r="O927">
        <v>75.271900000000002</v>
      </c>
      <c r="P927" t="s">
        <v>2359</v>
      </c>
      <c r="Q927" t="s">
        <v>41</v>
      </c>
      <c r="R927">
        <v>2023</v>
      </c>
    </row>
    <row r="928" spans="1:18" x14ac:dyDescent="0.2">
      <c r="A928" t="s">
        <v>2359</v>
      </c>
      <c r="B928" t="s">
        <v>4296</v>
      </c>
      <c r="C928" t="s">
        <v>4297</v>
      </c>
      <c r="D928" t="s">
        <v>4716</v>
      </c>
      <c r="E928" t="s">
        <v>4717</v>
      </c>
      <c r="F928" t="s">
        <v>2361</v>
      </c>
      <c r="G928">
        <v>2659836</v>
      </c>
      <c r="H928" t="s">
        <v>2359</v>
      </c>
      <c r="I928" t="s">
        <v>2359</v>
      </c>
      <c r="J928" t="s">
        <v>2359</v>
      </c>
      <c r="K928">
        <v>21333</v>
      </c>
      <c r="L928" t="s">
        <v>4717</v>
      </c>
      <c r="M928" t="s">
        <v>2359</v>
      </c>
      <c r="N928">
        <v>378</v>
      </c>
      <c r="O928">
        <v>75.213329999999999</v>
      </c>
      <c r="P928" t="s">
        <v>2359</v>
      </c>
      <c r="Q928" t="s">
        <v>41</v>
      </c>
      <c r="R928">
        <v>2023</v>
      </c>
    </row>
    <row r="929" spans="1:18" x14ac:dyDescent="0.2">
      <c r="A929" t="s">
        <v>2359</v>
      </c>
      <c r="B929" t="s">
        <v>4302</v>
      </c>
      <c r="C929" t="s">
        <v>4303</v>
      </c>
      <c r="D929" t="s">
        <v>4718</v>
      </c>
      <c r="E929" t="s">
        <v>4719</v>
      </c>
      <c r="F929" t="s">
        <v>2361</v>
      </c>
      <c r="G929">
        <v>3222036</v>
      </c>
      <c r="H929" t="s">
        <v>2359</v>
      </c>
      <c r="I929" t="s">
        <v>2359</v>
      </c>
      <c r="J929" t="s">
        <v>2359</v>
      </c>
      <c r="K929">
        <v>21248</v>
      </c>
      <c r="L929" t="s">
        <v>4719</v>
      </c>
      <c r="M929" t="s">
        <v>2359</v>
      </c>
      <c r="N929">
        <v>379</v>
      </c>
      <c r="O929">
        <v>75.212479999999999</v>
      </c>
      <c r="P929" t="s">
        <v>2359</v>
      </c>
      <c r="Q929" t="s">
        <v>41</v>
      </c>
      <c r="R929">
        <v>2023</v>
      </c>
    </row>
    <row r="930" spans="1:18" x14ac:dyDescent="0.2">
      <c r="A930" t="s">
        <v>2359</v>
      </c>
      <c r="B930" t="s">
        <v>4720</v>
      </c>
      <c r="C930" t="s">
        <v>4721</v>
      </c>
      <c r="D930" t="s">
        <v>4722</v>
      </c>
      <c r="E930" t="s">
        <v>4723</v>
      </c>
      <c r="F930" t="s">
        <v>2361</v>
      </c>
      <c r="G930">
        <v>170000</v>
      </c>
      <c r="H930" t="s">
        <v>2359</v>
      </c>
      <c r="I930" t="s">
        <v>2359</v>
      </c>
      <c r="J930" t="s">
        <v>2359</v>
      </c>
      <c r="K930">
        <v>21000</v>
      </c>
      <c r="L930" t="s">
        <v>4723</v>
      </c>
      <c r="M930" t="s">
        <v>2359</v>
      </c>
      <c r="N930">
        <v>380</v>
      </c>
      <c r="O930">
        <v>75.209999999999994</v>
      </c>
      <c r="P930" t="s">
        <v>2359</v>
      </c>
      <c r="Q930" t="s">
        <v>41</v>
      </c>
      <c r="R930">
        <v>2023</v>
      </c>
    </row>
    <row r="931" spans="1:18" x14ac:dyDescent="0.2">
      <c r="A931" t="s">
        <v>2359</v>
      </c>
      <c r="B931" t="s">
        <v>3615</v>
      </c>
      <c r="C931" t="s">
        <v>3616</v>
      </c>
      <c r="D931" t="s">
        <v>4724</v>
      </c>
      <c r="E931" t="s">
        <v>4725</v>
      </c>
      <c r="F931" t="s">
        <v>2361</v>
      </c>
      <c r="G931">
        <v>128000</v>
      </c>
      <c r="H931" t="s">
        <v>2359</v>
      </c>
      <c r="I931" t="s">
        <v>2359</v>
      </c>
      <c r="J931" t="s">
        <v>2359</v>
      </c>
      <c r="K931">
        <v>16350</v>
      </c>
      <c r="L931" t="s">
        <v>4725</v>
      </c>
      <c r="M931" t="s">
        <v>2359</v>
      </c>
      <c r="N931">
        <v>381</v>
      </c>
      <c r="O931">
        <v>75.163499999999999</v>
      </c>
      <c r="P931" t="s">
        <v>2359</v>
      </c>
      <c r="Q931" t="s">
        <v>41</v>
      </c>
      <c r="R931">
        <v>2023</v>
      </c>
    </row>
    <row r="932" spans="1:18" x14ac:dyDescent="0.2">
      <c r="A932" t="s">
        <v>2359</v>
      </c>
      <c r="B932" t="s">
        <v>4726</v>
      </c>
      <c r="C932" t="s">
        <v>4727</v>
      </c>
      <c r="D932" t="s">
        <v>4728</v>
      </c>
      <c r="E932" t="s">
        <v>4729</v>
      </c>
      <c r="F932" t="s">
        <v>2361</v>
      </c>
      <c r="G932">
        <v>581800</v>
      </c>
      <c r="H932" t="s">
        <v>2359</v>
      </c>
      <c r="I932" t="s">
        <v>2359</v>
      </c>
      <c r="J932" t="s">
        <v>2359</v>
      </c>
      <c r="K932">
        <v>15831</v>
      </c>
      <c r="L932" t="s">
        <v>4729</v>
      </c>
      <c r="M932" t="s">
        <v>2359</v>
      </c>
      <c r="N932">
        <v>382</v>
      </c>
      <c r="O932">
        <v>75.15831</v>
      </c>
      <c r="P932" t="s">
        <v>2359</v>
      </c>
      <c r="Q932" t="s">
        <v>41</v>
      </c>
      <c r="R932">
        <v>2023</v>
      </c>
    </row>
    <row r="933" spans="1:18" x14ac:dyDescent="0.2">
      <c r="A933" t="s">
        <v>2359</v>
      </c>
      <c r="B933" t="s">
        <v>4730</v>
      </c>
      <c r="C933" t="s">
        <v>4731</v>
      </c>
      <c r="D933" t="s">
        <v>4732</v>
      </c>
      <c r="E933" t="s">
        <v>4733</v>
      </c>
      <c r="F933" t="s">
        <v>2361</v>
      </c>
      <c r="G933">
        <v>255000</v>
      </c>
      <c r="H933" t="s">
        <v>2359</v>
      </c>
      <c r="I933" t="s">
        <v>2359</v>
      </c>
      <c r="J933" t="s">
        <v>2359</v>
      </c>
      <c r="K933">
        <v>13250</v>
      </c>
      <c r="L933" t="s">
        <v>4733</v>
      </c>
      <c r="M933" t="s">
        <v>2359</v>
      </c>
      <c r="N933">
        <v>383</v>
      </c>
      <c r="O933">
        <v>75.132499999999993</v>
      </c>
      <c r="P933" t="s">
        <v>2359</v>
      </c>
      <c r="Q933" t="s">
        <v>41</v>
      </c>
      <c r="R933">
        <v>2023</v>
      </c>
    </row>
    <row r="934" spans="1:18" x14ac:dyDescent="0.2">
      <c r="A934" t="s">
        <v>2359</v>
      </c>
      <c r="B934" t="s">
        <v>4734</v>
      </c>
      <c r="C934" t="s">
        <v>4735</v>
      </c>
      <c r="D934" t="s">
        <v>4736</v>
      </c>
      <c r="E934" t="s">
        <v>4737</v>
      </c>
      <c r="F934" t="s">
        <v>2361</v>
      </c>
      <c r="G934">
        <v>790500</v>
      </c>
      <c r="H934" t="s">
        <v>2359</v>
      </c>
      <c r="I934" t="s">
        <v>2359</v>
      </c>
      <c r="J934" t="s">
        <v>2359</v>
      </c>
      <c r="K934">
        <v>13155</v>
      </c>
      <c r="L934" t="s">
        <v>4737</v>
      </c>
      <c r="M934" t="s">
        <v>2359</v>
      </c>
      <c r="N934">
        <v>384</v>
      </c>
      <c r="O934">
        <v>75.131550000000004</v>
      </c>
      <c r="P934" t="s">
        <v>2359</v>
      </c>
      <c r="Q934" t="s">
        <v>41</v>
      </c>
      <c r="R934">
        <v>2023</v>
      </c>
    </row>
    <row r="935" spans="1:18" x14ac:dyDescent="0.2">
      <c r="A935" t="s">
        <v>2359</v>
      </c>
      <c r="B935" t="s">
        <v>4738</v>
      </c>
      <c r="C935" t="s">
        <v>4739</v>
      </c>
      <c r="D935" t="s">
        <v>4740</v>
      </c>
      <c r="E935" t="s">
        <v>4741</v>
      </c>
      <c r="F935" t="s">
        <v>2361</v>
      </c>
      <c r="G935">
        <v>4750000</v>
      </c>
      <c r="H935" t="s">
        <v>2359</v>
      </c>
      <c r="I935" t="s">
        <v>2359</v>
      </c>
      <c r="J935" t="s">
        <v>2359</v>
      </c>
      <c r="K935">
        <v>12711</v>
      </c>
      <c r="L935" t="s">
        <v>4741</v>
      </c>
      <c r="M935" t="s">
        <v>2359</v>
      </c>
      <c r="N935">
        <v>385</v>
      </c>
      <c r="O935">
        <v>75.127110000000002</v>
      </c>
      <c r="P935" t="s">
        <v>2359</v>
      </c>
      <c r="Q935" t="s">
        <v>41</v>
      </c>
      <c r="R935">
        <v>2023</v>
      </c>
    </row>
    <row r="936" spans="1:18" x14ac:dyDescent="0.2">
      <c r="A936" t="s">
        <v>2359</v>
      </c>
      <c r="B936" t="s">
        <v>4121</v>
      </c>
      <c r="C936" t="s">
        <v>4122</v>
      </c>
      <c r="D936" t="s">
        <v>4742</v>
      </c>
      <c r="E936" t="s">
        <v>4743</v>
      </c>
      <c r="F936" t="s">
        <v>2361</v>
      </c>
      <c r="G936">
        <v>3673507</v>
      </c>
      <c r="H936" t="s">
        <v>2359</v>
      </c>
      <c r="I936" t="s">
        <v>2359</v>
      </c>
      <c r="J936" t="s">
        <v>2359</v>
      </c>
      <c r="K936">
        <v>12500</v>
      </c>
      <c r="L936" t="s">
        <v>4743</v>
      </c>
      <c r="M936" t="s">
        <v>2359</v>
      </c>
      <c r="N936">
        <v>386</v>
      </c>
      <c r="O936">
        <v>75.125</v>
      </c>
      <c r="P936" t="s">
        <v>2359</v>
      </c>
      <c r="Q936" t="s">
        <v>41</v>
      </c>
      <c r="R936">
        <v>2023</v>
      </c>
    </row>
    <row r="937" spans="1:18" x14ac:dyDescent="0.2">
      <c r="A937" t="s">
        <v>2359</v>
      </c>
      <c r="B937" t="s">
        <v>4121</v>
      </c>
      <c r="C937" t="s">
        <v>4122</v>
      </c>
      <c r="D937" t="s">
        <v>4744</v>
      </c>
      <c r="E937" t="s">
        <v>4745</v>
      </c>
      <c r="F937" t="s">
        <v>2361</v>
      </c>
      <c r="G937">
        <v>3220000</v>
      </c>
      <c r="H937" t="s">
        <v>2359</v>
      </c>
      <c r="I937" t="s">
        <v>2359</v>
      </c>
      <c r="J937" t="s">
        <v>2359</v>
      </c>
      <c r="K937">
        <v>12500</v>
      </c>
      <c r="L937" t="s">
        <v>4746</v>
      </c>
      <c r="M937" t="s">
        <v>2359</v>
      </c>
      <c r="N937">
        <v>386</v>
      </c>
      <c r="O937">
        <v>75.125</v>
      </c>
      <c r="P937" t="s">
        <v>2359</v>
      </c>
      <c r="Q937" t="s">
        <v>41</v>
      </c>
      <c r="R937">
        <v>2023</v>
      </c>
    </row>
    <row r="938" spans="1:18" x14ac:dyDescent="0.2">
      <c r="A938" t="s">
        <v>2359</v>
      </c>
      <c r="B938" t="s">
        <v>4747</v>
      </c>
      <c r="C938" t="s">
        <v>4748</v>
      </c>
      <c r="D938" t="s">
        <v>4749</v>
      </c>
      <c r="E938" t="s">
        <v>4750</v>
      </c>
      <c r="F938" t="s">
        <v>2361</v>
      </c>
      <c r="G938">
        <v>804001</v>
      </c>
      <c r="H938" t="s">
        <v>2359</v>
      </c>
      <c r="I938" t="s">
        <v>2359</v>
      </c>
      <c r="J938" t="s">
        <v>2359</v>
      </c>
      <c r="K938">
        <v>11600</v>
      </c>
      <c r="L938" t="s">
        <v>4751</v>
      </c>
      <c r="M938" t="s">
        <v>2359</v>
      </c>
      <c r="N938">
        <v>387</v>
      </c>
      <c r="O938">
        <v>75.116</v>
      </c>
      <c r="P938" t="s">
        <v>2359</v>
      </c>
      <c r="Q938" t="s">
        <v>41</v>
      </c>
      <c r="R938">
        <v>2023</v>
      </c>
    </row>
    <row r="939" spans="1:18" x14ac:dyDescent="0.2">
      <c r="A939" t="s">
        <v>2359</v>
      </c>
      <c r="B939" t="s">
        <v>4406</v>
      </c>
      <c r="C939" t="s">
        <v>4407</v>
      </c>
      <c r="D939" t="s">
        <v>4752</v>
      </c>
      <c r="E939" t="s">
        <v>4753</v>
      </c>
      <c r="F939" t="s">
        <v>2361</v>
      </c>
      <c r="G939">
        <v>250000</v>
      </c>
      <c r="H939" t="s">
        <v>2359</v>
      </c>
      <c r="I939" t="s">
        <v>2359</v>
      </c>
      <c r="J939" t="s">
        <v>2359</v>
      </c>
      <c r="K939">
        <v>11435</v>
      </c>
      <c r="L939" t="s">
        <v>4754</v>
      </c>
      <c r="M939" t="s">
        <v>2359</v>
      </c>
      <c r="N939">
        <v>388</v>
      </c>
      <c r="O939">
        <v>75.114350000000002</v>
      </c>
      <c r="P939" t="s">
        <v>2359</v>
      </c>
      <c r="Q939" t="s">
        <v>41</v>
      </c>
      <c r="R939">
        <v>2023</v>
      </c>
    </row>
    <row r="940" spans="1:18" x14ac:dyDescent="0.2">
      <c r="A940" t="s">
        <v>2359</v>
      </c>
      <c r="B940" t="s">
        <v>4395</v>
      </c>
      <c r="C940" t="s">
        <v>4396</v>
      </c>
      <c r="D940" t="s">
        <v>4755</v>
      </c>
      <c r="E940" t="s">
        <v>3887</v>
      </c>
      <c r="F940" t="s">
        <v>2361</v>
      </c>
      <c r="G940">
        <v>6732000</v>
      </c>
      <c r="H940" t="s">
        <v>2359</v>
      </c>
      <c r="I940" t="s">
        <v>2359</v>
      </c>
      <c r="J940" t="s">
        <v>2359</v>
      </c>
      <c r="K940">
        <v>41431</v>
      </c>
      <c r="L940" t="s">
        <v>3887</v>
      </c>
      <c r="M940" t="s">
        <v>2359</v>
      </c>
      <c r="N940">
        <v>389</v>
      </c>
      <c r="O940">
        <v>75.11</v>
      </c>
      <c r="P940" t="s">
        <v>2359</v>
      </c>
      <c r="Q940" t="s">
        <v>41</v>
      </c>
      <c r="R940">
        <v>2023</v>
      </c>
    </row>
    <row r="941" spans="1:18" x14ac:dyDescent="0.2">
      <c r="A941" t="s">
        <v>2359</v>
      </c>
      <c r="B941" t="s">
        <v>4756</v>
      </c>
      <c r="C941" t="s">
        <v>4757</v>
      </c>
      <c r="D941" t="s">
        <v>4758</v>
      </c>
      <c r="E941" t="s">
        <v>4759</v>
      </c>
      <c r="F941" t="s">
        <v>2361</v>
      </c>
      <c r="G941">
        <v>600000</v>
      </c>
      <c r="H941" t="s">
        <v>2359</v>
      </c>
      <c r="I941" t="s">
        <v>2359</v>
      </c>
      <c r="J941" t="s">
        <v>2359</v>
      </c>
      <c r="K941">
        <v>10375</v>
      </c>
      <c r="L941" t="s">
        <v>4759</v>
      </c>
      <c r="M941" t="s">
        <v>2359</v>
      </c>
      <c r="N941">
        <v>390</v>
      </c>
      <c r="O941">
        <v>75.103750000000005</v>
      </c>
      <c r="P941" t="s">
        <v>2359</v>
      </c>
      <c r="Q941" t="s">
        <v>41</v>
      </c>
      <c r="R941">
        <v>2023</v>
      </c>
    </row>
    <row r="942" spans="1:18" x14ac:dyDescent="0.2">
      <c r="A942" t="s">
        <v>2359</v>
      </c>
      <c r="B942" t="s">
        <v>4760</v>
      </c>
      <c r="C942" t="s">
        <v>4761</v>
      </c>
      <c r="D942" t="s">
        <v>4762</v>
      </c>
      <c r="E942" t="s">
        <v>4763</v>
      </c>
      <c r="F942" t="s">
        <v>2361</v>
      </c>
      <c r="G942">
        <v>595000</v>
      </c>
      <c r="H942" t="s">
        <v>2359</v>
      </c>
      <c r="I942" t="s">
        <v>2359</v>
      </c>
      <c r="J942" t="s">
        <v>2359</v>
      </c>
      <c r="K942">
        <v>10000</v>
      </c>
      <c r="L942" t="s">
        <v>4763</v>
      </c>
      <c r="M942" t="s">
        <v>2359</v>
      </c>
      <c r="N942">
        <v>391</v>
      </c>
      <c r="O942">
        <v>75.099999999999994</v>
      </c>
      <c r="P942" t="s">
        <v>2359</v>
      </c>
      <c r="Q942" t="s">
        <v>41</v>
      </c>
      <c r="R942">
        <v>2023</v>
      </c>
    </row>
    <row r="943" spans="1:18" x14ac:dyDescent="0.2">
      <c r="A943" t="s">
        <v>2359</v>
      </c>
      <c r="B943" t="s">
        <v>4093</v>
      </c>
      <c r="C943" t="s">
        <v>4094</v>
      </c>
      <c r="D943" t="s">
        <v>4764</v>
      </c>
      <c r="E943" t="s">
        <v>4586</v>
      </c>
      <c r="F943" t="s">
        <v>2361</v>
      </c>
      <c r="G943">
        <v>3179200</v>
      </c>
      <c r="H943" t="s">
        <v>2359</v>
      </c>
      <c r="I943" t="s">
        <v>2359</v>
      </c>
      <c r="J943" t="s">
        <v>2359</v>
      </c>
      <c r="K943">
        <v>9962</v>
      </c>
      <c r="L943" t="s">
        <v>4586</v>
      </c>
      <c r="M943" t="s">
        <v>2359</v>
      </c>
      <c r="N943">
        <v>392</v>
      </c>
      <c r="O943">
        <v>75.099620000000002</v>
      </c>
      <c r="P943" t="s">
        <v>2359</v>
      </c>
      <c r="Q943" t="s">
        <v>41</v>
      </c>
      <c r="R943">
        <v>2023</v>
      </c>
    </row>
    <row r="944" spans="1:18" x14ac:dyDescent="0.2">
      <c r="A944" t="s">
        <v>2359</v>
      </c>
      <c r="B944" t="s">
        <v>4765</v>
      </c>
      <c r="C944" t="s">
        <v>4766</v>
      </c>
      <c r="D944" t="s">
        <v>4767</v>
      </c>
      <c r="E944" t="s">
        <v>4768</v>
      </c>
      <c r="F944" t="s">
        <v>2361</v>
      </c>
      <c r="G944">
        <v>1932000</v>
      </c>
      <c r="H944" t="s">
        <v>2359</v>
      </c>
      <c r="I944" t="s">
        <v>2359</v>
      </c>
      <c r="J944" t="s">
        <v>2359</v>
      </c>
      <c r="K944">
        <v>9954</v>
      </c>
      <c r="L944" t="s">
        <v>4769</v>
      </c>
      <c r="M944" t="s">
        <v>2359</v>
      </c>
      <c r="N944">
        <v>393</v>
      </c>
      <c r="O944">
        <v>75.099540000000005</v>
      </c>
      <c r="P944" t="s">
        <v>2359</v>
      </c>
      <c r="Q944" t="s">
        <v>41</v>
      </c>
      <c r="R944">
        <v>2023</v>
      </c>
    </row>
    <row r="945" spans="1:18" x14ac:dyDescent="0.2">
      <c r="A945" t="s">
        <v>2359</v>
      </c>
      <c r="B945" t="s">
        <v>4411</v>
      </c>
      <c r="C945" t="s">
        <v>4412</v>
      </c>
      <c r="D945" t="s">
        <v>4770</v>
      </c>
      <c r="E945" t="s">
        <v>4771</v>
      </c>
      <c r="F945" t="s">
        <v>2361</v>
      </c>
      <c r="G945">
        <v>1105000</v>
      </c>
      <c r="H945" t="s">
        <v>2359</v>
      </c>
      <c r="I945" t="s">
        <v>2359</v>
      </c>
      <c r="J945" t="s">
        <v>2359</v>
      </c>
      <c r="K945">
        <v>9600</v>
      </c>
      <c r="L945" t="s">
        <v>4771</v>
      </c>
      <c r="M945" t="s">
        <v>2359</v>
      </c>
      <c r="N945">
        <v>394</v>
      </c>
      <c r="O945">
        <v>75.096000000000004</v>
      </c>
      <c r="P945" t="s">
        <v>2359</v>
      </c>
      <c r="Q945" t="s">
        <v>41</v>
      </c>
      <c r="R945">
        <v>2023</v>
      </c>
    </row>
    <row r="946" spans="1:18" x14ac:dyDescent="0.2">
      <c r="A946" t="s">
        <v>2359</v>
      </c>
      <c r="B946" t="s">
        <v>4772</v>
      </c>
      <c r="C946" t="s">
        <v>4773</v>
      </c>
      <c r="D946" t="s">
        <v>4774</v>
      </c>
      <c r="E946" t="s">
        <v>4775</v>
      </c>
      <c r="F946" t="s">
        <v>2361</v>
      </c>
      <c r="G946">
        <v>1533000</v>
      </c>
      <c r="H946" t="s">
        <v>2359</v>
      </c>
      <c r="I946" t="s">
        <v>2359</v>
      </c>
      <c r="J946" t="s">
        <v>2359</v>
      </c>
      <c r="K946">
        <v>8900</v>
      </c>
      <c r="L946" t="s">
        <v>4775</v>
      </c>
      <c r="M946" t="s">
        <v>2359</v>
      </c>
      <c r="N946">
        <v>395</v>
      </c>
      <c r="O946">
        <v>75.088999999999999</v>
      </c>
      <c r="P946" t="s">
        <v>2359</v>
      </c>
      <c r="Q946" t="s">
        <v>41</v>
      </c>
      <c r="R946">
        <v>2023</v>
      </c>
    </row>
    <row r="947" spans="1:18" x14ac:dyDescent="0.2">
      <c r="A947" t="s">
        <v>2359</v>
      </c>
      <c r="B947" t="s">
        <v>4772</v>
      </c>
      <c r="C947" t="s">
        <v>4773</v>
      </c>
      <c r="D947" t="s">
        <v>4776</v>
      </c>
      <c r="E947" t="s">
        <v>4777</v>
      </c>
      <c r="F947" t="s">
        <v>2361</v>
      </c>
      <c r="G947">
        <v>1105000</v>
      </c>
      <c r="H947" t="s">
        <v>2359</v>
      </c>
      <c r="I947" t="s">
        <v>2359</v>
      </c>
      <c r="J947" t="s">
        <v>2359</v>
      </c>
      <c r="K947">
        <v>8900</v>
      </c>
      <c r="L947" t="s">
        <v>4778</v>
      </c>
      <c r="M947" t="s">
        <v>2359</v>
      </c>
      <c r="N947">
        <v>395</v>
      </c>
      <c r="O947">
        <v>75.088999999999999</v>
      </c>
      <c r="P947" t="s">
        <v>2359</v>
      </c>
      <c r="Q947" t="s">
        <v>41</v>
      </c>
      <c r="R947">
        <v>2023</v>
      </c>
    </row>
    <row r="948" spans="1:18" x14ac:dyDescent="0.2">
      <c r="A948" t="s">
        <v>2359</v>
      </c>
      <c r="B948" t="s">
        <v>4772</v>
      </c>
      <c r="C948" t="s">
        <v>4773</v>
      </c>
      <c r="D948" t="s">
        <v>4779</v>
      </c>
      <c r="E948" t="s">
        <v>4780</v>
      </c>
      <c r="F948" t="s">
        <v>2361</v>
      </c>
      <c r="G948">
        <v>602000</v>
      </c>
      <c r="H948" t="s">
        <v>2359</v>
      </c>
      <c r="I948" t="s">
        <v>2359</v>
      </c>
      <c r="J948" t="s">
        <v>2359</v>
      </c>
      <c r="K948">
        <v>8900</v>
      </c>
      <c r="L948" t="s">
        <v>4780</v>
      </c>
      <c r="M948" t="s">
        <v>2359</v>
      </c>
      <c r="N948">
        <v>395</v>
      </c>
      <c r="O948">
        <v>75.088999999999999</v>
      </c>
      <c r="P948" t="s">
        <v>2359</v>
      </c>
      <c r="Q948" t="s">
        <v>41</v>
      </c>
      <c r="R948">
        <v>2023</v>
      </c>
    </row>
    <row r="949" spans="1:18" x14ac:dyDescent="0.2">
      <c r="A949" t="s">
        <v>2359</v>
      </c>
      <c r="B949" t="s">
        <v>4781</v>
      </c>
      <c r="C949" t="s">
        <v>4782</v>
      </c>
      <c r="D949" t="s">
        <v>4783</v>
      </c>
      <c r="E949" t="s">
        <v>4784</v>
      </c>
      <c r="F949" t="s">
        <v>2361</v>
      </c>
      <c r="G949">
        <v>278935</v>
      </c>
      <c r="H949" t="s">
        <v>2359</v>
      </c>
      <c r="I949" t="s">
        <v>2359</v>
      </c>
      <c r="J949" t="s">
        <v>2359</v>
      </c>
      <c r="K949">
        <v>8857</v>
      </c>
      <c r="L949" t="s">
        <v>4785</v>
      </c>
      <c r="M949" t="s">
        <v>2359</v>
      </c>
      <c r="N949">
        <v>396</v>
      </c>
      <c r="O949">
        <v>75.088570000000004</v>
      </c>
      <c r="P949" t="s">
        <v>2359</v>
      </c>
      <c r="Q949" t="s">
        <v>41</v>
      </c>
      <c r="R949">
        <v>2023</v>
      </c>
    </row>
    <row r="950" spans="1:18" x14ac:dyDescent="0.2">
      <c r="A950" t="s">
        <v>2359</v>
      </c>
      <c r="B950" t="s">
        <v>4503</v>
      </c>
      <c r="C950" t="s">
        <v>4504</v>
      </c>
      <c r="D950" t="s">
        <v>4786</v>
      </c>
      <c r="E950" t="s">
        <v>3975</v>
      </c>
      <c r="F950" t="s">
        <v>2361</v>
      </c>
      <c r="G950">
        <v>1950000</v>
      </c>
      <c r="H950" t="s">
        <v>2359</v>
      </c>
      <c r="I950" t="s">
        <v>2359</v>
      </c>
      <c r="J950" t="s">
        <v>2359</v>
      </c>
      <c r="K950">
        <v>7000</v>
      </c>
      <c r="L950" t="s">
        <v>3975</v>
      </c>
      <c r="M950" t="s">
        <v>2359</v>
      </c>
      <c r="N950">
        <v>398</v>
      </c>
      <c r="O950">
        <v>75.069999999999993</v>
      </c>
      <c r="P950" t="s">
        <v>2359</v>
      </c>
      <c r="Q950" t="s">
        <v>41</v>
      </c>
      <c r="R950">
        <v>2023</v>
      </c>
    </row>
    <row r="951" spans="1:18" x14ac:dyDescent="0.2">
      <c r="A951" t="s">
        <v>2359</v>
      </c>
      <c r="B951" t="s">
        <v>4232</v>
      </c>
      <c r="C951" t="s">
        <v>4233</v>
      </c>
      <c r="D951" t="s">
        <v>4787</v>
      </c>
      <c r="E951" t="s">
        <v>4788</v>
      </c>
      <c r="F951" t="s">
        <v>2361</v>
      </c>
      <c r="G951">
        <v>549100</v>
      </c>
      <c r="H951" t="s">
        <v>2359</v>
      </c>
      <c r="I951" t="s">
        <v>2359</v>
      </c>
      <c r="J951" t="s">
        <v>2359</v>
      </c>
      <c r="K951">
        <v>1828</v>
      </c>
      <c r="L951" t="s">
        <v>4788</v>
      </c>
      <c r="M951" t="s">
        <v>2359</v>
      </c>
      <c r="N951">
        <v>401</v>
      </c>
      <c r="O951">
        <v>75.02</v>
      </c>
      <c r="P951" t="s">
        <v>2359</v>
      </c>
      <c r="Q951" t="s">
        <v>41</v>
      </c>
      <c r="R951">
        <v>2023</v>
      </c>
    </row>
    <row r="952" spans="1:18" x14ac:dyDescent="0.2">
      <c r="A952" t="s">
        <v>2359</v>
      </c>
      <c r="B952" t="s">
        <v>4789</v>
      </c>
      <c r="C952" t="s">
        <v>4790</v>
      </c>
      <c r="D952" t="s">
        <v>4791</v>
      </c>
      <c r="E952" t="s">
        <v>4792</v>
      </c>
      <c r="F952" t="s">
        <v>2361</v>
      </c>
      <c r="G952">
        <v>250768</v>
      </c>
      <c r="H952" t="s">
        <v>2359</v>
      </c>
      <c r="I952" t="s">
        <v>2359</v>
      </c>
      <c r="J952" t="s">
        <v>2359</v>
      </c>
      <c r="K952">
        <v>1750</v>
      </c>
      <c r="L952" t="s">
        <v>4793</v>
      </c>
      <c r="M952" t="s">
        <v>2359</v>
      </c>
      <c r="N952">
        <v>402</v>
      </c>
      <c r="O952">
        <v>75.017499999999998</v>
      </c>
      <c r="P952" t="s">
        <v>2359</v>
      </c>
      <c r="Q952" t="s">
        <v>41</v>
      </c>
      <c r="R952">
        <v>2023</v>
      </c>
    </row>
    <row r="953" spans="1:18" x14ac:dyDescent="0.2">
      <c r="A953" t="s">
        <v>2359</v>
      </c>
      <c r="B953" t="s">
        <v>4429</v>
      </c>
      <c r="C953" t="s">
        <v>4430</v>
      </c>
      <c r="D953" t="s">
        <v>4794</v>
      </c>
      <c r="E953" t="s">
        <v>4795</v>
      </c>
      <c r="F953" t="s">
        <v>2361</v>
      </c>
      <c r="G953">
        <v>89700</v>
      </c>
      <c r="H953" t="s">
        <v>2359</v>
      </c>
      <c r="I953" t="s">
        <v>2359</v>
      </c>
      <c r="J953" t="s">
        <v>2359</v>
      </c>
      <c r="K953">
        <v>1625</v>
      </c>
      <c r="L953" t="s">
        <v>4795</v>
      </c>
      <c r="M953" t="s">
        <v>2359</v>
      </c>
      <c r="N953">
        <v>403</v>
      </c>
      <c r="O953">
        <v>75.016249999999999</v>
      </c>
      <c r="P953" t="s">
        <v>2359</v>
      </c>
      <c r="Q953" t="s">
        <v>41</v>
      </c>
      <c r="R953">
        <v>2023</v>
      </c>
    </row>
    <row r="954" spans="1:18" x14ac:dyDescent="0.2">
      <c r="A954" t="s">
        <v>2359</v>
      </c>
      <c r="B954" t="s">
        <v>4796</v>
      </c>
      <c r="C954" t="s">
        <v>4797</v>
      </c>
      <c r="D954" t="s">
        <v>4798</v>
      </c>
      <c r="E954" t="s">
        <v>4799</v>
      </c>
      <c r="F954" t="s">
        <v>2361</v>
      </c>
      <c r="G954">
        <v>1273000</v>
      </c>
      <c r="H954" t="s">
        <v>2359</v>
      </c>
      <c r="I954" t="s">
        <v>2359</v>
      </c>
      <c r="J954" t="s">
        <v>2359</v>
      </c>
      <c r="K954">
        <v>1347</v>
      </c>
      <c r="L954" t="s">
        <v>4800</v>
      </c>
      <c r="M954" t="s">
        <v>2359</v>
      </c>
      <c r="N954">
        <v>404</v>
      </c>
      <c r="O954">
        <v>75.013469999999998</v>
      </c>
      <c r="P954" t="s">
        <v>2359</v>
      </c>
      <c r="Q954" t="s">
        <v>41</v>
      </c>
      <c r="R954">
        <v>2023</v>
      </c>
    </row>
    <row r="955" spans="1:18" x14ac:dyDescent="0.2">
      <c r="A955" t="s">
        <v>2359</v>
      </c>
      <c r="B955" t="s">
        <v>4796</v>
      </c>
      <c r="C955" t="s">
        <v>4797</v>
      </c>
      <c r="D955" t="s">
        <v>4801</v>
      </c>
      <c r="E955" t="s">
        <v>4802</v>
      </c>
      <c r="F955" t="s">
        <v>2361</v>
      </c>
      <c r="G955">
        <v>2482440</v>
      </c>
      <c r="H955" t="s">
        <v>2359</v>
      </c>
      <c r="I955" t="s">
        <v>2359</v>
      </c>
      <c r="J955" t="s">
        <v>2359</v>
      </c>
      <c r="K955">
        <v>1347</v>
      </c>
      <c r="L955" t="s">
        <v>4803</v>
      </c>
      <c r="M955" t="s">
        <v>2359</v>
      </c>
      <c r="N955">
        <v>404</v>
      </c>
      <c r="O955">
        <v>75.013469999999998</v>
      </c>
      <c r="P955" t="s">
        <v>2359</v>
      </c>
      <c r="Q955" t="s">
        <v>41</v>
      </c>
      <c r="R955">
        <v>2023</v>
      </c>
    </row>
    <row r="956" spans="1:18" x14ac:dyDescent="0.2">
      <c r="A956" t="s">
        <v>2359</v>
      </c>
      <c r="B956" t="s">
        <v>4804</v>
      </c>
      <c r="C956" t="s">
        <v>4805</v>
      </c>
      <c r="D956" t="s">
        <v>4806</v>
      </c>
      <c r="E956" t="s">
        <v>4807</v>
      </c>
      <c r="F956" t="s">
        <v>2361</v>
      </c>
      <c r="G956">
        <v>907000</v>
      </c>
      <c r="H956" t="s">
        <v>2359</v>
      </c>
      <c r="I956" t="s">
        <v>2359</v>
      </c>
      <c r="J956" t="s">
        <v>2359</v>
      </c>
      <c r="K956">
        <v>1329</v>
      </c>
      <c r="L956" t="s">
        <v>4808</v>
      </c>
      <c r="M956" t="s">
        <v>2359</v>
      </c>
      <c r="N956">
        <v>406</v>
      </c>
      <c r="O956">
        <v>75.013289999999998</v>
      </c>
      <c r="P956" t="s">
        <v>2359</v>
      </c>
      <c r="Q956" t="s">
        <v>41</v>
      </c>
      <c r="R956">
        <v>2023</v>
      </c>
    </row>
    <row r="957" spans="1:18" x14ac:dyDescent="0.2">
      <c r="A957" t="s">
        <v>2359</v>
      </c>
      <c r="B957" t="s">
        <v>4429</v>
      </c>
      <c r="C957" t="s">
        <v>4433</v>
      </c>
      <c r="D957" t="s">
        <v>4809</v>
      </c>
      <c r="E957" t="s">
        <v>4795</v>
      </c>
      <c r="F957" t="s">
        <v>2361</v>
      </c>
      <c r="G957">
        <v>59500</v>
      </c>
      <c r="H957" t="s">
        <v>2359</v>
      </c>
      <c r="I957" t="s">
        <v>2359</v>
      </c>
      <c r="J957" t="s">
        <v>2359</v>
      </c>
      <c r="K957">
        <v>1260</v>
      </c>
      <c r="L957" t="s">
        <v>4795</v>
      </c>
      <c r="M957" t="s">
        <v>2359</v>
      </c>
      <c r="N957">
        <v>407</v>
      </c>
      <c r="O957">
        <v>75.012600000000006</v>
      </c>
      <c r="P957" t="s">
        <v>2359</v>
      </c>
      <c r="Q957" t="s">
        <v>41</v>
      </c>
      <c r="R957">
        <v>2023</v>
      </c>
    </row>
    <row r="958" spans="1:18" x14ac:dyDescent="0.2">
      <c r="A958" t="s">
        <v>2359</v>
      </c>
      <c r="B958" t="s">
        <v>4436</v>
      </c>
      <c r="C958" t="s">
        <v>4437</v>
      </c>
      <c r="D958" t="s">
        <v>4810</v>
      </c>
      <c r="E958" t="s">
        <v>4811</v>
      </c>
      <c r="F958" t="s">
        <v>2361</v>
      </c>
      <c r="G958">
        <v>1474718</v>
      </c>
      <c r="H958" t="s">
        <v>2359</v>
      </c>
      <c r="I958" t="s">
        <v>2359</v>
      </c>
      <c r="J958" t="s">
        <v>2359</v>
      </c>
      <c r="K958">
        <v>933</v>
      </c>
      <c r="L958" t="s">
        <v>4811</v>
      </c>
      <c r="M958" t="s">
        <v>2359</v>
      </c>
      <c r="N958">
        <v>409</v>
      </c>
      <c r="O958">
        <v>75.009330000000006</v>
      </c>
      <c r="P958" t="s">
        <v>2359</v>
      </c>
      <c r="Q958" t="s">
        <v>41</v>
      </c>
      <c r="R958">
        <v>2023</v>
      </c>
    </row>
    <row r="959" spans="1:18" x14ac:dyDescent="0.2">
      <c r="A959" t="s">
        <v>2359</v>
      </c>
      <c r="B959" t="s">
        <v>4436</v>
      </c>
      <c r="C959" t="s">
        <v>4437</v>
      </c>
      <c r="D959" t="s">
        <v>4812</v>
      </c>
      <c r="E959" t="s">
        <v>4813</v>
      </c>
      <c r="F959" t="s">
        <v>2361</v>
      </c>
      <c r="G959">
        <v>549188</v>
      </c>
      <c r="H959" t="s">
        <v>2359</v>
      </c>
      <c r="I959" t="s">
        <v>2359</v>
      </c>
      <c r="J959" t="s">
        <v>2359</v>
      </c>
      <c r="K959">
        <v>882</v>
      </c>
      <c r="L959" t="s">
        <v>4813</v>
      </c>
      <c r="M959" t="s">
        <v>2359</v>
      </c>
      <c r="N959">
        <v>410</v>
      </c>
      <c r="O959">
        <v>75.00882</v>
      </c>
      <c r="P959" t="s">
        <v>2359</v>
      </c>
      <c r="Q959" t="s">
        <v>41</v>
      </c>
      <c r="R959">
        <v>2023</v>
      </c>
    </row>
    <row r="960" spans="1:18" x14ac:dyDescent="0.2">
      <c r="A960" t="s">
        <v>2359</v>
      </c>
      <c r="B960" t="s">
        <v>4436</v>
      </c>
      <c r="C960" t="s">
        <v>4805</v>
      </c>
      <c r="D960" t="s">
        <v>4814</v>
      </c>
      <c r="E960" t="s">
        <v>4815</v>
      </c>
      <c r="F960" t="s">
        <v>2361</v>
      </c>
      <c r="G960">
        <v>773469</v>
      </c>
      <c r="H960" t="s">
        <v>2359</v>
      </c>
      <c r="I960" t="s">
        <v>2359</v>
      </c>
      <c r="J960" t="s">
        <v>2359</v>
      </c>
      <c r="K960">
        <v>808</v>
      </c>
      <c r="L960" t="s">
        <v>4815</v>
      </c>
      <c r="M960" t="s">
        <v>2359</v>
      </c>
      <c r="N960">
        <v>411</v>
      </c>
      <c r="O960">
        <v>75.008799999999994</v>
      </c>
      <c r="P960" t="s">
        <v>2359</v>
      </c>
      <c r="Q960" t="s">
        <v>41</v>
      </c>
      <c r="R960">
        <v>2023</v>
      </c>
    </row>
    <row r="961" spans="1:18" x14ac:dyDescent="0.2">
      <c r="A961" t="s">
        <v>2359</v>
      </c>
      <c r="B961" t="s">
        <v>4429</v>
      </c>
      <c r="C961" t="s">
        <v>4816</v>
      </c>
      <c r="D961" t="s">
        <v>4817</v>
      </c>
      <c r="E961" t="s">
        <v>4795</v>
      </c>
      <c r="F961" t="s">
        <v>2361</v>
      </c>
      <c r="G961">
        <v>33150</v>
      </c>
      <c r="H961" t="s">
        <v>2359</v>
      </c>
      <c r="I961" t="s">
        <v>2359</v>
      </c>
      <c r="J961" t="s">
        <v>2359</v>
      </c>
      <c r="K961">
        <v>700</v>
      </c>
      <c r="L961" t="s">
        <v>4795</v>
      </c>
      <c r="M961" t="s">
        <v>2359</v>
      </c>
      <c r="N961">
        <v>412</v>
      </c>
      <c r="O961">
        <v>75.007000000000005</v>
      </c>
      <c r="P961" t="s">
        <v>2359</v>
      </c>
      <c r="Q961" t="s">
        <v>41</v>
      </c>
      <c r="R961">
        <v>2023</v>
      </c>
    </row>
    <row r="962" spans="1:18" x14ac:dyDescent="0.2">
      <c r="A962" t="s">
        <v>2359</v>
      </c>
      <c r="B962" t="s">
        <v>4429</v>
      </c>
      <c r="C962" t="s">
        <v>4440</v>
      </c>
      <c r="D962" t="s">
        <v>4818</v>
      </c>
      <c r="E962" t="s">
        <v>4795</v>
      </c>
      <c r="F962" t="s">
        <v>2361</v>
      </c>
      <c r="G962">
        <v>33150</v>
      </c>
      <c r="H962" t="s">
        <v>2359</v>
      </c>
      <c r="I962" t="s">
        <v>2359</v>
      </c>
      <c r="J962" t="s">
        <v>2359</v>
      </c>
      <c r="K962">
        <v>635</v>
      </c>
      <c r="L962" t="s">
        <v>4795</v>
      </c>
      <c r="M962" t="s">
        <v>2359</v>
      </c>
      <c r="N962">
        <v>413</v>
      </c>
      <c r="O962">
        <v>75.006349999999998</v>
      </c>
      <c r="P962" t="s">
        <v>2359</v>
      </c>
      <c r="Q962" t="s">
        <v>41</v>
      </c>
      <c r="R962">
        <v>2023</v>
      </c>
    </row>
    <row r="963" spans="1:18" x14ac:dyDescent="0.2">
      <c r="A963" t="s">
        <v>2359</v>
      </c>
      <c r="B963" t="s">
        <v>4429</v>
      </c>
      <c r="C963" t="s">
        <v>4443</v>
      </c>
      <c r="D963" t="s">
        <v>4819</v>
      </c>
      <c r="E963" t="s">
        <v>4795</v>
      </c>
      <c r="F963" t="s">
        <v>2361</v>
      </c>
      <c r="G963">
        <v>33150</v>
      </c>
      <c r="H963" t="s">
        <v>2359</v>
      </c>
      <c r="I963" t="s">
        <v>2359</v>
      </c>
      <c r="J963" t="s">
        <v>2359</v>
      </c>
      <c r="K963">
        <v>600</v>
      </c>
      <c r="L963" t="s">
        <v>4795</v>
      </c>
      <c r="M963" t="s">
        <v>2359</v>
      </c>
      <c r="N963">
        <v>414</v>
      </c>
      <c r="O963">
        <v>75.006</v>
      </c>
      <c r="P963" t="s">
        <v>2359</v>
      </c>
      <c r="Q963" t="s">
        <v>41</v>
      </c>
      <c r="R963">
        <v>2023</v>
      </c>
    </row>
    <row r="964" spans="1:18" x14ac:dyDescent="0.2">
      <c r="A964" t="s">
        <v>2359</v>
      </c>
      <c r="B964" t="s">
        <v>4820</v>
      </c>
      <c r="C964" t="s">
        <v>4821</v>
      </c>
      <c r="D964" t="s">
        <v>4822</v>
      </c>
      <c r="E964" t="s">
        <v>4823</v>
      </c>
      <c r="F964" t="s">
        <v>2361</v>
      </c>
      <c r="G964">
        <v>425000</v>
      </c>
      <c r="H964" t="s">
        <v>2359</v>
      </c>
      <c r="I964" t="s">
        <v>2359</v>
      </c>
      <c r="J964" t="s">
        <v>2359</v>
      </c>
      <c r="K964">
        <v>400</v>
      </c>
      <c r="L964" t="s">
        <v>4823</v>
      </c>
      <c r="M964" t="s">
        <v>2359</v>
      </c>
      <c r="N964">
        <v>415</v>
      </c>
      <c r="O964">
        <v>75.004000000000005</v>
      </c>
      <c r="P964" t="s">
        <v>2359</v>
      </c>
      <c r="Q964" t="s">
        <v>41</v>
      </c>
      <c r="R964">
        <v>2023</v>
      </c>
    </row>
    <row r="965" spans="1:18" x14ac:dyDescent="0.2">
      <c r="A965" t="s">
        <v>2359</v>
      </c>
      <c r="B965" t="s">
        <v>4446</v>
      </c>
      <c r="C965" t="s">
        <v>4447</v>
      </c>
      <c r="D965" t="s">
        <v>4824</v>
      </c>
      <c r="E965" t="s">
        <v>4825</v>
      </c>
      <c r="F965" t="s">
        <v>2361</v>
      </c>
      <c r="G965">
        <v>431800</v>
      </c>
      <c r="H965" t="s">
        <v>2359</v>
      </c>
      <c r="I965" t="s">
        <v>2359</v>
      </c>
      <c r="J965" t="s">
        <v>2359</v>
      </c>
      <c r="K965">
        <v>350</v>
      </c>
      <c r="L965" t="s">
        <v>4826</v>
      </c>
      <c r="M965" t="s">
        <v>2359</v>
      </c>
      <c r="N965">
        <v>416</v>
      </c>
      <c r="O965">
        <v>75.003500000000003</v>
      </c>
      <c r="P965" t="s">
        <v>2359</v>
      </c>
      <c r="Q965" t="s">
        <v>41</v>
      </c>
      <c r="R965">
        <v>2023</v>
      </c>
    </row>
    <row r="966" spans="1:18" x14ac:dyDescent="0.2">
      <c r="A966" t="s">
        <v>2359</v>
      </c>
      <c r="B966" t="s">
        <v>4827</v>
      </c>
      <c r="C966" t="s">
        <v>4828</v>
      </c>
      <c r="D966" t="s">
        <v>4829</v>
      </c>
      <c r="E966" t="s">
        <v>4830</v>
      </c>
      <c r="F966" t="s">
        <v>2361</v>
      </c>
      <c r="G966">
        <v>850000</v>
      </c>
      <c r="H966" t="s">
        <v>2359</v>
      </c>
      <c r="I966" t="s">
        <v>2359</v>
      </c>
      <c r="J966" t="s">
        <v>2359</v>
      </c>
      <c r="K966">
        <v>250</v>
      </c>
      <c r="L966" t="s">
        <v>4831</v>
      </c>
      <c r="M966" t="s">
        <v>2359</v>
      </c>
      <c r="N966">
        <v>418</v>
      </c>
      <c r="O966">
        <v>75.002499999999998</v>
      </c>
      <c r="P966" t="s">
        <v>2359</v>
      </c>
      <c r="Q966" t="s">
        <v>41</v>
      </c>
      <c r="R966">
        <v>2023</v>
      </c>
    </row>
    <row r="967" spans="1:18" x14ac:dyDescent="0.2">
      <c r="A967" t="s">
        <v>2359</v>
      </c>
      <c r="B967" t="s">
        <v>4827</v>
      </c>
      <c r="C967" t="s">
        <v>4828</v>
      </c>
      <c r="D967" t="s">
        <v>4832</v>
      </c>
      <c r="E967" t="s">
        <v>4833</v>
      </c>
      <c r="F967" t="s">
        <v>2361</v>
      </c>
      <c r="G967">
        <v>122400</v>
      </c>
      <c r="H967" t="s">
        <v>2359</v>
      </c>
      <c r="I967" t="s">
        <v>2359</v>
      </c>
      <c r="J967" t="s">
        <v>2359</v>
      </c>
      <c r="K967">
        <v>250</v>
      </c>
      <c r="L967" t="s">
        <v>4834</v>
      </c>
      <c r="M967" t="s">
        <v>2359</v>
      </c>
      <c r="N967">
        <v>418</v>
      </c>
      <c r="O967">
        <v>75.002499999999998</v>
      </c>
      <c r="P967" t="s">
        <v>2359</v>
      </c>
      <c r="Q967" t="s">
        <v>41</v>
      </c>
      <c r="R967">
        <v>2023</v>
      </c>
    </row>
    <row r="968" spans="1:18" x14ac:dyDescent="0.2">
      <c r="A968" t="s">
        <v>2359</v>
      </c>
      <c r="B968" t="s">
        <v>4835</v>
      </c>
      <c r="C968" t="s">
        <v>4836</v>
      </c>
      <c r="D968" t="s">
        <v>4837</v>
      </c>
      <c r="E968" t="s">
        <v>4838</v>
      </c>
      <c r="F968" t="s">
        <v>2361</v>
      </c>
      <c r="G968">
        <v>614472</v>
      </c>
      <c r="H968" t="s">
        <v>2359</v>
      </c>
      <c r="I968" t="s">
        <v>2359</v>
      </c>
      <c r="J968" t="s">
        <v>2359</v>
      </c>
      <c r="K968">
        <v>225</v>
      </c>
      <c r="L968" t="s">
        <v>4838</v>
      </c>
      <c r="M968" t="s">
        <v>2359</v>
      </c>
      <c r="N968">
        <v>419</v>
      </c>
      <c r="O968">
        <v>75.002250000000004</v>
      </c>
      <c r="P968" t="s">
        <v>2359</v>
      </c>
      <c r="Q968" t="s">
        <v>41</v>
      </c>
      <c r="R968">
        <v>2023</v>
      </c>
    </row>
    <row r="969" spans="1:18" x14ac:dyDescent="0.2">
      <c r="A969" t="s">
        <v>2359</v>
      </c>
      <c r="B969" t="s">
        <v>4451</v>
      </c>
      <c r="C969" t="s">
        <v>4452</v>
      </c>
      <c r="D969" t="s">
        <v>4839</v>
      </c>
      <c r="E969" t="s">
        <v>4840</v>
      </c>
      <c r="F969" t="s">
        <v>2361</v>
      </c>
      <c r="G969">
        <v>130800</v>
      </c>
      <c r="H969" t="s">
        <v>2359</v>
      </c>
      <c r="I969" t="s">
        <v>2359</v>
      </c>
      <c r="J969" t="s">
        <v>2359</v>
      </c>
      <c r="K969">
        <v>200</v>
      </c>
      <c r="L969" t="s">
        <v>4841</v>
      </c>
      <c r="M969" t="s">
        <v>2359</v>
      </c>
      <c r="N969">
        <v>420</v>
      </c>
      <c r="O969">
        <v>75.001999999999995</v>
      </c>
      <c r="P969" t="s">
        <v>2359</v>
      </c>
      <c r="Q969" t="s">
        <v>41</v>
      </c>
      <c r="R969">
        <v>2023</v>
      </c>
    </row>
    <row r="970" spans="1:18" x14ac:dyDescent="0.2">
      <c r="A970" t="s">
        <v>2359</v>
      </c>
      <c r="B970" t="s">
        <v>4429</v>
      </c>
      <c r="C970" t="s">
        <v>4456</v>
      </c>
      <c r="D970" t="s">
        <v>4842</v>
      </c>
      <c r="E970" t="s">
        <v>4795</v>
      </c>
      <c r="F970" t="s">
        <v>2361</v>
      </c>
      <c r="G970">
        <v>11700</v>
      </c>
      <c r="H970" t="s">
        <v>2359</v>
      </c>
      <c r="I970" t="s">
        <v>2359</v>
      </c>
      <c r="J970" t="s">
        <v>2359</v>
      </c>
      <c r="K970">
        <v>180</v>
      </c>
      <c r="L970" t="s">
        <v>4795</v>
      </c>
      <c r="M970" t="s">
        <v>2359</v>
      </c>
      <c r="N970">
        <v>421</v>
      </c>
      <c r="O970">
        <v>75.001800000000003</v>
      </c>
      <c r="P970" t="s">
        <v>2359</v>
      </c>
      <c r="Q970" t="s">
        <v>41</v>
      </c>
      <c r="R970">
        <v>2023</v>
      </c>
    </row>
    <row r="971" spans="1:18" x14ac:dyDescent="0.2">
      <c r="A971" t="s">
        <v>2359</v>
      </c>
      <c r="B971" t="s">
        <v>4429</v>
      </c>
      <c r="C971" t="s">
        <v>4459</v>
      </c>
      <c r="D971" t="s">
        <v>4843</v>
      </c>
      <c r="E971" t="s">
        <v>4795</v>
      </c>
      <c r="F971" t="s">
        <v>2361</v>
      </c>
      <c r="G971">
        <v>11700</v>
      </c>
      <c r="H971" t="s">
        <v>2359</v>
      </c>
      <c r="I971" t="s">
        <v>2359</v>
      </c>
      <c r="J971" t="s">
        <v>2359</v>
      </c>
      <c r="K971">
        <v>115</v>
      </c>
      <c r="L971" t="s">
        <v>4795</v>
      </c>
      <c r="M971" t="s">
        <v>2359</v>
      </c>
      <c r="N971">
        <v>422</v>
      </c>
      <c r="O971">
        <v>75.001149999999996</v>
      </c>
      <c r="P971" t="s">
        <v>2359</v>
      </c>
      <c r="Q971" t="s">
        <v>41</v>
      </c>
      <c r="R971">
        <v>2023</v>
      </c>
    </row>
    <row r="972" spans="1:18" x14ac:dyDescent="0.2">
      <c r="A972" t="s">
        <v>2359</v>
      </c>
      <c r="B972" t="s">
        <v>3516</v>
      </c>
      <c r="C972" t="s">
        <v>3517</v>
      </c>
      <c r="D972" t="s">
        <v>4844</v>
      </c>
      <c r="E972" t="s">
        <v>3537</v>
      </c>
      <c r="F972" t="s">
        <v>2361</v>
      </c>
      <c r="G972">
        <v>514000</v>
      </c>
      <c r="H972" t="s">
        <v>2359</v>
      </c>
      <c r="I972" t="s">
        <v>2359</v>
      </c>
      <c r="J972" t="s">
        <v>2359</v>
      </c>
      <c r="K972">
        <v>105</v>
      </c>
      <c r="L972" t="s">
        <v>3537</v>
      </c>
      <c r="M972" t="s">
        <v>2359</v>
      </c>
      <c r="N972">
        <v>423</v>
      </c>
      <c r="O972">
        <v>75.001050000000006</v>
      </c>
      <c r="P972" t="s">
        <v>2359</v>
      </c>
      <c r="Q972" t="s">
        <v>41</v>
      </c>
      <c r="R972">
        <v>2023</v>
      </c>
    </row>
    <row r="973" spans="1:18" x14ac:dyDescent="0.2">
      <c r="A973" t="s">
        <v>2359</v>
      </c>
      <c r="B973" t="s">
        <v>4845</v>
      </c>
      <c r="C973" t="s">
        <v>4846</v>
      </c>
      <c r="D973" t="s">
        <v>4847</v>
      </c>
      <c r="E973" t="s">
        <v>4848</v>
      </c>
      <c r="F973" t="s">
        <v>2361</v>
      </c>
      <c r="G973">
        <v>125000</v>
      </c>
      <c r="H973" t="s">
        <v>2359</v>
      </c>
      <c r="I973" t="s">
        <v>2359</v>
      </c>
      <c r="J973" t="s">
        <v>2359</v>
      </c>
      <c r="K973">
        <v>80</v>
      </c>
      <c r="L973" t="s">
        <v>4848</v>
      </c>
      <c r="M973" t="s">
        <v>2359</v>
      </c>
      <c r="N973">
        <v>424</v>
      </c>
      <c r="O973">
        <v>75.000550000000004</v>
      </c>
      <c r="P973" t="s">
        <v>2359</v>
      </c>
      <c r="Q973" t="s">
        <v>41</v>
      </c>
      <c r="R973">
        <v>2023</v>
      </c>
    </row>
    <row r="974" spans="1:18" x14ac:dyDescent="0.2">
      <c r="A974" t="s">
        <v>2359</v>
      </c>
      <c r="B974" t="s">
        <v>3919</v>
      </c>
      <c r="C974" t="s">
        <v>3920</v>
      </c>
      <c r="D974" t="s">
        <v>4849</v>
      </c>
      <c r="E974" t="s">
        <v>4850</v>
      </c>
      <c r="F974" t="s">
        <v>2361</v>
      </c>
      <c r="G974">
        <v>7320000</v>
      </c>
      <c r="H974" t="s">
        <v>2359</v>
      </c>
      <c r="I974" t="s">
        <v>2359</v>
      </c>
      <c r="J974" t="s">
        <v>2359</v>
      </c>
      <c r="K974">
        <v>1633632</v>
      </c>
      <c r="L974" t="s">
        <v>4850</v>
      </c>
      <c r="M974" t="s">
        <v>2359</v>
      </c>
      <c r="N974">
        <v>425</v>
      </c>
      <c r="O974">
        <v>73.333759999999998</v>
      </c>
      <c r="P974" t="s">
        <v>2359</v>
      </c>
      <c r="Q974" t="s">
        <v>41</v>
      </c>
      <c r="R974">
        <v>2023</v>
      </c>
    </row>
    <row r="975" spans="1:18" x14ac:dyDescent="0.2">
      <c r="A975" t="s">
        <v>2359</v>
      </c>
      <c r="B975" t="s">
        <v>3527</v>
      </c>
      <c r="C975" t="s">
        <v>3771</v>
      </c>
      <c r="D975" t="s">
        <v>4851</v>
      </c>
      <c r="E975" t="s">
        <v>4852</v>
      </c>
      <c r="F975" t="s">
        <v>2361</v>
      </c>
      <c r="G975">
        <v>10663600</v>
      </c>
      <c r="H975" t="s">
        <v>2359</v>
      </c>
      <c r="I975" t="s">
        <v>2359</v>
      </c>
      <c r="J975" t="s">
        <v>2359</v>
      </c>
      <c r="K975">
        <v>44464</v>
      </c>
      <c r="L975" t="s">
        <v>4852</v>
      </c>
      <c r="M975" t="s">
        <v>2359</v>
      </c>
      <c r="N975">
        <v>426</v>
      </c>
      <c r="O975">
        <v>72.099999999999994</v>
      </c>
      <c r="P975" t="s">
        <v>2359</v>
      </c>
      <c r="Q975" t="s">
        <v>41</v>
      </c>
      <c r="R975">
        <v>2023</v>
      </c>
    </row>
    <row r="976" spans="1:18" x14ac:dyDescent="0.2">
      <c r="A976" t="s">
        <v>2359</v>
      </c>
      <c r="B976" t="s">
        <v>4499</v>
      </c>
      <c r="C976" t="s">
        <v>4500</v>
      </c>
      <c r="D976" t="s">
        <v>4853</v>
      </c>
      <c r="E976" t="s">
        <v>4854</v>
      </c>
      <c r="F976" t="s">
        <v>2361</v>
      </c>
      <c r="G976">
        <v>353600</v>
      </c>
      <c r="H976" t="s">
        <v>2359</v>
      </c>
      <c r="I976" t="s">
        <v>2359</v>
      </c>
      <c r="J976" t="s">
        <v>2359</v>
      </c>
      <c r="K976">
        <v>20935</v>
      </c>
      <c r="L976" t="s">
        <v>4855</v>
      </c>
      <c r="M976" t="s">
        <v>2359</v>
      </c>
      <c r="N976">
        <v>427</v>
      </c>
      <c r="O976">
        <v>71.209350000000001</v>
      </c>
      <c r="P976" t="s">
        <v>2359</v>
      </c>
      <c r="Q976" t="s">
        <v>41</v>
      </c>
      <c r="R976">
        <v>2023</v>
      </c>
    </row>
    <row r="977" spans="1:18" x14ac:dyDescent="0.2">
      <c r="A977" t="s">
        <v>2359</v>
      </c>
      <c r="B977" t="s">
        <v>3527</v>
      </c>
      <c r="C977" t="s">
        <v>4617</v>
      </c>
      <c r="D977" t="s">
        <v>4856</v>
      </c>
      <c r="E977" t="s">
        <v>4857</v>
      </c>
      <c r="F977" t="s">
        <v>2361</v>
      </c>
      <c r="G977">
        <v>218686</v>
      </c>
      <c r="H977" t="s">
        <v>2359</v>
      </c>
      <c r="I977" t="s">
        <v>2359</v>
      </c>
      <c r="J977" t="s">
        <v>2359</v>
      </c>
      <c r="K977">
        <v>88088</v>
      </c>
      <c r="L977" t="s">
        <v>4857</v>
      </c>
      <c r="M977" t="s">
        <v>2359</v>
      </c>
      <c r="N977">
        <v>428</v>
      </c>
      <c r="O977">
        <v>70.880880000000005</v>
      </c>
      <c r="P977" t="s">
        <v>2359</v>
      </c>
      <c r="Q977" t="s">
        <v>41</v>
      </c>
      <c r="R977">
        <v>2023</v>
      </c>
    </row>
    <row r="978" spans="1:18" x14ac:dyDescent="0.2">
      <c r="A978" t="s">
        <v>2359</v>
      </c>
      <c r="B978" t="s">
        <v>4146</v>
      </c>
      <c r="C978" t="s">
        <v>4147</v>
      </c>
      <c r="D978" t="s">
        <v>4858</v>
      </c>
      <c r="E978" t="s">
        <v>4231</v>
      </c>
      <c r="F978" t="s">
        <v>2361</v>
      </c>
      <c r="G978">
        <v>1930000</v>
      </c>
      <c r="H978" t="s">
        <v>2359</v>
      </c>
      <c r="I978" t="s">
        <v>2359</v>
      </c>
      <c r="J978" t="s">
        <v>2359</v>
      </c>
      <c r="K978">
        <v>6204</v>
      </c>
      <c r="L978" t="s">
        <v>4231</v>
      </c>
      <c r="M978" t="s">
        <v>2359</v>
      </c>
      <c r="N978">
        <v>429</v>
      </c>
      <c r="O978">
        <v>70.062039999999996</v>
      </c>
      <c r="P978" t="s">
        <v>2359</v>
      </c>
      <c r="Q978" t="s">
        <v>41</v>
      </c>
      <c r="R978">
        <v>2023</v>
      </c>
    </row>
    <row r="979" spans="1:18" x14ac:dyDescent="0.2">
      <c r="A979" t="s">
        <v>2359</v>
      </c>
      <c r="B979" t="s">
        <v>3749</v>
      </c>
      <c r="C979" t="s">
        <v>3750</v>
      </c>
      <c r="D979" t="s">
        <v>4859</v>
      </c>
      <c r="E979" t="s">
        <v>4860</v>
      </c>
      <c r="F979" t="s">
        <v>2361</v>
      </c>
      <c r="G979">
        <v>9938760</v>
      </c>
      <c r="H979" t="s">
        <v>2359</v>
      </c>
      <c r="I979" t="s">
        <v>2359</v>
      </c>
      <c r="J979" t="s">
        <v>2359</v>
      </c>
      <c r="K979">
        <v>257342</v>
      </c>
      <c r="L979" t="s">
        <v>4860</v>
      </c>
      <c r="M979" t="s">
        <v>2359</v>
      </c>
      <c r="N979">
        <v>430</v>
      </c>
      <c r="O979">
        <v>67.573419999999999</v>
      </c>
      <c r="P979" t="s">
        <v>2359</v>
      </c>
      <c r="Q979" t="s">
        <v>41</v>
      </c>
      <c r="R979">
        <v>2023</v>
      </c>
    </row>
    <row r="980" spans="1:18" x14ac:dyDescent="0.2">
      <c r="A980" t="s">
        <v>2359</v>
      </c>
      <c r="B980" t="s">
        <v>3485</v>
      </c>
      <c r="C980" t="s">
        <v>3486</v>
      </c>
      <c r="D980" t="s">
        <v>4861</v>
      </c>
      <c r="E980" t="s">
        <v>4862</v>
      </c>
      <c r="F980" t="s">
        <v>2361</v>
      </c>
      <c r="G980">
        <v>18620000</v>
      </c>
      <c r="H980" t="s">
        <v>2359</v>
      </c>
      <c r="I980" t="s">
        <v>2359</v>
      </c>
      <c r="J980" t="s">
        <v>2359</v>
      </c>
      <c r="K980">
        <v>255000</v>
      </c>
      <c r="L980" t="s">
        <v>4863</v>
      </c>
      <c r="M980" t="s">
        <v>2359</v>
      </c>
      <c r="N980">
        <v>431</v>
      </c>
      <c r="O980">
        <v>67.55</v>
      </c>
      <c r="P980" t="s">
        <v>2359</v>
      </c>
      <c r="Q980" t="s">
        <v>41</v>
      </c>
      <c r="R980">
        <v>2023</v>
      </c>
    </row>
    <row r="981" spans="1:18" x14ac:dyDescent="0.2">
      <c r="A981" t="s">
        <v>2359</v>
      </c>
      <c r="B981" t="s">
        <v>3527</v>
      </c>
      <c r="C981" t="s">
        <v>3771</v>
      </c>
      <c r="D981" t="s">
        <v>4864</v>
      </c>
      <c r="E981" t="s">
        <v>4865</v>
      </c>
      <c r="F981" t="s">
        <v>2361</v>
      </c>
      <c r="G981">
        <v>2233586</v>
      </c>
      <c r="H981" t="s">
        <v>2359</v>
      </c>
      <c r="I981" t="s">
        <v>2359</v>
      </c>
      <c r="J981" t="s">
        <v>2359</v>
      </c>
      <c r="K981">
        <v>610000</v>
      </c>
      <c r="L981" t="s">
        <v>4865</v>
      </c>
      <c r="M981" t="s">
        <v>2359</v>
      </c>
      <c r="N981">
        <v>432</v>
      </c>
      <c r="O981">
        <v>66.099999999999994</v>
      </c>
      <c r="P981" t="s">
        <v>2359</v>
      </c>
      <c r="Q981" t="s">
        <v>41</v>
      </c>
      <c r="R981">
        <v>2023</v>
      </c>
    </row>
    <row r="982" spans="1:18" x14ac:dyDescent="0.2">
      <c r="A982" t="s">
        <v>2359</v>
      </c>
      <c r="B982" t="s">
        <v>3527</v>
      </c>
      <c r="C982" t="s">
        <v>3771</v>
      </c>
      <c r="D982" t="s">
        <v>4866</v>
      </c>
      <c r="E982" t="s">
        <v>4867</v>
      </c>
      <c r="F982" t="s">
        <v>2361</v>
      </c>
      <c r="G982">
        <v>7957932</v>
      </c>
      <c r="H982" t="s">
        <v>2359</v>
      </c>
      <c r="I982" t="s">
        <v>2359</v>
      </c>
      <c r="J982" t="s">
        <v>2359</v>
      </c>
      <c r="K982">
        <v>610000</v>
      </c>
      <c r="L982" t="s">
        <v>4868</v>
      </c>
      <c r="M982" t="s">
        <v>2359</v>
      </c>
      <c r="N982">
        <v>432</v>
      </c>
      <c r="O982">
        <v>66.099999999999994</v>
      </c>
      <c r="P982" t="s">
        <v>2359</v>
      </c>
      <c r="Q982" t="s">
        <v>41</v>
      </c>
      <c r="R982">
        <v>2023</v>
      </c>
    </row>
    <row r="983" spans="1:18" x14ac:dyDescent="0.2">
      <c r="A983" t="s">
        <v>2359</v>
      </c>
      <c r="B983" t="s">
        <v>3527</v>
      </c>
      <c r="C983" t="s">
        <v>3771</v>
      </c>
      <c r="D983" t="s">
        <v>4869</v>
      </c>
      <c r="E983" t="s">
        <v>4870</v>
      </c>
      <c r="F983" t="s">
        <v>2361</v>
      </c>
      <c r="G983">
        <v>595000</v>
      </c>
      <c r="H983" t="s">
        <v>2359</v>
      </c>
      <c r="I983" t="s">
        <v>2359</v>
      </c>
      <c r="J983" t="s">
        <v>2359</v>
      </c>
      <c r="K983">
        <v>610000</v>
      </c>
      <c r="L983" t="s">
        <v>4870</v>
      </c>
      <c r="M983" t="s">
        <v>2359</v>
      </c>
      <c r="N983">
        <v>432</v>
      </c>
      <c r="O983">
        <v>66.099999999999994</v>
      </c>
      <c r="P983" t="s">
        <v>2359</v>
      </c>
      <c r="Q983" t="s">
        <v>41</v>
      </c>
      <c r="R983">
        <v>2023</v>
      </c>
    </row>
    <row r="984" spans="1:18" x14ac:dyDescent="0.2">
      <c r="A984" t="s">
        <v>2359</v>
      </c>
      <c r="B984" t="s">
        <v>4283</v>
      </c>
      <c r="C984" t="s">
        <v>4284</v>
      </c>
      <c r="D984" t="s">
        <v>4871</v>
      </c>
      <c r="E984" t="s">
        <v>4872</v>
      </c>
      <c r="F984" t="s">
        <v>2361</v>
      </c>
      <c r="G984">
        <v>850000</v>
      </c>
      <c r="H984" t="s">
        <v>2359</v>
      </c>
      <c r="I984" t="s">
        <v>2359</v>
      </c>
      <c r="J984" t="s">
        <v>2359</v>
      </c>
      <c r="K984">
        <v>38977</v>
      </c>
      <c r="L984" t="s">
        <v>4872</v>
      </c>
      <c r="M984" t="s">
        <v>2359</v>
      </c>
      <c r="N984">
        <v>434</v>
      </c>
      <c r="O984">
        <v>65.389769999999999</v>
      </c>
      <c r="P984" t="s">
        <v>2359</v>
      </c>
      <c r="Q984" t="s">
        <v>41</v>
      </c>
      <c r="R984">
        <v>2023</v>
      </c>
    </row>
    <row r="985" spans="1:18" x14ac:dyDescent="0.2">
      <c r="A985" t="s">
        <v>2359</v>
      </c>
      <c r="B985" t="s">
        <v>4308</v>
      </c>
      <c r="C985" t="s">
        <v>4309</v>
      </c>
      <c r="D985" t="s">
        <v>4873</v>
      </c>
      <c r="E985" t="s">
        <v>4874</v>
      </c>
      <c r="F985" t="s">
        <v>2361</v>
      </c>
      <c r="G985">
        <v>2770000</v>
      </c>
      <c r="H985" t="s">
        <v>2359</v>
      </c>
      <c r="I985" t="s">
        <v>2359</v>
      </c>
      <c r="J985" t="s">
        <v>2359</v>
      </c>
      <c r="K985">
        <v>16198</v>
      </c>
      <c r="L985" t="s">
        <v>4874</v>
      </c>
      <c r="M985" t="s">
        <v>2359</v>
      </c>
      <c r="N985">
        <v>435</v>
      </c>
      <c r="O985">
        <v>65.169640000000001</v>
      </c>
      <c r="P985" t="s">
        <v>2359</v>
      </c>
      <c r="Q985" t="s">
        <v>41</v>
      </c>
      <c r="R985">
        <v>2023</v>
      </c>
    </row>
    <row r="986" spans="1:18" x14ac:dyDescent="0.2">
      <c r="A986" t="s">
        <v>2359</v>
      </c>
      <c r="B986" t="s">
        <v>4308</v>
      </c>
      <c r="C986" t="s">
        <v>4309</v>
      </c>
      <c r="D986" t="s">
        <v>4875</v>
      </c>
      <c r="E986" t="s">
        <v>4876</v>
      </c>
      <c r="F986" t="s">
        <v>2361</v>
      </c>
      <c r="G986">
        <v>1450000</v>
      </c>
      <c r="H986" t="s">
        <v>2359</v>
      </c>
      <c r="I986" t="s">
        <v>2359</v>
      </c>
      <c r="J986" t="s">
        <v>2359</v>
      </c>
      <c r="K986">
        <v>16298</v>
      </c>
      <c r="L986" t="s">
        <v>4876</v>
      </c>
      <c r="M986" t="s">
        <v>2359</v>
      </c>
      <c r="N986">
        <v>435</v>
      </c>
      <c r="O986">
        <v>65.169640000000001</v>
      </c>
      <c r="P986" t="s">
        <v>2359</v>
      </c>
      <c r="Q986" t="s">
        <v>41</v>
      </c>
      <c r="R986">
        <v>2023</v>
      </c>
    </row>
    <row r="987" spans="1:18" x14ac:dyDescent="0.2">
      <c r="A987" t="s">
        <v>2359</v>
      </c>
      <c r="B987" t="s">
        <v>3615</v>
      </c>
      <c r="C987" t="s">
        <v>3616</v>
      </c>
      <c r="D987" t="s">
        <v>4877</v>
      </c>
      <c r="E987" t="s">
        <v>4878</v>
      </c>
      <c r="F987" t="s">
        <v>2361</v>
      </c>
      <c r="G987">
        <v>425000</v>
      </c>
      <c r="H987" t="s">
        <v>2359</v>
      </c>
      <c r="I987" t="s">
        <v>2359</v>
      </c>
      <c r="J987" t="s">
        <v>2359</v>
      </c>
      <c r="K987">
        <v>16350</v>
      </c>
      <c r="L987" t="s">
        <v>4878</v>
      </c>
      <c r="M987" t="s">
        <v>2359</v>
      </c>
      <c r="N987">
        <v>436</v>
      </c>
      <c r="O987">
        <v>65.163499999999999</v>
      </c>
      <c r="P987" t="s">
        <v>2359</v>
      </c>
      <c r="Q987" t="s">
        <v>41</v>
      </c>
      <c r="R987">
        <v>2023</v>
      </c>
    </row>
    <row r="988" spans="1:18" x14ac:dyDescent="0.2">
      <c r="A988" t="s">
        <v>2359</v>
      </c>
      <c r="B988" t="s">
        <v>3615</v>
      </c>
      <c r="C988" t="s">
        <v>3616</v>
      </c>
      <c r="D988" t="s">
        <v>4879</v>
      </c>
      <c r="E988" t="s">
        <v>4880</v>
      </c>
      <c r="F988" t="s">
        <v>2361</v>
      </c>
      <c r="G988">
        <v>4709600</v>
      </c>
      <c r="H988" t="s">
        <v>2359</v>
      </c>
      <c r="I988" t="s">
        <v>2359</v>
      </c>
      <c r="J988" t="s">
        <v>2359</v>
      </c>
      <c r="K988">
        <v>16350</v>
      </c>
      <c r="L988" t="s">
        <v>4880</v>
      </c>
      <c r="M988" t="s">
        <v>2359</v>
      </c>
      <c r="N988">
        <v>436</v>
      </c>
      <c r="O988">
        <v>65.163499999999999</v>
      </c>
      <c r="P988" t="s">
        <v>2359</v>
      </c>
      <c r="Q988" t="s">
        <v>41</v>
      </c>
      <c r="R988">
        <v>2023</v>
      </c>
    </row>
    <row r="989" spans="1:18" x14ac:dyDescent="0.2">
      <c r="A989" t="s">
        <v>2359</v>
      </c>
      <c r="B989" t="s">
        <v>3938</v>
      </c>
      <c r="C989" t="s">
        <v>3939</v>
      </c>
      <c r="D989" t="s">
        <v>4881</v>
      </c>
      <c r="E989" t="s">
        <v>4882</v>
      </c>
      <c r="F989" t="s">
        <v>2361</v>
      </c>
      <c r="G989">
        <v>2152400</v>
      </c>
      <c r="H989" t="s">
        <v>2359</v>
      </c>
      <c r="I989" t="s">
        <v>2359</v>
      </c>
      <c r="J989" t="s">
        <v>2359</v>
      </c>
      <c r="K989">
        <v>12052</v>
      </c>
      <c r="L989" t="s">
        <v>4882</v>
      </c>
      <c r="M989" t="s">
        <v>2359</v>
      </c>
      <c r="N989">
        <v>437</v>
      </c>
      <c r="O989">
        <v>65.120519999999999</v>
      </c>
      <c r="P989" t="s">
        <v>2359</v>
      </c>
      <c r="Q989" t="s">
        <v>41</v>
      </c>
      <c r="R989">
        <v>2023</v>
      </c>
    </row>
    <row r="990" spans="1:18" x14ac:dyDescent="0.2">
      <c r="A990" t="s">
        <v>2359</v>
      </c>
      <c r="B990" t="s">
        <v>3520</v>
      </c>
      <c r="C990" t="s">
        <v>3521</v>
      </c>
      <c r="D990" t="s">
        <v>4883</v>
      </c>
      <c r="E990" t="s">
        <v>4884</v>
      </c>
      <c r="F990" t="s">
        <v>2361</v>
      </c>
      <c r="G990">
        <v>2000000</v>
      </c>
      <c r="H990" t="s">
        <v>2359</v>
      </c>
      <c r="I990" t="s">
        <v>2359</v>
      </c>
      <c r="J990" t="s">
        <v>2359</v>
      </c>
      <c r="K990">
        <v>12028</v>
      </c>
      <c r="L990" t="s">
        <v>4884</v>
      </c>
      <c r="M990" t="s">
        <v>2359</v>
      </c>
      <c r="N990">
        <v>438</v>
      </c>
      <c r="O990">
        <v>65.120279999999994</v>
      </c>
      <c r="P990" t="s">
        <v>2359</v>
      </c>
      <c r="Q990" t="s">
        <v>41</v>
      </c>
      <c r="R990">
        <v>2023</v>
      </c>
    </row>
    <row r="991" spans="1:18" x14ac:dyDescent="0.2">
      <c r="A991" t="s">
        <v>2359</v>
      </c>
      <c r="B991" t="s">
        <v>3982</v>
      </c>
      <c r="C991" t="s">
        <v>3983</v>
      </c>
      <c r="D991" t="s">
        <v>4885</v>
      </c>
      <c r="E991" t="s">
        <v>4886</v>
      </c>
      <c r="F991" t="s">
        <v>2361</v>
      </c>
      <c r="G991">
        <v>1402500</v>
      </c>
      <c r="H991" t="s">
        <v>2359</v>
      </c>
      <c r="I991" t="s">
        <v>2359</v>
      </c>
      <c r="J991" t="s">
        <v>2359</v>
      </c>
      <c r="K991">
        <v>5567</v>
      </c>
      <c r="L991" t="s">
        <v>4887</v>
      </c>
      <c r="M991" t="s">
        <v>2359</v>
      </c>
      <c r="N991">
        <v>439</v>
      </c>
      <c r="O991">
        <v>65.055670000000006</v>
      </c>
      <c r="P991" t="s">
        <v>2359</v>
      </c>
      <c r="Q991" t="s">
        <v>41</v>
      </c>
      <c r="R991">
        <v>2023</v>
      </c>
    </row>
    <row r="992" spans="1:18" x14ac:dyDescent="0.2">
      <c r="A992" t="s">
        <v>2359</v>
      </c>
      <c r="B992" t="s">
        <v>3527</v>
      </c>
      <c r="C992" t="s">
        <v>3528</v>
      </c>
      <c r="D992" t="s">
        <v>4888</v>
      </c>
      <c r="E992" t="s">
        <v>4889</v>
      </c>
      <c r="F992" t="s">
        <v>2361</v>
      </c>
      <c r="G992">
        <v>680000</v>
      </c>
      <c r="H992" t="s">
        <v>2359</v>
      </c>
      <c r="I992" t="s">
        <v>2359</v>
      </c>
      <c r="J992" t="s">
        <v>2359</v>
      </c>
      <c r="K992">
        <v>289553</v>
      </c>
      <c r="L992" t="s">
        <v>4889</v>
      </c>
      <c r="M992" t="s">
        <v>2359</v>
      </c>
      <c r="N992">
        <v>440</v>
      </c>
      <c r="O992">
        <v>62.895530000000001</v>
      </c>
      <c r="P992" t="s">
        <v>2359</v>
      </c>
      <c r="Q992" t="s">
        <v>41</v>
      </c>
      <c r="R992">
        <v>2023</v>
      </c>
    </row>
    <row r="993" spans="1:18" x14ac:dyDescent="0.2">
      <c r="A993" t="s">
        <v>2359</v>
      </c>
      <c r="B993" t="s">
        <v>3527</v>
      </c>
      <c r="C993" t="s">
        <v>3528</v>
      </c>
      <c r="D993" t="s">
        <v>4890</v>
      </c>
      <c r="E993" t="s">
        <v>4891</v>
      </c>
      <c r="F993" t="s">
        <v>2361</v>
      </c>
      <c r="G993">
        <v>1020000</v>
      </c>
      <c r="H993" t="s">
        <v>2359</v>
      </c>
      <c r="I993" t="s">
        <v>2359</v>
      </c>
      <c r="J993" t="s">
        <v>2359</v>
      </c>
      <c r="K993">
        <v>289553</v>
      </c>
      <c r="L993" t="s">
        <v>4891</v>
      </c>
      <c r="M993" t="s">
        <v>2359</v>
      </c>
      <c r="N993">
        <v>440</v>
      </c>
      <c r="O993">
        <v>62.895530000000001</v>
      </c>
      <c r="P993" t="s">
        <v>2359</v>
      </c>
      <c r="Q993" t="s">
        <v>41</v>
      </c>
      <c r="R993">
        <v>2023</v>
      </c>
    </row>
    <row r="994" spans="1:18" x14ac:dyDescent="0.2">
      <c r="A994" t="s">
        <v>2359</v>
      </c>
      <c r="B994" t="s">
        <v>3527</v>
      </c>
      <c r="C994" t="s">
        <v>4044</v>
      </c>
      <c r="D994" t="s">
        <v>4892</v>
      </c>
      <c r="E994" t="s">
        <v>4893</v>
      </c>
      <c r="F994" t="s">
        <v>2361</v>
      </c>
      <c r="G994">
        <v>680000</v>
      </c>
      <c r="H994" t="s">
        <v>2359</v>
      </c>
      <c r="I994" t="s">
        <v>2359</v>
      </c>
      <c r="J994" t="s">
        <v>2359</v>
      </c>
      <c r="K994">
        <v>217230</v>
      </c>
      <c r="L994" t="s">
        <v>4893</v>
      </c>
      <c r="M994" t="s">
        <v>2359</v>
      </c>
      <c r="N994">
        <v>442</v>
      </c>
      <c r="O994">
        <v>62.1723</v>
      </c>
      <c r="P994" t="s">
        <v>2359</v>
      </c>
      <c r="Q994" t="s">
        <v>41</v>
      </c>
      <c r="R994">
        <v>2023</v>
      </c>
    </row>
    <row r="995" spans="1:18" x14ac:dyDescent="0.2">
      <c r="A995" t="s">
        <v>2359</v>
      </c>
      <c r="B995" t="s">
        <v>3527</v>
      </c>
      <c r="C995" t="s">
        <v>4617</v>
      </c>
      <c r="D995" t="s">
        <v>4894</v>
      </c>
      <c r="E995" t="s">
        <v>4895</v>
      </c>
      <c r="F995" t="s">
        <v>2361</v>
      </c>
      <c r="G995">
        <v>548564</v>
      </c>
      <c r="H995" t="s">
        <v>2359</v>
      </c>
      <c r="I995" t="s">
        <v>2359</v>
      </c>
      <c r="J995" t="s">
        <v>2359</v>
      </c>
      <c r="K995">
        <v>88088</v>
      </c>
      <c r="L995" t="s">
        <v>4895</v>
      </c>
      <c r="M995" t="s">
        <v>2359</v>
      </c>
      <c r="N995">
        <v>443</v>
      </c>
      <c r="O995">
        <v>60.880879999999998</v>
      </c>
      <c r="P995" t="s">
        <v>2359</v>
      </c>
      <c r="Q995" t="s">
        <v>41</v>
      </c>
      <c r="R995">
        <v>2023</v>
      </c>
    </row>
    <row r="996" spans="1:18" x14ac:dyDescent="0.2">
      <c r="A996" t="s">
        <v>2359</v>
      </c>
      <c r="B996" t="s">
        <v>4896</v>
      </c>
      <c r="C996" t="s">
        <v>4897</v>
      </c>
      <c r="D996" t="s">
        <v>4898</v>
      </c>
      <c r="E996" t="s">
        <v>4899</v>
      </c>
      <c r="F996" t="s">
        <v>2361</v>
      </c>
      <c r="G996">
        <v>859000</v>
      </c>
      <c r="H996" t="s">
        <v>2359</v>
      </c>
      <c r="I996" t="s">
        <v>2359</v>
      </c>
      <c r="J996" t="s">
        <v>2359</v>
      </c>
      <c r="K996">
        <v>50649</v>
      </c>
      <c r="L996" t="s">
        <v>4899</v>
      </c>
      <c r="M996" t="s">
        <v>2359</v>
      </c>
      <c r="N996">
        <v>445</v>
      </c>
      <c r="O996">
        <v>60.506489999999999</v>
      </c>
      <c r="P996" t="s">
        <v>2359</v>
      </c>
      <c r="Q996" t="s">
        <v>41</v>
      </c>
      <c r="R996">
        <v>2023</v>
      </c>
    </row>
    <row r="997" spans="1:18" x14ac:dyDescent="0.2">
      <c r="A997" t="s">
        <v>2359</v>
      </c>
      <c r="B997" t="s">
        <v>4676</v>
      </c>
      <c r="C997" t="s">
        <v>4677</v>
      </c>
      <c r="D997" t="s">
        <v>4900</v>
      </c>
      <c r="E997" t="s">
        <v>4901</v>
      </c>
      <c r="F997" t="s">
        <v>2361</v>
      </c>
      <c r="G997">
        <v>11060000</v>
      </c>
      <c r="H997" t="s">
        <v>2359</v>
      </c>
      <c r="I997" t="s">
        <v>2359</v>
      </c>
      <c r="J997" t="s">
        <v>2359</v>
      </c>
      <c r="K997">
        <v>50000</v>
      </c>
      <c r="L997" t="s">
        <v>4901</v>
      </c>
      <c r="M997" t="s">
        <v>2359</v>
      </c>
      <c r="N997">
        <v>446</v>
      </c>
      <c r="O997">
        <v>60.5</v>
      </c>
      <c r="P997" t="s">
        <v>2359</v>
      </c>
      <c r="Q997" t="s">
        <v>41</v>
      </c>
      <c r="R997">
        <v>2023</v>
      </c>
    </row>
    <row r="998" spans="1:18" x14ac:dyDescent="0.2">
      <c r="A998" t="s">
        <v>2359</v>
      </c>
      <c r="B998" t="s">
        <v>4694</v>
      </c>
      <c r="C998" t="s">
        <v>4695</v>
      </c>
      <c r="D998" t="s">
        <v>4902</v>
      </c>
      <c r="E998" t="s">
        <v>4903</v>
      </c>
      <c r="F998" t="s">
        <v>2361</v>
      </c>
      <c r="G998">
        <v>510000</v>
      </c>
      <c r="H998" t="s">
        <v>2359</v>
      </c>
      <c r="I998" t="s">
        <v>2359</v>
      </c>
      <c r="J998" t="s">
        <v>2359</v>
      </c>
      <c r="K998">
        <v>40377</v>
      </c>
      <c r="L998" t="s">
        <v>4904</v>
      </c>
      <c r="M998" t="s">
        <v>2359</v>
      </c>
      <c r="N998">
        <v>448</v>
      </c>
      <c r="O998">
        <v>60.403770000000002</v>
      </c>
      <c r="P998" t="s">
        <v>2359</v>
      </c>
      <c r="Q998" t="s">
        <v>41</v>
      </c>
      <c r="R998">
        <v>2023</v>
      </c>
    </row>
    <row r="999" spans="1:18" x14ac:dyDescent="0.2">
      <c r="A999" t="s">
        <v>2359</v>
      </c>
      <c r="B999" t="s">
        <v>4694</v>
      </c>
      <c r="C999" t="s">
        <v>4695</v>
      </c>
      <c r="D999" t="s">
        <v>4905</v>
      </c>
      <c r="E999" t="s">
        <v>4906</v>
      </c>
      <c r="F999" t="s">
        <v>2361</v>
      </c>
      <c r="G999">
        <v>3760000</v>
      </c>
      <c r="H999" t="s">
        <v>2359</v>
      </c>
      <c r="I999" t="s">
        <v>2359</v>
      </c>
      <c r="J999" t="s">
        <v>2359</v>
      </c>
      <c r="K999">
        <v>40377</v>
      </c>
      <c r="L999" t="s">
        <v>4906</v>
      </c>
      <c r="M999" t="s">
        <v>2359</v>
      </c>
      <c r="N999">
        <v>448</v>
      </c>
      <c r="O999">
        <v>60.403770000000002</v>
      </c>
      <c r="P999" t="s">
        <v>2359</v>
      </c>
      <c r="Q999" t="s">
        <v>41</v>
      </c>
      <c r="R999">
        <v>2023</v>
      </c>
    </row>
    <row r="1000" spans="1:18" x14ac:dyDescent="0.2">
      <c r="A1000" t="s">
        <v>2359</v>
      </c>
      <c r="B1000" t="s">
        <v>4907</v>
      </c>
      <c r="C1000" t="s">
        <v>4908</v>
      </c>
      <c r="D1000" t="s">
        <v>4909</v>
      </c>
      <c r="E1000" t="s">
        <v>4910</v>
      </c>
      <c r="F1000" t="s">
        <v>2361</v>
      </c>
      <c r="G1000">
        <v>1714000</v>
      </c>
      <c r="H1000" t="s">
        <v>2359</v>
      </c>
      <c r="I1000" t="s">
        <v>2359</v>
      </c>
      <c r="J1000" t="s">
        <v>2359</v>
      </c>
      <c r="K1000">
        <v>29481</v>
      </c>
      <c r="L1000" t="s">
        <v>4910</v>
      </c>
      <c r="M1000" t="s">
        <v>2359</v>
      </c>
      <c r="N1000">
        <v>449</v>
      </c>
      <c r="O1000">
        <v>60.294800000000002</v>
      </c>
      <c r="P1000" t="s">
        <v>2359</v>
      </c>
      <c r="Q1000" t="s">
        <v>41</v>
      </c>
      <c r="R1000">
        <v>2023</v>
      </c>
    </row>
    <row r="1001" spans="1:18" x14ac:dyDescent="0.2">
      <c r="A1001" t="s">
        <v>2359</v>
      </c>
      <c r="B1001" t="s">
        <v>3929</v>
      </c>
      <c r="C1001" t="s">
        <v>3930</v>
      </c>
      <c r="D1001" t="s">
        <v>4911</v>
      </c>
      <c r="E1001" t="s">
        <v>4912</v>
      </c>
      <c r="F1001" t="s">
        <v>2361</v>
      </c>
      <c r="G1001">
        <v>521160</v>
      </c>
      <c r="H1001" t="s">
        <v>2359</v>
      </c>
      <c r="I1001" t="s">
        <v>2359</v>
      </c>
      <c r="J1001" t="s">
        <v>2359</v>
      </c>
      <c r="K1001">
        <v>24062</v>
      </c>
      <c r="L1001" t="s">
        <v>4912</v>
      </c>
      <c r="M1001" t="s">
        <v>2359</v>
      </c>
      <c r="N1001">
        <v>450</v>
      </c>
      <c r="O1001">
        <v>60.24062</v>
      </c>
      <c r="P1001" t="s">
        <v>2359</v>
      </c>
      <c r="Q1001" t="s">
        <v>41</v>
      </c>
      <c r="R1001">
        <v>2023</v>
      </c>
    </row>
    <row r="1002" spans="1:18" x14ac:dyDescent="0.2">
      <c r="A1002" t="s">
        <v>2359</v>
      </c>
      <c r="B1002" t="s">
        <v>4720</v>
      </c>
      <c r="C1002" t="s">
        <v>4721</v>
      </c>
      <c r="D1002" t="s">
        <v>4913</v>
      </c>
      <c r="E1002" t="s">
        <v>4914</v>
      </c>
      <c r="F1002" t="s">
        <v>2361</v>
      </c>
      <c r="G1002">
        <v>510000</v>
      </c>
      <c r="H1002" t="s">
        <v>2359</v>
      </c>
      <c r="I1002" t="s">
        <v>2359</v>
      </c>
      <c r="J1002" t="s">
        <v>2359</v>
      </c>
      <c r="K1002">
        <v>21000</v>
      </c>
      <c r="L1002" t="s">
        <v>4915</v>
      </c>
      <c r="M1002" t="s">
        <v>2359</v>
      </c>
      <c r="N1002">
        <v>451</v>
      </c>
      <c r="O1002">
        <v>60.21</v>
      </c>
      <c r="P1002" t="s">
        <v>2359</v>
      </c>
      <c r="Q1002" t="s">
        <v>41</v>
      </c>
      <c r="R1002">
        <v>2023</v>
      </c>
    </row>
    <row r="1003" spans="1:18" x14ac:dyDescent="0.2">
      <c r="A1003" t="s">
        <v>2359</v>
      </c>
      <c r="B1003" t="s">
        <v>4399</v>
      </c>
      <c r="C1003" t="s">
        <v>4400</v>
      </c>
      <c r="D1003" t="s">
        <v>4916</v>
      </c>
      <c r="E1003" t="s">
        <v>4917</v>
      </c>
      <c r="F1003" t="s">
        <v>2361</v>
      </c>
      <c r="G1003">
        <v>1372000</v>
      </c>
      <c r="H1003" t="s">
        <v>2359</v>
      </c>
      <c r="I1003" t="s">
        <v>2359</v>
      </c>
      <c r="J1003" t="s">
        <v>2359</v>
      </c>
      <c r="K1003">
        <v>19306</v>
      </c>
      <c r="L1003" t="s">
        <v>4917</v>
      </c>
      <c r="M1003" t="s">
        <v>2359</v>
      </c>
      <c r="N1003">
        <v>452</v>
      </c>
      <c r="O1003">
        <v>60.193060000000003</v>
      </c>
      <c r="P1003" t="s">
        <v>2359</v>
      </c>
      <c r="Q1003" t="s">
        <v>41</v>
      </c>
      <c r="R1003">
        <v>2023</v>
      </c>
    </row>
    <row r="1004" spans="1:18" x14ac:dyDescent="0.2">
      <c r="A1004" t="s">
        <v>2359</v>
      </c>
      <c r="B1004" t="s">
        <v>4918</v>
      </c>
      <c r="C1004" t="s">
        <v>4919</v>
      </c>
      <c r="D1004" t="s">
        <v>4920</v>
      </c>
      <c r="E1004" t="s">
        <v>4921</v>
      </c>
      <c r="F1004" t="s">
        <v>2361</v>
      </c>
      <c r="G1004">
        <v>622400</v>
      </c>
      <c r="H1004" t="s">
        <v>2359</v>
      </c>
      <c r="I1004" t="s">
        <v>2359</v>
      </c>
      <c r="J1004" t="s">
        <v>2359</v>
      </c>
      <c r="K1004">
        <v>18296</v>
      </c>
      <c r="L1004" t="s">
        <v>4921</v>
      </c>
      <c r="M1004" t="s">
        <v>2359</v>
      </c>
      <c r="N1004">
        <v>453</v>
      </c>
      <c r="O1004">
        <v>60.182960000000001</v>
      </c>
      <c r="P1004" t="s">
        <v>2359</v>
      </c>
      <c r="Q1004" t="s">
        <v>41</v>
      </c>
      <c r="R1004">
        <v>2023</v>
      </c>
    </row>
    <row r="1005" spans="1:18" x14ac:dyDescent="0.2">
      <c r="A1005" t="s">
        <v>2359</v>
      </c>
      <c r="B1005" t="s">
        <v>3620</v>
      </c>
      <c r="C1005" t="s">
        <v>3621</v>
      </c>
      <c r="D1005" t="s">
        <v>4922</v>
      </c>
      <c r="E1005" t="s">
        <v>4923</v>
      </c>
      <c r="F1005" t="s">
        <v>2361</v>
      </c>
      <c r="G1005">
        <v>1230528</v>
      </c>
      <c r="H1005" t="s">
        <v>2359</v>
      </c>
      <c r="I1005" t="s">
        <v>2359</v>
      </c>
      <c r="J1005" t="s">
        <v>2359</v>
      </c>
      <c r="K1005">
        <v>15726</v>
      </c>
      <c r="L1005" t="s">
        <v>4924</v>
      </c>
      <c r="M1005" t="s">
        <v>2359</v>
      </c>
      <c r="N1005">
        <v>454</v>
      </c>
      <c r="O1005">
        <v>60.157260000000001</v>
      </c>
      <c r="P1005" t="s">
        <v>2359</v>
      </c>
      <c r="Q1005" t="s">
        <v>41</v>
      </c>
      <c r="R1005">
        <v>2023</v>
      </c>
    </row>
    <row r="1006" spans="1:18" x14ac:dyDescent="0.2">
      <c r="A1006" t="s">
        <v>2359</v>
      </c>
      <c r="B1006" t="s">
        <v>4925</v>
      </c>
      <c r="C1006" t="s">
        <v>4926</v>
      </c>
      <c r="D1006" t="s">
        <v>4927</v>
      </c>
      <c r="E1006" t="s">
        <v>4928</v>
      </c>
      <c r="F1006" t="s">
        <v>2361</v>
      </c>
      <c r="G1006">
        <v>850000</v>
      </c>
      <c r="H1006" t="s">
        <v>2359</v>
      </c>
      <c r="I1006" t="s">
        <v>2359</v>
      </c>
      <c r="J1006" t="s">
        <v>2359</v>
      </c>
      <c r="K1006">
        <v>13641</v>
      </c>
      <c r="L1006" t="s">
        <v>4929</v>
      </c>
      <c r="M1006" t="s">
        <v>2359</v>
      </c>
      <c r="N1006">
        <v>455</v>
      </c>
      <c r="O1006">
        <v>60.136409999999998</v>
      </c>
      <c r="P1006" t="s">
        <v>2359</v>
      </c>
      <c r="Q1006" t="s">
        <v>41</v>
      </c>
      <c r="R1006">
        <v>2023</v>
      </c>
    </row>
    <row r="1007" spans="1:18" x14ac:dyDescent="0.2">
      <c r="A1007" t="s">
        <v>2359</v>
      </c>
      <c r="B1007" t="s">
        <v>4925</v>
      </c>
      <c r="C1007" t="s">
        <v>4926</v>
      </c>
      <c r="D1007" t="s">
        <v>4930</v>
      </c>
      <c r="E1007" t="s">
        <v>4931</v>
      </c>
      <c r="F1007" t="s">
        <v>2361</v>
      </c>
      <c r="G1007">
        <v>1162830</v>
      </c>
      <c r="H1007" t="s">
        <v>2359</v>
      </c>
      <c r="I1007" t="s">
        <v>2359</v>
      </c>
      <c r="J1007" t="s">
        <v>2359</v>
      </c>
      <c r="K1007">
        <v>13641</v>
      </c>
      <c r="L1007" t="s">
        <v>4931</v>
      </c>
      <c r="M1007" t="s">
        <v>2359</v>
      </c>
      <c r="N1007">
        <v>455</v>
      </c>
      <c r="O1007">
        <v>60.136409999999998</v>
      </c>
      <c r="P1007" t="s">
        <v>2359</v>
      </c>
      <c r="Q1007" t="s">
        <v>41</v>
      </c>
      <c r="R1007">
        <v>2023</v>
      </c>
    </row>
    <row r="1008" spans="1:18" x14ac:dyDescent="0.2">
      <c r="A1008" t="s">
        <v>2359</v>
      </c>
      <c r="B1008" t="s">
        <v>4932</v>
      </c>
      <c r="C1008" t="s">
        <v>4933</v>
      </c>
      <c r="D1008" t="s">
        <v>4934</v>
      </c>
      <c r="E1008" t="s">
        <v>4935</v>
      </c>
      <c r="F1008" t="s">
        <v>2361</v>
      </c>
      <c r="G1008">
        <v>108750</v>
      </c>
      <c r="H1008" t="s">
        <v>2359</v>
      </c>
      <c r="I1008" t="s">
        <v>2359</v>
      </c>
      <c r="J1008" t="s">
        <v>2359</v>
      </c>
      <c r="K1008">
        <v>12959</v>
      </c>
      <c r="L1008" t="s">
        <v>4935</v>
      </c>
      <c r="M1008" t="s">
        <v>2359</v>
      </c>
      <c r="N1008">
        <v>456</v>
      </c>
      <c r="O1008">
        <v>60.12959</v>
      </c>
      <c r="P1008" t="s">
        <v>2359</v>
      </c>
      <c r="Q1008" t="s">
        <v>41</v>
      </c>
      <c r="R1008">
        <v>2023</v>
      </c>
    </row>
    <row r="1009" spans="1:18" x14ac:dyDescent="0.2">
      <c r="A1009" t="s">
        <v>2359</v>
      </c>
      <c r="B1009" t="s">
        <v>4121</v>
      </c>
      <c r="C1009" t="s">
        <v>4122</v>
      </c>
      <c r="D1009" t="s">
        <v>4936</v>
      </c>
      <c r="E1009" t="s">
        <v>4937</v>
      </c>
      <c r="F1009" t="s">
        <v>2361</v>
      </c>
      <c r="G1009">
        <v>2778000</v>
      </c>
      <c r="H1009" t="s">
        <v>2359</v>
      </c>
      <c r="I1009" t="s">
        <v>2359</v>
      </c>
      <c r="J1009" t="s">
        <v>2359</v>
      </c>
      <c r="K1009">
        <v>214</v>
      </c>
      <c r="L1009" t="s">
        <v>4938</v>
      </c>
      <c r="M1009" t="s">
        <v>2359</v>
      </c>
      <c r="N1009">
        <v>458</v>
      </c>
      <c r="O1009">
        <v>60.125</v>
      </c>
      <c r="P1009" t="s">
        <v>2359</v>
      </c>
      <c r="Q1009" t="s">
        <v>41</v>
      </c>
      <c r="R1009">
        <v>2023</v>
      </c>
    </row>
    <row r="1010" spans="1:18" x14ac:dyDescent="0.2">
      <c r="A1010" t="s">
        <v>2359</v>
      </c>
      <c r="B1010" t="s">
        <v>4406</v>
      </c>
      <c r="C1010" t="s">
        <v>4407</v>
      </c>
      <c r="D1010" t="s">
        <v>4939</v>
      </c>
      <c r="E1010" t="s">
        <v>4940</v>
      </c>
      <c r="F1010" t="s">
        <v>2361</v>
      </c>
      <c r="G1010">
        <v>287000</v>
      </c>
      <c r="H1010" t="s">
        <v>2359</v>
      </c>
      <c r="I1010" t="s">
        <v>2359</v>
      </c>
      <c r="J1010" t="s">
        <v>2359</v>
      </c>
      <c r="K1010">
        <v>11435</v>
      </c>
      <c r="L1010" t="s">
        <v>4940</v>
      </c>
      <c r="M1010" t="s">
        <v>2359</v>
      </c>
      <c r="N1010">
        <v>459</v>
      </c>
      <c r="O1010">
        <v>60.114350000000002</v>
      </c>
      <c r="P1010" t="s">
        <v>2359</v>
      </c>
      <c r="Q1010" t="s">
        <v>41</v>
      </c>
      <c r="R1010">
        <v>2023</v>
      </c>
    </row>
    <row r="1011" spans="1:18" x14ac:dyDescent="0.2">
      <c r="A1011" t="s">
        <v>2359</v>
      </c>
      <c r="B1011" t="s">
        <v>4406</v>
      </c>
      <c r="C1011" t="s">
        <v>4407</v>
      </c>
      <c r="D1011" t="s">
        <v>4941</v>
      </c>
      <c r="E1011" t="s">
        <v>4942</v>
      </c>
      <c r="F1011" t="s">
        <v>2361</v>
      </c>
      <c r="G1011">
        <v>1520000</v>
      </c>
      <c r="H1011" t="s">
        <v>2359</v>
      </c>
      <c r="I1011" t="s">
        <v>2359</v>
      </c>
      <c r="J1011" t="s">
        <v>2359</v>
      </c>
      <c r="K1011">
        <v>11435</v>
      </c>
      <c r="L1011" t="s">
        <v>4942</v>
      </c>
      <c r="M1011" t="s">
        <v>2359</v>
      </c>
      <c r="N1011">
        <v>459</v>
      </c>
      <c r="O1011">
        <v>60.114350000000002</v>
      </c>
      <c r="P1011" t="s">
        <v>2359</v>
      </c>
      <c r="Q1011" t="s">
        <v>41</v>
      </c>
      <c r="R1011">
        <v>2023</v>
      </c>
    </row>
    <row r="1012" spans="1:18" x14ac:dyDescent="0.2">
      <c r="A1012" t="s">
        <v>2359</v>
      </c>
      <c r="B1012" t="s">
        <v>4943</v>
      </c>
      <c r="C1012" t="s">
        <v>4944</v>
      </c>
      <c r="D1012" t="s">
        <v>4945</v>
      </c>
      <c r="E1012" t="s">
        <v>4946</v>
      </c>
      <c r="F1012" t="s">
        <v>2361</v>
      </c>
      <c r="G1012">
        <v>2816982</v>
      </c>
      <c r="H1012" t="s">
        <v>2359</v>
      </c>
      <c r="I1012" t="s">
        <v>2359</v>
      </c>
      <c r="J1012" t="s">
        <v>2359</v>
      </c>
      <c r="K1012">
        <v>11117</v>
      </c>
      <c r="L1012" t="s">
        <v>4946</v>
      </c>
      <c r="M1012" t="s">
        <v>2359</v>
      </c>
      <c r="N1012">
        <v>460</v>
      </c>
      <c r="O1012">
        <v>60.111170000000001</v>
      </c>
      <c r="P1012" t="s">
        <v>2359</v>
      </c>
      <c r="Q1012" t="s">
        <v>41</v>
      </c>
      <c r="R1012">
        <v>2023</v>
      </c>
    </row>
    <row r="1013" spans="1:18" x14ac:dyDescent="0.2">
      <c r="A1013" t="s">
        <v>2359</v>
      </c>
      <c r="B1013" t="s">
        <v>4781</v>
      </c>
      <c r="C1013" t="s">
        <v>4782</v>
      </c>
      <c r="D1013" t="s">
        <v>4947</v>
      </c>
      <c r="E1013" t="s">
        <v>4948</v>
      </c>
      <c r="F1013" t="s">
        <v>2361</v>
      </c>
      <c r="G1013">
        <v>1037000</v>
      </c>
      <c r="H1013" t="s">
        <v>2359</v>
      </c>
      <c r="I1013" t="s">
        <v>2359</v>
      </c>
      <c r="J1013" t="s">
        <v>2359</v>
      </c>
      <c r="K1013">
        <v>8857</v>
      </c>
      <c r="L1013" t="s">
        <v>4948</v>
      </c>
      <c r="M1013" t="s">
        <v>2359</v>
      </c>
      <c r="N1013">
        <v>461</v>
      </c>
      <c r="O1013">
        <v>60.088569999999997</v>
      </c>
      <c r="P1013" t="s">
        <v>2359</v>
      </c>
      <c r="Q1013" t="s">
        <v>41</v>
      </c>
      <c r="R1013">
        <v>2023</v>
      </c>
    </row>
    <row r="1014" spans="1:18" x14ac:dyDescent="0.2">
      <c r="A1014" t="s">
        <v>2359</v>
      </c>
      <c r="B1014" t="s">
        <v>4949</v>
      </c>
      <c r="C1014" t="s">
        <v>4950</v>
      </c>
      <c r="D1014" t="s">
        <v>4951</v>
      </c>
      <c r="E1014" t="s">
        <v>4952</v>
      </c>
      <c r="F1014" t="s">
        <v>2361</v>
      </c>
      <c r="G1014">
        <v>799000</v>
      </c>
      <c r="H1014" t="s">
        <v>2359</v>
      </c>
      <c r="I1014" t="s">
        <v>2359</v>
      </c>
      <c r="J1014" t="s">
        <v>2359</v>
      </c>
      <c r="K1014">
        <v>6000</v>
      </c>
      <c r="L1014" t="s">
        <v>4953</v>
      </c>
      <c r="M1014" t="s">
        <v>2359</v>
      </c>
      <c r="N1014">
        <v>462</v>
      </c>
      <c r="O1014">
        <v>60.06</v>
      </c>
      <c r="P1014" t="s">
        <v>2359</v>
      </c>
      <c r="Q1014" t="s">
        <v>41</v>
      </c>
      <c r="R1014">
        <v>2023</v>
      </c>
    </row>
    <row r="1015" spans="1:18" x14ac:dyDescent="0.2">
      <c r="A1015" t="s">
        <v>2359</v>
      </c>
      <c r="B1015" t="s">
        <v>4954</v>
      </c>
      <c r="C1015" t="s">
        <v>4955</v>
      </c>
      <c r="D1015" t="s">
        <v>4956</v>
      </c>
      <c r="E1015" t="s">
        <v>4957</v>
      </c>
      <c r="F1015" t="s">
        <v>2361</v>
      </c>
      <c r="G1015">
        <v>4876800</v>
      </c>
      <c r="H1015" t="s">
        <v>2359</v>
      </c>
      <c r="I1015" t="s">
        <v>2359</v>
      </c>
      <c r="J1015" t="s">
        <v>2359</v>
      </c>
      <c r="K1015">
        <v>4774</v>
      </c>
      <c r="L1015" t="s">
        <v>4957</v>
      </c>
      <c r="M1015" t="s">
        <v>2359</v>
      </c>
      <c r="N1015">
        <v>463</v>
      </c>
      <c r="O1015">
        <v>60.048000000000002</v>
      </c>
      <c r="P1015" t="s">
        <v>2359</v>
      </c>
      <c r="Q1015" t="s">
        <v>41</v>
      </c>
      <c r="R1015">
        <v>2023</v>
      </c>
    </row>
    <row r="1016" spans="1:18" x14ac:dyDescent="0.2">
      <c r="A1016" t="s">
        <v>2359</v>
      </c>
      <c r="B1016" t="s">
        <v>4513</v>
      </c>
      <c r="C1016" t="s">
        <v>4514</v>
      </c>
      <c r="D1016" t="s">
        <v>4958</v>
      </c>
      <c r="E1016" t="s">
        <v>4959</v>
      </c>
      <c r="F1016" t="s">
        <v>2361</v>
      </c>
      <c r="G1016">
        <v>168500</v>
      </c>
      <c r="H1016" t="s">
        <v>2359</v>
      </c>
      <c r="I1016" t="s">
        <v>2359</v>
      </c>
      <c r="J1016" t="s">
        <v>2359</v>
      </c>
      <c r="K1016">
        <v>4250</v>
      </c>
      <c r="L1016" t="s">
        <v>4959</v>
      </c>
      <c r="M1016" t="s">
        <v>2359</v>
      </c>
      <c r="N1016">
        <v>464</v>
      </c>
      <c r="O1016">
        <v>60.042499999999997</v>
      </c>
      <c r="P1016" t="s">
        <v>2359</v>
      </c>
      <c r="Q1016" t="s">
        <v>41</v>
      </c>
      <c r="R1016">
        <v>2023</v>
      </c>
    </row>
    <row r="1017" spans="1:18" x14ac:dyDescent="0.2">
      <c r="A1017" t="s">
        <v>2359</v>
      </c>
      <c r="B1017" t="s">
        <v>3629</v>
      </c>
      <c r="C1017" t="s">
        <v>3630</v>
      </c>
      <c r="D1017" t="s">
        <v>4960</v>
      </c>
      <c r="E1017" t="s">
        <v>4961</v>
      </c>
      <c r="F1017" t="s">
        <v>2361</v>
      </c>
      <c r="G1017">
        <v>928000</v>
      </c>
      <c r="H1017" t="s">
        <v>2359</v>
      </c>
      <c r="I1017" t="s">
        <v>2359</v>
      </c>
      <c r="J1017" t="s">
        <v>2359</v>
      </c>
      <c r="K1017">
        <v>4078</v>
      </c>
      <c r="L1017" t="s">
        <v>4961</v>
      </c>
      <c r="M1017" t="s">
        <v>2359</v>
      </c>
      <c r="N1017">
        <v>465</v>
      </c>
      <c r="O1017">
        <v>60.040599999999998</v>
      </c>
      <c r="P1017" t="s">
        <v>2359</v>
      </c>
      <c r="Q1017" t="s">
        <v>41</v>
      </c>
      <c r="R1017">
        <v>2023</v>
      </c>
    </row>
    <row r="1018" spans="1:18" x14ac:dyDescent="0.2">
      <c r="A1018" t="s">
        <v>2359</v>
      </c>
      <c r="B1018" t="s">
        <v>4425</v>
      </c>
      <c r="C1018" t="s">
        <v>4426</v>
      </c>
      <c r="D1018" t="s">
        <v>4962</v>
      </c>
      <c r="E1018" t="s">
        <v>4963</v>
      </c>
      <c r="F1018" t="s">
        <v>2361</v>
      </c>
      <c r="G1018">
        <v>1071000</v>
      </c>
      <c r="H1018" t="s">
        <v>2359</v>
      </c>
      <c r="I1018" t="s">
        <v>2359</v>
      </c>
      <c r="J1018" t="s">
        <v>2359</v>
      </c>
      <c r="K1018">
        <v>3087</v>
      </c>
      <c r="L1018" t="s">
        <v>4964</v>
      </c>
      <c r="M1018" t="s">
        <v>2359</v>
      </c>
      <c r="N1018">
        <v>466</v>
      </c>
      <c r="O1018">
        <v>60.03087</v>
      </c>
      <c r="P1018" t="s">
        <v>2359</v>
      </c>
      <c r="Q1018" t="s">
        <v>41</v>
      </c>
      <c r="R1018">
        <v>2023</v>
      </c>
    </row>
    <row r="1019" spans="1:18" x14ac:dyDescent="0.2">
      <c r="A1019" t="s">
        <v>2359</v>
      </c>
      <c r="B1019" t="s">
        <v>4061</v>
      </c>
      <c r="C1019" t="s">
        <v>4062</v>
      </c>
      <c r="D1019" t="s">
        <v>4965</v>
      </c>
      <c r="E1019" t="s">
        <v>4966</v>
      </c>
      <c r="F1019" t="s">
        <v>2361</v>
      </c>
      <c r="G1019">
        <v>1700000</v>
      </c>
      <c r="H1019" t="s">
        <v>2359</v>
      </c>
      <c r="I1019" t="s">
        <v>2359</v>
      </c>
      <c r="J1019" t="s">
        <v>2359</v>
      </c>
      <c r="K1019">
        <v>2500</v>
      </c>
      <c r="L1019" t="s">
        <v>4967</v>
      </c>
      <c r="M1019" t="s">
        <v>2359</v>
      </c>
      <c r="N1019">
        <v>467</v>
      </c>
      <c r="O1019">
        <v>60.024999999999999</v>
      </c>
      <c r="P1019" t="s">
        <v>2359</v>
      </c>
      <c r="Q1019" t="s">
        <v>41</v>
      </c>
      <c r="R1019">
        <v>2023</v>
      </c>
    </row>
    <row r="1020" spans="1:18" x14ac:dyDescent="0.2">
      <c r="A1020" t="s">
        <v>2359</v>
      </c>
      <c r="B1020" t="s">
        <v>4968</v>
      </c>
      <c r="C1020" t="s">
        <v>4969</v>
      </c>
      <c r="D1020" t="s">
        <v>4970</v>
      </c>
      <c r="E1020" t="s">
        <v>4971</v>
      </c>
      <c r="F1020" t="s">
        <v>2361</v>
      </c>
      <c r="G1020">
        <v>1880000</v>
      </c>
      <c r="H1020" t="s">
        <v>2359</v>
      </c>
      <c r="I1020" t="s">
        <v>2359</v>
      </c>
      <c r="J1020" t="s">
        <v>2359</v>
      </c>
      <c r="K1020">
        <v>2278</v>
      </c>
      <c r="L1020" t="s">
        <v>4972</v>
      </c>
      <c r="M1020" t="s">
        <v>2359</v>
      </c>
      <c r="N1020">
        <v>468</v>
      </c>
      <c r="O1020">
        <v>60.023569999999999</v>
      </c>
      <c r="P1020" t="s">
        <v>2359</v>
      </c>
      <c r="Q1020" t="s">
        <v>41</v>
      </c>
      <c r="R1020">
        <v>2023</v>
      </c>
    </row>
    <row r="1021" spans="1:18" x14ac:dyDescent="0.2">
      <c r="A1021" t="s">
        <v>2359</v>
      </c>
      <c r="B1021" t="s">
        <v>3633</v>
      </c>
      <c r="C1021" t="s">
        <v>3634</v>
      </c>
      <c r="D1021" t="s">
        <v>4973</v>
      </c>
      <c r="E1021" t="s">
        <v>4974</v>
      </c>
      <c r="F1021" t="s">
        <v>2361</v>
      </c>
      <c r="G1021">
        <v>548000</v>
      </c>
      <c r="H1021" t="s">
        <v>2359</v>
      </c>
      <c r="I1021" t="s">
        <v>2359</v>
      </c>
      <c r="J1021" t="s">
        <v>2359</v>
      </c>
      <c r="K1021">
        <v>2200</v>
      </c>
      <c r="L1021" t="s">
        <v>4974</v>
      </c>
      <c r="M1021" t="s">
        <v>2359</v>
      </c>
      <c r="N1021">
        <v>469</v>
      </c>
      <c r="O1021">
        <v>60.021999999999998</v>
      </c>
      <c r="P1021" t="s">
        <v>2359</v>
      </c>
      <c r="Q1021" t="s">
        <v>41</v>
      </c>
      <c r="R1021">
        <v>2023</v>
      </c>
    </row>
    <row r="1022" spans="1:18" x14ac:dyDescent="0.2">
      <c r="A1022" t="s">
        <v>2359</v>
      </c>
      <c r="B1022" t="s">
        <v>4975</v>
      </c>
      <c r="C1022" t="s">
        <v>4976</v>
      </c>
      <c r="D1022" t="s">
        <v>4977</v>
      </c>
      <c r="E1022" t="s">
        <v>4978</v>
      </c>
      <c r="F1022" t="s">
        <v>2361</v>
      </c>
      <c r="G1022">
        <v>706000</v>
      </c>
      <c r="H1022" t="s">
        <v>2359</v>
      </c>
      <c r="I1022" t="s">
        <v>2359</v>
      </c>
      <c r="J1022" t="s">
        <v>2359</v>
      </c>
      <c r="K1022">
        <v>1902</v>
      </c>
      <c r="L1022" t="s">
        <v>4978</v>
      </c>
      <c r="M1022" t="s">
        <v>2359</v>
      </c>
      <c r="N1022">
        <v>470</v>
      </c>
      <c r="O1022">
        <v>60.019019999999998</v>
      </c>
      <c r="P1022" t="s">
        <v>2359</v>
      </c>
      <c r="Q1022" t="s">
        <v>41</v>
      </c>
      <c r="R1022">
        <v>2023</v>
      </c>
    </row>
    <row r="1023" spans="1:18" x14ac:dyDescent="0.2">
      <c r="A1023" t="s">
        <v>2359</v>
      </c>
      <c r="B1023" t="s">
        <v>4979</v>
      </c>
      <c r="C1023" t="s">
        <v>4980</v>
      </c>
      <c r="D1023" t="s">
        <v>4981</v>
      </c>
      <c r="E1023" t="s">
        <v>4982</v>
      </c>
      <c r="F1023" t="s">
        <v>2361</v>
      </c>
      <c r="G1023">
        <v>68000</v>
      </c>
      <c r="H1023" t="s">
        <v>2359</v>
      </c>
      <c r="I1023" t="s">
        <v>2359</v>
      </c>
      <c r="J1023" t="s">
        <v>2359</v>
      </c>
      <c r="K1023">
        <v>1200</v>
      </c>
      <c r="L1023" t="s">
        <v>4982</v>
      </c>
      <c r="M1023" t="s">
        <v>2359</v>
      </c>
      <c r="N1023">
        <v>471</v>
      </c>
      <c r="O1023">
        <v>60.012</v>
      </c>
      <c r="P1023" t="s">
        <v>2359</v>
      </c>
      <c r="Q1023" t="s">
        <v>41</v>
      </c>
      <c r="R1023">
        <v>2023</v>
      </c>
    </row>
    <row r="1024" spans="1:18" x14ac:dyDescent="0.2">
      <c r="A1024" t="s">
        <v>2359</v>
      </c>
      <c r="B1024" t="s">
        <v>3520</v>
      </c>
      <c r="C1024" t="s">
        <v>4983</v>
      </c>
      <c r="D1024" t="s">
        <v>4984</v>
      </c>
      <c r="E1024" t="s">
        <v>4985</v>
      </c>
      <c r="F1024" t="s">
        <v>2361</v>
      </c>
      <c r="G1024">
        <v>116876</v>
      </c>
      <c r="H1024" t="s">
        <v>2359</v>
      </c>
      <c r="I1024" t="s">
        <v>2359</v>
      </c>
      <c r="J1024" t="s">
        <v>2359</v>
      </c>
      <c r="K1024">
        <v>1000</v>
      </c>
      <c r="L1024" t="s">
        <v>4985</v>
      </c>
      <c r="M1024" t="s">
        <v>2359</v>
      </c>
      <c r="N1024">
        <v>472</v>
      </c>
      <c r="O1024">
        <v>60.01</v>
      </c>
      <c r="P1024" t="s">
        <v>2359</v>
      </c>
      <c r="Q1024" t="s">
        <v>41</v>
      </c>
      <c r="R1024">
        <v>2023</v>
      </c>
    </row>
    <row r="1025" spans="1:18" x14ac:dyDescent="0.2">
      <c r="A1025" t="s">
        <v>2359</v>
      </c>
      <c r="B1025" t="s">
        <v>4446</v>
      </c>
      <c r="C1025" t="s">
        <v>4447</v>
      </c>
      <c r="D1025" t="s">
        <v>4986</v>
      </c>
      <c r="E1025" t="s">
        <v>4987</v>
      </c>
      <c r="F1025" t="s">
        <v>2361</v>
      </c>
      <c r="G1025">
        <v>595000</v>
      </c>
      <c r="H1025" t="s">
        <v>2359</v>
      </c>
      <c r="I1025" t="s">
        <v>2359</v>
      </c>
      <c r="J1025" t="s">
        <v>2359</v>
      </c>
      <c r="K1025">
        <v>350</v>
      </c>
      <c r="L1025" t="s">
        <v>4988</v>
      </c>
      <c r="M1025" t="s">
        <v>2359</v>
      </c>
      <c r="N1025">
        <v>473</v>
      </c>
      <c r="O1025">
        <v>60.003500000000003</v>
      </c>
      <c r="P1025" t="s">
        <v>2359</v>
      </c>
      <c r="Q1025" t="s">
        <v>41</v>
      </c>
      <c r="R1025">
        <v>2023</v>
      </c>
    </row>
    <row r="1026" spans="1:18" x14ac:dyDescent="0.2">
      <c r="A1026" t="s">
        <v>2359</v>
      </c>
      <c r="B1026" t="s">
        <v>4835</v>
      </c>
      <c r="C1026" t="s">
        <v>4836</v>
      </c>
      <c r="D1026" t="s">
        <v>4989</v>
      </c>
      <c r="E1026" t="s">
        <v>4990</v>
      </c>
      <c r="F1026" t="s">
        <v>2361</v>
      </c>
      <c r="G1026">
        <v>66061</v>
      </c>
      <c r="H1026" t="s">
        <v>2359</v>
      </c>
      <c r="I1026" t="s">
        <v>2359</v>
      </c>
      <c r="J1026" t="s">
        <v>2359</v>
      </c>
      <c r="K1026">
        <v>225</v>
      </c>
      <c r="L1026" t="s">
        <v>4991</v>
      </c>
      <c r="M1026" t="s">
        <v>2359</v>
      </c>
      <c r="N1026">
        <v>474</v>
      </c>
      <c r="O1026">
        <v>60.002249999999997</v>
      </c>
      <c r="P1026" t="s">
        <v>2359</v>
      </c>
      <c r="Q1026" t="s">
        <v>41</v>
      </c>
      <c r="R1026">
        <v>2023</v>
      </c>
    </row>
    <row r="1027" spans="1:18" x14ac:dyDescent="0.2">
      <c r="A1027" t="s">
        <v>2359</v>
      </c>
      <c r="B1027" t="s">
        <v>4451</v>
      </c>
      <c r="C1027" t="s">
        <v>4452</v>
      </c>
      <c r="D1027" t="s">
        <v>4992</v>
      </c>
      <c r="E1027" t="s">
        <v>4993</v>
      </c>
      <c r="F1027" t="s">
        <v>2361</v>
      </c>
      <c r="G1027">
        <v>186000</v>
      </c>
      <c r="H1027" t="s">
        <v>2359</v>
      </c>
      <c r="I1027" t="s">
        <v>2359</v>
      </c>
      <c r="J1027" t="s">
        <v>2359</v>
      </c>
      <c r="K1027">
        <v>200</v>
      </c>
      <c r="L1027" t="s">
        <v>4994</v>
      </c>
      <c r="M1027" t="s">
        <v>2359</v>
      </c>
      <c r="N1027">
        <v>475</v>
      </c>
      <c r="O1027">
        <v>60.002000000000002</v>
      </c>
      <c r="P1027" t="s">
        <v>2359</v>
      </c>
      <c r="Q1027" t="s">
        <v>41</v>
      </c>
      <c r="R1027">
        <v>2023</v>
      </c>
    </row>
    <row r="1028" spans="1:18" x14ac:dyDescent="0.2">
      <c r="A1028" t="s">
        <v>2359</v>
      </c>
      <c r="B1028" t="s">
        <v>4995</v>
      </c>
      <c r="C1028" t="s">
        <v>4996</v>
      </c>
      <c r="D1028" t="s">
        <v>4997</v>
      </c>
      <c r="E1028" t="s">
        <v>4998</v>
      </c>
      <c r="F1028" t="s">
        <v>2361</v>
      </c>
      <c r="G1028">
        <v>41900</v>
      </c>
      <c r="H1028" t="s">
        <v>2359</v>
      </c>
      <c r="I1028" t="s">
        <v>2359</v>
      </c>
      <c r="J1028" t="s">
        <v>2359</v>
      </c>
      <c r="K1028">
        <v>170</v>
      </c>
      <c r="L1028" t="s">
        <v>4998</v>
      </c>
      <c r="M1028" t="s">
        <v>2359</v>
      </c>
      <c r="N1028">
        <v>476</v>
      </c>
      <c r="O1028">
        <v>60.001049999999999</v>
      </c>
      <c r="P1028" t="s">
        <v>2359</v>
      </c>
      <c r="Q1028" t="s">
        <v>41</v>
      </c>
      <c r="R1028">
        <v>2023</v>
      </c>
    </row>
    <row r="1029" spans="1:18" x14ac:dyDescent="0.2">
      <c r="A1029" t="s">
        <v>2359</v>
      </c>
      <c r="B1029" t="s">
        <v>3788</v>
      </c>
      <c r="C1029" t="s">
        <v>3789</v>
      </c>
      <c r="D1029" t="s">
        <v>4999</v>
      </c>
      <c r="E1029" t="s">
        <v>5000</v>
      </c>
      <c r="F1029" t="s">
        <v>2361</v>
      </c>
      <c r="G1029">
        <v>212500</v>
      </c>
      <c r="H1029" t="s">
        <v>2359</v>
      </c>
      <c r="I1029" t="s">
        <v>2359</v>
      </c>
      <c r="J1029" t="s">
        <v>2359</v>
      </c>
      <c r="K1029">
        <v>25000</v>
      </c>
      <c r="L1029" t="s">
        <v>5000</v>
      </c>
      <c r="M1029" t="s">
        <v>2359</v>
      </c>
      <c r="N1029">
        <v>479</v>
      </c>
      <c r="O1029">
        <v>56.25</v>
      </c>
      <c r="P1029" t="s">
        <v>2359</v>
      </c>
      <c r="Q1029" t="s">
        <v>41</v>
      </c>
      <c r="R1029">
        <v>2023</v>
      </c>
    </row>
    <row r="1030" spans="1:18" x14ac:dyDescent="0.2">
      <c r="A1030" t="s">
        <v>2359</v>
      </c>
      <c r="B1030" t="s">
        <v>3524</v>
      </c>
      <c r="C1030" t="s">
        <v>3525</v>
      </c>
      <c r="D1030" t="s">
        <v>5001</v>
      </c>
      <c r="E1030" t="s">
        <v>5002</v>
      </c>
      <c r="F1030" t="s">
        <v>2361</v>
      </c>
      <c r="G1030">
        <v>7230970</v>
      </c>
      <c r="H1030" t="s">
        <v>2359</v>
      </c>
      <c r="I1030" t="s">
        <v>2359</v>
      </c>
      <c r="J1030" t="s">
        <v>2359</v>
      </c>
      <c r="K1030">
        <v>47982</v>
      </c>
      <c r="L1030" t="s">
        <v>5002</v>
      </c>
      <c r="M1030" t="s">
        <v>2359</v>
      </c>
      <c r="N1030">
        <v>480</v>
      </c>
      <c r="O1030">
        <v>55.479819999999997</v>
      </c>
      <c r="P1030" t="s">
        <v>2359</v>
      </c>
      <c r="Q1030" t="s">
        <v>41</v>
      </c>
      <c r="R1030">
        <v>2023</v>
      </c>
    </row>
    <row r="1031" spans="1:18" x14ac:dyDescent="0.2">
      <c r="A1031" t="s">
        <v>2359</v>
      </c>
      <c r="B1031" t="s">
        <v>3553</v>
      </c>
      <c r="C1031" t="s">
        <v>3554</v>
      </c>
      <c r="D1031" t="s">
        <v>5003</v>
      </c>
      <c r="E1031" t="s">
        <v>5004</v>
      </c>
      <c r="F1031" t="s">
        <v>2361</v>
      </c>
      <c r="G1031">
        <v>3036000</v>
      </c>
      <c r="H1031" t="s">
        <v>2359</v>
      </c>
      <c r="I1031" t="s">
        <v>2359</v>
      </c>
      <c r="J1031" t="s">
        <v>2359</v>
      </c>
      <c r="K1031">
        <v>39147</v>
      </c>
      <c r="L1031" t="s">
        <v>5004</v>
      </c>
      <c r="M1031" t="s">
        <v>2359</v>
      </c>
      <c r="N1031">
        <v>481</v>
      </c>
      <c r="O1031">
        <v>55.391469999999998</v>
      </c>
      <c r="P1031" t="s">
        <v>2359</v>
      </c>
      <c r="Q1031" t="s">
        <v>41</v>
      </c>
      <c r="R1031">
        <v>2023</v>
      </c>
    </row>
    <row r="1032" spans="1:18" x14ac:dyDescent="0.2">
      <c r="A1032" t="s">
        <v>2359</v>
      </c>
      <c r="B1032" t="s">
        <v>4283</v>
      </c>
      <c r="C1032" t="s">
        <v>4284</v>
      </c>
      <c r="D1032" t="s">
        <v>5005</v>
      </c>
      <c r="E1032" t="s">
        <v>5006</v>
      </c>
      <c r="F1032" t="s">
        <v>2361</v>
      </c>
      <c r="G1032">
        <v>4065058</v>
      </c>
      <c r="H1032" t="s">
        <v>2359</v>
      </c>
      <c r="I1032" t="s">
        <v>2359</v>
      </c>
      <c r="J1032" t="s">
        <v>2359</v>
      </c>
      <c r="K1032">
        <v>37766</v>
      </c>
      <c r="L1032" t="s">
        <v>5006</v>
      </c>
      <c r="M1032" t="s">
        <v>2359</v>
      </c>
      <c r="N1032">
        <v>482</v>
      </c>
      <c r="O1032">
        <v>55.377659999999999</v>
      </c>
      <c r="P1032" t="s">
        <v>2359</v>
      </c>
      <c r="Q1032" t="s">
        <v>41</v>
      </c>
      <c r="R1032">
        <v>2023</v>
      </c>
    </row>
    <row r="1033" spans="1:18" x14ac:dyDescent="0.2">
      <c r="A1033" t="s">
        <v>2359</v>
      </c>
      <c r="B1033" t="s">
        <v>4348</v>
      </c>
      <c r="C1033" t="s">
        <v>4349</v>
      </c>
      <c r="D1033" t="s">
        <v>5007</v>
      </c>
      <c r="E1033" t="s">
        <v>5002</v>
      </c>
      <c r="F1033" t="s">
        <v>2361</v>
      </c>
      <c r="G1033">
        <v>1143000</v>
      </c>
      <c r="H1033" t="s">
        <v>2359</v>
      </c>
      <c r="I1033" t="s">
        <v>2359</v>
      </c>
      <c r="J1033" t="s">
        <v>2359</v>
      </c>
      <c r="K1033">
        <v>11300</v>
      </c>
      <c r="L1033" t="s">
        <v>5002</v>
      </c>
      <c r="M1033" t="s">
        <v>2359</v>
      </c>
      <c r="N1033">
        <v>485</v>
      </c>
      <c r="O1033">
        <v>55.113</v>
      </c>
      <c r="P1033" t="s">
        <v>2359</v>
      </c>
      <c r="Q1033" t="s">
        <v>41</v>
      </c>
      <c r="R1033">
        <v>2023</v>
      </c>
    </row>
    <row r="1034" spans="1:18" x14ac:dyDescent="0.2">
      <c r="A1034" t="s">
        <v>2359</v>
      </c>
      <c r="B1034" t="s">
        <v>4232</v>
      </c>
      <c r="C1034" t="s">
        <v>4233</v>
      </c>
      <c r="D1034" t="s">
        <v>5008</v>
      </c>
      <c r="E1034" t="s">
        <v>5002</v>
      </c>
      <c r="F1034" t="s">
        <v>2361</v>
      </c>
      <c r="G1034">
        <v>664520</v>
      </c>
      <c r="H1034" t="s">
        <v>2359</v>
      </c>
      <c r="I1034" t="s">
        <v>2359</v>
      </c>
      <c r="J1034" t="s">
        <v>2359</v>
      </c>
      <c r="K1034">
        <v>1828</v>
      </c>
      <c r="L1034" t="s">
        <v>5002</v>
      </c>
      <c r="M1034" t="s">
        <v>2359</v>
      </c>
      <c r="N1034">
        <v>486</v>
      </c>
      <c r="O1034">
        <v>55.018279999999997</v>
      </c>
      <c r="P1034" t="s">
        <v>2359</v>
      </c>
      <c r="Q1034" t="s">
        <v>41</v>
      </c>
      <c r="R1034">
        <v>2023</v>
      </c>
    </row>
    <row r="1035" spans="1:18" x14ac:dyDescent="0.2">
      <c r="A1035" t="s">
        <v>2359</v>
      </c>
      <c r="B1035" t="s">
        <v>3527</v>
      </c>
      <c r="C1035" t="s">
        <v>5009</v>
      </c>
      <c r="D1035" t="s">
        <v>5010</v>
      </c>
      <c r="E1035" t="s">
        <v>5011</v>
      </c>
      <c r="F1035" t="s">
        <v>2361</v>
      </c>
      <c r="G1035">
        <v>850000</v>
      </c>
      <c r="H1035" t="s">
        <v>2359</v>
      </c>
      <c r="I1035" t="s">
        <v>2359</v>
      </c>
      <c r="J1035" t="s">
        <v>2359</v>
      </c>
      <c r="K1035">
        <v>253045</v>
      </c>
      <c r="L1035" t="s">
        <v>5012</v>
      </c>
      <c r="M1035" t="s">
        <v>2359</v>
      </c>
      <c r="N1035">
        <v>487</v>
      </c>
      <c r="O1035">
        <v>52.530450000000002</v>
      </c>
      <c r="P1035" t="s">
        <v>2359</v>
      </c>
      <c r="Q1035" t="s">
        <v>41</v>
      </c>
      <c r="R1035">
        <v>2023</v>
      </c>
    </row>
    <row r="1036" spans="1:18" x14ac:dyDescent="0.2">
      <c r="A1036" t="s">
        <v>2359</v>
      </c>
      <c r="B1036" t="s">
        <v>3991</v>
      </c>
      <c r="C1036" t="s">
        <v>3992</v>
      </c>
      <c r="D1036" t="s">
        <v>5013</v>
      </c>
      <c r="E1036" t="s">
        <v>5014</v>
      </c>
      <c r="F1036" t="s">
        <v>2361</v>
      </c>
      <c r="G1036">
        <v>2565650</v>
      </c>
      <c r="H1036" t="s">
        <v>2359</v>
      </c>
      <c r="I1036" t="s">
        <v>2359</v>
      </c>
      <c r="J1036" t="s">
        <v>2359</v>
      </c>
      <c r="K1036">
        <v>5187</v>
      </c>
      <c r="L1036" t="s">
        <v>5014</v>
      </c>
      <c r="M1036" t="s">
        <v>2359</v>
      </c>
      <c r="N1036">
        <v>489</v>
      </c>
      <c r="O1036">
        <v>51.051870000000001</v>
      </c>
      <c r="P1036" t="s">
        <v>2359</v>
      </c>
      <c r="Q1036" t="s">
        <v>41</v>
      </c>
      <c r="R1036">
        <v>2023</v>
      </c>
    </row>
    <row r="1037" spans="1:18" x14ac:dyDescent="0.2">
      <c r="A1037" t="s">
        <v>2359</v>
      </c>
      <c r="B1037" t="s">
        <v>3527</v>
      </c>
      <c r="C1037" t="s">
        <v>4617</v>
      </c>
      <c r="D1037" t="s">
        <v>5015</v>
      </c>
      <c r="E1037" t="s">
        <v>5016</v>
      </c>
      <c r="F1037" t="s">
        <v>2361</v>
      </c>
      <c r="G1037">
        <v>1252216</v>
      </c>
      <c r="H1037" t="s">
        <v>2359</v>
      </c>
      <c r="I1037" t="s">
        <v>2359</v>
      </c>
      <c r="J1037" t="s">
        <v>2359</v>
      </c>
      <c r="K1037">
        <v>88088</v>
      </c>
      <c r="L1037" t="s">
        <v>5016</v>
      </c>
      <c r="M1037" t="s">
        <v>2359</v>
      </c>
      <c r="N1037">
        <v>490</v>
      </c>
      <c r="O1037">
        <v>50.880879999999998</v>
      </c>
      <c r="P1037" t="s">
        <v>2359</v>
      </c>
      <c r="Q1037" t="s">
        <v>41</v>
      </c>
      <c r="R1037">
        <v>2023</v>
      </c>
    </row>
    <row r="1038" spans="1:18" x14ac:dyDescent="0.2">
      <c r="A1038" t="s">
        <v>2359</v>
      </c>
      <c r="B1038" t="s">
        <v>3527</v>
      </c>
      <c r="C1038" t="s">
        <v>5017</v>
      </c>
      <c r="D1038" t="s">
        <v>5018</v>
      </c>
      <c r="E1038" t="s">
        <v>4857</v>
      </c>
      <c r="F1038" t="s">
        <v>2361</v>
      </c>
      <c r="G1038">
        <v>178499</v>
      </c>
      <c r="H1038" t="s">
        <v>2359</v>
      </c>
      <c r="I1038" t="s">
        <v>2359</v>
      </c>
      <c r="J1038" t="s">
        <v>2359</v>
      </c>
      <c r="K1038">
        <v>28071</v>
      </c>
      <c r="L1038" t="s">
        <v>4857</v>
      </c>
      <c r="M1038" t="s">
        <v>2359</v>
      </c>
      <c r="N1038">
        <v>491</v>
      </c>
      <c r="O1038">
        <v>50.280709999999999</v>
      </c>
      <c r="P1038" t="s">
        <v>2359</v>
      </c>
      <c r="Q1038" t="s">
        <v>41</v>
      </c>
      <c r="R1038">
        <v>2023</v>
      </c>
    </row>
    <row r="1039" spans="1:18" x14ac:dyDescent="0.2">
      <c r="A1039" t="s">
        <v>2359</v>
      </c>
      <c r="B1039" t="s">
        <v>3929</v>
      </c>
      <c r="C1039" t="s">
        <v>3930</v>
      </c>
      <c r="D1039" t="s">
        <v>5019</v>
      </c>
      <c r="E1039" t="s">
        <v>5020</v>
      </c>
      <c r="F1039" t="s">
        <v>2361</v>
      </c>
      <c r="G1039">
        <v>2075504</v>
      </c>
      <c r="H1039" t="s">
        <v>2359</v>
      </c>
      <c r="I1039" t="s">
        <v>2359</v>
      </c>
      <c r="J1039" t="s">
        <v>2359</v>
      </c>
      <c r="K1039">
        <v>24062</v>
      </c>
      <c r="L1039" t="s">
        <v>5020</v>
      </c>
      <c r="M1039" t="s">
        <v>2359</v>
      </c>
      <c r="N1039">
        <v>493</v>
      </c>
      <c r="O1039">
        <v>50.24062</v>
      </c>
      <c r="P1039" t="s">
        <v>2359</v>
      </c>
      <c r="Q1039" t="s">
        <v>41</v>
      </c>
      <c r="R1039">
        <v>2023</v>
      </c>
    </row>
    <row r="1040" spans="1:18" x14ac:dyDescent="0.2">
      <c r="A1040" t="s">
        <v>2359</v>
      </c>
      <c r="B1040" t="s">
        <v>4308</v>
      </c>
      <c r="C1040" t="s">
        <v>4309</v>
      </c>
      <c r="D1040" t="s">
        <v>5021</v>
      </c>
      <c r="E1040" t="s">
        <v>5022</v>
      </c>
      <c r="F1040" t="s">
        <v>2361</v>
      </c>
      <c r="G1040">
        <v>72500</v>
      </c>
      <c r="H1040" t="s">
        <v>2359</v>
      </c>
      <c r="I1040" t="s">
        <v>2359</v>
      </c>
      <c r="J1040" t="s">
        <v>2359</v>
      </c>
      <c r="K1040">
        <v>16198</v>
      </c>
      <c r="L1040" t="s">
        <v>5022</v>
      </c>
      <c r="M1040" t="s">
        <v>2359</v>
      </c>
      <c r="N1040">
        <v>494</v>
      </c>
      <c r="O1040">
        <v>50.169640000000001</v>
      </c>
      <c r="P1040" t="s">
        <v>2359</v>
      </c>
      <c r="Q1040" t="s">
        <v>41</v>
      </c>
      <c r="R1040">
        <v>2023</v>
      </c>
    </row>
    <row r="1041" spans="1:18" x14ac:dyDescent="0.2">
      <c r="A1041" t="s">
        <v>2359</v>
      </c>
      <c r="B1041" t="s">
        <v>4726</v>
      </c>
      <c r="C1041" t="s">
        <v>4727</v>
      </c>
      <c r="D1041" t="s">
        <v>5023</v>
      </c>
      <c r="E1041" t="s">
        <v>5024</v>
      </c>
      <c r="F1041" t="s">
        <v>2361</v>
      </c>
      <c r="G1041">
        <v>3432000</v>
      </c>
      <c r="H1041" t="s">
        <v>2359</v>
      </c>
      <c r="I1041" t="s">
        <v>2359</v>
      </c>
      <c r="J1041" t="s">
        <v>2359</v>
      </c>
      <c r="K1041">
        <v>15831</v>
      </c>
      <c r="L1041" t="s">
        <v>5024</v>
      </c>
      <c r="M1041" t="s">
        <v>2359</v>
      </c>
      <c r="N1041">
        <v>495</v>
      </c>
      <c r="O1041">
        <v>50.15831</v>
      </c>
      <c r="P1041" t="s">
        <v>2359</v>
      </c>
      <c r="Q1041" t="s">
        <v>41</v>
      </c>
      <c r="R1041">
        <v>2023</v>
      </c>
    </row>
    <row r="1042" spans="1:18" x14ac:dyDescent="0.2">
      <c r="A1042" t="s">
        <v>2359</v>
      </c>
      <c r="B1042" t="s">
        <v>4925</v>
      </c>
      <c r="C1042" t="s">
        <v>4926</v>
      </c>
      <c r="D1042" t="s">
        <v>5025</v>
      </c>
      <c r="E1042" t="s">
        <v>5026</v>
      </c>
      <c r="F1042" t="s">
        <v>2361</v>
      </c>
      <c r="G1042">
        <v>3140000</v>
      </c>
      <c r="H1042" t="s">
        <v>2359</v>
      </c>
      <c r="I1042" t="s">
        <v>2359</v>
      </c>
      <c r="J1042" t="s">
        <v>2359</v>
      </c>
      <c r="K1042">
        <v>13641</v>
      </c>
      <c r="L1042" t="s">
        <v>5026</v>
      </c>
      <c r="M1042" t="s">
        <v>2359</v>
      </c>
      <c r="N1042">
        <v>496</v>
      </c>
      <c r="O1042">
        <v>50.136409999999998</v>
      </c>
      <c r="P1042" t="s">
        <v>2359</v>
      </c>
      <c r="Q1042" t="s">
        <v>41</v>
      </c>
      <c r="R1042">
        <v>2023</v>
      </c>
    </row>
    <row r="1043" spans="1:18" x14ac:dyDescent="0.2">
      <c r="A1043" t="s">
        <v>2359</v>
      </c>
      <c r="B1043" t="s">
        <v>4760</v>
      </c>
      <c r="C1043" t="s">
        <v>4761</v>
      </c>
      <c r="D1043" t="s">
        <v>5027</v>
      </c>
      <c r="E1043" t="s">
        <v>5028</v>
      </c>
      <c r="F1043" t="s">
        <v>2361</v>
      </c>
      <c r="G1043">
        <v>3860000</v>
      </c>
      <c r="H1043" t="s">
        <v>2359</v>
      </c>
      <c r="I1043" t="s">
        <v>2359</v>
      </c>
      <c r="J1043" t="s">
        <v>2359</v>
      </c>
      <c r="K1043">
        <v>10000</v>
      </c>
      <c r="L1043" t="s">
        <v>5028</v>
      </c>
      <c r="M1043" t="s">
        <v>2359</v>
      </c>
      <c r="N1043">
        <v>497</v>
      </c>
      <c r="O1043">
        <v>50.1</v>
      </c>
      <c r="P1043" t="s">
        <v>2359</v>
      </c>
      <c r="Q1043" t="s">
        <v>41</v>
      </c>
      <c r="R1043">
        <v>2023</v>
      </c>
    </row>
    <row r="1044" spans="1:18" x14ac:dyDescent="0.2">
      <c r="A1044" t="s">
        <v>2359</v>
      </c>
      <c r="B1044" t="s">
        <v>4954</v>
      </c>
      <c r="C1044" t="s">
        <v>4955</v>
      </c>
      <c r="D1044" t="s">
        <v>5029</v>
      </c>
      <c r="E1044" t="s">
        <v>5030</v>
      </c>
      <c r="F1044" t="s">
        <v>2361</v>
      </c>
      <c r="G1044">
        <v>3629400</v>
      </c>
      <c r="H1044" t="s">
        <v>2359</v>
      </c>
      <c r="I1044" t="s">
        <v>2359</v>
      </c>
      <c r="J1044" t="s">
        <v>2359</v>
      </c>
      <c r="K1044">
        <v>4774</v>
      </c>
      <c r="L1044" t="s">
        <v>5030</v>
      </c>
      <c r="M1044" t="s">
        <v>2359</v>
      </c>
      <c r="N1044">
        <v>498</v>
      </c>
      <c r="O1044">
        <v>50.047739999999997</v>
      </c>
      <c r="P1044" t="s">
        <v>2359</v>
      </c>
      <c r="Q1044" t="s">
        <v>41</v>
      </c>
      <c r="R1044">
        <v>2023</v>
      </c>
    </row>
    <row r="1045" spans="1:18" x14ac:dyDescent="0.2">
      <c r="A1045" t="s">
        <v>2359</v>
      </c>
      <c r="B1045" t="s">
        <v>5031</v>
      </c>
      <c r="C1045" t="s">
        <v>5032</v>
      </c>
      <c r="D1045" t="s">
        <v>5033</v>
      </c>
      <c r="E1045" t="s">
        <v>5034</v>
      </c>
      <c r="F1045" t="s">
        <v>2361</v>
      </c>
      <c r="G1045">
        <v>357000</v>
      </c>
      <c r="H1045" t="s">
        <v>2359</v>
      </c>
      <c r="I1045" t="s">
        <v>2359</v>
      </c>
      <c r="J1045" t="s">
        <v>2359</v>
      </c>
      <c r="K1045">
        <v>1103</v>
      </c>
      <c r="L1045" t="s">
        <v>5035</v>
      </c>
      <c r="M1045" t="s">
        <v>2359</v>
      </c>
      <c r="N1045">
        <v>499</v>
      </c>
      <c r="O1045">
        <v>50.011029999999998</v>
      </c>
      <c r="P1045" t="s">
        <v>2359</v>
      </c>
      <c r="Q1045" t="s">
        <v>41</v>
      </c>
      <c r="R1045">
        <v>2023</v>
      </c>
    </row>
    <row r="1046" spans="1:18" x14ac:dyDescent="0.2">
      <c r="A1046" t="s">
        <v>2359</v>
      </c>
      <c r="B1046" t="s">
        <v>4827</v>
      </c>
      <c r="C1046" t="s">
        <v>4828</v>
      </c>
      <c r="D1046" t="s">
        <v>5036</v>
      </c>
      <c r="E1046" t="s">
        <v>5037</v>
      </c>
      <c r="F1046" t="s">
        <v>2361</v>
      </c>
      <c r="G1046">
        <v>85000</v>
      </c>
      <c r="H1046" t="s">
        <v>2359</v>
      </c>
      <c r="I1046" t="s">
        <v>2359</v>
      </c>
      <c r="J1046" t="s">
        <v>2359</v>
      </c>
      <c r="K1046">
        <v>250</v>
      </c>
      <c r="L1046" t="s">
        <v>5038</v>
      </c>
      <c r="M1046" t="s">
        <v>2359</v>
      </c>
      <c r="N1046">
        <v>500</v>
      </c>
      <c r="O1046">
        <v>50.002499999999998</v>
      </c>
      <c r="P1046" t="s">
        <v>2359</v>
      </c>
      <c r="Q1046" t="s">
        <v>41</v>
      </c>
      <c r="R1046">
        <v>2023</v>
      </c>
    </row>
    <row r="1047" spans="1:18" x14ac:dyDescent="0.2">
      <c r="A1047" t="s">
        <v>2359</v>
      </c>
      <c r="B1047" t="s">
        <v>3516</v>
      </c>
      <c r="C1047" t="s">
        <v>3517</v>
      </c>
      <c r="D1047" t="s">
        <v>5039</v>
      </c>
      <c r="E1047" t="s">
        <v>5040</v>
      </c>
      <c r="F1047" t="s">
        <v>2361</v>
      </c>
      <c r="G1047">
        <v>360000</v>
      </c>
      <c r="H1047" t="s">
        <v>2359</v>
      </c>
      <c r="I1047" t="s">
        <v>2359</v>
      </c>
      <c r="J1047" t="s">
        <v>2359</v>
      </c>
      <c r="K1047">
        <v>105</v>
      </c>
      <c r="L1047" t="s">
        <v>5040</v>
      </c>
      <c r="M1047" t="s">
        <v>2359</v>
      </c>
      <c r="N1047">
        <v>501</v>
      </c>
      <c r="O1047">
        <v>50.001049999999999</v>
      </c>
      <c r="P1047" t="s">
        <v>2359</v>
      </c>
      <c r="Q1047" t="s">
        <v>41</v>
      </c>
      <c r="R1047">
        <v>2023</v>
      </c>
    </row>
    <row r="1048" spans="1:18" x14ac:dyDescent="0.2">
      <c r="A1048" t="s">
        <v>2359</v>
      </c>
      <c r="B1048" t="s">
        <v>5041</v>
      </c>
      <c r="C1048" t="s">
        <v>5042</v>
      </c>
      <c r="D1048" t="s">
        <v>5043</v>
      </c>
      <c r="E1048" t="s">
        <v>4295</v>
      </c>
      <c r="F1048" t="s">
        <v>2361</v>
      </c>
      <c r="G1048">
        <v>255000</v>
      </c>
      <c r="H1048" t="s">
        <v>2359</v>
      </c>
      <c r="I1048" t="s">
        <v>2359</v>
      </c>
      <c r="J1048" t="s">
        <v>2359</v>
      </c>
      <c r="K1048">
        <v>75</v>
      </c>
      <c r="L1048" t="s">
        <v>4295</v>
      </c>
      <c r="M1048" t="s">
        <v>2359</v>
      </c>
      <c r="N1048">
        <v>502</v>
      </c>
      <c r="O1048">
        <v>50.000749999999996</v>
      </c>
      <c r="P1048" t="s">
        <v>2359</v>
      </c>
      <c r="Q1048" t="s">
        <v>41</v>
      </c>
      <c r="R1048">
        <v>2023</v>
      </c>
    </row>
    <row r="1049" spans="1:18" x14ac:dyDescent="0.2">
      <c r="A1049" t="s">
        <v>2359</v>
      </c>
      <c r="B1049" t="s">
        <v>5044</v>
      </c>
      <c r="C1049" t="s">
        <v>5045</v>
      </c>
      <c r="D1049" t="s">
        <v>5046</v>
      </c>
      <c r="E1049" t="s">
        <v>5047</v>
      </c>
      <c r="F1049" t="s">
        <v>2361</v>
      </c>
      <c r="G1049">
        <v>1084600</v>
      </c>
      <c r="H1049" t="s">
        <v>2359</v>
      </c>
      <c r="I1049" t="s">
        <v>2359</v>
      </c>
      <c r="J1049" t="s">
        <v>2359</v>
      </c>
      <c r="K1049">
        <v>48559</v>
      </c>
      <c r="L1049" t="s">
        <v>5047</v>
      </c>
      <c r="M1049" t="s">
        <v>2359</v>
      </c>
      <c r="N1049">
        <v>504</v>
      </c>
      <c r="O1049">
        <v>45.485590000000002</v>
      </c>
      <c r="P1049" t="s">
        <v>2359</v>
      </c>
      <c r="Q1049" t="s">
        <v>41</v>
      </c>
      <c r="R1049">
        <v>2023</v>
      </c>
    </row>
    <row r="1050" spans="1:18" x14ac:dyDescent="0.2">
      <c r="A1050" t="s">
        <v>2359</v>
      </c>
      <c r="B1050" t="s">
        <v>3955</v>
      </c>
      <c r="C1050" t="s">
        <v>3956</v>
      </c>
      <c r="D1050" t="s">
        <v>5048</v>
      </c>
      <c r="E1050" t="s">
        <v>5049</v>
      </c>
      <c r="F1050" t="s">
        <v>2361</v>
      </c>
      <c r="G1050">
        <v>195000</v>
      </c>
      <c r="H1050" t="s">
        <v>2359</v>
      </c>
      <c r="I1050" t="s">
        <v>2359</v>
      </c>
      <c r="J1050" t="s">
        <v>2359</v>
      </c>
      <c r="K1050">
        <v>36848</v>
      </c>
      <c r="L1050" t="s">
        <v>5049</v>
      </c>
      <c r="M1050" t="s">
        <v>2359</v>
      </c>
      <c r="N1050">
        <v>505</v>
      </c>
      <c r="O1050">
        <v>45.368479999999998</v>
      </c>
      <c r="P1050" t="s">
        <v>2359</v>
      </c>
      <c r="Q1050" t="s">
        <v>41</v>
      </c>
      <c r="R1050">
        <v>2023</v>
      </c>
    </row>
    <row r="1051" spans="1:18" x14ac:dyDescent="0.2">
      <c r="A1051" t="s">
        <v>2359</v>
      </c>
      <c r="B1051" t="s">
        <v>3955</v>
      </c>
      <c r="C1051" t="s">
        <v>3956</v>
      </c>
      <c r="D1051" t="s">
        <v>5050</v>
      </c>
      <c r="E1051" t="s">
        <v>5051</v>
      </c>
      <c r="F1051" t="s">
        <v>2361</v>
      </c>
      <c r="G1051">
        <v>7918000</v>
      </c>
      <c r="H1051" t="s">
        <v>2359</v>
      </c>
      <c r="I1051" t="s">
        <v>2359</v>
      </c>
      <c r="J1051" t="s">
        <v>2359</v>
      </c>
      <c r="K1051">
        <v>36848</v>
      </c>
      <c r="L1051" t="s">
        <v>5051</v>
      </c>
      <c r="M1051" t="s">
        <v>2359</v>
      </c>
      <c r="N1051">
        <v>506</v>
      </c>
      <c r="O1051">
        <v>45.362499999999997</v>
      </c>
      <c r="P1051" t="s">
        <v>2359</v>
      </c>
      <c r="Q1051" t="s">
        <v>41</v>
      </c>
      <c r="R1051">
        <v>2023</v>
      </c>
    </row>
    <row r="1052" spans="1:18" x14ac:dyDescent="0.2">
      <c r="A1052" t="s">
        <v>2359</v>
      </c>
      <c r="B1052" t="s">
        <v>5052</v>
      </c>
      <c r="C1052" t="s">
        <v>5053</v>
      </c>
      <c r="D1052" t="s">
        <v>5054</v>
      </c>
      <c r="E1052" t="s">
        <v>5055</v>
      </c>
      <c r="F1052" t="s">
        <v>2361</v>
      </c>
      <c r="G1052">
        <v>4243760</v>
      </c>
      <c r="H1052" t="s">
        <v>2359</v>
      </c>
      <c r="I1052" t="s">
        <v>2359</v>
      </c>
      <c r="J1052" t="s">
        <v>2359</v>
      </c>
      <c r="K1052">
        <v>32600</v>
      </c>
      <c r="L1052" t="s">
        <v>5056</v>
      </c>
      <c r="M1052" t="s">
        <v>2359</v>
      </c>
      <c r="N1052">
        <v>507</v>
      </c>
      <c r="O1052">
        <v>45.326000000000001</v>
      </c>
      <c r="P1052" t="s">
        <v>2359</v>
      </c>
      <c r="Q1052" t="s">
        <v>41</v>
      </c>
      <c r="R1052">
        <v>2023</v>
      </c>
    </row>
    <row r="1053" spans="1:18" x14ac:dyDescent="0.2">
      <c r="A1053" t="s">
        <v>2359</v>
      </c>
      <c r="B1053" t="s">
        <v>4288</v>
      </c>
      <c r="C1053" t="s">
        <v>4289</v>
      </c>
      <c r="D1053" t="s">
        <v>5057</v>
      </c>
      <c r="E1053" t="s">
        <v>5058</v>
      </c>
      <c r="F1053" t="s">
        <v>2361</v>
      </c>
      <c r="G1053">
        <v>680000</v>
      </c>
      <c r="H1053" t="s">
        <v>2359</v>
      </c>
      <c r="I1053" t="s">
        <v>2359</v>
      </c>
      <c r="J1053" t="s">
        <v>2359</v>
      </c>
      <c r="K1053">
        <v>29780</v>
      </c>
      <c r="L1053" t="s">
        <v>5058</v>
      </c>
      <c r="M1053" t="s">
        <v>2359</v>
      </c>
      <c r="N1053">
        <v>508</v>
      </c>
      <c r="O1053">
        <v>45.297800000000002</v>
      </c>
      <c r="P1053" t="s">
        <v>2359</v>
      </c>
      <c r="Q1053" t="s">
        <v>41</v>
      </c>
      <c r="R1053">
        <v>2023</v>
      </c>
    </row>
    <row r="1054" spans="1:18" x14ac:dyDescent="0.2">
      <c r="A1054" t="s">
        <v>2359</v>
      </c>
      <c r="B1054" t="s">
        <v>4712</v>
      </c>
      <c r="C1054" t="s">
        <v>4713</v>
      </c>
      <c r="D1054" t="s">
        <v>5059</v>
      </c>
      <c r="E1054" t="s">
        <v>5060</v>
      </c>
      <c r="F1054" t="s">
        <v>2361</v>
      </c>
      <c r="G1054">
        <v>2452400</v>
      </c>
      <c r="H1054" t="s">
        <v>2359</v>
      </c>
      <c r="I1054" t="s">
        <v>2359</v>
      </c>
      <c r="J1054" t="s">
        <v>2359</v>
      </c>
      <c r="K1054">
        <v>27200</v>
      </c>
      <c r="L1054" t="s">
        <v>5060</v>
      </c>
      <c r="M1054" t="s">
        <v>2359</v>
      </c>
      <c r="N1054">
        <v>509</v>
      </c>
      <c r="O1054">
        <v>45.271999999999998</v>
      </c>
      <c r="P1054" t="s">
        <v>2359</v>
      </c>
      <c r="Q1054" t="s">
        <v>41</v>
      </c>
      <c r="R1054">
        <v>2023</v>
      </c>
    </row>
    <row r="1055" spans="1:18" x14ac:dyDescent="0.2">
      <c r="A1055" t="s">
        <v>2359</v>
      </c>
      <c r="B1055" t="s">
        <v>4494</v>
      </c>
      <c r="C1055" t="s">
        <v>4495</v>
      </c>
      <c r="D1055" t="s">
        <v>5061</v>
      </c>
      <c r="E1055" t="s">
        <v>5062</v>
      </c>
      <c r="F1055" t="s">
        <v>2361</v>
      </c>
      <c r="G1055">
        <v>240000</v>
      </c>
      <c r="H1055" t="s">
        <v>2359</v>
      </c>
      <c r="I1055" t="s">
        <v>2359</v>
      </c>
      <c r="J1055" t="s">
        <v>2359</v>
      </c>
      <c r="K1055">
        <v>22000</v>
      </c>
      <c r="L1055" t="s">
        <v>5062</v>
      </c>
      <c r="M1055" t="s">
        <v>2359</v>
      </c>
      <c r="N1055">
        <v>510</v>
      </c>
      <c r="O1055">
        <v>45.22</v>
      </c>
      <c r="P1055" t="s">
        <v>2359</v>
      </c>
      <c r="Q1055" t="s">
        <v>41</v>
      </c>
      <c r="R1055">
        <v>2023</v>
      </c>
    </row>
    <row r="1056" spans="1:18" x14ac:dyDescent="0.2">
      <c r="A1056" t="s">
        <v>2359</v>
      </c>
      <c r="B1056" t="s">
        <v>4932</v>
      </c>
      <c r="C1056" t="s">
        <v>4933</v>
      </c>
      <c r="D1056" t="s">
        <v>5063</v>
      </c>
      <c r="E1056" t="s">
        <v>5064</v>
      </c>
      <c r="F1056" t="s">
        <v>2361</v>
      </c>
      <c r="G1056">
        <v>145000</v>
      </c>
      <c r="H1056" t="s">
        <v>2359</v>
      </c>
      <c r="I1056" t="s">
        <v>2359</v>
      </c>
      <c r="J1056" t="s">
        <v>2359</v>
      </c>
      <c r="K1056">
        <v>12959</v>
      </c>
      <c r="L1056" t="s">
        <v>5064</v>
      </c>
      <c r="M1056" t="s">
        <v>2359</v>
      </c>
      <c r="N1056">
        <v>511</v>
      </c>
      <c r="O1056">
        <v>45.12959</v>
      </c>
      <c r="P1056" t="s">
        <v>2359</v>
      </c>
      <c r="Q1056" t="s">
        <v>41</v>
      </c>
      <c r="R1056">
        <v>2023</v>
      </c>
    </row>
    <row r="1057" spans="1:18" x14ac:dyDescent="0.2">
      <c r="A1057" t="s">
        <v>2359</v>
      </c>
      <c r="B1057" t="s">
        <v>4406</v>
      </c>
      <c r="C1057" t="s">
        <v>4407</v>
      </c>
      <c r="D1057" t="s">
        <v>5065</v>
      </c>
      <c r="E1057" t="s">
        <v>5066</v>
      </c>
      <c r="F1057" t="s">
        <v>2361</v>
      </c>
      <c r="G1057">
        <v>297500</v>
      </c>
      <c r="H1057" t="s">
        <v>2359</v>
      </c>
      <c r="I1057" t="s">
        <v>2359</v>
      </c>
      <c r="J1057" t="s">
        <v>2359</v>
      </c>
      <c r="K1057">
        <v>11435</v>
      </c>
      <c r="L1057" t="s">
        <v>5066</v>
      </c>
      <c r="M1057" t="s">
        <v>2359</v>
      </c>
      <c r="N1057">
        <v>513</v>
      </c>
      <c r="O1057">
        <v>45.114350000000002</v>
      </c>
      <c r="P1057" t="s">
        <v>2359</v>
      </c>
      <c r="Q1057" t="s">
        <v>41</v>
      </c>
      <c r="R1057">
        <v>2023</v>
      </c>
    </row>
    <row r="1058" spans="1:18" x14ac:dyDescent="0.2">
      <c r="A1058" t="s">
        <v>2359</v>
      </c>
      <c r="B1058" t="s">
        <v>3938</v>
      </c>
      <c r="C1058" t="s">
        <v>3939</v>
      </c>
      <c r="D1058" t="s">
        <v>5067</v>
      </c>
      <c r="E1058" t="s">
        <v>5068</v>
      </c>
      <c r="F1058" t="s">
        <v>2361</v>
      </c>
      <c r="G1058">
        <v>212500</v>
      </c>
      <c r="H1058" t="s">
        <v>2359</v>
      </c>
      <c r="I1058" t="s">
        <v>2359</v>
      </c>
      <c r="J1058" t="s">
        <v>2359</v>
      </c>
      <c r="K1058">
        <v>11029</v>
      </c>
      <c r="L1058" t="s">
        <v>5069</v>
      </c>
      <c r="M1058" t="s">
        <v>2359</v>
      </c>
      <c r="N1058">
        <v>514</v>
      </c>
      <c r="O1058">
        <v>45.110289999999999</v>
      </c>
      <c r="P1058" t="s">
        <v>2359</v>
      </c>
      <c r="Q1058" t="s">
        <v>41</v>
      </c>
      <c r="R1058">
        <v>2023</v>
      </c>
    </row>
    <row r="1059" spans="1:18" x14ac:dyDescent="0.2">
      <c r="A1059" t="s">
        <v>2359</v>
      </c>
      <c r="B1059" t="s">
        <v>4358</v>
      </c>
      <c r="C1059" t="s">
        <v>4359</v>
      </c>
      <c r="D1059" t="s">
        <v>5070</v>
      </c>
      <c r="E1059" t="s">
        <v>5071</v>
      </c>
      <c r="F1059" t="s">
        <v>2361</v>
      </c>
      <c r="G1059">
        <v>512000</v>
      </c>
      <c r="H1059" t="s">
        <v>2359</v>
      </c>
      <c r="I1059" t="s">
        <v>2359</v>
      </c>
      <c r="J1059" t="s">
        <v>2359</v>
      </c>
      <c r="K1059">
        <v>10815</v>
      </c>
      <c r="L1059" t="s">
        <v>5071</v>
      </c>
      <c r="M1059" t="s">
        <v>2359</v>
      </c>
      <c r="N1059">
        <v>515</v>
      </c>
      <c r="O1059">
        <v>45.108150000000002</v>
      </c>
      <c r="P1059" t="s">
        <v>2359</v>
      </c>
      <c r="Q1059" t="s">
        <v>41</v>
      </c>
      <c r="R1059">
        <v>2023</v>
      </c>
    </row>
    <row r="1060" spans="1:18" x14ac:dyDescent="0.2">
      <c r="A1060" t="s">
        <v>2359</v>
      </c>
      <c r="B1060" t="s">
        <v>4358</v>
      </c>
      <c r="C1060" t="s">
        <v>4359</v>
      </c>
      <c r="D1060" t="s">
        <v>5072</v>
      </c>
      <c r="E1060" t="s">
        <v>5073</v>
      </c>
      <c r="F1060" t="s">
        <v>2361</v>
      </c>
      <c r="G1060">
        <v>680000</v>
      </c>
      <c r="H1060" t="s">
        <v>2359</v>
      </c>
      <c r="I1060" t="s">
        <v>2359</v>
      </c>
      <c r="J1060" t="s">
        <v>2359</v>
      </c>
      <c r="K1060">
        <v>10815</v>
      </c>
      <c r="L1060" t="s">
        <v>5073</v>
      </c>
      <c r="M1060" t="s">
        <v>2359</v>
      </c>
      <c r="N1060">
        <v>515</v>
      </c>
      <c r="O1060">
        <v>45.108150000000002</v>
      </c>
      <c r="P1060" t="s">
        <v>2359</v>
      </c>
      <c r="Q1060" t="s">
        <v>41</v>
      </c>
      <c r="R1060">
        <v>2023</v>
      </c>
    </row>
    <row r="1061" spans="1:18" x14ac:dyDescent="0.2">
      <c r="A1061" t="s">
        <v>2359</v>
      </c>
      <c r="B1061" t="s">
        <v>4050</v>
      </c>
      <c r="C1061" t="s">
        <v>4051</v>
      </c>
      <c r="D1061" t="s">
        <v>5074</v>
      </c>
      <c r="E1061" t="s">
        <v>5075</v>
      </c>
      <c r="F1061" t="s">
        <v>2361</v>
      </c>
      <c r="G1061">
        <v>912000</v>
      </c>
      <c r="H1061" t="s">
        <v>2359</v>
      </c>
      <c r="I1061" t="s">
        <v>2359</v>
      </c>
      <c r="J1061" t="s">
        <v>2359</v>
      </c>
      <c r="K1061">
        <v>10233</v>
      </c>
      <c r="L1061" t="s">
        <v>5075</v>
      </c>
      <c r="M1061" t="s">
        <v>2359</v>
      </c>
      <c r="N1061">
        <v>516</v>
      </c>
      <c r="O1061">
        <v>45.102330000000002</v>
      </c>
      <c r="P1061" t="s">
        <v>2359</v>
      </c>
      <c r="Q1061" t="s">
        <v>41</v>
      </c>
      <c r="R1061">
        <v>2023</v>
      </c>
    </row>
    <row r="1062" spans="1:18" x14ac:dyDescent="0.2">
      <c r="A1062" t="s">
        <v>2359</v>
      </c>
      <c r="B1062" t="s">
        <v>4429</v>
      </c>
      <c r="C1062" t="s">
        <v>4430</v>
      </c>
      <c r="D1062" t="s">
        <v>5076</v>
      </c>
      <c r="E1062" t="s">
        <v>5077</v>
      </c>
      <c r="F1062" t="s">
        <v>2361</v>
      </c>
      <c r="G1062">
        <v>93600</v>
      </c>
      <c r="H1062" t="s">
        <v>2359</v>
      </c>
      <c r="I1062" t="s">
        <v>2359</v>
      </c>
      <c r="J1062" t="s">
        <v>2359</v>
      </c>
      <c r="K1062">
        <v>1625</v>
      </c>
      <c r="L1062" t="s">
        <v>5077</v>
      </c>
      <c r="M1062" t="s">
        <v>2359</v>
      </c>
      <c r="N1062">
        <v>517</v>
      </c>
      <c r="O1062">
        <v>45.016249999999999</v>
      </c>
      <c r="P1062" t="s">
        <v>2359</v>
      </c>
      <c r="Q1062" t="s">
        <v>41</v>
      </c>
      <c r="R1062">
        <v>2023</v>
      </c>
    </row>
    <row r="1063" spans="1:18" x14ac:dyDescent="0.2">
      <c r="A1063" t="s">
        <v>2359</v>
      </c>
      <c r="B1063" t="s">
        <v>4429</v>
      </c>
      <c r="C1063" t="s">
        <v>4430</v>
      </c>
      <c r="D1063" t="s">
        <v>5078</v>
      </c>
      <c r="E1063" t="s">
        <v>5079</v>
      </c>
      <c r="F1063" t="s">
        <v>2361</v>
      </c>
      <c r="G1063">
        <v>152100</v>
      </c>
      <c r="H1063" t="s">
        <v>2359</v>
      </c>
      <c r="I1063" t="s">
        <v>2359</v>
      </c>
      <c r="J1063" t="s">
        <v>2359</v>
      </c>
      <c r="K1063">
        <v>1625</v>
      </c>
      <c r="L1063" t="s">
        <v>5079</v>
      </c>
      <c r="M1063" t="s">
        <v>2359</v>
      </c>
      <c r="N1063">
        <v>517</v>
      </c>
      <c r="O1063">
        <v>45.016249999999999</v>
      </c>
      <c r="P1063" t="s">
        <v>2359</v>
      </c>
      <c r="Q1063" t="s">
        <v>41</v>
      </c>
      <c r="R1063">
        <v>2023</v>
      </c>
    </row>
    <row r="1064" spans="1:18" x14ac:dyDescent="0.2">
      <c r="A1064" t="s">
        <v>2359</v>
      </c>
      <c r="B1064" t="s">
        <v>4163</v>
      </c>
      <c r="C1064" t="s">
        <v>4164</v>
      </c>
      <c r="D1064" t="s">
        <v>5080</v>
      </c>
      <c r="E1064" t="s">
        <v>5081</v>
      </c>
      <c r="F1064" t="s">
        <v>2361</v>
      </c>
      <c r="G1064">
        <v>1080000</v>
      </c>
      <c r="H1064" t="s">
        <v>2359</v>
      </c>
      <c r="I1064" t="s">
        <v>2359</v>
      </c>
      <c r="J1064" t="s">
        <v>2359</v>
      </c>
      <c r="K1064">
        <v>1500</v>
      </c>
      <c r="L1064" t="s">
        <v>5081</v>
      </c>
      <c r="M1064" t="s">
        <v>2359</v>
      </c>
      <c r="N1064">
        <v>518</v>
      </c>
      <c r="O1064">
        <v>45.015000000000001</v>
      </c>
      <c r="P1064" t="s">
        <v>2359</v>
      </c>
      <c r="Q1064" t="s">
        <v>41</v>
      </c>
      <c r="R1064">
        <v>2023</v>
      </c>
    </row>
    <row r="1065" spans="1:18" x14ac:dyDescent="0.2">
      <c r="A1065" t="s">
        <v>2359</v>
      </c>
      <c r="B1065" t="s">
        <v>5082</v>
      </c>
      <c r="C1065" t="s">
        <v>5083</v>
      </c>
      <c r="D1065" t="s">
        <v>5084</v>
      </c>
      <c r="E1065" t="s">
        <v>5085</v>
      </c>
      <c r="F1065" t="s">
        <v>2361</v>
      </c>
      <c r="G1065">
        <v>187000</v>
      </c>
      <c r="H1065" t="s">
        <v>2359</v>
      </c>
      <c r="I1065" t="s">
        <v>2359</v>
      </c>
      <c r="J1065" t="s">
        <v>2359</v>
      </c>
      <c r="K1065">
        <v>1500</v>
      </c>
      <c r="L1065" t="s">
        <v>5085</v>
      </c>
      <c r="M1065" t="s">
        <v>2359</v>
      </c>
      <c r="N1065">
        <v>518</v>
      </c>
      <c r="O1065">
        <v>45.015000000000001</v>
      </c>
      <c r="P1065" t="s">
        <v>2359</v>
      </c>
      <c r="Q1065" t="s">
        <v>41</v>
      </c>
      <c r="R1065">
        <v>2023</v>
      </c>
    </row>
    <row r="1066" spans="1:18" x14ac:dyDescent="0.2">
      <c r="A1066" t="s">
        <v>2359</v>
      </c>
      <c r="B1066" t="s">
        <v>4429</v>
      </c>
      <c r="C1066" t="s">
        <v>4433</v>
      </c>
      <c r="D1066" t="s">
        <v>5086</v>
      </c>
      <c r="E1066" t="s">
        <v>5087</v>
      </c>
      <c r="F1066" t="s">
        <v>2361</v>
      </c>
      <c r="G1066">
        <v>72000</v>
      </c>
      <c r="H1066" t="s">
        <v>2359</v>
      </c>
      <c r="I1066" t="s">
        <v>2359</v>
      </c>
      <c r="J1066" t="s">
        <v>2359</v>
      </c>
      <c r="K1066">
        <v>1260</v>
      </c>
      <c r="L1066" t="s">
        <v>5087</v>
      </c>
      <c r="M1066" t="s">
        <v>2359</v>
      </c>
      <c r="N1066">
        <v>519</v>
      </c>
      <c r="O1066">
        <v>45.012599999999999</v>
      </c>
      <c r="P1066" t="s">
        <v>2359</v>
      </c>
      <c r="Q1066" t="s">
        <v>41</v>
      </c>
      <c r="R1066">
        <v>2023</v>
      </c>
    </row>
    <row r="1067" spans="1:18" x14ac:dyDescent="0.2">
      <c r="A1067" t="s">
        <v>2359</v>
      </c>
      <c r="B1067" t="s">
        <v>4429</v>
      </c>
      <c r="C1067" t="s">
        <v>4433</v>
      </c>
      <c r="D1067" t="s">
        <v>5088</v>
      </c>
      <c r="E1067" t="s">
        <v>5079</v>
      </c>
      <c r="F1067" t="s">
        <v>2361</v>
      </c>
      <c r="G1067">
        <v>102000</v>
      </c>
      <c r="H1067" t="s">
        <v>2359</v>
      </c>
      <c r="I1067" t="s">
        <v>2359</v>
      </c>
      <c r="J1067" t="s">
        <v>2359</v>
      </c>
      <c r="K1067">
        <v>1260</v>
      </c>
      <c r="L1067" t="s">
        <v>5079</v>
      </c>
      <c r="M1067" t="s">
        <v>2359</v>
      </c>
      <c r="N1067">
        <v>519</v>
      </c>
      <c r="O1067">
        <v>45.012599999999999</v>
      </c>
      <c r="P1067" t="s">
        <v>2359</v>
      </c>
      <c r="Q1067" t="s">
        <v>41</v>
      </c>
      <c r="R1067">
        <v>2023</v>
      </c>
    </row>
    <row r="1068" spans="1:18" x14ac:dyDescent="0.2">
      <c r="A1068" t="s">
        <v>2359</v>
      </c>
      <c r="B1068" t="s">
        <v>4429</v>
      </c>
      <c r="C1068" t="s">
        <v>4816</v>
      </c>
      <c r="D1068" t="s">
        <v>5089</v>
      </c>
      <c r="E1068" t="s">
        <v>5090</v>
      </c>
      <c r="F1068" t="s">
        <v>2361</v>
      </c>
      <c r="G1068">
        <v>93600</v>
      </c>
      <c r="H1068" t="s">
        <v>2359</v>
      </c>
      <c r="I1068" t="s">
        <v>2359</v>
      </c>
      <c r="J1068" t="s">
        <v>2359</v>
      </c>
      <c r="K1068">
        <v>700</v>
      </c>
      <c r="L1068" t="s">
        <v>5090</v>
      </c>
      <c r="M1068" t="s">
        <v>2359</v>
      </c>
      <c r="N1068">
        <v>520</v>
      </c>
      <c r="O1068">
        <v>45.006999999999998</v>
      </c>
      <c r="P1068" t="s">
        <v>2359</v>
      </c>
      <c r="Q1068" t="s">
        <v>41</v>
      </c>
      <c r="R1068">
        <v>2023</v>
      </c>
    </row>
    <row r="1069" spans="1:18" x14ac:dyDescent="0.2">
      <c r="A1069" t="s">
        <v>2359</v>
      </c>
      <c r="B1069" t="s">
        <v>4429</v>
      </c>
      <c r="C1069" t="s">
        <v>4816</v>
      </c>
      <c r="D1069" t="s">
        <v>5091</v>
      </c>
      <c r="E1069" t="s">
        <v>5079</v>
      </c>
      <c r="F1069" t="s">
        <v>2361</v>
      </c>
      <c r="G1069">
        <v>152100</v>
      </c>
      <c r="H1069" t="s">
        <v>2359</v>
      </c>
      <c r="I1069" t="s">
        <v>2359</v>
      </c>
      <c r="J1069" t="s">
        <v>2359</v>
      </c>
      <c r="K1069">
        <v>700</v>
      </c>
      <c r="L1069" t="s">
        <v>5079</v>
      </c>
      <c r="M1069" t="s">
        <v>2359</v>
      </c>
      <c r="N1069">
        <v>520</v>
      </c>
      <c r="O1069">
        <v>45.006999999999998</v>
      </c>
      <c r="P1069" t="s">
        <v>2359</v>
      </c>
      <c r="Q1069" t="s">
        <v>41</v>
      </c>
      <c r="R1069">
        <v>2023</v>
      </c>
    </row>
    <row r="1070" spans="1:18" x14ac:dyDescent="0.2">
      <c r="A1070" t="s">
        <v>2359</v>
      </c>
      <c r="B1070" t="s">
        <v>4429</v>
      </c>
      <c r="C1070" t="s">
        <v>4440</v>
      </c>
      <c r="D1070" t="s">
        <v>5092</v>
      </c>
      <c r="E1070" t="s">
        <v>5093</v>
      </c>
      <c r="F1070" t="s">
        <v>2361</v>
      </c>
      <c r="G1070">
        <v>93600</v>
      </c>
      <c r="H1070" t="s">
        <v>2359</v>
      </c>
      <c r="I1070" t="s">
        <v>2359</v>
      </c>
      <c r="J1070" t="s">
        <v>2359</v>
      </c>
      <c r="K1070">
        <v>635</v>
      </c>
      <c r="L1070" t="s">
        <v>5093</v>
      </c>
      <c r="M1070" t="s">
        <v>2359</v>
      </c>
      <c r="N1070">
        <v>521</v>
      </c>
      <c r="O1070">
        <v>45.006349999999998</v>
      </c>
      <c r="P1070" t="s">
        <v>2359</v>
      </c>
      <c r="Q1070" t="s">
        <v>41</v>
      </c>
      <c r="R1070">
        <v>2023</v>
      </c>
    </row>
    <row r="1071" spans="1:18" x14ac:dyDescent="0.2">
      <c r="A1071" t="s">
        <v>2359</v>
      </c>
      <c r="B1071" t="s">
        <v>4429</v>
      </c>
      <c r="C1071" t="s">
        <v>4440</v>
      </c>
      <c r="D1071" t="s">
        <v>5094</v>
      </c>
      <c r="E1071" t="s">
        <v>5079</v>
      </c>
      <c r="F1071" t="s">
        <v>2361</v>
      </c>
      <c r="G1071">
        <v>152100</v>
      </c>
      <c r="H1071" t="s">
        <v>2359</v>
      </c>
      <c r="I1071" t="s">
        <v>2359</v>
      </c>
      <c r="J1071" t="s">
        <v>2359</v>
      </c>
      <c r="K1071">
        <v>635</v>
      </c>
      <c r="L1071" t="s">
        <v>5079</v>
      </c>
      <c r="M1071" t="s">
        <v>2359</v>
      </c>
      <c r="N1071">
        <v>521</v>
      </c>
      <c r="O1071">
        <v>45.006349999999998</v>
      </c>
      <c r="P1071" t="s">
        <v>2359</v>
      </c>
      <c r="Q1071" t="s">
        <v>41</v>
      </c>
      <c r="R1071">
        <v>2023</v>
      </c>
    </row>
    <row r="1072" spans="1:18" x14ac:dyDescent="0.2">
      <c r="A1072" t="s">
        <v>2359</v>
      </c>
      <c r="B1072" t="s">
        <v>4429</v>
      </c>
      <c r="C1072" t="s">
        <v>4443</v>
      </c>
      <c r="D1072" t="s">
        <v>5095</v>
      </c>
      <c r="E1072" t="s">
        <v>5096</v>
      </c>
      <c r="F1072" t="s">
        <v>2361</v>
      </c>
      <c r="G1072">
        <v>72000</v>
      </c>
      <c r="H1072" t="s">
        <v>2359</v>
      </c>
      <c r="I1072" t="s">
        <v>2359</v>
      </c>
      <c r="J1072" t="s">
        <v>2359</v>
      </c>
      <c r="K1072">
        <v>600</v>
      </c>
      <c r="L1072" t="s">
        <v>5096</v>
      </c>
      <c r="M1072" t="s">
        <v>2359</v>
      </c>
      <c r="N1072">
        <v>522</v>
      </c>
      <c r="O1072">
        <v>45.006</v>
      </c>
      <c r="P1072" t="s">
        <v>2359</v>
      </c>
      <c r="Q1072" t="s">
        <v>41</v>
      </c>
      <c r="R1072">
        <v>2023</v>
      </c>
    </row>
    <row r="1073" spans="1:18" x14ac:dyDescent="0.2">
      <c r="A1073" t="s">
        <v>2359</v>
      </c>
      <c r="B1073" t="s">
        <v>4429</v>
      </c>
      <c r="C1073" t="s">
        <v>4443</v>
      </c>
      <c r="D1073" t="s">
        <v>5097</v>
      </c>
      <c r="E1073" t="s">
        <v>5079</v>
      </c>
      <c r="F1073" t="s">
        <v>2361</v>
      </c>
      <c r="G1073">
        <v>117000</v>
      </c>
      <c r="H1073" t="s">
        <v>2359</v>
      </c>
      <c r="I1073" t="s">
        <v>2359</v>
      </c>
      <c r="J1073" t="s">
        <v>2359</v>
      </c>
      <c r="K1073">
        <v>600</v>
      </c>
      <c r="L1073" t="s">
        <v>5079</v>
      </c>
      <c r="M1073" t="s">
        <v>2359</v>
      </c>
      <c r="N1073">
        <v>522</v>
      </c>
      <c r="O1073">
        <v>45.006</v>
      </c>
      <c r="P1073" t="s">
        <v>2359</v>
      </c>
      <c r="Q1073" t="s">
        <v>41</v>
      </c>
      <c r="R1073">
        <v>2023</v>
      </c>
    </row>
    <row r="1074" spans="1:18" x14ac:dyDescent="0.2">
      <c r="A1074" t="s">
        <v>2359</v>
      </c>
      <c r="B1074" t="s">
        <v>4429</v>
      </c>
      <c r="C1074" t="s">
        <v>4456</v>
      </c>
      <c r="D1074" t="s">
        <v>5098</v>
      </c>
      <c r="E1074" t="s">
        <v>5099</v>
      </c>
      <c r="F1074" t="s">
        <v>2361</v>
      </c>
      <c r="G1074">
        <v>72000</v>
      </c>
      <c r="H1074" t="s">
        <v>2359</v>
      </c>
      <c r="I1074" t="s">
        <v>2359</v>
      </c>
      <c r="J1074" t="s">
        <v>2359</v>
      </c>
      <c r="K1074">
        <v>180</v>
      </c>
      <c r="L1074" t="s">
        <v>5099</v>
      </c>
      <c r="M1074" t="s">
        <v>2359</v>
      </c>
      <c r="N1074">
        <v>523</v>
      </c>
      <c r="O1074">
        <v>45.001800000000003</v>
      </c>
      <c r="P1074" t="s">
        <v>2359</v>
      </c>
      <c r="Q1074" t="s">
        <v>41</v>
      </c>
      <c r="R1074">
        <v>2023</v>
      </c>
    </row>
    <row r="1075" spans="1:18" x14ac:dyDescent="0.2">
      <c r="A1075" t="s">
        <v>2359</v>
      </c>
      <c r="B1075" t="s">
        <v>4429</v>
      </c>
      <c r="C1075" t="s">
        <v>4456</v>
      </c>
      <c r="D1075" t="s">
        <v>5100</v>
      </c>
      <c r="E1075" t="s">
        <v>5079</v>
      </c>
      <c r="F1075" t="s">
        <v>2361</v>
      </c>
      <c r="G1075">
        <v>117000</v>
      </c>
      <c r="H1075" t="s">
        <v>2359</v>
      </c>
      <c r="I1075" t="s">
        <v>2359</v>
      </c>
      <c r="J1075" t="s">
        <v>2359</v>
      </c>
      <c r="K1075">
        <v>180</v>
      </c>
      <c r="L1075" t="s">
        <v>5079</v>
      </c>
      <c r="M1075" t="s">
        <v>2359</v>
      </c>
      <c r="N1075">
        <v>523</v>
      </c>
      <c r="O1075">
        <v>45.001800000000003</v>
      </c>
      <c r="P1075" t="s">
        <v>2359</v>
      </c>
      <c r="Q1075" t="s">
        <v>41</v>
      </c>
      <c r="R1075">
        <v>2023</v>
      </c>
    </row>
    <row r="1076" spans="1:18" x14ac:dyDescent="0.2">
      <c r="A1076" t="s">
        <v>2359</v>
      </c>
      <c r="B1076" t="s">
        <v>4429</v>
      </c>
      <c r="C1076" t="s">
        <v>4459</v>
      </c>
      <c r="D1076" t="s">
        <v>5101</v>
      </c>
      <c r="E1076" t="s">
        <v>5102</v>
      </c>
      <c r="F1076" t="s">
        <v>2361</v>
      </c>
      <c r="G1076">
        <v>30000</v>
      </c>
      <c r="H1076" t="s">
        <v>2359</v>
      </c>
      <c r="I1076" t="s">
        <v>2359</v>
      </c>
      <c r="J1076" t="s">
        <v>2359</v>
      </c>
      <c r="K1076">
        <v>805</v>
      </c>
      <c r="L1076" t="s">
        <v>5102</v>
      </c>
      <c r="M1076" t="s">
        <v>2359</v>
      </c>
      <c r="N1076">
        <v>524</v>
      </c>
      <c r="O1076">
        <v>45.001150000000003</v>
      </c>
      <c r="P1076" t="s">
        <v>2359</v>
      </c>
      <c r="Q1076" t="s">
        <v>41</v>
      </c>
      <c r="R1076">
        <v>2023</v>
      </c>
    </row>
    <row r="1077" spans="1:18" x14ac:dyDescent="0.2">
      <c r="A1077" t="s">
        <v>2359</v>
      </c>
      <c r="B1077" t="s">
        <v>4429</v>
      </c>
      <c r="C1077" t="s">
        <v>4459</v>
      </c>
      <c r="D1077" t="s">
        <v>5103</v>
      </c>
      <c r="E1077" t="s">
        <v>5079</v>
      </c>
      <c r="F1077" t="s">
        <v>2361</v>
      </c>
      <c r="G1077">
        <v>48750</v>
      </c>
      <c r="H1077" t="s">
        <v>2359</v>
      </c>
      <c r="I1077" t="s">
        <v>2359</v>
      </c>
      <c r="J1077" t="s">
        <v>2359</v>
      </c>
      <c r="K1077">
        <v>115</v>
      </c>
      <c r="L1077" t="s">
        <v>5079</v>
      </c>
      <c r="M1077" t="s">
        <v>2359</v>
      </c>
      <c r="N1077">
        <v>524</v>
      </c>
      <c r="O1077">
        <v>45.001150000000003</v>
      </c>
      <c r="P1077" t="s">
        <v>2359</v>
      </c>
      <c r="Q1077" t="s">
        <v>41</v>
      </c>
      <c r="R1077">
        <v>2023</v>
      </c>
    </row>
    <row r="1078" spans="1:18" x14ac:dyDescent="0.2">
      <c r="A1078" t="s">
        <v>2359</v>
      </c>
      <c r="B1078" t="s">
        <v>3527</v>
      </c>
      <c r="C1078" t="s">
        <v>3528</v>
      </c>
      <c r="D1078" t="s">
        <v>5104</v>
      </c>
      <c r="E1078" t="s">
        <v>5105</v>
      </c>
      <c r="F1078" t="s">
        <v>2361</v>
      </c>
      <c r="G1078">
        <v>7460000</v>
      </c>
      <c r="H1078" t="s">
        <v>2359</v>
      </c>
      <c r="I1078" t="s">
        <v>2359</v>
      </c>
      <c r="J1078" t="s">
        <v>2359</v>
      </c>
      <c r="K1078">
        <v>289553</v>
      </c>
      <c r="L1078" t="s">
        <v>5105</v>
      </c>
      <c r="M1078" t="s">
        <v>2359</v>
      </c>
      <c r="N1078">
        <v>525</v>
      </c>
      <c r="O1078">
        <v>42.895530000000001</v>
      </c>
      <c r="P1078" t="s">
        <v>2359</v>
      </c>
      <c r="Q1078" t="s">
        <v>41</v>
      </c>
      <c r="R1078">
        <v>2023</v>
      </c>
    </row>
    <row r="1079" spans="1:18" x14ac:dyDescent="0.2">
      <c r="A1079" t="s">
        <v>2359</v>
      </c>
      <c r="B1079" t="s">
        <v>3527</v>
      </c>
      <c r="C1079" t="s">
        <v>3771</v>
      </c>
      <c r="D1079" t="s">
        <v>5106</v>
      </c>
      <c r="E1079" t="s">
        <v>4857</v>
      </c>
      <c r="F1079" t="s">
        <v>2361</v>
      </c>
      <c r="G1079">
        <v>274460</v>
      </c>
      <c r="H1079" t="s">
        <v>2359</v>
      </c>
      <c r="I1079" t="s">
        <v>2359</v>
      </c>
      <c r="J1079" t="s">
        <v>2359</v>
      </c>
      <c r="K1079">
        <v>610000</v>
      </c>
      <c r="L1079" t="s">
        <v>4857</v>
      </c>
      <c r="M1079" t="s">
        <v>2359</v>
      </c>
      <c r="N1079">
        <v>526</v>
      </c>
      <c r="O1079">
        <v>41.1</v>
      </c>
      <c r="P1079" t="s">
        <v>2359</v>
      </c>
      <c r="Q1079" t="s">
        <v>41</v>
      </c>
      <c r="R1079">
        <v>2023</v>
      </c>
    </row>
    <row r="1080" spans="1:18" x14ac:dyDescent="0.2">
      <c r="A1080" t="s">
        <v>2359</v>
      </c>
      <c r="B1080" t="s">
        <v>3558</v>
      </c>
      <c r="C1080" t="s">
        <v>3559</v>
      </c>
      <c r="D1080" t="s">
        <v>5107</v>
      </c>
      <c r="E1080" t="s">
        <v>4261</v>
      </c>
      <c r="F1080" t="s">
        <v>2361</v>
      </c>
      <c r="G1080">
        <v>4580000</v>
      </c>
      <c r="H1080" t="s">
        <v>2359</v>
      </c>
      <c r="I1080" t="s">
        <v>2359</v>
      </c>
      <c r="J1080" t="s">
        <v>2359</v>
      </c>
      <c r="K1080">
        <v>35928</v>
      </c>
      <c r="L1080" t="s">
        <v>4261</v>
      </c>
      <c r="M1080" t="s">
        <v>2359</v>
      </c>
      <c r="N1080">
        <v>527</v>
      </c>
      <c r="O1080">
        <v>40.359279999999998</v>
      </c>
      <c r="P1080" t="s">
        <v>2359</v>
      </c>
      <c r="Q1080" t="s">
        <v>41</v>
      </c>
      <c r="R1080">
        <v>2023</v>
      </c>
    </row>
    <row r="1081" spans="1:18" x14ac:dyDescent="0.2">
      <c r="A1081" t="s">
        <v>2359</v>
      </c>
      <c r="B1081" t="s">
        <v>3527</v>
      </c>
      <c r="C1081" t="s">
        <v>5017</v>
      </c>
      <c r="D1081" t="s">
        <v>5108</v>
      </c>
      <c r="E1081" t="s">
        <v>4895</v>
      </c>
      <c r="F1081" t="s">
        <v>2361</v>
      </c>
      <c r="G1081">
        <v>1700809</v>
      </c>
      <c r="H1081" t="s">
        <v>2359</v>
      </c>
      <c r="I1081" t="s">
        <v>2359</v>
      </c>
      <c r="J1081" t="s">
        <v>2359</v>
      </c>
      <c r="K1081">
        <v>28071</v>
      </c>
      <c r="L1081" t="s">
        <v>4895</v>
      </c>
      <c r="M1081" t="s">
        <v>2359</v>
      </c>
      <c r="N1081">
        <v>528</v>
      </c>
      <c r="O1081">
        <v>40.280709999999999</v>
      </c>
      <c r="P1081" t="s">
        <v>2359</v>
      </c>
      <c r="Q1081" t="s">
        <v>41</v>
      </c>
      <c r="R1081">
        <v>2023</v>
      </c>
    </row>
    <row r="1082" spans="1:18" x14ac:dyDescent="0.2">
      <c r="A1082" t="s">
        <v>2359</v>
      </c>
      <c r="B1082" t="s">
        <v>5109</v>
      </c>
      <c r="C1082" t="s">
        <v>5110</v>
      </c>
      <c r="D1082" t="s">
        <v>5111</v>
      </c>
      <c r="E1082" t="s">
        <v>5112</v>
      </c>
      <c r="F1082" t="s">
        <v>2361</v>
      </c>
      <c r="G1082">
        <v>3320000</v>
      </c>
      <c r="H1082" t="s">
        <v>2359</v>
      </c>
      <c r="I1082" t="s">
        <v>2359</v>
      </c>
      <c r="J1082" t="s">
        <v>2359</v>
      </c>
      <c r="K1082">
        <v>14245</v>
      </c>
      <c r="L1082" t="s">
        <v>5112</v>
      </c>
      <c r="M1082" t="s">
        <v>2359</v>
      </c>
      <c r="N1082">
        <v>529</v>
      </c>
      <c r="O1082">
        <v>40.142449999999997</v>
      </c>
      <c r="P1082" t="s">
        <v>2359</v>
      </c>
      <c r="Q1082" t="s">
        <v>41</v>
      </c>
      <c r="R1082">
        <v>2023</v>
      </c>
    </row>
    <row r="1083" spans="1:18" x14ac:dyDescent="0.2">
      <c r="A1083" t="s">
        <v>2359</v>
      </c>
      <c r="B1083" t="s">
        <v>4760</v>
      </c>
      <c r="C1083" t="s">
        <v>4761</v>
      </c>
      <c r="D1083" t="s">
        <v>5113</v>
      </c>
      <c r="E1083" t="s">
        <v>5114</v>
      </c>
      <c r="F1083" t="s">
        <v>2361</v>
      </c>
      <c r="G1083">
        <v>1530000</v>
      </c>
      <c r="H1083" t="s">
        <v>2359</v>
      </c>
      <c r="I1083" t="s">
        <v>2359</v>
      </c>
      <c r="J1083" t="s">
        <v>2359</v>
      </c>
      <c r="K1083">
        <v>10000</v>
      </c>
      <c r="L1083" t="s">
        <v>5115</v>
      </c>
      <c r="M1083" t="s">
        <v>2359</v>
      </c>
      <c r="N1083">
        <v>530</v>
      </c>
      <c r="O1083">
        <v>40.1</v>
      </c>
      <c r="P1083" t="s">
        <v>2359</v>
      </c>
      <c r="Q1083" t="s">
        <v>41</v>
      </c>
      <c r="R1083">
        <v>2023</v>
      </c>
    </row>
    <row r="1084" spans="1:18" x14ac:dyDescent="0.2">
      <c r="A1084" t="s">
        <v>2359</v>
      </c>
      <c r="B1084" t="s">
        <v>4781</v>
      </c>
      <c r="C1084" t="s">
        <v>4782</v>
      </c>
      <c r="D1084" t="s">
        <v>5116</v>
      </c>
      <c r="E1084" t="s">
        <v>5117</v>
      </c>
      <c r="F1084" t="s">
        <v>2361</v>
      </c>
      <c r="G1084">
        <v>7746140</v>
      </c>
      <c r="H1084" t="s">
        <v>2359</v>
      </c>
      <c r="I1084" t="s">
        <v>2359</v>
      </c>
      <c r="J1084" t="s">
        <v>2359</v>
      </c>
      <c r="K1084">
        <v>8857</v>
      </c>
      <c r="L1084" t="s">
        <v>5118</v>
      </c>
      <c r="M1084" t="s">
        <v>2359</v>
      </c>
      <c r="N1084">
        <v>531</v>
      </c>
      <c r="O1084">
        <v>40.088569999999997</v>
      </c>
      <c r="P1084" t="s">
        <v>2359</v>
      </c>
      <c r="Q1084" t="s">
        <v>41</v>
      </c>
      <c r="R1084">
        <v>2023</v>
      </c>
    </row>
    <row r="1085" spans="1:18" x14ac:dyDescent="0.2">
      <c r="A1085" t="s">
        <v>2359</v>
      </c>
      <c r="B1085" t="s">
        <v>3491</v>
      </c>
      <c r="C1085" t="s">
        <v>3492</v>
      </c>
      <c r="D1085" t="s">
        <v>5119</v>
      </c>
      <c r="E1085" t="s">
        <v>5120</v>
      </c>
      <c r="F1085" t="s">
        <v>2361</v>
      </c>
      <c r="G1085">
        <v>778000</v>
      </c>
      <c r="H1085" t="s">
        <v>2359</v>
      </c>
      <c r="I1085" t="s">
        <v>2359</v>
      </c>
      <c r="J1085" t="s">
        <v>2359</v>
      </c>
      <c r="K1085">
        <v>7000</v>
      </c>
      <c r="L1085" t="s">
        <v>5120</v>
      </c>
      <c r="M1085" t="s">
        <v>2359</v>
      </c>
      <c r="N1085">
        <v>532</v>
      </c>
      <c r="O1085">
        <v>40.072240000000001</v>
      </c>
      <c r="P1085" t="s">
        <v>2359</v>
      </c>
      <c r="Q1085" t="s">
        <v>41</v>
      </c>
      <c r="R1085">
        <v>2023</v>
      </c>
    </row>
    <row r="1086" spans="1:18" x14ac:dyDescent="0.2">
      <c r="A1086" t="s">
        <v>2359</v>
      </c>
      <c r="B1086" t="s">
        <v>3673</v>
      </c>
      <c r="C1086" t="s">
        <v>3674</v>
      </c>
      <c r="D1086" t="s">
        <v>5121</v>
      </c>
      <c r="E1086" t="s">
        <v>5122</v>
      </c>
      <c r="F1086" t="s">
        <v>2361</v>
      </c>
      <c r="G1086">
        <v>1076758</v>
      </c>
      <c r="H1086" t="s">
        <v>2359</v>
      </c>
      <c r="I1086" t="s">
        <v>2359</v>
      </c>
      <c r="J1086" t="s">
        <v>2359</v>
      </c>
      <c r="K1086">
        <v>3900</v>
      </c>
      <c r="L1086" t="s">
        <v>5122</v>
      </c>
      <c r="M1086" t="s">
        <v>2359</v>
      </c>
      <c r="N1086">
        <v>533</v>
      </c>
      <c r="O1086">
        <v>40.039000000000001</v>
      </c>
      <c r="P1086" t="s">
        <v>2359</v>
      </c>
      <c r="Q1086" t="s">
        <v>41</v>
      </c>
      <c r="R1086">
        <v>2023</v>
      </c>
    </row>
    <row r="1087" spans="1:18" x14ac:dyDescent="0.2">
      <c r="A1087" t="s">
        <v>2359</v>
      </c>
      <c r="B1087" t="s">
        <v>4517</v>
      </c>
      <c r="C1087" t="s">
        <v>4518</v>
      </c>
      <c r="D1087" t="s">
        <v>5123</v>
      </c>
      <c r="E1087" t="s">
        <v>5002</v>
      </c>
      <c r="F1087" t="s">
        <v>2361</v>
      </c>
      <c r="G1087">
        <v>486000</v>
      </c>
      <c r="H1087" t="s">
        <v>2359</v>
      </c>
      <c r="I1087" t="s">
        <v>2359</v>
      </c>
      <c r="J1087" t="s">
        <v>2359</v>
      </c>
      <c r="K1087">
        <v>1963</v>
      </c>
      <c r="L1087" t="s">
        <v>5002</v>
      </c>
      <c r="M1087" t="s">
        <v>2359</v>
      </c>
      <c r="N1087">
        <v>534</v>
      </c>
      <c r="O1087">
        <v>40.019629999999999</v>
      </c>
      <c r="P1087" t="s">
        <v>2359</v>
      </c>
      <c r="Q1087" t="s">
        <v>41</v>
      </c>
      <c r="R1087">
        <v>2023</v>
      </c>
    </row>
    <row r="1088" spans="1:18" x14ac:dyDescent="0.2">
      <c r="A1088" t="s">
        <v>2359</v>
      </c>
      <c r="B1088" t="s">
        <v>3527</v>
      </c>
      <c r="C1088" t="s">
        <v>3528</v>
      </c>
      <c r="D1088" t="s">
        <v>5124</v>
      </c>
      <c r="E1088" t="s">
        <v>4857</v>
      </c>
      <c r="F1088" t="s">
        <v>2361</v>
      </c>
      <c r="G1088">
        <v>163426</v>
      </c>
      <c r="H1088" t="s">
        <v>2359</v>
      </c>
      <c r="I1088" t="s">
        <v>2359</v>
      </c>
      <c r="J1088" t="s">
        <v>2359</v>
      </c>
      <c r="K1088">
        <v>289553</v>
      </c>
      <c r="L1088" t="s">
        <v>4857</v>
      </c>
      <c r="M1088" t="s">
        <v>2359</v>
      </c>
      <c r="N1088">
        <v>535</v>
      </c>
      <c r="O1088">
        <v>37.895530000000001</v>
      </c>
      <c r="P1088" t="s">
        <v>2359</v>
      </c>
      <c r="Q1088" t="s">
        <v>41</v>
      </c>
      <c r="R1088">
        <v>2023</v>
      </c>
    </row>
    <row r="1089" spans="1:18" x14ac:dyDescent="0.2">
      <c r="A1089" t="s">
        <v>2359</v>
      </c>
      <c r="B1089" t="s">
        <v>3527</v>
      </c>
      <c r="C1089" t="s">
        <v>5009</v>
      </c>
      <c r="D1089" t="s">
        <v>5125</v>
      </c>
      <c r="E1089" t="s">
        <v>4857</v>
      </c>
      <c r="F1089" t="s">
        <v>2361</v>
      </c>
      <c r="G1089">
        <v>198259</v>
      </c>
      <c r="H1089" t="s">
        <v>2359</v>
      </c>
      <c r="I1089" t="s">
        <v>2359</v>
      </c>
      <c r="J1089" t="s">
        <v>2359</v>
      </c>
      <c r="K1089">
        <v>253045</v>
      </c>
      <c r="L1089" t="s">
        <v>4857</v>
      </c>
      <c r="M1089" t="s">
        <v>2359</v>
      </c>
      <c r="N1089">
        <v>536</v>
      </c>
      <c r="O1089">
        <v>37.530450000000002</v>
      </c>
      <c r="P1089" t="s">
        <v>2359</v>
      </c>
      <c r="Q1089" t="s">
        <v>41</v>
      </c>
      <c r="R1089">
        <v>2023</v>
      </c>
    </row>
    <row r="1090" spans="1:18" x14ac:dyDescent="0.2">
      <c r="A1090" t="s">
        <v>2359</v>
      </c>
      <c r="B1090" t="s">
        <v>3641</v>
      </c>
      <c r="C1090" t="s">
        <v>3642</v>
      </c>
      <c r="D1090" t="s">
        <v>5126</v>
      </c>
      <c r="E1090" t="s">
        <v>5127</v>
      </c>
      <c r="F1090" t="s">
        <v>2361</v>
      </c>
      <c r="G1090">
        <v>4134000</v>
      </c>
      <c r="H1090" t="s">
        <v>2359</v>
      </c>
      <c r="I1090" t="s">
        <v>2359</v>
      </c>
      <c r="J1090" t="s">
        <v>2359</v>
      </c>
      <c r="K1090">
        <v>100000</v>
      </c>
      <c r="L1090" t="s">
        <v>5127</v>
      </c>
      <c r="M1090" t="s">
        <v>2359</v>
      </c>
      <c r="N1090">
        <v>537</v>
      </c>
      <c r="O1090">
        <v>37.341079999999998</v>
      </c>
      <c r="P1090" t="s">
        <v>2359</v>
      </c>
      <c r="Q1090" t="s">
        <v>41</v>
      </c>
      <c r="R1090">
        <v>2023</v>
      </c>
    </row>
    <row r="1091" spans="1:18" x14ac:dyDescent="0.2">
      <c r="A1091" t="s">
        <v>2359</v>
      </c>
      <c r="B1091" t="s">
        <v>3527</v>
      </c>
      <c r="C1091" t="s">
        <v>4044</v>
      </c>
      <c r="D1091" t="s">
        <v>5128</v>
      </c>
      <c r="E1091" t="s">
        <v>4857</v>
      </c>
      <c r="F1091" t="s">
        <v>2361</v>
      </c>
      <c r="G1091">
        <v>292089</v>
      </c>
      <c r="H1091" t="s">
        <v>2359</v>
      </c>
      <c r="I1091" t="s">
        <v>2359</v>
      </c>
      <c r="J1091" t="s">
        <v>2359</v>
      </c>
      <c r="K1091">
        <v>217230</v>
      </c>
      <c r="L1091" t="s">
        <v>4857</v>
      </c>
      <c r="M1091" t="s">
        <v>2359</v>
      </c>
      <c r="N1091">
        <v>538</v>
      </c>
      <c r="O1091">
        <v>37.1723</v>
      </c>
      <c r="P1091" t="s">
        <v>2359</v>
      </c>
      <c r="Q1091" t="s">
        <v>41</v>
      </c>
      <c r="R1091">
        <v>2023</v>
      </c>
    </row>
    <row r="1092" spans="1:18" x14ac:dyDescent="0.2">
      <c r="A1092" t="s">
        <v>2359</v>
      </c>
      <c r="B1092" t="s">
        <v>3948</v>
      </c>
      <c r="C1092" t="s">
        <v>3949</v>
      </c>
      <c r="D1092" t="s">
        <v>5129</v>
      </c>
      <c r="E1092" t="s">
        <v>5130</v>
      </c>
      <c r="F1092" t="s">
        <v>2361</v>
      </c>
      <c r="G1092">
        <v>1885976</v>
      </c>
      <c r="H1092" t="s">
        <v>2359</v>
      </c>
      <c r="I1092" t="s">
        <v>2359</v>
      </c>
      <c r="J1092" t="s">
        <v>2359</v>
      </c>
      <c r="K1092">
        <v>35000</v>
      </c>
      <c r="L1092" t="s">
        <v>5130</v>
      </c>
      <c r="M1092" t="s">
        <v>2359</v>
      </c>
      <c r="N1092">
        <v>539</v>
      </c>
      <c r="O1092">
        <v>36.35</v>
      </c>
      <c r="P1092" t="s">
        <v>2359</v>
      </c>
      <c r="Q1092" t="s">
        <v>41</v>
      </c>
      <c r="R1092">
        <v>2023</v>
      </c>
    </row>
    <row r="1093" spans="1:18" x14ac:dyDescent="0.2">
      <c r="A1093" t="s">
        <v>2359</v>
      </c>
      <c r="B1093" t="s">
        <v>4055</v>
      </c>
      <c r="C1093" t="s">
        <v>4056</v>
      </c>
      <c r="D1093" t="s">
        <v>5131</v>
      </c>
      <c r="E1093" t="s">
        <v>5132</v>
      </c>
      <c r="F1093" t="s">
        <v>2361</v>
      </c>
      <c r="G1093">
        <v>9044000</v>
      </c>
      <c r="H1093" t="s">
        <v>2359</v>
      </c>
      <c r="I1093" t="s">
        <v>2359</v>
      </c>
      <c r="J1093" t="s">
        <v>2359</v>
      </c>
      <c r="K1093">
        <v>11583</v>
      </c>
      <c r="L1093" t="s">
        <v>5133</v>
      </c>
      <c r="M1093" t="s">
        <v>2359</v>
      </c>
      <c r="N1093">
        <v>540</v>
      </c>
      <c r="O1093">
        <v>36.115830000000003</v>
      </c>
      <c r="P1093" t="s">
        <v>2359</v>
      </c>
      <c r="Q1093" t="s">
        <v>41</v>
      </c>
      <c r="R1093">
        <v>2023</v>
      </c>
    </row>
    <row r="1094" spans="1:18" x14ac:dyDescent="0.2">
      <c r="A1094" t="s">
        <v>2359</v>
      </c>
      <c r="B1094" t="s">
        <v>4055</v>
      </c>
      <c r="C1094" t="s">
        <v>4056</v>
      </c>
      <c r="D1094" t="s">
        <v>5134</v>
      </c>
      <c r="E1094" t="s">
        <v>5135</v>
      </c>
      <c r="F1094" t="s">
        <v>2361</v>
      </c>
      <c r="G1094">
        <v>646000</v>
      </c>
      <c r="H1094" t="s">
        <v>2359</v>
      </c>
      <c r="I1094" t="s">
        <v>2359</v>
      </c>
      <c r="J1094" t="s">
        <v>2359</v>
      </c>
      <c r="K1094">
        <v>11583</v>
      </c>
      <c r="L1094" t="s">
        <v>5136</v>
      </c>
      <c r="M1094" t="s">
        <v>2359</v>
      </c>
      <c r="N1094">
        <v>540</v>
      </c>
      <c r="O1094">
        <v>36.115830000000003</v>
      </c>
      <c r="P1094" t="s">
        <v>2359</v>
      </c>
      <c r="Q1094" t="s">
        <v>41</v>
      </c>
      <c r="R1094">
        <v>2023</v>
      </c>
    </row>
    <row r="1095" spans="1:18" x14ac:dyDescent="0.2">
      <c r="A1095" t="s">
        <v>2359</v>
      </c>
      <c r="B1095" t="s">
        <v>3868</v>
      </c>
      <c r="C1095" t="s">
        <v>3869</v>
      </c>
      <c r="D1095" t="s">
        <v>5137</v>
      </c>
      <c r="E1095" t="s">
        <v>5138</v>
      </c>
      <c r="F1095" t="s">
        <v>2361</v>
      </c>
      <c r="G1095">
        <v>114000</v>
      </c>
      <c r="H1095" t="s">
        <v>2359</v>
      </c>
      <c r="I1095" t="s">
        <v>2359</v>
      </c>
      <c r="J1095" t="s">
        <v>2359</v>
      </c>
      <c r="K1095">
        <v>3250</v>
      </c>
      <c r="L1095" t="s">
        <v>5138</v>
      </c>
      <c r="M1095" t="s">
        <v>2359</v>
      </c>
      <c r="N1095">
        <v>541</v>
      </c>
      <c r="O1095">
        <v>36.03342</v>
      </c>
      <c r="P1095" t="s">
        <v>2359</v>
      </c>
      <c r="Q1095" t="s">
        <v>41</v>
      </c>
      <c r="R1095">
        <v>2023</v>
      </c>
    </row>
    <row r="1096" spans="1:18" x14ac:dyDescent="0.2">
      <c r="A1096" t="s">
        <v>2359</v>
      </c>
      <c r="B1096" t="s">
        <v>3527</v>
      </c>
      <c r="C1096" t="s">
        <v>4392</v>
      </c>
      <c r="D1096" t="s">
        <v>5139</v>
      </c>
      <c r="E1096" t="s">
        <v>4857</v>
      </c>
      <c r="F1096" t="s">
        <v>2361</v>
      </c>
      <c r="G1096">
        <v>12054</v>
      </c>
      <c r="H1096" t="s">
        <v>2359</v>
      </c>
      <c r="I1096" t="s">
        <v>2359</v>
      </c>
      <c r="J1096" t="s">
        <v>2359</v>
      </c>
      <c r="K1096">
        <v>42035</v>
      </c>
      <c r="L1096" t="s">
        <v>4857</v>
      </c>
      <c r="M1096" t="s">
        <v>2359</v>
      </c>
      <c r="N1096">
        <v>542</v>
      </c>
      <c r="O1096">
        <v>35.420349999999999</v>
      </c>
      <c r="P1096" t="s">
        <v>2359</v>
      </c>
      <c r="Q1096" t="s">
        <v>41</v>
      </c>
      <c r="R1096">
        <v>2023</v>
      </c>
    </row>
    <row r="1097" spans="1:18" x14ac:dyDescent="0.2">
      <c r="A1097" t="s">
        <v>2359</v>
      </c>
      <c r="B1097" t="s">
        <v>3948</v>
      </c>
      <c r="C1097" t="s">
        <v>3949</v>
      </c>
      <c r="D1097" t="s">
        <v>5140</v>
      </c>
      <c r="E1097" t="s">
        <v>5141</v>
      </c>
      <c r="F1097" t="s">
        <v>2361</v>
      </c>
      <c r="G1097">
        <v>2026656</v>
      </c>
      <c r="H1097" t="s">
        <v>2359</v>
      </c>
      <c r="I1097" t="s">
        <v>2359</v>
      </c>
      <c r="J1097" t="s">
        <v>2359</v>
      </c>
      <c r="K1097">
        <v>34731</v>
      </c>
      <c r="L1097" t="s">
        <v>5141</v>
      </c>
      <c r="M1097" t="s">
        <v>2359</v>
      </c>
      <c r="N1097">
        <v>543</v>
      </c>
      <c r="O1097">
        <v>35.377310000000001</v>
      </c>
      <c r="P1097" t="s">
        <v>2359</v>
      </c>
      <c r="Q1097" t="s">
        <v>41</v>
      </c>
      <c r="R1097">
        <v>2023</v>
      </c>
    </row>
    <row r="1098" spans="1:18" x14ac:dyDescent="0.2">
      <c r="A1098" t="s">
        <v>2359</v>
      </c>
      <c r="B1098" t="s">
        <v>4494</v>
      </c>
      <c r="C1098" t="s">
        <v>4495</v>
      </c>
      <c r="D1098" t="s">
        <v>5142</v>
      </c>
      <c r="E1098" t="s">
        <v>5143</v>
      </c>
      <c r="F1098" t="s">
        <v>2361</v>
      </c>
      <c r="G1098">
        <v>72000</v>
      </c>
      <c r="H1098" t="s">
        <v>2359</v>
      </c>
      <c r="I1098" t="s">
        <v>2359</v>
      </c>
      <c r="J1098" t="s">
        <v>2359</v>
      </c>
      <c r="K1098">
        <v>22000</v>
      </c>
      <c r="L1098" t="s">
        <v>5143</v>
      </c>
      <c r="M1098" t="s">
        <v>2359</v>
      </c>
      <c r="N1098">
        <v>544</v>
      </c>
      <c r="O1098">
        <v>35.22</v>
      </c>
      <c r="P1098" t="s">
        <v>2359</v>
      </c>
      <c r="Q1098" t="s">
        <v>41</v>
      </c>
      <c r="R1098">
        <v>2023</v>
      </c>
    </row>
    <row r="1099" spans="1:18" x14ac:dyDescent="0.2">
      <c r="A1099" t="s">
        <v>2359</v>
      </c>
      <c r="B1099" t="s">
        <v>4308</v>
      </c>
      <c r="C1099" t="s">
        <v>4309</v>
      </c>
      <c r="D1099" t="s">
        <v>5144</v>
      </c>
      <c r="E1099" t="s">
        <v>5145</v>
      </c>
      <c r="F1099" t="s">
        <v>2361</v>
      </c>
      <c r="G1099">
        <v>120350</v>
      </c>
      <c r="H1099" t="s">
        <v>2359</v>
      </c>
      <c r="I1099" t="s">
        <v>2359</v>
      </c>
      <c r="J1099" t="s">
        <v>2359</v>
      </c>
      <c r="K1099">
        <v>16198</v>
      </c>
      <c r="L1099" t="s">
        <v>5146</v>
      </c>
      <c r="M1099" t="s">
        <v>2359</v>
      </c>
      <c r="N1099">
        <v>545</v>
      </c>
      <c r="O1099">
        <v>35.169640000000001</v>
      </c>
      <c r="P1099" t="s">
        <v>2359</v>
      </c>
      <c r="Q1099" t="s">
        <v>41</v>
      </c>
      <c r="R1099">
        <v>2023</v>
      </c>
    </row>
    <row r="1100" spans="1:18" x14ac:dyDescent="0.2">
      <c r="A1100" t="s">
        <v>2359</v>
      </c>
      <c r="B1100" t="s">
        <v>4308</v>
      </c>
      <c r="C1100" t="s">
        <v>4309</v>
      </c>
      <c r="D1100" t="s">
        <v>5147</v>
      </c>
      <c r="E1100" t="s">
        <v>5148</v>
      </c>
      <c r="F1100" t="s">
        <v>2361</v>
      </c>
      <c r="G1100">
        <v>232000</v>
      </c>
      <c r="H1100" t="s">
        <v>2359</v>
      </c>
      <c r="I1100" t="s">
        <v>2359</v>
      </c>
      <c r="J1100" t="s">
        <v>2359</v>
      </c>
      <c r="K1100">
        <v>16198</v>
      </c>
      <c r="L1100" t="s">
        <v>5148</v>
      </c>
      <c r="M1100" t="s">
        <v>2359</v>
      </c>
      <c r="N1100">
        <v>545</v>
      </c>
      <c r="O1100">
        <v>35.169640000000001</v>
      </c>
      <c r="P1100" t="s">
        <v>2359</v>
      </c>
      <c r="Q1100" t="s">
        <v>41</v>
      </c>
      <c r="R1100">
        <v>2023</v>
      </c>
    </row>
    <row r="1101" spans="1:18" x14ac:dyDescent="0.2">
      <c r="A1101" t="s">
        <v>2359</v>
      </c>
      <c r="B1101" t="s">
        <v>4308</v>
      </c>
      <c r="C1101" t="s">
        <v>4309</v>
      </c>
      <c r="D1101" t="s">
        <v>5149</v>
      </c>
      <c r="E1101" t="s">
        <v>5150</v>
      </c>
      <c r="F1101" t="s">
        <v>2361</v>
      </c>
      <c r="G1101">
        <v>140250</v>
      </c>
      <c r="H1101" t="s">
        <v>2359</v>
      </c>
      <c r="I1101" t="s">
        <v>2359</v>
      </c>
      <c r="J1101" t="s">
        <v>2359</v>
      </c>
      <c r="K1101">
        <v>16198</v>
      </c>
      <c r="L1101" t="s">
        <v>5151</v>
      </c>
      <c r="M1101" t="s">
        <v>2359</v>
      </c>
      <c r="N1101">
        <v>546</v>
      </c>
      <c r="O1101">
        <v>35.16198</v>
      </c>
      <c r="P1101" t="s">
        <v>2359</v>
      </c>
      <c r="Q1101" t="s">
        <v>41</v>
      </c>
      <c r="R1101">
        <v>2023</v>
      </c>
    </row>
    <row r="1102" spans="1:18" x14ac:dyDescent="0.2">
      <c r="A1102" t="s">
        <v>2359</v>
      </c>
      <c r="B1102" t="s">
        <v>3527</v>
      </c>
      <c r="C1102" t="s">
        <v>5152</v>
      </c>
      <c r="D1102" t="s">
        <v>5153</v>
      </c>
      <c r="E1102" t="s">
        <v>4857</v>
      </c>
      <c r="F1102" t="s">
        <v>2361</v>
      </c>
      <c r="G1102">
        <v>156458</v>
      </c>
      <c r="H1102" t="s">
        <v>2359</v>
      </c>
      <c r="I1102" t="s">
        <v>2359</v>
      </c>
      <c r="J1102" t="s">
        <v>2359</v>
      </c>
      <c r="K1102">
        <v>11247</v>
      </c>
      <c r="L1102" t="s">
        <v>4857</v>
      </c>
      <c r="M1102" t="s">
        <v>2359</v>
      </c>
      <c r="N1102">
        <v>547</v>
      </c>
      <c r="O1102">
        <v>35.112470000000002</v>
      </c>
      <c r="P1102" t="s">
        <v>2359</v>
      </c>
      <c r="Q1102" t="s">
        <v>41</v>
      </c>
      <c r="R1102">
        <v>2023</v>
      </c>
    </row>
    <row r="1103" spans="1:18" x14ac:dyDescent="0.2">
      <c r="A1103" t="s">
        <v>2359</v>
      </c>
      <c r="B1103" t="s">
        <v>4446</v>
      </c>
      <c r="C1103" t="s">
        <v>4447</v>
      </c>
      <c r="D1103" t="s">
        <v>5154</v>
      </c>
      <c r="E1103" t="s">
        <v>5155</v>
      </c>
      <c r="F1103" t="s">
        <v>2361</v>
      </c>
      <c r="G1103">
        <v>5100</v>
      </c>
      <c r="H1103" t="s">
        <v>2359</v>
      </c>
      <c r="I1103" t="s">
        <v>2359</v>
      </c>
      <c r="J1103" t="s">
        <v>2359</v>
      </c>
      <c r="K1103">
        <v>350</v>
      </c>
      <c r="L1103" t="s">
        <v>5156</v>
      </c>
      <c r="M1103" t="s">
        <v>2359</v>
      </c>
      <c r="N1103">
        <v>548</v>
      </c>
      <c r="O1103">
        <v>35.003500000000003</v>
      </c>
      <c r="P1103" t="s">
        <v>2359</v>
      </c>
      <c r="Q1103" t="s">
        <v>41</v>
      </c>
      <c r="R1103">
        <v>2023</v>
      </c>
    </row>
    <row r="1104" spans="1:18" x14ac:dyDescent="0.2">
      <c r="A1104" t="s">
        <v>2359</v>
      </c>
      <c r="B1104" t="s">
        <v>3527</v>
      </c>
      <c r="C1104" t="s">
        <v>4044</v>
      </c>
      <c r="D1104" t="s">
        <v>5157</v>
      </c>
      <c r="E1104" t="s">
        <v>5158</v>
      </c>
      <c r="F1104" t="s">
        <v>2361</v>
      </c>
      <c r="G1104">
        <v>1020000</v>
      </c>
      <c r="H1104" t="s">
        <v>2359</v>
      </c>
      <c r="I1104" t="s">
        <v>2359</v>
      </c>
      <c r="J1104" t="s">
        <v>2359</v>
      </c>
      <c r="K1104">
        <v>217230</v>
      </c>
      <c r="L1104" t="s">
        <v>5158</v>
      </c>
      <c r="M1104" t="s">
        <v>2359</v>
      </c>
      <c r="N1104">
        <v>549</v>
      </c>
      <c r="O1104">
        <v>32.1723</v>
      </c>
      <c r="P1104" t="s">
        <v>2359</v>
      </c>
      <c r="Q1104" t="s">
        <v>41</v>
      </c>
      <c r="R1104">
        <v>2023</v>
      </c>
    </row>
    <row r="1105" spans="1:18" x14ac:dyDescent="0.2">
      <c r="A1105" t="s">
        <v>2359</v>
      </c>
      <c r="B1105" t="s">
        <v>4288</v>
      </c>
      <c r="C1105" t="s">
        <v>4289</v>
      </c>
      <c r="D1105" t="s">
        <v>5159</v>
      </c>
      <c r="E1105" t="s">
        <v>5160</v>
      </c>
      <c r="F1105" t="s">
        <v>2361</v>
      </c>
      <c r="G1105">
        <v>85000</v>
      </c>
      <c r="H1105" t="s">
        <v>2359</v>
      </c>
      <c r="I1105" t="s">
        <v>2359</v>
      </c>
      <c r="J1105" t="s">
        <v>2359</v>
      </c>
      <c r="K1105">
        <v>29780</v>
      </c>
      <c r="L1105" t="s">
        <v>5160</v>
      </c>
      <c r="M1105" t="s">
        <v>2359</v>
      </c>
      <c r="N1105">
        <v>550</v>
      </c>
      <c r="O1105">
        <v>31.297799999999999</v>
      </c>
      <c r="P1105" t="s">
        <v>2359</v>
      </c>
      <c r="Q1105" t="s">
        <v>41</v>
      </c>
      <c r="R1105">
        <v>2023</v>
      </c>
    </row>
    <row r="1106" spans="1:18" x14ac:dyDescent="0.2">
      <c r="A1106" t="s">
        <v>2359</v>
      </c>
      <c r="B1106" t="s">
        <v>4296</v>
      </c>
      <c r="C1106" t="s">
        <v>4297</v>
      </c>
      <c r="D1106" t="s">
        <v>5161</v>
      </c>
      <c r="E1106" t="s">
        <v>5162</v>
      </c>
      <c r="F1106" t="s">
        <v>2361</v>
      </c>
      <c r="G1106">
        <v>834310</v>
      </c>
      <c r="H1106" t="s">
        <v>2359</v>
      </c>
      <c r="I1106" t="s">
        <v>2359</v>
      </c>
      <c r="J1106" t="s">
        <v>2359</v>
      </c>
      <c r="K1106">
        <v>20065</v>
      </c>
      <c r="L1106" t="s">
        <v>5162</v>
      </c>
      <c r="M1106" t="s">
        <v>2359</v>
      </c>
      <c r="N1106">
        <v>551</v>
      </c>
      <c r="O1106">
        <v>31.20065</v>
      </c>
      <c r="P1106" t="s">
        <v>2359</v>
      </c>
      <c r="Q1106" t="s">
        <v>41</v>
      </c>
      <c r="R1106">
        <v>2023</v>
      </c>
    </row>
    <row r="1107" spans="1:18" x14ac:dyDescent="0.2">
      <c r="A1107" t="s">
        <v>2359</v>
      </c>
      <c r="B1107" t="s">
        <v>4348</v>
      </c>
      <c r="C1107" t="s">
        <v>4349</v>
      </c>
      <c r="D1107" t="s">
        <v>5163</v>
      </c>
      <c r="E1107" t="s">
        <v>5164</v>
      </c>
      <c r="F1107" t="s">
        <v>2361</v>
      </c>
      <c r="G1107">
        <v>234000</v>
      </c>
      <c r="H1107" t="s">
        <v>2359</v>
      </c>
      <c r="I1107" t="s">
        <v>2359</v>
      </c>
      <c r="J1107" t="s">
        <v>2359</v>
      </c>
      <c r="K1107">
        <v>11300</v>
      </c>
      <c r="L1107" t="s">
        <v>5164</v>
      </c>
      <c r="M1107" t="s">
        <v>2359</v>
      </c>
      <c r="N1107">
        <v>552</v>
      </c>
      <c r="O1107">
        <v>31.113</v>
      </c>
      <c r="P1107" t="s">
        <v>2359</v>
      </c>
      <c r="Q1107" t="s">
        <v>41</v>
      </c>
      <c r="R1107">
        <v>2023</v>
      </c>
    </row>
    <row r="1108" spans="1:18" x14ac:dyDescent="0.2">
      <c r="A1108" t="s">
        <v>2359</v>
      </c>
      <c r="B1108" t="s">
        <v>4358</v>
      </c>
      <c r="C1108" t="s">
        <v>4359</v>
      </c>
      <c r="D1108" t="s">
        <v>5165</v>
      </c>
      <c r="E1108" t="s">
        <v>4361</v>
      </c>
      <c r="F1108" t="s">
        <v>2361</v>
      </c>
      <c r="G1108">
        <v>484000</v>
      </c>
      <c r="H1108" t="s">
        <v>2359</v>
      </c>
      <c r="I1108" t="s">
        <v>2359</v>
      </c>
      <c r="J1108" t="s">
        <v>2359</v>
      </c>
      <c r="K1108">
        <v>10815</v>
      </c>
      <c r="L1108" t="s">
        <v>4361</v>
      </c>
      <c r="M1108" t="s">
        <v>2359</v>
      </c>
      <c r="N1108">
        <v>553</v>
      </c>
      <c r="O1108">
        <v>31.108149999999998</v>
      </c>
      <c r="P1108" t="s">
        <v>2359</v>
      </c>
      <c r="Q1108" t="s">
        <v>41</v>
      </c>
      <c r="R1108">
        <v>2023</v>
      </c>
    </row>
    <row r="1109" spans="1:18" x14ac:dyDescent="0.2">
      <c r="A1109" t="s">
        <v>2359</v>
      </c>
      <c r="B1109" t="s">
        <v>3527</v>
      </c>
      <c r="C1109" t="s">
        <v>3771</v>
      </c>
      <c r="D1109" t="s">
        <v>5166</v>
      </c>
      <c r="E1109" t="s">
        <v>4895</v>
      </c>
      <c r="F1109" t="s">
        <v>2361</v>
      </c>
      <c r="G1109">
        <v>2920105</v>
      </c>
      <c r="H1109" t="s">
        <v>2359</v>
      </c>
      <c r="I1109" t="s">
        <v>2359</v>
      </c>
      <c r="J1109" t="s">
        <v>2359</v>
      </c>
      <c r="K1109">
        <v>610000</v>
      </c>
      <c r="L1109" t="s">
        <v>4895</v>
      </c>
      <c r="M1109" t="s">
        <v>2359</v>
      </c>
      <c r="N1109">
        <v>554</v>
      </c>
      <c r="O1109">
        <v>31.1</v>
      </c>
      <c r="P1109" t="s">
        <v>2359</v>
      </c>
      <c r="Q1109" t="s">
        <v>41</v>
      </c>
      <c r="R1109">
        <v>2023</v>
      </c>
    </row>
    <row r="1110" spans="1:18" x14ac:dyDescent="0.2">
      <c r="A1110" t="s">
        <v>2359</v>
      </c>
      <c r="B1110" t="s">
        <v>3828</v>
      </c>
      <c r="C1110" t="s">
        <v>3829</v>
      </c>
      <c r="D1110" t="s">
        <v>5167</v>
      </c>
      <c r="E1110" t="s">
        <v>5168</v>
      </c>
      <c r="F1110" t="s">
        <v>2361</v>
      </c>
      <c r="G1110">
        <v>7460000</v>
      </c>
      <c r="H1110" t="s">
        <v>2359</v>
      </c>
      <c r="I1110" t="s">
        <v>2359</v>
      </c>
      <c r="J1110" t="s">
        <v>2359</v>
      </c>
      <c r="K1110">
        <v>9700</v>
      </c>
      <c r="L1110" t="s">
        <v>5169</v>
      </c>
      <c r="M1110" t="s">
        <v>2359</v>
      </c>
      <c r="N1110">
        <v>555</v>
      </c>
      <c r="O1110">
        <v>31.097000000000001</v>
      </c>
      <c r="P1110" t="s">
        <v>2359</v>
      </c>
      <c r="Q1110" t="s">
        <v>41</v>
      </c>
      <c r="R1110">
        <v>2023</v>
      </c>
    </row>
    <row r="1111" spans="1:18" x14ac:dyDescent="0.2">
      <c r="A1111" t="s">
        <v>2359</v>
      </c>
      <c r="B1111" t="s">
        <v>3828</v>
      </c>
      <c r="C1111" t="s">
        <v>3829</v>
      </c>
      <c r="D1111" t="s">
        <v>5170</v>
      </c>
      <c r="E1111" t="s">
        <v>5171</v>
      </c>
      <c r="F1111" t="s">
        <v>2361</v>
      </c>
      <c r="G1111">
        <v>2420000</v>
      </c>
      <c r="H1111" t="s">
        <v>2359</v>
      </c>
      <c r="I1111" t="s">
        <v>2359</v>
      </c>
      <c r="J1111" t="s">
        <v>2359</v>
      </c>
      <c r="K1111">
        <v>9700</v>
      </c>
      <c r="L1111" t="s">
        <v>5171</v>
      </c>
      <c r="M1111" t="s">
        <v>2359</v>
      </c>
      <c r="N1111">
        <v>555</v>
      </c>
      <c r="O1111">
        <v>31.097000000000001</v>
      </c>
      <c r="P1111" t="s">
        <v>2359</v>
      </c>
      <c r="Q1111" t="s">
        <v>41</v>
      </c>
      <c r="R1111">
        <v>2023</v>
      </c>
    </row>
    <row r="1112" spans="1:18" x14ac:dyDescent="0.2">
      <c r="A1112" t="s">
        <v>2359</v>
      </c>
      <c r="B1112" t="s">
        <v>4676</v>
      </c>
      <c r="C1112" t="s">
        <v>4677</v>
      </c>
      <c r="D1112" t="s">
        <v>5172</v>
      </c>
      <c r="E1112" t="s">
        <v>5173</v>
      </c>
      <c r="F1112" t="s">
        <v>2361</v>
      </c>
      <c r="G1112">
        <v>764000</v>
      </c>
      <c r="H1112" t="s">
        <v>2359</v>
      </c>
      <c r="I1112" t="s">
        <v>2359</v>
      </c>
      <c r="J1112" t="s">
        <v>2359</v>
      </c>
      <c r="K1112">
        <v>50000</v>
      </c>
      <c r="L1112" t="s">
        <v>5174</v>
      </c>
      <c r="M1112" t="s">
        <v>2359</v>
      </c>
      <c r="N1112">
        <v>556</v>
      </c>
      <c r="O1112">
        <v>30.5</v>
      </c>
      <c r="P1112" t="s">
        <v>2359</v>
      </c>
      <c r="Q1112" t="s">
        <v>41</v>
      </c>
      <c r="R1112">
        <v>2023</v>
      </c>
    </row>
    <row r="1113" spans="1:18" x14ac:dyDescent="0.2">
      <c r="A1113" t="s">
        <v>2359</v>
      </c>
      <c r="B1113" t="s">
        <v>5052</v>
      </c>
      <c r="C1113" t="s">
        <v>5053</v>
      </c>
      <c r="D1113" t="s">
        <v>5175</v>
      </c>
      <c r="E1113" t="s">
        <v>5176</v>
      </c>
      <c r="F1113" t="s">
        <v>2361</v>
      </c>
      <c r="G1113">
        <v>831435</v>
      </c>
      <c r="H1113" t="s">
        <v>2359</v>
      </c>
      <c r="I1113" t="s">
        <v>2359</v>
      </c>
      <c r="J1113" t="s">
        <v>2359</v>
      </c>
      <c r="K1113">
        <v>32600</v>
      </c>
      <c r="L1113" t="s">
        <v>5177</v>
      </c>
      <c r="M1113" t="s">
        <v>2359</v>
      </c>
      <c r="N1113">
        <v>557</v>
      </c>
      <c r="O1113">
        <v>30.326000000000001</v>
      </c>
      <c r="P1113" t="s">
        <v>2359</v>
      </c>
      <c r="Q1113" t="s">
        <v>41</v>
      </c>
      <c r="R1113">
        <v>2023</v>
      </c>
    </row>
    <row r="1114" spans="1:18" x14ac:dyDescent="0.2">
      <c r="A1114" t="s">
        <v>2359</v>
      </c>
      <c r="B1114" t="s">
        <v>3527</v>
      </c>
      <c r="C1114" t="s">
        <v>5017</v>
      </c>
      <c r="D1114" t="s">
        <v>5178</v>
      </c>
      <c r="E1114" t="s">
        <v>5179</v>
      </c>
      <c r="F1114" t="s">
        <v>2361</v>
      </c>
      <c r="G1114">
        <v>3140000</v>
      </c>
      <c r="H1114" t="s">
        <v>2359</v>
      </c>
      <c r="I1114" t="s">
        <v>2359</v>
      </c>
      <c r="J1114" t="s">
        <v>2359</v>
      </c>
      <c r="K1114">
        <v>28071</v>
      </c>
      <c r="L1114" t="s">
        <v>5179</v>
      </c>
      <c r="M1114" t="s">
        <v>2359</v>
      </c>
      <c r="N1114">
        <v>558</v>
      </c>
      <c r="O1114">
        <v>30.280709999999999</v>
      </c>
      <c r="P1114" t="s">
        <v>2359</v>
      </c>
      <c r="Q1114" t="s">
        <v>41</v>
      </c>
      <c r="R1114">
        <v>2023</v>
      </c>
    </row>
    <row r="1115" spans="1:18" x14ac:dyDescent="0.2">
      <c r="A1115" t="s">
        <v>2359</v>
      </c>
      <c r="B1115" t="s">
        <v>5180</v>
      </c>
      <c r="C1115" t="s">
        <v>5181</v>
      </c>
      <c r="D1115" t="s">
        <v>5182</v>
      </c>
      <c r="E1115" t="s">
        <v>5183</v>
      </c>
      <c r="F1115" t="s">
        <v>2361</v>
      </c>
      <c r="G1115">
        <v>1225000</v>
      </c>
      <c r="H1115" t="s">
        <v>2359</v>
      </c>
      <c r="I1115" t="s">
        <v>2359</v>
      </c>
      <c r="J1115" t="s">
        <v>2359</v>
      </c>
      <c r="K1115">
        <v>16023</v>
      </c>
      <c r="L1115" t="s">
        <v>5183</v>
      </c>
      <c r="M1115" t="s">
        <v>2359</v>
      </c>
      <c r="N1115">
        <v>559</v>
      </c>
      <c r="O1115">
        <v>30.14</v>
      </c>
      <c r="P1115" t="s">
        <v>2359</v>
      </c>
      <c r="Q1115" t="s">
        <v>41</v>
      </c>
      <c r="R1115">
        <v>2023</v>
      </c>
    </row>
    <row r="1116" spans="1:18" x14ac:dyDescent="0.2">
      <c r="A1116" t="s">
        <v>2359</v>
      </c>
      <c r="B1116" t="s">
        <v>4220</v>
      </c>
      <c r="C1116" t="s">
        <v>4221</v>
      </c>
      <c r="D1116" t="s">
        <v>5184</v>
      </c>
      <c r="E1116" t="s">
        <v>5185</v>
      </c>
      <c r="F1116" t="s">
        <v>2361</v>
      </c>
      <c r="G1116">
        <v>1020000</v>
      </c>
      <c r="H1116" t="s">
        <v>2359</v>
      </c>
      <c r="I1116" t="s">
        <v>2359</v>
      </c>
      <c r="J1116" t="s">
        <v>2359</v>
      </c>
      <c r="K1116">
        <v>13121</v>
      </c>
      <c r="L1116" t="s">
        <v>5185</v>
      </c>
      <c r="M1116" t="s">
        <v>2359</v>
      </c>
      <c r="N1116">
        <v>560</v>
      </c>
      <c r="O1116">
        <v>30.131209999999999</v>
      </c>
      <c r="P1116" t="s">
        <v>2359</v>
      </c>
      <c r="Q1116" t="s">
        <v>41</v>
      </c>
      <c r="R1116">
        <v>2023</v>
      </c>
    </row>
    <row r="1117" spans="1:18" x14ac:dyDescent="0.2">
      <c r="A1117" t="s">
        <v>2359</v>
      </c>
      <c r="B1117" t="s">
        <v>3491</v>
      </c>
      <c r="C1117" t="s">
        <v>3492</v>
      </c>
      <c r="D1117" t="s">
        <v>5186</v>
      </c>
      <c r="E1117" t="s">
        <v>5187</v>
      </c>
      <c r="F1117" t="s">
        <v>2361</v>
      </c>
      <c r="G1117">
        <v>1132200</v>
      </c>
      <c r="H1117" t="s">
        <v>2359</v>
      </c>
      <c r="I1117" t="s">
        <v>2359</v>
      </c>
      <c r="J1117" t="s">
        <v>2359</v>
      </c>
      <c r="K1117">
        <v>7900</v>
      </c>
      <c r="L1117" t="s">
        <v>5188</v>
      </c>
      <c r="M1117" t="s">
        <v>2359</v>
      </c>
      <c r="N1117">
        <v>561</v>
      </c>
      <c r="O1117">
        <v>30.079000000000001</v>
      </c>
      <c r="P1117" t="s">
        <v>2359</v>
      </c>
      <c r="Q1117" t="s">
        <v>41</v>
      </c>
      <c r="R1117">
        <v>2023</v>
      </c>
    </row>
    <row r="1118" spans="1:18" x14ac:dyDescent="0.2">
      <c r="A1118" t="s">
        <v>2359</v>
      </c>
      <c r="B1118" t="s">
        <v>3491</v>
      </c>
      <c r="C1118" t="s">
        <v>3492</v>
      </c>
      <c r="D1118" t="s">
        <v>5189</v>
      </c>
      <c r="E1118" t="s">
        <v>5190</v>
      </c>
      <c r="F1118" t="s">
        <v>2361</v>
      </c>
      <c r="G1118">
        <v>2852000</v>
      </c>
      <c r="H1118" t="s">
        <v>2359</v>
      </c>
      <c r="I1118" t="s">
        <v>2359</v>
      </c>
      <c r="J1118" t="s">
        <v>2359</v>
      </c>
      <c r="K1118">
        <v>7900</v>
      </c>
      <c r="L1118" t="s">
        <v>5191</v>
      </c>
      <c r="M1118" t="s">
        <v>2359</v>
      </c>
      <c r="N1118">
        <v>561</v>
      </c>
      <c r="O1118">
        <v>30.079000000000001</v>
      </c>
      <c r="P1118" t="s">
        <v>2359</v>
      </c>
      <c r="Q1118" t="s">
        <v>41</v>
      </c>
      <c r="R1118">
        <v>2023</v>
      </c>
    </row>
    <row r="1119" spans="1:18" x14ac:dyDescent="0.2">
      <c r="A1119" t="s">
        <v>2359</v>
      </c>
      <c r="B1119" t="s">
        <v>3982</v>
      </c>
      <c r="C1119" t="s">
        <v>3983</v>
      </c>
      <c r="D1119" t="s">
        <v>5192</v>
      </c>
      <c r="E1119" t="s">
        <v>5193</v>
      </c>
      <c r="F1119" t="s">
        <v>2361</v>
      </c>
      <c r="G1119">
        <v>850000</v>
      </c>
      <c r="H1119" t="s">
        <v>2359</v>
      </c>
      <c r="I1119" t="s">
        <v>2359</v>
      </c>
      <c r="J1119" t="s">
        <v>2359</v>
      </c>
      <c r="K1119">
        <v>5567</v>
      </c>
      <c r="L1119" t="s">
        <v>5193</v>
      </c>
      <c r="M1119" t="s">
        <v>2359</v>
      </c>
      <c r="N1119">
        <v>562</v>
      </c>
      <c r="O1119">
        <v>30.055669999999999</v>
      </c>
      <c r="P1119" t="s">
        <v>2359</v>
      </c>
      <c r="Q1119" t="s">
        <v>41</v>
      </c>
      <c r="R1119">
        <v>2023</v>
      </c>
    </row>
    <row r="1120" spans="1:18" x14ac:dyDescent="0.2">
      <c r="A1120" t="s">
        <v>2359</v>
      </c>
      <c r="B1120" t="s">
        <v>3577</v>
      </c>
      <c r="C1120" t="s">
        <v>3578</v>
      </c>
      <c r="D1120" t="s">
        <v>5194</v>
      </c>
      <c r="E1120" t="s">
        <v>5195</v>
      </c>
      <c r="F1120" t="s">
        <v>2361</v>
      </c>
      <c r="G1120">
        <v>156950</v>
      </c>
      <c r="H1120" t="s">
        <v>2359</v>
      </c>
      <c r="I1120" t="s">
        <v>2359</v>
      </c>
      <c r="J1120" t="s">
        <v>2359</v>
      </c>
      <c r="K1120">
        <v>3289</v>
      </c>
      <c r="L1120" t="s">
        <v>5196</v>
      </c>
      <c r="M1120" t="s">
        <v>2359</v>
      </c>
      <c r="N1120">
        <v>563</v>
      </c>
      <c r="O1120">
        <v>30.032889999999998</v>
      </c>
      <c r="P1120" t="s">
        <v>2359</v>
      </c>
      <c r="Q1120" t="s">
        <v>41</v>
      </c>
      <c r="R1120">
        <v>2023</v>
      </c>
    </row>
    <row r="1121" spans="1:18" x14ac:dyDescent="0.2">
      <c r="A1121" t="s">
        <v>2359</v>
      </c>
      <c r="B1121" t="s">
        <v>3577</v>
      </c>
      <c r="C1121" t="s">
        <v>3578</v>
      </c>
      <c r="D1121" t="s">
        <v>5197</v>
      </c>
      <c r="E1121" t="s">
        <v>5198</v>
      </c>
      <c r="F1121" t="s">
        <v>2361</v>
      </c>
      <c r="G1121">
        <v>1700000</v>
      </c>
      <c r="H1121" t="s">
        <v>2359</v>
      </c>
      <c r="I1121" t="s">
        <v>2359</v>
      </c>
      <c r="J1121" t="s">
        <v>2359</v>
      </c>
      <c r="K1121">
        <v>3102</v>
      </c>
      <c r="L1121" t="s">
        <v>5198</v>
      </c>
      <c r="M1121" t="s">
        <v>2359</v>
      </c>
      <c r="N1121">
        <v>564</v>
      </c>
      <c r="O1121">
        <v>30.03051</v>
      </c>
      <c r="P1121" t="s">
        <v>2359</v>
      </c>
      <c r="Q1121" t="s">
        <v>41</v>
      </c>
      <c r="R1121">
        <v>2023</v>
      </c>
    </row>
    <row r="1122" spans="1:18" x14ac:dyDescent="0.2">
      <c r="A1122" t="s">
        <v>2359</v>
      </c>
      <c r="B1122" t="s">
        <v>5199</v>
      </c>
      <c r="C1122" t="s">
        <v>5200</v>
      </c>
      <c r="D1122" t="s">
        <v>5201</v>
      </c>
      <c r="E1122" t="s">
        <v>5202</v>
      </c>
      <c r="F1122" t="s">
        <v>2361</v>
      </c>
      <c r="G1122">
        <v>668610</v>
      </c>
      <c r="H1122" t="s">
        <v>2359</v>
      </c>
      <c r="I1122" t="s">
        <v>2359</v>
      </c>
      <c r="J1122" t="s">
        <v>2359</v>
      </c>
      <c r="K1122">
        <v>2800</v>
      </c>
      <c r="L1122" t="s">
        <v>5202</v>
      </c>
      <c r="M1122" t="s">
        <v>2359</v>
      </c>
      <c r="N1122">
        <v>565</v>
      </c>
      <c r="O1122">
        <v>30.026</v>
      </c>
      <c r="P1122" t="s">
        <v>2359</v>
      </c>
      <c r="Q1122" t="s">
        <v>41</v>
      </c>
      <c r="R1122">
        <v>2023</v>
      </c>
    </row>
    <row r="1123" spans="1:18" x14ac:dyDescent="0.2">
      <c r="A1123" t="s">
        <v>2359</v>
      </c>
      <c r="B1123" t="s">
        <v>3620</v>
      </c>
      <c r="C1123" t="s">
        <v>5203</v>
      </c>
      <c r="D1123" t="s">
        <v>5204</v>
      </c>
      <c r="E1123" t="s">
        <v>5205</v>
      </c>
      <c r="F1123" t="s">
        <v>2361</v>
      </c>
      <c r="G1123">
        <v>523872</v>
      </c>
      <c r="H1123" t="s">
        <v>2359</v>
      </c>
      <c r="I1123" t="s">
        <v>2359</v>
      </c>
      <c r="J1123" t="s">
        <v>2359</v>
      </c>
      <c r="K1123">
        <v>1618</v>
      </c>
      <c r="L1123" t="s">
        <v>5205</v>
      </c>
      <c r="M1123" t="s">
        <v>2359</v>
      </c>
      <c r="N1123">
        <v>566</v>
      </c>
      <c r="O1123">
        <v>30.016179999999999</v>
      </c>
      <c r="P1123" t="s">
        <v>2359</v>
      </c>
      <c r="Q1123" t="s">
        <v>41</v>
      </c>
      <c r="R1123">
        <v>2023</v>
      </c>
    </row>
    <row r="1124" spans="1:18" x14ac:dyDescent="0.2">
      <c r="A1124" t="s">
        <v>2359</v>
      </c>
      <c r="B1124" t="s">
        <v>4609</v>
      </c>
      <c r="C1124" t="s">
        <v>4610</v>
      </c>
      <c r="D1124" t="s">
        <v>5206</v>
      </c>
      <c r="E1124" t="s">
        <v>5207</v>
      </c>
      <c r="F1124" t="s">
        <v>2361</v>
      </c>
      <c r="G1124">
        <v>60608</v>
      </c>
      <c r="H1124" t="s">
        <v>2359</v>
      </c>
      <c r="I1124" t="s">
        <v>2359</v>
      </c>
      <c r="J1124" t="s">
        <v>2359</v>
      </c>
      <c r="K1124">
        <v>280</v>
      </c>
      <c r="L1124" t="s">
        <v>5207</v>
      </c>
      <c r="M1124" t="s">
        <v>2359</v>
      </c>
      <c r="N1124">
        <v>567</v>
      </c>
      <c r="O1124">
        <v>30.002800000000001</v>
      </c>
      <c r="P1124" t="s">
        <v>2359</v>
      </c>
      <c r="Q1124" t="s">
        <v>41</v>
      </c>
      <c r="R1124">
        <v>2023</v>
      </c>
    </row>
    <row r="1125" spans="1:18" x14ac:dyDescent="0.2">
      <c r="A1125" t="s">
        <v>2359</v>
      </c>
      <c r="B1125" t="s">
        <v>4609</v>
      </c>
      <c r="C1125" t="s">
        <v>4610</v>
      </c>
      <c r="D1125" t="s">
        <v>5208</v>
      </c>
      <c r="E1125" t="s">
        <v>5209</v>
      </c>
      <c r="F1125" t="s">
        <v>2361</v>
      </c>
      <c r="G1125">
        <v>188912</v>
      </c>
      <c r="H1125" t="s">
        <v>2359</v>
      </c>
      <c r="I1125" t="s">
        <v>2359</v>
      </c>
      <c r="J1125" t="s">
        <v>2359</v>
      </c>
      <c r="K1125">
        <v>280</v>
      </c>
      <c r="L1125" t="s">
        <v>5209</v>
      </c>
      <c r="M1125" t="s">
        <v>2359</v>
      </c>
      <c r="N1125">
        <v>567</v>
      </c>
      <c r="O1125">
        <v>30.002800000000001</v>
      </c>
      <c r="P1125" t="s">
        <v>2359</v>
      </c>
      <c r="Q1125" t="s">
        <v>41</v>
      </c>
      <c r="R1125">
        <v>2023</v>
      </c>
    </row>
    <row r="1126" spans="1:18" x14ac:dyDescent="0.2">
      <c r="A1126" t="s">
        <v>2359</v>
      </c>
      <c r="B1126" t="s">
        <v>4827</v>
      </c>
      <c r="C1126" t="s">
        <v>4828</v>
      </c>
      <c r="D1126" t="s">
        <v>5210</v>
      </c>
      <c r="E1126" t="s">
        <v>5211</v>
      </c>
      <c r="F1126" t="s">
        <v>2361</v>
      </c>
      <c r="G1126">
        <v>159500</v>
      </c>
      <c r="H1126" t="s">
        <v>2359</v>
      </c>
      <c r="I1126" t="s">
        <v>2359</v>
      </c>
      <c r="J1126" t="s">
        <v>2359</v>
      </c>
      <c r="K1126">
        <v>250</v>
      </c>
      <c r="L1126" t="s">
        <v>5211</v>
      </c>
      <c r="M1126" t="s">
        <v>2359</v>
      </c>
      <c r="N1126">
        <v>568</v>
      </c>
      <c r="O1126">
        <v>30.002500000000001</v>
      </c>
      <c r="P1126" t="s">
        <v>2359</v>
      </c>
      <c r="Q1126" t="s">
        <v>41</v>
      </c>
      <c r="R1126">
        <v>2023</v>
      </c>
    </row>
    <row r="1127" spans="1:18" x14ac:dyDescent="0.2">
      <c r="A1127" t="s">
        <v>2359</v>
      </c>
      <c r="B1127" t="s">
        <v>3527</v>
      </c>
      <c r="C1127" t="s">
        <v>3528</v>
      </c>
      <c r="D1127" t="s">
        <v>5212</v>
      </c>
      <c r="E1127" t="s">
        <v>4895</v>
      </c>
      <c r="F1127" t="s">
        <v>2361</v>
      </c>
      <c r="G1127">
        <v>1289716</v>
      </c>
      <c r="H1127" t="s">
        <v>2359</v>
      </c>
      <c r="I1127" t="s">
        <v>2359</v>
      </c>
      <c r="J1127" t="s">
        <v>2359</v>
      </c>
      <c r="K1127">
        <v>289553</v>
      </c>
      <c r="L1127" t="s">
        <v>4895</v>
      </c>
      <c r="M1127" t="s">
        <v>2359</v>
      </c>
      <c r="N1127">
        <v>569</v>
      </c>
      <c r="O1127">
        <v>27.895530000000001</v>
      </c>
      <c r="P1127" t="s">
        <v>2359</v>
      </c>
      <c r="Q1127" t="s">
        <v>41</v>
      </c>
      <c r="R1127">
        <v>2023</v>
      </c>
    </row>
    <row r="1128" spans="1:18" x14ac:dyDescent="0.2">
      <c r="A1128" t="s">
        <v>2359</v>
      </c>
      <c r="B1128" t="s">
        <v>3527</v>
      </c>
      <c r="C1128" t="s">
        <v>5009</v>
      </c>
      <c r="D1128" t="s">
        <v>5213</v>
      </c>
      <c r="E1128" t="s">
        <v>4895</v>
      </c>
      <c r="F1128" t="s">
        <v>2361</v>
      </c>
      <c r="G1128">
        <v>10066400</v>
      </c>
      <c r="H1128" t="s">
        <v>2359</v>
      </c>
      <c r="I1128" t="s">
        <v>2359</v>
      </c>
      <c r="J1128" t="s">
        <v>2359</v>
      </c>
      <c r="K1128">
        <v>253045</v>
      </c>
      <c r="L1128" t="s">
        <v>4895</v>
      </c>
      <c r="M1128" t="s">
        <v>2359</v>
      </c>
      <c r="N1128">
        <v>570</v>
      </c>
      <c r="O1128">
        <v>27.530449999999998</v>
      </c>
      <c r="P1128" t="s">
        <v>2359</v>
      </c>
      <c r="Q1128" t="s">
        <v>41</v>
      </c>
      <c r="R1128">
        <v>2023</v>
      </c>
    </row>
    <row r="1129" spans="1:18" x14ac:dyDescent="0.2">
      <c r="A1129" t="s">
        <v>2359</v>
      </c>
      <c r="B1129" t="s">
        <v>3527</v>
      </c>
      <c r="C1129" t="s">
        <v>4044</v>
      </c>
      <c r="D1129" t="s">
        <v>5214</v>
      </c>
      <c r="E1129" t="s">
        <v>4895</v>
      </c>
      <c r="F1129" t="s">
        <v>2361</v>
      </c>
      <c r="G1129">
        <v>5241169</v>
      </c>
      <c r="H1129" t="s">
        <v>2359</v>
      </c>
      <c r="I1129" t="s">
        <v>2359</v>
      </c>
      <c r="J1129" t="s">
        <v>2359</v>
      </c>
      <c r="K1129">
        <v>217230</v>
      </c>
      <c r="L1129" t="s">
        <v>4895</v>
      </c>
      <c r="M1129" t="s">
        <v>2359</v>
      </c>
      <c r="N1129">
        <v>571</v>
      </c>
      <c r="O1129">
        <v>27.1723</v>
      </c>
      <c r="P1129" t="s">
        <v>2359</v>
      </c>
      <c r="Q1129" t="s">
        <v>41</v>
      </c>
      <c r="R1129">
        <v>2023</v>
      </c>
    </row>
    <row r="1130" spans="1:18" x14ac:dyDescent="0.2">
      <c r="A1130" t="s">
        <v>2359</v>
      </c>
      <c r="B1130" t="s">
        <v>3527</v>
      </c>
      <c r="C1130" t="s">
        <v>5215</v>
      </c>
      <c r="D1130" t="s">
        <v>5216</v>
      </c>
      <c r="E1130" t="s">
        <v>4895</v>
      </c>
      <c r="F1130" t="s">
        <v>2361</v>
      </c>
      <c r="G1130">
        <v>6616411</v>
      </c>
      <c r="H1130" t="s">
        <v>2359</v>
      </c>
      <c r="I1130" t="s">
        <v>2359</v>
      </c>
      <c r="J1130" t="s">
        <v>2359</v>
      </c>
      <c r="K1130">
        <v>120000</v>
      </c>
      <c r="L1130" t="s">
        <v>4895</v>
      </c>
      <c r="M1130" t="s">
        <v>2359</v>
      </c>
      <c r="N1130">
        <v>572</v>
      </c>
      <c r="O1130">
        <v>26.2</v>
      </c>
      <c r="P1130" t="s">
        <v>2359</v>
      </c>
      <c r="Q1130" t="s">
        <v>41</v>
      </c>
      <c r="R1130">
        <v>2023</v>
      </c>
    </row>
    <row r="1131" spans="1:18" x14ac:dyDescent="0.2">
      <c r="A1131" t="s">
        <v>2359</v>
      </c>
      <c r="B1131" t="s">
        <v>3607</v>
      </c>
      <c r="C1131" t="s">
        <v>5217</v>
      </c>
      <c r="D1131" t="s">
        <v>5218</v>
      </c>
      <c r="E1131" t="s">
        <v>5219</v>
      </c>
      <c r="F1131" t="s">
        <v>2361</v>
      </c>
      <c r="G1131">
        <v>6359025</v>
      </c>
      <c r="H1131" t="s">
        <v>2359</v>
      </c>
      <c r="I1131" t="s">
        <v>2359</v>
      </c>
      <c r="J1131" t="s">
        <v>2359</v>
      </c>
      <c r="K1131">
        <v>61700</v>
      </c>
      <c r="L1131" t="s">
        <v>5220</v>
      </c>
      <c r="M1131" t="s">
        <v>2359</v>
      </c>
      <c r="N1131">
        <v>573</v>
      </c>
      <c r="O1131">
        <v>25.617000000000001</v>
      </c>
      <c r="P1131" t="s">
        <v>2359</v>
      </c>
      <c r="Q1131" t="s">
        <v>41</v>
      </c>
      <c r="R1131">
        <v>2023</v>
      </c>
    </row>
    <row r="1132" spans="1:18" x14ac:dyDescent="0.2">
      <c r="A1132" t="s">
        <v>2359</v>
      </c>
      <c r="B1132" t="s">
        <v>4676</v>
      </c>
      <c r="C1132" t="s">
        <v>4677</v>
      </c>
      <c r="D1132" t="s">
        <v>5221</v>
      </c>
      <c r="E1132" t="s">
        <v>4763</v>
      </c>
      <c r="F1132" t="s">
        <v>2361</v>
      </c>
      <c r="G1132">
        <v>5300000</v>
      </c>
      <c r="H1132" t="s">
        <v>2359</v>
      </c>
      <c r="I1132" t="s">
        <v>2359</v>
      </c>
      <c r="J1132" t="s">
        <v>2359</v>
      </c>
      <c r="K1132">
        <v>50000</v>
      </c>
      <c r="L1132" t="s">
        <v>4763</v>
      </c>
      <c r="M1132" t="s">
        <v>2359</v>
      </c>
      <c r="N1132">
        <v>574</v>
      </c>
      <c r="O1132">
        <v>25.5</v>
      </c>
      <c r="P1132" t="s">
        <v>2359</v>
      </c>
      <c r="Q1132" t="s">
        <v>41</v>
      </c>
      <c r="R1132">
        <v>2023</v>
      </c>
    </row>
    <row r="1133" spans="1:18" x14ac:dyDescent="0.2">
      <c r="A1133" t="s">
        <v>2359</v>
      </c>
      <c r="B1133" t="s">
        <v>4395</v>
      </c>
      <c r="C1133" t="s">
        <v>4396</v>
      </c>
      <c r="D1133" t="s">
        <v>5222</v>
      </c>
      <c r="E1133" t="s">
        <v>5002</v>
      </c>
      <c r="F1133" t="s">
        <v>2361</v>
      </c>
      <c r="G1133">
        <v>5427000</v>
      </c>
      <c r="H1133" t="s">
        <v>2359</v>
      </c>
      <c r="I1133" t="s">
        <v>2359</v>
      </c>
      <c r="J1133" t="s">
        <v>2359</v>
      </c>
      <c r="K1133">
        <v>42392</v>
      </c>
      <c r="L1133" t="s">
        <v>5002</v>
      </c>
      <c r="M1133" t="s">
        <v>2359</v>
      </c>
      <c r="N1133">
        <v>575</v>
      </c>
      <c r="O1133">
        <v>25.423919999999999</v>
      </c>
      <c r="P1133" t="s">
        <v>2359</v>
      </c>
      <c r="Q1133" t="s">
        <v>41</v>
      </c>
      <c r="R1133">
        <v>2023</v>
      </c>
    </row>
    <row r="1134" spans="1:18" x14ac:dyDescent="0.2">
      <c r="A1134" t="s">
        <v>2359</v>
      </c>
      <c r="B1134" t="s">
        <v>3527</v>
      </c>
      <c r="C1134" t="s">
        <v>4392</v>
      </c>
      <c r="D1134" t="s">
        <v>5223</v>
      </c>
      <c r="E1134" t="s">
        <v>4895</v>
      </c>
      <c r="F1134" t="s">
        <v>2361</v>
      </c>
      <c r="G1134">
        <v>2844237</v>
      </c>
      <c r="H1134" t="s">
        <v>2359</v>
      </c>
      <c r="I1134" t="s">
        <v>2359</v>
      </c>
      <c r="J1134" t="s">
        <v>2359</v>
      </c>
      <c r="K1134">
        <v>42035</v>
      </c>
      <c r="L1134" t="s">
        <v>4895</v>
      </c>
      <c r="M1134" t="s">
        <v>2359</v>
      </c>
      <c r="N1134">
        <v>576</v>
      </c>
      <c r="O1134">
        <v>25.420349999999999</v>
      </c>
      <c r="P1134" t="s">
        <v>2359</v>
      </c>
      <c r="Q1134" t="s">
        <v>41</v>
      </c>
      <c r="R1134">
        <v>2023</v>
      </c>
    </row>
    <row r="1135" spans="1:18" x14ac:dyDescent="0.2">
      <c r="A1135" t="s">
        <v>2359</v>
      </c>
      <c r="B1135" t="s">
        <v>4726</v>
      </c>
      <c r="C1135" t="s">
        <v>4727</v>
      </c>
      <c r="D1135" t="s">
        <v>5224</v>
      </c>
      <c r="E1135" t="s">
        <v>4078</v>
      </c>
      <c r="F1135" t="s">
        <v>2361</v>
      </c>
      <c r="G1135">
        <v>2900000</v>
      </c>
      <c r="H1135" t="s">
        <v>2359</v>
      </c>
      <c r="I1135" t="s">
        <v>2359</v>
      </c>
      <c r="J1135" t="s">
        <v>2359</v>
      </c>
      <c r="K1135">
        <v>16663</v>
      </c>
      <c r="L1135" t="s">
        <v>4078</v>
      </c>
      <c r="M1135" t="s">
        <v>2359</v>
      </c>
      <c r="N1135">
        <v>577</v>
      </c>
      <c r="O1135">
        <v>25.15821</v>
      </c>
      <c r="P1135" t="s">
        <v>2359</v>
      </c>
      <c r="Q1135" t="s">
        <v>41</v>
      </c>
      <c r="R1135">
        <v>2023</v>
      </c>
    </row>
    <row r="1136" spans="1:18" x14ac:dyDescent="0.2">
      <c r="A1136" t="s">
        <v>2359</v>
      </c>
      <c r="B1136" t="s">
        <v>4932</v>
      </c>
      <c r="C1136" t="s">
        <v>4933</v>
      </c>
      <c r="D1136" t="s">
        <v>5225</v>
      </c>
      <c r="E1136" t="s">
        <v>5226</v>
      </c>
      <c r="F1136" t="s">
        <v>2361</v>
      </c>
      <c r="G1136">
        <v>2506000</v>
      </c>
      <c r="H1136" t="s">
        <v>2359</v>
      </c>
      <c r="I1136" t="s">
        <v>2359</v>
      </c>
      <c r="J1136" t="s">
        <v>2359</v>
      </c>
      <c r="K1136">
        <v>12959</v>
      </c>
      <c r="L1136" t="s">
        <v>5226</v>
      </c>
      <c r="M1136" t="s">
        <v>2359</v>
      </c>
      <c r="N1136">
        <v>578</v>
      </c>
      <c r="O1136">
        <v>25.12959</v>
      </c>
      <c r="P1136" t="s">
        <v>2359</v>
      </c>
      <c r="Q1136" t="s">
        <v>41</v>
      </c>
      <c r="R1136">
        <v>2023</v>
      </c>
    </row>
    <row r="1137" spans="1:18" x14ac:dyDescent="0.2">
      <c r="A1137" t="s">
        <v>2359</v>
      </c>
      <c r="B1137" t="s">
        <v>4121</v>
      </c>
      <c r="C1137" t="s">
        <v>4122</v>
      </c>
      <c r="D1137" t="s">
        <v>5227</v>
      </c>
      <c r="E1137" t="s">
        <v>4763</v>
      </c>
      <c r="F1137" t="s">
        <v>2361</v>
      </c>
      <c r="G1137">
        <v>1014224</v>
      </c>
      <c r="H1137" t="s">
        <v>2359</v>
      </c>
      <c r="I1137" t="s">
        <v>2359</v>
      </c>
      <c r="J1137" t="s">
        <v>2359</v>
      </c>
      <c r="K1137">
        <v>12500</v>
      </c>
      <c r="L1137" t="s">
        <v>4763</v>
      </c>
      <c r="M1137" t="s">
        <v>2359</v>
      </c>
      <c r="N1137">
        <v>579</v>
      </c>
      <c r="O1137">
        <v>25.125</v>
      </c>
      <c r="P1137" t="s">
        <v>2359</v>
      </c>
      <c r="Q1137" t="s">
        <v>41</v>
      </c>
      <c r="R1137">
        <v>2023</v>
      </c>
    </row>
    <row r="1138" spans="1:18" x14ac:dyDescent="0.2">
      <c r="A1138" t="s">
        <v>2359</v>
      </c>
      <c r="B1138" t="s">
        <v>3527</v>
      </c>
      <c r="C1138" t="s">
        <v>5152</v>
      </c>
      <c r="D1138" t="s">
        <v>5228</v>
      </c>
      <c r="E1138" t="s">
        <v>4895</v>
      </c>
      <c r="F1138" t="s">
        <v>2361</v>
      </c>
      <c r="G1138">
        <v>1607401</v>
      </c>
      <c r="H1138" t="s">
        <v>2359</v>
      </c>
      <c r="I1138" t="s">
        <v>2359</v>
      </c>
      <c r="J1138" t="s">
        <v>2359</v>
      </c>
      <c r="K1138">
        <v>11247</v>
      </c>
      <c r="L1138" t="s">
        <v>4895</v>
      </c>
      <c r="M1138" t="s">
        <v>2359</v>
      </c>
      <c r="N1138">
        <v>580</v>
      </c>
      <c r="O1138">
        <v>25.112469999999998</v>
      </c>
      <c r="P1138" t="s">
        <v>2359</v>
      </c>
      <c r="Q1138" t="s">
        <v>41</v>
      </c>
      <c r="R1138">
        <v>2023</v>
      </c>
    </row>
    <row r="1139" spans="1:18" x14ac:dyDescent="0.2">
      <c r="A1139" t="s">
        <v>2359</v>
      </c>
      <c r="B1139" t="s">
        <v>5229</v>
      </c>
      <c r="C1139" t="s">
        <v>5230</v>
      </c>
      <c r="D1139" t="s">
        <v>5231</v>
      </c>
      <c r="E1139" t="s">
        <v>4763</v>
      </c>
      <c r="F1139" t="s">
        <v>2361</v>
      </c>
      <c r="G1139">
        <v>357000</v>
      </c>
      <c r="H1139" t="s">
        <v>2359</v>
      </c>
      <c r="I1139" t="s">
        <v>2359</v>
      </c>
      <c r="J1139" t="s">
        <v>2359</v>
      </c>
      <c r="K1139">
        <v>3400</v>
      </c>
      <c r="L1139" t="s">
        <v>4763</v>
      </c>
      <c r="M1139" t="s">
        <v>2359</v>
      </c>
      <c r="N1139">
        <v>581</v>
      </c>
      <c r="O1139">
        <v>25.033999999999999</v>
      </c>
      <c r="P1139" t="s">
        <v>2359</v>
      </c>
      <c r="Q1139" t="s">
        <v>41</v>
      </c>
      <c r="R1139">
        <v>2023</v>
      </c>
    </row>
    <row r="1140" spans="1:18" x14ac:dyDescent="0.2">
      <c r="A1140" t="s">
        <v>2359</v>
      </c>
      <c r="B1140" t="s">
        <v>5232</v>
      </c>
      <c r="C1140" t="s">
        <v>5233</v>
      </c>
      <c r="D1140" t="s">
        <v>5234</v>
      </c>
      <c r="E1140" t="s">
        <v>5235</v>
      </c>
      <c r="F1140" t="s">
        <v>2361</v>
      </c>
      <c r="G1140">
        <v>1139400</v>
      </c>
      <c r="H1140" t="s">
        <v>2359</v>
      </c>
      <c r="I1140" t="s">
        <v>2359</v>
      </c>
      <c r="J1140" t="s">
        <v>2359</v>
      </c>
      <c r="K1140">
        <v>2080</v>
      </c>
      <c r="L1140" t="s">
        <v>5236</v>
      </c>
      <c r="M1140" t="s">
        <v>2359</v>
      </c>
      <c r="N1140">
        <v>582</v>
      </c>
      <c r="O1140">
        <v>25.020800000000001</v>
      </c>
      <c r="P1140" t="s">
        <v>2359</v>
      </c>
      <c r="Q1140" t="s">
        <v>41</v>
      </c>
      <c r="R1140">
        <v>2023</v>
      </c>
    </row>
    <row r="1141" spans="1:18" x14ac:dyDescent="0.2">
      <c r="A1141" t="s">
        <v>2359</v>
      </c>
      <c r="B1141" t="s">
        <v>4283</v>
      </c>
      <c r="C1141" t="s">
        <v>4284</v>
      </c>
      <c r="D1141" t="s">
        <v>5237</v>
      </c>
      <c r="E1141" t="s">
        <v>5238</v>
      </c>
      <c r="F1141" t="s">
        <v>2361</v>
      </c>
      <c r="G1141">
        <v>2486000</v>
      </c>
      <c r="H1141" t="s">
        <v>2359</v>
      </c>
      <c r="I1141" t="s">
        <v>2359</v>
      </c>
      <c r="J1141" t="s">
        <v>2359</v>
      </c>
      <c r="K1141">
        <v>38977</v>
      </c>
      <c r="L1141" t="s">
        <v>5238</v>
      </c>
      <c r="M1141" t="s">
        <v>2359</v>
      </c>
      <c r="N1141">
        <v>583</v>
      </c>
      <c r="O1141">
        <v>20.389769999999999</v>
      </c>
      <c r="P1141" t="s">
        <v>2359</v>
      </c>
      <c r="Q1141" t="s">
        <v>41</v>
      </c>
      <c r="R1141">
        <v>2023</v>
      </c>
    </row>
    <row r="1142" spans="1:18" x14ac:dyDescent="0.2">
      <c r="A1142" t="s">
        <v>2359</v>
      </c>
      <c r="B1142" t="s">
        <v>4283</v>
      </c>
      <c r="C1142" t="s">
        <v>4284</v>
      </c>
      <c r="D1142" t="s">
        <v>5239</v>
      </c>
      <c r="E1142" t="s">
        <v>5240</v>
      </c>
      <c r="F1142" t="s">
        <v>2361</v>
      </c>
      <c r="G1142">
        <v>850000</v>
      </c>
      <c r="H1142" t="s">
        <v>2359</v>
      </c>
      <c r="I1142" t="s">
        <v>2359</v>
      </c>
      <c r="J1142" t="s">
        <v>2359</v>
      </c>
      <c r="K1142">
        <v>38977</v>
      </c>
      <c r="L1142" t="s">
        <v>5240</v>
      </c>
      <c r="M1142" t="s">
        <v>2359</v>
      </c>
      <c r="N1142">
        <v>583</v>
      </c>
      <c r="O1142">
        <v>20.389769999999999</v>
      </c>
      <c r="P1142" t="s">
        <v>2359</v>
      </c>
      <c r="Q1142" t="s">
        <v>41</v>
      </c>
      <c r="R1142">
        <v>2023</v>
      </c>
    </row>
    <row r="1143" spans="1:18" x14ac:dyDescent="0.2">
      <c r="A1143" t="s">
        <v>2359</v>
      </c>
      <c r="B1143" t="s">
        <v>4308</v>
      </c>
      <c r="C1143" t="s">
        <v>4309</v>
      </c>
      <c r="D1143" t="s">
        <v>5241</v>
      </c>
      <c r="E1143" t="s">
        <v>5242</v>
      </c>
      <c r="F1143" t="s">
        <v>2361</v>
      </c>
      <c r="G1143">
        <v>217500</v>
      </c>
      <c r="H1143" t="s">
        <v>2359</v>
      </c>
      <c r="I1143" t="s">
        <v>2359</v>
      </c>
      <c r="J1143" t="s">
        <v>2359</v>
      </c>
      <c r="K1143">
        <v>16198</v>
      </c>
      <c r="L1143" t="s">
        <v>5242</v>
      </c>
      <c r="M1143" t="s">
        <v>2359</v>
      </c>
      <c r="N1143">
        <v>584</v>
      </c>
      <c r="O1143">
        <v>20.169640000000001</v>
      </c>
      <c r="P1143" t="s">
        <v>2359</v>
      </c>
      <c r="Q1143" t="s">
        <v>41</v>
      </c>
      <c r="R1143">
        <v>2023</v>
      </c>
    </row>
    <row r="1144" spans="1:18" x14ac:dyDescent="0.2">
      <c r="A1144" t="s">
        <v>2359</v>
      </c>
      <c r="B1144" t="s">
        <v>5243</v>
      </c>
      <c r="C1144" t="s">
        <v>5244</v>
      </c>
      <c r="D1144" t="s">
        <v>5245</v>
      </c>
      <c r="E1144" t="s">
        <v>5246</v>
      </c>
      <c r="F1144" t="s">
        <v>2361</v>
      </c>
      <c r="G1144">
        <v>313381</v>
      </c>
      <c r="H1144" t="s">
        <v>2359</v>
      </c>
      <c r="I1144" t="s">
        <v>2359</v>
      </c>
      <c r="J1144" t="s">
        <v>2359</v>
      </c>
      <c r="K1144">
        <v>8810</v>
      </c>
      <c r="L1144" t="s">
        <v>5246</v>
      </c>
      <c r="M1144" t="s">
        <v>2359</v>
      </c>
      <c r="N1144">
        <v>585</v>
      </c>
      <c r="O1144">
        <v>20.088100000000001</v>
      </c>
      <c r="P1144" t="s">
        <v>2359</v>
      </c>
      <c r="Q1144" t="s">
        <v>41</v>
      </c>
      <c r="R1144">
        <v>2023</v>
      </c>
    </row>
    <row r="1145" spans="1:18" x14ac:dyDescent="0.2">
      <c r="A1145" t="s">
        <v>2359</v>
      </c>
      <c r="B1145" t="s">
        <v>3527</v>
      </c>
      <c r="C1145" t="s">
        <v>3528</v>
      </c>
      <c r="D1145" t="s">
        <v>5247</v>
      </c>
      <c r="E1145" t="s">
        <v>5248</v>
      </c>
      <c r="F1145" t="s">
        <v>2361</v>
      </c>
      <c r="G1145">
        <v>5488866</v>
      </c>
      <c r="H1145" t="s">
        <v>2359</v>
      </c>
      <c r="I1145" t="s">
        <v>2359</v>
      </c>
      <c r="J1145" t="s">
        <v>2359</v>
      </c>
      <c r="K1145">
        <v>289553</v>
      </c>
      <c r="L1145" t="s">
        <v>5249</v>
      </c>
      <c r="M1145" t="s">
        <v>2359</v>
      </c>
      <c r="N1145">
        <v>586</v>
      </c>
      <c r="O1145">
        <v>17.895530000000001</v>
      </c>
      <c r="P1145" t="s">
        <v>2359</v>
      </c>
      <c r="Q1145" t="s">
        <v>41</v>
      </c>
      <c r="R1145">
        <v>2023</v>
      </c>
    </row>
    <row r="1146" spans="1:18" x14ac:dyDescent="0.2">
      <c r="A1146" t="s">
        <v>2359</v>
      </c>
      <c r="B1146" t="s">
        <v>3558</v>
      </c>
      <c r="C1146" t="s">
        <v>3559</v>
      </c>
      <c r="D1146" t="s">
        <v>5250</v>
      </c>
      <c r="E1146" t="s">
        <v>5251</v>
      </c>
      <c r="F1146" t="s">
        <v>2361</v>
      </c>
      <c r="G1146">
        <v>200000</v>
      </c>
      <c r="H1146" t="s">
        <v>2359</v>
      </c>
      <c r="I1146" t="s">
        <v>2359</v>
      </c>
      <c r="J1146" t="s">
        <v>2359</v>
      </c>
      <c r="K1146">
        <v>36383</v>
      </c>
      <c r="L1146" t="s">
        <v>5251</v>
      </c>
      <c r="M1146" t="s">
        <v>2359</v>
      </c>
      <c r="N1146">
        <v>587</v>
      </c>
      <c r="O1146">
        <v>16.351289999999999</v>
      </c>
      <c r="P1146" t="s">
        <v>2359</v>
      </c>
      <c r="Q1146" t="s">
        <v>41</v>
      </c>
      <c r="R1146">
        <v>2023</v>
      </c>
    </row>
    <row r="1147" spans="1:18" x14ac:dyDescent="0.2">
      <c r="A1147" t="s">
        <v>2359</v>
      </c>
      <c r="B1147" t="s">
        <v>5052</v>
      </c>
      <c r="C1147" t="s">
        <v>5053</v>
      </c>
      <c r="D1147" t="s">
        <v>5252</v>
      </c>
      <c r="E1147" t="s">
        <v>5253</v>
      </c>
      <c r="F1147" t="s">
        <v>2361</v>
      </c>
      <c r="G1147">
        <v>2420000</v>
      </c>
      <c r="H1147" t="s">
        <v>2359</v>
      </c>
      <c r="I1147" t="s">
        <v>2359</v>
      </c>
      <c r="J1147" t="s">
        <v>2359</v>
      </c>
      <c r="K1147">
        <v>32600</v>
      </c>
      <c r="L1147" t="s">
        <v>5254</v>
      </c>
      <c r="M1147" t="s">
        <v>2359</v>
      </c>
      <c r="N1147">
        <v>588</v>
      </c>
      <c r="O1147">
        <v>16.326000000000001</v>
      </c>
      <c r="P1147" t="s">
        <v>2359</v>
      </c>
      <c r="Q1147" t="s">
        <v>41</v>
      </c>
      <c r="R1147">
        <v>2023</v>
      </c>
    </row>
    <row r="1148" spans="1:18" x14ac:dyDescent="0.2">
      <c r="A1148" t="s">
        <v>2359</v>
      </c>
      <c r="B1148" t="s">
        <v>3491</v>
      </c>
      <c r="C1148" t="s">
        <v>3492</v>
      </c>
      <c r="D1148" t="s">
        <v>5255</v>
      </c>
      <c r="E1148" t="s">
        <v>5256</v>
      </c>
      <c r="F1148" t="s">
        <v>2361</v>
      </c>
      <c r="G1148">
        <v>100000</v>
      </c>
      <c r="H1148" t="s">
        <v>2359</v>
      </c>
      <c r="I1148" t="s">
        <v>2359</v>
      </c>
      <c r="J1148" t="s">
        <v>2359</v>
      </c>
      <c r="K1148">
        <v>7224</v>
      </c>
      <c r="L1148" t="s">
        <v>5256</v>
      </c>
      <c r="M1148" t="s">
        <v>2359</v>
      </c>
      <c r="N1148">
        <v>589</v>
      </c>
      <c r="O1148">
        <v>16.072240000000001</v>
      </c>
      <c r="P1148" t="s">
        <v>2359</v>
      </c>
      <c r="Q1148" t="s">
        <v>41</v>
      </c>
      <c r="R1148">
        <v>2023</v>
      </c>
    </row>
    <row r="1149" spans="1:18" x14ac:dyDescent="0.2">
      <c r="A1149" t="s">
        <v>2359</v>
      </c>
      <c r="B1149" t="s">
        <v>3972</v>
      </c>
      <c r="C1149" t="s">
        <v>3973</v>
      </c>
      <c r="D1149" t="s">
        <v>5257</v>
      </c>
      <c r="E1149" t="s">
        <v>5256</v>
      </c>
      <c r="F1149" t="s">
        <v>2361</v>
      </c>
      <c r="G1149">
        <v>75000</v>
      </c>
      <c r="H1149" t="s">
        <v>2359</v>
      </c>
      <c r="I1149" t="s">
        <v>2359</v>
      </c>
      <c r="J1149" t="s">
        <v>2359</v>
      </c>
      <c r="K1149">
        <v>3382</v>
      </c>
      <c r="L1149" t="s">
        <v>5256</v>
      </c>
      <c r="M1149" t="s">
        <v>2359</v>
      </c>
      <c r="N1149">
        <v>590</v>
      </c>
      <c r="O1149">
        <v>16.033819999999999</v>
      </c>
      <c r="P1149" t="s">
        <v>2359</v>
      </c>
      <c r="Q1149" t="s">
        <v>41</v>
      </c>
      <c r="R1149">
        <v>2023</v>
      </c>
    </row>
    <row r="1150" spans="1:18" x14ac:dyDescent="0.2">
      <c r="A1150" t="s">
        <v>2359</v>
      </c>
      <c r="B1150" t="s">
        <v>3991</v>
      </c>
      <c r="C1150" t="s">
        <v>3992</v>
      </c>
      <c r="D1150" t="s">
        <v>5258</v>
      </c>
      <c r="E1150" t="s">
        <v>5259</v>
      </c>
      <c r="F1150" t="s">
        <v>2361</v>
      </c>
      <c r="G1150">
        <v>1202100</v>
      </c>
      <c r="H1150" t="s">
        <v>2359</v>
      </c>
      <c r="I1150" t="s">
        <v>2359</v>
      </c>
      <c r="J1150" t="s">
        <v>2359</v>
      </c>
      <c r="K1150">
        <v>98</v>
      </c>
      <c r="L1150" t="s">
        <v>5260</v>
      </c>
      <c r="M1150" t="s">
        <v>2359</v>
      </c>
      <c r="N1150">
        <v>591</v>
      </c>
      <c r="O1150">
        <v>16.022290000000002</v>
      </c>
      <c r="P1150" t="s">
        <v>2359</v>
      </c>
      <c r="Q1150" t="s">
        <v>41</v>
      </c>
      <c r="R1150">
        <v>2023</v>
      </c>
    </row>
    <row r="1151" spans="1:18" x14ac:dyDescent="0.2">
      <c r="A1151" t="s">
        <v>2359</v>
      </c>
      <c r="B1151" t="s">
        <v>4232</v>
      </c>
      <c r="C1151" t="s">
        <v>4233</v>
      </c>
      <c r="D1151" t="s">
        <v>5261</v>
      </c>
      <c r="E1151" t="s">
        <v>5262</v>
      </c>
      <c r="F1151" t="s">
        <v>2361</v>
      </c>
      <c r="G1151">
        <v>51000</v>
      </c>
      <c r="H1151" t="s">
        <v>2359</v>
      </c>
      <c r="I1151" t="s">
        <v>2359</v>
      </c>
      <c r="J1151" t="s">
        <v>2359</v>
      </c>
      <c r="K1151">
        <v>1788</v>
      </c>
      <c r="L1151" t="s">
        <v>5262</v>
      </c>
      <c r="M1151" t="s">
        <v>2359</v>
      </c>
      <c r="N1151">
        <v>592</v>
      </c>
      <c r="O1151">
        <v>16.02</v>
      </c>
      <c r="P1151" t="s">
        <v>2359</v>
      </c>
      <c r="Q1151" t="s">
        <v>41</v>
      </c>
      <c r="R1151">
        <v>2023</v>
      </c>
    </row>
    <row r="1152" spans="1:18" x14ac:dyDescent="0.2">
      <c r="A1152" t="s">
        <v>2359</v>
      </c>
      <c r="B1152" t="s">
        <v>4907</v>
      </c>
      <c r="C1152" t="s">
        <v>4908</v>
      </c>
      <c r="D1152" t="s">
        <v>5263</v>
      </c>
      <c r="E1152" t="s">
        <v>5264</v>
      </c>
      <c r="F1152" t="s">
        <v>2361</v>
      </c>
      <c r="G1152">
        <v>1352850</v>
      </c>
      <c r="H1152" t="s">
        <v>2359</v>
      </c>
      <c r="I1152" t="s">
        <v>2359</v>
      </c>
      <c r="J1152" t="s">
        <v>2359</v>
      </c>
      <c r="K1152">
        <v>27000</v>
      </c>
      <c r="L1152" t="s">
        <v>5265</v>
      </c>
      <c r="M1152" t="s">
        <v>2359</v>
      </c>
      <c r="N1152">
        <v>594</v>
      </c>
      <c r="O1152">
        <v>15.2948</v>
      </c>
      <c r="P1152" t="s">
        <v>2359</v>
      </c>
      <c r="Q1152" t="s">
        <v>41</v>
      </c>
      <c r="R1152">
        <v>2023</v>
      </c>
    </row>
    <row r="1153" spans="1:18" x14ac:dyDescent="0.2">
      <c r="A1153" t="s">
        <v>2359</v>
      </c>
      <c r="B1153" t="s">
        <v>5266</v>
      </c>
      <c r="C1153" t="s">
        <v>5267</v>
      </c>
      <c r="D1153" t="s">
        <v>5268</v>
      </c>
      <c r="E1153" t="s">
        <v>5269</v>
      </c>
      <c r="F1153" t="s">
        <v>2361</v>
      </c>
      <c r="G1153">
        <v>2242160</v>
      </c>
      <c r="H1153" t="s">
        <v>2359</v>
      </c>
      <c r="I1153" t="s">
        <v>2359</v>
      </c>
      <c r="J1153" t="s">
        <v>2359</v>
      </c>
      <c r="K1153">
        <v>26240</v>
      </c>
      <c r="L1153" t="s">
        <v>5269</v>
      </c>
      <c r="M1153" t="s">
        <v>2359</v>
      </c>
      <c r="N1153">
        <v>595</v>
      </c>
      <c r="O1153">
        <v>15.2624</v>
      </c>
      <c r="P1153" t="s">
        <v>2359</v>
      </c>
      <c r="Q1153" t="s">
        <v>41</v>
      </c>
      <c r="R1153">
        <v>2023</v>
      </c>
    </row>
    <row r="1154" spans="1:18" x14ac:dyDescent="0.2">
      <c r="A1154" t="s">
        <v>2359</v>
      </c>
      <c r="B1154" t="s">
        <v>5266</v>
      </c>
      <c r="C1154" t="s">
        <v>5267</v>
      </c>
      <c r="D1154" t="s">
        <v>5270</v>
      </c>
      <c r="E1154" t="s">
        <v>5271</v>
      </c>
      <c r="F1154" t="s">
        <v>2361</v>
      </c>
      <c r="G1154">
        <v>2951664</v>
      </c>
      <c r="H1154" t="s">
        <v>2359</v>
      </c>
      <c r="I1154" t="s">
        <v>2359</v>
      </c>
      <c r="J1154" t="s">
        <v>2359</v>
      </c>
      <c r="K1154">
        <v>26240</v>
      </c>
      <c r="L1154" t="s">
        <v>5271</v>
      </c>
      <c r="M1154" t="s">
        <v>2359</v>
      </c>
      <c r="N1154">
        <v>595</v>
      </c>
      <c r="O1154">
        <v>15.2624</v>
      </c>
      <c r="P1154" t="s">
        <v>2359</v>
      </c>
      <c r="Q1154" t="s">
        <v>41</v>
      </c>
      <c r="R1154">
        <v>2023</v>
      </c>
    </row>
    <row r="1155" spans="1:18" x14ac:dyDescent="0.2">
      <c r="A1155" t="s">
        <v>2359</v>
      </c>
      <c r="B1155" t="s">
        <v>4932</v>
      </c>
      <c r="C1155" t="s">
        <v>4933</v>
      </c>
      <c r="D1155" t="s">
        <v>5272</v>
      </c>
      <c r="E1155" t="s">
        <v>5273</v>
      </c>
      <c r="F1155" t="s">
        <v>2361</v>
      </c>
      <c r="G1155">
        <v>145000</v>
      </c>
      <c r="H1155" t="s">
        <v>2359</v>
      </c>
      <c r="I1155" t="s">
        <v>2359</v>
      </c>
      <c r="J1155" t="s">
        <v>2359</v>
      </c>
      <c r="K1155">
        <v>12959</v>
      </c>
      <c r="L1155" t="s">
        <v>5273</v>
      </c>
      <c r="M1155" t="s">
        <v>2359</v>
      </c>
      <c r="N1155">
        <v>596</v>
      </c>
      <c r="O1155">
        <v>15.12959</v>
      </c>
      <c r="P1155" t="s">
        <v>2359</v>
      </c>
      <c r="Q1155" t="s">
        <v>41</v>
      </c>
      <c r="R1155">
        <v>2023</v>
      </c>
    </row>
    <row r="1156" spans="1:18" x14ac:dyDescent="0.2">
      <c r="A1156" t="s">
        <v>2359</v>
      </c>
      <c r="B1156" t="s">
        <v>4760</v>
      </c>
      <c r="C1156" t="s">
        <v>4761</v>
      </c>
      <c r="D1156" t="s">
        <v>5274</v>
      </c>
      <c r="E1156" t="s">
        <v>5275</v>
      </c>
      <c r="F1156" t="s">
        <v>2361</v>
      </c>
      <c r="G1156">
        <v>3536000</v>
      </c>
      <c r="H1156" t="s">
        <v>2359</v>
      </c>
      <c r="I1156" t="s">
        <v>2359</v>
      </c>
      <c r="J1156" t="s">
        <v>2359</v>
      </c>
      <c r="K1156">
        <v>10000</v>
      </c>
      <c r="L1156" t="s">
        <v>5275</v>
      </c>
      <c r="M1156" t="s">
        <v>2359</v>
      </c>
      <c r="N1156">
        <v>599</v>
      </c>
      <c r="O1156">
        <v>15.1</v>
      </c>
      <c r="P1156" t="s">
        <v>2359</v>
      </c>
      <c r="Q1156" t="s">
        <v>41</v>
      </c>
      <c r="R1156">
        <v>2023</v>
      </c>
    </row>
    <row r="1157" spans="1:18" x14ac:dyDescent="0.2">
      <c r="A1157" t="s">
        <v>2359</v>
      </c>
      <c r="B1157" t="s">
        <v>5276</v>
      </c>
      <c r="C1157" t="s">
        <v>5277</v>
      </c>
      <c r="D1157" t="s">
        <v>5278</v>
      </c>
      <c r="E1157" t="s">
        <v>5279</v>
      </c>
      <c r="F1157" t="s">
        <v>2361</v>
      </c>
      <c r="G1157">
        <v>1042550</v>
      </c>
      <c r="H1157" t="s">
        <v>2359</v>
      </c>
      <c r="I1157" t="s">
        <v>2359</v>
      </c>
      <c r="J1157" t="s">
        <v>2359</v>
      </c>
      <c r="K1157">
        <v>3165</v>
      </c>
      <c r="L1157" t="s">
        <v>5279</v>
      </c>
      <c r="M1157" t="s">
        <v>2359</v>
      </c>
      <c r="N1157">
        <v>600</v>
      </c>
      <c r="O1157">
        <v>15.031650000000001</v>
      </c>
      <c r="P1157" t="s">
        <v>2359</v>
      </c>
      <c r="Q1157" t="s">
        <v>41</v>
      </c>
      <c r="R1157">
        <v>2023</v>
      </c>
    </row>
    <row r="1158" spans="1:18" x14ac:dyDescent="0.2">
      <c r="A1158" t="s">
        <v>2359</v>
      </c>
      <c r="B1158" t="s">
        <v>5232</v>
      </c>
      <c r="C1158" t="s">
        <v>5233</v>
      </c>
      <c r="D1158" t="s">
        <v>5280</v>
      </c>
      <c r="E1158" t="s">
        <v>5235</v>
      </c>
      <c r="F1158" t="s">
        <v>2361</v>
      </c>
      <c r="G1158">
        <v>512160</v>
      </c>
      <c r="H1158" t="s">
        <v>2359</v>
      </c>
      <c r="I1158" t="s">
        <v>2359</v>
      </c>
      <c r="J1158" t="s">
        <v>2359</v>
      </c>
      <c r="K1158">
        <v>2080</v>
      </c>
      <c r="L1158" t="s">
        <v>5236</v>
      </c>
      <c r="M1158" t="s">
        <v>2359</v>
      </c>
      <c r="N1158">
        <v>601</v>
      </c>
      <c r="O1158">
        <v>15.020799999999999</v>
      </c>
      <c r="P1158" t="s">
        <v>2359</v>
      </c>
      <c r="Q1158" t="s">
        <v>41</v>
      </c>
      <c r="R1158">
        <v>2023</v>
      </c>
    </row>
    <row r="1159" spans="1:18" x14ac:dyDescent="0.2">
      <c r="A1159" t="s">
        <v>2359</v>
      </c>
      <c r="B1159" t="s">
        <v>4429</v>
      </c>
      <c r="C1159" t="s">
        <v>4430</v>
      </c>
      <c r="D1159" t="s">
        <v>5281</v>
      </c>
      <c r="E1159" t="s">
        <v>5282</v>
      </c>
      <c r="F1159" t="s">
        <v>2361</v>
      </c>
      <c r="G1159">
        <v>257400</v>
      </c>
      <c r="H1159" t="s">
        <v>2359</v>
      </c>
      <c r="I1159" t="s">
        <v>2359</v>
      </c>
      <c r="J1159" t="s">
        <v>2359</v>
      </c>
      <c r="K1159">
        <v>1625</v>
      </c>
      <c r="L1159" t="s">
        <v>5282</v>
      </c>
      <c r="M1159" t="s">
        <v>2359</v>
      </c>
      <c r="N1159">
        <v>602</v>
      </c>
      <c r="O1159">
        <v>15.016249999999999</v>
      </c>
      <c r="P1159" t="s">
        <v>2359</v>
      </c>
      <c r="Q1159" t="s">
        <v>41</v>
      </c>
      <c r="R1159">
        <v>2023</v>
      </c>
    </row>
    <row r="1160" spans="1:18" x14ac:dyDescent="0.2">
      <c r="A1160" t="s">
        <v>2359</v>
      </c>
      <c r="B1160" t="s">
        <v>4804</v>
      </c>
      <c r="C1160" t="s">
        <v>4805</v>
      </c>
      <c r="D1160" t="s">
        <v>5283</v>
      </c>
      <c r="E1160" t="s">
        <v>5284</v>
      </c>
      <c r="F1160" t="s">
        <v>2361</v>
      </c>
      <c r="G1160">
        <v>535200</v>
      </c>
      <c r="H1160" t="s">
        <v>2359</v>
      </c>
      <c r="I1160" t="s">
        <v>2359</v>
      </c>
      <c r="J1160" t="s">
        <v>2359</v>
      </c>
      <c r="K1160">
        <v>1500</v>
      </c>
      <c r="L1160" t="s">
        <v>5285</v>
      </c>
      <c r="M1160" t="s">
        <v>2359</v>
      </c>
      <c r="N1160">
        <v>603</v>
      </c>
      <c r="O1160">
        <v>15.015000000000001</v>
      </c>
      <c r="P1160" t="s">
        <v>2359</v>
      </c>
      <c r="Q1160" t="s">
        <v>41</v>
      </c>
      <c r="R1160">
        <v>2023</v>
      </c>
    </row>
    <row r="1161" spans="1:18" x14ac:dyDescent="0.2">
      <c r="A1161" t="s">
        <v>2359</v>
      </c>
      <c r="B1161" t="s">
        <v>4429</v>
      </c>
      <c r="C1161" t="s">
        <v>4433</v>
      </c>
      <c r="D1161" t="s">
        <v>5286</v>
      </c>
      <c r="E1161" t="s">
        <v>5282</v>
      </c>
      <c r="F1161" t="s">
        <v>2361</v>
      </c>
      <c r="G1161">
        <v>112200</v>
      </c>
      <c r="H1161" t="s">
        <v>2359</v>
      </c>
      <c r="I1161" t="s">
        <v>2359</v>
      </c>
      <c r="J1161" t="s">
        <v>2359</v>
      </c>
      <c r="K1161">
        <v>1260</v>
      </c>
      <c r="L1161" t="s">
        <v>5282</v>
      </c>
      <c r="M1161" t="s">
        <v>2359</v>
      </c>
      <c r="N1161">
        <v>604</v>
      </c>
      <c r="O1161">
        <v>15.012600000000001</v>
      </c>
      <c r="P1161" t="s">
        <v>2359</v>
      </c>
      <c r="Q1161" t="s">
        <v>41</v>
      </c>
      <c r="R1161">
        <v>2023</v>
      </c>
    </row>
    <row r="1162" spans="1:18" x14ac:dyDescent="0.2">
      <c r="A1162" t="s">
        <v>2359</v>
      </c>
      <c r="B1162" t="s">
        <v>3527</v>
      </c>
      <c r="C1162" t="s">
        <v>5287</v>
      </c>
      <c r="D1162" t="s">
        <v>5288</v>
      </c>
      <c r="E1162" t="s">
        <v>5289</v>
      </c>
      <c r="F1162" t="s">
        <v>2361</v>
      </c>
      <c r="G1162">
        <v>626108</v>
      </c>
      <c r="H1162" t="s">
        <v>2359</v>
      </c>
      <c r="I1162" t="s">
        <v>2359</v>
      </c>
      <c r="J1162" t="s">
        <v>2359</v>
      </c>
      <c r="K1162">
        <v>1085</v>
      </c>
      <c r="L1162" t="s">
        <v>5289</v>
      </c>
      <c r="M1162" t="s">
        <v>2359</v>
      </c>
      <c r="N1162">
        <v>605</v>
      </c>
      <c r="O1162">
        <v>15.01085</v>
      </c>
      <c r="P1162" t="s">
        <v>2359</v>
      </c>
      <c r="Q1162" t="s">
        <v>41</v>
      </c>
      <c r="R1162">
        <v>2023</v>
      </c>
    </row>
    <row r="1163" spans="1:18" x14ac:dyDescent="0.2">
      <c r="A1163" t="s">
        <v>2359</v>
      </c>
      <c r="B1163" t="s">
        <v>4429</v>
      </c>
      <c r="C1163" t="s">
        <v>4440</v>
      </c>
      <c r="D1163" t="s">
        <v>5290</v>
      </c>
      <c r="E1163" t="s">
        <v>5282</v>
      </c>
      <c r="F1163" t="s">
        <v>2361</v>
      </c>
      <c r="G1163">
        <v>175500</v>
      </c>
      <c r="H1163" t="s">
        <v>2359</v>
      </c>
      <c r="I1163" t="s">
        <v>2359</v>
      </c>
      <c r="J1163" t="s">
        <v>2359</v>
      </c>
      <c r="K1163">
        <v>635</v>
      </c>
      <c r="L1163" t="s">
        <v>5282</v>
      </c>
      <c r="M1163" t="s">
        <v>2359</v>
      </c>
      <c r="N1163">
        <v>606</v>
      </c>
      <c r="O1163">
        <v>15.006349999999999</v>
      </c>
      <c r="P1163" t="s">
        <v>2359</v>
      </c>
      <c r="Q1163" t="s">
        <v>41</v>
      </c>
      <c r="R1163">
        <v>2023</v>
      </c>
    </row>
    <row r="1164" spans="1:18" x14ac:dyDescent="0.2">
      <c r="A1164" t="s">
        <v>2359</v>
      </c>
      <c r="B1164" t="s">
        <v>4429</v>
      </c>
      <c r="C1164" t="s">
        <v>4456</v>
      </c>
      <c r="D1164" t="s">
        <v>5291</v>
      </c>
      <c r="E1164" t="s">
        <v>5282</v>
      </c>
      <c r="F1164" t="s">
        <v>2361</v>
      </c>
      <c r="G1164">
        <v>117000</v>
      </c>
      <c r="H1164" t="s">
        <v>2359</v>
      </c>
      <c r="I1164" t="s">
        <v>2359</v>
      </c>
      <c r="J1164" t="s">
        <v>2359</v>
      </c>
      <c r="K1164">
        <v>180</v>
      </c>
      <c r="L1164" t="s">
        <v>5282</v>
      </c>
      <c r="M1164" t="s">
        <v>2359</v>
      </c>
      <c r="N1164">
        <v>607</v>
      </c>
      <c r="O1164">
        <v>15.001799999999999</v>
      </c>
      <c r="P1164" t="s">
        <v>2359</v>
      </c>
      <c r="Q1164" t="s">
        <v>41</v>
      </c>
      <c r="R1164">
        <v>2023</v>
      </c>
    </row>
    <row r="1165" spans="1:18" x14ac:dyDescent="0.2">
      <c r="A1165" t="s">
        <v>2359</v>
      </c>
      <c r="B1165" t="s">
        <v>4429</v>
      </c>
      <c r="C1165" t="s">
        <v>4459</v>
      </c>
      <c r="D1165" t="s">
        <v>5292</v>
      </c>
      <c r="E1165" t="s">
        <v>5282</v>
      </c>
      <c r="F1165" t="s">
        <v>2361</v>
      </c>
      <c r="G1165">
        <v>128700</v>
      </c>
      <c r="H1165" t="s">
        <v>2359</v>
      </c>
      <c r="I1165" t="s">
        <v>2359</v>
      </c>
      <c r="J1165" t="s">
        <v>2359</v>
      </c>
      <c r="K1165">
        <v>115</v>
      </c>
      <c r="L1165" t="s">
        <v>5282</v>
      </c>
      <c r="M1165" t="s">
        <v>2359</v>
      </c>
      <c r="N1165">
        <v>608</v>
      </c>
      <c r="O1165">
        <v>15.001150000000001</v>
      </c>
      <c r="P1165" t="s">
        <v>2359</v>
      </c>
      <c r="Q1165" t="s">
        <v>41</v>
      </c>
      <c r="R1165">
        <v>2023</v>
      </c>
    </row>
    <row r="1166" spans="1:18" x14ac:dyDescent="0.2">
      <c r="A1166" t="s">
        <v>2359</v>
      </c>
      <c r="B1166" t="s">
        <v>5041</v>
      </c>
      <c r="C1166" t="s">
        <v>5042</v>
      </c>
      <c r="D1166" t="s">
        <v>5293</v>
      </c>
      <c r="E1166" t="s">
        <v>5294</v>
      </c>
      <c r="F1166" t="s">
        <v>2361</v>
      </c>
      <c r="G1166">
        <v>170000</v>
      </c>
      <c r="H1166" t="s">
        <v>2359</v>
      </c>
      <c r="I1166" t="s">
        <v>2359</v>
      </c>
      <c r="J1166" t="s">
        <v>2359</v>
      </c>
      <c r="K1166">
        <v>75</v>
      </c>
      <c r="L1166" t="s">
        <v>5294</v>
      </c>
      <c r="M1166" t="s">
        <v>2359</v>
      </c>
      <c r="N1166">
        <v>609</v>
      </c>
      <c r="O1166">
        <v>15.00075</v>
      </c>
      <c r="P1166" t="s">
        <v>2359</v>
      </c>
      <c r="Q1166" t="s">
        <v>41</v>
      </c>
      <c r="R1166">
        <v>2023</v>
      </c>
    </row>
    <row r="1167" spans="1:18" x14ac:dyDescent="0.2">
      <c r="A1167" t="s">
        <v>2359</v>
      </c>
      <c r="B1167" t="s">
        <v>4308</v>
      </c>
      <c r="C1167" t="s">
        <v>4309</v>
      </c>
      <c r="D1167" t="s">
        <v>5295</v>
      </c>
      <c r="E1167" t="s">
        <v>5296</v>
      </c>
      <c r="F1167" t="s">
        <v>2361</v>
      </c>
      <c r="G1167">
        <v>273391</v>
      </c>
      <c r="H1167" t="s">
        <v>2359</v>
      </c>
      <c r="I1167" t="s">
        <v>2359</v>
      </c>
      <c r="J1167" t="s">
        <v>2359</v>
      </c>
      <c r="K1167">
        <v>16198</v>
      </c>
      <c r="L1167" t="s">
        <v>5296</v>
      </c>
      <c r="M1167" t="s">
        <v>2359</v>
      </c>
      <c r="N1167">
        <v>610</v>
      </c>
      <c r="O1167">
        <v>6.1619799999999998</v>
      </c>
      <c r="P1167" t="s">
        <v>2359</v>
      </c>
      <c r="Q1167" t="s">
        <v>41</v>
      </c>
      <c r="R1167">
        <v>2023</v>
      </c>
    </row>
    <row r="1168" spans="1:18" x14ac:dyDescent="0.2">
      <c r="A1168" t="s">
        <v>2359</v>
      </c>
      <c r="B1168" t="s">
        <v>3527</v>
      </c>
      <c r="C1168" t="s">
        <v>3528</v>
      </c>
      <c r="D1168" t="s">
        <v>5297</v>
      </c>
      <c r="E1168" t="s">
        <v>5298</v>
      </c>
      <c r="F1168" t="s">
        <v>2361</v>
      </c>
      <c r="G1168">
        <v>6194400</v>
      </c>
      <c r="H1168" t="s">
        <v>2359</v>
      </c>
      <c r="I1168" t="s">
        <v>2359</v>
      </c>
      <c r="J1168" t="s">
        <v>2359</v>
      </c>
      <c r="K1168">
        <v>335449</v>
      </c>
      <c r="L1168" t="s">
        <v>5298</v>
      </c>
      <c r="M1168" t="s">
        <v>2359</v>
      </c>
      <c r="N1168">
        <v>611</v>
      </c>
      <c r="O1168">
        <v>4.3544900000000002</v>
      </c>
      <c r="P1168" t="s">
        <v>2359</v>
      </c>
      <c r="Q1168" t="s">
        <v>41</v>
      </c>
      <c r="R1168">
        <v>2023</v>
      </c>
    </row>
    <row r="1169" spans="1:18" x14ac:dyDescent="0.2">
      <c r="A1169" t="s">
        <v>2359</v>
      </c>
      <c r="B1169" t="s">
        <v>3527</v>
      </c>
      <c r="C1169" t="s">
        <v>4044</v>
      </c>
      <c r="D1169" t="s">
        <v>5299</v>
      </c>
      <c r="E1169" t="s">
        <v>5300</v>
      </c>
      <c r="F1169" t="s">
        <v>2361</v>
      </c>
      <c r="G1169">
        <v>1704000</v>
      </c>
      <c r="H1169" t="s">
        <v>2359</v>
      </c>
      <c r="I1169" t="s">
        <v>2359</v>
      </c>
      <c r="J1169" t="s">
        <v>2359</v>
      </c>
      <c r="K1169">
        <v>217230</v>
      </c>
      <c r="L1169" t="s">
        <v>5300</v>
      </c>
      <c r="M1169" t="s">
        <v>2359</v>
      </c>
      <c r="N1169">
        <v>612</v>
      </c>
      <c r="O1169">
        <v>3.1722999999999999</v>
      </c>
      <c r="P1169" t="s">
        <v>2359</v>
      </c>
      <c r="Q1169" t="s">
        <v>41</v>
      </c>
      <c r="R1169">
        <v>2023</v>
      </c>
    </row>
    <row r="1170" spans="1:18" x14ac:dyDescent="0.2">
      <c r="A1170" t="s">
        <v>2359</v>
      </c>
      <c r="B1170" t="s">
        <v>5044</v>
      </c>
      <c r="C1170" t="s">
        <v>5045</v>
      </c>
      <c r="D1170" t="s">
        <v>5301</v>
      </c>
      <c r="E1170" t="s">
        <v>5302</v>
      </c>
      <c r="F1170" t="s">
        <v>2361</v>
      </c>
      <c r="G1170">
        <v>6420000</v>
      </c>
      <c r="H1170" t="s">
        <v>2359</v>
      </c>
      <c r="I1170" t="s">
        <v>2359</v>
      </c>
      <c r="J1170" t="s">
        <v>2359</v>
      </c>
      <c r="K1170">
        <v>48559</v>
      </c>
      <c r="L1170" t="s">
        <v>5302</v>
      </c>
      <c r="M1170" t="s">
        <v>2359</v>
      </c>
      <c r="N1170">
        <v>614</v>
      </c>
      <c r="O1170">
        <v>1.48</v>
      </c>
      <c r="P1170" t="s">
        <v>2359</v>
      </c>
      <c r="Q1170" t="s">
        <v>41</v>
      </c>
      <c r="R1170">
        <v>2023</v>
      </c>
    </row>
    <row r="1171" spans="1:18" x14ac:dyDescent="0.2">
      <c r="A1171" t="s">
        <v>2359</v>
      </c>
      <c r="B1171" t="s">
        <v>4694</v>
      </c>
      <c r="C1171" t="s">
        <v>4695</v>
      </c>
      <c r="D1171" t="s">
        <v>5303</v>
      </c>
      <c r="E1171" t="s">
        <v>5304</v>
      </c>
      <c r="F1171" t="s">
        <v>2361</v>
      </c>
      <c r="G1171">
        <v>1660000</v>
      </c>
      <c r="H1171" t="s">
        <v>2359</v>
      </c>
      <c r="I1171" t="s">
        <v>2359</v>
      </c>
      <c r="J1171" t="s">
        <v>2359</v>
      </c>
      <c r="K1171">
        <v>40377</v>
      </c>
      <c r="L1171" t="s">
        <v>5305</v>
      </c>
      <c r="M1171" t="s">
        <v>2359</v>
      </c>
      <c r="N1171">
        <v>615</v>
      </c>
      <c r="O1171">
        <v>1.40377</v>
      </c>
      <c r="P1171" t="s">
        <v>2359</v>
      </c>
      <c r="Q1171" t="s">
        <v>41</v>
      </c>
      <c r="R1171">
        <v>2023</v>
      </c>
    </row>
    <row r="1172" spans="1:18" x14ac:dyDescent="0.2">
      <c r="A1172" t="s">
        <v>2359</v>
      </c>
      <c r="B1172" t="s">
        <v>4907</v>
      </c>
      <c r="C1172" t="s">
        <v>4908</v>
      </c>
      <c r="D1172" t="s">
        <v>5306</v>
      </c>
      <c r="E1172" t="s">
        <v>5307</v>
      </c>
      <c r="F1172" t="s">
        <v>2361</v>
      </c>
      <c r="G1172">
        <v>1450000</v>
      </c>
      <c r="H1172" t="s">
        <v>2359</v>
      </c>
      <c r="I1172" t="s">
        <v>2359</v>
      </c>
      <c r="J1172" t="s">
        <v>2359</v>
      </c>
      <c r="K1172">
        <v>40191</v>
      </c>
      <c r="L1172" t="s">
        <v>5307</v>
      </c>
      <c r="M1172" t="s">
        <v>2359</v>
      </c>
      <c r="N1172">
        <v>617</v>
      </c>
      <c r="O1172">
        <v>1.40191</v>
      </c>
      <c r="P1172" t="s">
        <v>2359</v>
      </c>
      <c r="Q1172" t="s">
        <v>41</v>
      </c>
      <c r="R1172">
        <v>2023</v>
      </c>
    </row>
    <row r="1173" spans="1:18" x14ac:dyDescent="0.2">
      <c r="A1173" t="s">
        <v>2359</v>
      </c>
      <c r="B1173" t="s">
        <v>3929</v>
      </c>
      <c r="C1173" t="s">
        <v>3930</v>
      </c>
      <c r="D1173" t="s">
        <v>5308</v>
      </c>
      <c r="E1173" t="s">
        <v>5309</v>
      </c>
      <c r="F1173" t="s">
        <v>2361</v>
      </c>
      <c r="G1173">
        <v>1020000</v>
      </c>
      <c r="H1173" t="s">
        <v>2359</v>
      </c>
      <c r="I1173" t="s">
        <v>2359</v>
      </c>
      <c r="J1173" t="s">
        <v>2359</v>
      </c>
      <c r="K1173">
        <v>24062</v>
      </c>
      <c r="L1173" t="s">
        <v>5309</v>
      </c>
      <c r="M1173" t="s">
        <v>2359</v>
      </c>
      <c r="N1173">
        <v>618</v>
      </c>
      <c r="O1173">
        <v>1.2406200000000001</v>
      </c>
      <c r="P1173" t="s">
        <v>2359</v>
      </c>
      <c r="Q1173" t="s">
        <v>41</v>
      </c>
      <c r="R1173">
        <v>2023</v>
      </c>
    </row>
    <row r="1174" spans="1:18" x14ac:dyDescent="0.2">
      <c r="A1174" t="s">
        <v>2359</v>
      </c>
      <c r="B1174" t="s">
        <v>4720</v>
      </c>
      <c r="C1174" t="s">
        <v>4721</v>
      </c>
      <c r="D1174" t="s">
        <v>5310</v>
      </c>
      <c r="E1174" t="s">
        <v>5311</v>
      </c>
      <c r="F1174" t="s">
        <v>2361</v>
      </c>
      <c r="G1174">
        <v>552500</v>
      </c>
      <c r="H1174" t="s">
        <v>2359</v>
      </c>
      <c r="I1174" t="s">
        <v>2359</v>
      </c>
      <c r="J1174" t="s">
        <v>2359</v>
      </c>
      <c r="K1174">
        <v>21000</v>
      </c>
      <c r="L1174" t="s">
        <v>5312</v>
      </c>
      <c r="M1174" t="s">
        <v>2359</v>
      </c>
      <c r="N1174">
        <v>619</v>
      </c>
      <c r="O1174">
        <v>1.21</v>
      </c>
      <c r="P1174" t="s">
        <v>2359</v>
      </c>
      <c r="Q1174" t="s">
        <v>41</v>
      </c>
      <c r="R1174">
        <v>2023</v>
      </c>
    </row>
    <row r="1175" spans="1:18" x14ac:dyDescent="0.2">
      <c r="A1175" t="s">
        <v>2359</v>
      </c>
      <c r="B1175" t="s">
        <v>4925</v>
      </c>
      <c r="C1175" t="s">
        <v>4926</v>
      </c>
      <c r="D1175" t="s">
        <v>5313</v>
      </c>
      <c r="E1175" t="s">
        <v>5314</v>
      </c>
      <c r="F1175" t="s">
        <v>2361</v>
      </c>
      <c r="G1175">
        <v>66000</v>
      </c>
      <c r="H1175" t="s">
        <v>2359</v>
      </c>
      <c r="I1175" t="s">
        <v>2359</v>
      </c>
      <c r="J1175" t="s">
        <v>2359</v>
      </c>
      <c r="K1175">
        <v>14572</v>
      </c>
      <c r="L1175" t="s">
        <v>5314</v>
      </c>
      <c r="M1175" t="s">
        <v>2359</v>
      </c>
      <c r="N1175">
        <v>620</v>
      </c>
      <c r="O1175">
        <v>1.1364099999999999</v>
      </c>
      <c r="P1175" t="s">
        <v>2359</v>
      </c>
      <c r="Q1175" t="s">
        <v>41</v>
      </c>
      <c r="R1175">
        <v>2023</v>
      </c>
    </row>
    <row r="1176" spans="1:18" x14ac:dyDescent="0.2">
      <c r="A1176" t="s">
        <v>2359</v>
      </c>
      <c r="B1176" t="s">
        <v>5315</v>
      </c>
      <c r="C1176" t="s">
        <v>4468</v>
      </c>
      <c r="D1176" t="s">
        <v>5316</v>
      </c>
      <c r="E1176" t="s">
        <v>5317</v>
      </c>
      <c r="F1176" t="s">
        <v>2361</v>
      </c>
      <c r="G1176">
        <v>1752307</v>
      </c>
      <c r="H1176" t="s">
        <v>2359</v>
      </c>
      <c r="I1176" t="s">
        <v>2359</v>
      </c>
      <c r="J1176" t="s">
        <v>2359</v>
      </c>
      <c r="K1176">
        <v>12729</v>
      </c>
      <c r="L1176" t="s">
        <v>5318</v>
      </c>
      <c r="M1176" t="s">
        <v>2359</v>
      </c>
      <c r="N1176">
        <v>621</v>
      </c>
      <c r="O1176">
        <v>1.1272899999999999</v>
      </c>
      <c r="P1176" t="s">
        <v>2359</v>
      </c>
      <c r="Q1176" t="s">
        <v>41</v>
      </c>
      <c r="R1176">
        <v>2023</v>
      </c>
    </row>
    <row r="1177" spans="1:18" x14ac:dyDescent="0.2">
      <c r="A1177" t="s">
        <v>2359</v>
      </c>
      <c r="B1177" t="s">
        <v>5319</v>
      </c>
      <c r="C1177" t="s">
        <v>5320</v>
      </c>
      <c r="D1177" t="s">
        <v>5321</v>
      </c>
      <c r="E1177" t="s">
        <v>5322</v>
      </c>
      <c r="F1177" t="s">
        <v>2361</v>
      </c>
      <c r="G1177">
        <v>120000</v>
      </c>
      <c r="H1177" t="s">
        <v>2359</v>
      </c>
      <c r="I1177" t="s">
        <v>2359</v>
      </c>
      <c r="J1177" t="s">
        <v>2359</v>
      </c>
      <c r="K1177">
        <v>8500</v>
      </c>
      <c r="L1177" t="s">
        <v>5322</v>
      </c>
      <c r="M1177" t="s">
        <v>2359</v>
      </c>
      <c r="N1177">
        <v>622</v>
      </c>
      <c r="O1177">
        <v>1.085</v>
      </c>
      <c r="P1177" t="s">
        <v>2359</v>
      </c>
      <c r="Q1177" t="s">
        <v>41</v>
      </c>
      <c r="R1177">
        <v>2023</v>
      </c>
    </row>
    <row r="1178" spans="1:18" x14ac:dyDescent="0.2">
      <c r="A1178" t="s">
        <v>2359</v>
      </c>
      <c r="B1178" t="s">
        <v>4141</v>
      </c>
      <c r="C1178" t="s">
        <v>4142</v>
      </c>
      <c r="D1178" t="s">
        <v>5323</v>
      </c>
      <c r="E1178" t="s">
        <v>5324</v>
      </c>
      <c r="F1178" t="s">
        <v>2361</v>
      </c>
      <c r="G1178">
        <v>85265</v>
      </c>
      <c r="H1178" t="s">
        <v>2359</v>
      </c>
      <c r="I1178" t="s">
        <v>2359</v>
      </c>
      <c r="J1178" t="s">
        <v>2359</v>
      </c>
      <c r="K1178">
        <v>8257</v>
      </c>
      <c r="L1178" t="s">
        <v>5324</v>
      </c>
      <c r="M1178" t="s">
        <v>2359</v>
      </c>
      <c r="N1178">
        <v>623</v>
      </c>
      <c r="O1178">
        <v>1.08257</v>
      </c>
      <c r="P1178" t="s">
        <v>2359</v>
      </c>
      <c r="Q1178" t="s">
        <v>41</v>
      </c>
      <c r="R1178">
        <v>2023</v>
      </c>
    </row>
    <row r="1179" spans="1:18" x14ac:dyDescent="0.2">
      <c r="A1179" t="s">
        <v>2359</v>
      </c>
      <c r="B1179" t="s">
        <v>5325</v>
      </c>
      <c r="C1179" t="s">
        <v>5326</v>
      </c>
      <c r="D1179" t="s">
        <v>5327</v>
      </c>
      <c r="E1179" t="s">
        <v>5168</v>
      </c>
      <c r="F1179" t="s">
        <v>2361</v>
      </c>
      <c r="G1179">
        <v>2751200</v>
      </c>
      <c r="H1179" t="s">
        <v>2359</v>
      </c>
      <c r="I1179" t="s">
        <v>2359</v>
      </c>
      <c r="J1179" t="s">
        <v>2359</v>
      </c>
      <c r="K1179">
        <v>5030</v>
      </c>
      <c r="L1179" t="s">
        <v>5169</v>
      </c>
      <c r="M1179" t="s">
        <v>2359</v>
      </c>
      <c r="N1179">
        <v>625</v>
      </c>
      <c r="O1179">
        <v>1.0503</v>
      </c>
      <c r="P1179" t="s">
        <v>2359</v>
      </c>
      <c r="Q1179" t="s">
        <v>41</v>
      </c>
      <c r="R1179">
        <v>2023</v>
      </c>
    </row>
    <row r="1180" spans="1:18" x14ac:dyDescent="0.2">
      <c r="A1180" t="s">
        <v>2359</v>
      </c>
      <c r="B1180" t="s">
        <v>3673</v>
      </c>
      <c r="C1180" t="s">
        <v>3674</v>
      </c>
      <c r="D1180" t="s">
        <v>5328</v>
      </c>
      <c r="E1180" t="s">
        <v>5329</v>
      </c>
      <c r="F1180" t="s">
        <v>2361</v>
      </c>
      <c r="G1180">
        <v>25000</v>
      </c>
      <c r="H1180" t="s">
        <v>2359</v>
      </c>
      <c r="I1180" t="s">
        <v>2359</v>
      </c>
      <c r="J1180" t="s">
        <v>2359</v>
      </c>
      <c r="K1180">
        <v>3900</v>
      </c>
      <c r="L1180" t="s">
        <v>5330</v>
      </c>
      <c r="M1180" t="s">
        <v>2359</v>
      </c>
      <c r="N1180">
        <v>627</v>
      </c>
      <c r="O1180">
        <v>1.0389999999999999</v>
      </c>
      <c r="P1180" t="s">
        <v>2359</v>
      </c>
      <c r="Q1180" t="s">
        <v>41</v>
      </c>
      <c r="R1180">
        <v>2023</v>
      </c>
    </row>
    <row r="1181" spans="1:18" x14ac:dyDescent="0.2">
      <c r="A1181" t="s">
        <v>2359</v>
      </c>
      <c r="B1181" t="s">
        <v>5331</v>
      </c>
      <c r="C1181" t="s">
        <v>5332</v>
      </c>
      <c r="D1181" t="s">
        <v>5333</v>
      </c>
      <c r="E1181" t="s">
        <v>5334</v>
      </c>
      <c r="F1181" t="s">
        <v>2361</v>
      </c>
      <c r="G1181">
        <v>360000</v>
      </c>
      <c r="H1181" t="s">
        <v>2359</v>
      </c>
      <c r="I1181" t="s">
        <v>2359</v>
      </c>
      <c r="J1181" t="s">
        <v>2359</v>
      </c>
      <c r="K1181">
        <v>2585</v>
      </c>
      <c r="L1181" t="s">
        <v>5334</v>
      </c>
      <c r="M1181" t="s">
        <v>2359</v>
      </c>
      <c r="N1181">
        <v>628</v>
      </c>
      <c r="O1181">
        <v>1.026</v>
      </c>
      <c r="P1181" t="s">
        <v>2359</v>
      </c>
      <c r="Q1181" t="s">
        <v>41</v>
      </c>
      <c r="R1181">
        <v>2023</v>
      </c>
    </row>
    <row r="1182" spans="1:18" x14ac:dyDescent="0.2">
      <c r="A1182" t="s">
        <v>2359</v>
      </c>
      <c r="B1182" t="s">
        <v>5331</v>
      </c>
      <c r="C1182" t="s">
        <v>5332</v>
      </c>
      <c r="D1182" t="s">
        <v>5335</v>
      </c>
      <c r="E1182" t="s">
        <v>5334</v>
      </c>
      <c r="F1182" t="s">
        <v>2361</v>
      </c>
      <c r="G1182">
        <v>120000</v>
      </c>
      <c r="H1182" t="s">
        <v>2359</v>
      </c>
      <c r="I1182" t="s">
        <v>2359</v>
      </c>
      <c r="J1182" t="s">
        <v>2359</v>
      </c>
      <c r="K1182">
        <v>2585</v>
      </c>
      <c r="L1182" t="s">
        <v>5334</v>
      </c>
      <c r="M1182" t="s">
        <v>2359</v>
      </c>
      <c r="N1182">
        <v>629</v>
      </c>
      <c r="O1182">
        <v>1.0258499999999999</v>
      </c>
      <c r="P1182" t="s">
        <v>2359</v>
      </c>
      <c r="Q1182" t="s">
        <v>41</v>
      </c>
      <c r="R1182">
        <v>2023</v>
      </c>
    </row>
    <row r="1183" spans="1:18" x14ac:dyDescent="0.2">
      <c r="A1183" t="s">
        <v>2359</v>
      </c>
      <c r="B1183" t="s">
        <v>5336</v>
      </c>
      <c r="C1183" t="s">
        <v>5337</v>
      </c>
      <c r="D1183" t="s">
        <v>5338</v>
      </c>
      <c r="E1183" t="s">
        <v>5339</v>
      </c>
      <c r="F1183" t="s">
        <v>2361</v>
      </c>
      <c r="G1183">
        <v>100000</v>
      </c>
      <c r="H1183" t="s">
        <v>2359</v>
      </c>
      <c r="I1183" t="s">
        <v>2359</v>
      </c>
      <c r="J1183" t="s">
        <v>2359</v>
      </c>
      <c r="K1183">
        <v>2552</v>
      </c>
      <c r="L1183" t="s">
        <v>5339</v>
      </c>
      <c r="M1183" t="s">
        <v>2359</v>
      </c>
      <c r="N1183">
        <v>630</v>
      </c>
      <c r="O1183">
        <v>1.02552</v>
      </c>
      <c r="P1183" t="s">
        <v>2359</v>
      </c>
      <c r="Q1183" t="s">
        <v>41</v>
      </c>
      <c r="R1183">
        <v>2023</v>
      </c>
    </row>
    <row r="1184" spans="1:18" x14ac:dyDescent="0.2">
      <c r="A1184" t="s">
        <v>2359</v>
      </c>
      <c r="B1184" t="s">
        <v>4517</v>
      </c>
      <c r="C1184" t="s">
        <v>4518</v>
      </c>
      <c r="D1184" t="s">
        <v>5340</v>
      </c>
      <c r="E1184" t="s">
        <v>5262</v>
      </c>
      <c r="F1184" t="s">
        <v>2361</v>
      </c>
      <c r="G1184">
        <v>100000</v>
      </c>
      <c r="H1184" t="s">
        <v>2359</v>
      </c>
      <c r="I1184" t="s">
        <v>2359</v>
      </c>
      <c r="J1184" t="s">
        <v>2359</v>
      </c>
      <c r="K1184">
        <v>1963</v>
      </c>
      <c r="L1184" t="s">
        <v>5262</v>
      </c>
      <c r="M1184" t="s">
        <v>2359</v>
      </c>
      <c r="N1184">
        <v>631</v>
      </c>
      <c r="O1184">
        <v>1.01963</v>
      </c>
      <c r="P1184" t="s">
        <v>2359</v>
      </c>
      <c r="Q1184" t="s">
        <v>41</v>
      </c>
      <c r="R1184">
        <v>2023</v>
      </c>
    </row>
    <row r="1185" spans="1:18" x14ac:dyDescent="0.2">
      <c r="A1185" t="s">
        <v>2359</v>
      </c>
      <c r="B1185" t="s">
        <v>5341</v>
      </c>
      <c r="C1185" t="s">
        <v>2359</v>
      </c>
      <c r="D1185" t="s">
        <v>2359</v>
      </c>
      <c r="E1185" t="s">
        <v>5342</v>
      </c>
      <c r="F1185" t="s">
        <v>2361</v>
      </c>
      <c r="G1185" t="s">
        <v>2359</v>
      </c>
      <c r="H1185">
        <v>4640505</v>
      </c>
      <c r="I1185">
        <v>4640505</v>
      </c>
      <c r="J1185">
        <v>2911628</v>
      </c>
      <c r="K1185">
        <v>1166</v>
      </c>
      <c r="L1185" t="s">
        <v>5343</v>
      </c>
      <c r="M1185" t="s">
        <v>2363</v>
      </c>
      <c r="N1185" t="s">
        <v>2359</v>
      </c>
      <c r="O1185">
        <v>145</v>
      </c>
      <c r="P1185" t="s">
        <v>2363</v>
      </c>
      <c r="Q1185" t="s">
        <v>24</v>
      </c>
      <c r="R1185">
        <v>2023</v>
      </c>
    </row>
    <row r="1186" spans="1:18" x14ac:dyDescent="0.2">
      <c r="A1186" t="s">
        <v>2359</v>
      </c>
      <c r="B1186" t="s">
        <v>5344</v>
      </c>
      <c r="C1186" t="s">
        <v>2359</v>
      </c>
      <c r="D1186" t="s">
        <v>2359</v>
      </c>
      <c r="E1186" t="s">
        <v>5345</v>
      </c>
      <c r="F1186" t="s">
        <v>2361</v>
      </c>
      <c r="G1186" t="s">
        <v>2359</v>
      </c>
      <c r="H1186">
        <v>751660</v>
      </c>
      <c r="I1186">
        <v>751660</v>
      </c>
      <c r="J1186">
        <v>563745</v>
      </c>
      <c r="K1186">
        <v>396</v>
      </c>
      <c r="L1186" t="s">
        <v>5346</v>
      </c>
      <c r="M1186" t="s">
        <v>2363</v>
      </c>
      <c r="N1186" t="s">
        <v>2359</v>
      </c>
      <c r="O1186">
        <v>135</v>
      </c>
      <c r="P1186" t="s">
        <v>2363</v>
      </c>
      <c r="Q1186" t="s">
        <v>24</v>
      </c>
      <c r="R1186">
        <v>2023</v>
      </c>
    </row>
    <row r="1187" spans="1:18" x14ac:dyDescent="0.2">
      <c r="A1187" t="s">
        <v>2359</v>
      </c>
      <c r="B1187" t="s">
        <v>5347</v>
      </c>
      <c r="C1187" t="s">
        <v>2359</v>
      </c>
      <c r="D1187" t="s">
        <v>2359</v>
      </c>
      <c r="E1187" t="s">
        <v>5348</v>
      </c>
      <c r="F1187" t="s">
        <v>2361</v>
      </c>
      <c r="G1187" t="s">
        <v>2359</v>
      </c>
      <c r="H1187">
        <v>1147592</v>
      </c>
      <c r="I1187">
        <v>1147592</v>
      </c>
      <c r="J1187">
        <v>860694</v>
      </c>
      <c r="K1187">
        <v>470</v>
      </c>
      <c r="L1187" t="s">
        <v>5349</v>
      </c>
      <c r="M1187" t="s">
        <v>2363</v>
      </c>
      <c r="N1187" t="s">
        <v>2359</v>
      </c>
      <c r="O1187">
        <v>110</v>
      </c>
      <c r="P1187" t="s">
        <v>2363</v>
      </c>
      <c r="Q1187" t="s">
        <v>24</v>
      </c>
      <c r="R1187">
        <v>2023</v>
      </c>
    </row>
    <row r="1188" spans="1:18" x14ac:dyDescent="0.2">
      <c r="A1188" t="s">
        <v>2359</v>
      </c>
      <c r="B1188" t="s">
        <v>5350</v>
      </c>
      <c r="C1188" t="s">
        <v>2359</v>
      </c>
      <c r="D1188" t="s">
        <v>2359</v>
      </c>
      <c r="E1188" t="s">
        <v>5351</v>
      </c>
      <c r="F1188" t="s">
        <v>2361</v>
      </c>
      <c r="G1188" t="s">
        <v>2359</v>
      </c>
      <c r="H1188">
        <v>4851173</v>
      </c>
      <c r="I1188">
        <v>4851173</v>
      </c>
      <c r="J1188">
        <v>3000000</v>
      </c>
      <c r="K1188">
        <v>3124</v>
      </c>
      <c r="L1188" t="s">
        <v>5352</v>
      </c>
      <c r="M1188" t="s">
        <v>2363</v>
      </c>
      <c r="N1188" t="s">
        <v>2359</v>
      </c>
      <c r="O1188">
        <v>85</v>
      </c>
      <c r="P1188" t="s">
        <v>2363</v>
      </c>
      <c r="Q1188" t="s">
        <v>24</v>
      </c>
      <c r="R1188">
        <v>2023</v>
      </c>
    </row>
    <row r="1189" spans="1:18" x14ac:dyDescent="0.2">
      <c r="A1189" t="s">
        <v>2359</v>
      </c>
      <c r="B1189" t="s">
        <v>5353</v>
      </c>
      <c r="C1189" t="s">
        <v>2359</v>
      </c>
      <c r="D1189" t="s">
        <v>2359</v>
      </c>
      <c r="E1189" t="s">
        <v>5354</v>
      </c>
      <c r="F1189" t="s">
        <v>2361</v>
      </c>
      <c r="G1189" t="s">
        <v>2359</v>
      </c>
      <c r="H1189">
        <v>2374800</v>
      </c>
      <c r="I1189">
        <v>2374800</v>
      </c>
      <c r="J1189">
        <v>1349100</v>
      </c>
      <c r="K1189">
        <v>790</v>
      </c>
      <c r="L1189" t="s">
        <v>5355</v>
      </c>
      <c r="M1189" t="s">
        <v>2363</v>
      </c>
      <c r="N1189" t="s">
        <v>2359</v>
      </c>
      <c r="O1189">
        <v>75</v>
      </c>
      <c r="P1189" t="s">
        <v>2363</v>
      </c>
      <c r="Q1189" t="s">
        <v>24</v>
      </c>
      <c r="R1189">
        <v>2023</v>
      </c>
    </row>
    <row r="1190" spans="1:18" x14ac:dyDescent="0.2">
      <c r="A1190" t="s">
        <v>2359</v>
      </c>
      <c r="B1190" t="s">
        <v>5356</v>
      </c>
      <c r="C1190" t="s">
        <v>2359</v>
      </c>
      <c r="D1190" t="s">
        <v>2359</v>
      </c>
      <c r="E1190" t="s">
        <v>5357</v>
      </c>
      <c r="F1190" t="s">
        <v>2361</v>
      </c>
      <c r="G1190" t="s">
        <v>2359</v>
      </c>
      <c r="H1190">
        <v>2109688</v>
      </c>
      <c r="I1190">
        <v>2109688</v>
      </c>
      <c r="J1190">
        <v>1582266</v>
      </c>
      <c r="K1190">
        <v>187</v>
      </c>
      <c r="L1190" t="s">
        <v>5358</v>
      </c>
      <c r="M1190" t="s">
        <v>2363</v>
      </c>
      <c r="N1190" t="s">
        <v>2359</v>
      </c>
      <c r="O1190">
        <v>70</v>
      </c>
      <c r="P1190" t="s">
        <v>2363</v>
      </c>
      <c r="Q1190" t="s">
        <v>24</v>
      </c>
      <c r="R1190">
        <v>2023</v>
      </c>
    </row>
    <row r="1191" spans="1:18" x14ac:dyDescent="0.2">
      <c r="A1191" t="s">
        <v>2359</v>
      </c>
      <c r="B1191" t="s">
        <v>5359</v>
      </c>
      <c r="C1191" t="s">
        <v>2359</v>
      </c>
      <c r="D1191" t="s">
        <v>2359</v>
      </c>
      <c r="E1191" t="s">
        <v>5360</v>
      </c>
      <c r="F1191" t="s">
        <v>2361</v>
      </c>
      <c r="G1191" t="s">
        <v>2359</v>
      </c>
      <c r="H1191">
        <v>1942529</v>
      </c>
      <c r="I1191">
        <v>1942529</v>
      </c>
      <c r="J1191">
        <v>1456897</v>
      </c>
      <c r="K1191">
        <v>278</v>
      </c>
      <c r="L1191" t="s">
        <v>5361</v>
      </c>
      <c r="M1191" t="s">
        <v>2363</v>
      </c>
      <c r="N1191" t="s">
        <v>2359</v>
      </c>
      <c r="O1191">
        <v>70</v>
      </c>
      <c r="P1191" t="s">
        <v>2363</v>
      </c>
      <c r="Q1191" t="s">
        <v>24</v>
      </c>
      <c r="R1191">
        <v>2023</v>
      </c>
    </row>
    <row r="1192" spans="1:18" x14ac:dyDescent="0.2">
      <c r="A1192" t="s">
        <v>2359</v>
      </c>
      <c r="B1192" t="s">
        <v>5362</v>
      </c>
      <c r="C1192" t="s">
        <v>2359</v>
      </c>
      <c r="D1192" t="s">
        <v>2359</v>
      </c>
      <c r="E1192" t="s">
        <v>5363</v>
      </c>
      <c r="F1192" t="s">
        <v>2361</v>
      </c>
      <c r="G1192" t="s">
        <v>2359</v>
      </c>
      <c r="H1192">
        <v>2268225</v>
      </c>
      <c r="I1192">
        <v>2268225</v>
      </c>
      <c r="J1192">
        <v>1566169</v>
      </c>
      <c r="K1192">
        <v>945</v>
      </c>
      <c r="L1192" t="s">
        <v>5364</v>
      </c>
      <c r="M1192" t="s">
        <v>2363</v>
      </c>
      <c r="N1192" t="s">
        <v>2359</v>
      </c>
      <c r="O1192">
        <v>65</v>
      </c>
      <c r="P1192" t="s">
        <v>2363</v>
      </c>
      <c r="Q1192" t="s">
        <v>24</v>
      </c>
      <c r="R1192">
        <v>2023</v>
      </c>
    </row>
    <row r="1193" spans="1:18" x14ac:dyDescent="0.2">
      <c r="A1193" t="s">
        <v>2359</v>
      </c>
      <c r="B1193" t="s">
        <v>5365</v>
      </c>
      <c r="C1193" t="s">
        <v>2359</v>
      </c>
      <c r="D1193" t="s">
        <v>2359</v>
      </c>
      <c r="E1193" t="s">
        <v>5366</v>
      </c>
      <c r="F1193" t="s">
        <v>2361</v>
      </c>
      <c r="G1193" t="s">
        <v>2359</v>
      </c>
      <c r="H1193">
        <v>1235320</v>
      </c>
      <c r="I1193">
        <v>1235320</v>
      </c>
      <c r="J1193">
        <v>926490</v>
      </c>
      <c r="K1193">
        <v>273</v>
      </c>
      <c r="L1193" t="s">
        <v>5367</v>
      </c>
      <c r="M1193" t="s">
        <v>2363</v>
      </c>
      <c r="N1193" t="s">
        <v>2359</v>
      </c>
      <c r="O1193">
        <v>58</v>
      </c>
      <c r="P1193" t="s">
        <v>2363</v>
      </c>
      <c r="Q1193" t="s">
        <v>24</v>
      </c>
      <c r="R1193">
        <v>2023</v>
      </c>
    </row>
    <row r="1194" spans="1:18" x14ac:dyDescent="0.2">
      <c r="A1194" t="s">
        <v>2359</v>
      </c>
      <c r="B1194" t="s">
        <v>5368</v>
      </c>
      <c r="C1194" t="s">
        <v>2359</v>
      </c>
      <c r="D1194" t="s">
        <v>2359</v>
      </c>
      <c r="E1194" t="s">
        <v>5369</v>
      </c>
      <c r="F1194" t="s">
        <v>2361</v>
      </c>
      <c r="G1194" t="s">
        <v>2359</v>
      </c>
      <c r="H1194">
        <v>1521100</v>
      </c>
      <c r="I1194">
        <v>1521100</v>
      </c>
      <c r="J1194">
        <v>1140825</v>
      </c>
      <c r="K1194">
        <v>185</v>
      </c>
      <c r="L1194" t="s">
        <v>5370</v>
      </c>
      <c r="M1194" t="s">
        <v>2363</v>
      </c>
      <c r="N1194" t="s">
        <v>2359</v>
      </c>
      <c r="O1194">
        <v>55</v>
      </c>
      <c r="P1194" t="s">
        <v>2363</v>
      </c>
      <c r="Q1194" t="s">
        <v>24</v>
      </c>
      <c r="R1194">
        <v>2023</v>
      </c>
    </row>
    <row r="1195" spans="1:18" x14ac:dyDescent="0.2">
      <c r="A1195" t="s">
        <v>2359</v>
      </c>
      <c r="B1195" t="s">
        <v>5371</v>
      </c>
      <c r="C1195" t="s">
        <v>2359</v>
      </c>
      <c r="D1195" t="s">
        <v>2359</v>
      </c>
      <c r="E1195" t="s">
        <v>5372</v>
      </c>
      <c r="F1195" t="s">
        <v>2361</v>
      </c>
      <c r="G1195" t="s">
        <v>2359</v>
      </c>
      <c r="H1195">
        <v>3568950</v>
      </c>
      <c r="I1195">
        <v>3568950</v>
      </c>
      <c r="J1195">
        <v>1889288</v>
      </c>
      <c r="K1195">
        <v>1822</v>
      </c>
      <c r="L1195" t="s">
        <v>5373</v>
      </c>
      <c r="M1195" t="s">
        <v>2363</v>
      </c>
      <c r="N1195" t="s">
        <v>2359</v>
      </c>
      <c r="O1195">
        <v>55</v>
      </c>
      <c r="P1195" t="s">
        <v>2363</v>
      </c>
      <c r="Q1195" t="s">
        <v>24</v>
      </c>
      <c r="R1195">
        <v>2023</v>
      </c>
    </row>
    <row r="1196" spans="1:18" x14ac:dyDescent="0.2">
      <c r="A1196" t="s">
        <v>2359</v>
      </c>
      <c r="B1196" t="s">
        <v>5374</v>
      </c>
      <c r="C1196" t="s">
        <v>2359</v>
      </c>
      <c r="D1196" t="s">
        <v>2359</v>
      </c>
      <c r="E1196" t="s">
        <v>5375</v>
      </c>
      <c r="F1196" t="s">
        <v>2361</v>
      </c>
      <c r="G1196" t="s">
        <v>2359</v>
      </c>
      <c r="H1196">
        <v>3023820</v>
      </c>
      <c r="I1196">
        <v>3023820</v>
      </c>
      <c r="J1196">
        <v>2267865</v>
      </c>
      <c r="K1196">
        <v>1220</v>
      </c>
      <c r="L1196" t="s">
        <v>5364</v>
      </c>
      <c r="M1196" t="s">
        <v>2363</v>
      </c>
      <c r="N1196" t="s">
        <v>2359</v>
      </c>
      <c r="O1196">
        <v>50</v>
      </c>
      <c r="P1196" t="s">
        <v>2363</v>
      </c>
      <c r="Q1196" t="s">
        <v>24</v>
      </c>
      <c r="R1196">
        <v>2023</v>
      </c>
    </row>
    <row r="1197" spans="1:18" x14ac:dyDescent="0.2">
      <c r="A1197" t="s">
        <v>2359</v>
      </c>
      <c r="B1197" t="s">
        <v>5376</v>
      </c>
      <c r="C1197" t="s">
        <v>2359</v>
      </c>
      <c r="D1197" t="s">
        <v>2359</v>
      </c>
      <c r="E1197" t="s">
        <v>5377</v>
      </c>
      <c r="F1197" t="s">
        <v>2361</v>
      </c>
      <c r="G1197" t="s">
        <v>2359</v>
      </c>
      <c r="H1197">
        <v>2606660</v>
      </c>
      <c r="I1197">
        <v>1226000</v>
      </c>
      <c r="J1197">
        <v>726000</v>
      </c>
      <c r="K1197">
        <v>203</v>
      </c>
      <c r="L1197" t="s">
        <v>5349</v>
      </c>
      <c r="M1197" t="s">
        <v>2378</v>
      </c>
      <c r="N1197" t="s">
        <v>2359</v>
      </c>
      <c r="O1197">
        <v>92</v>
      </c>
      <c r="P1197" t="s">
        <v>2363</v>
      </c>
      <c r="Q1197" t="s">
        <v>24</v>
      </c>
      <c r="R1197">
        <v>2023</v>
      </c>
    </row>
    <row r="1198" spans="1:18" x14ac:dyDescent="0.2">
      <c r="A1198" t="s">
        <v>2359</v>
      </c>
      <c r="B1198" t="s">
        <v>5378</v>
      </c>
      <c r="C1198" t="s">
        <v>2359</v>
      </c>
      <c r="D1198" t="s">
        <v>2359</v>
      </c>
      <c r="E1198" t="s">
        <v>5379</v>
      </c>
      <c r="F1198" t="s">
        <v>2361</v>
      </c>
      <c r="G1198" t="s">
        <v>2359</v>
      </c>
      <c r="H1198">
        <v>5709999</v>
      </c>
      <c r="I1198">
        <v>1500000</v>
      </c>
      <c r="J1198">
        <v>0</v>
      </c>
      <c r="K1198">
        <v>229</v>
      </c>
      <c r="L1198" t="s">
        <v>5349</v>
      </c>
      <c r="M1198" t="s">
        <v>2378</v>
      </c>
      <c r="N1198" t="s">
        <v>2359</v>
      </c>
      <c r="O1198">
        <v>85</v>
      </c>
      <c r="P1198" t="s">
        <v>2363</v>
      </c>
      <c r="Q1198" t="s">
        <v>24</v>
      </c>
      <c r="R1198">
        <v>2023</v>
      </c>
    </row>
    <row r="1199" spans="1:18" x14ac:dyDescent="0.2">
      <c r="A1199" t="s">
        <v>2359</v>
      </c>
      <c r="B1199" t="s">
        <v>5380</v>
      </c>
      <c r="C1199" t="s">
        <v>2359</v>
      </c>
      <c r="D1199" t="s">
        <v>2359</v>
      </c>
      <c r="E1199" t="s">
        <v>5381</v>
      </c>
      <c r="F1199" t="s">
        <v>2361</v>
      </c>
      <c r="G1199" t="s">
        <v>2359</v>
      </c>
      <c r="H1199">
        <v>4888000</v>
      </c>
      <c r="I1199">
        <v>613000</v>
      </c>
      <c r="J1199">
        <v>0</v>
      </c>
      <c r="K1199">
        <v>1455</v>
      </c>
      <c r="L1199" t="s">
        <v>5382</v>
      </c>
      <c r="M1199" t="s">
        <v>2378</v>
      </c>
      <c r="N1199" t="s">
        <v>2359</v>
      </c>
      <c r="O1199">
        <v>55</v>
      </c>
      <c r="P1199" t="s">
        <v>2363</v>
      </c>
      <c r="Q1199" t="s">
        <v>24</v>
      </c>
      <c r="R1199">
        <v>2023</v>
      </c>
    </row>
    <row r="1200" spans="1:18" x14ac:dyDescent="0.2">
      <c r="A1200" t="s">
        <v>2359</v>
      </c>
      <c r="B1200" t="s">
        <v>5383</v>
      </c>
      <c r="C1200" t="s">
        <v>2359</v>
      </c>
      <c r="D1200" t="s">
        <v>2359</v>
      </c>
      <c r="E1200" t="s">
        <v>5384</v>
      </c>
      <c r="F1200" t="s">
        <v>2361</v>
      </c>
      <c r="G1200" t="s">
        <v>2359</v>
      </c>
      <c r="H1200">
        <v>1392700</v>
      </c>
      <c r="I1200">
        <v>849400</v>
      </c>
      <c r="J1200">
        <v>0</v>
      </c>
      <c r="K1200">
        <v>1150</v>
      </c>
      <c r="L1200" t="s">
        <v>5364</v>
      </c>
      <c r="M1200" t="s">
        <v>2378</v>
      </c>
      <c r="N1200" t="s">
        <v>2359</v>
      </c>
      <c r="O1200">
        <v>43</v>
      </c>
      <c r="P1200" t="s">
        <v>2363</v>
      </c>
      <c r="Q1200" t="s">
        <v>24</v>
      </c>
      <c r="R1200">
        <v>2023</v>
      </c>
    </row>
    <row r="1201" spans="1:18" x14ac:dyDescent="0.2">
      <c r="A1201" t="s">
        <v>2359</v>
      </c>
      <c r="B1201" t="s">
        <v>5385</v>
      </c>
      <c r="C1201" t="s">
        <v>2359</v>
      </c>
      <c r="D1201" t="s">
        <v>2359</v>
      </c>
      <c r="E1201" t="s">
        <v>5386</v>
      </c>
      <c r="F1201" t="s">
        <v>2361</v>
      </c>
      <c r="G1201" t="s">
        <v>2359</v>
      </c>
      <c r="H1201">
        <v>205800</v>
      </c>
      <c r="I1201">
        <v>205800</v>
      </c>
      <c r="J1201">
        <v>0</v>
      </c>
      <c r="K1201">
        <v>1150</v>
      </c>
      <c r="L1201" t="s">
        <v>5387</v>
      </c>
      <c r="M1201" t="s">
        <v>2378</v>
      </c>
      <c r="N1201" t="s">
        <v>2359</v>
      </c>
      <c r="O1201">
        <v>43</v>
      </c>
      <c r="P1201" t="s">
        <v>2363</v>
      </c>
      <c r="Q1201" t="s">
        <v>24</v>
      </c>
      <c r="R1201">
        <v>2023</v>
      </c>
    </row>
    <row r="1202" spans="1:18" x14ac:dyDescent="0.2">
      <c r="A1202" t="s">
        <v>2359</v>
      </c>
      <c r="B1202" t="s">
        <v>5388</v>
      </c>
      <c r="C1202" t="s">
        <v>2359</v>
      </c>
      <c r="D1202" t="s">
        <v>2359</v>
      </c>
      <c r="E1202" t="s">
        <v>5389</v>
      </c>
      <c r="F1202" t="s">
        <v>2361</v>
      </c>
      <c r="G1202" t="s">
        <v>2359</v>
      </c>
      <c r="H1202">
        <v>1040300</v>
      </c>
      <c r="I1202">
        <v>1040300</v>
      </c>
      <c r="J1202">
        <v>0</v>
      </c>
      <c r="K1202">
        <v>1170</v>
      </c>
      <c r="L1202" t="s">
        <v>5364</v>
      </c>
      <c r="M1202" t="s">
        <v>2378</v>
      </c>
      <c r="N1202" t="s">
        <v>2359</v>
      </c>
      <c r="O1202">
        <v>41</v>
      </c>
      <c r="P1202" t="s">
        <v>2363</v>
      </c>
      <c r="Q1202" t="s">
        <v>24</v>
      </c>
      <c r="R1202">
        <v>2023</v>
      </c>
    </row>
    <row r="1203" spans="1:18" x14ac:dyDescent="0.2">
      <c r="A1203" t="s">
        <v>2359</v>
      </c>
      <c r="B1203" t="s">
        <v>5390</v>
      </c>
      <c r="C1203" t="s">
        <v>2359</v>
      </c>
      <c r="D1203" t="s">
        <v>2359</v>
      </c>
      <c r="E1203" t="s">
        <v>5391</v>
      </c>
      <c r="F1203" t="s">
        <v>2361</v>
      </c>
      <c r="G1203" t="s">
        <v>2359</v>
      </c>
      <c r="H1203">
        <v>1222725</v>
      </c>
      <c r="I1203">
        <v>1222725</v>
      </c>
      <c r="J1203">
        <v>0</v>
      </c>
      <c r="K1203">
        <v>591</v>
      </c>
      <c r="L1203" t="s">
        <v>5382</v>
      </c>
      <c r="M1203" t="s">
        <v>2378</v>
      </c>
      <c r="N1203" t="s">
        <v>2359</v>
      </c>
      <c r="O1203">
        <v>35</v>
      </c>
      <c r="P1203" t="s">
        <v>2363</v>
      </c>
      <c r="Q1203" t="s">
        <v>24</v>
      </c>
      <c r="R1203">
        <v>2023</v>
      </c>
    </row>
    <row r="1204" spans="1:18" x14ac:dyDescent="0.2">
      <c r="A1204" t="s">
        <v>2359</v>
      </c>
      <c r="B1204" t="s">
        <v>5392</v>
      </c>
      <c r="C1204" t="s">
        <v>2359</v>
      </c>
      <c r="D1204" t="s">
        <v>2359</v>
      </c>
      <c r="E1204" t="s">
        <v>5393</v>
      </c>
      <c r="F1204" t="s">
        <v>2361</v>
      </c>
      <c r="G1204" t="s">
        <v>2359</v>
      </c>
      <c r="H1204">
        <v>536853</v>
      </c>
      <c r="I1204">
        <v>536853</v>
      </c>
      <c r="J1204">
        <v>0</v>
      </c>
      <c r="K1204">
        <v>931</v>
      </c>
      <c r="L1204" t="s">
        <v>5364</v>
      </c>
      <c r="M1204" t="s">
        <v>2378</v>
      </c>
      <c r="N1204" t="s">
        <v>2359</v>
      </c>
      <c r="O1204">
        <v>27</v>
      </c>
      <c r="P1204" t="s">
        <v>2363</v>
      </c>
      <c r="Q1204" t="s">
        <v>24</v>
      </c>
      <c r="R1204">
        <v>2023</v>
      </c>
    </row>
    <row r="1205" spans="1:18" x14ac:dyDescent="0.2">
      <c r="A1205" t="s">
        <v>2359</v>
      </c>
      <c r="B1205" t="s">
        <v>5394</v>
      </c>
      <c r="C1205" t="s">
        <v>2359</v>
      </c>
      <c r="D1205" t="s">
        <v>2359</v>
      </c>
      <c r="E1205" t="s">
        <v>5395</v>
      </c>
      <c r="F1205" t="s">
        <v>2958</v>
      </c>
      <c r="G1205" t="s">
        <v>2359</v>
      </c>
      <c r="H1205">
        <v>6795940</v>
      </c>
      <c r="I1205">
        <v>6795940</v>
      </c>
      <c r="J1205">
        <v>4272183</v>
      </c>
      <c r="K1205">
        <v>7140</v>
      </c>
      <c r="L1205" t="s">
        <v>5396</v>
      </c>
      <c r="M1205" t="s">
        <v>2378</v>
      </c>
      <c r="N1205" t="s">
        <v>2359</v>
      </c>
      <c r="O1205">
        <v>101</v>
      </c>
      <c r="P1205" t="s">
        <v>2363</v>
      </c>
      <c r="Q1205" t="s">
        <v>24</v>
      </c>
      <c r="R1205">
        <v>2023</v>
      </c>
    </row>
    <row r="1206" spans="1:18" x14ac:dyDescent="0.2">
      <c r="A1206" t="s">
        <v>2359</v>
      </c>
      <c r="B1206" t="s">
        <v>5397</v>
      </c>
      <c r="C1206" t="s">
        <v>2359</v>
      </c>
      <c r="D1206" t="s">
        <v>2359</v>
      </c>
      <c r="E1206" t="s">
        <v>5398</v>
      </c>
      <c r="F1206" t="s">
        <v>2361</v>
      </c>
      <c r="G1206" t="s">
        <v>2359</v>
      </c>
      <c r="H1206">
        <v>23149250</v>
      </c>
      <c r="I1206">
        <v>10000000</v>
      </c>
      <c r="J1206">
        <v>0</v>
      </c>
      <c r="K1206">
        <v>9375</v>
      </c>
      <c r="L1206" t="s">
        <v>5399</v>
      </c>
      <c r="M1206" t="s">
        <v>2378</v>
      </c>
      <c r="N1206" t="s">
        <v>2359</v>
      </c>
      <c r="O1206">
        <v>77</v>
      </c>
      <c r="P1206" t="s">
        <v>2363</v>
      </c>
      <c r="Q1206" t="s">
        <v>24</v>
      </c>
      <c r="R1206">
        <v>2023</v>
      </c>
    </row>
    <row r="1207" spans="1:18" x14ac:dyDescent="0.2">
      <c r="A1207" t="s">
        <v>2359</v>
      </c>
      <c r="B1207" t="s">
        <v>5400</v>
      </c>
      <c r="C1207" t="s">
        <v>2359</v>
      </c>
      <c r="D1207" t="s">
        <v>2359</v>
      </c>
      <c r="E1207" t="s">
        <v>5401</v>
      </c>
      <c r="F1207" t="s">
        <v>2361</v>
      </c>
      <c r="G1207" t="s">
        <v>2359</v>
      </c>
      <c r="H1207">
        <v>12357912</v>
      </c>
      <c r="I1207">
        <v>4565400</v>
      </c>
      <c r="J1207">
        <v>0</v>
      </c>
      <c r="K1207">
        <v>4278</v>
      </c>
      <c r="L1207" t="s">
        <v>5364</v>
      </c>
      <c r="M1207" t="s">
        <v>2378</v>
      </c>
      <c r="N1207" t="s">
        <v>2359</v>
      </c>
      <c r="O1207">
        <v>50</v>
      </c>
      <c r="P1207" t="s">
        <v>2363</v>
      </c>
      <c r="Q1207" t="s">
        <v>24</v>
      </c>
      <c r="R1207">
        <v>2023</v>
      </c>
    </row>
    <row r="1208" spans="1:18" x14ac:dyDescent="0.2">
      <c r="A1208" t="s">
        <v>2359</v>
      </c>
      <c r="B1208" t="s">
        <v>5402</v>
      </c>
      <c r="C1208" t="s">
        <v>2359</v>
      </c>
      <c r="D1208" t="s">
        <v>2359</v>
      </c>
      <c r="E1208" t="s">
        <v>5403</v>
      </c>
      <c r="F1208" t="s">
        <v>2361</v>
      </c>
      <c r="G1208" t="s">
        <v>2359</v>
      </c>
      <c r="H1208">
        <v>1325610</v>
      </c>
      <c r="I1208">
        <v>1325610</v>
      </c>
      <c r="J1208">
        <v>994208</v>
      </c>
      <c r="K1208">
        <v>5334</v>
      </c>
      <c r="L1208" t="s">
        <v>5364</v>
      </c>
      <c r="M1208" t="s">
        <v>2378</v>
      </c>
      <c r="N1208" t="s">
        <v>2359</v>
      </c>
      <c r="O1208">
        <v>41</v>
      </c>
      <c r="P1208" t="s">
        <v>2363</v>
      </c>
      <c r="Q1208" t="s">
        <v>24</v>
      </c>
      <c r="R1208">
        <v>2023</v>
      </c>
    </row>
    <row r="1209" spans="1:18" x14ac:dyDescent="0.2">
      <c r="A1209" t="s">
        <v>2359</v>
      </c>
      <c r="B1209" t="s">
        <v>5404</v>
      </c>
      <c r="C1209" t="s">
        <v>2359</v>
      </c>
      <c r="D1209" t="s">
        <v>2359</v>
      </c>
      <c r="E1209" t="s">
        <v>5405</v>
      </c>
      <c r="F1209" t="s">
        <v>2361</v>
      </c>
      <c r="G1209" t="s">
        <v>2359</v>
      </c>
      <c r="H1209">
        <v>1401109</v>
      </c>
      <c r="I1209">
        <v>653600</v>
      </c>
      <c r="J1209">
        <v>0</v>
      </c>
      <c r="K1209">
        <v>7500</v>
      </c>
      <c r="L1209" t="s">
        <v>5382</v>
      </c>
      <c r="M1209" t="s">
        <v>2378</v>
      </c>
      <c r="N1209" t="s">
        <v>2359</v>
      </c>
      <c r="O1209">
        <v>37</v>
      </c>
      <c r="P1209" t="s">
        <v>2363</v>
      </c>
      <c r="Q1209" t="s">
        <v>24</v>
      </c>
      <c r="R1209">
        <v>2023</v>
      </c>
    </row>
    <row r="1210" spans="1:18" x14ac:dyDescent="0.2">
      <c r="A1210" t="s">
        <v>2359</v>
      </c>
      <c r="B1210" t="s">
        <v>5406</v>
      </c>
      <c r="C1210" t="s">
        <v>2359</v>
      </c>
      <c r="D1210" t="s">
        <v>2359</v>
      </c>
      <c r="E1210" t="s">
        <v>5407</v>
      </c>
      <c r="F1210" t="s">
        <v>2361</v>
      </c>
      <c r="G1210" t="s">
        <v>2359</v>
      </c>
      <c r="H1210">
        <v>17175250</v>
      </c>
      <c r="I1210">
        <v>17175250</v>
      </c>
      <c r="J1210">
        <v>0</v>
      </c>
      <c r="K1210">
        <v>7007</v>
      </c>
      <c r="L1210" t="s">
        <v>5382</v>
      </c>
      <c r="M1210" t="s">
        <v>2378</v>
      </c>
      <c r="N1210" t="s">
        <v>2359</v>
      </c>
      <c r="O1210">
        <v>35</v>
      </c>
      <c r="P1210" t="s">
        <v>2363</v>
      </c>
      <c r="Q1210" t="s">
        <v>24</v>
      </c>
      <c r="R1210">
        <v>2023</v>
      </c>
    </row>
    <row r="1211" spans="1:18" x14ac:dyDescent="0.2">
      <c r="A1211" t="s">
        <v>2359</v>
      </c>
      <c r="B1211" t="s">
        <v>5408</v>
      </c>
      <c r="C1211" t="s">
        <v>2359</v>
      </c>
      <c r="D1211" t="s">
        <v>2359</v>
      </c>
      <c r="E1211" t="s">
        <v>5409</v>
      </c>
      <c r="F1211" t="s">
        <v>2361</v>
      </c>
      <c r="G1211" t="s">
        <v>2359</v>
      </c>
      <c r="H1211">
        <v>5631010</v>
      </c>
      <c r="I1211">
        <v>5631000</v>
      </c>
      <c r="J1211">
        <v>0</v>
      </c>
      <c r="K1211">
        <v>7568</v>
      </c>
      <c r="L1211" t="s">
        <v>5364</v>
      </c>
      <c r="M1211" t="s">
        <v>2378</v>
      </c>
      <c r="N1211" t="s">
        <v>2359</v>
      </c>
      <c r="O1211">
        <v>29</v>
      </c>
      <c r="P1211" t="s">
        <v>2363</v>
      </c>
      <c r="Q1211" t="s">
        <v>24</v>
      </c>
      <c r="R1211">
        <v>2023</v>
      </c>
    </row>
    <row r="1212" spans="1:18" x14ac:dyDescent="0.2">
      <c r="A1212" t="s">
        <v>2359</v>
      </c>
      <c r="B1212" t="s">
        <v>5410</v>
      </c>
      <c r="C1212" t="s">
        <v>2359</v>
      </c>
      <c r="D1212" t="s">
        <v>2359</v>
      </c>
      <c r="E1212" t="s">
        <v>5411</v>
      </c>
      <c r="F1212" t="s">
        <v>2361</v>
      </c>
      <c r="G1212" t="s">
        <v>2359</v>
      </c>
      <c r="H1212">
        <v>8240000</v>
      </c>
      <c r="I1212">
        <v>8240000</v>
      </c>
      <c r="J1212">
        <v>3000000</v>
      </c>
      <c r="K1212">
        <v>73672</v>
      </c>
      <c r="L1212" t="s">
        <v>5364</v>
      </c>
      <c r="M1212" t="s">
        <v>2378</v>
      </c>
      <c r="N1212" t="s">
        <v>2359</v>
      </c>
      <c r="O1212">
        <v>101</v>
      </c>
      <c r="P1212" t="s">
        <v>2363</v>
      </c>
      <c r="Q1212" t="s">
        <v>24</v>
      </c>
      <c r="R1212">
        <v>2023</v>
      </c>
    </row>
    <row r="1213" spans="1:18" x14ac:dyDescent="0.2">
      <c r="A1213" t="s">
        <v>2359</v>
      </c>
      <c r="B1213" t="s">
        <v>5412</v>
      </c>
      <c r="C1213" t="s">
        <v>2359</v>
      </c>
      <c r="D1213" t="s">
        <v>2359</v>
      </c>
      <c r="E1213" t="s">
        <v>5413</v>
      </c>
      <c r="F1213" t="s">
        <v>2361</v>
      </c>
      <c r="G1213" t="s">
        <v>2359</v>
      </c>
      <c r="H1213">
        <v>2060000</v>
      </c>
      <c r="I1213">
        <v>2060000</v>
      </c>
      <c r="J1213">
        <v>1545000</v>
      </c>
      <c r="K1213">
        <v>73672</v>
      </c>
      <c r="L1213" t="s">
        <v>5364</v>
      </c>
      <c r="M1213" t="s">
        <v>2378</v>
      </c>
      <c r="N1213" t="s">
        <v>2359</v>
      </c>
      <c r="O1213">
        <v>83</v>
      </c>
      <c r="P1213" t="s">
        <v>2363</v>
      </c>
      <c r="Q1213" t="s">
        <v>24</v>
      </c>
      <c r="R1213">
        <v>2023</v>
      </c>
    </row>
    <row r="1214" spans="1:18" x14ac:dyDescent="0.2">
      <c r="A1214" t="s">
        <v>2359</v>
      </c>
      <c r="B1214" t="s">
        <v>5414</v>
      </c>
      <c r="C1214" t="s">
        <v>2359</v>
      </c>
      <c r="D1214" t="s">
        <v>2359</v>
      </c>
      <c r="E1214" t="s">
        <v>5415</v>
      </c>
      <c r="F1214" t="s">
        <v>2361</v>
      </c>
      <c r="G1214" t="s">
        <v>2359</v>
      </c>
      <c r="H1214">
        <v>11742000</v>
      </c>
      <c r="I1214">
        <v>11742000</v>
      </c>
      <c r="J1214">
        <v>0</v>
      </c>
      <c r="K1214">
        <v>120000</v>
      </c>
      <c r="L1214" t="s">
        <v>5382</v>
      </c>
      <c r="M1214" t="s">
        <v>2378</v>
      </c>
      <c r="N1214" t="s">
        <v>2359</v>
      </c>
      <c r="O1214">
        <v>75</v>
      </c>
      <c r="P1214" t="s">
        <v>2363</v>
      </c>
      <c r="Q1214" t="s">
        <v>24</v>
      </c>
      <c r="R1214">
        <v>2023</v>
      </c>
    </row>
    <row r="1215" spans="1:18" x14ac:dyDescent="0.2">
      <c r="A1215" t="s">
        <v>2359</v>
      </c>
      <c r="B1215" t="s">
        <v>5416</v>
      </c>
      <c r="C1215" t="s">
        <v>2359</v>
      </c>
      <c r="D1215" t="s">
        <v>2359</v>
      </c>
      <c r="E1215" t="s">
        <v>5417</v>
      </c>
      <c r="F1215" t="s">
        <v>2361</v>
      </c>
      <c r="G1215" t="s">
        <v>2359</v>
      </c>
      <c r="H1215">
        <v>1382000</v>
      </c>
      <c r="I1215">
        <v>1382000</v>
      </c>
      <c r="J1215">
        <v>0</v>
      </c>
      <c r="K1215">
        <v>120000</v>
      </c>
      <c r="L1215" t="s">
        <v>5387</v>
      </c>
      <c r="M1215" t="s">
        <v>2378</v>
      </c>
      <c r="N1215" t="s">
        <v>2359</v>
      </c>
      <c r="O1215">
        <v>75</v>
      </c>
      <c r="P1215" t="s">
        <v>2363</v>
      </c>
      <c r="Q1215" t="s">
        <v>24</v>
      </c>
      <c r="R1215">
        <v>2023</v>
      </c>
    </row>
    <row r="1216" spans="1:18" x14ac:dyDescent="0.2">
      <c r="A1216" t="s">
        <v>2359</v>
      </c>
      <c r="B1216" t="s">
        <v>5418</v>
      </c>
      <c r="C1216" t="s">
        <v>2359</v>
      </c>
      <c r="D1216" t="s">
        <v>2359</v>
      </c>
      <c r="E1216" t="s">
        <v>5419</v>
      </c>
      <c r="F1216" t="s">
        <v>2361</v>
      </c>
      <c r="G1216" t="s">
        <v>2359</v>
      </c>
      <c r="H1216">
        <v>5467000</v>
      </c>
      <c r="I1216" t="s">
        <v>2376</v>
      </c>
      <c r="J1216">
        <v>0</v>
      </c>
      <c r="K1216">
        <v>505</v>
      </c>
      <c r="L1216" t="s">
        <v>5382</v>
      </c>
      <c r="M1216" t="s">
        <v>2363</v>
      </c>
      <c r="N1216" t="s">
        <v>2359</v>
      </c>
      <c r="O1216">
        <v>90</v>
      </c>
      <c r="P1216" t="s">
        <v>2363</v>
      </c>
      <c r="Q1216" t="s">
        <v>24</v>
      </c>
      <c r="R1216">
        <v>2023</v>
      </c>
    </row>
    <row r="1217" spans="1:18" x14ac:dyDescent="0.2">
      <c r="A1217" t="s">
        <v>2359</v>
      </c>
      <c r="B1217" t="s">
        <v>5420</v>
      </c>
      <c r="C1217" t="s">
        <v>2359</v>
      </c>
      <c r="D1217" t="s">
        <v>2359</v>
      </c>
      <c r="E1217" t="s">
        <v>5421</v>
      </c>
      <c r="F1217" t="s">
        <v>2361</v>
      </c>
      <c r="G1217" t="s">
        <v>2359</v>
      </c>
      <c r="H1217">
        <v>12525000</v>
      </c>
      <c r="I1217" t="s">
        <v>2376</v>
      </c>
      <c r="J1217">
        <v>0</v>
      </c>
      <c r="K1217">
        <v>931</v>
      </c>
      <c r="L1217" t="s">
        <v>5349</v>
      </c>
      <c r="M1217" t="s">
        <v>2363</v>
      </c>
      <c r="N1217" t="s">
        <v>2359</v>
      </c>
      <c r="O1217">
        <v>90</v>
      </c>
      <c r="P1217" t="s">
        <v>2378</v>
      </c>
      <c r="Q1217" t="s">
        <v>24</v>
      </c>
      <c r="R1217">
        <v>2023</v>
      </c>
    </row>
    <row r="1218" spans="1:18" x14ac:dyDescent="0.2">
      <c r="A1218" t="s">
        <v>2359</v>
      </c>
      <c r="B1218" t="s">
        <v>5422</v>
      </c>
      <c r="C1218" t="s">
        <v>2359</v>
      </c>
      <c r="D1218" t="s">
        <v>2359</v>
      </c>
      <c r="E1218" t="s">
        <v>5423</v>
      </c>
      <c r="F1218" t="s">
        <v>2361</v>
      </c>
      <c r="G1218" t="s">
        <v>2359</v>
      </c>
      <c r="H1218">
        <v>5528000</v>
      </c>
      <c r="I1218" t="s">
        <v>2376</v>
      </c>
      <c r="J1218">
        <v>0</v>
      </c>
      <c r="K1218">
        <v>2078</v>
      </c>
      <c r="L1218" t="s">
        <v>5424</v>
      </c>
      <c r="M1218" t="s">
        <v>2363</v>
      </c>
      <c r="N1218" t="s">
        <v>2359</v>
      </c>
      <c r="O1218">
        <v>80</v>
      </c>
      <c r="P1218" t="s">
        <v>2378</v>
      </c>
      <c r="Q1218" t="s">
        <v>24</v>
      </c>
      <c r="R1218">
        <v>2023</v>
      </c>
    </row>
    <row r="1219" spans="1:18" x14ac:dyDescent="0.2">
      <c r="A1219" t="s">
        <v>2359</v>
      </c>
      <c r="B1219" t="s">
        <v>5425</v>
      </c>
      <c r="C1219" t="s">
        <v>2359</v>
      </c>
      <c r="D1219" t="s">
        <v>2359</v>
      </c>
      <c r="E1219" t="s">
        <v>5426</v>
      </c>
      <c r="F1219" t="s">
        <v>2361</v>
      </c>
      <c r="G1219" t="s">
        <v>2359</v>
      </c>
      <c r="H1219">
        <v>8231503</v>
      </c>
      <c r="I1219" t="s">
        <v>2376</v>
      </c>
      <c r="J1219">
        <v>0</v>
      </c>
      <c r="K1219">
        <v>1961</v>
      </c>
      <c r="L1219" t="s">
        <v>5427</v>
      </c>
      <c r="M1219" t="s">
        <v>2378</v>
      </c>
      <c r="N1219" t="s">
        <v>2359</v>
      </c>
      <c r="O1219">
        <v>77</v>
      </c>
      <c r="P1219" t="s">
        <v>2378</v>
      </c>
      <c r="Q1219" t="s">
        <v>24</v>
      </c>
      <c r="R1219">
        <v>2023</v>
      </c>
    </row>
    <row r="1220" spans="1:18" x14ac:dyDescent="0.2">
      <c r="A1220" t="s">
        <v>2359</v>
      </c>
      <c r="B1220" t="s">
        <v>5428</v>
      </c>
      <c r="C1220" t="s">
        <v>2359</v>
      </c>
      <c r="D1220" t="s">
        <v>2359</v>
      </c>
      <c r="E1220" t="s">
        <v>5429</v>
      </c>
      <c r="F1220" t="s">
        <v>2361</v>
      </c>
      <c r="G1220" t="s">
        <v>2359</v>
      </c>
      <c r="H1220">
        <v>3770250</v>
      </c>
      <c r="I1220" t="s">
        <v>2376</v>
      </c>
      <c r="J1220">
        <v>0</v>
      </c>
      <c r="K1220">
        <v>173</v>
      </c>
      <c r="L1220" t="s">
        <v>5382</v>
      </c>
      <c r="M1220" t="s">
        <v>2363</v>
      </c>
      <c r="N1220" t="s">
        <v>2359</v>
      </c>
      <c r="O1220">
        <v>75</v>
      </c>
      <c r="P1220" t="s">
        <v>2378</v>
      </c>
      <c r="Q1220" t="s">
        <v>24</v>
      </c>
      <c r="R1220">
        <v>2023</v>
      </c>
    </row>
    <row r="1221" spans="1:18" x14ac:dyDescent="0.2">
      <c r="A1221" t="s">
        <v>2359</v>
      </c>
      <c r="B1221" t="s">
        <v>5430</v>
      </c>
      <c r="C1221" t="s">
        <v>2359</v>
      </c>
      <c r="D1221" t="s">
        <v>2359</v>
      </c>
      <c r="E1221" t="s">
        <v>5431</v>
      </c>
      <c r="F1221" t="s">
        <v>2361</v>
      </c>
      <c r="G1221" t="s">
        <v>2359</v>
      </c>
      <c r="H1221">
        <v>5192670</v>
      </c>
      <c r="I1221" t="s">
        <v>2376</v>
      </c>
      <c r="J1221">
        <v>0</v>
      </c>
      <c r="K1221">
        <v>3595</v>
      </c>
      <c r="L1221" t="s">
        <v>5432</v>
      </c>
      <c r="M1221" t="s">
        <v>2378</v>
      </c>
      <c r="N1221" t="s">
        <v>2359</v>
      </c>
      <c r="O1221">
        <v>71</v>
      </c>
      <c r="P1221" t="s">
        <v>2378</v>
      </c>
      <c r="Q1221" t="s">
        <v>24</v>
      </c>
      <c r="R1221">
        <v>2023</v>
      </c>
    </row>
    <row r="1222" spans="1:18" x14ac:dyDescent="0.2">
      <c r="A1222" t="s">
        <v>2359</v>
      </c>
      <c r="B1222" t="s">
        <v>5433</v>
      </c>
      <c r="C1222" t="s">
        <v>2359</v>
      </c>
      <c r="D1222" t="s">
        <v>2359</v>
      </c>
      <c r="E1222" t="s">
        <v>5434</v>
      </c>
      <c r="F1222" t="s">
        <v>2361</v>
      </c>
      <c r="G1222" t="s">
        <v>2359</v>
      </c>
      <c r="H1222">
        <v>4327875</v>
      </c>
      <c r="I1222" t="s">
        <v>2376</v>
      </c>
      <c r="J1222">
        <v>0</v>
      </c>
      <c r="K1222">
        <v>1330</v>
      </c>
      <c r="L1222" t="s">
        <v>5364</v>
      </c>
      <c r="M1222" t="s">
        <v>2363</v>
      </c>
      <c r="N1222" t="s">
        <v>2359</v>
      </c>
      <c r="O1222">
        <v>60</v>
      </c>
      <c r="P1222" t="s">
        <v>2363</v>
      </c>
      <c r="Q1222" t="s">
        <v>24</v>
      </c>
      <c r="R1222">
        <v>2023</v>
      </c>
    </row>
    <row r="1223" spans="1:18" x14ac:dyDescent="0.2">
      <c r="A1223" t="s">
        <v>2359</v>
      </c>
      <c r="B1223" t="s">
        <v>5435</v>
      </c>
      <c r="C1223" t="s">
        <v>2359</v>
      </c>
      <c r="D1223" t="s">
        <v>2359</v>
      </c>
      <c r="E1223" t="s">
        <v>5436</v>
      </c>
      <c r="F1223" t="s">
        <v>2361</v>
      </c>
      <c r="G1223" t="s">
        <v>2359</v>
      </c>
      <c r="H1223">
        <v>956500</v>
      </c>
      <c r="I1223" t="s">
        <v>2376</v>
      </c>
      <c r="J1223">
        <v>0</v>
      </c>
      <c r="K1223">
        <v>357</v>
      </c>
      <c r="L1223" t="s">
        <v>5364</v>
      </c>
      <c r="M1223" t="s">
        <v>2378</v>
      </c>
      <c r="N1223" t="s">
        <v>2359</v>
      </c>
      <c r="O1223">
        <v>54</v>
      </c>
      <c r="P1223" t="s">
        <v>2378</v>
      </c>
      <c r="Q1223" t="s">
        <v>24</v>
      </c>
      <c r="R1223">
        <v>2023</v>
      </c>
    </row>
    <row r="1224" spans="1:18" x14ac:dyDescent="0.2">
      <c r="A1224" t="s">
        <v>2359</v>
      </c>
      <c r="B1224" t="s">
        <v>5437</v>
      </c>
      <c r="C1224" t="s">
        <v>2359</v>
      </c>
      <c r="D1224" t="s">
        <v>2359</v>
      </c>
      <c r="E1224" t="s">
        <v>5438</v>
      </c>
      <c r="F1224" t="s">
        <v>2361</v>
      </c>
      <c r="G1224" t="s">
        <v>2359</v>
      </c>
      <c r="H1224">
        <v>3106018</v>
      </c>
      <c r="I1224" t="s">
        <v>2376</v>
      </c>
      <c r="J1224">
        <v>0</v>
      </c>
      <c r="K1224">
        <v>974</v>
      </c>
      <c r="L1224" t="s">
        <v>5364</v>
      </c>
      <c r="M1224" t="s">
        <v>2363</v>
      </c>
      <c r="N1224" t="s">
        <v>2359</v>
      </c>
      <c r="O1224">
        <v>45</v>
      </c>
      <c r="P1224" t="s">
        <v>2378</v>
      </c>
      <c r="Q1224" t="s">
        <v>24</v>
      </c>
      <c r="R1224">
        <v>2023</v>
      </c>
    </row>
    <row r="1225" spans="1:18" x14ac:dyDescent="0.2">
      <c r="A1225" t="s">
        <v>2359</v>
      </c>
      <c r="B1225" t="s">
        <v>5439</v>
      </c>
      <c r="C1225" t="s">
        <v>2359</v>
      </c>
      <c r="D1225" t="s">
        <v>2359</v>
      </c>
      <c r="E1225" t="s">
        <v>5440</v>
      </c>
      <c r="F1225" t="s">
        <v>2361</v>
      </c>
      <c r="G1225" t="s">
        <v>2359</v>
      </c>
      <c r="H1225">
        <v>3335040</v>
      </c>
      <c r="I1225" t="s">
        <v>2376</v>
      </c>
      <c r="J1225">
        <v>0</v>
      </c>
      <c r="K1225">
        <v>759</v>
      </c>
      <c r="L1225" t="s">
        <v>5441</v>
      </c>
      <c r="M1225" t="s">
        <v>2363</v>
      </c>
      <c r="N1225" t="s">
        <v>2359</v>
      </c>
      <c r="O1225">
        <v>40</v>
      </c>
      <c r="P1225" t="s">
        <v>2378</v>
      </c>
      <c r="Q1225" t="s">
        <v>24</v>
      </c>
      <c r="R1225">
        <v>2023</v>
      </c>
    </row>
    <row r="1226" spans="1:18" x14ac:dyDescent="0.2">
      <c r="A1226" t="s">
        <v>2359</v>
      </c>
      <c r="B1226" t="s">
        <v>5442</v>
      </c>
      <c r="C1226" t="s">
        <v>2359</v>
      </c>
      <c r="D1226" t="s">
        <v>2359</v>
      </c>
      <c r="E1226" t="s">
        <v>5443</v>
      </c>
      <c r="F1226" t="s">
        <v>2361</v>
      </c>
      <c r="G1226" t="s">
        <v>2359</v>
      </c>
      <c r="H1226">
        <v>1722180</v>
      </c>
      <c r="I1226" t="s">
        <v>2376</v>
      </c>
      <c r="J1226">
        <v>0</v>
      </c>
      <c r="K1226">
        <v>2532</v>
      </c>
      <c r="L1226" t="s">
        <v>5382</v>
      </c>
      <c r="M1226" t="s">
        <v>2378</v>
      </c>
      <c r="N1226" t="s">
        <v>2359</v>
      </c>
      <c r="O1226">
        <v>29</v>
      </c>
      <c r="P1226" t="s">
        <v>2378</v>
      </c>
      <c r="Q1226" t="s">
        <v>24</v>
      </c>
      <c r="R1226">
        <v>2023</v>
      </c>
    </row>
    <row r="1227" spans="1:18" x14ac:dyDescent="0.2">
      <c r="A1227" t="s">
        <v>2359</v>
      </c>
      <c r="B1227" t="s">
        <v>5444</v>
      </c>
      <c r="C1227" t="s">
        <v>2359</v>
      </c>
      <c r="D1227" t="s">
        <v>2359</v>
      </c>
      <c r="E1227" t="s">
        <v>5445</v>
      </c>
      <c r="F1227" t="s">
        <v>2361</v>
      </c>
      <c r="G1227" t="s">
        <v>2359</v>
      </c>
      <c r="H1227">
        <v>60000000</v>
      </c>
      <c r="I1227" t="s">
        <v>2376</v>
      </c>
      <c r="J1227">
        <v>0</v>
      </c>
      <c r="K1227">
        <v>25000</v>
      </c>
      <c r="L1227" t="s">
        <v>5382</v>
      </c>
      <c r="M1227" t="s">
        <v>2378</v>
      </c>
      <c r="N1227" t="s">
        <v>2359</v>
      </c>
      <c r="O1227" t="s">
        <v>2376</v>
      </c>
      <c r="P1227" t="s">
        <v>2378</v>
      </c>
      <c r="Q1227" t="s">
        <v>24</v>
      </c>
      <c r="R1227">
        <v>2023</v>
      </c>
    </row>
    <row r="1228" spans="1:18" x14ac:dyDescent="0.2">
      <c r="A1228" t="s">
        <v>2359</v>
      </c>
      <c r="B1228" t="s">
        <v>5446</v>
      </c>
      <c r="C1228" t="s">
        <v>2359</v>
      </c>
      <c r="D1228" t="s">
        <v>2359</v>
      </c>
      <c r="E1228" t="s">
        <v>5447</v>
      </c>
      <c r="F1228" t="s">
        <v>2752</v>
      </c>
      <c r="G1228" t="s">
        <v>2359</v>
      </c>
      <c r="H1228">
        <v>400000</v>
      </c>
      <c r="I1228">
        <v>400000</v>
      </c>
      <c r="J1228">
        <v>400000</v>
      </c>
      <c r="K1228">
        <v>304709</v>
      </c>
      <c r="L1228" t="s">
        <v>5448</v>
      </c>
      <c r="M1228" t="s">
        <v>2363</v>
      </c>
      <c r="N1228" t="s">
        <v>2359</v>
      </c>
      <c r="O1228" t="s">
        <v>2376</v>
      </c>
      <c r="P1228" t="s">
        <v>2363</v>
      </c>
      <c r="Q1228" t="s">
        <v>24</v>
      </c>
      <c r="R1228">
        <v>2023</v>
      </c>
    </row>
    <row r="1229" spans="1:18" x14ac:dyDescent="0.2">
      <c r="A1229" t="s">
        <v>2359</v>
      </c>
      <c r="B1229" t="s">
        <v>5449</v>
      </c>
      <c r="C1229" t="s">
        <v>2359</v>
      </c>
      <c r="D1229" t="s">
        <v>2359</v>
      </c>
      <c r="E1229" t="s">
        <v>5450</v>
      </c>
      <c r="F1229" t="s">
        <v>2752</v>
      </c>
      <c r="G1229" t="s">
        <v>2359</v>
      </c>
      <c r="H1229">
        <v>100000</v>
      </c>
      <c r="I1229">
        <v>100000</v>
      </c>
      <c r="J1229">
        <v>41000</v>
      </c>
      <c r="K1229">
        <v>1176</v>
      </c>
      <c r="L1229" t="s">
        <v>5448</v>
      </c>
      <c r="M1229" t="s">
        <v>2378</v>
      </c>
      <c r="N1229" t="s">
        <v>2359</v>
      </c>
      <c r="O1229" t="s">
        <v>2376</v>
      </c>
      <c r="P1229" t="s">
        <v>2363</v>
      </c>
      <c r="Q1229" t="s">
        <v>24</v>
      </c>
      <c r="R1229">
        <v>2023</v>
      </c>
    </row>
    <row r="1230" spans="1:18" x14ac:dyDescent="0.2">
      <c r="A1230" t="s">
        <v>2359</v>
      </c>
      <c r="B1230" t="s">
        <v>5451</v>
      </c>
      <c r="C1230" t="s">
        <v>2359</v>
      </c>
      <c r="D1230" t="s">
        <v>2359</v>
      </c>
      <c r="E1230" t="s">
        <v>5452</v>
      </c>
      <c r="F1230" t="s">
        <v>2752</v>
      </c>
      <c r="G1230" t="s">
        <v>2359</v>
      </c>
      <c r="H1230">
        <v>78687</v>
      </c>
      <c r="I1230">
        <v>78687</v>
      </c>
      <c r="J1230">
        <v>78687</v>
      </c>
      <c r="K1230">
        <v>627</v>
      </c>
      <c r="L1230" t="s">
        <v>5453</v>
      </c>
      <c r="M1230" t="s">
        <v>2363</v>
      </c>
      <c r="N1230" t="s">
        <v>2359</v>
      </c>
      <c r="O1230" t="s">
        <v>2376</v>
      </c>
      <c r="P1230" t="s">
        <v>2363</v>
      </c>
      <c r="Q1230" t="s">
        <v>24</v>
      </c>
      <c r="R1230">
        <v>2023</v>
      </c>
    </row>
    <row r="1231" spans="1:18" x14ac:dyDescent="0.2">
      <c r="A1231" t="s">
        <v>2359</v>
      </c>
      <c r="B1231" t="s">
        <v>5454</v>
      </c>
      <c r="C1231" t="s">
        <v>2359</v>
      </c>
      <c r="D1231" t="s">
        <v>2359</v>
      </c>
      <c r="E1231" t="s">
        <v>5455</v>
      </c>
      <c r="F1231" t="s">
        <v>2752</v>
      </c>
      <c r="G1231" t="s">
        <v>2359</v>
      </c>
      <c r="H1231">
        <v>225000</v>
      </c>
      <c r="I1231">
        <v>225000</v>
      </c>
      <c r="J1231">
        <v>92250</v>
      </c>
      <c r="K1231">
        <v>3000</v>
      </c>
      <c r="L1231" t="s">
        <v>5456</v>
      </c>
      <c r="M1231" t="s">
        <v>2378</v>
      </c>
      <c r="N1231" t="s">
        <v>2359</v>
      </c>
      <c r="O1231" t="s">
        <v>2376</v>
      </c>
      <c r="P1231" t="s">
        <v>2363</v>
      </c>
      <c r="Q1231" t="s">
        <v>24</v>
      </c>
      <c r="R1231">
        <v>2023</v>
      </c>
    </row>
    <row r="1232" spans="1:18" x14ac:dyDescent="0.2">
      <c r="A1232" t="s">
        <v>2359</v>
      </c>
      <c r="B1232" t="s">
        <v>5457</v>
      </c>
      <c r="C1232" t="s">
        <v>2359</v>
      </c>
      <c r="D1232" t="s">
        <v>2359</v>
      </c>
      <c r="E1232" t="s">
        <v>5458</v>
      </c>
      <c r="F1232" t="s">
        <v>2752</v>
      </c>
      <c r="G1232" t="s">
        <v>2359</v>
      </c>
      <c r="H1232">
        <v>200000</v>
      </c>
      <c r="I1232">
        <v>200000</v>
      </c>
      <c r="J1232">
        <v>200000</v>
      </c>
      <c r="K1232">
        <v>790</v>
      </c>
      <c r="L1232" t="s">
        <v>5448</v>
      </c>
      <c r="M1232" t="s">
        <v>2363</v>
      </c>
      <c r="N1232" t="s">
        <v>2359</v>
      </c>
      <c r="O1232" t="s">
        <v>2376</v>
      </c>
      <c r="P1232" t="s">
        <v>2363</v>
      </c>
      <c r="Q1232" t="s">
        <v>24</v>
      </c>
      <c r="R1232">
        <v>2023</v>
      </c>
    </row>
    <row r="1233" spans="1:18" x14ac:dyDescent="0.2">
      <c r="A1233" t="s">
        <v>2359</v>
      </c>
      <c r="B1233" t="s">
        <v>5459</v>
      </c>
      <c r="C1233" t="s">
        <v>2359</v>
      </c>
      <c r="D1233" t="s">
        <v>2359</v>
      </c>
      <c r="E1233" t="s">
        <v>5460</v>
      </c>
      <c r="F1233" t="s">
        <v>2752</v>
      </c>
      <c r="G1233" t="s">
        <v>2359</v>
      </c>
      <c r="H1233">
        <v>110000</v>
      </c>
      <c r="I1233">
        <v>110000</v>
      </c>
      <c r="J1233">
        <v>110000</v>
      </c>
      <c r="K1233">
        <v>437</v>
      </c>
      <c r="L1233" t="s">
        <v>5448</v>
      </c>
      <c r="M1233" t="s">
        <v>2363</v>
      </c>
      <c r="N1233" t="s">
        <v>2359</v>
      </c>
      <c r="O1233" t="s">
        <v>2376</v>
      </c>
      <c r="P1233" t="s">
        <v>2363</v>
      </c>
      <c r="Q1233" t="s">
        <v>24</v>
      </c>
      <c r="R1233">
        <v>2023</v>
      </c>
    </row>
    <row r="1234" spans="1:18" x14ac:dyDescent="0.2">
      <c r="A1234" t="s">
        <v>2359</v>
      </c>
      <c r="B1234" t="s">
        <v>5461</v>
      </c>
      <c r="C1234" t="s">
        <v>2359</v>
      </c>
      <c r="D1234" t="s">
        <v>2359</v>
      </c>
      <c r="E1234" t="s">
        <v>5462</v>
      </c>
      <c r="F1234" t="s">
        <v>2752</v>
      </c>
      <c r="G1234" t="s">
        <v>2359</v>
      </c>
      <c r="H1234">
        <v>200000</v>
      </c>
      <c r="I1234">
        <v>200000</v>
      </c>
      <c r="J1234">
        <v>82000</v>
      </c>
      <c r="K1234">
        <v>4747</v>
      </c>
      <c r="L1234" t="s">
        <v>5453</v>
      </c>
      <c r="M1234" t="s">
        <v>2378</v>
      </c>
      <c r="N1234" t="s">
        <v>2359</v>
      </c>
      <c r="O1234" t="s">
        <v>2376</v>
      </c>
      <c r="P1234" t="s">
        <v>2363</v>
      </c>
      <c r="Q1234" t="s">
        <v>24</v>
      </c>
      <c r="R1234">
        <v>2023</v>
      </c>
    </row>
    <row r="1235" spans="1:18" x14ac:dyDescent="0.2">
      <c r="A1235" t="s">
        <v>2359</v>
      </c>
      <c r="B1235" t="s">
        <v>4</v>
      </c>
      <c r="C1235" t="s">
        <v>2359</v>
      </c>
      <c r="D1235" t="s">
        <v>2359</v>
      </c>
      <c r="E1235" t="s">
        <v>5463</v>
      </c>
      <c r="F1235" t="s">
        <v>2752</v>
      </c>
      <c r="G1235" t="s">
        <v>2359</v>
      </c>
      <c r="H1235">
        <v>225000</v>
      </c>
      <c r="I1235">
        <v>225000</v>
      </c>
      <c r="J1235">
        <v>225000</v>
      </c>
      <c r="K1235">
        <v>4411</v>
      </c>
      <c r="L1235" t="s">
        <v>5456</v>
      </c>
      <c r="M1235" t="s">
        <v>2363</v>
      </c>
      <c r="N1235" t="s">
        <v>2359</v>
      </c>
      <c r="O1235" t="s">
        <v>2376</v>
      </c>
      <c r="P1235" t="s">
        <v>2363</v>
      </c>
      <c r="Q1235" t="s">
        <v>24</v>
      </c>
      <c r="R1235">
        <v>2023</v>
      </c>
    </row>
    <row r="1236" spans="1:18" x14ac:dyDescent="0.2">
      <c r="A1236" t="s">
        <v>2359</v>
      </c>
      <c r="B1236" t="s">
        <v>5464</v>
      </c>
      <c r="C1236" t="s">
        <v>2359</v>
      </c>
      <c r="D1236" t="s">
        <v>2359</v>
      </c>
      <c r="E1236" t="s">
        <v>5465</v>
      </c>
      <c r="F1236" t="s">
        <v>2752</v>
      </c>
      <c r="G1236" t="s">
        <v>2359</v>
      </c>
      <c r="H1236">
        <v>200000</v>
      </c>
      <c r="I1236">
        <v>200000</v>
      </c>
      <c r="J1236">
        <v>82000</v>
      </c>
      <c r="K1236">
        <v>8708</v>
      </c>
      <c r="L1236" t="s">
        <v>5448</v>
      </c>
      <c r="M1236" t="s">
        <v>2378</v>
      </c>
      <c r="N1236" t="s">
        <v>2359</v>
      </c>
      <c r="O1236" t="s">
        <v>2376</v>
      </c>
      <c r="P1236" t="s">
        <v>2363</v>
      </c>
      <c r="Q1236" t="s">
        <v>24</v>
      </c>
      <c r="R1236">
        <v>2023</v>
      </c>
    </row>
    <row r="1237" spans="1:18" x14ac:dyDescent="0.2">
      <c r="A1237" t="s">
        <v>2359</v>
      </c>
      <c r="B1237" t="s">
        <v>5466</v>
      </c>
      <c r="C1237" t="s">
        <v>2359</v>
      </c>
      <c r="D1237" t="s">
        <v>2359</v>
      </c>
      <c r="E1237" t="s">
        <v>5467</v>
      </c>
      <c r="F1237" t="s">
        <v>2752</v>
      </c>
      <c r="G1237" t="s">
        <v>2359</v>
      </c>
      <c r="H1237">
        <v>150000</v>
      </c>
      <c r="I1237">
        <v>150000</v>
      </c>
      <c r="J1237">
        <v>150000</v>
      </c>
      <c r="K1237">
        <v>1866</v>
      </c>
      <c r="L1237" t="s">
        <v>5453</v>
      </c>
      <c r="M1237" t="s">
        <v>2363</v>
      </c>
      <c r="N1237" t="s">
        <v>2359</v>
      </c>
      <c r="O1237" t="s">
        <v>2376</v>
      </c>
      <c r="P1237" t="s">
        <v>2363</v>
      </c>
      <c r="Q1237" t="s">
        <v>24</v>
      </c>
      <c r="R1237">
        <v>2023</v>
      </c>
    </row>
    <row r="1238" spans="1:18" x14ac:dyDescent="0.2">
      <c r="A1238" t="s">
        <v>2359</v>
      </c>
      <c r="B1238" t="s">
        <v>2390</v>
      </c>
      <c r="C1238" t="s">
        <v>2359</v>
      </c>
      <c r="D1238" t="s">
        <v>2359</v>
      </c>
      <c r="E1238" t="s">
        <v>5468</v>
      </c>
      <c r="F1238" t="s">
        <v>2752</v>
      </c>
      <c r="G1238" t="s">
        <v>2359</v>
      </c>
      <c r="H1238">
        <v>12000</v>
      </c>
      <c r="I1238">
        <v>12000</v>
      </c>
      <c r="J1238">
        <v>12000</v>
      </c>
      <c r="K1238">
        <v>318</v>
      </c>
      <c r="L1238" t="s">
        <v>5448</v>
      </c>
      <c r="M1238" t="s">
        <v>2363</v>
      </c>
      <c r="N1238" t="s">
        <v>2359</v>
      </c>
      <c r="O1238" t="s">
        <v>2376</v>
      </c>
      <c r="P1238" t="s">
        <v>2363</v>
      </c>
      <c r="Q1238" t="s">
        <v>24</v>
      </c>
      <c r="R1238">
        <v>2023</v>
      </c>
    </row>
    <row r="1239" spans="1:18" x14ac:dyDescent="0.2">
      <c r="A1239" t="s">
        <v>2359</v>
      </c>
      <c r="B1239" t="s">
        <v>5469</v>
      </c>
      <c r="C1239" t="s">
        <v>2359</v>
      </c>
      <c r="D1239" t="s">
        <v>2359</v>
      </c>
      <c r="E1239" t="s">
        <v>5470</v>
      </c>
      <c r="F1239" t="s">
        <v>2752</v>
      </c>
      <c r="G1239" t="s">
        <v>2359</v>
      </c>
      <c r="H1239">
        <v>50000</v>
      </c>
      <c r="I1239">
        <v>50000</v>
      </c>
      <c r="J1239">
        <v>20500</v>
      </c>
      <c r="K1239">
        <v>17530</v>
      </c>
      <c r="L1239" t="s">
        <v>5448</v>
      </c>
      <c r="M1239" t="s">
        <v>2378</v>
      </c>
      <c r="N1239" t="s">
        <v>2359</v>
      </c>
      <c r="O1239" t="s">
        <v>2376</v>
      </c>
      <c r="P1239" t="s">
        <v>2363</v>
      </c>
      <c r="Q1239" t="s">
        <v>24</v>
      </c>
      <c r="R1239">
        <v>2023</v>
      </c>
    </row>
    <row r="1240" spans="1:18" x14ac:dyDescent="0.2">
      <c r="A1240" t="s">
        <v>2359</v>
      </c>
      <c r="B1240" t="s">
        <v>5471</v>
      </c>
      <c r="C1240" t="s">
        <v>2359</v>
      </c>
      <c r="D1240" t="s">
        <v>2359</v>
      </c>
      <c r="E1240" t="s">
        <v>5472</v>
      </c>
      <c r="F1240" t="s">
        <v>2752</v>
      </c>
      <c r="G1240" t="s">
        <v>2359</v>
      </c>
      <c r="H1240">
        <v>240000</v>
      </c>
      <c r="I1240">
        <v>240000</v>
      </c>
      <c r="J1240">
        <v>98400</v>
      </c>
      <c r="K1240">
        <v>8925</v>
      </c>
      <c r="L1240" t="s">
        <v>5453</v>
      </c>
      <c r="M1240" t="s">
        <v>2378</v>
      </c>
      <c r="N1240" t="s">
        <v>2359</v>
      </c>
      <c r="O1240" t="s">
        <v>2376</v>
      </c>
      <c r="P1240" t="s">
        <v>2363</v>
      </c>
      <c r="Q1240" t="s">
        <v>24</v>
      </c>
      <c r="R1240">
        <v>2023</v>
      </c>
    </row>
    <row r="1241" spans="1:18" x14ac:dyDescent="0.2">
      <c r="A1241" t="s">
        <v>2359</v>
      </c>
      <c r="B1241" t="s">
        <v>5473</v>
      </c>
      <c r="C1241" t="s">
        <v>2359</v>
      </c>
      <c r="D1241" t="s">
        <v>2359</v>
      </c>
      <c r="E1241" t="s">
        <v>5474</v>
      </c>
      <c r="F1241" t="s">
        <v>2752</v>
      </c>
      <c r="G1241" t="s">
        <v>2359</v>
      </c>
      <c r="H1241">
        <v>22200</v>
      </c>
      <c r="I1241">
        <v>22200</v>
      </c>
      <c r="J1241">
        <v>22200</v>
      </c>
      <c r="K1241">
        <v>634</v>
      </c>
      <c r="L1241" t="s">
        <v>5448</v>
      </c>
      <c r="M1241" t="s">
        <v>2363</v>
      </c>
      <c r="N1241" t="s">
        <v>2359</v>
      </c>
      <c r="O1241" t="s">
        <v>2376</v>
      </c>
      <c r="P1241" t="s">
        <v>2363</v>
      </c>
      <c r="Q1241" t="s">
        <v>24</v>
      </c>
      <c r="R1241">
        <v>2023</v>
      </c>
    </row>
    <row r="1242" spans="1:18" x14ac:dyDescent="0.2">
      <c r="A1242" t="s">
        <v>2359</v>
      </c>
      <c r="B1242" t="s">
        <v>5475</v>
      </c>
      <c r="C1242" t="s">
        <v>2359</v>
      </c>
      <c r="D1242" t="s">
        <v>2359</v>
      </c>
      <c r="E1242" t="s">
        <v>5476</v>
      </c>
      <c r="F1242" t="s">
        <v>2752</v>
      </c>
      <c r="G1242" t="s">
        <v>2359</v>
      </c>
      <c r="H1242">
        <v>202000</v>
      </c>
      <c r="I1242">
        <v>202000</v>
      </c>
      <c r="J1242">
        <v>82820</v>
      </c>
      <c r="K1242">
        <v>4625</v>
      </c>
      <c r="L1242" t="s">
        <v>5453</v>
      </c>
      <c r="M1242" t="s">
        <v>2378</v>
      </c>
      <c r="N1242" t="s">
        <v>2359</v>
      </c>
      <c r="O1242" t="s">
        <v>2376</v>
      </c>
      <c r="P1242" t="s">
        <v>2363</v>
      </c>
      <c r="Q1242" t="s">
        <v>24</v>
      </c>
      <c r="R1242">
        <v>2023</v>
      </c>
    </row>
    <row r="1243" spans="1:18" x14ac:dyDescent="0.2">
      <c r="A1243" t="s">
        <v>2359</v>
      </c>
      <c r="B1243" t="s">
        <v>5477</v>
      </c>
      <c r="C1243" t="s">
        <v>2359</v>
      </c>
      <c r="D1243" t="s">
        <v>2359</v>
      </c>
      <c r="E1243" t="s">
        <v>5478</v>
      </c>
      <c r="F1243" t="s">
        <v>2752</v>
      </c>
      <c r="G1243" t="s">
        <v>2359</v>
      </c>
      <c r="H1243">
        <v>135000</v>
      </c>
      <c r="I1243">
        <v>135000</v>
      </c>
      <c r="J1243">
        <v>135000</v>
      </c>
      <c r="K1243">
        <v>660</v>
      </c>
      <c r="L1243" t="s">
        <v>5453</v>
      </c>
      <c r="M1243" t="s">
        <v>2363</v>
      </c>
      <c r="N1243" t="s">
        <v>2359</v>
      </c>
      <c r="O1243" t="s">
        <v>2376</v>
      </c>
      <c r="P1243" t="s">
        <v>2363</v>
      </c>
      <c r="Q1243" t="s">
        <v>24</v>
      </c>
      <c r="R1243">
        <v>2023</v>
      </c>
    </row>
    <row r="1244" spans="1:18" x14ac:dyDescent="0.2">
      <c r="A1244" t="s">
        <v>2359</v>
      </c>
      <c r="B1244" t="s">
        <v>5479</v>
      </c>
      <c r="C1244" t="s">
        <v>2359</v>
      </c>
      <c r="D1244" t="s">
        <v>2359</v>
      </c>
      <c r="E1244" t="s">
        <v>5480</v>
      </c>
      <c r="F1244" t="s">
        <v>2752</v>
      </c>
      <c r="G1244" t="s">
        <v>2359</v>
      </c>
      <c r="H1244">
        <v>130000</v>
      </c>
      <c r="I1244">
        <v>130000</v>
      </c>
      <c r="J1244">
        <v>130000</v>
      </c>
      <c r="K1244">
        <v>404</v>
      </c>
      <c r="L1244" t="s">
        <v>5453</v>
      </c>
      <c r="M1244" t="s">
        <v>2363</v>
      </c>
      <c r="N1244" t="s">
        <v>2359</v>
      </c>
      <c r="O1244" t="s">
        <v>2376</v>
      </c>
      <c r="P1244" t="s">
        <v>2363</v>
      </c>
      <c r="Q1244" t="s">
        <v>24</v>
      </c>
      <c r="R1244">
        <v>2023</v>
      </c>
    </row>
    <row r="1245" spans="1:18" x14ac:dyDescent="0.2">
      <c r="A1245" t="s">
        <v>2359</v>
      </c>
      <c r="B1245" t="s">
        <v>5481</v>
      </c>
      <c r="C1245" t="s">
        <v>2359</v>
      </c>
      <c r="D1245" t="s">
        <v>2359</v>
      </c>
      <c r="E1245" t="s">
        <v>5482</v>
      </c>
      <c r="F1245" t="s">
        <v>2752</v>
      </c>
      <c r="G1245" t="s">
        <v>2359</v>
      </c>
      <c r="H1245">
        <v>200000</v>
      </c>
      <c r="I1245">
        <v>200000</v>
      </c>
      <c r="J1245">
        <v>200000</v>
      </c>
      <c r="K1245">
        <v>3183</v>
      </c>
      <c r="L1245" t="s">
        <v>5448</v>
      </c>
      <c r="M1245" t="s">
        <v>2363</v>
      </c>
      <c r="N1245" t="s">
        <v>2359</v>
      </c>
      <c r="O1245" t="s">
        <v>2376</v>
      </c>
      <c r="P1245" t="s">
        <v>2363</v>
      </c>
      <c r="Q1245" t="s">
        <v>24</v>
      </c>
      <c r="R1245">
        <v>2023</v>
      </c>
    </row>
    <row r="1246" spans="1:18" x14ac:dyDescent="0.2">
      <c r="A1246" t="s">
        <v>2359</v>
      </c>
      <c r="B1246" t="s">
        <v>5483</v>
      </c>
      <c r="C1246" t="s">
        <v>2359</v>
      </c>
      <c r="D1246" t="s">
        <v>2359</v>
      </c>
      <c r="E1246" t="s">
        <v>5484</v>
      </c>
      <c r="F1246" t="s">
        <v>2752</v>
      </c>
      <c r="G1246" t="s">
        <v>2359</v>
      </c>
      <c r="H1246">
        <v>202000</v>
      </c>
      <c r="I1246">
        <v>202000</v>
      </c>
      <c r="J1246">
        <v>202000</v>
      </c>
      <c r="K1246">
        <v>3074</v>
      </c>
      <c r="L1246" t="s">
        <v>5453</v>
      </c>
      <c r="M1246" t="s">
        <v>2363</v>
      </c>
      <c r="N1246" t="s">
        <v>2359</v>
      </c>
      <c r="O1246" t="s">
        <v>2376</v>
      </c>
      <c r="P1246" t="s">
        <v>2363</v>
      </c>
      <c r="Q1246" t="s">
        <v>24</v>
      </c>
      <c r="R1246">
        <v>2023</v>
      </c>
    </row>
    <row r="1247" spans="1:18" x14ac:dyDescent="0.2">
      <c r="A1247" t="s">
        <v>2359</v>
      </c>
      <c r="B1247" t="s">
        <v>3027</v>
      </c>
      <c r="C1247" t="s">
        <v>2359</v>
      </c>
      <c r="D1247" t="s">
        <v>2359</v>
      </c>
      <c r="E1247" t="s">
        <v>5485</v>
      </c>
      <c r="F1247" t="s">
        <v>2752</v>
      </c>
      <c r="G1247" t="s">
        <v>2359</v>
      </c>
      <c r="H1247">
        <v>78750</v>
      </c>
      <c r="I1247">
        <v>78750</v>
      </c>
      <c r="J1247">
        <v>32287</v>
      </c>
      <c r="K1247">
        <v>812</v>
      </c>
      <c r="L1247" t="s">
        <v>5453</v>
      </c>
      <c r="M1247" t="s">
        <v>2378</v>
      </c>
      <c r="N1247" t="s">
        <v>2359</v>
      </c>
      <c r="O1247" t="s">
        <v>2376</v>
      </c>
      <c r="P1247" t="s">
        <v>2363</v>
      </c>
      <c r="Q1247" t="s">
        <v>24</v>
      </c>
      <c r="R1247">
        <v>2023</v>
      </c>
    </row>
    <row r="1248" spans="1:18" x14ac:dyDescent="0.2">
      <c r="A1248" t="s">
        <v>2359</v>
      </c>
      <c r="B1248" t="s">
        <v>5486</v>
      </c>
      <c r="C1248" t="s">
        <v>2359</v>
      </c>
      <c r="D1248" t="s">
        <v>2359</v>
      </c>
      <c r="E1248" t="s">
        <v>5487</v>
      </c>
      <c r="F1248" t="s">
        <v>2752</v>
      </c>
      <c r="G1248" t="s">
        <v>2359</v>
      </c>
      <c r="H1248">
        <v>200000</v>
      </c>
      <c r="I1248">
        <v>200000</v>
      </c>
      <c r="J1248">
        <v>200000</v>
      </c>
      <c r="K1248">
        <v>1827</v>
      </c>
      <c r="L1248" t="s">
        <v>5448</v>
      </c>
      <c r="M1248" t="s">
        <v>2363</v>
      </c>
      <c r="N1248" t="s">
        <v>2359</v>
      </c>
      <c r="O1248" t="s">
        <v>2376</v>
      </c>
      <c r="P1248" t="s">
        <v>2363</v>
      </c>
      <c r="Q1248" t="s">
        <v>24</v>
      </c>
      <c r="R1248">
        <v>2023</v>
      </c>
    </row>
    <row r="1249" spans="1:18" x14ac:dyDescent="0.2">
      <c r="A1249" t="s">
        <v>2359</v>
      </c>
      <c r="B1249" t="s">
        <v>5488</v>
      </c>
      <c r="C1249" t="s">
        <v>2359</v>
      </c>
      <c r="D1249" t="s">
        <v>2359</v>
      </c>
      <c r="E1249" t="s">
        <v>5489</v>
      </c>
      <c r="F1249" t="s">
        <v>2752</v>
      </c>
      <c r="G1249" t="s">
        <v>2359</v>
      </c>
      <c r="H1249">
        <v>500000</v>
      </c>
      <c r="I1249">
        <v>500000</v>
      </c>
      <c r="J1249">
        <v>500000</v>
      </c>
      <c r="K1249">
        <v>7140</v>
      </c>
      <c r="L1249" t="s">
        <v>5448</v>
      </c>
      <c r="M1249" t="s">
        <v>2363</v>
      </c>
      <c r="N1249" t="s">
        <v>2359</v>
      </c>
      <c r="O1249" t="s">
        <v>2376</v>
      </c>
      <c r="P1249" t="s">
        <v>2363</v>
      </c>
      <c r="Q1249" t="s">
        <v>24</v>
      </c>
      <c r="R1249">
        <v>2023</v>
      </c>
    </row>
    <row r="1250" spans="1:18" x14ac:dyDescent="0.2">
      <c r="A1250" t="s">
        <v>2359</v>
      </c>
      <c r="B1250" t="s">
        <v>5490</v>
      </c>
      <c r="C1250" t="s">
        <v>2359</v>
      </c>
      <c r="D1250" t="s">
        <v>2359</v>
      </c>
      <c r="E1250" t="s">
        <v>5491</v>
      </c>
      <c r="F1250" t="s">
        <v>2752</v>
      </c>
      <c r="G1250" t="s">
        <v>2359</v>
      </c>
      <c r="H1250">
        <v>85287</v>
      </c>
      <c r="I1250">
        <v>85287</v>
      </c>
      <c r="J1250">
        <v>85287</v>
      </c>
      <c r="K1250">
        <v>703</v>
      </c>
      <c r="L1250" t="s">
        <v>5453</v>
      </c>
      <c r="M1250" t="s">
        <v>2363</v>
      </c>
      <c r="N1250" t="s">
        <v>2359</v>
      </c>
      <c r="O1250" t="s">
        <v>2376</v>
      </c>
      <c r="P1250" t="s">
        <v>2363</v>
      </c>
      <c r="Q1250" t="s">
        <v>24</v>
      </c>
      <c r="R1250">
        <v>2023</v>
      </c>
    </row>
    <row r="1251" spans="1:18" x14ac:dyDescent="0.2">
      <c r="A1251" t="s">
        <v>2359</v>
      </c>
      <c r="B1251" t="s">
        <v>5492</v>
      </c>
      <c r="C1251" t="s">
        <v>2359</v>
      </c>
      <c r="D1251" t="s">
        <v>2359</v>
      </c>
      <c r="E1251" t="s">
        <v>5493</v>
      </c>
      <c r="F1251" t="s">
        <v>2752</v>
      </c>
      <c r="G1251" t="s">
        <v>2359</v>
      </c>
      <c r="H1251">
        <v>520000</v>
      </c>
      <c r="I1251">
        <v>520000</v>
      </c>
      <c r="J1251">
        <v>520000</v>
      </c>
      <c r="K1251">
        <v>8792</v>
      </c>
      <c r="L1251" t="s">
        <v>5453</v>
      </c>
      <c r="M1251" t="s">
        <v>2363</v>
      </c>
      <c r="N1251" t="s">
        <v>2359</v>
      </c>
      <c r="O1251" t="s">
        <v>2376</v>
      </c>
      <c r="P1251" t="s">
        <v>2363</v>
      </c>
      <c r="Q1251" t="s">
        <v>24</v>
      </c>
      <c r="R1251">
        <v>2023</v>
      </c>
    </row>
    <row r="1252" spans="1:18" x14ac:dyDescent="0.2">
      <c r="A1252" t="s">
        <v>2359</v>
      </c>
      <c r="B1252" t="s">
        <v>5494</v>
      </c>
      <c r="C1252" t="s">
        <v>2359</v>
      </c>
      <c r="D1252" t="s">
        <v>2359</v>
      </c>
      <c r="E1252" t="s">
        <v>5495</v>
      </c>
      <c r="F1252" t="s">
        <v>2752</v>
      </c>
      <c r="G1252" t="s">
        <v>2359</v>
      </c>
      <c r="H1252">
        <v>250000</v>
      </c>
      <c r="I1252">
        <v>250000</v>
      </c>
      <c r="J1252">
        <v>102500</v>
      </c>
      <c r="K1252">
        <v>9750</v>
      </c>
      <c r="L1252" t="s">
        <v>5448</v>
      </c>
      <c r="M1252" t="s">
        <v>2378</v>
      </c>
      <c r="N1252" t="s">
        <v>2359</v>
      </c>
      <c r="O1252" t="s">
        <v>2376</v>
      </c>
      <c r="P1252" t="s">
        <v>2363</v>
      </c>
      <c r="Q1252" t="s">
        <v>24</v>
      </c>
      <c r="R1252">
        <v>2023</v>
      </c>
    </row>
    <row r="1253" spans="1:18" x14ac:dyDescent="0.2">
      <c r="A1253" t="s">
        <v>2359</v>
      </c>
      <c r="B1253" t="s">
        <v>5496</v>
      </c>
      <c r="C1253" t="s">
        <v>2359</v>
      </c>
      <c r="D1253" t="s">
        <v>2359</v>
      </c>
      <c r="E1253" t="s">
        <v>5497</v>
      </c>
      <c r="F1253" t="s">
        <v>2752</v>
      </c>
      <c r="G1253" t="s">
        <v>2359</v>
      </c>
      <c r="H1253">
        <v>300000</v>
      </c>
      <c r="I1253">
        <v>300000</v>
      </c>
      <c r="J1253">
        <v>300000</v>
      </c>
      <c r="K1253">
        <v>1192</v>
      </c>
      <c r="L1253" t="s">
        <v>5453</v>
      </c>
      <c r="M1253" t="s">
        <v>2363</v>
      </c>
      <c r="N1253" t="s">
        <v>2359</v>
      </c>
      <c r="O1253" t="s">
        <v>2376</v>
      </c>
      <c r="P1253" t="s">
        <v>2363</v>
      </c>
      <c r="Q1253" t="s">
        <v>24</v>
      </c>
      <c r="R1253">
        <v>2023</v>
      </c>
    </row>
    <row r="1254" spans="1:18" x14ac:dyDescent="0.2">
      <c r="A1254" t="s">
        <v>2359</v>
      </c>
      <c r="B1254" t="s">
        <v>5498</v>
      </c>
      <c r="C1254" t="s">
        <v>2359</v>
      </c>
      <c r="D1254" t="s">
        <v>2359</v>
      </c>
      <c r="E1254" t="s">
        <v>5499</v>
      </c>
      <c r="F1254" t="s">
        <v>2752</v>
      </c>
      <c r="G1254" t="s">
        <v>2359</v>
      </c>
      <c r="H1254">
        <v>300000</v>
      </c>
      <c r="I1254">
        <v>300000</v>
      </c>
      <c r="J1254">
        <v>300000</v>
      </c>
      <c r="K1254">
        <v>643</v>
      </c>
      <c r="L1254" t="s">
        <v>5453</v>
      </c>
      <c r="M1254" t="s">
        <v>2363</v>
      </c>
      <c r="N1254" t="s">
        <v>2359</v>
      </c>
      <c r="O1254" t="s">
        <v>2376</v>
      </c>
      <c r="P1254" t="s">
        <v>2363</v>
      </c>
      <c r="Q1254" t="s">
        <v>24</v>
      </c>
      <c r="R1254">
        <v>2023</v>
      </c>
    </row>
    <row r="1255" spans="1:18" x14ac:dyDescent="0.2">
      <c r="A1255" t="s">
        <v>2359</v>
      </c>
      <c r="B1255" t="s">
        <v>5500</v>
      </c>
      <c r="C1255" t="s">
        <v>2359</v>
      </c>
      <c r="D1255" t="s">
        <v>2359</v>
      </c>
      <c r="E1255" t="s">
        <v>5501</v>
      </c>
      <c r="F1255" t="s">
        <v>2361</v>
      </c>
      <c r="G1255" t="s">
        <v>2359</v>
      </c>
      <c r="H1255">
        <v>25000</v>
      </c>
      <c r="I1255">
        <v>25000</v>
      </c>
      <c r="J1255">
        <v>25000</v>
      </c>
      <c r="K1255">
        <v>108</v>
      </c>
      <c r="L1255" t="s">
        <v>5502</v>
      </c>
      <c r="M1255" t="s">
        <v>2363</v>
      </c>
      <c r="N1255" t="s">
        <v>2359</v>
      </c>
      <c r="O1255" t="s">
        <v>2376</v>
      </c>
      <c r="P1255" t="s">
        <v>2363</v>
      </c>
      <c r="Q1255" t="s">
        <v>24</v>
      </c>
      <c r="R1255">
        <v>2023</v>
      </c>
    </row>
    <row r="1256" spans="1:18" x14ac:dyDescent="0.2">
      <c r="A1256" t="s">
        <v>2359</v>
      </c>
      <c r="B1256" t="s">
        <v>5503</v>
      </c>
      <c r="C1256" t="s">
        <v>2359</v>
      </c>
      <c r="D1256" t="s">
        <v>2359</v>
      </c>
      <c r="E1256" t="s">
        <v>5504</v>
      </c>
      <c r="F1256" t="s">
        <v>2752</v>
      </c>
      <c r="G1256" t="s">
        <v>2359</v>
      </c>
      <c r="H1256">
        <v>300000</v>
      </c>
      <c r="I1256">
        <v>300000</v>
      </c>
      <c r="J1256">
        <v>300000</v>
      </c>
      <c r="K1256">
        <v>2598</v>
      </c>
      <c r="L1256" t="s">
        <v>5448</v>
      </c>
      <c r="M1256" t="s">
        <v>2363</v>
      </c>
      <c r="N1256" t="s">
        <v>2359</v>
      </c>
      <c r="O1256" t="s">
        <v>2376</v>
      </c>
      <c r="P1256" t="s">
        <v>2363</v>
      </c>
      <c r="Q1256" t="s">
        <v>24</v>
      </c>
      <c r="R1256">
        <v>2023</v>
      </c>
    </row>
    <row r="1257" spans="1:18" x14ac:dyDescent="0.2">
      <c r="A1257" t="s">
        <v>2359</v>
      </c>
      <c r="B1257" t="s">
        <v>5505</v>
      </c>
      <c r="C1257" t="s">
        <v>2359</v>
      </c>
      <c r="D1257" t="s">
        <v>2359</v>
      </c>
      <c r="E1257" t="s">
        <v>5506</v>
      </c>
      <c r="F1257" t="s">
        <v>2752</v>
      </c>
      <c r="G1257" t="s">
        <v>2359</v>
      </c>
      <c r="H1257">
        <v>225000</v>
      </c>
      <c r="I1257">
        <v>225000</v>
      </c>
      <c r="J1257">
        <v>225000</v>
      </c>
      <c r="K1257">
        <v>2903</v>
      </c>
      <c r="L1257" t="s">
        <v>5456</v>
      </c>
      <c r="M1257" t="s">
        <v>2363</v>
      </c>
      <c r="N1257" t="s">
        <v>2359</v>
      </c>
      <c r="O1257" t="s">
        <v>2376</v>
      </c>
      <c r="P1257" t="s">
        <v>2363</v>
      </c>
      <c r="Q1257" t="s">
        <v>24</v>
      </c>
      <c r="R1257">
        <v>2023</v>
      </c>
    </row>
    <row r="1258" spans="1:18" x14ac:dyDescent="0.2">
      <c r="A1258" t="s">
        <v>2359</v>
      </c>
      <c r="B1258" t="s">
        <v>5507</v>
      </c>
      <c r="C1258" t="s">
        <v>2359</v>
      </c>
      <c r="D1258" t="s">
        <v>2359</v>
      </c>
      <c r="E1258" t="s">
        <v>5508</v>
      </c>
      <c r="F1258" t="s">
        <v>2752</v>
      </c>
      <c r="G1258" t="s">
        <v>2359</v>
      </c>
      <c r="H1258">
        <v>150000</v>
      </c>
      <c r="I1258">
        <v>150000</v>
      </c>
      <c r="J1258">
        <v>61500</v>
      </c>
      <c r="K1258">
        <v>309</v>
      </c>
      <c r="L1258" t="s">
        <v>5453</v>
      </c>
      <c r="M1258" t="s">
        <v>2378</v>
      </c>
      <c r="N1258" t="s">
        <v>2359</v>
      </c>
      <c r="O1258" t="s">
        <v>2376</v>
      </c>
      <c r="P1258" t="s">
        <v>2363</v>
      </c>
      <c r="Q1258" t="s">
        <v>24</v>
      </c>
      <c r="R1258">
        <v>2023</v>
      </c>
    </row>
    <row r="1259" spans="1:18" x14ac:dyDescent="0.2">
      <c r="A1259" t="s">
        <v>2359</v>
      </c>
      <c r="B1259" t="s">
        <v>5509</v>
      </c>
      <c r="C1259" t="s">
        <v>2359</v>
      </c>
      <c r="D1259" t="s">
        <v>2359</v>
      </c>
      <c r="E1259" t="s">
        <v>5510</v>
      </c>
      <c r="F1259" t="s">
        <v>2752</v>
      </c>
      <c r="G1259" t="s">
        <v>2359</v>
      </c>
      <c r="H1259">
        <v>200000</v>
      </c>
      <c r="I1259">
        <v>200000</v>
      </c>
      <c r="J1259">
        <v>200000</v>
      </c>
      <c r="K1259">
        <v>3176</v>
      </c>
      <c r="L1259" t="s">
        <v>5448</v>
      </c>
      <c r="M1259" t="s">
        <v>2363</v>
      </c>
      <c r="N1259" t="s">
        <v>2359</v>
      </c>
      <c r="O1259" t="s">
        <v>2376</v>
      </c>
      <c r="P1259" t="s">
        <v>2363</v>
      </c>
      <c r="Q1259" t="s">
        <v>24</v>
      </c>
      <c r="R1259">
        <v>2023</v>
      </c>
    </row>
    <row r="1260" spans="1:18" x14ac:dyDescent="0.2">
      <c r="A1260" t="s">
        <v>2359</v>
      </c>
      <c r="B1260" t="s">
        <v>5511</v>
      </c>
      <c r="C1260" t="s">
        <v>2359</v>
      </c>
      <c r="D1260" t="s">
        <v>2359</v>
      </c>
      <c r="E1260" t="s">
        <v>5512</v>
      </c>
      <c r="F1260" t="s">
        <v>2752</v>
      </c>
      <c r="G1260" t="s">
        <v>2359</v>
      </c>
      <c r="H1260">
        <v>300000</v>
      </c>
      <c r="I1260">
        <v>300000</v>
      </c>
      <c r="J1260">
        <v>300000</v>
      </c>
      <c r="K1260">
        <v>2610</v>
      </c>
      <c r="L1260" t="s">
        <v>5448</v>
      </c>
      <c r="M1260" t="s">
        <v>2363</v>
      </c>
      <c r="N1260" t="s">
        <v>2359</v>
      </c>
      <c r="O1260" t="s">
        <v>2376</v>
      </c>
      <c r="P1260" t="s">
        <v>2363</v>
      </c>
      <c r="Q1260" t="s">
        <v>24</v>
      </c>
      <c r="R1260">
        <v>2023</v>
      </c>
    </row>
    <row r="1261" spans="1:18" x14ac:dyDescent="0.2">
      <c r="A1261" t="s">
        <v>2359</v>
      </c>
      <c r="B1261" t="s">
        <v>5513</v>
      </c>
      <c r="C1261" t="s">
        <v>2359</v>
      </c>
      <c r="D1261" t="s">
        <v>2359</v>
      </c>
      <c r="E1261" t="s">
        <v>5514</v>
      </c>
      <c r="F1261" t="s">
        <v>2752</v>
      </c>
      <c r="G1261" t="s">
        <v>2359</v>
      </c>
      <c r="H1261">
        <v>70000</v>
      </c>
      <c r="I1261">
        <v>70000</v>
      </c>
      <c r="J1261">
        <v>28700</v>
      </c>
      <c r="K1261">
        <v>16500</v>
      </c>
      <c r="L1261" t="s">
        <v>5448</v>
      </c>
      <c r="M1261" t="s">
        <v>2378</v>
      </c>
      <c r="N1261" t="s">
        <v>2359</v>
      </c>
      <c r="O1261" t="s">
        <v>2376</v>
      </c>
      <c r="P1261" t="s">
        <v>2363</v>
      </c>
      <c r="Q1261" t="s">
        <v>24</v>
      </c>
      <c r="R1261">
        <v>2023</v>
      </c>
    </row>
    <row r="1262" spans="1:18" x14ac:dyDescent="0.2">
      <c r="A1262" t="s">
        <v>2359</v>
      </c>
      <c r="B1262" t="s">
        <v>5515</v>
      </c>
      <c r="C1262" t="s">
        <v>2359</v>
      </c>
      <c r="D1262" t="s">
        <v>2359</v>
      </c>
      <c r="E1262" t="s">
        <v>5516</v>
      </c>
      <c r="F1262" t="s">
        <v>2752</v>
      </c>
      <c r="G1262" t="s">
        <v>2359</v>
      </c>
      <c r="H1262">
        <v>500000</v>
      </c>
      <c r="I1262">
        <v>500000</v>
      </c>
      <c r="J1262">
        <v>102500</v>
      </c>
      <c r="K1262">
        <v>4651</v>
      </c>
      <c r="L1262" t="s">
        <v>5448</v>
      </c>
      <c r="M1262" t="s">
        <v>2378</v>
      </c>
      <c r="N1262" t="s">
        <v>2359</v>
      </c>
      <c r="O1262" t="s">
        <v>2376</v>
      </c>
      <c r="P1262" t="s">
        <v>2363</v>
      </c>
      <c r="Q1262" t="s">
        <v>24</v>
      </c>
      <c r="R1262">
        <v>2023</v>
      </c>
    </row>
    <row r="1263" spans="1:18" x14ac:dyDescent="0.2">
      <c r="A1263" t="s">
        <v>2359</v>
      </c>
      <c r="B1263" t="s">
        <v>5517</v>
      </c>
      <c r="C1263" t="s">
        <v>2359</v>
      </c>
      <c r="D1263" t="s">
        <v>2359</v>
      </c>
      <c r="E1263" t="s">
        <v>5518</v>
      </c>
      <c r="F1263" t="s">
        <v>2752</v>
      </c>
      <c r="G1263" t="s">
        <v>2359</v>
      </c>
      <c r="H1263">
        <v>350000</v>
      </c>
      <c r="I1263">
        <v>350000</v>
      </c>
      <c r="J1263">
        <v>102500</v>
      </c>
      <c r="K1263">
        <v>7425</v>
      </c>
      <c r="L1263" t="s">
        <v>5448</v>
      </c>
      <c r="M1263" t="s">
        <v>2378</v>
      </c>
      <c r="N1263" t="s">
        <v>2359</v>
      </c>
      <c r="O1263" t="s">
        <v>2376</v>
      </c>
      <c r="P1263" t="s">
        <v>2363</v>
      </c>
      <c r="Q1263" t="s">
        <v>24</v>
      </c>
      <c r="R1263">
        <v>2023</v>
      </c>
    </row>
    <row r="1264" spans="1:18" x14ac:dyDescent="0.2">
      <c r="A1264" t="s">
        <v>2359</v>
      </c>
      <c r="B1264" t="s">
        <v>5519</v>
      </c>
      <c r="C1264" t="s">
        <v>2359</v>
      </c>
      <c r="D1264" t="s">
        <v>2359</v>
      </c>
      <c r="E1264" t="s">
        <v>5520</v>
      </c>
      <c r="F1264" t="s">
        <v>2752</v>
      </c>
      <c r="G1264" t="s">
        <v>2359</v>
      </c>
      <c r="H1264">
        <v>80000</v>
      </c>
      <c r="I1264">
        <v>80000</v>
      </c>
      <c r="J1264">
        <v>80000</v>
      </c>
      <c r="K1264">
        <v>1126</v>
      </c>
      <c r="L1264" t="s">
        <v>5448</v>
      </c>
      <c r="M1264" t="s">
        <v>2363</v>
      </c>
      <c r="N1264" t="s">
        <v>2359</v>
      </c>
      <c r="O1264" t="s">
        <v>2376</v>
      </c>
      <c r="P1264" t="s">
        <v>2363</v>
      </c>
      <c r="Q1264" t="s">
        <v>24</v>
      </c>
      <c r="R1264">
        <v>2023</v>
      </c>
    </row>
    <row r="1265" spans="1:18" x14ac:dyDescent="0.2">
      <c r="A1265" t="s">
        <v>2359</v>
      </c>
      <c r="B1265" t="s">
        <v>5521</v>
      </c>
      <c r="C1265" t="s">
        <v>2359</v>
      </c>
      <c r="D1265" t="s">
        <v>2359</v>
      </c>
      <c r="E1265" t="s">
        <v>5522</v>
      </c>
      <c r="F1265" t="s">
        <v>2752</v>
      </c>
      <c r="G1265" t="s">
        <v>2359</v>
      </c>
      <c r="H1265">
        <v>23500</v>
      </c>
      <c r="I1265">
        <v>23500</v>
      </c>
      <c r="J1265">
        <v>23500</v>
      </c>
      <c r="K1265">
        <v>441</v>
      </c>
      <c r="L1265" t="s">
        <v>5448</v>
      </c>
      <c r="M1265" t="s">
        <v>2363</v>
      </c>
      <c r="N1265" t="s">
        <v>2359</v>
      </c>
      <c r="O1265" t="s">
        <v>2376</v>
      </c>
      <c r="P1265" t="s">
        <v>2363</v>
      </c>
      <c r="Q1265" t="s">
        <v>24</v>
      </c>
      <c r="R1265">
        <v>2023</v>
      </c>
    </row>
    <row r="1266" spans="1:18" x14ac:dyDescent="0.2">
      <c r="A1266" t="s">
        <v>2359</v>
      </c>
      <c r="B1266" t="s">
        <v>5523</v>
      </c>
      <c r="C1266" t="s">
        <v>2359</v>
      </c>
      <c r="D1266" t="s">
        <v>2359</v>
      </c>
      <c r="E1266" t="s">
        <v>5524</v>
      </c>
      <c r="F1266" t="s">
        <v>2361</v>
      </c>
      <c r="G1266" t="s">
        <v>2359</v>
      </c>
      <c r="H1266">
        <v>30640</v>
      </c>
      <c r="I1266">
        <v>30640</v>
      </c>
      <c r="J1266">
        <v>12562</v>
      </c>
      <c r="K1266">
        <v>2130</v>
      </c>
      <c r="L1266" t="s">
        <v>5525</v>
      </c>
      <c r="M1266" t="s">
        <v>2378</v>
      </c>
      <c r="N1266" t="s">
        <v>2359</v>
      </c>
      <c r="O1266" t="s">
        <v>2376</v>
      </c>
      <c r="P1266" t="s">
        <v>2363</v>
      </c>
      <c r="Q1266" t="s">
        <v>24</v>
      </c>
      <c r="R1266">
        <v>2023</v>
      </c>
    </row>
    <row r="1267" spans="1:18" x14ac:dyDescent="0.2">
      <c r="A1267" t="s">
        <v>2359</v>
      </c>
      <c r="B1267" t="s">
        <v>5526</v>
      </c>
      <c r="C1267" t="s">
        <v>2359</v>
      </c>
      <c r="D1267" t="s">
        <v>2359</v>
      </c>
      <c r="E1267" t="s">
        <v>5527</v>
      </c>
      <c r="F1267" t="s">
        <v>2361</v>
      </c>
      <c r="G1267" t="s">
        <v>2359</v>
      </c>
      <c r="H1267">
        <v>25000</v>
      </c>
      <c r="I1267">
        <v>25000</v>
      </c>
      <c r="J1267">
        <v>25000</v>
      </c>
      <c r="K1267">
        <v>916</v>
      </c>
      <c r="L1267" t="s">
        <v>5528</v>
      </c>
      <c r="M1267" t="s">
        <v>2363</v>
      </c>
      <c r="N1267" t="s">
        <v>2359</v>
      </c>
      <c r="O1267" t="s">
        <v>2376</v>
      </c>
      <c r="P1267" t="s">
        <v>2363</v>
      </c>
      <c r="Q1267" t="s">
        <v>24</v>
      </c>
      <c r="R1267">
        <v>2023</v>
      </c>
    </row>
    <row r="1268" spans="1:18" x14ac:dyDescent="0.2">
      <c r="A1268" t="s">
        <v>2359</v>
      </c>
      <c r="B1268" t="s">
        <v>5529</v>
      </c>
      <c r="C1268" t="s">
        <v>2359</v>
      </c>
      <c r="D1268" t="s">
        <v>2359</v>
      </c>
      <c r="E1268" t="s">
        <v>5530</v>
      </c>
      <c r="F1268" t="s">
        <v>2752</v>
      </c>
      <c r="G1268" t="s">
        <v>2359</v>
      </c>
      <c r="H1268">
        <v>35000</v>
      </c>
      <c r="I1268">
        <v>35000</v>
      </c>
      <c r="J1268">
        <v>35000</v>
      </c>
      <c r="K1268">
        <v>1193</v>
      </c>
      <c r="L1268" t="s">
        <v>5448</v>
      </c>
      <c r="M1268" t="s">
        <v>2363</v>
      </c>
      <c r="N1268" t="s">
        <v>2359</v>
      </c>
      <c r="O1268" t="s">
        <v>2376</v>
      </c>
      <c r="P1268" t="s">
        <v>2363</v>
      </c>
      <c r="Q1268" t="s">
        <v>24</v>
      </c>
      <c r="R1268">
        <v>2023</v>
      </c>
    </row>
    <row r="1269" spans="1:18" x14ac:dyDescent="0.2">
      <c r="A1269" t="s">
        <v>2359</v>
      </c>
      <c r="B1269" t="s">
        <v>5531</v>
      </c>
      <c r="C1269" t="s">
        <v>2359</v>
      </c>
      <c r="D1269" t="s">
        <v>2359</v>
      </c>
      <c r="E1269" t="s">
        <v>5532</v>
      </c>
      <c r="F1269" t="s">
        <v>2752</v>
      </c>
      <c r="G1269" t="s">
        <v>2359</v>
      </c>
      <c r="H1269">
        <v>300000</v>
      </c>
      <c r="I1269">
        <v>300000</v>
      </c>
      <c r="J1269">
        <v>300000</v>
      </c>
      <c r="K1269">
        <v>671</v>
      </c>
      <c r="L1269" t="s">
        <v>5453</v>
      </c>
      <c r="M1269" t="s">
        <v>2363</v>
      </c>
      <c r="N1269" t="s">
        <v>2359</v>
      </c>
      <c r="O1269" t="s">
        <v>2376</v>
      </c>
      <c r="P1269" t="s">
        <v>2363</v>
      </c>
      <c r="Q1269" t="s">
        <v>24</v>
      </c>
      <c r="R1269">
        <v>2023</v>
      </c>
    </row>
    <row r="1270" spans="1:18" x14ac:dyDescent="0.2">
      <c r="A1270" t="s">
        <v>2359</v>
      </c>
      <c r="B1270" t="s">
        <v>5533</v>
      </c>
      <c r="C1270" t="s">
        <v>2359</v>
      </c>
      <c r="D1270" t="s">
        <v>2359</v>
      </c>
      <c r="E1270" t="s">
        <v>5534</v>
      </c>
      <c r="F1270" t="s">
        <v>2752</v>
      </c>
      <c r="G1270" t="s">
        <v>2359</v>
      </c>
      <c r="H1270">
        <v>177625</v>
      </c>
      <c r="I1270">
        <v>177625</v>
      </c>
      <c r="J1270">
        <v>177625</v>
      </c>
      <c r="K1270">
        <v>555</v>
      </c>
      <c r="L1270" t="s">
        <v>5453</v>
      </c>
      <c r="M1270" t="s">
        <v>2363</v>
      </c>
      <c r="N1270" t="s">
        <v>2359</v>
      </c>
      <c r="O1270" t="s">
        <v>2376</v>
      </c>
      <c r="P1270" t="s">
        <v>2363</v>
      </c>
      <c r="Q1270" t="s">
        <v>24</v>
      </c>
      <c r="R1270">
        <v>2023</v>
      </c>
    </row>
    <row r="1271" spans="1:18" x14ac:dyDescent="0.2">
      <c r="A1271" t="s">
        <v>2359</v>
      </c>
      <c r="B1271" t="s">
        <v>5535</v>
      </c>
      <c r="C1271" t="s">
        <v>2359</v>
      </c>
      <c r="D1271" t="s">
        <v>2359</v>
      </c>
      <c r="E1271" t="s">
        <v>5536</v>
      </c>
      <c r="F1271" t="s">
        <v>2752</v>
      </c>
      <c r="G1271" t="s">
        <v>2359</v>
      </c>
      <c r="H1271">
        <v>200000</v>
      </c>
      <c r="I1271">
        <v>200000</v>
      </c>
      <c r="J1271">
        <v>200000</v>
      </c>
      <c r="K1271">
        <v>731</v>
      </c>
      <c r="L1271" t="s">
        <v>5448</v>
      </c>
      <c r="M1271" t="s">
        <v>2363</v>
      </c>
      <c r="N1271" t="s">
        <v>2359</v>
      </c>
      <c r="O1271" t="s">
        <v>2376</v>
      </c>
      <c r="P1271" t="s">
        <v>2363</v>
      </c>
      <c r="Q1271" t="s">
        <v>24</v>
      </c>
      <c r="R1271">
        <v>2023</v>
      </c>
    </row>
    <row r="1272" spans="1:18" x14ac:dyDescent="0.2">
      <c r="A1272" t="s">
        <v>2359</v>
      </c>
      <c r="B1272" t="s">
        <v>5537</v>
      </c>
      <c r="C1272" t="s">
        <v>2359</v>
      </c>
      <c r="D1272" t="s">
        <v>2359</v>
      </c>
      <c r="E1272" t="s">
        <v>5538</v>
      </c>
      <c r="F1272" t="s">
        <v>2752</v>
      </c>
      <c r="G1272" t="s">
        <v>2359</v>
      </c>
      <c r="H1272">
        <v>300000</v>
      </c>
      <c r="I1272">
        <v>300000</v>
      </c>
      <c r="J1272">
        <v>300000</v>
      </c>
      <c r="K1272">
        <v>225</v>
      </c>
      <c r="L1272" t="s">
        <v>5453</v>
      </c>
      <c r="M1272" t="s">
        <v>2363</v>
      </c>
      <c r="N1272" t="s">
        <v>2359</v>
      </c>
      <c r="O1272" t="s">
        <v>2376</v>
      </c>
      <c r="P1272" t="s">
        <v>2363</v>
      </c>
      <c r="Q1272" t="s">
        <v>24</v>
      </c>
      <c r="R1272">
        <v>2023</v>
      </c>
    </row>
    <row r="1273" spans="1:18" x14ac:dyDescent="0.2">
      <c r="A1273" t="s">
        <v>2359</v>
      </c>
      <c r="B1273" t="s">
        <v>5539</v>
      </c>
      <c r="C1273" t="s">
        <v>2359</v>
      </c>
      <c r="D1273" t="s">
        <v>2359</v>
      </c>
      <c r="E1273" t="s">
        <v>5540</v>
      </c>
      <c r="F1273" t="s">
        <v>2752</v>
      </c>
      <c r="G1273" t="s">
        <v>2359</v>
      </c>
      <c r="H1273">
        <v>178000</v>
      </c>
      <c r="I1273">
        <v>178000</v>
      </c>
      <c r="J1273">
        <v>178000</v>
      </c>
      <c r="K1273">
        <v>335</v>
      </c>
      <c r="L1273" t="s">
        <v>5453</v>
      </c>
      <c r="M1273" t="s">
        <v>2363</v>
      </c>
      <c r="N1273" t="s">
        <v>2359</v>
      </c>
      <c r="O1273" t="s">
        <v>2376</v>
      </c>
      <c r="P1273" t="s">
        <v>2363</v>
      </c>
      <c r="Q1273" t="s">
        <v>24</v>
      </c>
      <c r="R1273">
        <v>2023</v>
      </c>
    </row>
    <row r="1274" spans="1:18" x14ac:dyDescent="0.2">
      <c r="A1274" t="s">
        <v>2359</v>
      </c>
      <c r="B1274" t="s">
        <v>5541</v>
      </c>
      <c r="C1274" t="s">
        <v>2359</v>
      </c>
      <c r="D1274" t="s">
        <v>2359</v>
      </c>
      <c r="E1274" t="s">
        <v>5542</v>
      </c>
      <c r="F1274" t="s">
        <v>2752</v>
      </c>
      <c r="G1274" t="s">
        <v>2359</v>
      </c>
      <c r="H1274">
        <v>80000</v>
      </c>
      <c r="I1274">
        <v>80000</v>
      </c>
      <c r="J1274">
        <v>80000</v>
      </c>
      <c r="K1274">
        <v>133</v>
      </c>
      <c r="L1274" t="s">
        <v>5453</v>
      </c>
      <c r="M1274" t="s">
        <v>2363</v>
      </c>
      <c r="N1274" t="s">
        <v>2359</v>
      </c>
      <c r="O1274" t="s">
        <v>2376</v>
      </c>
      <c r="P1274" t="s">
        <v>2363</v>
      </c>
      <c r="Q1274" t="s">
        <v>24</v>
      </c>
      <c r="R1274">
        <v>2023</v>
      </c>
    </row>
    <row r="1275" spans="1:18" x14ac:dyDescent="0.2">
      <c r="A1275" t="s">
        <v>2359</v>
      </c>
      <c r="B1275" t="s">
        <v>5543</v>
      </c>
      <c r="C1275" t="s">
        <v>2359</v>
      </c>
      <c r="D1275" t="s">
        <v>2359</v>
      </c>
      <c r="E1275" t="s">
        <v>5544</v>
      </c>
      <c r="F1275" t="s">
        <v>2752</v>
      </c>
      <c r="G1275" t="s">
        <v>2359</v>
      </c>
      <c r="H1275">
        <v>250000</v>
      </c>
      <c r="I1275">
        <v>250000</v>
      </c>
      <c r="J1275">
        <v>102500</v>
      </c>
      <c r="K1275">
        <v>1031</v>
      </c>
      <c r="L1275" t="s">
        <v>5448</v>
      </c>
      <c r="M1275" t="s">
        <v>2378</v>
      </c>
      <c r="N1275" t="s">
        <v>2359</v>
      </c>
      <c r="O1275" t="s">
        <v>2376</v>
      </c>
      <c r="P1275" t="s">
        <v>2363</v>
      </c>
      <c r="Q1275" t="s">
        <v>24</v>
      </c>
      <c r="R1275">
        <v>2023</v>
      </c>
    </row>
    <row r="1276" spans="1:18" x14ac:dyDescent="0.2">
      <c r="A1276" t="s">
        <v>2359</v>
      </c>
      <c r="B1276" t="s">
        <v>5545</v>
      </c>
      <c r="C1276" t="s">
        <v>2359</v>
      </c>
      <c r="D1276" t="s">
        <v>2359</v>
      </c>
      <c r="E1276" t="s">
        <v>5546</v>
      </c>
      <c r="F1276" t="s">
        <v>2752</v>
      </c>
      <c r="G1276" t="s">
        <v>2359</v>
      </c>
      <c r="H1276">
        <v>325500</v>
      </c>
      <c r="I1276">
        <v>325500</v>
      </c>
      <c r="J1276">
        <v>102500</v>
      </c>
      <c r="K1276">
        <v>1529</v>
      </c>
      <c r="L1276" t="s">
        <v>5448</v>
      </c>
      <c r="M1276" t="s">
        <v>2378</v>
      </c>
      <c r="N1276" t="s">
        <v>2359</v>
      </c>
      <c r="O1276" t="s">
        <v>2376</v>
      </c>
      <c r="P1276" t="s">
        <v>2363</v>
      </c>
      <c r="Q1276" t="s">
        <v>24</v>
      </c>
      <c r="R1276">
        <v>2023</v>
      </c>
    </row>
    <row r="1277" spans="1:18" x14ac:dyDescent="0.2">
      <c r="A1277" t="s">
        <v>2359</v>
      </c>
      <c r="B1277" t="s">
        <v>5547</v>
      </c>
      <c r="C1277" t="s">
        <v>2359</v>
      </c>
      <c r="D1277" t="s">
        <v>2359</v>
      </c>
      <c r="E1277" t="s">
        <v>5548</v>
      </c>
      <c r="F1277" t="s">
        <v>2752</v>
      </c>
      <c r="G1277" t="s">
        <v>2359</v>
      </c>
      <c r="H1277">
        <v>269250</v>
      </c>
      <c r="I1277">
        <v>269250</v>
      </c>
      <c r="J1277">
        <v>269250</v>
      </c>
      <c r="K1277">
        <v>4352</v>
      </c>
      <c r="L1277" t="s">
        <v>5453</v>
      </c>
      <c r="M1277" t="s">
        <v>2363</v>
      </c>
      <c r="N1277" t="s">
        <v>2359</v>
      </c>
      <c r="O1277" t="s">
        <v>2376</v>
      </c>
      <c r="P1277" t="s">
        <v>2363</v>
      </c>
      <c r="Q1277" t="s">
        <v>24</v>
      </c>
      <c r="R1277">
        <v>2023</v>
      </c>
    </row>
    <row r="1278" spans="1:18" x14ac:dyDescent="0.2">
      <c r="A1278" t="s">
        <v>2359</v>
      </c>
      <c r="B1278" t="s">
        <v>5549</v>
      </c>
      <c r="C1278" t="s">
        <v>2359</v>
      </c>
      <c r="D1278" t="s">
        <v>2359</v>
      </c>
      <c r="E1278" t="s">
        <v>5550</v>
      </c>
      <c r="F1278" t="s">
        <v>2752</v>
      </c>
      <c r="G1278" t="s">
        <v>2359</v>
      </c>
      <c r="H1278">
        <v>3570000</v>
      </c>
      <c r="I1278">
        <v>3570000</v>
      </c>
      <c r="J1278">
        <v>102500</v>
      </c>
      <c r="K1278">
        <v>512000</v>
      </c>
      <c r="L1278" t="s">
        <v>5453</v>
      </c>
      <c r="M1278" t="s">
        <v>2378</v>
      </c>
      <c r="N1278" t="s">
        <v>2359</v>
      </c>
      <c r="O1278" t="s">
        <v>2376</v>
      </c>
      <c r="P1278" t="s">
        <v>2363</v>
      </c>
      <c r="Q1278" t="s">
        <v>24</v>
      </c>
      <c r="R1278">
        <v>2023</v>
      </c>
    </row>
    <row r="1279" spans="1:18" x14ac:dyDescent="0.2">
      <c r="A1279" t="s">
        <v>2359</v>
      </c>
      <c r="B1279" t="s">
        <v>5551</v>
      </c>
      <c r="C1279" t="s">
        <v>2359</v>
      </c>
      <c r="D1279" t="s">
        <v>2359</v>
      </c>
      <c r="E1279" t="s">
        <v>5552</v>
      </c>
      <c r="F1279" t="s">
        <v>2752</v>
      </c>
      <c r="G1279" t="s">
        <v>2359</v>
      </c>
      <c r="H1279">
        <v>100000</v>
      </c>
      <c r="I1279">
        <v>100000</v>
      </c>
      <c r="J1279">
        <v>100000</v>
      </c>
      <c r="K1279">
        <v>388</v>
      </c>
      <c r="L1279" t="s">
        <v>5453</v>
      </c>
      <c r="M1279" t="s">
        <v>2363</v>
      </c>
      <c r="N1279" t="s">
        <v>2359</v>
      </c>
      <c r="O1279" t="s">
        <v>2376</v>
      </c>
      <c r="P1279" t="s">
        <v>2363</v>
      </c>
      <c r="Q1279" t="s">
        <v>24</v>
      </c>
      <c r="R1279">
        <v>2023</v>
      </c>
    </row>
    <row r="1280" spans="1:18" x14ac:dyDescent="0.2">
      <c r="A1280" t="s">
        <v>2359</v>
      </c>
      <c r="B1280" t="s">
        <v>5553</v>
      </c>
      <c r="C1280" t="s">
        <v>2359</v>
      </c>
      <c r="D1280" t="s">
        <v>2359</v>
      </c>
      <c r="E1280" t="s">
        <v>5554</v>
      </c>
      <c r="F1280" t="s">
        <v>2752</v>
      </c>
      <c r="G1280" t="s">
        <v>2359</v>
      </c>
      <c r="H1280">
        <v>142200</v>
      </c>
      <c r="I1280">
        <v>142200</v>
      </c>
      <c r="J1280">
        <v>142200</v>
      </c>
      <c r="K1280">
        <v>2001</v>
      </c>
      <c r="L1280" t="s">
        <v>5453</v>
      </c>
      <c r="M1280" t="s">
        <v>2363</v>
      </c>
      <c r="N1280" t="s">
        <v>2359</v>
      </c>
      <c r="O1280" t="s">
        <v>2376</v>
      </c>
      <c r="P1280" t="s">
        <v>2363</v>
      </c>
      <c r="Q1280" t="s">
        <v>24</v>
      </c>
      <c r="R1280">
        <v>2023</v>
      </c>
    </row>
    <row r="1281" spans="1:18" x14ac:dyDescent="0.2">
      <c r="A1281" t="s">
        <v>2359</v>
      </c>
      <c r="B1281" t="s">
        <v>5555</v>
      </c>
      <c r="C1281" t="s">
        <v>2359</v>
      </c>
      <c r="D1281" t="s">
        <v>2359</v>
      </c>
      <c r="E1281" t="s">
        <v>5556</v>
      </c>
      <c r="F1281" t="s">
        <v>2752</v>
      </c>
      <c r="G1281" t="s">
        <v>2359</v>
      </c>
      <c r="H1281">
        <v>200250</v>
      </c>
      <c r="I1281">
        <v>200250</v>
      </c>
      <c r="J1281">
        <v>200250</v>
      </c>
      <c r="K1281">
        <v>1400</v>
      </c>
      <c r="L1281" t="s">
        <v>5453</v>
      </c>
      <c r="M1281" t="s">
        <v>2363</v>
      </c>
      <c r="N1281" t="s">
        <v>2359</v>
      </c>
      <c r="O1281" t="s">
        <v>2376</v>
      </c>
      <c r="P1281" t="s">
        <v>2363</v>
      </c>
      <c r="Q1281" t="s">
        <v>24</v>
      </c>
      <c r="R1281">
        <v>2023</v>
      </c>
    </row>
    <row r="1282" spans="1:18" x14ac:dyDescent="0.2">
      <c r="A1282" t="s">
        <v>2359</v>
      </c>
      <c r="B1282" t="s">
        <v>5557</v>
      </c>
      <c r="C1282" t="s">
        <v>2359</v>
      </c>
      <c r="D1282" t="s">
        <v>2359</v>
      </c>
      <c r="E1282" t="s">
        <v>5558</v>
      </c>
      <c r="F1282" t="s">
        <v>2752</v>
      </c>
      <c r="G1282" t="s">
        <v>2359</v>
      </c>
      <c r="H1282">
        <v>250000</v>
      </c>
      <c r="I1282">
        <v>250000</v>
      </c>
      <c r="J1282">
        <v>250000</v>
      </c>
      <c r="K1282">
        <v>348</v>
      </c>
      <c r="L1282" t="s">
        <v>5453</v>
      </c>
      <c r="M1282" t="s">
        <v>2363</v>
      </c>
      <c r="N1282" t="s">
        <v>2359</v>
      </c>
      <c r="O1282" t="s">
        <v>2376</v>
      </c>
      <c r="P1282" t="s">
        <v>2363</v>
      </c>
      <c r="Q1282" t="s">
        <v>24</v>
      </c>
      <c r="R1282">
        <v>2023</v>
      </c>
    </row>
    <row r="1283" spans="1:18" x14ac:dyDescent="0.2">
      <c r="A1283" t="s">
        <v>2359</v>
      </c>
      <c r="B1283" t="s">
        <v>5559</v>
      </c>
      <c r="C1283" t="s">
        <v>2359</v>
      </c>
      <c r="D1283" t="s">
        <v>2359</v>
      </c>
      <c r="E1283" t="s">
        <v>5560</v>
      </c>
      <c r="F1283" t="s">
        <v>2752</v>
      </c>
      <c r="G1283" t="s">
        <v>2359</v>
      </c>
      <c r="H1283">
        <v>105315</v>
      </c>
      <c r="I1283">
        <v>105315</v>
      </c>
      <c r="J1283">
        <v>105315</v>
      </c>
      <c r="K1283">
        <v>4266</v>
      </c>
      <c r="L1283" t="s">
        <v>5448</v>
      </c>
      <c r="M1283" t="s">
        <v>2363</v>
      </c>
      <c r="N1283" t="s">
        <v>2359</v>
      </c>
      <c r="O1283" t="s">
        <v>2376</v>
      </c>
      <c r="P1283" t="s">
        <v>2363</v>
      </c>
      <c r="Q1283" t="s">
        <v>24</v>
      </c>
      <c r="R1283">
        <v>2023</v>
      </c>
    </row>
    <row r="1284" spans="1:18" x14ac:dyDescent="0.2">
      <c r="A1284" t="s">
        <v>2359</v>
      </c>
      <c r="B1284" t="s">
        <v>5561</v>
      </c>
      <c r="C1284" t="s">
        <v>2359</v>
      </c>
      <c r="D1284" t="s">
        <v>2359</v>
      </c>
      <c r="E1284" t="s">
        <v>5562</v>
      </c>
      <c r="F1284" t="s">
        <v>2752</v>
      </c>
      <c r="G1284" t="s">
        <v>2359</v>
      </c>
      <c r="H1284">
        <v>100000</v>
      </c>
      <c r="I1284">
        <v>100000</v>
      </c>
      <c r="J1284">
        <v>41000</v>
      </c>
      <c r="K1284">
        <v>8112</v>
      </c>
      <c r="L1284" t="s">
        <v>5448</v>
      </c>
      <c r="M1284" t="s">
        <v>2378</v>
      </c>
      <c r="N1284" t="s">
        <v>2359</v>
      </c>
      <c r="O1284" t="s">
        <v>2376</v>
      </c>
      <c r="P1284" t="s">
        <v>2363</v>
      </c>
      <c r="Q1284" t="s">
        <v>24</v>
      </c>
      <c r="R1284">
        <v>2023</v>
      </c>
    </row>
    <row r="1285" spans="1:18" x14ac:dyDescent="0.2">
      <c r="A1285" t="s">
        <v>2359</v>
      </c>
      <c r="B1285" t="s">
        <v>5563</v>
      </c>
      <c r="C1285" t="s">
        <v>2359</v>
      </c>
      <c r="D1285" t="s">
        <v>2359</v>
      </c>
      <c r="E1285" t="s">
        <v>5564</v>
      </c>
      <c r="F1285" t="s">
        <v>2752</v>
      </c>
      <c r="G1285" t="s">
        <v>2359</v>
      </c>
      <c r="H1285">
        <v>500000</v>
      </c>
      <c r="I1285">
        <v>500000</v>
      </c>
      <c r="J1285">
        <v>500000</v>
      </c>
      <c r="K1285">
        <v>6482</v>
      </c>
      <c r="L1285" t="s">
        <v>5448</v>
      </c>
      <c r="M1285" t="s">
        <v>2363</v>
      </c>
      <c r="N1285" t="s">
        <v>2359</v>
      </c>
      <c r="O1285" t="s">
        <v>2376</v>
      </c>
      <c r="P1285" t="s">
        <v>2363</v>
      </c>
      <c r="Q1285" t="s">
        <v>24</v>
      </c>
      <c r="R1285">
        <v>2023</v>
      </c>
    </row>
    <row r="1286" spans="1:18" x14ac:dyDescent="0.2">
      <c r="A1286" t="s">
        <v>2359</v>
      </c>
      <c r="B1286" t="s">
        <v>5565</v>
      </c>
      <c r="C1286" t="s">
        <v>2359</v>
      </c>
      <c r="D1286" t="s">
        <v>2359</v>
      </c>
      <c r="E1286" t="s">
        <v>5566</v>
      </c>
      <c r="F1286" t="s">
        <v>2752</v>
      </c>
      <c r="G1286" t="s">
        <v>2359</v>
      </c>
      <c r="H1286">
        <v>250000</v>
      </c>
      <c r="I1286">
        <v>250000</v>
      </c>
      <c r="J1286">
        <v>250000</v>
      </c>
      <c r="K1286">
        <v>1316</v>
      </c>
      <c r="L1286" t="s">
        <v>5453</v>
      </c>
      <c r="M1286" t="s">
        <v>2363</v>
      </c>
      <c r="N1286" t="s">
        <v>2359</v>
      </c>
      <c r="O1286" t="s">
        <v>2376</v>
      </c>
      <c r="P1286" t="s">
        <v>2363</v>
      </c>
      <c r="Q1286" t="s">
        <v>24</v>
      </c>
      <c r="R1286">
        <v>2023</v>
      </c>
    </row>
    <row r="1287" spans="1:18" x14ac:dyDescent="0.2">
      <c r="A1287" t="s">
        <v>2359</v>
      </c>
      <c r="B1287" t="s">
        <v>5567</v>
      </c>
      <c r="C1287" t="s">
        <v>2359</v>
      </c>
      <c r="D1287" t="s">
        <v>2359</v>
      </c>
      <c r="E1287" t="s">
        <v>5568</v>
      </c>
      <c r="F1287" t="s">
        <v>2752</v>
      </c>
      <c r="G1287" t="s">
        <v>2359</v>
      </c>
      <c r="H1287">
        <v>40000</v>
      </c>
      <c r="I1287">
        <v>40000</v>
      </c>
      <c r="J1287">
        <v>40000</v>
      </c>
      <c r="K1287">
        <v>919</v>
      </c>
      <c r="L1287" t="s">
        <v>5448</v>
      </c>
      <c r="M1287" t="s">
        <v>2363</v>
      </c>
      <c r="N1287" t="s">
        <v>2359</v>
      </c>
      <c r="O1287" t="s">
        <v>2376</v>
      </c>
      <c r="P1287" t="s">
        <v>2363</v>
      </c>
      <c r="Q1287" t="s">
        <v>24</v>
      </c>
      <c r="R1287">
        <v>2023</v>
      </c>
    </row>
    <row r="1288" spans="1:18" x14ac:dyDescent="0.2">
      <c r="A1288" t="s">
        <v>2359</v>
      </c>
      <c r="B1288" t="s">
        <v>5569</v>
      </c>
      <c r="C1288" t="s">
        <v>2359</v>
      </c>
      <c r="D1288" t="s">
        <v>2359</v>
      </c>
      <c r="E1288" t="s">
        <v>5570</v>
      </c>
      <c r="F1288" t="s">
        <v>2752</v>
      </c>
      <c r="G1288" t="s">
        <v>2359</v>
      </c>
      <c r="H1288">
        <v>178308</v>
      </c>
      <c r="I1288">
        <v>178308</v>
      </c>
      <c r="J1288">
        <v>178308</v>
      </c>
      <c r="K1288">
        <v>9375</v>
      </c>
      <c r="L1288" t="s">
        <v>5453</v>
      </c>
      <c r="M1288" t="s">
        <v>2363</v>
      </c>
      <c r="N1288" t="s">
        <v>2359</v>
      </c>
      <c r="O1288" t="s">
        <v>2376</v>
      </c>
      <c r="P1288" t="s">
        <v>2363</v>
      </c>
      <c r="Q1288" t="s">
        <v>24</v>
      </c>
      <c r="R1288">
        <v>2023</v>
      </c>
    </row>
    <row r="1289" spans="1:18" x14ac:dyDescent="0.2">
      <c r="A1289" t="s">
        <v>2359</v>
      </c>
      <c r="B1289" t="s">
        <v>5571</v>
      </c>
      <c r="C1289" t="s">
        <v>2359</v>
      </c>
      <c r="D1289" t="s">
        <v>2359</v>
      </c>
      <c r="E1289" t="s">
        <v>5572</v>
      </c>
      <c r="F1289" t="s">
        <v>2752</v>
      </c>
      <c r="G1289" t="s">
        <v>2359</v>
      </c>
      <c r="H1289">
        <v>1200000</v>
      </c>
      <c r="I1289">
        <v>1200000</v>
      </c>
      <c r="J1289">
        <v>102500</v>
      </c>
      <c r="K1289">
        <v>12985</v>
      </c>
      <c r="L1289" t="s">
        <v>5448</v>
      </c>
      <c r="M1289" t="s">
        <v>2378</v>
      </c>
      <c r="N1289" t="s">
        <v>2359</v>
      </c>
      <c r="O1289" t="s">
        <v>2376</v>
      </c>
      <c r="P1289" t="s">
        <v>2363</v>
      </c>
      <c r="Q1289" t="s">
        <v>24</v>
      </c>
      <c r="R1289">
        <v>2023</v>
      </c>
    </row>
    <row r="1290" spans="1:18" x14ac:dyDescent="0.2">
      <c r="A1290" t="s">
        <v>2359</v>
      </c>
      <c r="B1290" t="s">
        <v>5573</v>
      </c>
      <c r="C1290" t="s">
        <v>2359</v>
      </c>
      <c r="D1290" t="s">
        <v>2359</v>
      </c>
      <c r="E1290" t="s">
        <v>5574</v>
      </c>
      <c r="F1290" t="s">
        <v>2752</v>
      </c>
      <c r="G1290" t="s">
        <v>2359</v>
      </c>
      <c r="H1290">
        <v>300000</v>
      </c>
      <c r="I1290">
        <v>300000</v>
      </c>
      <c r="J1290">
        <v>300000</v>
      </c>
      <c r="K1290">
        <v>1449</v>
      </c>
      <c r="L1290" t="s">
        <v>5453</v>
      </c>
      <c r="M1290" t="s">
        <v>2363</v>
      </c>
      <c r="N1290" t="s">
        <v>2359</v>
      </c>
      <c r="O1290" t="s">
        <v>2376</v>
      </c>
      <c r="P1290" t="s">
        <v>2363</v>
      </c>
      <c r="Q1290" t="s">
        <v>24</v>
      </c>
      <c r="R1290">
        <v>2023</v>
      </c>
    </row>
    <row r="1291" spans="1:18" x14ac:dyDescent="0.2">
      <c r="A1291" t="s">
        <v>2359</v>
      </c>
      <c r="B1291" t="s">
        <v>5575</v>
      </c>
      <c r="C1291" t="s">
        <v>2359</v>
      </c>
      <c r="D1291" t="s">
        <v>2359</v>
      </c>
      <c r="E1291" t="s">
        <v>5576</v>
      </c>
      <c r="F1291" t="s">
        <v>2752</v>
      </c>
      <c r="G1291" t="s">
        <v>2359</v>
      </c>
      <c r="H1291">
        <v>252255</v>
      </c>
      <c r="I1291">
        <v>252255</v>
      </c>
      <c r="J1291">
        <v>102500</v>
      </c>
      <c r="K1291">
        <v>9110</v>
      </c>
      <c r="L1291" t="s">
        <v>5448</v>
      </c>
      <c r="M1291" t="s">
        <v>2378</v>
      </c>
      <c r="N1291" t="s">
        <v>2359</v>
      </c>
      <c r="O1291" t="s">
        <v>2376</v>
      </c>
      <c r="P1291" t="s">
        <v>2363</v>
      </c>
      <c r="Q1291" t="s">
        <v>24</v>
      </c>
      <c r="R1291">
        <v>2023</v>
      </c>
    </row>
    <row r="1292" spans="1:18" x14ac:dyDescent="0.2">
      <c r="A1292" t="s">
        <v>2359</v>
      </c>
      <c r="B1292" t="s">
        <v>5577</v>
      </c>
      <c r="C1292" t="s">
        <v>2359</v>
      </c>
      <c r="D1292" t="s">
        <v>2359</v>
      </c>
      <c r="E1292" t="s">
        <v>5578</v>
      </c>
      <c r="F1292" t="s">
        <v>2752</v>
      </c>
      <c r="G1292" t="s">
        <v>2359</v>
      </c>
      <c r="H1292">
        <v>250000</v>
      </c>
      <c r="I1292">
        <v>250000</v>
      </c>
      <c r="J1292">
        <v>102500</v>
      </c>
      <c r="K1292">
        <v>12721</v>
      </c>
      <c r="L1292" t="s">
        <v>5453</v>
      </c>
      <c r="M1292" t="s">
        <v>2378</v>
      </c>
      <c r="N1292" t="s">
        <v>2359</v>
      </c>
      <c r="O1292" t="s">
        <v>2376</v>
      </c>
      <c r="P1292" t="s">
        <v>2363</v>
      </c>
      <c r="Q1292" t="s">
        <v>24</v>
      </c>
      <c r="R1292">
        <v>2023</v>
      </c>
    </row>
    <row r="1293" spans="1:18" x14ac:dyDescent="0.2">
      <c r="A1293" t="s">
        <v>2359</v>
      </c>
      <c r="B1293" t="s">
        <v>5579</v>
      </c>
      <c r="C1293" t="s">
        <v>2359</v>
      </c>
      <c r="D1293" t="s">
        <v>2359</v>
      </c>
      <c r="E1293" t="s">
        <v>5580</v>
      </c>
      <c r="F1293" t="s">
        <v>2752</v>
      </c>
      <c r="G1293" t="s">
        <v>2359</v>
      </c>
      <c r="H1293">
        <v>80000</v>
      </c>
      <c r="I1293">
        <v>80000</v>
      </c>
      <c r="J1293">
        <v>80000</v>
      </c>
      <c r="K1293">
        <v>5334</v>
      </c>
      <c r="L1293" t="s">
        <v>5453</v>
      </c>
      <c r="M1293" t="s">
        <v>2363</v>
      </c>
      <c r="N1293" t="s">
        <v>2359</v>
      </c>
      <c r="O1293" t="s">
        <v>2376</v>
      </c>
      <c r="P1293" t="s">
        <v>2363</v>
      </c>
      <c r="Q1293" t="s">
        <v>24</v>
      </c>
      <c r="R1293">
        <v>2023</v>
      </c>
    </row>
    <row r="1294" spans="1:18" x14ac:dyDescent="0.2">
      <c r="A1294" t="s">
        <v>2359</v>
      </c>
      <c r="B1294" t="s">
        <v>5581</v>
      </c>
      <c r="C1294" t="s">
        <v>2359</v>
      </c>
      <c r="D1294" t="s">
        <v>2359</v>
      </c>
      <c r="E1294" t="s">
        <v>5582</v>
      </c>
      <c r="F1294" t="s">
        <v>2752</v>
      </c>
      <c r="G1294" t="s">
        <v>2359</v>
      </c>
      <c r="H1294">
        <v>150000</v>
      </c>
      <c r="I1294">
        <v>150000</v>
      </c>
      <c r="J1294">
        <v>61500</v>
      </c>
      <c r="K1294">
        <v>635</v>
      </c>
      <c r="L1294" t="s">
        <v>5448</v>
      </c>
      <c r="M1294" t="s">
        <v>2378</v>
      </c>
      <c r="N1294" t="s">
        <v>2359</v>
      </c>
      <c r="O1294" t="s">
        <v>2376</v>
      </c>
      <c r="P1294" t="s">
        <v>2363</v>
      </c>
      <c r="Q1294" t="s">
        <v>24</v>
      </c>
      <c r="R1294">
        <v>2023</v>
      </c>
    </row>
    <row r="1295" spans="1:18" x14ac:dyDescent="0.2">
      <c r="A1295" t="s">
        <v>2359</v>
      </c>
      <c r="B1295" t="s">
        <v>5583</v>
      </c>
      <c r="C1295" t="s">
        <v>2359</v>
      </c>
      <c r="D1295" t="s">
        <v>2359</v>
      </c>
      <c r="E1295" t="s">
        <v>5584</v>
      </c>
      <c r="F1295" t="s">
        <v>2752</v>
      </c>
      <c r="G1295" t="s">
        <v>2359</v>
      </c>
      <c r="H1295">
        <v>60000</v>
      </c>
      <c r="I1295">
        <v>60000</v>
      </c>
      <c r="J1295">
        <v>60000</v>
      </c>
      <c r="K1295">
        <v>200</v>
      </c>
      <c r="L1295" t="s">
        <v>5448</v>
      </c>
      <c r="M1295" t="s">
        <v>2363</v>
      </c>
      <c r="N1295" t="s">
        <v>2359</v>
      </c>
      <c r="O1295" t="s">
        <v>2376</v>
      </c>
      <c r="P1295" t="s">
        <v>2363</v>
      </c>
      <c r="Q1295" t="s">
        <v>24</v>
      </c>
      <c r="R1295">
        <v>2023</v>
      </c>
    </row>
    <row r="1296" spans="1:18" x14ac:dyDescent="0.2">
      <c r="A1296" t="s">
        <v>2359</v>
      </c>
      <c r="B1296" t="s">
        <v>5585</v>
      </c>
      <c r="C1296" t="s">
        <v>2359</v>
      </c>
      <c r="D1296" t="s">
        <v>2359</v>
      </c>
      <c r="E1296" t="s">
        <v>5586</v>
      </c>
      <c r="F1296" t="s">
        <v>2361</v>
      </c>
      <c r="G1296" t="s">
        <v>2359</v>
      </c>
      <c r="H1296">
        <v>208594</v>
      </c>
      <c r="I1296">
        <v>208594</v>
      </c>
      <c r="J1296">
        <v>208594</v>
      </c>
      <c r="K1296">
        <v>3514</v>
      </c>
      <c r="L1296" t="s">
        <v>5502</v>
      </c>
      <c r="M1296" t="s">
        <v>2363</v>
      </c>
      <c r="N1296" t="s">
        <v>2359</v>
      </c>
      <c r="O1296" t="s">
        <v>2376</v>
      </c>
      <c r="P1296" t="s">
        <v>2363</v>
      </c>
      <c r="Q1296" t="s">
        <v>24</v>
      </c>
      <c r="R1296">
        <v>2023</v>
      </c>
    </row>
    <row r="1297" spans="1:18" x14ac:dyDescent="0.2">
      <c r="A1297" t="s">
        <v>2359</v>
      </c>
      <c r="B1297" t="s">
        <v>5587</v>
      </c>
      <c r="C1297" t="s">
        <v>2359</v>
      </c>
      <c r="D1297" t="s">
        <v>2359</v>
      </c>
      <c r="E1297" t="s">
        <v>5588</v>
      </c>
      <c r="F1297" t="s">
        <v>2752</v>
      </c>
      <c r="G1297" t="s">
        <v>2359</v>
      </c>
      <c r="H1297">
        <v>250000</v>
      </c>
      <c r="I1297">
        <v>250000</v>
      </c>
      <c r="J1297">
        <v>250000</v>
      </c>
      <c r="K1297">
        <v>965</v>
      </c>
      <c r="L1297" t="s">
        <v>5448</v>
      </c>
      <c r="M1297" t="s">
        <v>2363</v>
      </c>
      <c r="N1297" t="s">
        <v>2359</v>
      </c>
      <c r="O1297" t="s">
        <v>2376</v>
      </c>
      <c r="P1297" t="s">
        <v>2363</v>
      </c>
      <c r="Q1297" t="s">
        <v>24</v>
      </c>
      <c r="R1297">
        <v>2023</v>
      </c>
    </row>
    <row r="1298" spans="1:18" x14ac:dyDescent="0.2">
      <c r="A1298" t="s">
        <v>2359</v>
      </c>
      <c r="B1298" t="s">
        <v>5589</v>
      </c>
      <c r="C1298" t="s">
        <v>2359</v>
      </c>
      <c r="D1298" t="s">
        <v>2359</v>
      </c>
      <c r="E1298" t="s">
        <v>5590</v>
      </c>
      <c r="F1298" t="s">
        <v>2752</v>
      </c>
      <c r="G1298" t="s">
        <v>2359</v>
      </c>
      <c r="H1298">
        <v>78100</v>
      </c>
      <c r="I1298">
        <v>78100</v>
      </c>
      <c r="J1298">
        <v>32021</v>
      </c>
      <c r="K1298">
        <v>7964</v>
      </c>
      <c r="L1298" t="s">
        <v>5448</v>
      </c>
      <c r="M1298" t="s">
        <v>2378</v>
      </c>
      <c r="N1298" t="s">
        <v>2359</v>
      </c>
      <c r="O1298" t="s">
        <v>2376</v>
      </c>
      <c r="P1298" t="s">
        <v>2363</v>
      </c>
      <c r="Q1298" t="s">
        <v>24</v>
      </c>
      <c r="R1298">
        <v>2023</v>
      </c>
    </row>
    <row r="1299" spans="1:18" x14ac:dyDescent="0.2">
      <c r="A1299" t="s">
        <v>2359</v>
      </c>
      <c r="B1299" t="s">
        <v>5591</v>
      </c>
      <c r="C1299" t="s">
        <v>2359</v>
      </c>
      <c r="D1299" t="s">
        <v>2359</v>
      </c>
      <c r="E1299" t="s">
        <v>5592</v>
      </c>
      <c r="F1299" t="s">
        <v>2752</v>
      </c>
      <c r="G1299" t="s">
        <v>2359</v>
      </c>
      <c r="H1299">
        <v>132500</v>
      </c>
      <c r="I1299">
        <v>132500</v>
      </c>
      <c r="J1299">
        <v>54325</v>
      </c>
      <c r="K1299">
        <v>13198</v>
      </c>
      <c r="L1299" t="s">
        <v>5453</v>
      </c>
      <c r="M1299" t="s">
        <v>2378</v>
      </c>
      <c r="N1299" t="s">
        <v>2359</v>
      </c>
      <c r="O1299" t="s">
        <v>2376</v>
      </c>
      <c r="P1299" t="s">
        <v>2363</v>
      </c>
      <c r="Q1299" t="s">
        <v>24</v>
      </c>
      <c r="R1299">
        <v>2023</v>
      </c>
    </row>
    <row r="1300" spans="1:18" x14ac:dyDescent="0.2">
      <c r="A1300" t="s">
        <v>2359</v>
      </c>
      <c r="B1300" t="s">
        <v>5593</v>
      </c>
      <c r="C1300" t="s">
        <v>2359</v>
      </c>
      <c r="D1300" t="s">
        <v>2359</v>
      </c>
      <c r="E1300" t="s">
        <v>5594</v>
      </c>
      <c r="F1300" t="s">
        <v>2752</v>
      </c>
      <c r="G1300" t="s">
        <v>2359</v>
      </c>
      <c r="H1300">
        <v>250000</v>
      </c>
      <c r="I1300">
        <v>250000</v>
      </c>
      <c r="J1300">
        <v>250000</v>
      </c>
      <c r="K1300">
        <v>3553</v>
      </c>
      <c r="L1300" t="s">
        <v>5448</v>
      </c>
      <c r="M1300" t="s">
        <v>2363</v>
      </c>
      <c r="N1300" t="s">
        <v>2359</v>
      </c>
      <c r="O1300" t="s">
        <v>2376</v>
      </c>
      <c r="P1300" t="s">
        <v>2363</v>
      </c>
      <c r="Q1300" t="s">
        <v>24</v>
      </c>
      <c r="R1300">
        <v>2023</v>
      </c>
    </row>
    <row r="1301" spans="1:18" x14ac:dyDescent="0.2">
      <c r="A1301" t="s">
        <v>2359</v>
      </c>
      <c r="B1301" t="s">
        <v>5595</v>
      </c>
      <c r="C1301" t="s">
        <v>2359</v>
      </c>
      <c r="D1301" t="s">
        <v>2359</v>
      </c>
      <c r="E1301" t="s">
        <v>5596</v>
      </c>
      <c r="F1301" t="s">
        <v>2752</v>
      </c>
      <c r="G1301" t="s">
        <v>2359</v>
      </c>
      <c r="H1301">
        <v>250000</v>
      </c>
      <c r="I1301">
        <v>250000</v>
      </c>
      <c r="J1301">
        <v>250000</v>
      </c>
      <c r="K1301">
        <v>1850</v>
      </c>
      <c r="L1301" t="s">
        <v>5448</v>
      </c>
      <c r="M1301" t="s">
        <v>2363</v>
      </c>
      <c r="N1301" t="s">
        <v>2359</v>
      </c>
      <c r="O1301" t="s">
        <v>2376</v>
      </c>
      <c r="P1301" t="s">
        <v>2363</v>
      </c>
      <c r="Q1301" t="s">
        <v>24</v>
      </c>
      <c r="R1301">
        <v>2023</v>
      </c>
    </row>
    <row r="1302" spans="1:18" x14ac:dyDescent="0.2">
      <c r="A1302" t="s">
        <v>2359</v>
      </c>
      <c r="B1302" t="s">
        <v>5597</v>
      </c>
      <c r="C1302" t="s">
        <v>2359</v>
      </c>
      <c r="D1302" t="s">
        <v>2359</v>
      </c>
      <c r="E1302" t="s">
        <v>5598</v>
      </c>
      <c r="F1302" t="s">
        <v>2752</v>
      </c>
      <c r="G1302" t="s">
        <v>2359</v>
      </c>
      <c r="H1302">
        <v>275000</v>
      </c>
      <c r="I1302">
        <v>275000</v>
      </c>
      <c r="J1302">
        <v>275000</v>
      </c>
      <c r="K1302">
        <v>643</v>
      </c>
      <c r="L1302" t="s">
        <v>5453</v>
      </c>
      <c r="M1302" t="s">
        <v>2363</v>
      </c>
      <c r="N1302" t="s">
        <v>2359</v>
      </c>
      <c r="O1302" t="s">
        <v>2376</v>
      </c>
      <c r="P1302" t="s">
        <v>2363</v>
      </c>
      <c r="Q1302" t="s">
        <v>24</v>
      </c>
      <c r="R1302">
        <v>2023</v>
      </c>
    </row>
    <row r="1303" spans="1:18" x14ac:dyDescent="0.2">
      <c r="A1303" t="s">
        <v>2359</v>
      </c>
      <c r="B1303" t="s">
        <v>5599</v>
      </c>
      <c r="C1303" t="s">
        <v>2359</v>
      </c>
      <c r="D1303" t="s">
        <v>2359</v>
      </c>
      <c r="E1303" t="s">
        <v>5600</v>
      </c>
      <c r="F1303" t="s">
        <v>2752</v>
      </c>
      <c r="G1303" t="s">
        <v>2359</v>
      </c>
      <c r="H1303">
        <v>144388</v>
      </c>
      <c r="I1303">
        <v>144388</v>
      </c>
      <c r="J1303">
        <v>144388</v>
      </c>
      <c r="K1303">
        <v>9576</v>
      </c>
      <c r="L1303" t="s">
        <v>5448</v>
      </c>
      <c r="M1303" t="s">
        <v>2363</v>
      </c>
      <c r="N1303" t="s">
        <v>2359</v>
      </c>
      <c r="O1303" t="s">
        <v>2376</v>
      </c>
      <c r="P1303" t="s">
        <v>2363</v>
      </c>
      <c r="Q1303" t="s">
        <v>24</v>
      </c>
      <c r="R1303">
        <v>2023</v>
      </c>
    </row>
    <row r="1304" spans="1:18" x14ac:dyDescent="0.2">
      <c r="A1304" t="s">
        <v>2359</v>
      </c>
      <c r="B1304" t="s">
        <v>5601</v>
      </c>
      <c r="C1304" t="s">
        <v>2359</v>
      </c>
      <c r="D1304" t="s">
        <v>2359</v>
      </c>
      <c r="E1304" t="s">
        <v>5602</v>
      </c>
      <c r="F1304" t="s">
        <v>2752</v>
      </c>
      <c r="G1304" t="s">
        <v>2359</v>
      </c>
      <c r="H1304">
        <v>150000</v>
      </c>
      <c r="I1304">
        <v>150000</v>
      </c>
      <c r="J1304">
        <v>150000</v>
      </c>
      <c r="K1304">
        <v>1507</v>
      </c>
      <c r="L1304" t="s">
        <v>5448</v>
      </c>
      <c r="M1304" t="s">
        <v>2363</v>
      </c>
      <c r="N1304" t="s">
        <v>2359</v>
      </c>
      <c r="O1304" t="s">
        <v>2376</v>
      </c>
      <c r="P1304" t="s">
        <v>2363</v>
      </c>
      <c r="Q1304" t="s">
        <v>24</v>
      </c>
      <c r="R1304">
        <v>2023</v>
      </c>
    </row>
    <row r="1305" spans="1:18" x14ac:dyDescent="0.2">
      <c r="A1305" t="s">
        <v>2359</v>
      </c>
      <c r="B1305" t="s">
        <v>5420</v>
      </c>
      <c r="C1305" t="s">
        <v>2359</v>
      </c>
      <c r="D1305" t="s">
        <v>2359</v>
      </c>
      <c r="E1305" t="s">
        <v>5603</v>
      </c>
      <c r="F1305" t="s">
        <v>2752</v>
      </c>
      <c r="G1305" t="s">
        <v>2359</v>
      </c>
      <c r="H1305">
        <v>30000</v>
      </c>
      <c r="I1305">
        <v>30000</v>
      </c>
      <c r="J1305">
        <v>30000</v>
      </c>
      <c r="K1305">
        <v>985</v>
      </c>
      <c r="L1305" t="s">
        <v>5448</v>
      </c>
      <c r="M1305" t="s">
        <v>2363</v>
      </c>
      <c r="N1305" t="s">
        <v>2359</v>
      </c>
      <c r="O1305" t="s">
        <v>2376</v>
      </c>
      <c r="P1305" t="s">
        <v>2363</v>
      </c>
      <c r="Q1305" t="s">
        <v>24</v>
      </c>
      <c r="R1305">
        <v>2023</v>
      </c>
    </row>
    <row r="1306" spans="1:18" x14ac:dyDescent="0.2">
      <c r="A1306" t="s">
        <v>2359</v>
      </c>
      <c r="B1306" t="s">
        <v>5604</v>
      </c>
      <c r="C1306" t="s">
        <v>2359</v>
      </c>
      <c r="D1306" t="s">
        <v>2359</v>
      </c>
      <c r="E1306" t="s">
        <v>5605</v>
      </c>
      <c r="F1306" t="s">
        <v>2752</v>
      </c>
      <c r="G1306" t="s">
        <v>2359</v>
      </c>
      <c r="H1306">
        <v>250000</v>
      </c>
      <c r="I1306">
        <v>250000</v>
      </c>
      <c r="J1306">
        <v>102500</v>
      </c>
      <c r="K1306">
        <v>1512</v>
      </c>
      <c r="L1306" t="s">
        <v>5448</v>
      </c>
      <c r="M1306" t="s">
        <v>2378</v>
      </c>
      <c r="N1306" t="s">
        <v>2359</v>
      </c>
      <c r="O1306" t="s">
        <v>2376</v>
      </c>
      <c r="P1306" t="s">
        <v>2363</v>
      </c>
      <c r="Q1306" t="s">
        <v>24</v>
      </c>
      <c r="R1306">
        <v>2023</v>
      </c>
    </row>
    <row r="1307" spans="1:18" x14ac:dyDescent="0.2">
      <c r="A1307" t="s">
        <v>2359</v>
      </c>
      <c r="B1307" t="s">
        <v>5606</v>
      </c>
      <c r="C1307" t="s">
        <v>2359</v>
      </c>
      <c r="D1307" t="s">
        <v>2359</v>
      </c>
      <c r="E1307" t="s">
        <v>5607</v>
      </c>
      <c r="F1307" t="s">
        <v>2752</v>
      </c>
      <c r="G1307" t="s">
        <v>2359</v>
      </c>
      <c r="H1307">
        <v>100000</v>
      </c>
      <c r="I1307">
        <v>100000</v>
      </c>
      <c r="J1307">
        <v>100000</v>
      </c>
      <c r="K1307">
        <v>418</v>
      </c>
      <c r="L1307" t="s">
        <v>5453</v>
      </c>
      <c r="M1307" t="s">
        <v>2363</v>
      </c>
      <c r="N1307" t="s">
        <v>2359</v>
      </c>
      <c r="O1307" t="s">
        <v>2376</v>
      </c>
      <c r="P1307" t="s">
        <v>2363</v>
      </c>
      <c r="Q1307" t="s">
        <v>24</v>
      </c>
      <c r="R1307">
        <v>2023</v>
      </c>
    </row>
    <row r="1308" spans="1:18" x14ac:dyDescent="0.2">
      <c r="A1308" t="s">
        <v>2359</v>
      </c>
      <c r="B1308" t="s">
        <v>5608</v>
      </c>
      <c r="C1308" t="s">
        <v>2359</v>
      </c>
      <c r="D1308" t="s">
        <v>2359</v>
      </c>
      <c r="E1308" t="s">
        <v>5609</v>
      </c>
      <c r="F1308" t="s">
        <v>2752</v>
      </c>
      <c r="G1308" t="s">
        <v>2359</v>
      </c>
      <c r="H1308">
        <v>167808</v>
      </c>
      <c r="I1308">
        <v>167808</v>
      </c>
      <c r="J1308">
        <v>68801</v>
      </c>
      <c r="K1308">
        <v>746</v>
      </c>
      <c r="L1308" t="s">
        <v>5453</v>
      </c>
      <c r="M1308" t="s">
        <v>2378</v>
      </c>
      <c r="N1308" t="s">
        <v>2359</v>
      </c>
      <c r="O1308" t="s">
        <v>2376</v>
      </c>
      <c r="P1308" t="s">
        <v>2363</v>
      </c>
      <c r="Q1308" t="s">
        <v>24</v>
      </c>
      <c r="R1308">
        <v>2023</v>
      </c>
    </row>
    <row r="1309" spans="1:18" x14ac:dyDescent="0.2">
      <c r="A1309" t="s">
        <v>2359</v>
      </c>
      <c r="B1309" t="s">
        <v>5610</v>
      </c>
      <c r="C1309" t="s">
        <v>2359</v>
      </c>
      <c r="D1309" t="s">
        <v>2359</v>
      </c>
      <c r="E1309" t="s">
        <v>5611</v>
      </c>
      <c r="F1309" t="s">
        <v>2752</v>
      </c>
      <c r="G1309" t="s">
        <v>2359</v>
      </c>
      <c r="H1309">
        <v>87000</v>
      </c>
      <c r="I1309">
        <v>87000</v>
      </c>
      <c r="J1309">
        <v>35670</v>
      </c>
      <c r="K1309">
        <v>3448</v>
      </c>
      <c r="L1309" t="s">
        <v>5448</v>
      </c>
      <c r="M1309" t="s">
        <v>2378</v>
      </c>
      <c r="N1309" t="s">
        <v>2359</v>
      </c>
      <c r="O1309" t="s">
        <v>2376</v>
      </c>
      <c r="P1309" t="s">
        <v>2363</v>
      </c>
      <c r="Q1309" t="s">
        <v>24</v>
      </c>
      <c r="R1309">
        <v>2023</v>
      </c>
    </row>
    <row r="1310" spans="1:18" x14ac:dyDescent="0.2">
      <c r="A1310" t="s">
        <v>2359</v>
      </c>
      <c r="B1310" t="s">
        <v>5612</v>
      </c>
      <c r="C1310" t="s">
        <v>2359</v>
      </c>
      <c r="D1310" t="s">
        <v>2359</v>
      </c>
      <c r="E1310" t="s">
        <v>5613</v>
      </c>
      <c r="F1310" t="s">
        <v>2752</v>
      </c>
      <c r="G1310" t="s">
        <v>2359</v>
      </c>
      <c r="H1310">
        <v>350000</v>
      </c>
      <c r="I1310">
        <v>350000</v>
      </c>
      <c r="J1310">
        <v>350000</v>
      </c>
      <c r="K1310">
        <v>1721</v>
      </c>
      <c r="L1310" t="s">
        <v>5448</v>
      </c>
      <c r="M1310" t="s">
        <v>2363</v>
      </c>
      <c r="N1310" t="s">
        <v>2359</v>
      </c>
      <c r="O1310" t="s">
        <v>2376</v>
      </c>
      <c r="P1310" t="s">
        <v>2363</v>
      </c>
      <c r="Q1310" t="s">
        <v>24</v>
      </c>
      <c r="R1310">
        <v>2023</v>
      </c>
    </row>
    <row r="1311" spans="1:18" x14ac:dyDescent="0.2">
      <c r="A1311" t="s">
        <v>2359</v>
      </c>
      <c r="B1311" t="s">
        <v>5614</v>
      </c>
      <c r="C1311" t="s">
        <v>2359</v>
      </c>
      <c r="D1311" t="s">
        <v>2359</v>
      </c>
      <c r="E1311" t="s">
        <v>5615</v>
      </c>
      <c r="F1311" t="s">
        <v>2752</v>
      </c>
      <c r="G1311" t="s">
        <v>2359</v>
      </c>
      <c r="H1311">
        <v>65000</v>
      </c>
      <c r="I1311">
        <v>65000</v>
      </c>
      <c r="J1311">
        <v>65000</v>
      </c>
      <c r="K1311">
        <v>2000</v>
      </c>
      <c r="L1311" t="s">
        <v>5456</v>
      </c>
      <c r="M1311" t="s">
        <v>2363</v>
      </c>
      <c r="N1311" t="s">
        <v>2359</v>
      </c>
      <c r="O1311" t="s">
        <v>2376</v>
      </c>
      <c r="P1311" t="s">
        <v>2363</v>
      </c>
      <c r="Q1311" t="s">
        <v>24</v>
      </c>
      <c r="R1311">
        <v>2023</v>
      </c>
    </row>
    <row r="1312" spans="1:18" x14ac:dyDescent="0.2">
      <c r="A1312" t="s">
        <v>2359</v>
      </c>
      <c r="B1312" t="s">
        <v>5616</v>
      </c>
      <c r="C1312" t="s">
        <v>2359</v>
      </c>
      <c r="D1312" t="s">
        <v>2359</v>
      </c>
      <c r="E1312" t="s">
        <v>5617</v>
      </c>
      <c r="F1312" t="s">
        <v>2752</v>
      </c>
      <c r="G1312" t="s">
        <v>2359</v>
      </c>
      <c r="H1312">
        <v>166400</v>
      </c>
      <c r="I1312">
        <v>166400</v>
      </c>
      <c r="J1312">
        <v>166400</v>
      </c>
      <c r="K1312">
        <v>612</v>
      </c>
      <c r="L1312" t="s">
        <v>5448</v>
      </c>
      <c r="M1312" t="s">
        <v>2363</v>
      </c>
      <c r="N1312" t="s">
        <v>2359</v>
      </c>
      <c r="O1312" t="s">
        <v>2376</v>
      </c>
      <c r="P1312" t="s">
        <v>2363</v>
      </c>
      <c r="Q1312" t="s">
        <v>24</v>
      </c>
      <c r="R1312">
        <v>2023</v>
      </c>
    </row>
    <row r="1313" spans="1:18" x14ac:dyDescent="0.2">
      <c r="A1313" t="s">
        <v>2359</v>
      </c>
      <c r="B1313" t="s">
        <v>5618</v>
      </c>
      <c r="C1313" t="s">
        <v>2359</v>
      </c>
      <c r="D1313" t="s">
        <v>2359</v>
      </c>
      <c r="E1313" t="s">
        <v>5619</v>
      </c>
      <c r="F1313" t="s">
        <v>2752</v>
      </c>
      <c r="G1313" t="s">
        <v>2359</v>
      </c>
      <c r="H1313">
        <v>250000</v>
      </c>
      <c r="I1313">
        <v>250000</v>
      </c>
      <c r="J1313">
        <v>250000</v>
      </c>
      <c r="K1313">
        <v>2578</v>
      </c>
      <c r="L1313" t="s">
        <v>5448</v>
      </c>
      <c r="M1313" t="s">
        <v>2363</v>
      </c>
      <c r="N1313" t="s">
        <v>2359</v>
      </c>
      <c r="O1313" t="s">
        <v>2376</v>
      </c>
      <c r="P1313" t="s">
        <v>2363</v>
      </c>
      <c r="Q1313" t="s">
        <v>24</v>
      </c>
      <c r="R1313">
        <v>2023</v>
      </c>
    </row>
    <row r="1314" spans="1:18" x14ac:dyDescent="0.2">
      <c r="A1314" t="s">
        <v>2359</v>
      </c>
      <c r="B1314" t="s">
        <v>5620</v>
      </c>
      <c r="C1314" t="s">
        <v>2359</v>
      </c>
      <c r="D1314" t="s">
        <v>2359</v>
      </c>
      <c r="E1314" t="s">
        <v>5621</v>
      </c>
      <c r="F1314" t="s">
        <v>2752</v>
      </c>
      <c r="G1314" t="s">
        <v>2359</v>
      </c>
      <c r="H1314">
        <v>166900</v>
      </c>
      <c r="I1314">
        <v>166900</v>
      </c>
      <c r="J1314">
        <v>68429</v>
      </c>
      <c r="K1314">
        <v>873</v>
      </c>
      <c r="L1314" t="s">
        <v>5453</v>
      </c>
      <c r="M1314" t="s">
        <v>2378</v>
      </c>
      <c r="N1314" t="s">
        <v>2359</v>
      </c>
      <c r="O1314" t="s">
        <v>2376</v>
      </c>
      <c r="P1314" t="s">
        <v>2363</v>
      </c>
      <c r="Q1314" t="s">
        <v>24</v>
      </c>
      <c r="R1314">
        <v>2023</v>
      </c>
    </row>
    <row r="1315" spans="1:18" x14ac:dyDescent="0.2">
      <c r="A1315" t="s">
        <v>2359</v>
      </c>
      <c r="B1315" t="s">
        <v>5622</v>
      </c>
      <c r="C1315" t="s">
        <v>2359</v>
      </c>
      <c r="D1315" t="s">
        <v>2359</v>
      </c>
      <c r="E1315" t="s">
        <v>5623</v>
      </c>
      <c r="F1315" t="s">
        <v>2752</v>
      </c>
      <c r="G1315" t="s">
        <v>2359</v>
      </c>
      <c r="H1315">
        <v>1893360</v>
      </c>
      <c r="I1315">
        <v>1893360</v>
      </c>
      <c r="J1315">
        <v>102500</v>
      </c>
      <c r="K1315">
        <v>18213</v>
      </c>
      <c r="L1315" t="s">
        <v>5448</v>
      </c>
      <c r="M1315" t="s">
        <v>2378</v>
      </c>
      <c r="N1315" t="s">
        <v>2359</v>
      </c>
      <c r="O1315" t="s">
        <v>2376</v>
      </c>
      <c r="P1315" t="s">
        <v>2363</v>
      </c>
      <c r="Q1315" t="s">
        <v>24</v>
      </c>
      <c r="R1315">
        <v>2023</v>
      </c>
    </row>
    <row r="1316" spans="1:18" x14ac:dyDescent="0.2">
      <c r="A1316" t="s">
        <v>2359</v>
      </c>
      <c r="B1316" t="s">
        <v>5624</v>
      </c>
      <c r="C1316" t="s">
        <v>2359</v>
      </c>
      <c r="D1316" t="s">
        <v>2359</v>
      </c>
      <c r="E1316" t="s">
        <v>5625</v>
      </c>
      <c r="F1316" t="s">
        <v>2752</v>
      </c>
      <c r="G1316" t="s">
        <v>2359</v>
      </c>
      <c r="H1316">
        <v>901110</v>
      </c>
      <c r="I1316">
        <v>901110</v>
      </c>
      <c r="J1316">
        <v>102500</v>
      </c>
      <c r="K1316">
        <v>12154</v>
      </c>
      <c r="L1316" t="s">
        <v>5448</v>
      </c>
      <c r="M1316" t="s">
        <v>2378</v>
      </c>
      <c r="N1316" t="s">
        <v>2359</v>
      </c>
      <c r="O1316" t="s">
        <v>2376</v>
      </c>
      <c r="P1316" t="s">
        <v>2363</v>
      </c>
      <c r="Q1316" t="s">
        <v>24</v>
      </c>
      <c r="R1316">
        <v>2023</v>
      </c>
    </row>
    <row r="1317" spans="1:18" x14ac:dyDescent="0.2">
      <c r="A1317" t="s">
        <v>2359</v>
      </c>
      <c r="B1317" t="s">
        <v>5626</v>
      </c>
      <c r="C1317" t="s">
        <v>2359</v>
      </c>
      <c r="D1317" t="s">
        <v>2359</v>
      </c>
      <c r="E1317" t="s">
        <v>5627</v>
      </c>
      <c r="F1317" t="s">
        <v>2752</v>
      </c>
      <c r="G1317" t="s">
        <v>2359</v>
      </c>
      <c r="H1317">
        <v>785470</v>
      </c>
      <c r="I1317">
        <v>785470</v>
      </c>
      <c r="J1317">
        <v>102500</v>
      </c>
      <c r="K1317">
        <v>9265</v>
      </c>
      <c r="L1317" t="s">
        <v>5448</v>
      </c>
      <c r="M1317" t="s">
        <v>2378</v>
      </c>
      <c r="N1317" t="s">
        <v>2359</v>
      </c>
      <c r="O1317" t="s">
        <v>2376</v>
      </c>
      <c r="P1317" t="s">
        <v>2363</v>
      </c>
      <c r="Q1317" t="s">
        <v>24</v>
      </c>
      <c r="R1317">
        <v>2023</v>
      </c>
    </row>
    <row r="1318" spans="1:18" x14ac:dyDescent="0.2">
      <c r="A1318" t="s">
        <v>2359</v>
      </c>
      <c r="B1318" t="s">
        <v>5628</v>
      </c>
      <c r="C1318" t="s">
        <v>2359</v>
      </c>
      <c r="D1318" t="s">
        <v>2359</v>
      </c>
      <c r="E1318" t="s">
        <v>5629</v>
      </c>
      <c r="F1318" t="s">
        <v>2752</v>
      </c>
      <c r="G1318" t="s">
        <v>2359</v>
      </c>
      <c r="H1318">
        <v>695380</v>
      </c>
      <c r="I1318">
        <v>695380</v>
      </c>
      <c r="J1318">
        <v>102500</v>
      </c>
      <c r="K1318">
        <v>19638</v>
      </c>
      <c r="L1318" t="s">
        <v>5448</v>
      </c>
      <c r="M1318" t="s">
        <v>2378</v>
      </c>
      <c r="N1318" t="s">
        <v>2359</v>
      </c>
      <c r="O1318" t="s">
        <v>2376</v>
      </c>
      <c r="P1318" t="s">
        <v>2363</v>
      </c>
      <c r="Q1318" t="s">
        <v>24</v>
      </c>
      <c r="R1318">
        <v>2023</v>
      </c>
    </row>
    <row r="1319" spans="1:18" x14ac:dyDescent="0.2">
      <c r="A1319" t="s">
        <v>2359</v>
      </c>
      <c r="B1319" t="s">
        <v>5630</v>
      </c>
      <c r="C1319" t="s">
        <v>2359</v>
      </c>
      <c r="D1319" t="s">
        <v>2359</v>
      </c>
      <c r="E1319" t="s">
        <v>5631</v>
      </c>
      <c r="F1319" t="s">
        <v>2752</v>
      </c>
      <c r="G1319" t="s">
        <v>2359</v>
      </c>
      <c r="H1319">
        <v>430220</v>
      </c>
      <c r="I1319">
        <v>430220</v>
      </c>
      <c r="J1319">
        <v>102500</v>
      </c>
      <c r="K1319">
        <v>2526</v>
      </c>
      <c r="L1319" t="s">
        <v>5448</v>
      </c>
      <c r="M1319" t="s">
        <v>2378</v>
      </c>
      <c r="N1319" t="s">
        <v>2359</v>
      </c>
      <c r="O1319" t="s">
        <v>2376</v>
      </c>
      <c r="P1319" t="s">
        <v>2363</v>
      </c>
      <c r="Q1319" t="s">
        <v>24</v>
      </c>
      <c r="R1319">
        <v>2023</v>
      </c>
    </row>
    <row r="1320" spans="1:18" x14ac:dyDescent="0.2">
      <c r="A1320" t="s">
        <v>2359</v>
      </c>
      <c r="B1320" t="s">
        <v>5632</v>
      </c>
      <c r="C1320" t="s">
        <v>2359</v>
      </c>
      <c r="D1320" t="s">
        <v>2359</v>
      </c>
      <c r="E1320" t="s">
        <v>5633</v>
      </c>
      <c r="F1320" t="s">
        <v>2752</v>
      </c>
      <c r="G1320" t="s">
        <v>2359</v>
      </c>
      <c r="H1320">
        <v>427770</v>
      </c>
      <c r="I1320">
        <v>427770</v>
      </c>
      <c r="J1320">
        <v>102500</v>
      </c>
      <c r="K1320">
        <v>2183</v>
      </c>
      <c r="L1320" t="s">
        <v>5448</v>
      </c>
      <c r="M1320" t="s">
        <v>2378</v>
      </c>
      <c r="N1320" t="s">
        <v>2359</v>
      </c>
      <c r="O1320" t="s">
        <v>2376</v>
      </c>
      <c r="P1320" t="s">
        <v>2363</v>
      </c>
      <c r="Q1320" t="s">
        <v>24</v>
      </c>
      <c r="R1320">
        <v>2023</v>
      </c>
    </row>
    <row r="1321" spans="1:18" x14ac:dyDescent="0.2">
      <c r="A1321" t="s">
        <v>2359</v>
      </c>
      <c r="B1321" t="s">
        <v>5634</v>
      </c>
      <c r="C1321" t="s">
        <v>2359</v>
      </c>
      <c r="D1321" t="s">
        <v>2359</v>
      </c>
      <c r="E1321" t="s">
        <v>5635</v>
      </c>
      <c r="F1321" t="s">
        <v>2752</v>
      </c>
      <c r="G1321" t="s">
        <v>2359</v>
      </c>
      <c r="H1321">
        <v>376810</v>
      </c>
      <c r="I1321">
        <v>376810</v>
      </c>
      <c r="J1321">
        <v>376810</v>
      </c>
      <c r="K1321">
        <v>1614</v>
      </c>
      <c r="L1321" t="s">
        <v>5448</v>
      </c>
      <c r="M1321" t="s">
        <v>2363</v>
      </c>
      <c r="N1321" t="s">
        <v>2359</v>
      </c>
      <c r="O1321" t="s">
        <v>2376</v>
      </c>
      <c r="P1321" t="s">
        <v>2363</v>
      </c>
      <c r="Q1321" t="s">
        <v>24</v>
      </c>
      <c r="R1321">
        <v>2023</v>
      </c>
    </row>
    <row r="1322" spans="1:18" x14ac:dyDescent="0.2">
      <c r="A1322" t="s">
        <v>2359</v>
      </c>
      <c r="B1322" t="s">
        <v>5636</v>
      </c>
      <c r="C1322" t="s">
        <v>2359</v>
      </c>
      <c r="D1322" t="s">
        <v>2359</v>
      </c>
      <c r="E1322" t="s">
        <v>5637</v>
      </c>
      <c r="F1322" t="s">
        <v>2752</v>
      </c>
      <c r="G1322" t="s">
        <v>2359</v>
      </c>
      <c r="H1322">
        <v>242550</v>
      </c>
      <c r="I1322">
        <v>242550</v>
      </c>
      <c r="J1322">
        <v>242550</v>
      </c>
      <c r="K1322">
        <v>788</v>
      </c>
      <c r="L1322" t="s">
        <v>5448</v>
      </c>
      <c r="M1322" t="s">
        <v>2363</v>
      </c>
      <c r="N1322" t="s">
        <v>2359</v>
      </c>
      <c r="O1322" t="s">
        <v>2376</v>
      </c>
      <c r="P1322" t="s">
        <v>2363</v>
      </c>
      <c r="Q1322" t="s">
        <v>24</v>
      </c>
      <c r="R1322">
        <v>2023</v>
      </c>
    </row>
    <row r="1323" spans="1:18" x14ac:dyDescent="0.2">
      <c r="A1323" t="s">
        <v>2359</v>
      </c>
      <c r="B1323" t="s">
        <v>5638</v>
      </c>
      <c r="C1323" t="s">
        <v>2359</v>
      </c>
      <c r="D1323" t="s">
        <v>2359</v>
      </c>
      <c r="E1323" t="s">
        <v>5639</v>
      </c>
      <c r="F1323" t="s">
        <v>2752</v>
      </c>
      <c r="G1323" t="s">
        <v>2359</v>
      </c>
      <c r="H1323">
        <v>222950</v>
      </c>
      <c r="I1323">
        <v>222950</v>
      </c>
      <c r="J1323">
        <v>222950</v>
      </c>
      <c r="K1323">
        <v>1298</v>
      </c>
      <c r="L1323" t="s">
        <v>5448</v>
      </c>
      <c r="M1323" t="s">
        <v>2363</v>
      </c>
      <c r="N1323" t="s">
        <v>2359</v>
      </c>
      <c r="O1323" t="s">
        <v>2376</v>
      </c>
      <c r="P1323" t="s">
        <v>2363</v>
      </c>
      <c r="Q1323" t="s">
        <v>24</v>
      </c>
      <c r="R1323">
        <v>2023</v>
      </c>
    </row>
    <row r="1324" spans="1:18" x14ac:dyDescent="0.2">
      <c r="A1324" t="s">
        <v>2359</v>
      </c>
      <c r="B1324" t="s">
        <v>5640</v>
      </c>
      <c r="C1324" t="s">
        <v>2359</v>
      </c>
      <c r="D1324" t="s">
        <v>2359</v>
      </c>
      <c r="E1324" t="s">
        <v>5641</v>
      </c>
      <c r="F1324" t="s">
        <v>2752</v>
      </c>
      <c r="G1324" t="s">
        <v>2359</v>
      </c>
      <c r="H1324">
        <v>192570</v>
      </c>
      <c r="I1324">
        <v>192570</v>
      </c>
      <c r="J1324">
        <v>78954</v>
      </c>
      <c r="K1324">
        <v>1010</v>
      </c>
      <c r="L1324" t="s">
        <v>5448</v>
      </c>
      <c r="M1324" t="s">
        <v>2378</v>
      </c>
      <c r="N1324" t="s">
        <v>2359</v>
      </c>
      <c r="O1324" t="s">
        <v>2376</v>
      </c>
      <c r="P1324" t="s">
        <v>2363</v>
      </c>
      <c r="Q1324" t="s">
        <v>24</v>
      </c>
      <c r="R1324">
        <v>2023</v>
      </c>
    </row>
    <row r="1325" spans="1:18" x14ac:dyDescent="0.2">
      <c r="A1325" t="s">
        <v>2359</v>
      </c>
      <c r="B1325" t="s">
        <v>5642</v>
      </c>
      <c r="C1325" t="s">
        <v>2359</v>
      </c>
      <c r="D1325" t="s">
        <v>2359</v>
      </c>
      <c r="E1325" t="s">
        <v>5643</v>
      </c>
      <c r="F1325" t="s">
        <v>2752</v>
      </c>
      <c r="G1325" t="s">
        <v>2359</v>
      </c>
      <c r="H1325">
        <v>192570</v>
      </c>
      <c r="I1325">
        <v>192570</v>
      </c>
      <c r="J1325">
        <v>78954</v>
      </c>
      <c r="K1325">
        <v>738</v>
      </c>
      <c r="L1325" t="s">
        <v>5448</v>
      </c>
      <c r="M1325" t="s">
        <v>2378</v>
      </c>
      <c r="N1325" t="s">
        <v>2359</v>
      </c>
      <c r="O1325" t="s">
        <v>2376</v>
      </c>
      <c r="P1325" t="s">
        <v>2363</v>
      </c>
      <c r="Q1325" t="s">
        <v>24</v>
      </c>
      <c r="R1325">
        <v>2023</v>
      </c>
    </row>
    <row r="1326" spans="1:18" x14ac:dyDescent="0.2">
      <c r="A1326" t="s">
        <v>2359</v>
      </c>
      <c r="B1326" t="s">
        <v>5644</v>
      </c>
      <c r="C1326" t="s">
        <v>2359</v>
      </c>
      <c r="D1326" t="s">
        <v>2359</v>
      </c>
      <c r="E1326" t="s">
        <v>5645</v>
      </c>
      <c r="F1326" t="s">
        <v>2752</v>
      </c>
      <c r="G1326" t="s">
        <v>2359</v>
      </c>
      <c r="H1326">
        <v>178850</v>
      </c>
      <c r="I1326">
        <v>178850</v>
      </c>
      <c r="J1326">
        <v>178850</v>
      </c>
      <c r="K1326">
        <v>750</v>
      </c>
      <c r="L1326" t="s">
        <v>5448</v>
      </c>
      <c r="M1326" t="s">
        <v>2363</v>
      </c>
      <c r="N1326" t="s">
        <v>2359</v>
      </c>
      <c r="O1326" t="s">
        <v>2376</v>
      </c>
      <c r="P1326" t="s">
        <v>2363</v>
      </c>
      <c r="Q1326" t="s">
        <v>24</v>
      </c>
      <c r="R1326">
        <v>2023</v>
      </c>
    </row>
    <row r="1327" spans="1:18" x14ac:dyDescent="0.2">
      <c r="A1327" t="s">
        <v>2359</v>
      </c>
      <c r="B1327" t="s">
        <v>5646</v>
      </c>
      <c r="C1327" t="s">
        <v>2359</v>
      </c>
      <c r="D1327" t="s">
        <v>2359</v>
      </c>
      <c r="E1327" t="s">
        <v>5647</v>
      </c>
      <c r="F1327" t="s">
        <v>2752</v>
      </c>
      <c r="G1327" t="s">
        <v>2359</v>
      </c>
      <c r="H1327">
        <v>125440</v>
      </c>
      <c r="I1327">
        <v>125440</v>
      </c>
      <c r="J1327">
        <v>51430</v>
      </c>
      <c r="K1327">
        <v>513</v>
      </c>
      <c r="L1327" t="s">
        <v>5448</v>
      </c>
      <c r="M1327" t="s">
        <v>2378</v>
      </c>
      <c r="N1327" t="s">
        <v>2359</v>
      </c>
      <c r="O1327" t="s">
        <v>2376</v>
      </c>
      <c r="P1327" t="s">
        <v>2363</v>
      </c>
      <c r="Q1327" t="s">
        <v>24</v>
      </c>
      <c r="R1327">
        <v>2023</v>
      </c>
    </row>
    <row r="1328" spans="1:18" x14ac:dyDescent="0.2">
      <c r="A1328" t="s">
        <v>2359</v>
      </c>
      <c r="B1328" t="s">
        <v>5648</v>
      </c>
      <c r="C1328" t="s">
        <v>2359</v>
      </c>
      <c r="D1328" t="s">
        <v>2359</v>
      </c>
      <c r="E1328" t="s">
        <v>5649</v>
      </c>
      <c r="F1328" t="s">
        <v>2752</v>
      </c>
      <c r="G1328" t="s">
        <v>2359</v>
      </c>
      <c r="H1328">
        <v>102410</v>
      </c>
      <c r="I1328">
        <v>102410</v>
      </c>
      <c r="J1328">
        <v>41988</v>
      </c>
      <c r="K1328">
        <v>1616</v>
      </c>
      <c r="L1328" t="s">
        <v>5448</v>
      </c>
      <c r="M1328" t="s">
        <v>2378</v>
      </c>
      <c r="N1328" t="s">
        <v>2359</v>
      </c>
      <c r="O1328" t="s">
        <v>2376</v>
      </c>
      <c r="P1328" t="s">
        <v>2363</v>
      </c>
      <c r="Q1328" t="s">
        <v>24</v>
      </c>
      <c r="R1328">
        <v>2023</v>
      </c>
    </row>
    <row r="1329" spans="1:18" x14ac:dyDescent="0.2">
      <c r="A1329" t="s">
        <v>2359</v>
      </c>
      <c r="B1329" t="s">
        <v>5650</v>
      </c>
      <c r="C1329" t="s">
        <v>2359</v>
      </c>
      <c r="D1329" t="s">
        <v>2359</v>
      </c>
      <c r="E1329" t="s">
        <v>5651</v>
      </c>
      <c r="F1329" t="s">
        <v>2752</v>
      </c>
      <c r="G1329" t="s">
        <v>2359</v>
      </c>
      <c r="H1329">
        <v>99470</v>
      </c>
      <c r="I1329">
        <v>99470</v>
      </c>
      <c r="J1329">
        <v>99470</v>
      </c>
      <c r="K1329">
        <v>598</v>
      </c>
      <c r="L1329" t="s">
        <v>5448</v>
      </c>
      <c r="M1329" t="s">
        <v>2363</v>
      </c>
      <c r="N1329" t="s">
        <v>2359</v>
      </c>
      <c r="O1329" t="s">
        <v>2376</v>
      </c>
      <c r="P1329" t="s">
        <v>2363</v>
      </c>
      <c r="Q1329" t="s">
        <v>24</v>
      </c>
      <c r="R1329">
        <v>2023</v>
      </c>
    </row>
    <row r="1330" spans="1:18" x14ac:dyDescent="0.2">
      <c r="A1330" t="s">
        <v>2359</v>
      </c>
      <c r="B1330" t="s">
        <v>5652</v>
      </c>
      <c r="C1330" t="s">
        <v>2359</v>
      </c>
      <c r="D1330" t="s">
        <v>2359</v>
      </c>
      <c r="E1330" t="s">
        <v>5653</v>
      </c>
      <c r="F1330" t="s">
        <v>2752</v>
      </c>
      <c r="G1330" t="s">
        <v>2359</v>
      </c>
      <c r="H1330">
        <v>96530</v>
      </c>
      <c r="I1330">
        <v>96530</v>
      </c>
      <c r="J1330">
        <v>39577</v>
      </c>
      <c r="K1330">
        <v>1620</v>
      </c>
      <c r="L1330" t="s">
        <v>5448</v>
      </c>
      <c r="M1330" t="s">
        <v>2378</v>
      </c>
      <c r="N1330" t="s">
        <v>2359</v>
      </c>
      <c r="O1330" t="s">
        <v>2376</v>
      </c>
      <c r="P1330" t="s">
        <v>2363</v>
      </c>
      <c r="Q1330" t="s">
        <v>24</v>
      </c>
      <c r="R1330">
        <v>2023</v>
      </c>
    </row>
    <row r="1331" spans="1:18" x14ac:dyDescent="0.2">
      <c r="A1331" t="s">
        <v>2359</v>
      </c>
      <c r="B1331" t="s">
        <v>5654</v>
      </c>
      <c r="C1331" t="s">
        <v>2359</v>
      </c>
      <c r="D1331" t="s">
        <v>2359</v>
      </c>
      <c r="E1331" t="s">
        <v>5655</v>
      </c>
      <c r="F1331" t="s">
        <v>2752</v>
      </c>
      <c r="G1331" t="s">
        <v>2359</v>
      </c>
      <c r="H1331">
        <v>93590</v>
      </c>
      <c r="I1331">
        <v>93590</v>
      </c>
      <c r="J1331">
        <v>38372</v>
      </c>
      <c r="K1331">
        <v>317</v>
      </c>
      <c r="L1331" t="s">
        <v>5448</v>
      </c>
      <c r="M1331" t="s">
        <v>2378</v>
      </c>
      <c r="N1331" t="s">
        <v>2359</v>
      </c>
      <c r="O1331" t="s">
        <v>2376</v>
      </c>
      <c r="P1331" t="s">
        <v>2363</v>
      </c>
      <c r="Q1331" t="s">
        <v>24</v>
      </c>
      <c r="R1331">
        <v>2023</v>
      </c>
    </row>
    <row r="1332" spans="1:18" x14ac:dyDescent="0.2">
      <c r="A1332" t="s">
        <v>2359</v>
      </c>
      <c r="B1332" t="s">
        <v>5656</v>
      </c>
      <c r="C1332" t="s">
        <v>2359</v>
      </c>
      <c r="D1332" t="s">
        <v>2359</v>
      </c>
      <c r="E1332" t="s">
        <v>5657</v>
      </c>
      <c r="F1332" t="s">
        <v>2752</v>
      </c>
      <c r="G1332" t="s">
        <v>2359</v>
      </c>
      <c r="H1332">
        <v>82810</v>
      </c>
      <c r="I1332">
        <v>82810</v>
      </c>
      <c r="J1332">
        <v>82810</v>
      </c>
      <c r="K1332">
        <v>423</v>
      </c>
      <c r="L1332" t="s">
        <v>5448</v>
      </c>
      <c r="M1332" t="s">
        <v>2363</v>
      </c>
      <c r="N1332" t="s">
        <v>2359</v>
      </c>
      <c r="O1332" t="s">
        <v>2376</v>
      </c>
      <c r="P1332" t="s">
        <v>2363</v>
      </c>
      <c r="Q1332" t="s">
        <v>24</v>
      </c>
      <c r="R1332">
        <v>2023</v>
      </c>
    </row>
    <row r="1333" spans="1:18" x14ac:dyDescent="0.2">
      <c r="A1333" t="s">
        <v>2359</v>
      </c>
      <c r="B1333" t="s">
        <v>5658</v>
      </c>
      <c r="C1333" t="s">
        <v>2359</v>
      </c>
      <c r="D1333" t="s">
        <v>2359</v>
      </c>
      <c r="E1333" t="s">
        <v>5659</v>
      </c>
      <c r="F1333" t="s">
        <v>2752</v>
      </c>
      <c r="G1333" t="s">
        <v>2359</v>
      </c>
      <c r="H1333">
        <v>69090</v>
      </c>
      <c r="I1333">
        <v>69090</v>
      </c>
      <c r="J1333">
        <v>28327</v>
      </c>
      <c r="K1333">
        <v>415</v>
      </c>
      <c r="L1333" t="s">
        <v>5448</v>
      </c>
      <c r="M1333" t="s">
        <v>2378</v>
      </c>
      <c r="N1333" t="s">
        <v>2359</v>
      </c>
      <c r="O1333" t="s">
        <v>2376</v>
      </c>
      <c r="P1333" t="s">
        <v>2363</v>
      </c>
      <c r="Q1333" t="s">
        <v>24</v>
      </c>
      <c r="R1333">
        <v>2023</v>
      </c>
    </row>
    <row r="1334" spans="1:18" x14ac:dyDescent="0.2">
      <c r="A1334" t="s">
        <v>2359</v>
      </c>
      <c r="B1334" t="s">
        <v>5660</v>
      </c>
      <c r="C1334" t="s">
        <v>2359</v>
      </c>
      <c r="D1334" t="s">
        <v>2359</v>
      </c>
      <c r="E1334" t="s">
        <v>5661</v>
      </c>
      <c r="F1334" t="s">
        <v>2752</v>
      </c>
      <c r="G1334" t="s">
        <v>2359</v>
      </c>
      <c r="H1334">
        <v>68600</v>
      </c>
      <c r="I1334">
        <v>68600</v>
      </c>
      <c r="J1334">
        <v>28126</v>
      </c>
      <c r="K1334">
        <v>823</v>
      </c>
      <c r="L1334" t="s">
        <v>5448</v>
      </c>
      <c r="M1334" t="s">
        <v>2378</v>
      </c>
      <c r="N1334" t="s">
        <v>2359</v>
      </c>
      <c r="O1334" t="s">
        <v>2376</v>
      </c>
      <c r="P1334" t="s">
        <v>2363</v>
      </c>
      <c r="Q1334" t="s">
        <v>24</v>
      </c>
      <c r="R1334">
        <v>2023</v>
      </c>
    </row>
    <row r="1335" spans="1:18" x14ac:dyDescent="0.2">
      <c r="A1335" t="s">
        <v>2359</v>
      </c>
      <c r="B1335" t="s">
        <v>5662</v>
      </c>
      <c r="C1335" t="s">
        <v>2359</v>
      </c>
      <c r="D1335" t="s">
        <v>2359</v>
      </c>
      <c r="E1335" t="s">
        <v>5663</v>
      </c>
      <c r="F1335" t="s">
        <v>2752</v>
      </c>
      <c r="G1335" t="s">
        <v>2359</v>
      </c>
      <c r="H1335">
        <v>48020</v>
      </c>
      <c r="I1335">
        <v>48020</v>
      </c>
      <c r="J1335">
        <v>48020</v>
      </c>
      <c r="K1335">
        <v>338</v>
      </c>
      <c r="L1335" t="s">
        <v>5448</v>
      </c>
      <c r="M1335" t="s">
        <v>2363</v>
      </c>
      <c r="N1335" t="s">
        <v>2359</v>
      </c>
      <c r="O1335" t="s">
        <v>2376</v>
      </c>
      <c r="P1335" t="s">
        <v>2363</v>
      </c>
      <c r="Q1335" t="s">
        <v>24</v>
      </c>
      <c r="R1335">
        <v>2023</v>
      </c>
    </row>
    <row r="1336" spans="1:18" x14ac:dyDescent="0.2">
      <c r="A1336" t="s">
        <v>2359</v>
      </c>
      <c r="B1336" t="s">
        <v>5664</v>
      </c>
      <c r="C1336" t="s">
        <v>2359</v>
      </c>
      <c r="D1336" t="s">
        <v>2359</v>
      </c>
      <c r="E1336" t="s">
        <v>5665</v>
      </c>
      <c r="F1336" t="s">
        <v>2752</v>
      </c>
      <c r="G1336" t="s">
        <v>2359</v>
      </c>
      <c r="H1336">
        <v>47530</v>
      </c>
      <c r="I1336">
        <v>47530</v>
      </c>
      <c r="J1336">
        <v>47530</v>
      </c>
      <c r="K1336">
        <v>318</v>
      </c>
      <c r="L1336" t="s">
        <v>5448</v>
      </c>
      <c r="M1336" t="s">
        <v>2363</v>
      </c>
      <c r="N1336" t="s">
        <v>2359</v>
      </c>
      <c r="O1336" t="s">
        <v>2376</v>
      </c>
      <c r="P1336" t="s">
        <v>2363</v>
      </c>
      <c r="Q1336" t="s">
        <v>24</v>
      </c>
      <c r="R1336">
        <v>2023</v>
      </c>
    </row>
    <row r="1337" spans="1:18" x14ac:dyDescent="0.2">
      <c r="A1337" t="s">
        <v>2359</v>
      </c>
      <c r="B1337" t="s">
        <v>5666</v>
      </c>
      <c r="C1337" t="s">
        <v>2359</v>
      </c>
      <c r="D1337" t="s">
        <v>2359</v>
      </c>
      <c r="E1337" t="s">
        <v>5667</v>
      </c>
      <c r="F1337" t="s">
        <v>2752</v>
      </c>
      <c r="G1337" t="s">
        <v>2359</v>
      </c>
      <c r="H1337">
        <v>46550</v>
      </c>
      <c r="I1337">
        <v>46550</v>
      </c>
      <c r="J1337">
        <v>19085</v>
      </c>
      <c r="K1337">
        <v>305</v>
      </c>
      <c r="L1337" t="s">
        <v>5448</v>
      </c>
      <c r="M1337" t="s">
        <v>2378</v>
      </c>
      <c r="N1337" t="s">
        <v>2359</v>
      </c>
      <c r="O1337" t="s">
        <v>2376</v>
      </c>
      <c r="P1337" t="s">
        <v>2363</v>
      </c>
      <c r="Q1337" t="s">
        <v>24</v>
      </c>
      <c r="R1337">
        <v>2023</v>
      </c>
    </row>
    <row r="1338" spans="1:18" x14ac:dyDescent="0.2">
      <c r="A1338" t="s">
        <v>2359</v>
      </c>
      <c r="B1338" t="s">
        <v>5668</v>
      </c>
      <c r="C1338" t="s">
        <v>2359</v>
      </c>
      <c r="D1338" t="s">
        <v>2359</v>
      </c>
      <c r="E1338" t="s">
        <v>5669</v>
      </c>
      <c r="F1338" t="s">
        <v>2752</v>
      </c>
      <c r="G1338" t="s">
        <v>2359</v>
      </c>
      <c r="H1338">
        <v>42630</v>
      </c>
      <c r="I1338">
        <v>42630</v>
      </c>
      <c r="J1338">
        <v>17478</v>
      </c>
      <c r="K1338">
        <v>228</v>
      </c>
      <c r="L1338" t="s">
        <v>5448</v>
      </c>
      <c r="M1338" t="s">
        <v>2378</v>
      </c>
      <c r="N1338" t="s">
        <v>2359</v>
      </c>
      <c r="O1338" t="s">
        <v>2376</v>
      </c>
      <c r="P1338" t="s">
        <v>2363</v>
      </c>
      <c r="Q1338" t="s">
        <v>24</v>
      </c>
      <c r="R1338">
        <v>2023</v>
      </c>
    </row>
    <row r="1339" spans="1:18" x14ac:dyDescent="0.2">
      <c r="A1339" t="s">
        <v>2359</v>
      </c>
      <c r="B1339" t="s">
        <v>5670</v>
      </c>
      <c r="C1339" t="s">
        <v>2359</v>
      </c>
      <c r="D1339" t="s">
        <v>2359</v>
      </c>
      <c r="E1339" t="s">
        <v>5671</v>
      </c>
      <c r="F1339" t="s">
        <v>2752</v>
      </c>
      <c r="G1339" t="s">
        <v>2359</v>
      </c>
      <c r="H1339">
        <v>36260</v>
      </c>
      <c r="I1339">
        <v>36260</v>
      </c>
      <c r="J1339">
        <v>14867</v>
      </c>
      <c r="K1339">
        <v>415</v>
      </c>
      <c r="L1339" t="s">
        <v>5448</v>
      </c>
      <c r="M1339" t="s">
        <v>2378</v>
      </c>
      <c r="N1339" t="s">
        <v>2359</v>
      </c>
      <c r="O1339" t="s">
        <v>2376</v>
      </c>
      <c r="P1339" t="s">
        <v>2363</v>
      </c>
      <c r="Q1339" t="s">
        <v>24</v>
      </c>
      <c r="R1339">
        <v>2023</v>
      </c>
    </row>
    <row r="1340" spans="1:18" x14ac:dyDescent="0.2">
      <c r="A1340" t="s">
        <v>2359</v>
      </c>
      <c r="B1340" t="s">
        <v>5672</v>
      </c>
      <c r="C1340" t="s">
        <v>2359</v>
      </c>
      <c r="D1340" t="s">
        <v>2359</v>
      </c>
      <c r="E1340" t="s">
        <v>5673</v>
      </c>
      <c r="F1340" t="s">
        <v>2752</v>
      </c>
      <c r="G1340" t="s">
        <v>2359</v>
      </c>
      <c r="H1340">
        <v>35280</v>
      </c>
      <c r="I1340">
        <v>35280</v>
      </c>
      <c r="J1340">
        <v>14465</v>
      </c>
      <c r="K1340">
        <v>438</v>
      </c>
      <c r="L1340" t="s">
        <v>5448</v>
      </c>
      <c r="M1340" t="s">
        <v>2378</v>
      </c>
      <c r="N1340" t="s">
        <v>2359</v>
      </c>
      <c r="O1340" t="s">
        <v>2376</v>
      </c>
      <c r="P1340" t="s">
        <v>2363</v>
      </c>
      <c r="Q1340" t="s">
        <v>24</v>
      </c>
      <c r="R1340">
        <v>2023</v>
      </c>
    </row>
    <row r="1341" spans="1:18" x14ac:dyDescent="0.2">
      <c r="A1341" t="s">
        <v>2359</v>
      </c>
      <c r="B1341" t="s">
        <v>5674</v>
      </c>
      <c r="C1341" t="s">
        <v>2359</v>
      </c>
      <c r="D1341" t="s">
        <v>2359</v>
      </c>
      <c r="E1341" t="s">
        <v>5675</v>
      </c>
      <c r="F1341" t="s">
        <v>2752</v>
      </c>
      <c r="G1341" t="s">
        <v>2359</v>
      </c>
      <c r="H1341">
        <v>34300</v>
      </c>
      <c r="I1341">
        <v>34300</v>
      </c>
      <c r="J1341">
        <v>14063</v>
      </c>
      <c r="K1341">
        <v>275</v>
      </c>
      <c r="L1341" t="s">
        <v>5448</v>
      </c>
      <c r="M1341" t="s">
        <v>2378</v>
      </c>
      <c r="N1341" t="s">
        <v>2359</v>
      </c>
      <c r="O1341" t="s">
        <v>2376</v>
      </c>
      <c r="P1341" t="s">
        <v>2363</v>
      </c>
      <c r="Q1341" t="s">
        <v>24</v>
      </c>
      <c r="R1341">
        <v>2023</v>
      </c>
    </row>
    <row r="1342" spans="1:18" x14ac:dyDescent="0.2">
      <c r="A1342" t="s">
        <v>2359</v>
      </c>
      <c r="B1342" t="s">
        <v>5676</v>
      </c>
      <c r="C1342" t="s">
        <v>2359</v>
      </c>
      <c r="D1342" t="s">
        <v>2359</v>
      </c>
      <c r="E1342" t="s">
        <v>5677</v>
      </c>
      <c r="F1342" t="s">
        <v>2752</v>
      </c>
      <c r="G1342" t="s">
        <v>2359</v>
      </c>
      <c r="H1342">
        <v>29890</v>
      </c>
      <c r="I1342">
        <v>29890</v>
      </c>
      <c r="J1342">
        <v>12255</v>
      </c>
      <c r="K1342">
        <v>153</v>
      </c>
      <c r="L1342" t="s">
        <v>5448</v>
      </c>
      <c r="M1342" t="s">
        <v>2378</v>
      </c>
      <c r="N1342" t="s">
        <v>2359</v>
      </c>
      <c r="O1342" t="s">
        <v>2376</v>
      </c>
      <c r="P1342" t="s">
        <v>2363</v>
      </c>
      <c r="Q1342" t="s">
        <v>24</v>
      </c>
      <c r="R1342">
        <v>2023</v>
      </c>
    </row>
    <row r="1343" spans="1:18" x14ac:dyDescent="0.2">
      <c r="A1343" t="s">
        <v>2359</v>
      </c>
      <c r="B1343" t="s">
        <v>5678</v>
      </c>
      <c r="C1343" t="s">
        <v>2359</v>
      </c>
      <c r="D1343" t="s">
        <v>2359</v>
      </c>
      <c r="E1343" t="s">
        <v>5679</v>
      </c>
      <c r="F1343" t="s">
        <v>2752</v>
      </c>
      <c r="G1343" t="s">
        <v>2359</v>
      </c>
      <c r="H1343">
        <v>27930</v>
      </c>
      <c r="I1343">
        <v>27930</v>
      </c>
      <c r="J1343">
        <v>11451</v>
      </c>
      <c r="K1343">
        <v>143</v>
      </c>
      <c r="L1343" t="s">
        <v>5448</v>
      </c>
      <c r="M1343" t="s">
        <v>2378</v>
      </c>
      <c r="N1343" t="s">
        <v>2359</v>
      </c>
      <c r="O1343" t="s">
        <v>2376</v>
      </c>
      <c r="P1343" t="s">
        <v>2363</v>
      </c>
      <c r="Q1343" t="s">
        <v>24</v>
      </c>
      <c r="R1343">
        <v>2023</v>
      </c>
    </row>
    <row r="1344" spans="1:18" x14ac:dyDescent="0.2">
      <c r="A1344" t="s">
        <v>2359</v>
      </c>
      <c r="B1344" t="s">
        <v>5680</v>
      </c>
      <c r="C1344" t="s">
        <v>2359</v>
      </c>
      <c r="D1344" t="s">
        <v>2359</v>
      </c>
      <c r="E1344" t="s">
        <v>5681</v>
      </c>
      <c r="F1344" t="s">
        <v>2752</v>
      </c>
      <c r="G1344" t="s">
        <v>2359</v>
      </c>
      <c r="H1344">
        <v>27440</v>
      </c>
      <c r="I1344">
        <v>27440</v>
      </c>
      <c r="J1344">
        <v>27440</v>
      </c>
      <c r="K1344">
        <v>160</v>
      </c>
      <c r="L1344" t="s">
        <v>5448</v>
      </c>
      <c r="M1344" t="s">
        <v>2363</v>
      </c>
      <c r="N1344" t="s">
        <v>2359</v>
      </c>
      <c r="O1344" t="s">
        <v>2376</v>
      </c>
      <c r="P1344" t="s">
        <v>2363</v>
      </c>
      <c r="Q1344" t="s">
        <v>24</v>
      </c>
      <c r="R1344">
        <v>2023</v>
      </c>
    </row>
    <row r="1345" spans="1:18" x14ac:dyDescent="0.2">
      <c r="A1345" t="s">
        <v>2359</v>
      </c>
      <c r="B1345" t="s">
        <v>5682</v>
      </c>
      <c r="C1345" t="s">
        <v>2359</v>
      </c>
      <c r="D1345" t="s">
        <v>2359</v>
      </c>
      <c r="E1345" t="s">
        <v>5683</v>
      </c>
      <c r="F1345" t="s">
        <v>2752</v>
      </c>
      <c r="G1345" t="s">
        <v>2359</v>
      </c>
      <c r="H1345">
        <v>26583</v>
      </c>
      <c r="I1345">
        <v>26583</v>
      </c>
      <c r="J1345">
        <v>10899</v>
      </c>
      <c r="K1345">
        <v>543</v>
      </c>
      <c r="L1345" t="s">
        <v>5448</v>
      </c>
      <c r="M1345" t="s">
        <v>2378</v>
      </c>
      <c r="N1345" t="s">
        <v>2359</v>
      </c>
      <c r="O1345" t="s">
        <v>2376</v>
      </c>
      <c r="P1345" t="s">
        <v>2363</v>
      </c>
      <c r="Q1345" t="s">
        <v>24</v>
      </c>
      <c r="R1345">
        <v>2023</v>
      </c>
    </row>
    <row r="1346" spans="1:18" x14ac:dyDescent="0.2">
      <c r="A1346" t="s">
        <v>2359</v>
      </c>
      <c r="B1346" t="s">
        <v>5684</v>
      </c>
      <c r="C1346" t="s">
        <v>2359</v>
      </c>
      <c r="D1346" t="s">
        <v>2359</v>
      </c>
      <c r="E1346" t="s">
        <v>5685</v>
      </c>
      <c r="F1346" t="s">
        <v>2752</v>
      </c>
      <c r="G1346" t="s">
        <v>2359</v>
      </c>
      <c r="H1346">
        <v>22050</v>
      </c>
      <c r="I1346">
        <v>22050</v>
      </c>
      <c r="J1346">
        <v>22050</v>
      </c>
      <c r="K1346">
        <v>130</v>
      </c>
      <c r="L1346" t="s">
        <v>5448</v>
      </c>
      <c r="M1346" t="s">
        <v>2363</v>
      </c>
      <c r="N1346" t="s">
        <v>2359</v>
      </c>
      <c r="O1346" t="s">
        <v>2376</v>
      </c>
      <c r="P1346" t="s">
        <v>2363</v>
      </c>
      <c r="Q1346" t="s">
        <v>24</v>
      </c>
      <c r="R1346">
        <v>2023</v>
      </c>
    </row>
    <row r="1347" spans="1:18" x14ac:dyDescent="0.2">
      <c r="A1347" t="s">
        <v>2359</v>
      </c>
      <c r="B1347" t="s">
        <v>5686</v>
      </c>
      <c r="C1347" t="s">
        <v>2359</v>
      </c>
      <c r="D1347" t="s">
        <v>2359</v>
      </c>
      <c r="E1347" t="s">
        <v>5687</v>
      </c>
      <c r="F1347" t="s">
        <v>2752</v>
      </c>
      <c r="G1347" t="s">
        <v>2359</v>
      </c>
      <c r="H1347">
        <v>21193</v>
      </c>
      <c r="I1347">
        <v>21193</v>
      </c>
      <c r="J1347">
        <v>8689</v>
      </c>
      <c r="K1347">
        <v>433</v>
      </c>
      <c r="L1347" t="s">
        <v>5448</v>
      </c>
      <c r="M1347" t="s">
        <v>2378</v>
      </c>
      <c r="N1347" t="s">
        <v>2359</v>
      </c>
      <c r="O1347" t="s">
        <v>2376</v>
      </c>
      <c r="P1347" t="s">
        <v>2363</v>
      </c>
      <c r="Q1347" t="s">
        <v>24</v>
      </c>
      <c r="R1347">
        <v>2023</v>
      </c>
    </row>
    <row r="1348" spans="1:18" x14ac:dyDescent="0.2">
      <c r="A1348" t="s">
        <v>2359</v>
      </c>
      <c r="B1348" t="s">
        <v>5688</v>
      </c>
      <c r="C1348" t="s">
        <v>2359</v>
      </c>
      <c r="D1348" t="s">
        <v>2359</v>
      </c>
      <c r="E1348" t="s">
        <v>5689</v>
      </c>
      <c r="F1348" t="s">
        <v>2752</v>
      </c>
      <c r="G1348" t="s">
        <v>2359</v>
      </c>
      <c r="H1348">
        <v>19600</v>
      </c>
      <c r="I1348">
        <v>19600</v>
      </c>
      <c r="J1348">
        <v>8036</v>
      </c>
      <c r="K1348">
        <v>400</v>
      </c>
      <c r="L1348" t="s">
        <v>5448</v>
      </c>
      <c r="M1348" t="s">
        <v>2378</v>
      </c>
      <c r="N1348" t="s">
        <v>2359</v>
      </c>
      <c r="O1348" t="s">
        <v>2376</v>
      </c>
      <c r="P1348" t="s">
        <v>2363</v>
      </c>
      <c r="Q1348" t="s">
        <v>24</v>
      </c>
      <c r="R1348">
        <v>2023</v>
      </c>
    </row>
    <row r="1349" spans="1:18" x14ac:dyDescent="0.2">
      <c r="A1349" t="s">
        <v>2359</v>
      </c>
      <c r="B1349" t="s">
        <v>5690</v>
      </c>
      <c r="C1349" t="s">
        <v>2359</v>
      </c>
      <c r="D1349" t="s">
        <v>2359</v>
      </c>
      <c r="E1349" t="s">
        <v>5691</v>
      </c>
      <c r="F1349" t="s">
        <v>2752</v>
      </c>
      <c r="G1349" t="s">
        <v>2359</v>
      </c>
      <c r="H1349">
        <v>19110</v>
      </c>
      <c r="I1349">
        <v>19110</v>
      </c>
      <c r="J1349">
        <v>7835</v>
      </c>
      <c r="K1349">
        <v>195</v>
      </c>
      <c r="L1349" t="s">
        <v>5448</v>
      </c>
      <c r="M1349" t="s">
        <v>2378</v>
      </c>
      <c r="N1349" t="s">
        <v>2359</v>
      </c>
      <c r="O1349" t="s">
        <v>2376</v>
      </c>
      <c r="P1349" t="s">
        <v>2363</v>
      </c>
      <c r="Q1349" t="s">
        <v>24</v>
      </c>
      <c r="R1349">
        <v>2023</v>
      </c>
    </row>
    <row r="1350" spans="1:18" x14ac:dyDescent="0.2">
      <c r="A1350" t="s">
        <v>2359</v>
      </c>
      <c r="B1350" t="s">
        <v>5692</v>
      </c>
      <c r="C1350" t="s">
        <v>2359</v>
      </c>
      <c r="D1350" t="s">
        <v>2359</v>
      </c>
      <c r="E1350" t="s">
        <v>5693</v>
      </c>
      <c r="F1350" t="s">
        <v>2752</v>
      </c>
      <c r="G1350" t="s">
        <v>2359</v>
      </c>
      <c r="H1350">
        <v>15190</v>
      </c>
      <c r="I1350">
        <v>15190</v>
      </c>
      <c r="J1350">
        <v>6228</v>
      </c>
      <c r="K1350">
        <v>98</v>
      </c>
      <c r="L1350" t="s">
        <v>5448</v>
      </c>
      <c r="M1350" t="s">
        <v>2378</v>
      </c>
      <c r="N1350" t="s">
        <v>2359</v>
      </c>
      <c r="O1350" t="s">
        <v>2376</v>
      </c>
      <c r="P1350" t="s">
        <v>2363</v>
      </c>
      <c r="Q1350" t="s">
        <v>24</v>
      </c>
      <c r="R1350">
        <v>2023</v>
      </c>
    </row>
    <row r="1351" spans="1:18" x14ac:dyDescent="0.2">
      <c r="A1351" t="s">
        <v>2359</v>
      </c>
      <c r="B1351" t="s">
        <v>5694</v>
      </c>
      <c r="C1351" t="s">
        <v>2359</v>
      </c>
      <c r="D1351" t="s">
        <v>2359</v>
      </c>
      <c r="E1351" t="s">
        <v>5695</v>
      </c>
      <c r="F1351" t="s">
        <v>2752</v>
      </c>
      <c r="G1351" t="s">
        <v>2359</v>
      </c>
      <c r="H1351">
        <v>12250</v>
      </c>
      <c r="I1351">
        <v>12250</v>
      </c>
      <c r="J1351">
        <v>12250</v>
      </c>
      <c r="K1351">
        <v>93</v>
      </c>
      <c r="L1351" t="s">
        <v>5448</v>
      </c>
      <c r="M1351" t="s">
        <v>2363</v>
      </c>
      <c r="N1351" t="s">
        <v>2359</v>
      </c>
      <c r="O1351" t="s">
        <v>2376</v>
      </c>
      <c r="P1351" t="s">
        <v>2363</v>
      </c>
      <c r="Q1351" t="s">
        <v>24</v>
      </c>
      <c r="R1351">
        <v>2023</v>
      </c>
    </row>
    <row r="1352" spans="1:18" x14ac:dyDescent="0.2">
      <c r="A1352" t="s">
        <v>2359</v>
      </c>
      <c r="B1352" t="s">
        <v>5696</v>
      </c>
      <c r="C1352" t="s">
        <v>2359</v>
      </c>
      <c r="D1352" t="s">
        <v>2359</v>
      </c>
      <c r="E1352" t="s">
        <v>5697</v>
      </c>
      <c r="F1352" t="s">
        <v>2752</v>
      </c>
      <c r="G1352" t="s">
        <v>2359</v>
      </c>
      <c r="H1352">
        <v>11270</v>
      </c>
      <c r="I1352">
        <v>11270</v>
      </c>
      <c r="J1352">
        <v>4621</v>
      </c>
      <c r="K1352">
        <v>80</v>
      </c>
      <c r="L1352" t="s">
        <v>5448</v>
      </c>
      <c r="M1352" t="s">
        <v>2378</v>
      </c>
      <c r="N1352" t="s">
        <v>2359</v>
      </c>
      <c r="O1352" t="s">
        <v>2376</v>
      </c>
      <c r="P1352" t="s">
        <v>2363</v>
      </c>
      <c r="Q1352" t="s">
        <v>24</v>
      </c>
      <c r="R1352">
        <v>2023</v>
      </c>
    </row>
    <row r="1353" spans="1:18" x14ac:dyDescent="0.2">
      <c r="A1353" t="s">
        <v>2359</v>
      </c>
      <c r="B1353" t="s">
        <v>5698</v>
      </c>
      <c r="C1353" t="s">
        <v>2359</v>
      </c>
      <c r="D1353" t="s">
        <v>2359</v>
      </c>
      <c r="E1353" t="s">
        <v>5699</v>
      </c>
      <c r="F1353" t="s">
        <v>2752</v>
      </c>
      <c r="G1353" t="s">
        <v>2359</v>
      </c>
      <c r="H1353">
        <v>6860</v>
      </c>
      <c r="I1353">
        <v>6860</v>
      </c>
      <c r="J1353">
        <v>2813</v>
      </c>
      <c r="K1353">
        <v>633</v>
      </c>
      <c r="L1353" t="s">
        <v>5448</v>
      </c>
      <c r="M1353" t="s">
        <v>2378</v>
      </c>
      <c r="N1353" t="s">
        <v>2359</v>
      </c>
      <c r="O1353" t="s">
        <v>2376</v>
      </c>
      <c r="P1353" t="s">
        <v>2363</v>
      </c>
      <c r="Q1353" t="s">
        <v>24</v>
      </c>
      <c r="R1353">
        <v>2023</v>
      </c>
    </row>
    <row r="1354" spans="1:18" x14ac:dyDescent="0.2">
      <c r="A1354" t="s">
        <v>2359</v>
      </c>
      <c r="B1354" t="s">
        <v>5700</v>
      </c>
      <c r="C1354" t="s">
        <v>2359</v>
      </c>
      <c r="D1354" t="s">
        <v>2359</v>
      </c>
      <c r="E1354" t="s">
        <v>5701</v>
      </c>
      <c r="F1354" t="s">
        <v>2752</v>
      </c>
      <c r="G1354" t="s">
        <v>2359</v>
      </c>
      <c r="H1354">
        <v>6860</v>
      </c>
      <c r="I1354">
        <v>6860</v>
      </c>
      <c r="J1354">
        <v>2813</v>
      </c>
      <c r="K1354">
        <v>93</v>
      </c>
      <c r="L1354" t="s">
        <v>5448</v>
      </c>
      <c r="M1354" t="s">
        <v>2378</v>
      </c>
      <c r="N1354" t="s">
        <v>2359</v>
      </c>
      <c r="O1354" t="s">
        <v>2376</v>
      </c>
      <c r="P1354" t="s">
        <v>2363</v>
      </c>
      <c r="Q1354" t="s">
        <v>24</v>
      </c>
      <c r="R1354">
        <v>2023</v>
      </c>
    </row>
    <row r="1355" spans="1:18" x14ac:dyDescent="0.2">
      <c r="A1355" t="s">
        <v>2359</v>
      </c>
      <c r="B1355" t="s">
        <v>5702</v>
      </c>
      <c r="C1355" t="s">
        <v>2359</v>
      </c>
      <c r="D1355" t="s">
        <v>2359</v>
      </c>
      <c r="E1355" t="s">
        <v>5703</v>
      </c>
      <c r="F1355" t="s">
        <v>2752</v>
      </c>
      <c r="G1355" t="s">
        <v>2359</v>
      </c>
      <c r="H1355">
        <v>32000</v>
      </c>
      <c r="I1355">
        <v>32000</v>
      </c>
      <c r="J1355">
        <v>32000</v>
      </c>
      <c r="K1355">
        <v>695</v>
      </c>
      <c r="L1355" t="s">
        <v>5448</v>
      </c>
      <c r="M1355" t="s">
        <v>2363</v>
      </c>
      <c r="N1355" t="s">
        <v>2359</v>
      </c>
      <c r="O1355" t="s">
        <v>2376</v>
      </c>
      <c r="P1355" t="s">
        <v>2363</v>
      </c>
      <c r="Q1355" t="s">
        <v>24</v>
      </c>
      <c r="R1355">
        <v>2023</v>
      </c>
    </row>
    <row r="1356" spans="1:18" x14ac:dyDescent="0.2">
      <c r="A1356" t="s">
        <v>2359</v>
      </c>
      <c r="B1356" t="s">
        <v>5704</v>
      </c>
      <c r="C1356" t="s">
        <v>2359</v>
      </c>
      <c r="D1356" t="s">
        <v>2359</v>
      </c>
      <c r="E1356" t="s">
        <v>5705</v>
      </c>
      <c r="F1356" t="s">
        <v>2752</v>
      </c>
      <c r="G1356" t="s">
        <v>2359</v>
      </c>
      <c r="H1356">
        <v>250000</v>
      </c>
      <c r="I1356">
        <v>250000</v>
      </c>
      <c r="J1356">
        <v>250000</v>
      </c>
      <c r="K1356">
        <v>1975</v>
      </c>
      <c r="L1356" t="s">
        <v>5448</v>
      </c>
      <c r="M1356" t="s">
        <v>2363</v>
      </c>
      <c r="N1356" t="s">
        <v>2359</v>
      </c>
      <c r="O1356" t="s">
        <v>2376</v>
      </c>
      <c r="P1356" t="s">
        <v>2363</v>
      </c>
      <c r="Q1356" t="s">
        <v>24</v>
      </c>
      <c r="R1356">
        <v>2023</v>
      </c>
    </row>
    <row r="1357" spans="1:18" x14ac:dyDescent="0.2">
      <c r="A1357" t="s">
        <v>2359</v>
      </c>
      <c r="B1357" t="s">
        <v>5706</v>
      </c>
      <c r="C1357" t="s">
        <v>2359</v>
      </c>
      <c r="D1357" t="s">
        <v>2359</v>
      </c>
      <c r="E1357" t="s">
        <v>5707</v>
      </c>
      <c r="F1357" t="s">
        <v>2752</v>
      </c>
      <c r="G1357" t="s">
        <v>2359</v>
      </c>
      <c r="H1357">
        <v>220000</v>
      </c>
      <c r="I1357">
        <v>220000</v>
      </c>
      <c r="J1357">
        <v>220000</v>
      </c>
      <c r="K1357">
        <v>1105</v>
      </c>
      <c r="L1357" t="s">
        <v>5448</v>
      </c>
      <c r="M1357" t="s">
        <v>2363</v>
      </c>
      <c r="N1357" t="s">
        <v>2359</v>
      </c>
      <c r="O1357" t="s">
        <v>2376</v>
      </c>
      <c r="P1357" t="s">
        <v>2363</v>
      </c>
      <c r="Q1357" t="s">
        <v>24</v>
      </c>
      <c r="R1357">
        <v>2023</v>
      </c>
    </row>
    <row r="1358" spans="1:18" x14ac:dyDescent="0.2">
      <c r="A1358" t="s">
        <v>2359</v>
      </c>
      <c r="B1358" t="s">
        <v>5708</v>
      </c>
      <c r="C1358" t="s">
        <v>2359</v>
      </c>
      <c r="D1358" t="s">
        <v>2359</v>
      </c>
      <c r="E1358" t="s">
        <v>5709</v>
      </c>
      <c r="F1358" t="s">
        <v>2752</v>
      </c>
      <c r="G1358" t="s">
        <v>2359</v>
      </c>
      <c r="H1358">
        <v>228000</v>
      </c>
      <c r="I1358">
        <v>228000</v>
      </c>
      <c r="J1358">
        <v>228000</v>
      </c>
      <c r="K1358">
        <v>494</v>
      </c>
      <c r="L1358" t="s">
        <v>5448</v>
      </c>
      <c r="M1358" t="s">
        <v>2363</v>
      </c>
      <c r="N1358" t="s">
        <v>2359</v>
      </c>
      <c r="O1358" t="s">
        <v>2376</v>
      </c>
      <c r="P1358" t="s">
        <v>2363</v>
      </c>
      <c r="Q1358" t="s">
        <v>24</v>
      </c>
      <c r="R1358">
        <v>2023</v>
      </c>
    </row>
    <row r="1359" spans="1:18" x14ac:dyDescent="0.2">
      <c r="A1359" t="s">
        <v>2359</v>
      </c>
      <c r="B1359" t="s">
        <v>2412</v>
      </c>
      <c r="C1359" t="s">
        <v>2359</v>
      </c>
      <c r="D1359" t="s">
        <v>2359</v>
      </c>
      <c r="E1359" t="s">
        <v>5710</v>
      </c>
      <c r="F1359" t="s">
        <v>2752</v>
      </c>
      <c r="G1359" t="s">
        <v>2359</v>
      </c>
      <c r="H1359">
        <v>129096</v>
      </c>
      <c r="I1359">
        <v>129096</v>
      </c>
      <c r="J1359">
        <v>129096</v>
      </c>
      <c r="K1359">
        <v>1360</v>
      </c>
      <c r="L1359" t="s">
        <v>5448</v>
      </c>
      <c r="M1359" t="s">
        <v>2363</v>
      </c>
      <c r="N1359" t="s">
        <v>2359</v>
      </c>
      <c r="O1359" t="s">
        <v>2376</v>
      </c>
      <c r="P1359" t="s">
        <v>2363</v>
      </c>
      <c r="Q1359" t="s">
        <v>24</v>
      </c>
      <c r="R1359">
        <v>2023</v>
      </c>
    </row>
    <row r="1360" spans="1:18" x14ac:dyDescent="0.2">
      <c r="A1360" t="s">
        <v>2359</v>
      </c>
      <c r="B1360" t="s">
        <v>5711</v>
      </c>
      <c r="C1360" t="s">
        <v>2359</v>
      </c>
      <c r="D1360" t="s">
        <v>2359</v>
      </c>
      <c r="E1360" t="s">
        <v>5712</v>
      </c>
      <c r="F1360" t="s">
        <v>2752</v>
      </c>
      <c r="G1360" t="s">
        <v>2359</v>
      </c>
      <c r="H1360">
        <v>125625</v>
      </c>
      <c r="I1360">
        <v>125625</v>
      </c>
      <c r="J1360">
        <v>51506</v>
      </c>
      <c r="K1360">
        <v>12184</v>
      </c>
      <c r="L1360" t="s">
        <v>5448</v>
      </c>
      <c r="M1360" t="s">
        <v>2378</v>
      </c>
      <c r="N1360" t="s">
        <v>2359</v>
      </c>
      <c r="O1360" t="s">
        <v>2376</v>
      </c>
      <c r="P1360" t="s">
        <v>2363</v>
      </c>
      <c r="Q1360" t="s">
        <v>24</v>
      </c>
      <c r="R1360">
        <v>2023</v>
      </c>
    </row>
    <row r="1361" spans="1:18" x14ac:dyDescent="0.2">
      <c r="A1361" t="s">
        <v>2359</v>
      </c>
      <c r="B1361" t="s">
        <v>5713</v>
      </c>
      <c r="C1361" t="s">
        <v>2359</v>
      </c>
      <c r="D1361" t="s">
        <v>2359</v>
      </c>
      <c r="E1361" t="s">
        <v>5714</v>
      </c>
      <c r="F1361" t="s">
        <v>2752</v>
      </c>
      <c r="G1361" t="s">
        <v>2359</v>
      </c>
      <c r="H1361">
        <v>192000</v>
      </c>
      <c r="I1361">
        <v>192000</v>
      </c>
      <c r="J1361">
        <v>192000</v>
      </c>
      <c r="K1361">
        <v>2963</v>
      </c>
      <c r="L1361" t="s">
        <v>5448</v>
      </c>
      <c r="M1361" t="s">
        <v>2363</v>
      </c>
      <c r="N1361" t="s">
        <v>2359</v>
      </c>
      <c r="O1361" t="s">
        <v>2376</v>
      </c>
      <c r="P1361" t="s">
        <v>2363</v>
      </c>
      <c r="Q1361" t="s">
        <v>24</v>
      </c>
      <c r="R1361">
        <v>2023</v>
      </c>
    </row>
    <row r="1362" spans="1:18" x14ac:dyDescent="0.2">
      <c r="A1362" t="s">
        <v>2359</v>
      </c>
      <c r="B1362" t="s">
        <v>5715</v>
      </c>
      <c r="C1362" t="s">
        <v>2359</v>
      </c>
      <c r="D1362" t="s">
        <v>2359</v>
      </c>
      <c r="E1362" t="s">
        <v>5716</v>
      </c>
      <c r="F1362" t="s">
        <v>2752</v>
      </c>
      <c r="G1362" t="s">
        <v>2359</v>
      </c>
      <c r="H1362">
        <v>500000</v>
      </c>
      <c r="I1362">
        <v>500000</v>
      </c>
      <c r="J1362">
        <v>102500</v>
      </c>
      <c r="K1362">
        <v>39540</v>
      </c>
      <c r="L1362" t="s">
        <v>5448</v>
      </c>
      <c r="M1362" t="s">
        <v>2378</v>
      </c>
      <c r="N1362" t="s">
        <v>2359</v>
      </c>
      <c r="O1362" t="s">
        <v>2376</v>
      </c>
      <c r="P1362" t="s">
        <v>2363</v>
      </c>
      <c r="Q1362" t="s">
        <v>24</v>
      </c>
      <c r="R1362">
        <v>2023</v>
      </c>
    </row>
    <row r="1363" spans="1:18" x14ac:dyDescent="0.2">
      <c r="A1363" t="s">
        <v>2359</v>
      </c>
      <c r="B1363" t="s">
        <v>5717</v>
      </c>
      <c r="C1363" t="s">
        <v>2359</v>
      </c>
      <c r="D1363" t="s">
        <v>2359</v>
      </c>
      <c r="E1363" t="s">
        <v>5718</v>
      </c>
      <c r="F1363" t="s">
        <v>2752</v>
      </c>
      <c r="G1363" t="s">
        <v>2359</v>
      </c>
      <c r="H1363">
        <v>498000</v>
      </c>
      <c r="I1363">
        <v>498000</v>
      </c>
      <c r="J1363">
        <v>102500</v>
      </c>
      <c r="K1363">
        <v>5500</v>
      </c>
      <c r="L1363" t="s">
        <v>5448</v>
      </c>
      <c r="M1363" t="s">
        <v>2378</v>
      </c>
      <c r="N1363" t="s">
        <v>2359</v>
      </c>
      <c r="O1363" t="s">
        <v>2376</v>
      </c>
      <c r="P1363" t="s">
        <v>2363</v>
      </c>
      <c r="Q1363" t="s">
        <v>24</v>
      </c>
      <c r="R1363">
        <v>2023</v>
      </c>
    </row>
    <row r="1364" spans="1:18" x14ac:dyDescent="0.2">
      <c r="A1364" t="s">
        <v>2359</v>
      </c>
      <c r="B1364" t="s">
        <v>5719</v>
      </c>
      <c r="C1364" t="s">
        <v>2359</v>
      </c>
      <c r="D1364" t="s">
        <v>2359</v>
      </c>
      <c r="E1364" t="s">
        <v>5720</v>
      </c>
      <c r="F1364" t="s">
        <v>2752</v>
      </c>
      <c r="G1364" t="s">
        <v>2359</v>
      </c>
      <c r="H1364">
        <v>300000</v>
      </c>
      <c r="I1364">
        <v>300000</v>
      </c>
      <c r="J1364">
        <v>102500</v>
      </c>
      <c r="K1364">
        <v>1285</v>
      </c>
      <c r="L1364" t="s">
        <v>5448</v>
      </c>
      <c r="M1364" t="s">
        <v>2378</v>
      </c>
      <c r="N1364" t="s">
        <v>2359</v>
      </c>
      <c r="O1364" t="s">
        <v>2376</v>
      </c>
      <c r="P1364" t="s">
        <v>2363</v>
      </c>
      <c r="Q1364" t="s">
        <v>24</v>
      </c>
      <c r="R1364">
        <v>2023</v>
      </c>
    </row>
    <row r="1365" spans="1:18" x14ac:dyDescent="0.2">
      <c r="A1365" t="s">
        <v>2359</v>
      </c>
      <c r="B1365" t="s">
        <v>5721</v>
      </c>
      <c r="C1365" t="s">
        <v>2359</v>
      </c>
      <c r="D1365" t="s">
        <v>2359</v>
      </c>
      <c r="E1365" t="s">
        <v>5722</v>
      </c>
      <c r="F1365" t="s">
        <v>2752</v>
      </c>
      <c r="G1365" t="s">
        <v>2359</v>
      </c>
      <c r="H1365">
        <v>154250</v>
      </c>
      <c r="I1365">
        <v>154250</v>
      </c>
      <c r="J1365">
        <v>154250</v>
      </c>
      <c r="K1365">
        <v>515</v>
      </c>
      <c r="L1365" t="s">
        <v>5448</v>
      </c>
      <c r="M1365" t="s">
        <v>2363</v>
      </c>
      <c r="N1365" t="s">
        <v>2359</v>
      </c>
      <c r="O1365" t="s">
        <v>2376</v>
      </c>
      <c r="P1365" t="s">
        <v>2363</v>
      </c>
      <c r="Q1365" t="s">
        <v>24</v>
      </c>
      <c r="R1365">
        <v>2023</v>
      </c>
    </row>
    <row r="1366" spans="1:18" x14ac:dyDescent="0.2">
      <c r="A1366" t="s">
        <v>2359</v>
      </c>
      <c r="B1366" t="s">
        <v>5723</v>
      </c>
      <c r="C1366" t="s">
        <v>2359</v>
      </c>
      <c r="D1366" t="s">
        <v>2359</v>
      </c>
      <c r="E1366" t="s">
        <v>5724</v>
      </c>
      <c r="F1366" t="s">
        <v>2752</v>
      </c>
      <c r="G1366" t="s">
        <v>2359</v>
      </c>
      <c r="H1366">
        <v>78894</v>
      </c>
      <c r="I1366">
        <v>78894</v>
      </c>
      <c r="J1366">
        <v>32347</v>
      </c>
      <c r="K1366">
        <v>7290</v>
      </c>
      <c r="L1366" t="s">
        <v>5448</v>
      </c>
      <c r="M1366" t="s">
        <v>2378</v>
      </c>
      <c r="N1366" t="s">
        <v>2359</v>
      </c>
      <c r="O1366" t="s">
        <v>2376</v>
      </c>
      <c r="P1366" t="s">
        <v>2363</v>
      </c>
      <c r="Q1366" t="s">
        <v>24</v>
      </c>
      <c r="R1366">
        <v>2023</v>
      </c>
    </row>
    <row r="1367" spans="1:18" x14ac:dyDescent="0.2">
      <c r="A1367" t="s">
        <v>2359</v>
      </c>
      <c r="B1367" t="s">
        <v>5725</v>
      </c>
      <c r="C1367" t="s">
        <v>2359</v>
      </c>
      <c r="D1367" t="s">
        <v>2359</v>
      </c>
      <c r="E1367" t="s">
        <v>5726</v>
      </c>
      <c r="F1367" t="s">
        <v>2752</v>
      </c>
      <c r="G1367" t="s">
        <v>2359</v>
      </c>
      <c r="H1367">
        <v>250000</v>
      </c>
      <c r="I1367">
        <v>250000</v>
      </c>
      <c r="J1367">
        <v>250000</v>
      </c>
      <c r="K1367">
        <v>2301</v>
      </c>
      <c r="L1367" t="s">
        <v>5448</v>
      </c>
      <c r="M1367" t="s">
        <v>2363</v>
      </c>
      <c r="N1367" t="s">
        <v>2359</v>
      </c>
      <c r="O1367" t="s">
        <v>2376</v>
      </c>
      <c r="P1367" t="s">
        <v>2363</v>
      </c>
      <c r="Q1367" t="s">
        <v>24</v>
      </c>
      <c r="R1367">
        <v>2023</v>
      </c>
    </row>
    <row r="1368" spans="1:18" x14ac:dyDescent="0.2">
      <c r="A1368" t="s">
        <v>2359</v>
      </c>
      <c r="B1368" t="s">
        <v>5727</v>
      </c>
      <c r="C1368" t="s">
        <v>2359</v>
      </c>
      <c r="D1368" t="s">
        <v>2359</v>
      </c>
      <c r="E1368" t="s">
        <v>5728</v>
      </c>
      <c r="F1368" t="s">
        <v>2752</v>
      </c>
      <c r="G1368" t="s">
        <v>2359</v>
      </c>
      <c r="H1368">
        <v>243007</v>
      </c>
      <c r="I1368">
        <v>243007</v>
      </c>
      <c r="J1368">
        <v>99633</v>
      </c>
      <c r="K1368">
        <v>9191</v>
      </c>
      <c r="L1368" t="s">
        <v>5448</v>
      </c>
      <c r="M1368" t="s">
        <v>2378</v>
      </c>
      <c r="N1368" t="s">
        <v>2359</v>
      </c>
      <c r="O1368" t="s">
        <v>2376</v>
      </c>
      <c r="P1368" t="s">
        <v>2363</v>
      </c>
      <c r="Q1368" t="s">
        <v>24</v>
      </c>
      <c r="R1368">
        <v>2023</v>
      </c>
    </row>
    <row r="1369" spans="1:18" x14ac:dyDescent="0.2">
      <c r="A1369" t="s">
        <v>2359</v>
      </c>
      <c r="B1369" t="s">
        <v>5729</v>
      </c>
      <c r="C1369" t="s">
        <v>2359</v>
      </c>
      <c r="D1369" t="s">
        <v>2359</v>
      </c>
      <c r="E1369" t="s">
        <v>5730</v>
      </c>
      <c r="F1369" t="s">
        <v>2752</v>
      </c>
      <c r="G1369" t="s">
        <v>2359</v>
      </c>
      <c r="H1369">
        <v>114600</v>
      </c>
      <c r="I1369">
        <v>114600</v>
      </c>
      <c r="J1369">
        <v>46986</v>
      </c>
      <c r="K1369">
        <v>998</v>
      </c>
      <c r="L1369" t="s">
        <v>5448</v>
      </c>
      <c r="M1369" t="s">
        <v>2378</v>
      </c>
      <c r="N1369" t="s">
        <v>2359</v>
      </c>
      <c r="O1369" t="s">
        <v>2376</v>
      </c>
      <c r="P1369" t="s">
        <v>2363</v>
      </c>
      <c r="Q1369" t="s">
        <v>24</v>
      </c>
      <c r="R1369">
        <v>2023</v>
      </c>
    </row>
    <row r="1370" spans="1:18" x14ac:dyDescent="0.2">
      <c r="A1370" t="s">
        <v>2359</v>
      </c>
      <c r="B1370" t="s">
        <v>5731</v>
      </c>
      <c r="C1370" t="s">
        <v>2359</v>
      </c>
      <c r="D1370" t="s">
        <v>2359</v>
      </c>
      <c r="E1370" t="s">
        <v>5732</v>
      </c>
      <c r="F1370" t="s">
        <v>2752</v>
      </c>
      <c r="G1370" t="s">
        <v>2359</v>
      </c>
      <c r="H1370">
        <v>240000</v>
      </c>
      <c r="I1370">
        <v>240000</v>
      </c>
      <c r="J1370">
        <v>240000</v>
      </c>
      <c r="K1370">
        <v>1266</v>
      </c>
      <c r="L1370" t="s">
        <v>5448</v>
      </c>
      <c r="M1370" t="s">
        <v>2363</v>
      </c>
      <c r="N1370" t="s">
        <v>2359</v>
      </c>
      <c r="O1370" t="s">
        <v>2376</v>
      </c>
      <c r="P1370" t="s">
        <v>2363</v>
      </c>
      <c r="Q1370" t="s">
        <v>24</v>
      </c>
      <c r="R1370">
        <v>2023</v>
      </c>
    </row>
    <row r="1371" spans="1:18" x14ac:dyDescent="0.2">
      <c r="A1371" t="s">
        <v>2359</v>
      </c>
      <c r="B1371" t="s">
        <v>5733</v>
      </c>
      <c r="C1371" t="s">
        <v>2359</v>
      </c>
      <c r="D1371" t="s">
        <v>2359</v>
      </c>
      <c r="E1371" t="s">
        <v>5734</v>
      </c>
      <c r="F1371" t="s">
        <v>2752</v>
      </c>
      <c r="G1371" t="s">
        <v>2359</v>
      </c>
      <c r="H1371">
        <v>400000</v>
      </c>
      <c r="I1371">
        <v>400000</v>
      </c>
      <c r="J1371">
        <v>102500</v>
      </c>
      <c r="K1371">
        <v>6655</v>
      </c>
      <c r="L1371" t="s">
        <v>5453</v>
      </c>
      <c r="M1371" t="s">
        <v>2378</v>
      </c>
      <c r="N1371" t="s">
        <v>2359</v>
      </c>
      <c r="O1371" t="s">
        <v>2376</v>
      </c>
      <c r="P1371" t="s">
        <v>2363</v>
      </c>
      <c r="Q1371" t="s">
        <v>24</v>
      </c>
      <c r="R1371">
        <v>2023</v>
      </c>
    </row>
    <row r="1372" spans="1:18" x14ac:dyDescent="0.2">
      <c r="A1372" t="s">
        <v>2359</v>
      </c>
      <c r="B1372" t="s">
        <v>5735</v>
      </c>
      <c r="C1372" t="s">
        <v>2359</v>
      </c>
      <c r="D1372" t="s">
        <v>2359</v>
      </c>
      <c r="E1372" t="s">
        <v>5736</v>
      </c>
      <c r="F1372" t="s">
        <v>2752</v>
      </c>
      <c r="G1372" t="s">
        <v>2359</v>
      </c>
      <c r="H1372">
        <v>150000</v>
      </c>
      <c r="I1372">
        <v>150000</v>
      </c>
      <c r="J1372">
        <v>150000</v>
      </c>
      <c r="K1372">
        <v>385</v>
      </c>
      <c r="L1372" t="s">
        <v>5448</v>
      </c>
      <c r="M1372" t="s">
        <v>2363</v>
      </c>
      <c r="N1372" t="s">
        <v>2359</v>
      </c>
      <c r="O1372" t="s">
        <v>2376</v>
      </c>
      <c r="P1372" t="s">
        <v>2363</v>
      </c>
      <c r="Q1372" t="s">
        <v>24</v>
      </c>
      <c r="R1372">
        <v>2023</v>
      </c>
    </row>
    <row r="1373" spans="1:18" x14ac:dyDescent="0.2">
      <c r="A1373" t="s">
        <v>2359</v>
      </c>
      <c r="B1373" t="s">
        <v>5737</v>
      </c>
      <c r="C1373" t="s">
        <v>2359</v>
      </c>
      <c r="D1373" t="s">
        <v>2359</v>
      </c>
      <c r="E1373" t="s">
        <v>5738</v>
      </c>
      <c r="F1373" t="s">
        <v>2752</v>
      </c>
      <c r="G1373" t="s">
        <v>2359</v>
      </c>
      <c r="H1373">
        <v>250000</v>
      </c>
      <c r="I1373">
        <v>250000</v>
      </c>
      <c r="J1373">
        <v>250000</v>
      </c>
      <c r="K1373">
        <v>2012</v>
      </c>
      <c r="L1373" t="s">
        <v>5448</v>
      </c>
      <c r="M1373" t="s">
        <v>2363</v>
      </c>
      <c r="N1373" t="s">
        <v>2359</v>
      </c>
      <c r="O1373" t="s">
        <v>2376</v>
      </c>
      <c r="P1373" t="s">
        <v>2363</v>
      </c>
      <c r="Q1373" t="s">
        <v>24</v>
      </c>
      <c r="R1373">
        <v>2023</v>
      </c>
    </row>
    <row r="1374" spans="1:18" x14ac:dyDescent="0.2">
      <c r="A1374" t="s">
        <v>2359</v>
      </c>
      <c r="B1374" t="s">
        <v>5739</v>
      </c>
      <c r="C1374" t="s">
        <v>2359</v>
      </c>
      <c r="D1374" t="s">
        <v>2359</v>
      </c>
      <c r="E1374" t="s">
        <v>5740</v>
      </c>
      <c r="F1374" t="s">
        <v>2752</v>
      </c>
      <c r="G1374" t="s">
        <v>2359</v>
      </c>
      <c r="H1374">
        <v>190000</v>
      </c>
      <c r="I1374">
        <v>190000</v>
      </c>
      <c r="J1374">
        <v>190000</v>
      </c>
      <c r="K1374">
        <v>2805</v>
      </c>
      <c r="L1374" t="s">
        <v>5448</v>
      </c>
      <c r="M1374" t="s">
        <v>2363</v>
      </c>
      <c r="N1374" t="s">
        <v>2359</v>
      </c>
      <c r="O1374" t="s">
        <v>2376</v>
      </c>
      <c r="P1374" t="s">
        <v>2363</v>
      </c>
      <c r="Q1374" t="s">
        <v>24</v>
      </c>
      <c r="R1374">
        <v>2023</v>
      </c>
    </row>
    <row r="1375" spans="1:18" x14ac:dyDescent="0.2">
      <c r="A1375" t="s">
        <v>2359</v>
      </c>
      <c r="B1375" t="s">
        <v>5741</v>
      </c>
      <c r="C1375" t="s">
        <v>2359</v>
      </c>
      <c r="D1375" t="s">
        <v>2359</v>
      </c>
      <c r="E1375" t="s">
        <v>5742</v>
      </c>
      <c r="F1375" t="s">
        <v>2752</v>
      </c>
      <c r="G1375" t="s">
        <v>2359</v>
      </c>
      <c r="H1375">
        <v>240000</v>
      </c>
      <c r="I1375">
        <v>240000</v>
      </c>
      <c r="J1375">
        <v>240000</v>
      </c>
      <c r="K1375">
        <v>3548</v>
      </c>
      <c r="L1375" t="s">
        <v>5448</v>
      </c>
      <c r="M1375" t="s">
        <v>2363</v>
      </c>
      <c r="N1375" t="s">
        <v>2359</v>
      </c>
      <c r="O1375" t="s">
        <v>2376</v>
      </c>
      <c r="P1375" t="s">
        <v>2363</v>
      </c>
      <c r="Q1375" t="s">
        <v>24</v>
      </c>
      <c r="R1375">
        <v>2023</v>
      </c>
    </row>
    <row r="1376" spans="1:18" x14ac:dyDescent="0.2">
      <c r="A1376" t="s">
        <v>2359</v>
      </c>
      <c r="B1376" t="s">
        <v>5743</v>
      </c>
      <c r="C1376" t="s">
        <v>2359</v>
      </c>
      <c r="D1376" t="s">
        <v>2359</v>
      </c>
      <c r="E1376" t="s">
        <v>5744</v>
      </c>
      <c r="F1376" t="s">
        <v>2752</v>
      </c>
      <c r="G1376" t="s">
        <v>2359</v>
      </c>
      <c r="H1376">
        <v>26000</v>
      </c>
      <c r="I1376">
        <v>26000</v>
      </c>
      <c r="J1376">
        <v>10660</v>
      </c>
      <c r="K1376">
        <v>10404</v>
      </c>
      <c r="L1376" t="s">
        <v>5448</v>
      </c>
      <c r="M1376" t="s">
        <v>2378</v>
      </c>
      <c r="N1376" t="s">
        <v>2359</v>
      </c>
      <c r="O1376" t="s">
        <v>2376</v>
      </c>
      <c r="P1376" t="s">
        <v>2363</v>
      </c>
      <c r="Q1376" t="s">
        <v>24</v>
      </c>
      <c r="R1376">
        <v>2023</v>
      </c>
    </row>
    <row r="1377" spans="1:18" x14ac:dyDescent="0.2">
      <c r="A1377" t="s">
        <v>2359</v>
      </c>
      <c r="B1377" t="s">
        <v>5745</v>
      </c>
      <c r="C1377" t="s">
        <v>2359</v>
      </c>
      <c r="D1377" t="s">
        <v>2359</v>
      </c>
      <c r="E1377" t="s">
        <v>5746</v>
      </c>
      <c r="F1377" t="s">
        <v>2752</v>
      </c>
      <c r="G1377" t="s">
        <v>2359</v>
      </c>
      <c r="H1377">
        <v>260605</v>
      </c>
      <c r="I1377">
        <v>260605</v>
      </c>
      <c r="J1377">
        <v>260605</v>
      </c>
      <c r="K1377">
        <v>1855</v>
      </c>
      <c r="L1377" t="s">
        <v>5448</v>
      </c>
      <c r="M1377" t="s">
        <v>2363</v>
      </c>
      <c r="N1377" t="s">
        <v>2359</v>
      </c>
      <c r="O1377" t="s">
        <v>2376</v>
      </c>
      <c r="P1377" t="s">
        <v>2363</v>
      </c>
      <c r="Q1377" t="s">
        <v>24</v>
      </c>
      <c r="R1377">
        <v>2023</v>
      </c>
    </row>
    <row r="1378" spans="1:18" x14ac:dyDescent="0.2">
      <c r="A1378" t="s">
        <v>2359</v>
      </c>
      <c r="B1378" t="s">
        <v>5747</v>
      </c>
      <c r="C1378" t="s">
        <v>2359</v>
      </c>
      <c r="D1378" t="s">
        <v>2359</v>
      </c>
      <c r="E1378" t="s">
        <v>5748</v>
      </c>
      <c r="F1378" t="s">
        <v>2752</v>
      </c>
      <c r="G1378" t="s">
        <v>2359</v>
      </c>
      <c r="H1378">
        <v>250000</v>
      </c>
      <c r="I1378">
        <v>250000</v>
      </c>
      <c r="J1378">
        <v>250000</v>
      </c>
      <c r="K1378">
        <v>4274</v>
      </c>
      <c r="L1378" t="s">
        <v>5448</v>
      </c>
      <c r="M1378" t="s">
        <v>2363</v>
      </c>
      <c r="N1378" t="s">
        <v>2359</v>
      </c>
      <c r="O1378" t="s">
        <v>2376</v>
      </c>
      <c r="P1378" t="s">
        <v>2363</v>
      </c>
      <c r="Q1378" t="s">
        <v>24</v>
      </c>
      <c r="R1378">
        <v>2023</v>
      </c>
    </row>
    <row r="1379" spans="1:18" x14ac:dyDescent="0.2">
      <c r="A1379" t="s">
        <v>2359</v>
      </c>
      <c r="B1379" t="s">
        <v>5749</v>
      </c>
      <c r="C1379" t="s">
        <v>2359</v>
      </c>
      <c r="D1379" t="s">
        <v>2359</v>
      </c>
      <c r="E1379" t="s">
        <v>5750</v>
      </c>
      <c r="F1379" t="s">
        <v>2752</v>
      </c>
      <c r="G1379" t="s">
        <v>2359</v>
      </c>
      <c r="H1379">
        <v>88000</v>
      </c>
      <c r="I1379">
        <v>88000</v>
      </c>
      <c r="J1379">
        <v>36080</v>
      </c>
      <c r="K1379">
        <v>5600</v>
      </c>
      <c r="L1379" t="s">
        <v>5751</v>
      </c>
      <c r="M1379" t="s">
        <v>2378</v>
      </c>
      <c r="N1379" t="s">
        <v>2359</v>
      </c>
      <c r="O1379" t="s">
        <v>2376</v>
      </c>
      <c r="P1379" t="s">
        <v>2363</v>
      </c>
      <c r="Q1379" t="s">
        <v>24</v>
      </c>
      <c r="R1379">
        <v>2023</v>
      </c>
    </row>
    <row r="1380" spans="1:18" x14ac:dyDescent="0.2">
      <c r="A1380" t="s">
        <v>2359</v>
      </c>
      <c r="B1380" t="s">
        <v>5752</v>
      </c>
      <c r="C1380" t="s">
        <v>2359</v>
      </c>
      <c r="D1380" t="s">
        <v>2359</v>
      </c>
      <c r="E1380" t="s">
        <v>5753</v>
      </c>
      <c r="F1380" t="s">
        <v>2752</v>
      </c>
      <c r="G1380" t="s">
        <v>2359</v>
      </c>
      <c r="H1380">
        <v>422142</v>
      </c>
      <c r="I1380">
        <v>422142</v>
      </c>
      <c r="J1380">
        <v>422142</v>
      </c>
      <c r="K1380">
        <v>2185</v>
      </c>
      <c r="L1380" t="s">
        <v>5448</v>
      </c>
      <c r="M1380" t="s">
        <v>2363</v>
      </c>
      <c r="N1380" t="s">
        <v>2359</v>
      </c>
      <c r="O1380" t="s">
        <v>2376</v>
      </c>
      <c r="P1380" t="s">
        <v>2363</v>
      </c>
      <c r="Q1380" t="s">
        <v>24</v>
      </c>
      <c r="R1380">
        <v>2023</v>
      </c>
    </row>
    <row r="1381" spans="1:18" x14ac:dyDescent="0.2">
      <c r="A1381" t="s">
        <v>2359</v>
      </c>
      <c r="B1381" t="s">
        <v>5754</v>
      </c>
      <c r="C1381" t="s">
        <v>2359</v>
      </c>
      <c r="D1381" t="s">
        <v>2359</v>
      </c>
      <c r="E1381" t="s">
        <v>5755</v>
      </c>
      <c r="F1381" t="s">
        <v>2752</v>
      </c>
      <c r="G1381" t="s">
        <v>2359</v>
      </c>
      <c r="H1381">
        <v>300000</v>
      </c>
      <c r="I1381">
        <v>300000</v>
      </c>
      <c r="J1381">
        <v>300000</v>
      </c>
      <c r="K1381">
        <v>1700</v>
      </c>
      <c r="L1381" t="s">
        <v>5448</v>
      </c>
      <c r="M1381" t="s">
        <v>2363</v>
      </c>
      <c r="N1381" t="s">
        <v>2359</v>
      </c>
      <c r="O1381" t="s">
        <v>2376</v>
      </c>
      <c r="P1381" t="s">
        <v>2363</v>
      </c>
      <c r="Q1381" t="s">
        <v>24</v>
      </c>
      <c r="R1381">
        <v>2023</v>
      </c>
    </row>
    <row r="1382" spans="1:18" x14ac:dyDescent="0.2">
      <c r="A1382" t="s">
        <v>2359</v>
      </c>
      <c r="B1382" t="s">
        <v>5756</v>
      </c>
      <c r="C1382" t="s">
        <v>2359</v>
      </c>
      <c r="D1382" t="s">
        <v>2359</v>
      </c>
      <c r="E1382" t="s">
        <v>5757</v>
      </c>
      <c r="F1382" t="s">
        <v>2752</v>
      </c>
      <c r="G1382" t="s">
        <v>2359</v>
      </c>
      <c r="H1382">
        <v>126875</v>
      </c>
      <c r="I1382">
        <v>126875</v>
      </c>
      <c r="J1382">
        <v>126875</v>
      </c>
      <c r="K1382">
        <v>946</v>
      </c>
      <c r="L1382" t="s">
        <v>5453</v>
      </c>
      <c r="M1382" t="s">
        <v>2363</v>
      </c>
      <c r="N1382" t="s">
        <v>2359</v>
      </c>
      <c r="O1382" t="s">
        <v>2376</v>
      </c>
      <c r="P1382" t="s">
        <v>2363</v>
      </c>
      <c r="Q1382" t="s">
        <v>24</v>
      </c>
      <c r="R1382">
        <v>2023</v>
      </c>
    </row>
    <row r="1383" spans="1:18" x14ac:dyDescent="0.2">
      <c r="A1383" t="s">
        <v>2359</v>
      </c>
      <c r="B1383" t="s">
        <v>5758</v>
      </c>
      <c r="C1383" t="s">
        <v>2359</v>
      </c>
      <c r="D1383" t="s">
        <v>2359</v>
      </c>
      <c r="E1383" t="s">
        <v>5759</v>
      </c>
      <c r="F1383" t="s">
        <v>2752</v>
      </c>
      <c r="G1383" t="s">
        <v>2359</v>
      </c>
      <c r="H1383">
        <v>100000</v>
      </c>
      <c r="I1383">
        <v>100000</v>
      </c>
      <c r="J1383">
        <v>100000</v>
      </c>
      <c r="K1383">
        <v>165</v>
      </c>
      <c r="L1383" t="s">
        <v>5448</v>
      </c>
      <c r="M1383" t="s">
        <v>2363</v>
      </c>
      <c r="N1383" t="s">
        <v>2359</v>
      </c>
      <c r="O1383" t="s">
        <v>2376</v>
      </c>
      <c r="P1383" t="s">
        <v>2363</v>
      </c>
      <c r="Q1383" t="s">
        <v>24</v>
      </c>
      <c r="R1383">
        <v>2023</v>
      </c>
    </row>
    <row r="1384" spans="1:18" x14ac:dyDescent="0.2">
      <c r="A1384" t="s">
        <v>2359</v>
      </c>
      <c r="B1384" t="s">
        <v>5760</v>
      </c>
      <c r="C1384" t="s">
        <v>2359</v>
      </c>
      <c r="D1384" t="s">
        <v>2359</v>
      </c>
      <c r="E1384" t="s">
        <v>5761</v>
      </c>
      <c r="F1384" t="s">
        <v>2752</v>
      </c>
      <c r="G1384" t="s">
        <v>2359</v>
      </c>
      <c r="H1384">
        <v>250000</v>
      </c>
      <c r="I1384">
        <v>250000</v>
      </c>
      <c r="J1384">
        <v>250000</v>
      </c>
      <c r="K1384">
        <v>500</v>
      </c>
      <c r="L1384" t="s">
        <v>5448</v>
      </c>
      <c r="M1384" t="s">
        <v>2363</v>
      </c>
      <c r="N1384" t="s">
        <v>2359</v>
      </c>
      <c r="O1384" t="s">
        <v>2376</v>
      </c>
      <c r="P1384" t="s">
        <v>2363</v>
      </c>
      <c r="Q1384" t="s">
        <v>24</v>
      </c>
      <c r="R1384">
        <v>2023</v>
      </c>
    </row>
    <row r="1385" spans="1:18" x14ac:dyDescent="0.2">
      <c r="A1385" t="s">
        <v>2359</v>
      </c>
      <c r="B1385" t="s">
        <v>5762</v>
      </c>
      <c r="C1385" t="s">
        <v>2359</v>
      </c>
      <c r="D1385" t="s">
        <v>2359</v>
      </c>
      <c r="E1385" t="s">
        <v>5763</v>
      </c>
      <c r="F1385" t="s">
        <v>2752</v>
      </c>
      <c r="G1385" t="s">
        <v>2359</v>
      </c>
      <c r="H1385">
        <v>202930</v>
      </c>
      <c r="I1385">
        <v>202930</v>
      </c>
      <c r="J1385">
        <v>202930</v>
      </c>
      <c r="K1385">
        <v>692</v>
      </c>
      <c r="L1385" t="s">
        <v>5453</v>
      </c>
      <c r="M1385" t="s">
        <v>2363</v>
      </c>
      <c r="N1385" t="s">
        <v>2359</v>
      </c>
      <c r="O1385" t="s">
        <v>2376</v>
      </c>
      <c r="P1385" t="s">
        <v>2363</v>
      </c>
      <c r="Q1385" t="s">
        <v>24</v>
      </c>
      <c r="R1385">
        <v>2023</v>
      </c>
    </row>
    <row r="1386" spans="1:18" x14ac:dyDescent="0.2">
      <c r="A1386" t="s">
        <v>2359</v>
      </c>
      <c r="B1386" t="s">
        <v>5764</v>
      </c>
      <c r="C1386" t="s">
        <v>2359</v>
      </c>
      <c r="D1386" t="s">
        <v>2359</v>
      </c>
      <c r="E1386" t="s">
        <v>5765</v>
      </c>
      <c r="F1386" t="s">
        <v>2752</v>
      </c>
      <c r="G1386" t="s">
        <v>2359</v>
      </c>
      <c r="H1386">
        <v>125000</v>
      </c>
      <c r="I1386">
        <v>125000</v>
      </c>
      <c r="J1386">
        <v>125000</v>
      </c>
      <c r="K1386">
        <v>325</v>
      </c>
      <c r="L1386" t="s">
        <v>5448</v>
      </c>
      <c r="M1386" t="s">
        <v>2363</v>
      </c>
      <c r="N1386" t="s">
        <v>2359</v>
      </c>
      <c r="O1386" t="s">
        <v>2376</v>
      </c>
      <c r="P1386" t="s">
        <v>2363</v>
      </c>
      <c r="Q1386" t="s">
        <v>24</v>
      </c>
      <c r="R1386">
        <v>2023</v>
      </c>
    </row>
    <row r="1387" spans="1:18" x14ac:dyDescent="0.2">
      <c r="A1387" t="s">
        <v>2359</v>
      </c>
      <c r="B1387" t="s">
        <v>5766</v>
      </c>
      <c r="C1387" t="s">
        <v>2359</v>
      </c>
      <c r="D1387" t="s">
        <v>2359</v>
      </c>
      <c r="E1387" t="s">
        <v>5767</v>
      </c>
      <c r="F1387" t="s">
        <v>2752</v>
      </c>
      <c r="G1387" t="s">
        <v>2359</v>
      </c>
      <c r="H1387">
        <v>250000</v>
      </c>
      <c r="I1387">
        <v>250000</v>
      </c>
      <c r="J1387">
        <v>250000</v>
      </c>
      <c r="K1387">
        <v>229</v>
      </c>
      <c r="L1387" t="s">
        <v>5448</v>
      </c>
      <c r="M1387" t="s">
        <v>2363</v>
      </c>
      <c r="N1387" t="s">
        <v>2359</v>
      </c>
      <c r="O1387" t="s">
        <v>2376</v>
      </c>
      <c r="P1387" t="s">
        <v>2363</v>
      </c>
      <c r="Q1387" t="s">
        <v>24</v>
      </c>
      <c r="R1387">
        <v>2023</v>
      </c>
    </row>
    <row r="1388" spans="1:18" x14ac:dyDescent="0.2">
      <c r="A1388" t="s">
        <v>2359</v>
      </c>
      <c r="B1388" t="s">
        <v>5768</v>
      </c>
      <c r="C1388" t="s">
        <v>2359</v>
      </c>
      <c r="D1388" t="s">
        <v>2359</v>
      </c>
      <c r="E1388" t="s">
        <v>5769</v>
      </c>
      <c r="F1388" t="s">
        <v>2752</v>
      </c>
      <c r="G1388" t="s">
        <v>2359</v>
      </c>
      <c r="H1388">
        <v>100000</v>
      </c>
      <c r="I1388">
        <v>100000</v>
      </c>
      <c r="J1388">
        <v>100000</v>
      </c>
      <c r="K1388">
        <v>400</v>
      </c>
      <c r="L1388" t="s">
        <v>5448</v>
      </c>
      <c r="M1388" t="s">
        <v>2363</v>
      </c>
      <c r="N1388" t="s">
        <v>2359</v>
      </c>
      <c r="O1388" t="s">
        <v>2376</v>
      </c>
      <c r="P1388" t="s">
        <v>2363</v>
      </c>
      <c r="Q1388" t="s">
        <v>24</v>
      </c>
      <c r="R1388">
        <v>2023</v>
      </c>
    </row>
    <row r="1389" spans="1:18" x14ac:dyDescent="0.2">
      <c r="A1389" t="s">
        <v>2359</v>
      </c>
      <c r="B1389" t="s">
        <v>5770</v>
      </c>
      <c r="C1389" t="s">
        <v>2359</v>
      </c>
      <c r="D1389" t="s">
        <v>2359</v>
      </c>
      <c r="E1389" t="s">
        <v>5771</v>
      </c>
      <c r="F1389" t="s">
        <v>2752</v>
      </c>
      <c r="G1389" t="s">
        <v>2359</v>
      </c>
      <c r="H1389">
        <v>44500</v>
      </c>
      <c r="I1389">
        <v>44500</v>
      </c>
      <c r="J1389">
        <v>44500</v>
      </c>
      <c r="K1389">
        <v>90</v>
      </c>
      <c r="L1389" t="s">
        <v>5448</v>
      </c>
      <c r="M1389" t="s">
        <v>2363</v>
      </c>
      <c r="N1389" t="s">
        <v>2359</v>
      </c>
      <c r="O1389" t="s">
        <v>2376</v>
      </c>
      <c r="P1389" t="s">
        <v>2363</v>
      </c>
      <c r="Q1389" t="s">
        <v>24</v>
      </c>
      <c r="R1389">
        <v>2023</v>
      </c>
    </row>
    <row r="1390" spans="1:18" x14ac:dyDescent="0.2">
      <c r="A1390" t="s">
        <v>2359</v>
      </c>
      <c r="B1390" t="s">
        <v>5772</v>
      </c>
      <c r="C1390" t="s">
        <v>2359</v>
      </c>
      <c r="D1390" t="s">
        <v>2359</v>
      </c>
      <c r="E1390" t="s">
        <v>5773</v>
      </c>
      <c r="F1390" t="s">
        <v>2752</v>
      </c>
      <c r="G1390" t="s">
        <v>2359</v>
      </c>
      <c r="H1390">
        <v>15000</v>
      </c>
      <c r="I1390">
        <v>15000</v>
      </c>
      <c r="J1390">
        <v>15000</v>
      </c>
      <c r="K1390">
        <v>300</v>
      </c>
      <c r="L1390" t="s">
        <v>5448</v>
      </c>
      <c r="M1390" t="s">
        <v>2363</v>
      </c>
      <c r="N1390" t="s">
        <v>2359</v>
      </c>
      <c r="O1390" t="s">
        <v>2376</v>
      </c>
      <c r="P1390" t="s">
        <v>2363</v>
      </c>
      <c r="Q1390" t="s">
        <v>24</v>
      </c>
      <c r="R1390">
        <v>2023</v>
      </c>
    </row>
    <row r="1391" spans="1:18" x14ac:dyDescent="0.2">
      <c r="A1391" t="s">
        <v>2359</v>
      </c>
      <c r="B1391" t="s">
        <v>5774</v>
      </c>
      <c r="C1391" t="s">
        <v>2359</v>
      </c>
      <c r="D1391" t="s">
        <v>2359</v>
      </c>
      <c r="E1391" t="s">
        <v>5775</v>
      </c>
      <c r="F1391" t="s">
        <v>2752</v>
      </c>
      <c r="G1391" t="s">
        <v>2359</v>
      </c>
      <c r="H1391">
        <v>424680</v>
      </c>
      <c r="I1391">
        <v>424680</v>
      </c>
      <c r="J1391">
        <v>424680</v>
      </c>
      <c r="K1391">
        <v>4273</v>
      </c>
      <c r="L1391" t="s">
        <v>5448</v>
      </c>
      <c r="M1391" t="s">
        <v>2363</v>
      </c>
      <c r="N1391" t="s">
        <v>2359</v>
      </c>
      <c r="O1391" t="s">
        <v>2376</v>
      </c>
      <c r="P1391" t="s">
        <v>2363</v>
      </c>
      <c r="Q1391" t="s">
        <v>24</v>
      </c>
      <c r="R1391">
        <v>2023</v>
      </c>
    </row>
    <row r="1392" spans="1:18" x14ac:dyDescent="0.2">
      <c r="A1392" t="s">
        <v>2359</v>
      </c>
      <c r="B1392" t="s">
        <v>5776</v>
      </c>
      <c r="C1392" t="s">
        <v>2359</v>
      </c>
      <c r="D1392" t="s">
        <v>2359</v>
      </c>
      <c r="E1392" t="s">
        <v>5777</v>
      </c>
      <c r="F1392" t="s">
        <v>2752</v>
      </c>
      <c r="G1392" t="s">
        <v>2359</v>
      </c>
      <c r="H1392">
        <v>125000</v>
      </c>
      <c r="I1392">
        <v>125000</v>
      </c>
      <c r="J1392">
        <v>125000</v>
      </c>
      <c r="K1392">
        <v>260</v>
      </c>
      <c r="L1392" t="s">
        <v>5453</v>
      </c>
      <c r="M1392" t="s">
        <v>2363</v>
      </c>
      <c r="N1392" t="s">
        <v>2359</v>
      </c>
      <c r="O1392" t="s">
        <v>2376</v>
      </c>
      <c r="P1392" t="s">
        <v>2363</v>
      </c>
      <c r="Q1392" t="s">
        <v>24</v>
      </c>
      <c r="R1392">
        <v>2023</v>
      </c>
    </row>
    <row r="1393" spans="1:18" x14ac:dyDescent="0.2">
      <c r="A1393" t="s">
        <v>2359</v>
      </c>
      <c r="B1393" t="s">
        <v>5778</v>
      </c>
      <c r="C1393" t="s">
        <v>2359</v>
      </c>
      <c r="D1393" t="s">
        <v>2359</v>
      </c>
      <c r="E1393" t="s">
        <v>5779</v>
      </c>
      <c r="F1393" t="s">
        <v>2752</v>
      </c>
      <c r="G1393" t="s">
        <v>2359</v>
      </c>
      <c r="H1393">
        <v>200000</v>
      </c>
      <c r="I1393">
        <v>200000</v>
      </c>
      <c r="J1393">
        <v>200000</v>
      </c>
      <c r="K1393">
        <v>2890</v>
      </c>
      <c r="L1393" t="s">
        <v>5448</v>
      </c>
      <c r="M1393" t="s">
        <v>2363</v>
      </c>
      <c r="N1393" t="s">
        <v>2359</v>
      </c>
      <c r="O1393" t="s">
        <v>2376</v>
      </c>
      <c r="P1393" t="s">
        <v>2363</v>
      </c>
      <c r="Q1393" t="s">
        <v>24</v>
      </c>
      <c r="R1393">
        <v>2023</v>
      </c>
    </row>
    <row r="1394" spans="1:18" x14ac:dyDescent="0.2">
      <c r="A1394" t="s">
        <v>2359</v>
      </c>
      <c r="B1394" t="s">
        <v>5780</v>
      </c>
      <c r="C1394" t="s">
        <v>2359</v>
      </c>
      <c r="D1394" t="s">
        <v>2359</v>
      </c>
      <c r="E1394" t="s">
        <v>5781</v>
      </c>
      <c r="F1394" t="s">
        <v>2752</v>
      </c>
      <c r="G1394" t="s">
        <v>2359</v>
      </c>
      <c r="H1394">
        <v>200000</v>
      </c>
      <c r="I1394">
        <v>200000</v>
      </c>
      <c r="J1394">
        <v>200000</v>
      </c>
      <c r="K1394">
        <v>1340</v>
      </c>
      <c r="L1394" t="s">
        <v>5448</v>
      </c>
      <c r="M1394" t="s">
        <v>2363</v>
      </c>
      <c r="N1394" t="s">
        <v>2359</v>
      </c>
      <c r="O1394" t="s">
        <v>2376</v>
      </c>
      <c r="P1394" t="s">
        <v>2363</v>
      </c>
      <c r="Q1394" t="s">
        <v>24</v>
      </c>
      <c r="R1394">
        <v>2023</v>
      </c>
    </row>
    <row r="1395" spans="1:18" x14ac:dyDescent="0.2">
      <c r="A1395" t="s">
        <v>2359</v>
      </c>
      <c r="B1395" t="s">
        <v>5782</v>
      </c>
      <c r="C1395" t="s">
        <v>2359</v>
      </c>
      <c r="D1395" t="s">
        <v>2359</v>
      </c>
      <c r="E1395" t="s">
        <v>5783</v>
      </c>
      <c r="F1395" t="s">
        <v>2752</v>
      </c>
      <c r="G1395" t="s">
        <v>2359</v>
      </c>
      <c r="H1395">
        <v>95000</v>
      </c>
      <c r="I1395">
        <v>95000</v>
      </c>
      <c r="J1395">
        <v>95000</v>
      </c>
      <c r="K1395">
        <v>110</v>
      </c>
      <c r="L1395" t="s">
        <v>5448</v>
      </c>
      <c r="M1395" t="s">
        <v>2363</v>
      </c>
      <c r="N1395" t="s">
        <v>2359</v>
      </c>
      <c r="O1395" t="s">
        <v>2376</v>
      </c>
      <c r="P1395" t="s">
        <v>2363</v>
      </c>
      <c r="Q1395" t="s">
        <v>24</v>
      </c>
      <c r="R1395">
        <v>2023</v>
      </c>
    </row>
    <row r="1396" spans="1:18" x14ac:dyDescent="0.2">
      <c r="A1396" t="s">
        <v>2359</v>
      </c>
      <c r="B1396" t="s">
        <v>5784</v>
      </c>
      <c r="C1396" t="s">
        <v>2359</v>
      </c>
      <c r="D1396" t="s">
        <v>2359</v>
      </c>
      <c r="E1396" t="s">
        <v>5785</v>
      </c>
      <c r="F1396" t="s">
        <v>2752</v>
      </c>
      <c r="G1396" t="s">
        <v>2359</v>
      </c>
      <c r="H1396">
        <v>67500</v>
      </c>
      <c r="I1396">
        <v>67500</v>
      </c>
      <c r="J1396">
        <v>67500</v>
      </c>
      <c r="K1396">
        <v>1820</v>
      </c>
      <c r="L1396" t="s">
        <v>5456</v>
      </c>
      <c r="M1396" t="s">
        <v>2363</v>
      </c>
      <c r="N1396" t="s">
        <v>2359</v>
      </c>
      <c r="O1396" t="s">
        <v>2376</v>
      </c>
      <c r="P1396" t="s">
        <v>2363</v>
      </c>
      <c r="Q1396" t="s">
        <v>24</v>
      </c>
      <c r="R1396">
        <v>2023</v>
      </c>
    </row>
    <row r="1397" spans="1:18" x14ac:dyDescent="0.2">
      <c r="A1397" t="s">
        <v>2359</v>
      </c>
      <c r="B1397" t="s">
        <v>5786</v>
      </c>
      <c r="C1397" t="s">
        <v>2359</v>
      </c>
      <c r="D1397" t="s">
        <v>2359</v>
      </c>
      <c r="E1397" t="s">
        <v>5787</v>
      </c>
      <c r="F1397" t="s">
        <v>2752</v>
      </c>
      <c r="G1397" t="s">
        <v>2359</v>
      </c>
      <c r="H1397">
        <v>115000</v>
      </c>
      <c r="I1397">
        <v>115000</v>
      </c>
      <c r="J1397">
        <v>115000</v>
      </c>
      <c r="K1397">
        <v>1462</v>
      </c>
      <c r="L1397" t="s">
        <v>5448</v>
      </c>
      <c r="M1397" t="s">
        <v>2363</v>
      </c>
      <c r="N1397" t="s">
        <v>2359</v>
      </c>
      <c r="O1397" t="s">
        <v>2376</v>
      </c>
      <c r="P1397" t="s">
        <v>2363</v>
      </c>
      <c r="Q1397" t="s">
        <v>24</v>
      </c>
      <c r="R1397">
        <v>2023</v>
      </c>
    </row>
    <row r="1398" spans="1:18" x14ac:dyDescent="0.2">
      <c r="A1398" t="s">
        <v>2359</v>
      </c>
      <c r="B1398" t="s">
        <v>5788</v>
      </c>
      <c r="C1398" t="s">
        <v>2359</v>
      </c>
      <c r="D1398" t="s">
        <v>2359</v>
      </c>
      <c r="E1398" t="s">
        <v>5789</v>
      </c>
      <c r="F1398" t="s">
        <v>2752</v>
      </c>
      <c r="G1398" t="s">
        <v>2359</v>
      </c>
      <c r="H1398">
        <v>55000</v>
      </c>
      <c r="I1398">
        <v>55000</v>
      </c>
      <c r="J1398">
        <v>55000</v>
      </c>
      <c r="K1398">
        <v>112</v>
      </c>
      <c r="L1398" t="s">
        <v>5448</v>
      </c>
      <c r="M1398" t="s">
        <v>2363</v>
      </c>
      <c r="N1398" t="s">
        <v>2359</v>
      </c>
      <c r="O1398" t="s">
        <v>2376</v>
      </c>
      <c r="P1398" t="s">
        <v>2363</v>
      </c>
      <c r="Q1398" t="s">
        <v>24</v>
      </c>
      <c r="R1398">
        <v>2023</v>
      </c>
    </row>
    <row r="1399" spans="1:18" x14ac:dyDescent="0.2">
      <c r="A1399" t="s">
        <v>2359</v>
      </c>
      <c r="B1399" t="s">
        <v>5790</v>
      </c>
      <c r="C1399" t="s">
        <v>2359</v>
      </c>
      <c r="D1399" t="s">
        <v>2359</v>
      </c>
      <c r="E1399" t="s">
        <v>5791</v>
      </c>
      <c r="F1399" t="s">
        <v>2752</v>
      </c>
      <c r="G1399" t="s">
        <v>2359</v>
      </c>
      <c r="H1399">
        <v>168365</v>
      </c>
      <c r="I1399">
        <v>168365</v>
      </c>
      <c r="J1399">
        <v>168365</v>
      </c>
      <c r="K1399">
        <v>950</v>
      </c>
      <c r="L1399" t="s">
        <v>5453</v>
      </c>
      <c r="M1399" t="s">
        <v>2363</v>
      </c>
      <c r="N1399" t="s">
        <v>2359</v>
      </c>
      <c r="O1399" t="s">
        <v>2376</v>
      </c>
      <c r="P1399" t="s">
        <v>2363</v>
      </c>
      <c r="Q1399" t="s">
        <v>24</v>
      </c>
      <c r="R1399">
        <v>2023</v>
      </c>
    </row>
    <row r="1400" spans="1:18" x14ac:dyDescent="0.2">
      <c r="A1400" t="s">
        <v>2359</v>
      </c>
      <c r="B1400" t="s">
        <v>5792</v>
      </c>
      <c r="C1400" t="s">
        <v>2359</v>
      </c>
      <c r="D1400" t="s">
        <v>2359</v>
      </c>
      <c r="E1400" t="s">
        <v>5793</v>
      </c>
      <c r="F1400" t="s">
        <v>2752</v>
      </c>
      <c r="G1400" t="s">
        <v>2359</v>
      </c>
      <c r="H1400">
        <v>500000</v>
      </c>
      <c r="I1400">
        <v>500000</v>
      </c>
      <c r="J1400">
        <v>500000</v>
      </c>
      <c r="K1400">
        <v>2334</v>
      </c>
      <c r="L1400" t="s">
        <v>5448</v>
      </c>
      <c r="M1400" t="s">
        <v>2363</v>
      </c>
      <c r="N1400" t="s">
        <v>2359</v>
      </c>
      <c r="O1400" t="s">
        <v>2376</v>
      </c>
      <c r="P1400" t="s">
        <v>2363</v>
      </c>
      <c r="Q1400" t="s">
        <v>24</v>
      </c>
      <c r="R1400">
        <v>2023</v>
      </c>
    </row>
    <row r="1401" spans="1:18" x14ac:dyDescent="0.2">
      <c r="A1401" t="s">
        <v>2359</v>
      </c>
      <c r="B1401" t="s">
        <v>5794</v>
      </c>
      <c r="C1401" t="s">
        <v>2359</v>
      </c>
      <c r="D1401" t="s">
        <v>2359</v>
      </c>
      <c r="E1401" t="s">
        <v>5795</v>
      </c>
      <c r="F1401" t="s">
        <v>2752</v>
      </c>
      <c r="G1401" t="s">
        <v>2359</v>
      </c>
      <c r="H1401">
        <v>250000</v>
      </c>
      <c r="I1401">
        <v>250000</v>
      </c>
      <c r="J1401">
        <v>250000</v>
      </c>
      <c r="K1401">
        <v>284</v>
      </c>
      <c r="L1401" t="s">
        <v>5448</v>
      </c>
      <c r="M1401" t="s">
        <v>2363</v>
      </c>
      <c r="N1401" t="s">
        <v>2359</v>
      </c>
      <c r="O1401" t="s">
        <v>2376</v>
      </c>
      <c r="P1401" t="s">
        <v>2363</v>
      </c>
      <c r="Q1401" t="s">
        <v>24</v>
      </c>
      <c r="R1401">
        <v>2023</v>
      </c>
    </row>
    <row r="1402" spans="1:18" x14ac:dyDescent="0.2">
      <c r="A1402" t="s">
        <v>2359</v>
      </c>
      <c r="B1402" t="s">
        <v>5796</v>
      </c>
      <c r="C1402" t="s">
        <v>2359</v>
      </c>
      <c r="D1402" t="s">
        <v>2359</v>
      </c>
      <c r="E1402" t="s">
        <v>5797</v>
      </c>
      <c r="F1402" t="s">
        <v>2752</v>
      </c>
      <c r="G1402" t="s">
        <v>2359</v>
      </c>
      <c r="H1402">
        <v>900000</v>
      </c>
      <c r="I1402">
        <v>900000</v>
      </c>
      <c r="J1402">
        <v>900000</v>
      </c>
      <c r="K1402">
        <v>5518</v>
      </c>
      <c r="L1402" t="s">
        <v>5448</v>
      </c>
      <c r="M1402" t="s">
        <v>2363</v>
      </c>
      <c r="N1402" t="s">
        <v>2359</v>
      </c>
      <c r="O1402" t="s">
        <v>2376</v>
      </c>
      <c r="P1402" t="s">
        <v>2363</v>
      </c>
      <c r="Q1402" t="s">
        <v>24</v>
      </c>
      <c r="R1402">
        <v>2023</v>
      </c>
    </row>
    <row r="1403" spans="1:18" x14ac:dyDescent="0.2">
      <c r="A1403" t="s">
        <v>2359</v>
      </c>
      <c r="B1403" t="s">
        <v>5798</v>
      </c>
      <c r="C1403" t="s">
        <v>2359</v>
      </c>
      <c r="D1403" t="s">
        <v>2359</v>
      </c>
      <c r="E1403" t="s">
        <v>5799</v>
      </c>
      <c r="F1403" t="s">
        <v>2752</v>
      </c>
      <c r="G1403" t="s">
        <v>2359</v>
      </c>
      <c r="H1403">
        <v>132400</v>
      </c>
      <c r="I1403">
        <v>132400</v>
      </c>
      <c r="J1403">
        <v>132400</v>
      </c>
      <c r="K1403">
        <v>515</v>
      </c>
      <c r="L1403" t="s">
        <v>5453</v>
      </c>
      <c r="M1403" t="s">
        <v>2363</v>
      </c>
      <c r="N1403" t="s">
        <v>2359</v>
      </c>
      <c r="O1403" t="s">
        <v>2376</v>
      </c>
      <c r="P1403" t="s">
        <v>2363</v>
      </c>
      <c r="Q1403" t="s">
        <v>24</v>
      </c>
      <c r="R1403">
        <v>2023</v>
      </c>
    </row>
    <row r="1404" spans="1:18" x14ac:dyDescent="0.2">
      <c r="A1404" t="s">
        <v>2359</v>
      </c>
      <c r="B1404" t="s">
        <v>5800</v>
      </c>
      <c r="C1404" t="s">
        <v>2359</v>
      </c>
      <c r="D1404" t="s">
        <v>2359</v>
      </c>
      <c r="E1404" t="s">
        <v>5801</v>
      </c>
      <c r="F1404" t="s">
        <v>2752</v>
      </c>
      <c r="G1404" t="s">
        <v>2359</v>
      </c>
      <c r="H1404">
        <v>130000</v>
      </c>
      <c r="I1404">
        <v>130000</v>
      </c>
      <c r="J1404">
        <v>130000</v>
      </c>
      <c r="K1404">
        <v>543</v>
      </c>
      <c r="L1404" t="s">
        <v>5751</v>
      </c>
      <c r="M1404" t="s">
        <v>2363</v>
      </c>
      <c r="N1404" t="s">
        <v>2359</v>
      </c>
      <c r="O1404" t="s">
        <v>2376</v>
      </c>
      <c r="P1404" t="s">
        <v>2363</v>
      </c>
      <c r="Q1404" t="s">
        <v>24</v>
      </c>
      <c r="R1404">
        <v>2023</v>
      </c>
    </row>
    <row r="1405" spans="1:18" x14ac:dyDescent="0.2">
      <c r="A1405" t="s">
        <v>2359</v>
      </c>
      <c r="B1405" t="s">
        <v>5802</v>
      </c>
      <c r="C1405" t="s">
        <v>2359</v>
      </c>
      <c r="D1405" t="s">
        <v>2359</v>
      </c>
      <c r="E1405" t="s">
        <v>5803</v>
      </c>
      <c r="F1405" t="s">
        <v>2752</v>
      </c>
      <c r="G1405" t="s">
        <v>2359</v>
      </c>
      <c r="H1405">
        <v>140000</v>
      </c>
      <c r="I1405">
        <v>140000</v>
      </c>
      <c r="J1405">
        <v>140000</v>
      </c>
      <c r="K1405">
        <v>2900</v>
      </c>
      <c r="L1405" t="s">
        <v>5448</v>
      </c>
      <c r="M1405" t="s">
        <v>2363</v>
      </c>
      <c r="N1405" t="s">
        <v>2359</v>
      </c>
      <c r="O1405" t="s">
        <v>2376</v>
      </c>
      <c r="P1405" t="s">
        <v>2363</v>
      </c>
      <c r="Q1405" t="s">
        <v>24</v>
      </c>
      <c r="R1405">
        <v>2023</v>
      </c>
    </row>
    <row r="1406" spans="1:18" x14ac:dyDescent="0.2">
      <c r="A1406" t="s">
        <v>2359</v>
      </c>
      <c r="B1406" t="s">
        <v>1320</v>
      </c>
      <c r="C1406" t="s">
        <v>2359</v>
      </c>
      <c r="D1406" t="s">
        <v>2359</v>
      </c>
      <c r="E1406" t="s">
        <v>5804</v>
      </c>
      <c r="F1406" t="s">
        <v>2752</v>
      </c>
      <c r="G1406" t="s">
        <v>2359</v>
      </c>
      <c r="H1406">
        <v>200000</v>
      </c>
      <c r="I1406">
        <v>200000</v>
      </c>
      <c r="J1406">
        <v>200000</v>
      </c>
      <c r="K1406">
        <v>253</v>
      </c>
      <c r="L1406" t="s">
        <v>5448</v>
      </c>
      <c r="M1406" t="s">
        <v>2363</v>
      </c>
      <c r="N1406" t="s">
        <v>2359</v>
      </c>
      <c r="O1406" t="s">
        <v>2376</v>
      </c>
      <c r="P1406" t="s">
        <v>2363</v>
      </c>
      <c r="Q1406" t="s">
        <v>24</v>
      </c>
      <c r="R1406">
        <v>2023</v>
      </c>
    </row>
    <row r="1407" spans="1:18" x14ac:dyDescent="0.2">
      <c r="A1407" t="s">
        <v>2359</v>
      </c>
      <c r="B1407" t="s">
        <v>5805</v>
      </c>
      <c r="C1407" t="s">
        <v>2359</v>
      </c>
      <c r="D1407" t="s">
        <v>2359</v>
      </c>
      <c r="E1407" t="s">
        <v>5806</v>
      </c>
      <c r="F1407" t="s">
        <v>2752</v>
      </c>
      <c r="G1407" t="s">
        <v>2359</v>
      </c>
      <c r="H1407">
        <v>5000</v>
      </c>
      <c r="I1407">
        <v>5000</v>
      </c>
      <c r="J1407">
        <v>5000</v>
      </c>
      <c r="K1407">
        <v>275</v>
      </c>
      <c r="L1407" t="s">
        <v>5448</v>
      </c>
      <c r="M1407" t="s">
        <v>2363</v>
      </c>
      <c r="N1407" t="s">
        <v>2359</v>
      </c>
      <c r="O1407" t="s">
        <v>2376</v>
      </c>
      <c r="P1407" t="s">
        <v>2363</v>
      </c>
      <c r="Q1407" t="s">
        <v>24</v>
      </c>
      <c r="R1407">
        <v>2023</v>
      </c>
    </row>
    <row r="1408" spans="1:18" x14ac:dyDescent="0.2">
      <c r="A1408" t="s">
        <v>2359</v>
      </c>
      <c r="B1408" t="s">
        <v>5807</v>
      </c>
      <c r="C1408" t="s">
        <v>2359</v>
      </c>
      <c r="D1408" t="s">
        <v>2359</v>
      </c>
      <c r="E1408" t="s">
        <v>5808</v>
      </c>
      <c r="F1408" t="s">
        <v>2752</v>
      </c>
      <c r="G1408" t="s">
        <v>2359</v>
      </c>
      <c r="H1408">
        <v>155000</v>
      </c>
      <c r="I1408">
        <v>155000</v>
      </c>
      <c r="J1408">
        <v>155000</v>
      </c>
      <c r="K1408">
        <v>703</v>
      </c>
      <c r="L1408" t="s">
        <v>5448</v>
      </c>
      <c r="M1408" t="s">
        <v>2363</v>
      </c>
      <c r="N1408" t="s">
        <v>2359</v>
      </c>
      <c r="O1408" t="s">
        <v>2376</v>
      </c>
      <c r="P1408" t="s">
        <v>2363</v>
      </c>
      <c r="Q1408" t="s">
        <v>24</v>
      </c>
      <c r="R1408">
        <v>2023</v>
      </c>
    </row>
    <row r="1409" spans="1:18" x14ac:dyDescent="0.2">
      <c r="A1409" t="s">
        <v>2359</v>
      </c>
      <c r="B1409" t="s">
        <v>5809</v>
      </c>
      <c r="C1409" t="s">
        <v>2359</v>
      </c>
      <c r="D1409" t="s">
        <v>2359</v>
      </c>
      <c r="E1409" t="s">
        <v>5810</v>
      </c>
      <c r="F1409" t="s">
        <v>2752</v>
      </c>
      <c r="G1409" t="s">
        <v>2359</v>
      </c>
      <c r="H1409">
        <v>200000</v>
      </c>
      <c r="I1409">
        <v>200000</v>
      </c>
      <c r="J1409">
        <v>200000</v>
      </c>
      <c r="K1409">
        <v>1154</v>
      </c>
      <c r="L1409" t="s">
        <v>5448</v>
      </c>
      <c r="M1409" t="s">
        <v>2363</v>
      </c>
      <c r="N1409" t="s">
        <v>2359</v>
      </c>
      <c r="O1409" t="s">
        <v>2376</v>
      </c>
      <c r="P1409" t="s">
        <v>2363</v>
      </c>
      <c r="Q1409" t="s">
        <v>24</v>
      </c>
      <c r="R1409">
        <v>2023</v>
      </c>
    </row>
    <row r="1410" spans="1:18" x14ac:dyDescent="0.2">
      <c r="A1410" t="s">
        <v>2359</v>
      </c>
      <c r="B1410" t="s">
        <v>895</v>
      </c>
      <c r="C1410" t="s">
        <v>2359</v>
      </c>
      <c r="D1410" t="s">
        <v>2359</v>
      </c>
      <c r="E1410" t="s">
        <v>5811</v>
      </c>
      <c r="F1410" t="s">
        <v>2752</v>
      </c>
      <c r="G1410" t="s">
        <v>2359</v>
      </c>
      <c r="H1410">
        <v>55000</v>
      </c>
      <c r="I1410">
        <v>55000</v>
      </c>
      <c r="J1410">
        <v>55000</v>
      </c>
      <c r="K1410">
        <v>220</v>
      </c>
      <c r="L1410" t="s">
        <v>5448</v>
      </c>
      <c r="M1410" t="s">
        <v>2363</v>
      </c>
      <c r="N1410" t="s">
        <v>2359</v>
      </c>
      <c r="O1410" t="s">
        <v>2376</v>
      </c>
      <c r="P1410" t="s">
        <v>2363</v>
      </c>
      <c r="Q1410" t="s">
        <v>24</v>
      </c>
      <c r="R1410">
        <v>2023</v>
      </c>
    </row>
    <row r="1411" spans="1:18" x14ac:dyDescent="0.2">
      <c r="A1411" t="s">
        <v>2359</v>
      </c>
      <c r="B1411" t="s">
        <v>5812</v>
      </c>
      <c r="C1411" t="s">
        <v>2359</v>
      </c>
      <c r="D1411" t="s">
        <v>2359</v>
      </c>
      <c r="E1411" t="s">
        <v>5813</v>
      </c>
      <c r="F1411" t="s">
        <v>2752</v>
      </c>
      <c r="G1411" t="s">
        <v>2359</v>
      </c>
      <c r="H1411">
        <v>95000</v>
      </c>
      <c r="I1411">
        <v>95000</v>
      </c>
      <c r="J1411">
        <v>95000</v>
      </c>
      <c r="K1411">
        <v>828</v>
      </c>
      <c r="L1411" t="s">
        <v>5448</v>
      </c>
      <c r="M1411" t="s">
        <v>2363</v>
      </c>
      <c r="N1411" t="s">
        <v>2359</v>
      </c>
      <c r="O1411" t="s">
        <v>2376</v>
      </c>
      <c r="P1411" t="s">
        <v>2363</v>
      </c>
      <c r="Q1411" t="s">
        <v>24</v>
      </c>
      <c r="R1411">
        <v>2023</v>
      </c>
    </row>
    <row r="1412" spans="1:18" x14ac:dyDescent="0.2">
      <c r="A1412" t="s">
        <v>2359</v>
      </c>
      <c r="B1412" t="s">
        <v>5814</v>
      </c>
      <c r="C1412" t="s">
        <v>2359</v>
      </c>
      <c r="D1412" t="s">
        <v>2359</v>
      </c>
      <c r="E1412" t="s">
        <v>5815</v>
      </c>
      <c r="F1412" t="s">
        <v>2752</v>
      </c>
      <c r="G1412" t="s">
        <v>2359</v>
      </c>
      <c r="H1412">
        <v>140000</v>
      </c>
      <c r="I1412">
        <v>140000</v>
      </c>
      <c r="J1412">
        <v>140000</v>
      </c>
      <c r="K1412">
        <v>667</v>
      </c>
      <c r="L1412" t="s">
        <v>5448</v>
      </c>
      <c r="M1412" t="s">
        <v>2363</v>
      </c>
      <c r="N1412" t="s">
        <v>2359</v>
      </c>
      <c r="O1412" t="s">
        <v>2376</v>
      </c>
      <c r="P1412" t="s">
        <v>2363</v>
      </c>
      <c r="Q1412" t="s">
        <v>24</v>
      </c>
      <c r="R1412">
        <v>2023</v>
      </c>
    </row>
    <row r="1413" spans="1:18" x14ac:dyDescent="0.2">
      <c r="A1413" t="s">
        <v>2359</v>
      </c>
      <c r="B1413" t="s">
        <v>5816</v>
      </c>
      <c r="C1413" t="s">
        <v>2359</v>
      </c>
      <c r="D1413" t="s">
        <v>2359</v>
      </c>
      <c r="E1413" t="s">
        <v>5817</v>
      </c>
      <c r="F1413" t="s">
        <v>2752</v>
      </c>
      <c r="G1413" t="s">
        <v>2359</v>
      </c>
      <c r="H1413">
        <v>180000</v>
      </c>
      <c r="I1413">
        <v>180000</v>
      </c>
      <c r="J1413">
        <v>180000</v>
      </c>
      <c r="K1413">
        <v>280</v>
      </c>
      <c r="L1413" t="s">
        <v>5448</v>
      </c>
      <c r="M1413" t="s">
        <v>2363</v>
      </c>
      <c r="N1413" t="s">
        <v>2359</v>
      </c>
      <c r="O1413" t="s">
        <v>2376</v>
      </c>
      <c r="P1413" t="s">
        <v>2363</v>
      </c>
      <c r="Q1413" t="s">
        <v>24</v>
      </c>
      <c r="R1413">
        <v>2023</v>
      </c>
    </row>
    <row r="1414" spans="1:18" x14ac:dyDescent="0.2">
      <c r="A1414" t="s">
        <v>2359</v>
      </c>
      <c r="B1414" t="s">
        <v>5818</v>
      </c>
      <c r="C1414" t="s">
        <v>2359</v>
      </c>
      <c r="D1414" t="s">
        <v>2359</v>
      </c>
      <c r="E1414" t="s">
        <v>5819</v>
      </c>
      <c r="F1414" t="s">
        <v>2752</v>
      </c>
      <c r="G1414" t="s">
        <v>2359</v>
      </c>
      <c r="H1414">
        <v>833000</v>
      </c>
      <c r="I1414">
        <v>833000</v>
      </c>
      <c r="J1414">
        <v>833000</v>
      </c>
      <c r="K1414">
        <v>1768</v>
      </c>
      <c r="L1414" t="s">
        <v>5448</v>
      </c>
      <c r="M1414" t="s">
        <v>2363</v>
      </c>
      <c r="N1414" t="s">
        <v>2359</v>
      </c>
      <c r="O1414" t="s">
        <v>2376</v>
      </c>
      <c r="P1414" t="s">
        <v>2363</v>
      </c>
      <c r="Q1414" t="s">
        <v>24</v>
      </c>
      <c r="R1414">
        <v>2023</v>
      </c>
    </row>
    <row r="1415" spans="1:18" x14ac:dyDescent="0.2">
      <c r="A1415" t="s">
        <v>2359</v>
      </c>
      <c r="B1415" t="s">
        <v>5820</v>
      </c>
      <c r="C1415" t="s">
        <v>2359</v>
      </c>
      <c r="D1415" t="s">
        <v>2359</v>
      </c>
      <c r="E1415" t="s">
        <v>5821</v>
      </c>
      <c r="F1415" t="s">
        <v>2752</v>
      </c>
      <c r="G1415" t="s">
        <v>2359</v>
      </c>
      <c r="H1415">
        <v>72500</v>
      </c>
      <c r="I1415">
        <v>72500</v>
      </c>
      <c r="J1415">
        <v>72500</v>
      </c>
      <c r="K1415">
        <v>260</v>
      </c>
      <c r="L1415" t="s">
        <v>5448</v>
      </c>
      <c r="M1415" t="s">
        <v>2363</v>
      </c>
      <c r="N1415" t="s">
        <v>2359</v>
      </c>
      <c r="O1415" t="s">
        <v>2376</v>
      </c>
      <c r="P1415" t="s">
        <v>2363</v>
      </c>
      <c r="Q1415" t="s">
        <v>24</v>
      </c>
      <c r="R1415">
        <v>2023</v>
      </c>
    </row>
    <row r="1416" spans="1:18" x14ac:dyDescent="0.2">
      <c r="A1416" t="s">
        <v>2359</v>
      </c>
      <c r="B1416" t="s">
        <v>5822</v>
      </c>
      <c r="C1416" t="s">
        <v>2359</v>
      </c>
      <c r="D1416" t="s">
        <v>2359</v>
      </c>
      <c r="E1416" t="s">
        <v>5823</v>
      </c>
      <c r="F1416" t="s">
        <v>2752</v>
      </c>
      <c r="G1416" t="s">
        <v>2359</v>
      </c>
      <c r="H1416">
        <v>200000</v>
      </c>
      <c r="I1416">
        <v>200000</v>
      </c>
      <c r="J1416">
        <v>200000</v>
      </c>
      <c r="K1416">
        <v>700</v>
      </c>
      <c r="L1416" t="s">
        <v>5448</v>
      </c>
      <c r="M1416" t="s">
        <v>2363</v>
      </c>
      <c r="N1416" t="s">
        <v>2359</v>
      </c>
      <c r="O1416" t="s">
        <v>2376</v>
      </c>
      <c r="P1416" t="s">
        <v>2363</v>
      </c>
      <c r="Q1416" t="s">
        <v>24</v>
      </c>
      <c r="R1416">
        <v>2023</v>
      </c>
    </row>
    <row r="1417" spans="1:18" x14ac:dyDescent="0.2">
      <c r="A1417" t="s">
        <v>2359</v>
      </c>
      <c r="B1417" t="s">
        <v>5824</v>
      </c>
      <c r="C1417" t="s">
        <v>2359</v>
      </c>
      <c r="D1417" t="s">
        <v>2359</v>
      </c>
      <c r="E1417" t="s">
        <v>5825</v>
      </c>
      <c r="F1417" t="s">
        <v>2752</v>
      </c>
      <c r="G1417" t="s">
        <v>2359</v>
      </c>
      <c r="H1417">
        <v>250000</v>
      </c>
      <c r="I1417">
        <v>250000</v>
      </c>
      <c r="J1417">
        <v>250000</v>
      </c>
      <c r="K1417">
        <v>750</v>
      </c>
      <c r="L1417" t="s">
        <v>5453</v>
      </c>
      <c r="M1417" t="s">
        <v>2363</v>
      </c>
      <c r="N1417" t="s">
        <v>2359</v>
      </c>
      <c r="O1417" t="s">
        <v>2376</v>
      </c>
      <c r="P1417" t="s">
        <v>2363</v>
      </c>
      <c r="Q1417" t="s">
        <v>24</v>
      </c>
      <c r="R1417">
        <v>2023</v>
      </c>
    </row>
    <row r="1418" spans="1:18" x14ac:dyDescent="0.2">
      <c r="A1418" t="s">
        <v>2359</v>
      </c>
      <c r="B1418" t="s">
        <v>5826</v>
      </c>
      <c r="C1418" t="s">
        <v>2359</v>
      </c>
      <c r="D1418" t="s">
        <v>2359</v>
      </c>
      <c r="E1418" t="s">
        <v>5827</v>
      </c>
      <c r="F1418" t="s">
        <v>2752</v>
      </c>
      <c r="G1418" t="s">
        <v>2359</v>
      </c>
      <c r="H1418">
        <v>175000</v>
      </c>
      <c r="I1418">
        <v>175000</v>
      </c>
      <c r="J1418">
        <v>175000</v>
      </c>
      <c r="K1418">
        <v>2125</v>
      </c>
      <c r="L1418" t="s">
        <v>5448</v>
      </c>
      <c r="M1418" t="s">
        <v>2363</v>
      </c>
      <c r="N1418" t="s">
        <v>2359</v>
      </c>
      <c r="O1418" t="s">
        <v>2376</v>
      </c>
      <c r="P1418" t="s">
        <v>2363</v>
      </c>
      <c r="Q1418" t="s">
        <v>24</v>
      </c>
      <c r="R1418">
        <v>2023</v>
      </c>
    </row>
    <row r="1419" spans="1:18" x14ac:dyDescent="0.2">
      <c r="A1419" t="s">
        <v>2359</v>
      </c>
      <c r="B1419" t="s">
        <v>5828</v>
      </c>
      <c r="C1419" t="s">
        <v>2359</v>
      </c>
      <c r="D1419" t="s">
        <v>2359</v>
      </c>
      <c r="E1419" t="s">
        <v>5829</v>
      </c>
      <c r="F1419" t="s">
        <v>2752</v>
      </c>
      <c r="G1419" t="s">
        <v>2359</v>
      </c>
      <c r="H1419">
        <v>250000</v>
      </c>
      <c r="I1419">
        <v>250000</v>
      </c>
      <c r="J1419">
        <v>250000</v>
      </c>
      <c r="K1419">
        <v>167</v>
      </c>
      <c r="L1419" t="s">
        <v>5448</v>
      </c>
      <c r="M1419" t="s">
        <v>2363</v>
      </c>
      <c r="N1419" t="s">
        <v>2359</v>
      </c>
      <c r="O1419" t="s">
        <v>2376</v>
      </c>
      <c r="P1419" t="s">
        <v>2363</v>
      </c>
      <c r="Q1419" t="s">
        <v>24</v>
      </c>
      <c r="R1419">
        <v>2023</v>
      </c>
    </row>
    <row r="1420" spans="1:18" x14ac:dyDescent="0.2">
      <c r="A1420" t="s">
        <v>2359</v>
      </c>
      <c r="B1420" t="s">
        <v>5830</v>
      </c>
      <c r="C1420" t="s">
        <v>2359</v>
      </c>
      <c r="D1420" t="s">
        <v>2359</v>
      </c>
      <c r="E1420" t="s">
        <v>5831</v>
      </c>
      <c r="F1420" t="s">
        <v>2752</v>
      </c>
      <c r="G1420" t="s">
        <v>2359</v>
      </c>
      <c r="H1420">
        <v>100000</v>
      </c>
      <c r="I1420">
        <v>100000</v>
      </c>
      <c r="J1420">
        <v>100000</v>
      </c>
      <c r="K1420">
        <v>387</v>
      </c>
      <c r="L1420" t="s">
        <v>5448</v>
      </c>
      <c r="M1420" t="s">
        <v>2363</v>
      </c>
      <c r="N1420" t="s">
        <v>2359</v>
      </c>
      <c r="O1420" t="s">
        <v>2376</v>
      </c>
      <c r="P1420" t="s">
        <v>2363</v>
      </c>
      <c r="Q1420" t="s">
        <v>24</v>
      </c>
      <c r="R1420">
        <v>2023</v>
      </c>
    </row>
    <row r="1421" spans="1:18" x14ac:dyDescent="0.2">
      <c r="A1421" t="s">
        <v>2359</v>
      </c>
      <c r="B1421" t="s">
        <v>5822</v>
      </c>
      <c r="C1421" t="s">
        <v>2359</v>
      </c>
      <c r="D1421" t="s">
        <v>2359</v>
      </c>
      <c r="E1421" t="s">
        <v>5823</v>
      </c>
      <c r="F1421" t="s">
        <v>2752</v>
      </c>
      <c r="G1421" t="s">
        <v>2359</v>
      </c>
      <c r="H1421">
        <v>200000</v>
      </c>
      <c r="I1421">
        <v>200000</v>
      </c>
      <c r="J1421">
        <v>200000</v>
      </c>
      <c r="K1421">
        <v>700</v>
      </c>
      <c r="L1421" t="s">
        <v>5448</v>
      </c>
      <c r="M1421" t="s">
        <v>2363</v>
      </c>
      <c r="N1421" t="s">
        <v>2359</v>
      </c>
      <c r="O1421" t="s">
        <v>2376</v>
      </c>
      <c r="P1421" t="s">
        <v>2363</v>
      </c>
      <c r="Q1421" t="s">
        <v>24</v>
      </c>
      <c r="R1421">
        <v>2023</v>
      </c>
    </row>
    <row r="1422" spans="1:18" x14ac:dyDescent="0.2">
      <c r="A1422" t="s">
        <v>2359</v>
      </c>
      <c r="B1422" t="s">
        <v>5824</v>
      </c>
      <c r="C1422" t="s">
        <v>2359</v>
      </c>
      <c r="D1422" t="s">
        <v>2359</v>
      </c>
      <c r="E1422" t="s">
        <v>5825</v>
      </c>
      <c r="F1422" t="s">
        <v>2752</v>
      </c>
      <c r="G1422" t="s">
        <v>2359</v>
      </c>
      <c r="H1422">
        <v>250000</v>
      </c>
      <c r="I1422">
        <v>250000</v>
      </c>
      <c r="J1422">
        <v>250000</v>
      </c>
      <c r="K1422">
        <v>750</v>
      </c>
      <c r="L1422" t="s">
        <v>5453</v>
      </c>
      <c r="M1422" t="s">
        <v>2363</v>
      </c>
      <c r="N1422" t="s">
        <v>2359</v>
      </c>
      <c r="O1422" t="s">
        <v>2376</v>
      </c>
      <c r="P1422" t="s">
        <v>2363</v>
      </c>
      <c r="Q1422" t="s">
        <v>24</v>
      </c>
      <c r="R1422">
        <v>2023</v>
      </c>
    </row>
    <row r="1423" spans="1:18" x14ac:dyDescent="0.2">
      <c r="A1423" t="s">
        <v>2359</v>
      </c>
      <c r="B1423" t="s">
        <v>5826</v>
      </c>
      <c r="C1423" t="s">
        <v>2359</v>
      </c>
      <c r="D1423" t="s">
        <v>2359</v>
      </c>
      <c r="E1423" t="s">
        <v>5827</v>
      </c>
      <c r="F1423" t="s">
        <v>2752</v>
      </c>
      <c r="G1423" t="s">
        <v>2359</v>
      </c>
      <c r="H1423">
        <v>175000</v>
      </c>
      <c r="I1423">
        <v>175000</v>
      </c>
      <c r="J1423">
        <v>175000</v>
      </c>
      <c r="K1423">
        <v>2125</v>
      </c>
      <c r="L1423" t="s">
        <v>5448</v>
      </c>
      <c r="M1423" t="s">
        <v>2363</v>
      </c>
      <c r="N1423" t="s">
        <v>2359</v>
      </c>
      <c r="O1423" t="s">
        <v>2376</v>
      </c>
      <c r="P1423" t="s">
        <v>2363</v>
      </c>
      <c r="Q1423" t="s">
        <v>24</v>
      </c>
      <c r="R1423">
        <v>2023</v>
      </c>
    </row>
    <row r="1424" spans="1:18" x14ac:dyDescent="0.2">
      <c r="A1424" t="s">
        <v>2359</v>
      </c>
      <c r="B1424" t="s">
        <v>5828</v>
      </c>
      <c r="C1424" t="s">
        <v>2359</v>
      </c>
      <c r="D1424" t="s">
        <v>2359</v>
      </c>
      <c r="E1424" t="s">
        <v>5829</v>
      </c>
      <c r="F1424" t="s">
        <v>2752</v>
      </c>
      <c r="G1424" t="s">
        <v>2359</v>
      </c>
      <c r="H1424">
        <v>250000</v>
      </c>
      <c r="I1424">
        <v>250000</v>
      </c>
      <c r="J1424">
        <v>250000</v>
      </c>
      <c r="K1424">
        <v>167</v>
      </c>
      <c r="L1424" t="s">
        <v>5448</v>
      </c>
      <c r="M1424" t="s">
        <v>2363</v>
      </c>
      <c r="N1424" t="s">
        <v>2359</v>
      </c>
      <c r="O1424" t="s">
        <v>2376</v>
      </c>
      <c r="P1424" t="s">
        <v>2363</v>
      </c>
      <c r="Q1424" t="s">
        <v>24</v>
      </c>
      <c r="R1424">
        <v>2023</v>
      </c>
    </row>
    <row r="1425" spans="1:18" x14ac:dyDescent="0.2">
      <c r="A1425" t="s">
        <v>2359</v>
      </c>
      <c r="B1425" t="s">
        <v>5830</v>
      </c>
      <c r="C1425" t="s">
        <v>2359</v>
      </c>
      <c r="D1425" t="s">
        <v>2359</v>
      </c>
      <c r="E1425" t="s">
        <v>5831</v>
      </c>
      <c r="F1425" t="s">
        <v>2752</v>
      </c>
      <c r="G1425" t="s">
        <v>2359</v>
      </c>
      <c r="H1425">
        <v>100000</v>
      </c>
      <c r="I1425">
        <v>100000</v>
      </c>
      <c r="J1425">
        <v>100000</v>
      </c>
      <c r="K1425">
        <v>387</v>
      </c>
      <c r="L1425" t="s">
        <v>5448</v>
      </c>
      <c r="M1425" t="s">
        <v>2363</v>
      </c>
      <c r="N1425" t="s">
        <v>2359</v>
      </c>
      <c r="O1425" t="s">
        <v>2376</v>
      </c>
      <c r="P1425" t="s">
        <v>2363</v>
      </c>
      <c r="Q1425" t="s">
        <v>24</v>
      </c>
      <c r="R1425">
        <v>2023</v>
      </c>
    </row>
    <row r="1426" spans="1:18" x14ac:dyDescent="0.2">
      <c r="A1426" t="s">
        <v>2359</v>
      </c>
      <c r="B1426" t="s">
        <v>5832</v>
      </c>
      <c r="C1426" t="s">
        <v>2359</v>
      </c>
      <c r="D1426" t="s">
        <v>2359</v>
      </c>
      <c r="E1426" t="s">
        <v>5833</v>
      </c>
      <c r="F1426" t="s">
        <v>2752</v>
      </c>
      <c r="G1426" t="s">
        <v>2359</v>
      </c>
      <c r="H1426">
        <v>1010830</v>
      </c>
      <c r="I1426">
        <v>1010830</v>
      </c>
      <c r="J1426">
        <v>102500</v>
      </c>
      <c r="K1426">
        <v>13358</v>
      </c>
      <c r="L1426" t="s">
        <v>5448</v>
      </c>
      <c r="M1426" t="s">
        <v>2378</v>
      </c>
      <c r="N1426" t="s">
        <v>2359</v>
      </c>
      <c r="O1426" t="s">
        <v>2376</v>
      </c>
      <c r="P1426" t="s">
        <v>2378</v>
      </c>
      <c r="Q1426" t="s">
        <v>24</v>
      </c>
      <c r="R1426">
        <v>2023</v>
      </c>
    </row>
    <row r="1427" spans="1:18" x14ac:dyDescent="0.2">
      <c r="A1427" t="s">
        <v>2359</v>
      </c>
      <c r="B1427" t="s">
        <v>5834</v>
      </c>
      <c r="C1427" t="s">
        <v>2359</v>
      </c>
      <c r="D1427" t="s">
        <v>2359</v>
      </c>
      <c r="E1427" t="s">
        <v>5835</v>
      </c>
      <c r="F1427" t="s">
        <v>2752</v>
      </c>
      <c r="G1427" t="s">
        <v>2359</v>
      </c>
      <c r="H1427">
        <v>29400</v>
      </c>
      <c r="I1427">
        <v>29400</v>
      </c>
      <c r="J1427">
        <v>12054</v>
      </c>
      <c r="K1427">
        <v>2450</v>
      </c>
      <c r="L1427" t="s">
        <v>5448</v>
      </c>
      <c r="M1427" t="s">
        <v>2378</v>
      </c>
      <c r="N1427" t="s">
        <v>2359</v>
      </c>
      <c r="O1427" t="s">
        <v>2376</v>
      </c>
      <c r="P1427" t="s">
        <v>2378</v>
      </c>
      <c r="Q1427" t="s">
        <v>24</v>
      </c>
      <c r="R1427">
        <v>2023</v>
      </c>
    </row>
    <row r="1428" spans="1:18" x14ac:dyDescent="0.2">
      <c r="A1428" t="s">
        <v>2359</v>
      </c>
      <c r="B1428" t="s">
        <v>5836</v>
      </c>
      <c r="C1428" t="s">
        <v>2359</v>
      </c>
      <c r="D1428" t="s">
        <v>2359</v>
      </c>
      <c r="E1428" t="s">
        <v>5837</v>
      </c>
      <c r="F1428" t="s">
        <v>2752</v>
      </c>
      <c r="G1428" t="s">
        <v>2359</v>
      </c>
      <c r="H1428">
        <v>200000</v>
      </c>
      <c r="I1428">
        <v>200000</v>
      </c>
      <c r="J1428">
        <v>82000</v>
      </c>
      <c r="K1428">
        <v>788</v>
      </c>
      <c r="L1428" t="s">
        <v>5448</v>
      </c>
      <c r="M1428" t="s">
        <v>2378</v>
      </c>
      <c r="N1428" t="s">
        <v>2359</v>
      </c>
      <c r="O1428" t="s">
        <v>2376</v>
      </c>
      <c r="P1428" t="s">
        <v>2378</v>
      </c>
      <c r="Q1428" t="s">
        <v>24</v>
      </c>
      <c r="R1428">
        <v>2023</v>
      </c>
    </row>
    <row r="1429" spans="1:18" x14ac:dyDescent="0.2">
      <c r="A1429" t="s">
        <v>2359</v>
      </c>
      <c r="B1429" t="s">
        <v>5838</v>
      </c>
      <c r="C1429" t="s">
        <v>2359</v>
      </c>
      <c r="D1429" t="s">
        <v>2359</v>
      </c>
      <c r="E1429" t="s">
        <v>5839</v>
      </c>
      <c r="F1429" t="s">
        <v>2752</v>
      </c>
      <c r="G1429" t="s">
        <v>2359</v>
      </c>
      <c r="H1429">
        <v>200000</v>
      </c>
      <c r="I1429">
        <v>200000</v>
      </c>
      <c r="J1429">
        <v>82000</v>
      </c>
      <c r="K1429">
        <v>7000</v>
      </c>
      <c r="L1429" t="s">
        <v>5453</v>
      </c>
      <c r="M1429" t="s">
        <v>2378</v>
      </c>
      <c r="N1429" t="s">
        <v>2359</v>
      </c>
      <c r="O1429" t="s">
        <v>2376</v>
      </c>
      <c r="P1429" t="s">
        <v>2378</v>
      </c>
      <c r="Q1429" t="s">
        <v>24</v>
      </c>
      <c r="R1429">
        <v>2023</v>
      </c>
    </row>
    <row r="1430" spans="1:18" x14ac:dyDescent="0.2">
      <c r="A1430" t="s">
        <v>2359</v>
      </c>
      <c r="B1430" t="s">
        <v>5840</v>
      </c>
      <c r="C1430" t="s">
        <v>2359</v>
      </c>
      <c r="D1430" t="s">
        <v>2359</v>
      </c>
      <c r="E1430" t="s">
        <v>5841</v>
      </c>
      <c r="F1430" t="s">
        <v>2752</v>
      </c>
      <c r="G1430" t="s">
        <v>2359</v>
      </c>
      <c r="H1430">
        <v>235000</v>
      </c>
      <c r="I1430">
        <v>235000</v>
      </c>
      <c r="J1430">
        <v>96350</v>
      </c>
      <c r="K1430">
        <v>13783</v>
      </c>
      <c r="L1430" t="s">
        <v>5453</v>
      </c>
      <c r="M1430" t="s">
        <v>2378</v>
      </c>
      <c r="N1430" t="s">
        <v>2359</v>
      </c>
      <c r="O1430" t="s">
        <v>2376</v>
      </c>
      <c r="P1430" t="s">
        <v>2378</v>
      </c>
      <c r="Q1430" t="s">
        <v>24</v>
      </c>
      <c r="R1430">
        <v>2023</v>
      </c>
    </row>
    <row r="1431" spans="1:18" x14ac:dyDescent="0.2">
      <c r="A1431" t="s">
        <v>2359</v>
      </c>
      <c r="B1431" t="s">
        <v>5842</v>
      </c>
      <c r="C1431" t="s">
        <v>2359</v>
      </c>
      <c r="D1431" t="s">
        <v>2359</v>
      </c>
      <c r="E1431" t="s">
        <v>5843</v>
      </c>
      <c r="F1431" t="s">
        <v>2752</v>
      </c>
      <c r="G1431" t="s">
        <v>2359</v>
      </c>
      <c r="H1431">
        <v>418725</v>
      </c>
      <c r="I1431">
        <v>418725</v>
      </c>
      <c r="J1431">
        <v>102500</v>
      </c>
      <c r="K1431">
        <v>3706</v>
      </c>
      <c r="L1431" t="s">
        <v>5453</v>
      </c>
      <c r="M1431" t="s">
        <v>2378</v>
      </c>
      <c r="N1431" t="s">
        <v>2359</v>
      </c>
      <c r="O1431" t="s">
        <v>2376</v>
      </c>
      <c r="P1431" t="s">
        <v>2378</v>
      </c>
      <c r="Q1431" t="s">
        <v>24</v>
      </c>
      <c r="R1431">
        <v>2023</v>
      </c>
    </row>
    <row r="1432" spans="1:18" x14ac:dyDescent="0.2">
      <c r="A1432" t="s">
        <v>2359</v>
      </c>
      <c r="B1432" t="s">
        <v>5388</v>
      </c>
      <c r="C1432" t="s">
        <v>2359</v>
      </c>
      <c r="D1432" t="s">
        <v>2359</v>
      </c>
      <c r="E1432" t="s">
        <v>5844</v>
      </c>
      <c r="F1432" t="s">
        <v>2752</v>
      </c>
      <c r="G1432" t="s">
        <v>2359</v>
      </c>
      <c r="H1432">
        <v>378000</v>
      </c>
      <c r="I1432">
        <v>378000</v>
      </c>
      <c r="J1432">
        <v>102500</v>
      </c>
      <c r="K1432">
        <v>1268</v>
      </c>
      <c r="L1432" t="s">
        <v>5448</v>
      </c>
      <c r="M1432" t="s">
        <v>2378</v>
      </c>
      <c r="N1432" t="s">
        <v>2359</v>
      </c>
      <c r="O1432" t="s">
        <v>2376</v>
      </c>
      <c r="P1432" t="s">
        <v>2378</v>
      </c>
      <c r="Q1432" t="s">
        <v>24</v>
      </c>
      <c r="R1432">
        <v>2023</v>
      </c>
    </row>
    <row r="1433" spans="1:18" x14ac:dyDescent="0.2">
      <c r="A1433" t="s">
        <v>2359</v>
      </c>
      <c r="B1433" t="s">
        <v>5845</v>
      </c>
      <c r="C1433" t="s">
        <v>2359</v>
      </c>
      <c r="D1433" t="s">
        <v>2359</v>
      </c>
      <c r="E1433" t="s">
        <v>5846</v>
      </c>
      <c r="F1433" t="s">
        <v>2752</v>
      </c>
      <c r="G1433" t="s">
        <v>2359</v>
      </c>
      <c r="H1433">
        <v>15000</v>
      </c>
      <c r="I1433">
        <v>15000</v>
      </c>
      <c r="J1433">
        <v>6150</v>
      </c>
      <c r="K1433">
        <v>5500</v>
      </c>
      <c r="L1433" t="s">
        <v>5448</v>
      </c>
      <c r="M1433" t="s">
        <v>2378</v>
      </c>
      <c r="N1433" t="s">
        <v>2359</v>
      </c>
      <c r="O1433" t="s">
        <v>2376</v>
      </c>
      <c r="P1433" t="s">
        <v>2378</v>
      </c>
      <c r="Q1433" t="s">
        <v>24</v>
      </c>
      <c r="R1433">
        <v>2023</v>
      </c>
    </row>
    <row r="1434" spans="1:18" x14ac:dyDescent="0.2">
      <c r="A1434" t="s">
        <v>2359</v>
      </c>
      <c r="B1434" t="s">
        <v>5847</v>
      </c>
      <c r="C1434" t="s">
        <v>2359</v>
      </c>
      <c r="D1434" t="s">
        <v>2359</v>
      </c>
      <c r="E1434" t="s">
        <v>5848</v>
      </c>
      <c r="F1434" t="s">
        <v>2752</v>
      </c>
      <c r="G1434" t="s">
        <v>2359</v>
      </c>
      <c r="H1434">
        <v>200000</v>
      </c>
      <c r="I1434">
        <v>200000</v>
      </c>
      <c r="J1434">
        <v>82000</v>
      </c>
      <c r="K1434">
        <v>57732</v>
      </c>
      <c r="L1434" t="s">
        <v>5448</v>
      </c>
      <c r="M1434" t="s">
        <v>2378</v>
      </c>
      <c r="N1434" t="s">
        <v>2359</v>
      </c>
      <c r="O1434" t="s">
        <v>2376</v>
      </c>
      <c r="P1434" t="s">
        <v>2378</v>
      </c>
      <c r="Q1434" t="s">
        <v>24</v>
      </c>
      <c r="R1434">
        <v>2023</v>
      </c>
    </row>
    <row r="1435" spans="1:18" x14ac:dyDescent="0.2">
      <c r="A1435" t="s">
        <v>2359</v>
      </c>
      <c r="B1435" t="s">
        <v>5849</v>
      </c>
      <c r="C1435" t="s">
        <v>2359</v>
      </c>
      <c r="D1435" t="s">
        <v>2359</v>
      </c>
      <c r="E1435" t="s">
        <v>5850</v>
      </c>
      <c r="F1435" t="s">
        <v>2361</v>
      </c>
      <c r="G1435" t="s">
        <v>2359</v>
      </c>
      <c r="H1435">
        <v>100000</v>
      </c>
      <c r="I1435">
        <v>100000</v>
      </c>
      <c r="J1435">
        <v>41000</v>
      </c>
      <c r="K1435">
        <v>29371</v>
      </c>
      <c r="L1435" t="s">
        <v>5502</v>
      </c>
      <c r="M1435" t="s">
        <v>2378</v>
      </c>
      <c r="N1435" t="s">
        <v>2359</v>
      </c>
      <c r="O1435" t="s">
        <v>2376</v>
      </c>
      <c r="P1435" t="s">
        <v>2378</v>
      </c>
      <c r="Q1435" t="s">
        <v>24</v>
      </c>
      <c r="R1435">
        <v>2023</v>
      </c>
    </row>
    <row r="1436" spans="1:18" x14ac:dyDescent="0.2">
      <c r="A1436" t="s">
        <v>2359</v>
      </c>
      <c r="B1436" t="s">
        <v>5851</v>
      </c>
      <c r="C1436" t="s">
        <v>2359</v>
      </c>
      <c r="D1436" t="s">
        <v>2359</v>
      </c>
      <c r="E1436" t="s">
        <v>5852</v>
      </c>
      <c r="F1436" t="s">
        <v>2752</v>
      </c>
      <c r="G1436" t="s">
        <v>2359</v>
      </c>
      <c r="H1436">
        <v>1507000</v>
      </c>
      <c r="I1436">
        <v>1507000</v>
      </c>
      <c r="J1436">
        <v>102500</v>
      </c>
      <c r="K1436">
        <v>5500</v>
      </c>
      <c r="L1436" t="s">
        <v>5448</v>
      </c>
      <c r="M1436" t="s">
        <v>2378</v>
      </c>
      <c r="N1436" t="s">
        <v>2359</v>
      </c>
      <c r="O1436" t="s">
        <v>2376</v>
      </c>
      <c r="P1436" t="s">
        <v>2378</v>
      </c>
      <c r="Q1436" t="s">
        <v>24</v>
      </c>
      <c r="R1436">
        <v>2023</v>
      </c>
    </row>
    <row r="1437" spans="1:18" x14ac:dyDescent="0.2">
      <c r="A1437" t="s">
        <v>2359</v>
      </c>
      <c r="B1437" t="s">
        <v>5853</v>
      </c>
      <c r="C1437" t="s">
        <v>2359</v>
      </c>
      <c r="D1437" t="s">
        <v>2359</v>
      </c>
      <c r="E1437" t="s">
        <v>5854</v>
      </c>
      <c r="F1437" t="s">
        <v>2752</v>
      </c>
      <c r="G1437" t="s">
        <v>2359</v>
      </c>
      <c r="H1437">
        <v>85000</v>
      </c>
      <c r="I1437">
        <v>85000</v>
      </c>
      <c r="J1437">
        <v>34850</v>
      </c>
      <c r="K1437">
        <v>16000</v>
      </c>
      <c r="L1437" t="s">
        <v>5453</v>
      </c>
      <c r="M1437" t="s">
        <v>2378</v>
      </c>
      <c r="N1437" t="s">
        <v>2359</v>
      </c>
      <c r="O1437" t="s">
        <v>2376</v>
      </c>
      <c r="P1437" t="s">
        <v>2378</v>
      </c>
      <c r="Q1437" t="s">
        <v>24</v>
      </c>
      <c r="R1437">
        <v>2023</v>
      </c>
    </row>
    <row r="1438" spans="1:18" x14ac:dyDescent="0.2">
      <c r="A1438" t="s">
        <v>2359</v>
      </c>
      <c r="B1438" t="s">
        <v>5855</v>
      </c>
      <c r="C1438" t="s">
        <v>2359</v>
      </c>
      <c r="D1438" t="s">
        <v>2359</v>
      </c>
      <c r="E1438" t="s">
        <v>5856</v>
      </c>
      <c r="F1438" t="s">
        <v>2752</v>
      </c>
      <c r="G1438" t="s">
        <v>2359</v>
      </c>
      <c r="H1438">
        <v>766400</v>
      </c>
      <c r="I1438">
        <v>766400</v>
      </c>
      <c r="J1438">
        <v>102500</v>
      </c>
      <c r="K1438">
        <v>167601</v>
      </c>
      <c r="L1438" t="s">
        <v>5448</v>
      </c>
      <c r="M1438" t="s">
        <v>2378</v>
      </c>
      <c r="N1438" t="s">
        <v>2359</v>
      </c>
      <c r="O1438" t="s">
        <v>2376</v>
      </c>
      <c r="P1438" t="s">
        <v>2378</v>
      </c>
      <c r="Q1438" t="s">
        <v>24</v>
      </c>
      <c r="R1438">
        <v>2023</v>
      </c>
    </row>
    <row r="1439" spans="1:18" x14ac:dyDescent="0.2">
      <c r="A1439" t="s">
        <v>2359</v>
      </c>
      <c r="B1439" t="s">
        <v>5857</v>
      </c>
      <c r="C1439" t="s">
        <v>2359</v>
      </c>
      <c r="D1439" t="s">
        <v>2359</v>
      </c>
      <c r="E1439" t="s">
        <v>5858</v>
      </c>
      <c r="F1439" t="s">
        <v>2752</v>
      </c>
      <c r="G1439" t="s">
        <v>2359</v>
      </c>
      <c r="H1439">
        <v>300000</v>
      </c>
      <c r="I1439">
        <v>300000</v>
      </c>
      <c r="J1439">
        <v>102500</v>
      </c>
      <c r="K1439">
        <v>20322</v>
      </c>
      <c r="L1439" t="s">
        <v>5453</v>
      </c>
      <c r="M1439" t="s">
        <v>2378</v>
      </c>
      <c r="N1439" t="s">
        <v>2359</v>
      </c>
      <c r="O1439" t="s">
        <v>2376</v>
      </c>
      <c r="P1439" t="s">
        <v>2378</v>
      </c>
      <c r="Q1439" t="s">
        <v>24</v>
      </c>
      <c r="R1439">
        <v>2023</v>
      </c>
    </row>
    <row r="1440" spans="1:18" x14ac:dyDescent="0.2">
      <c r="A1440" t="s">
        <v>2359</v>
      </c>
      <c r="B1440" t="s">
        <v>5859</v>
      </c>
      <c r="C1440" t="s">
        <v>2359</v>
      </c>
      <c r="D1440" t="s">
        <v>2359</v>
      </c>
      <c r="E1440" t="s">
        <v>5860</v>
      </c>
      <c r="F1440" t="s">
        <v>2752</v>
      </c>
      <c r="G1440" t="s">
        <v>2359</v>
      </c>
      <c r="H1440">
        <v>250000</v>
      </c>
      <c r="I1440">
        <v>250000</v>
      </c>
      <c r="J1440">
        <v>102500</v>
      </c>
      <c r="K1440">
        <v>481</v>
      </c>
      <c r="L1440" t="s">
        <v>5448</v>
      </c>
      <c r="M1440" t="s">
        <v>2378</v>
      </c>
      <c r="N1440" t="s">
        <v>2359</v>
      </c>
      <c r="O1440" t="s">
        <v>2376</v>
      </c>
      <c r="P1440" t="s">
        <v>2378</v>
      </c>
      <c r="Q1440" t="s">
        <v>24</v>
      </c>
      <c r="R1440">
        <v>2023</v>
      </c>
    </row>
    <row r="1441" spans="1:18" x14ac:dyDescent="0.2">
      <c r="A1441" t="s">
        <v>2359</v>
      </c>
      <c r="B1441" t="s">
        <v>5861</v>
      </c>
      <c r="C1441" t="s">
        <v>2359</v>
      </c>
      <c r="D1441" t="s">
        <v>2359</v>
      </c>
      <c r="E1441" t="s">
        <v>5862</v>
      </c>
      <c r="F1441" t="s">
        <v>2752</v>
      </c>
      <c r="G1441" t="s">
        <v>2359</v>
      </c>
      <c r="H1441">
        <v>37600</v>
      </c>
      <c r="I1441">
        <v>37600</v>
      </c>
      <c r="J1441">
        <v>15416</v>
      </c>
      <c r="K1441">
        <v>962</v>
      </c>
      <c r="L1441" t="s">
        <v>5448</v>
      </c>
      <c r="M1441" t="s">
        <v>2378</v>
      </c>
      <c r="N1441" t="s">
        <v>2359</v>
      </c>
      <c r="O1441" t="s">
        <v>2376</v>
      </c>
      <c r="P1441" t="s">
        <v>2378</v>
      </c>
      <c r="Q1441" t="s">
        <v>24</v>
      </c>
      <c r="R1441">
        <v>2023</v>
      </c>
    </row>
    <row r="1442" spans="1:18" x14ac:dyDescent="0.2">
      <c r="A1442" t="s">
        <v>2359</v>
      </c>
      <c r="B1442" t="s">
        <v>5863</v>
      </c>
      <c r="C1442" t="s">
        <v>2359</v>
      </c>
      <c r="D1442" t="s">
        <v>2359</v>
      </c>
      <c r="E1442" t="s">
        <v>5864</v>
      </c>
      <c r="F1442" t="s">
        <v>2752</v>
      </c>
      <c r="G1442" t="s">
        <v>2359</v>
      </c>
      <c r="H1442">
        <v>300000</v>
      </c>
      <c r="I1442">
        <v>300000</v>
      </c>
      <c r="J1442">
        <v>102500</v>
      </c>
      <c r="K1442">
        <v>5260</v>
      </c>
      <c r="L1442" t="s">
        <v>5448</v>
      </c>
      <c r="M1442" t="s">
        <v>2378</v>
      </c>
      <c r="N1442" t="s">
        <v>2359</v>
      </c>
      <c r="O1442" t="s">
        <v>2376</v>
      </c>
      <c r="P1442" t="s">
        <v>2378</v>
      </c>
      <c r="Q1442" t="s">
        <v>24</v>
      </c>
      <c r="R1442">
        <v>2023</v>
      </c>
    </row>
    <row r="1443" spans="1:18" x14ac:dyDescent="0.2">
      <c r="A1443" t="s">
        <v>2359</v>
      </c>
      <c r="B1443" t="s">
        <v>5865</v>
      </c>
      <c r="C1443" t="s">
        <v>2359</v>
      </c>
      <c r="D1443" t="s">
        <v>2359</v>
      </c>
      <c r="E1443" t="s">
        <v>5866</v>
      </c>
      <c r="F1443" t="s">
        <v>2752</v>
      </c>
      <c r="G1443" t="s">
        <v>2359</v>
      </c>
      <c r="H1443">
        <v>360000</v>
      </c>
      <c r="I1443">
        <v>360000</v>
      </c>
      <c r="J1443">
        <v>102500</v>
      </c>
      <c r="K1443">
        <v>531</v>
      </c>
      <c r="L1443" t="s">
        <v>5456</v>
      </c>
      <c r="M1443" t="s">
        <v>2378</v>
      </c>
      <c r="N1443" t="s">
        <v>2359</v>
      </c>
      <c r="O1443" t="s">
        <v>2376</v>
      </c>
      <c r="P1443" t="s">
        <v>2378</v>
      </c>
      <c r="Q1443" t="s">
        <v>24</v>
      </c>
      <c r="R1443">
        <v>2023</v>
      </c>
    </row>
    <row r="1444" spans="1:18" x14ac:dyDescent="0.2">
      <c r="A1444" t="s">
        <v>2359</v>
      </c>
      <c r="B1444" t="s">
        <v>5867</v>
      </c>
      <c r="C1444" t="s">
        <v>2359</v>
      </c>
      <c r="D1444" t="s">
        <v>2359</v>
      </c>
      <c r="E1444" t="s">
        <v>5868</v>
      </c>
      <c r="F1444" t="s">
        <v>2752</v>
      </c>
      <c r="G1444" t="s">
        <v>2359</v>
      </c>
      <c r="H1444">
        <v>65000</v>
      </c>
      <c r="I1444">
        <v>65000</v>
      </c>
      <c r="J1444">
        <v>26650</v>
      </c>
      <c r="K1444">
        <v>1625</v>
      </c>
      <c r="L1444" t="s">
        <v>5448</v>
      </c>
      <c r="M1444" t="s">
        <v>2378</v>
      </c>
      <c r="N1444" t="s">
        <v>2359</v>
      </c>
      <c r="O1444" t="s">
        <v>2376</v>
      </c>
      <c r="P1444" t="s">
        <v>2378</v>
      </c>
      <c r="Q1444" t="s">
        <v>24</v>
      </c>
      <c r="R1444">
        <v>2023</v>
      </c>
    </row>
    <row r="1445" spans="1:18" x14ac:dyDescent="0.2">
      <c r="A1445" t="s">
        <v>2359</v>
      </c>
      <c r="B1445" t="s">
        <v>5869</v>
      </c>
      <c r="C1445" t="s">
        <v>2359</v>
      </c>
      <c r="D1445" t="s">
        <v>2359</v>
      </c>
      <c r="E1445" t="s">
        <v>5870</v>
      </c>
      <c r="F1445" t="s">
        <v>2752</v>
      </c>
      <c r="G1445" t="s">
        <v>2359</v>
      </c>
      <c r="H1445">
        <v>1184000</v>
      </c>
      <c r="I1445">
        <v>1184000</v>
      </c>
      <c r="J1445">
        <v>102500</v>
      </c>
      <c r="K1445">
        <v>8517</v>
      </c>
      <c r="L1445" t="s">
        <v>5448</v>
      </c>
      <c r="M1445" t="s">
        <v>2378</v>
      </c>
      <c r="N1445" t="s">
        <v>2359</v>
      </c>
      <c r="O1445" t="s">
        <v>2376</v>
      </c>
      <c r="P1445" t="s">
        <v>2378</v>
      </c>
      <c r="Q1445" t="s">
        <v>24</v>
      </c>
      <c r="R1445">
        <v>2023</v>
      </c>
    </row>
    <row r="1446" spans="1:18" x14ac:dyDescent="0.2">
      <c r="A1446" t="s">
        <v>2359</v>
      </c>
      <c r="B1446" t="s">
        <v>5871</v>
      </c>
      <c r="C1446" t="s">
        <v>2359</v>
      </c>
      <c r="D1446" t="s">
        <v>2359</v>
      </c>
      <c r="E1446" t="s">
        <v>5872</v>
      </c>
      <c r="F1446" t="s">
        <v>2752</v>
      </c>
      <c r="G1446" t="s">
        <v>2359</v>
      </c>
      <c r="H1446">
        <v>249546</v>
      </c>
      <c r="I1446">
        <v>249546</v>
      </c>
      <c r="J1446">
        <v>102314</v>
      </c>
      <c r="K1446">
        <v>128725</v>
      </c>
      <c r="L1446" t="s">
        <v>5448</v>
      </c>
      <c r="M1446" t="s">
        <v>2378</v>
      </c>
      <c r="N1446" t="s">
        <v>2359</v>
      </c>
      <c r="O1446" t="s">
        <v>2376</v>
      </c>
      <c r="P1446" t="s">
        <v>2378</v>
      </c>
      <c r="Q1446" t="s">
        <v>24</v>
      </c>
      <c r="R1446">
        <v>2023</v>
      </c>
    </row>
    <row r="1447" spans="1:18" x14ac:dyDescent="0.2">
      <c r="A1447" t="s">
        <v>2359</v>
      </c>
      <c r="B1447" t="s">
        <v>5873</v>
      </c>
      <c r="C1447" t="s">
        <v>2359</v>
      </c>
      <c r="D1447" t="s">
        <v>2359</v>
      </c>
      <c r="E1447" t="s">
        <v>5874</v>
      </c>
      <c r="F1447" t="s">
        <v>2752</v>
      </c>
      <c r="G1447" t="s">
        <v>2359</v>
      </c>
      <c r="H1447">
        <v>125000</v>
      </c>
      <c r="I1447">
        <v>125000</v>
      </c>
      <c r="J1447">
        <v>51250</v>
      </c>
      <c r="K1447">
        <v>12348</v>
      </c>
      <c r="L1447" t="s">
        <v>5448</v>
      </c>
      <c r="M1447" t="s">
        <v>2378</v>
      </c>
      <c r="N1447" t="s">
        <v>2359</v>
      </c>
      <c r="O1447" t="s">
        <v>2376</v>
      </c>
      <c r="P1447" t="s">
        <v>2378</v>
      </c>
      <c r="Q1447" t="s">
        <v>24</v>
      </c>
      <c r="R1447">
        <v>2023</v>
      </c>
    </row>
    <row r="1448" spans="1:18" x14ac:dyDescent="0.2">
      <c r="A1448" t="s">
        <v>2359</v>
      </c>
      <c r="B1448" t="s">
        <v>2968</v>
      </c>
      <c r="C1448" t="s">
        <v>2359</v>
      </c>
      <c r="D1448" t="s">
        <v>2359</v>
      </c>
      <c r="E1448" t="s">
        <v>5875</v>
      </c>
      <c r="F1448" t="s">
        <v>2752</v>
      </c>
      <c r="G1448" t="s">
        <v>2359</v>
      </c>
      <c r="H1448">
        <v>145000</v>
      </c>
      <c r="I1448">
        <v>145000</v>
      </c>
      <c r="J1448">
        <v>59450</v>
      </c>
      <c r="K1448">
        <v>2230</v>
      </c>
      <c r="L1448" t="s">
        <v>5448</v>
      </c>
      <c r="M1448" t="s">
        <v>2378</v>
      </c>
      <c r="N1448" t="s">
        <v>2359</v>
      </c>
      <c r="O1448" t="s">
        <v>2376</v>
      </c>
      <c r="P1448" t="s">
        <v>2378</v>
      </c>
      <c r="Q1448" t="s">
        <v>24</v>
      </c>
      <c r="R1448">
        <v>2023</v>
      </c>
    </row>
    <row r="1449" spans="1:18" x14ac:dyDescent="0.2">
      <c r="A1449" t="s">
        <v>2359</v>
      </c>
      <c r="B1449" t="s">
        <v>5876</v>
      </c>
      <c r="C1449" t="s">
        <v>2359</v>
      </c>
      <c r="D1449" t="s">
        <v>2359</v>
      </c>
      <c r="E1449" t="s">
        <v>5877</v>
      </c>
      <c r="F1449" t="s">
        <v>2752</v>
      </c>
      <c r="G1449" t="s">
        <v>2359</v>
      </c>
      <c r="H1449">
        <v>796650</v>
      </c>
      <c r="I1449">
        <v>796650</v>
      </c>
      <c r="J1449">
        <v>102500</v>
      </c>
      <c r="K1449">
        <v>8488</v>
      </c>
      <c r="L1449" t="s">
        <v>5448</v>
      </c>
      <c r="M1449" t="s">
        <v>2378</v>
      </c>
      <c r="N1449" t="s">
        <v>2359</v>
      </c>
      <c r="O1449" t="s">
        <v>2376</v>
      </c>
      <c r="P1449" t="s">
        <v>2378</v>
      </c>
      <c r="Q1449" t="s">
        <v>24</v>
      </c>
      <c r="R1449">
        <v>2023</v>
      </c>
    </row>
    <row r="1450" spans="1:18" x14ac:dyDescent="0.2">
      <c r="A1450" t="s">
        <v>2359</v>
      </c>
      <c r="B1450" t="s">
        <v>5878</v>
      </c>
      <c r="C1450" t="s">
        <v>2359</v>
      </c>
      <c r="D1450" t="s">
        <v>2359</v>
      </c>
      <c r="E1450" t="s">
        <v>5879</v>
      </c>
      <c r="F1450" t="s">
        <v>2752</v>
      </c>
      <c r="G1450" t="s">
        <v>2359</v>
      </c>
      <c r="H1450">
        <v>111000</v>
      </c>
      <c r="I1450">
        <v>111000</v>
      </c>
      <c r="J1450">
        <v>45510</v>
      </c>
      <c r="K1450">
        <v>257</v>
      </c>
      <c r="L1450" t="s">
        <v>5453</v>
      </c>
      <c r="M1450" t="s">
        <v>2378</v>
      </c>
      <c r="N1450" t="s">
        <v>2359</v>
      </c>
      <c r="O1450" t="s">
        <v>2376</v>
      </c>
      <c r="P1450" t="s">
        <v>2378</v>
      </c>
      <c r="Q1450" t="s">
        <v>24</v>
      </c>
      <c r="R1450">
        <v>2023</v>
      </c>
    </row>
    <row r="1451" spans="1:18" x14ac:dyDescent="0.2">
      <c r="A1451" t="s">
        <v>2359</v>
      </c>
      <c r="B1451" t="s">
        <v>5880</v>
      </c>
      <c r="C1451" t="s">
        <v>2359</v>
      </c>
      <c r="D1451" t="s">
        <v>2359</v>
      </c>
      <c r="E1451" t="s">
        <v>5881</v>
      </c>
      <c r="F1451" t="s">
        <v>2752</v>
      </c>
      <c r="G1451" t="s">
        <v>2359</v>
      </c>
      <c r="H1451">
        <v>200000</v>
      </c>
      <c r="I1451">
        <v>200000</v>
      </c>
      <c r="J1451">
        <v>82000</v>
      </c>
      <c r="K1451">
        <v>3057</v>
      </c>
      <c r="L1451" t="s">
        <v>5448</v>
      </c>
      <c r="M1451" t="s">
        <v>2378</v>
      </c>
      <c r="N1451" t="s">
        <v>2359</v>
      </c>
      <c r="O1451" t="s">
        <v>2376</v>
      </c>
      <c r="P1451" t="s">
        <v>2378</v>
      </c>
      <c r="Q1451" t="s">
        <v>24</v>
      </c>
      <c r="R1451">
        <v>2023</v>
      </c>
    </row>
    <row r="1452" spans="1:18" x14ac:dyDescent="0.2">
      <c r="A1452" t="s">
        <v>2359</v>
      </c>
      <c r="B1452" t="s">
        <v>5882</v>
      </c>
      <c r="C1452" t="s">
        <v>2359</v>
      </c>
      <c r="D1452" t="s">
        <v>2359</v>
      </c>
      <c r="E1452" t="s">
        <v>5883</v>
      </c>
      <c r="F1452" t="s">
        <v>2361</v>
      </c>
      <c r="G1452" t="s">
        <v>2359</v>
      </c>
      <c r="H1452">
        <v>51600000</v>
      </c>
      <c r="I1452">
        <v>51600000</v>
      </c>
      <c r="J1452">
        <v>2050000</v>
      </c>
      <c r="K1452">
        <v>997187</v>
      </c>
      <c r="L1452" t="s">
        <v>5884</v>
      </c>
      <c r="M1452" t="s">
        <v>2378</v>
      </c>
      <c r="N1452" t="s">
        <v>2359</v>
      </c>
      <c r="O1452" t="s">
        <v>2376</v>
      </c>
      <c r="P1452" t="s">
        <v>2378</v>
      </c>
      <c r="Q1452" t="s">
        <v>24</v>
      </c>
      <c r="R1452">
        <v>2023</v>
      </c>
    </row>
    <row r="1453" spans="1:18" x14ac:dyDescent="0.2">
      <c r="A1453" t="s">
        <v>2359</v>
      </c>
      <c r="B1453" t="s">
        <v>5885</v>
      </c>
      <c r="C1453" t="s">
        <v>2359</v>
      </c>
      <c r="D1453" t="s">
        <v>2359</v>
      </c>
      <c r="E1453" t="s">
        <v>5886</v>
      </c>
      <c r="F1453" t="s">
        <v>2361</v>
      </c>
      <c r="G1453" t="s">
        <v>2359</v>
      </c>
      <c r="H1453">
        <v>11600000</v>
      </c>
      <c r="I1453">
        <v>11600000</v>
      </c>
      <c r="J1453">
        <v>2050000</v>
      </c>
      <c r="K1453">
        <v>71602</v>
      </c>
      <c r="L1453" t="s">
        <v>5884</v>
      </c>
      <c r="M1453" t="s">
        <v>2378</v>
      </c>
      <c r="N1453" t="s">
        <v>2359</v>
      </c>
      <c r="O1453" t="s">
        <v>2376</v>
      </c>
      <c r="P1453" t="s">
        <v>2378</v>
      </c>
      <c r="Q1453" t="s">
        <v>24</v>
      </c>
      <c r="R1453">
        <v>2023</v>
      </c>
    </row>
    <row r="1454" spans="1:18" x14ac:dyDescent="0.2">
      <c r="A1454" t="s">
        <v>2359</v>
      </c>
      <c r="B1454" t="s">
        <v>5887</v>
      </c>
      <c r="C1454" t="s">
        <v>2359</v>
      </c>
      <c r="D1454" t="s">
        <v>2359</v>
      </c>
      <c r="E1454" t="s">
        <v>5888</v>
      </c>
      <c r="F1454" t="s">
        <v>2361</v>
      </c>
      <c r="G1454" t="s">
        <v>2359</v>
      </c>
      <c r="H1454">
        <v>5580000</v>
      </c>
      <c r="I1454">
        <v>5580000</v>
      </c>
      <c r="J1454">
        <v>2050000</v>
      </c>
      <c r="K1454">
        <v>51946</v>
      </c>
      <c r="L1454" t="s">
        <v>5884</v>
      </c>
      <c r="M1454" t="s">
        <v>2378</v>
      </c>
      <c r="N1454" t="s">
        <v>2359</v>
      </c>
      <c r="O1454" t="s">
        <v>2376</v>
      </c>
      <c r="P1454" t="s">
        <v>2378</v>
      </c>
      <c r="Q1454" t="s">
        <v>24</v>
      </c>
      <c r="R1454">
        <v>2023</v>
      </c>
    </row>
    <row r="1455" spans="1:18" x14ac:dyDescent="0.2">
      <c r="A1455" t="s">
        <v>2359</v>
      </c>
      <c r="B1455" t="s">
        <v>5889</v>
      </c>
      <c r="C1455" t="s">
        <v>2359</v>
      </c>
      <c r="D1455" t="s">
        <v>2359</v>
      </c>
      <c r="E1455" t="s">
        <v>5890</v>
      </c>
      <c r="F1455" t="s">
        <v>2361</v>
      </c>
      <c r="G1455" t="s">
        <v>2359</v>
      </c>
      <c r="H1455">
        <v>3170000</v>
      </c>
      <c r="I1455">
        <v>3170000</v>
      </c>
      <c r="J1455">
        <v>1299700</v>
      </c>
      <c r="K1455">
        <v>42772</v>
      </c>
      <c r="L1455" t="s">
        <v>5884</v>
      </c>
      <c r="M1455" t="s">
        <v>2378</v>
      </c>
      <c r="N1455" t="s">
        <v>2359</v>
      </c>
      <c r="O1455" t="s">
        <v>2376</v>
      </c>
      <c r="P1455" t="s">
        <v>2378</v>
      </c>
      <c r="Q1455" t="s">
        <v>24</v>
      </c>
      <c r="R1455">
        <v>2023</v>
      </c>
    </row>
    <row r="1456" spans="1:18" x14ac:dyDescent="0.2">
      <c r="A1456" t="s">
        <v>2359</v>
      </c>
      <c r="B1456" t="s">
        <v>5891</v>
      </c>
      <c r="C1456" t="s">
        <v>2359</v>
      </c>
      <c r="D1456" t="s">
        <v>2359</v>
      </c>
      <c r="E1456" t="s">
        <v>5892</v>
      </c>
      <c r="F1456" t="s">
        <v>2361</v>
      </c>
      <c r="G1456" t="s">
        <v>2359</v>
      </c>
      <c r="H1456">
        <v>1675000</v>
      </c>
      <c r="I1456">
        <v>1675000</v>
      </c>
      <c r="J1456">
        <v>686750</v>
      </c>
      <c r="K1456">
        <v>11523</v>
      </c>
      <c r="L1456" t="s">
        <v>5884</v>
      </c>
      <c r="M1456" t="s">
        <v>2378</v>
      </c>
      <c r="N1456" t="s">
        <v>2359</v>
      </c>
      <c r="O1456" t="s">
        <v>2376</v>
      </c>
      <c r="P1456" t="s">
        <v>2378</v>
      </c>
      <c r="Q1456" t="s">
        <v>24</v>
      </c>
      <c r="R1456">
        <v>2023</v>
      </c>
    </row>
    <row r="1457" spans="1:18" x14ac:dyDescent="0.2">
      <c r="A1457" t="s">
        <v>5893</v>
      </c>
      <c r="B1457" t="s">
        <v>5894</v>
      </c>
      <c r="C1457" t="s">
        <v>2359</v>
      </c>
      <c r="D1457" t="s">
        <v>5895</v>
      </c>
      <c r="E1457" t="s">
        <v>5896</v>
      </c>
    </row>
    <row r="1458" spans="1:18" x14ac:dyDescent="0.2">
      <c r="A1458" t="s">
        <v>5897</v>
      </c>
      <c r="B1458" t="s">
        <v>2361</v>
      </c>
      <c r="C1458">
        <v>2897000</v>
      </c>
      <c r="D1458" t="s">
        <v>2359</v>
      </c>
      <c r="E1458">
        <v>2897000</v>
      </c>
      <c r="F1458">
        <v>1448500</v>
      </c>
      <c r="G1458" t="s">
        <v>2359</v>
      </c>
      <c r="H1458" t="s">
        <v>5898</v>
      </c>
      <c r="I1458" t="s">
        <v>2376</v>
      </c>
      <c r="J1458">
        <v>1</v>
      </c>
      <c r="K1458">
        <v>42</v>
      </c>
      <c r="L1458" t="s">
        <v>2363</v>
      </c>
      <c r="M1458" t="s">
        <v>36</v>
      </c>
      <c r="N1458">
        <v>2023</v>
      </c>
    </row>
    <row r="1459" spans="1:18" x14ac:dyDescent="0.2">
      <c r="A1459" t="s">
        <v>5899</v>
      </c>
      <c r="B1459" t="s">
        <v>5900</v>
      </c>
      <c r="C1459" t="s">
        <v>2359</v>
      </c>
      <c r="D1459" t="s">
        <v>5901</v>
      </c>
      <c r="E1459" t="s">
        <v>5902</v>
      </c>
    </row>
    <row r="1460" spans="1:18" x14ac:dyDescent="0.2">
      <c r="A1460" t="s">
        <v>5903</v>
      </c>
      <c r="B1460" t="s">
        <v>2361</v>
      </c>
      <c r="C1460">
        <v>2228550</v>
      </c>
      <c r="D1460" t="s">
        <v>2359</v>
      </c>
      <c r="E1460">
        <v>2228550</v>
      </c>
      <c r="F1460">
        <v>1337130</v>
      </c>
      <c r="G1460" t="s">
        <v>2359</v>
      </c>
      <c r="H1460" t="s">
        <v>5904</v>
      </c>
      <c r="I1460" t="s">
        <v>2376</v>
      </c>
      <c r="J1460">
        <v>2</v>
      </c>
      <c r="K1460">
        <v>57</v>
      </c>
      <c r="L1460" t="s">
        <v>2363</v>
      </c>
      <c r="M1460" t="s">
        <v>36</v>
      </c>
      <c r="N1460">
        <v>2023</v>
      </c>
    </row>
    <row r="1461" spans="1:18" x14ac:dyDescent="0.2">
      <c r="A1461" t="s">
        <v>5905</v>
      </c>
      <c r="B1461" t="s">
        <v>5906</v>
      </c>
      <c r="C1461" t="s">
        <v>2359</v>
      </c>
      <c r="D1461" t="s">
        <v>5907</v>
      </c>
      <c r="E1461" t="s">
        <v>5908</v>
      </c>
    </row>
    <row r="1462" spans="1:18" x14ac:dyDescent="0.2">
      <c r="A1462" t="s">
        <v>5909</v>
      </c>
      <c r="B1462" t="s">
        <v>2361</v>
      </c>
      <c r="C1462">
        <v>1306000</v>
      </c>
      <c r="D1462" t="s">
        <v>2359</v>
      </c>
      <c r="E1462">
        <v>1306000</v>
      </c>
      <c r="F1462">
        <v>261200</v>
      </c>
      <c r="G1462" t="s">
        <v>2359</v>
      </c>
      <c r="H1462" t="s">
        <v>5910</v>
      </c>
      <c r="I1462" t="s">
        <v>2376</v>
      </c>
      <c r="J1462">
        <v>5</v>
      </c>
      <c r="K1462">
        <v>46</v>
      </c>
      <c r="L1462" t="s">
        <v>2363</v>
      </c>
      <c r="M1462" t="s">
        <v>36</v>
      </c>
      <c r="N1462">
        <v>2023</v>
      </c>
    </row>
    <row r="1463" spans="1:18" x14ac:dyDescent="0.2">
      <c r="A1463" t="s">
        <v>5911</v>
      </c>
      <c r="B1463" t="s">
        <v>5912</v>
      </c>
      <c r="C1463" t="s">
        <v>2359</v>
      </c>
      <c r="D1463" t="s">
        <v>5913</v>
      </c>
      <c r="E1463" t="s">
        <v>2369</v>
      </c>
      <c r="F1463" t="s">
        <v>2361</v>
      </c>
      <c r="G1463">
        <v>151120</v>
      </c>
      <c r="H1463" t="s">
        <v>2359</v>
      </c>
      <c r="I1463">
        <v>151120</v>
      </c>
      <c r="J1463">
        <v>151120</v>
      </c>
      <c r="K1463" t="s">
        <v>2359</v>
      </c>
      <c r="L1463" t="s">
        <v>5914</v>
      </c>
      <c r="M1463" t="s">
        <v>2376</v>
      </c>
      <c r="N1463">
        <v>7</v>
      </c>
      <c r="O1463">
        <v>28</v>
      </c>
      <c r="P1463" t="s">
        <v>2363</v>
      </c>
      <c r="Q1463" t="s">
        <v>36</v>
      </c>
      <c r="R1463">
        <v>2023</v>
      </c>
    </row>
    <row r="1464" spans="1:18" x14ac:dyDescent="0.2">
      <c r="A1464" t="s">
        <v>5915</v>
      </c>
      <c r="B1464" t="s">
        <v>5916</v>
      </c>
      <c r="C1464" t="s">
        <v>2359</v>
      </c>
      <c r="D1464" t="s">
        <v>5917</v>
      </c>
      <c r="E1464" t="s">
        <v>5918</v>
      </c>
    </row>
    <row r="1465" spans="1:18" x14ac:dyDescent="0.2">
      <c r="A1465" t="s">
        <v>5919</v>
      </c>
      <c r="B1465" t="s">
        <v>2361</v>
      </c>
      <c r="C1465">
        <v>150000</v>
      </c>
      <c r="D1465" t="s">
        <v>2359</v>
      </c>
      <c r="E1465">
        <v>150000</v>
      </c>
      <c r="F1465">
        <v>150000</v>
      </c>
      <c r="G1465" t="s">
        <v>2359</v>
      </c>
      <c r="H1465" t="s">
        <v>5920</v>
      </c>
      <c r="I1465" t="s">
        <v>2376</v>
      </c>
      <c r="J1465">
        <v>9</v>
      </c>
      <c r="K1465">
        <v>32</v>
      </c>
      <c r="L1465" t="s">
        <v>2363</v>
      </c>
      <c r="M1465" t="s">
        <v>36</v>
      </c>
      <c r="N1465">
        <v>2023</v>
      </c>
    </row>
    <row r="1466" spans="1:18" x14ac:dyDescent="0.2">
      <c r="A1466" t="s">
        <v>5921</v>
      </c>
      <c r="B1466" t="s">
        <v>5922</v>
      </c>
      <c r="C1466" t="s">
        <v>2359</v>
      </c>
      <c r="D1466" t="s">
        <v>5923</v>
      </c>
      <c r="E1466" t="s">
        <v>5924</v>
      </c>
      <c r="F1466" t="s">
        <v>2361</v>
      </c>
      <c r="G1466">
        <v>6100000</v>
      </c>
      <c r="H1466" t="s">
        <v>2359</v>
      </c>
      <c r="I1466">
        <v>6100000</v>
      </c>
      <c r="J1466">
        <v>2911555</v>
      </c>
      <c r="K1466" t="s">
        <v>2359</v>
      </c>
      <c r="L1466" t="s">
        <v>5925</v>
      </c>
      <c r="M1466" t="s">
        <v>2376</v>
      </c>
      <c r="N1466">
        <v>10</v>
      </c>
      <c r="O1466">
        <v>33</v>
      </c>
      <c r="P1466" t="s">
        <v>2363</v>
      </c>
      <c r="Q1466" t="s">
        <v>36</v>
      </c>
      <c r="R1466">
        <v>2023</v>
      </c>
    </row>
    <row r="1467" spans="1:18" x14ac:dyDescent="0.2">
      <c r="A1467" t="s">
        <v>5926</v>
      </c>
      <c r="B1467" t="s">
        <v>5927</v>
      </c>
      <c r="C1467" t="s">
        <v>2359</v>
      </c>
      <c r="D1467" t="s">
        <v>5928</v>
      </c>
      <c r="E1467" t="s">
        <v>5929</v>
      </c>
    </row>
    <row r="1468" spans="1:18" x14ac:dyDescent="0.2">
      <c r="A1468" t="s">
        <v>5930</v>
      </c>
      <c r="B1468" t="s">
        <v>2361</v>
      </c>
      <c r="C1468">
        <v>1589550</v>
      </c>
      <c r="D1468" t="s">
        <v>2359</v>
      </c>
      <c r="E1468">
        <v>1589550</v>
      </c>
      <c r="F1468">
        <v>1112685</v>
      </c>
      <c r="G1468" t="s">
        <v>2359</v>
      </c>
      <c r="H1468" t="s">
        <v>5931</v>
      </c>
      <c r="I1468" t="s">
        <v>2376</v>
      </c>
      <c r="J1468">
        <v>12</v>
      </c>
      <c r="K1468">
        <v>40</v>
      </c>
      <c r="L1468" t="s">
        <v>2363</v>
      </c>
      <c r="M1468" t="s">
        <v>36</v>
      </c>
      <c r="N1468">
        <v>2023</v>
      </c>
    </row>
    <row r="1469" spans="1:18" x14ac:dyDescent="0.2">
      <c r="A1469" t="s">
        <v>5932</v>
      </c>
      <c r="B1469" t="s">
        <v>5933</v>
      </c>
      <c r="C1469" t="s">
        <v>2359</v>
      </c>
      <c r="D1469" t="s">
        <v>5934</v>
      </c>
      <c r="E1469" t="s">
        <v>5935</v>
      </c>
      <c r="F1469" t="s">
        <v>2361</v>
      </c>
      <c r="G1469">
        <v>150000</v>
      </c>
      <c r="H1469" t="s">
        <v>2359</v>
      </c>
      <c r="I1469">
        <v>150000</v>
      </c>
      <c r="J1469">
        <v>150000</v>
      </c>
      <c r="K1469" t="s">
        <v>2359</v>
      </c>
      <c r="L1469" t="s">
        <v>5936</v>
      </c>
      <c r="M1469" t="s">
        <v>2376</v>
      </c>
      <c r="N1469">
        <v>16</v>
      </c>
      <c r="O1469">
        <v>8</v>
      </c>
      <c r="P1469" t="s">
        <v>2363</v>
      </c>
      <c r="Q1469" t="s">
        <v>36</v>
      </c>
      <c r="R1469">
        <v>2023</v>
      </c>
    </row>
    <row r="1470" spans="1:18" x14ac:dyDescent="0.2">
      <c r="A1470" t="s">
        <v>5937</v>
      </c>
      <c r="B1470" t="s">
        <v>5938</v>
      </c>
      <c r="C1470" t="s">
        <v>2359</v>
      </c>
      <c r="D1470" t="s">
        <v>5939</v>
      </c>
      <c r="E1470" t="s">
        <v>5940</v>
      </c>
      <c r="F1470" t="s">
        <v>2361</v>
      </c>
      <c r="G1470">
        <v>10050000</v>
      </c>
      <c r="H1470" t="s">
        <v>2359</v>
      </c>
      <c r="I1470">
        <v>10050000</v>
      </c>
      <c r="J1470">
        <v>0</v>
      </c>
      <c r="K1470" t="s">
        <v>2359</v>
      </c>
      <c r="L1470" t="s">
        <v>5941</v>
      </c>
      <c r="M1470" t="s">
        <v>2376</v>
      </c>
      <c r="N1470">
        <v>17</v>
      </c>
      <c r="O1470">
        <v>23</v>
      </c>
      <c r="P1470" t="s">
        <v>2363</v>
      </c>
      <c r="Q1470" t="s">
        <v>36</v>
      </c>
      <c r="R1470">
        <v>2023</v>
      </c>
    </row>
    <row r="1471" spans="1:18" x14ac:dyDescent="0.2">
      <c r="A1471" t="s">
        <v>5942</v>
      </c>
      <c r="B1471" t="s">
        <v>5943</v>
      </c>
      <c r="C1471" t="s">
        <v>2359</v>
      </c>
      <c r="D1471" t="s">
        <v>5944</v>
      </c>
      <c r="E1471" t="s">
        <v>5945</v>
      </c>
    </row>
    <row r="1472" spans="1:18" x14ac:dyDescent="0.2">
      <c r="A1472" t="s">
        <v>5946</v>
      </c>
      <c r="B1472" t="s">
        <v>2361</v>
      </c>
      <c r="C1472">
        <v>500000</v>
      </c>
      <c r="D1472" t="s">
        <v>2359</v>
      </c>
      <c r="E1472">
        <v>500000</v>
      </c>
      <c r="F1472">
        <v>500000</v>
      </c>
      <c r="G1472" t="s">
        <v>2359</v>
      </c>
      <c r="H1472" t="s">
        <v>5947</v>
      </c>
      <c r="I1472" t="s">
        <v>2376</v>
      </c>
      <c r="J1472">
        <v>19</v>
      </c>
      <c r="K1472">
        <v>0</v>
      </c>
      <c r="L1472" t="s">
        <v>2363</v>
      </c>
      <c r="M1472" t="s">
        <v>36</v>
      </c>
      <c r="N1472">
        <v>2023</v>
      </c>
    </row>
    <row r="1473" spans="1:18" x14ac:dyDescent="0.2">
      <c r="A1473" t="s">
        <v>5948</v>
      </c>
      <c r="B1473" t="s">
        <v>5949</v>
      </c>
      <c r="C1473" t="s">
        <v>2359</v>
      </c>
      <c r="D1473" t="s">
        <v>5950</v>
      </c>
      <c r="E1473" t="s">
        <v>5951</v>
      </c>
    </row>
    <row r="1474" spans="1:18" x14ac:dyDescent="0.2">
      <c r="A1474" t="s">
        <v>5952</v>
      </c>
      <c r="B1474" t="s">
        <v>2361</v>
      </c>
      <c r="C1474">
        <v>1698000</v>
      </c>
      <c r="D1474" t="s">
        <v>2359</v>
      </c>
      <c r="E1474">
        <v>1698000</v>
      </c>
      <c r="F1474">
        <v>1307460</v>
      </c>
      <c r="G1474" t="s">
        <v>2359</v>
      </c>
      <c r="H1474" t="s">
        <v>5953</v>
      </c>
      <c r="I1474" t="s">
        <v>2376</v>
      </c>
      <c r="J1474">
        <v>1</v>
      </c>
      <c r="K1474">
        <v>60</v>
      </c>
      <c r="L1474" t="s">
        <v>2363</v>
      </c>
      <c r="M1474" t="s">
        <v>36</v>
      </c>
      <c r="N1474">
        <v>2023</v>
      </c>
    </row>
    <row r="1475" spans="1:18" x14ac:dyDescent="0.2">
      <c r="A1475" t="s">
        <v>5818</v>
      </c>
      <c r="B1475" t="s">
        <v>5954</v>
      </c>
      <c r="C1475" t="s">
        <v>2359</v>
      </c>
      <c r="D1475" t="s">
        <v>5955</v>
      </c>
      <c r="E1475" t="s">
        <v>5956</v>
      </c>
    </row>
    <row r="1476" spans="1:18" x14ac:dyDescent="0.2">
      <c r="A1476" t="s">
        <v>5952</v>
      </c>
      <c r="B1476" t="s">
        <v>2361</v>
      </c>
      <c r="C1476">
        <v>3000000</v>
      </c>
      <c r="D1476" t="s">
        <v>2359</v>
      </c>
      <c r="E1476">
        <v>3000000</v>
      </c>
      <c r="F1476">
        <v>2340000</v>
      </c>
      <c r="G1476" t="s">
        <v>2359</v>
      </c>
      <c r="H1476" t="s">
        <v>5957</v>
      </c>
      <c r="I1476" t="s">
        <v>2376</v>
      </c>
      <c r="J1476">
        <v>2</v>
      </c>
      <c r="K1476">
        <v>60</v>
      </c>
      <c r="L1476" t="s">
        <v>2363</v>
      </c>
      <c r="M1476" t="s">
        <v>36</v>
      </c>
      <c r="N1476">
        <v>2023</v>
      </c>
    </row>
    <row r="1477" spans="1:18" x14ac:dyDescent="0.2">
      <c r="A1477" t="s">
        <v>5958</v>
      </c>
      <c r="B1477" t="s">
        <v>5959</v>
      </c>
      <c r="C1477" t="s">
        <v>2359</v>
      </c>
      <c r="D1477" t="s">
        <v>5960</v>
      </c>
      <c r="E1477" t="s">
        <v>5961</v>
      </c>
    </row>
    <row r="1478" spans="1:18" x14ac:dyDescent="0.2">
      <c r="A1478" t="s">
        <v>5952</v>
      </c>
      <c r="B1478" t="s">
        <v>2361</v>
      </c>
      <c r="C1478">
        <v>95415000</v>
      </c>
      <c r="D1478" t="s">
        <v>2359</v>
      </c>
      <c r="E1478">
        <v>3000000</v>
      </c>
      <c r="F1478">
        <v>2340000</v>
      </c>
      <c r="G1478" t="s">
        <v>2359</v>
      </c>
      <c r="H1478" t="s">
        <v>5962</v>
      </c>
      <c r="I1478" t="s">
        <v>2376</v>
      </c>
      <c r="J1478">
        <v>3</v>
      </c>
      <c r="K1478">
        <v>53</v>
      </c>
      <c r="L1478" t="s">
        <v>2363</v>
      </c>
      <c r="M1478" t="s">
        <v>36</v>
      </c>
      <c r="N1478">
        <v>2023</v>
      </c>
    </row>
    <row r="1479" spans="1:18" x14ac:dyDescent="0.2">
      <c r="A1479" t="s">
        <v>5963</v>
      </c>
      <c r="B1479" t="s">
        <v>5964</v>
      </c>
      <c r="C1479" t="s">
        <v>2359</v>
      </c>
      <c r="D1479" t="s">
        <v>5965</v>
      </c>
      <c r="E1479" t="s">
        <v>5966</v>
      </c>
    </row>
    <row r="1480" spans="1:18" x14ac:dyDescent="0.2">
      <c r="A1480" t="s">
        <v>5967</v>
      </c>
      <c r="B1480" t="s">
        <v>2361</v>
      </c>
      <c r="C1480">
        <v>6248000</v>
      </c>
      <c r="D1480" t="s">
        <v>2359</v>
      </c>
      <c r="E1480">
        <v>3100000</v>
      </c>
      <c r="F1480">
        <v>2394964</v>
      </c>
      <c r="G1480" t="s">
        <v>2359</v>
      </c>
      <c r="H1480" t="s">
        <v>5968</v>
      </c>
      <c r="I1480" t="s">
        <v>2376</v>
      </c>
      <c r="J1480">
        <v>4</v>
      </c>
      <c r="K1480">
        <v>50</v>
      </c>
      <c r="L1480" t="s">
        <v>2363</v>
      </c>
      <c r="M1480" t="s">
        <v>36</v>
      </c>
      <c r="N1480">
        <v>2023</v>
      </c>
    </row>
    <row r="1481" spans="1:18" x14ac:dyDescent="0.2">
      <c r="A1481" t="s">
        <v>1261</v>
      </c>
      <c r="B1481" t="s">
        <v>5969</v>
      </c>
      <c r="C1481" t="s">
        <v>2359</v>
      </c>
      <c r="D1481" t="s">
        <v>5970</v>
      </c>
      <c r="E1481" t="s">
        <v>5971</v>
      </c>
    </row>
    <row r="1482" spans="1:18" x14ac:dyDescent="0.2">
      <c r="A1482" t="s">
        <v>5972</v>
      </c>
      <c r="B1482" t="s">
        <v>2361</v>
      </c>
      <c r="C1482">
        <v>54580000</v>
      </c>
      <c r="D1482" t="s">
        <v>2359</v>
      </c>
      <c r="E1482">
        <v>1500000</v>
      </c>
      <c r="F1482">
        <v>0</v>
      </c>
      <c r="G1482" t="s">
        <v>2359</v>
      </c>
      <c r="H1482" t="s">
        <v>5973</v>
      </c>
      <c r="I1482" t="s">
        <v>2376</v>
      </c>
      <c r="J1482">
        <v>5</v>
      </c>
      <c r="K1482">
        <v>31</v>
      </c>
      <c r="L1482" t="s">
        <v>2363</v>
      </c>
      <c r="M1482" t="s">
        <v>36</v>
      </c>
      <c r="N1482">
        <v>2023</v>
      </c>
    </row>
    <row r="1483" spans="1:18" x14ac:dyDescent="0.2">
      <c r="A1483" t="s">
        <v>5974</v>
      </c>
      <c r="B1483" t="s">
        <v>5975</v>
      </c>
      <c r="C1483" t="s">
        <v>2359</v>
      </c>
      <c r="D1483" t="s">
        <v>5976</v>
      </c>
      <c r="E1483" t="s">
        <v>5977</v>
      </c>
    </row>
    <row r="1484" spans="1:18" x14ac:dyDescent="0.2">
      <c r="A1484" t="s">
        <v>5952</v>
      </c>
      <c r="B1484" t="s">
        <v>2361</v>
      </c>
      <c r="C1484">
        <v>8326827</v>
      </c>
      <c r="D1484" t="s">
        <v>2359</v>
      </c>
      <c r="E1484">
        <v>1000000</v>
      </c>
      <c r="F1484">
        <v>0</v>
      </c>
      <c r="G1484" t="s">
        <v>2359</v>
      </c>
      <c r="H1484" t="s">
        <v>5978</v>
      </c>
      <c r="I1484" t="s">
        <v>2376</v>
      </c>
      <c r="J1484">
        <v>6</v>
      </c>
      <c r="K1484">
        <v>25</v>
      </c>
      <c r="L1484" t="s">
        <v>2363</v>
      </c>
      <c r="M1484" t="s">
        <v>36</v>
      </c>
      <c r="N1484">
        <v>2023</v>
      </c>
    </row>
    <row r="1485" spans="1:18" x14ac:dyDescent="0.2">
      <c r="A1485" t="s">
        <v>5979</v>
      </c>
      <c r="B1485" t="s">
        <v>5980</v>
      </c>
      <c r="C1485" t="s">
        <v>2359</v>
      </c>
      <c r="D1485" t="s">
        <v>5981</v>
      </c>
      <c r="E1485" t="s">
        <v>2369</v>
      </c>
      <c r="F1485" t="s">
        <v>2361</v>
      </c>
      <c r="G1485">
        <v>30000000</v>
      </c>
      <c r="H1485" t="s">
        <v>2359</v>
      </c>
      <c r="I1485">
        <v>3000000</v>
      </c>
      <c r="J1485">
        <v>0</v>
      </c>
      <c r="K1485" t="s">
        <v>2359</v>
      </c>
      <c r="L1485" t="s">
        <v>5982</v>
      </c>
      <c r="M1485" t="s">
        <v>2376</v>
      </c>
      <c r="N1485">
        <v>7</v>
      </c>
      <c r="O1485">
        <v>25</v>
      </c>
      <c r="P1485" t="s">
        <v>2363</v>
      </c>
      <c r="Q1485" t="s">
        <v>36</v>
      </c>
      <c r="R1485">
        <v>2023</v>
      </c>
    </row>
    <row r="1486" spans="1:18" x14ac:dyDescent="0.2">
      <c r="A1486" t="s">
        <v>5983</v>
      </c>
      <c r="B1486" t="s">
        <v>5984</v>
      </c>
      <c r="C1486" t="s">
        <v>2359</v>
      </c>
      <c r="D1486" t="s">
        <v>5985</v>
      </c>
      <c r="E1486" t="s">
        <v>5986</v>
      </c>
    </row>
    <row r="1487" spans="1:18" x14ac:dyDescent="0.2">
      <c r="A1487" t="s">
        <v>5987</v>
      </c>
      <c r="B1487" t="s">
        <v>2361</v>
      </c>
      <c r="C1487">
        <v>5619000</v>
      </c>
      <c r="D1487" t="s">
        <v>2359</v>
      </c>
      <c r="E1487">
        <v>3750000</v>
      </c>
      <c r="F1487">
        <v>2887500</v>
      </c>
      <c r="G1487" t="s">
        <v>2359</v>
      </c>
      <c r="H1487" t="s">
        <v>5988</v>
      </c>
      <c r="I1487" t="s">
        <v>2376</v>
      </c>
      <c r="J1487">
        <v>8</v>
      </c>
      <c r="K1487">
        <v>48</v>
      </c>
      <c r="L1487" t="s">
        <v>2363</v>
      </c>
      <c r="M1487" t="s">
        <v>36</v>
      </c>
      <c r="N1487">
        <v>2023</v>
      </c>
    </row>
    <row r="1488" spans="1:18" x14ac:dyDescent="0.2">
      <c r="A1488" t="s">
        <v>5989</v>
      </c>
      <c r="B1488" t="s">
        <v>5990</v>
      </c>
      <c r="C1488" t="s">
        <v>2359</v>
      </c>
      <c r="D1488" t="s">
        <v>5991</v>
      </c>
      <c r="E1488" t="s">
        <v>5992</v>
      </c>
    </row>
    <row r="1489" spans="1:18" x14ac:dyDescent="0.2">
      <c r="A1489" t="s">
        <v>5993</v>
      </c>
      <c r="B1489" t="s">
        <v>2361</v>
      </c>
      <c r="C1489">
        <v>9095000</v>
      </c>
      <c r="D1489" t="s">
        <v>2359</v>
      </c>
      <c r="E1489">
        <v>4045463</v>
      </c>
      <c r="F1489">
        <v>3115006</v>
      </c>
      <c r="G1489" t="s">
        <v>2359</v>
      </c>
      <c r="H1489" t="s">
        <v>5994</v>
      </c>
      <c r="I1489" t="s">
        <v>2376</v>
      </c>
      <c r="J1489">
        <v>9</v>
      </c>
      <c r="K1489">
        <v>60</v>
      </c>
      <c r="L1489" t="s">
        <v>2363</v>
      </c>
      <c r="M1489" t="s">
        <v>36</v>
      </c>
      <c r="N1489">
        <v>2023</v>
      </c>
    </row>
    <row r="1490" spans="1:18" x14ac:dyDescent="0.2">
      <c r="A1490" t="s">
        <v>5995</v>
      </c>
      <c r="B1490" t="s">
        <v>5996</v>
      </c>
      <c r="C1490" t="s">
        <v>2359</v>
      </c>
      <c r="D1490" t="s">
        <v>5997</v>
      </c>
      <c r="E1490" t="s">
        <v>5998</v>
      </c>
    </row>
    <row r="1491" spans="1:18" x14ac:dyDescent="0.2">
      <c r="A1491" t="s">
        <v>5999</v>
      </c>
      <c r="B1491" t="s">
        <v>2958</v>
      </c>
      <c r="C1491">
        <v>17120000</v>
      </c>
      <c r="D1491" t="s">
        <v>2359</v>
      </c>
      <c r="E1491">
        <v>8865000</v>
      </c>
      <c r="F1491">
        <v>8865000</v>
      </c>
      <c r="G1491" t="s">
        <v>2359</v>
      </c>
      <c r="H1491" t="s">
        <v>6000</v>
      </c>
      <c r="I1491" t="s">
        <v>2376</v>
      </c>
      <c r="J1491">
        <v>1</v>
      </c>
      <c r="K1491">
        <v>43</v>
      </c>
      <c r="L1491" t="s">
        <v>2363</v>
      </c>
      <c r="M1491" t="s">
        <v>36</v>
      </c>
      <c r="N1491">
        <v>2023</v>
      </c>
    </row>
    <row r="1492" spans="1:18" x14ac:dyDescent="0.2">
      <c r="A1492" t="s">
        <v>5989</v>
      </c>
      <c r="B1492" t="s">
        <v>5990</v>
      </c>
      <c r="C1492" t="s">
        <v>2359</v>
      </c>
      <c r="D1492" t="s">
        <v>6001</v>
      </c>
      <c r="E1492" t="s">
        <v>6002</v>
      </c>
    </row>
    <row r="1493" spans="1:18" x14ac:dyDescent="0.2">
      <c r="A1493" t="s">
        <v>6003</v>
      </c>
      <c r="B1493" t="s">
        <v>2958</v>
      </c>
      <c r="C1493">
        <v>285000</v>
      </c>
      <c r="D1493" t="s">
        <v>2359</v>
      </c>
      <c r="E1493">
        <v>285000</v>
      </c>
      <c r="F1493">
        <v>285000</v>
      </c>
      <c r="G1493" t="s">
        <v>2359</v>
      </c>
      <c r="H1493" t="s">
        <v>6004</v>
      </c>
      <c r="I1493" t="s">
        <v>2376</v>
      </c>
      <c r="J1493">
        <v>2</v>
      </c>
      <c r="K1493">
        <v>14</v>
      </c>
      <c r="L1493" t="s">
        <v>2363</v>
      </c>
      <c r="M1493" t="s">
        <v>36</v>
      </c>
      <c r="N1493">
        <v>2023</v>
      </c>
    </row>
    <row r="1494" spans="1:18" x14ac:dyDescent="0.2">
      <c r="A1494" t="s">
        <v>6005</v>
      </c>
      <c r="B1494" t="s">
        <v>6006</v>
      </c>
      <c r="C1494" t="s">
        <v>2359</v>
      </c>
      <c r="D1494" t="s">
        <v>6007</v>
      </c>
      <c r="E1494" t="s">
        <v>6008</v>
      </c>
    </row>
    <row r="1495" spans="1:18" x14ac:dyDescent="0.2">
      <c r="A1495" t="s">
        <v>6009</v>
      </c>
      <c r="B1495" t="s">
        <v>2958</v>
      </c>
      <c r="C1495">
        <v>21350000</v>
      </c>
      <c r="D1495" t="s">
        <v>2359</v>
      </c>
      <c r="E1495">
        <v>3150000</v>
      </c>
      <c r="F1495">
        <v>3150000</v>
      </c>
      <c r="G1495" t="s">
        <v>2359</v>
      </c>
      <c r="H1495" t="s">
        <v>6010</v>
      </c>
      <c r="I1495" t="s">
        <v>2376</v>
      </c>
      <c r="J1495">
        <v>3</v>
      </c>
      <c r="K1495">
        <v>8</v>
      </c>
      <c r="L1495" t="s">
        <v>2363</v>
      </c>
      <c r="M1495" t="s">
        <v>36</v>
      </c>
      <c r="N1495">
        <v>2023</v>
      </c>
    </row>
    <row r="1496" spans="1:18" x14ac:dyDescent="0.2">
      <c r="A1496" t="s">
        <v>2376</v>
      </c>
      <c r="B1496" t="s">
        <v>6011</v>
      </c>
      <c r="C1496" t="s">
        <v>2359</v>
      </c>
      <c r="D1496" t="s">
        <v>6012</v>
      </c>
      <c r="E1496" t="s">
        <v>6013</v>
      </c>
    </row>
    <row r="1497" spans="1:18" x14ac:dyDescent="0.2">
      <c r="A1497" t="s">
        <v>6014</v>
      </c>
      <c r="B1497" t="s">
        <v>2752</v>
      </c>
      <c r="C1497">
        <v>750000</v>
      </c>
      <c r="D1497" t="s">
        <v>2359</v>
      </c>
      <c r="E1497">
        <v>750000</v>
      </c>
      <c r="F1497">
        <v>285000</v>
      </c>
      <c r="G1497" t="s">
        <v>2359</v>
      </c>
      <c r="H1497" t="s">
        <v>6015</v>
      </c>
      <c r="I1497" t="s">
        <v>2376</v>
      </c>
      <c r="J1497">
        <v>1</v>
      </c>
      <c r="K1497">
        <v>75</v>
      </c>
      <c r="L1497" t="s">
        <v>2363</v>
      </c>
      <c r="M1497" t="s">
        <v>36</v>
      </c>
      <c r="N1497">
        <v>2023</v>
      </c>
    </row>
    <row r="1498" spans="1:18" x14ac:dyDescent="0.2">
      <c r="A1498" t="s">
        <v>2376</v>
      </c>
      <c r="B1498" t="s">
        <v>6016</v>
      </c>
      <c r="C1498" t="s">
        <v>2359</v>
      </c>
      <c r="D1498" t="s">
        <v>6017</v>
      </c>
      <c r="E1498" t="s">
        <v>6018</v>
      </c>
    </row>
    <row r="1499" spans="1:18" x14ac:dyDescent="0.2">
      <c r="A1499" t="s">
        <v>6019</v>
      </c>
      <c r="B1499" t="s">
        <v>2752</v>
      </c>
      <c r="C1499">
        <v>500000</v>
      </c>
      <c r="D1499" t="s">
        <v>2359</v>
      </c>
      <c r="E1499">
        <v>500000</v>
      </c>
      <c r="F1499">
        <v>190000</v>
      </c>
      <c r="G1499" t="s">
        <v>2359</v>
      </c>
      <c r="H1499" t="s">
        <v>6020</v>
      </c>
      <c r="I1499" t="s">
        <v>2376</v>
      </c>
      <c r="J1499">
        <v>2</v>
      </c>
      <c r="K1499">
        <v>68</v>
      </c>
      <c r="L1499" t="s">
        <v>2363</v>
      </c>
      <c r="M1499" t="s">
        <v>36</v>
      </c>
      <c r="N1499">
        <v>2023</v>
      </c>
    </row>
    <row r="1500" spans="1:18" x14ac:dyDescent="0.2">
      <c r="A1500" t="s">
        <v>2376</v>
      </c>
      <c r="B1500" t="s">
        <v>6021</v>
      </c>
      <c r="C1500" t="s">
        <v>2359</v>
      </c>
      <c r="D1500" t="s">
        <v>6022</v>
      </c>
      <c r="E1500" t="s">
        <v>6023</v>
      </c>
    </row>
    <row r="1501" spans="1:18" x14ac:dyDescent="0.2">
      <c r="A1501" t="s">
        <v>6024</v>
      </c>
      <c r="B1501" t="s">
        <v>2752</v>
      </c>
      <c r="C1501">
        <v>250000</v>
      </c>
      <c r="D1501" t="s">
        <v>2359</v>
      </c>
      <c r="E1501">
        <v>250000</v>
      </c>
      <c r="F1501">
        <v>250000</v>
      </c>
      <c r="G1501" t="s">
        <v>2359</v>
      </c>
      <c r="H1501" t="s">
        <v>6025</v>
      </c>
      <c r="I1501" t="s">
        <v>2376</v>
      </c>
      <c r="J1501">
        <v>3</v>
      </c>
      <c r="K1501">
        <v>61.5</v>
      </c>
      <c r="L1501" t="s">
        <v>2363</v>
      </c>
      <c r="M1501" t="s">
        <v>36</v>
      </c>
      <c r="N1501">
        <v>2023</v>
      </c>
    </row>
    <row r="1502" spans="1:18" x14ac:dyDescent="0.2">
      <c r="A1502" t="s">
        <v>2376</v>
      </c>
      <c r="B1502" t="s">
        <v>6026</v>
      </c>
      <c r="C1502" t="s">
        <v>2359</v>
      </c>
      <c r="D1502" t="s">
        <v>6027</v>
      </c>
      <c r="E1502" t="s">
        <v>6028</v>
      </c>
      <c r="F1502" t="s">
        <v>2752</v>
      </c>
      <c r="G1502">
        <v>1250000</v>
      </c>
      <c r="H1502" t="s">
        <v>2359</v>
      </c>
      <c r="I1502">
        <v>1250000</v>
      </c>
      <c r="J1502">
        <v>475000</v>
      </c>
      <c r="K1502" t="s">
        <v>2359</v>
      </c>
      <c r="L1502" t="s">
        <v>6025</v>
      </c>
      <c r="M1502" t="s">
        <v>2376</v>
      </c>
      <c r="N1502">
        <v>4</v>
      </c>
      <c r="O1502">
        <v>59.5</v>
      </c>
      <c r="P1502" t="s">
        <v>2363</v>
      </c>
      <c r="Q1502" t="s">
        <v>36</v>
      </c>
      <c r="R1502">
        <v>2023</v>
      </c>
    </row>
    <row r="1503" spans="1:18" x14ac:dyDescent="0.2">
      <c r="A1503" t="s">
        <v>2376</v>
      </c>
      <c r="B1503" t="s">
        <v>6029</v>
      </c>
      <c r="C1503" t="s">
        <v>2359</v>
      </c>
      <c r="D1503" t="s">
        <v>6030</v>
      </c>
      <c r="E1503" t="s">
        <v>6031</v>
      </c>
      <c r="F1503" t="s">
        <v>2752</v>
      </c>
      <c r="G1503">
        <v>26000000</v>
      </c>
      <c r="H1503" t="s">
        <v>2359</v>
      </c>
      <c r="I1503">
        <v>23545592</v>
      </c>
      <c r="J1503">
        <v>10400000</v>
      </c>
      <c r="K1503" t="s">
        <v>2359</v>
      </c>
      <c r="L1503" t="s">
        <v>6032</v>
      </c>
      <c r="M1503" t="s">
        <v>2376</v>
      </c>
      <c r="N1503">
        <v>5</v>
      </c>
      <c r="O1503">
        <v>53</v>
      </c>
      <c r="P1503" t="s">
        <v>2363</v>
      </c>
      <c r="Q1503" t="s">
        <v>36</v>
      </c>
      <c r="R1503">
        <v>2023</v>
      </c>
    </row>
    <row r="1504" spans="1:18" x14ac:dyDescent="0.2">
      <c r="A1504" t="s">
        <v>2376</v>
      </c>
      <c r="B1504" t="s">
        <v>5996</v>
      </c>
      <c r="C1504" t="s">
        <v>2359</v>
      </c>
      <c r="D1504" t="s">
        <v>6033</v>
      </c>
      <c r="E1504" t="s">
        <v>6034</v>
      </c>
      <c r="F1504" t="s">
        <v>2752</v>
      </c>
      <c r="G1504">
        <v>750000</v>
      </c>
      <c r="H1504" t="s">
        <v>2359</v>
      </c>
      <c r="I1504">
        <v>750000</v>
      </c>
      <c r="J1504">
        <v>285000</v>
      </c>
      <c r="K1504" t="s">
        <v>2359</v>
      </c>
      <c r="L1504" t="s">
        <v>6025</v>
      </c>
      <c r="M1504" t="s">
        <v>2376</v>
      </c>
      <c r="N1504">
        <v>6</v>
      </c>
      <c r="O1504">
        <v>52.5</v>
      </c>
      <c r="P1504" t="s">
        <v>2363</v>
      </c>
      <c r="Q1504" t="s">
        <v>36</v>
      </c>
      <c r="R1504">
        <v>2023</v>
      </c>
    </row>
    <row r="1505" spans="1:18" x14ac:dyDescent="0.2">
      <c r="A1505" t="s">
        <v>2376</v>
      </c>
      <c r="B1505" t="s">
        <v>6035</v>
      </c>
      <c r="C1505" t="s">
        <v>2359</v>
      </c>
      <c r="D1505" t="s">
        <v>6036</v>
      </c>
      <c r="E1505" t="s">
        <v>6037</v>
      </c>
    </row>
    <row r="1506" spans="1:18" x14ac:dyDescent="0.2">
      <c r="A1506" t="s">
        <v>6038</v>
      </c>
      <c r="B1506" t="s">
        <v>2752</v>
      </c>
      <c r="C1506">
        <v>750000</v>
      </c>
      <c r="D1506" t="s">
        <v>2359</v>
      </c>
      <c r="E1506">
        <v>750000</v>
      </c>
      <c r="F1506">
        <v>285000</v>
      </c>
      <c r="G1506" t="s">
        <v>2359</v>
      </c>
      <c r="H1506" t="s">
        <v>6025</v>
      </c>
      <c r="I1506" t="s">
        <v>2376</v>
      </c>
      <c r="J1506">
        <v>7</v>
      </c>
      <c r="K1506">
        <v>33</v>
      </c>
      <c r="L1506" t="s">
        <v>2363</v>
      </c>
      <c r="M1506" t="s">
        <v>36</v>
      </c>
      <c r="N1506">
        <v>2023</v>
      </c>
    </row>
    <row r="1507" spans="1:18" x14ac:dyDescent="0.2">
      <c r="A1507" t="s">
        <v>2376</v>
      </c>
      <c r="B1507" t="s">
        <v>6039</v>
      </c>
      <c r="C1507" t="s">
        <v>2359</v>
      </c>
      <c r="D1507" t="s">
        <v>6040</v>
      </c>
      <c r="E1507" t="s">
        <v>6041</v>
      </c>
    </row>
    <row r="1508" spans="1:18" x14ac:dyDescent="0.2">
      <c r="A1508" t="s">
        <v>6042</v>
      </c>
      <c r="B1508" t="s">
        <v>2752</v>
      </c>
      <c r="C1508">
        <v>750000</v>
      </c>
      <c r="D1508" t="s">
        <v>2359</v>
      </c>
      <c r="E1508">
        <v>750000</v>
      </c>
      <c r="F1508">
        <v>285000</v>
      </c>
      <c r="G1508" t="s">
        <v>2359</v>
      </c>
      <c r="H1508" t="s">
        <v>6025</v>
      </c>
      <c r="I1508" t="s">
        <v>2376</v>
      </c>
      <c r="J1508">
        <v>8</v>
      </c>
      <c r="K1508">
        <v>53</v>
      </c>
      <c r="L1508" t="s">
        <v>2363</v>
      </c>
      <c r="M1508" t="s">
        <v>36</v>
      </c>
      <c r="N1508">
        <v>2023</v>
      </c>
    </row>
    <row r="1509" spans="1:18" x14ac:dyDescent="0.2">
      <c r="A1509" t="s">
        <v>2376</v>
      </c>
      <c r="B1509" t="s">
        <v>6043</v>
      </c>
      <c r="C1509" t="s">
        <v>2359</v>
      </c>
      <c r="D1509" t="s">
        <v>6044</v>
      </c>
      <c r="E1509" t="s">
        <v>6045</v>
      </c>
    </row>
    <row r="1510" spans="1:18" x14ac:dyDescent="0.2">
      <c r="A1510" t="s">
        <v>5987</v>
      </c>
      <c r="B1510" t="s">
        <v>2752</v>
      </c>
      <c r="C1510">
        <v>456000</v>
      </c>
      <c r="D1510" t="s">
        <v>2359</v>
      </c>
      <c r="E1510">
        <v>456000</v>
      </c>
      <c r="F1510">
        <v>173280</v>
      </c>
      <c r="G1510" t="s">
        <v>2359</v>
      </c>
      <c r="H1510" t="s">
        <v>6046</v>
      </c>
      <c r="I1510" t="s">
        <v>2376</v>
      </c>
      <c r="J1510">
        <v>9</v>
      </c>
      <c r="K1510">
        <v>43</v>
      </c>
      <c r="L1510" t="s">
        <v>2363</v>
      </c>
      <c r="M1510" t="s">
        <v>36</v>
      </c>
      <c r="N1510">
        <v>2023</v>
      </c>
    </row>
    <row r="1511" spans="1:18" x14ac:dyDescent="0.2">
      <c r="A1511" t="s">
        <v>2376</v>
      </c>
      <c r="B1511" t="s">
        <v>6047</v>
      </c>
      <c r="C1511" t="s">
        <v>2359</v>
      </c>
      <c r="D1511" t="s">
        <v>6048</v>
      </c>
      <c r="E1511" t="s">
        <v>6049</v>
      </c>
    </row>
    <row r="1512" spans="1:18" x14ac:dyDescent="0.2">
      <c r="A1512" t="s">
        <v>6024</v>
      </c>
      <c r="B1512" t="s">
        <v>2752</v>
      </c>
      <c r="C1512">
        <v>250000</v>
      </c>
      <c r="D1512" t="s">
        <v>2359</v>
      </c>
      <c r="E1512">
        <v>250000</v>
      </c>
      <c r="F1512">
        <v>250000</v>
      </c>
      <c r="G1512" t="s">
        <v>2359</v>
      </c>
      <c r="H1512" t="s">
        <v>6025</v>
      </c>
      <c r="I1512" t="s">
        <v>2376</v>
      </c>
      <c r="J1512">
        <v>10</v>
      </c>
      <c r="K1512">
        <v>30</v>
      </c>
      <c r="L1512" t="s">
        <v>2363</v>
      </c>
      <c r="M1512" t="s">
        <v>36</v>
      </c>
      <c r="N1512">
        <v>2023</v>
      </c>
    </row>
    <row r="1513" spans="1:18" x14ac:dyDescent="0.2">
      <c r="A1513" t="s">
        <v>2376</v>
      </c>
      <c r="B1513" t="s">
        <v>6050</v>
      </c>
      <c r="C1513" t="s">
        <v>2359</v>
      </c>
      <c r="D1513" t="s">
        <v>6051</v>
      </c>
      <c r="E1513" t="s">
        <v>6052</v>
      </c>
    </row>
    <row r="1514" spans="1:18" x14ac:dyDescent="0.2">
      <c r="A1514" t="s">
        <v>6053</v>
      </c>
      <c r="B1514" t="s">
        <v>2752</v>
      </c>
      <c r="C1514">
        <v>250000</v>
      </c>
      <c r="D1514" t="s">
        <v>2359</v>
      </c>
      <c r="E1514">
        <v>250000</v>
      </c>
      <c r="F1514">
        <v>250000</v>
      </c>
      <c r="G1514" t="s">
        <v>2359</v>
      </c>
      <c r="H1514" t="s">
        <v>6025</v>
      </c>
      <c r="I1514" t="s">
        <v>2376</v>
      </c>
      <c r="J1514">
        <v>11</v>
      </c>
      <c r="K1514">
        <v>51</v>
      </c>
      <c r="L1514" t="s">
        <v>2363</v>
      </c>
      <c r="M1514" t="s">
        <v>36</v>
      </c>
      <c r="N1514">
        <v>2023</v>
      </c>
    </row>
    <row r="1515" spans="1:18" x14ac:dyDescent="0.2">
      <c r="A1515" t="s">
        <v>2376</v>
      </c>
      <c r="B1515" t="s">
        <v>6054</v>
      </c>
      <c r="C1515" t="s">
        <v>2359</v>
      </c>
      <c r="D1515" t="s">
        <v>6055</v>
      </c>
      <c r="E1515" t="s">
        <v>6056</v>
      </c>
    </row>
    <row r="1516" spans="1:18" x14ac:dyDescent="0.2">
      <c r="A1516" t="s">
        <v>6057</v>
      </c>
      <c r="B1516" t="s">
        <v>2752</v>
      </c>
      <c r="C1516">
        <v>150000</v>
      </c>
      <c r="D1516" t="s">
        <v>2359</v>
      </c>
      <c r="E1516">
        <v>150000</v>
      </c>
      <c r="F1516">
        <v>150000</v>
      </c>
      <c r="G1516" t="s">
        <v>2359</v>
      </c>
      <c r="H1516" t="s">
        <v>6025</v>
      </c>
      <c r="I1516" t="s">
        <v>2376</v>
      </c>
      <c r="J1516">
        <v>12</v>
      </c>
      <c r="K1516">
        <v>45</v>
      </c>
      <c r="L1516" t="s">
        <v>2363</v>
      </c>
      <c r="M1516" t="s">
        <v>36</v>
      </c>
      <c r="N1516">
        <v>2023</v>
      </c>
    </row>
    <row r="1517" spans="1:18" x14ac:dyDescent="0.2">
      <c r="A1517" t="s">
        <v>2376</v>
      </c>
      <c r="B1517" t="s">
        <v>6058</v>
      </c>
      <c r="C1517" t="s">
        <v>2359</v>
      </c>
      <c r="D1517" t="s">
        <v>6059</v>
      </c>
      <c r="E1517" t="s">
        <v>6060</v>
      </c>
    </row>
    <row r="1518" spans="1:18" x14ac:dyDescent="0.2">
      <c r="A1518" t="s">
        <v>6024</v>
      </c>
      <c r="B1518" t="s">
        <v>2752</v>
      </c>
      <c r="C1518">
        <v>250000</v>
      </c>
      <c r="D1518" t="s">
        <v>2359</v>
      </c>
      <c r="E1518">
        <v>250000</v>
      </c>
      <c r="F1518">
        <v>250000</v>
      </c>
      <c r="G1518" t="s">
        <v>2359</v>
      </c>
      <c r="H1518" t="s">
        <v>6025</v>
      </c>
      <c r="I1518" t="s">
        <v>2376</v>
      </c>
      <c r="J1518">
        <v>13</v>
      </c>
      <c r="K1518">
        <v>44.5</v>
      </c>
      <c r="L1518" t="s">
        <v>2363</v>
      </c>
      <c r="M1518" t="s">
        <v>36</v>
      </c>
      <c r="N1518">
        <v>2023</v>
      </c>
    </row>
    <row r="1519" spans="1:18" x14ac:dyDescent="0.2">
      <c r="A1519" t="s">
        <v>2376</v>
      </c>
      <c r="B1519" t="s">
        <v>6061</v>
      </c>
      <c r="C1519" t="s">
        <v>2359</v>
      </c>
      <c r="D1519" t="s">
        <v>6062</v>
      </c>
      <c r="E1519" t="s">
        <v>2755</v>
      </c>
      <c r="F1519" t="s">
        <v>2752</v>
      </c>
      <c r="G1519">
        <v>152000</v>
      </c>
      <c r="H1519" t="s">
        <v>2359</v>
      </c>
      <c r="I1519">
        <v>152000</v>
      </c>
      <c r="J1519">
        <v>152000</v>
      </c>
      <c r="K1519" t="s">
        <v>2359</v>
      </c>
      <c r="L1519" t="s">
        <v>6025</v>
      </c>
      <c r="M1519" t="s">
        <v>2376</v>
      </c>
      <c r="N1519">
        <v>14</v>
      </c>
      <c r="O1519">
        <v>42.5</v>
      </c>
      <c r="P1519" t="s">
        <v>2363</v>
      </c>
      <c r="Q1519" t="s">
        <v>36</v>
      </c>
      <c r="R1519">
        <v>2023</v>
      </c>
    </row>
    <row r="1520" spans="1:18" x14ac:dyDescent="0.2">
      <c r="A1520" t="s">
        <v>2376</v>
      </c>
      <c r="B1520" t="s">
        <v>6063</v>
      </c>
      <c r="C1520" t="s">
        <v>2359</v>
      </c>
      <c r="D1520" t="s">
        <v>6064</v>
      </c>
      <c r="E1520" t="s">
        <v>6065</v>
      </c>
    </row>
    <row r="1521" spans="1:18" x14ac:dyDescent="0.2">
      <c r="A1521" t="s">
        <v>6024</v>
      </c>
      <c r="B1521" t="s">
        <v>2752</v>
      </c>
      <c r="C1521">
        <v>250000</v>
      </c>
      <c r="D1521" t="s">
        <v>2359</v>
      </c>
      <c r="E1521">
        <v>250000</v>
      </c>
      <c r="F1521">
        <v>250000</v>
      </c>
      <c r="G1521" t="s">
        <v>2359</v>
      </c>
      <c r="H1521" t="s">
        <v>6025</v>
      </c>
      <c r="I1521" t="s">
        <v>2376</v>
      </c>
      <c r="J1521">
        <v>15</v>
      </c>
      <c r="K1521">
        <v>40</v>
      </c>
      <c r="L1521" t="s">
        <v>2363</v>
      </c>
      <c r="M1521" t="s">
        <v>36</v>
      </c>
      <c r="N1521">
        <v>2023</v>
      </c>
    </row>
    <row r="1522" spans="1:18" x14ac:dyDescent="0.2">
      <c r="A1522" t="s">
        <v>2376</v>
      </c>
      <c r="B1522" t="s">
        <v>6066</v>
      </c>
      <c r="C1522" t="s">
        <v>2359</v>
      </c>
      <c r="D1522" t="s">
        <v>6067</v>
      </c>
      <c r="E1522" t="s">
        <v>6068</v>
      </c>
    </row>
    <row r="1523" spans="1:18" x14ac:dyDescent="0.2">
      <c r="A1523" t="s">
        <v>6069</v>
      </c>
      <c r="B1523" t="s">
        <v>2752</v>
      </c>
      <c r="C1523">
        <v>60000</v>
      </c>
      <c r="D1523" t="s">
        <v>2359</v>
      </c>
      <c r="E1523">
        <v>60000</v>
      </c>
      <c r="F1523">
        <v>60000</v>
      </c>
      <c r="G1523" t="s">
        <v>2359</v>
      </c>
      <c r="H1523" t="s">
        <v>6025</v>
      </c>
      <c r="I1523" t="s">
        <v>2376</v>
      </c>
      <c r="J1523">
        <v>16</v>
      </c>
      <c r="K1523">
        <v>39.5</v>
      </c>
      <c r="L1523" t="s">
        <v>2363</v>
      </c>
      <c r="M1523" t="s">
        <v>36</v>
      </c>
      <c r="N1523">
        <v>2023</v>
      </c>
    </row>
    <row r="1524" spans="1:18" x14ac:dyDescent="0.2">
      <c r="A1524" t="s">
        <v>2376</v>
      </c>
      <c r="B1524" t="s">
        <v>6043</v>
      </c>
      <c r="C1524" t="s">
        <v>2359</v>
      </c>
      <c r="D1524" t="s">
        <v>6070</v>
      </c>
      <c r="E1524" t="s">
        <v>2755</v>
      </c>
    </row>
    <row r="1525" spans="1:18" x14ac:dyDescent="0.2">
      <c r="A1525" t="s">
        <v>6071</v>
      </c>
      <c r="B1525" t="s">
        <v>2752</v>
      </c>
      <c r="C1525">
        <v>1306000</v>
      </c>
      <c r="D1525" t="s">
        <v>2359</v>
      </c>
      <c r="E1525">
        <v>1306000</v>
      </c>
      <c r="F1525">
        <v>496280</v>
      </c>
      <c r="G1525" t="s">
        <v>2359</v>
      </c>
      <c r="H1525" t="s">
        <v>6025</v>
      </c>
      <c r="I1525" t="s">
        <v>2376</v>
      </c>
      <c r="J1525">
        <v>17</v>
      </c>
      <c r="K1525">
        <v>38</v>
      </c>
      <c r="L1525" t="s">
        <v>2363</v>
      </c>
      <c r="M1525" t="s">
        <v>36</v>
      </c>
      <c r="N1525">
        <v>2023</v>
      </c>
    </row>
    <row r="1526" spans="1:18" x14ac:dyDescent="0.2">
      <c r="A1526" t="s">
        <v>2376</v>
      </c>
      <c r="B1526" t="s">
        <v>6072</v>
      </c>
      <c r="C1526" t="s">
        <v>2359</v>
      </c>
      <c r="D1526" t="s">
        <v>6073</v>
      </c>
      <c r="E1526" t="s">
        <v>2755</v>
      </c>
      <c r="F1526" t="s">
        <v>2752</v>
      </c>
      <c r="G1526">
        <v>250000</v>
      </c>
      <c r="H1526" t="s">
        <v>2359</v>
      </c>
      <c r="I1526">
        <v>250000</v>
      </c>
      <c r="J1526">
        <v>250000</v>
      </c>
      <c r="K1526" t="s">
        <v>2359</v>
      </c>
      <c r="L1526" t="s">
        <v>6025</v>
      </c>
      <c r="M1526" t="s">
        <v>2376</v>
      </c>
      <c r="N1526">
        <v>18</v>
      </c>
      <c r="O1526">
        <v>36</v>
      </c>
      <c r="P1526" t="s">
        <v>2363</v>
      </c>
      <c r="Q1526" t="s">
        <v>36</v>
      </c>
      <c r="R1526">
        <v>2023</v>
      </c>
    </row>
    <row r="1527" spans="1:18" x14ac:dyDescent="0.2">
      <c r="A1527" t="s">
        <v>2376</v>
      </c>
      <c r="B1527" t="s">
        <v>6074</v>
      </c>
      <c r="C1527" t="s">
        <v>2359</v>
      </c>
      <c r="D1527" t="s">
        <v>6075</v>
      </c>
      <c r="E1527" t="s">
        <v>6076</v>
      </c>
    </row>
    <row r="1528" spans="1:18" x14ac:dyDescent="0.2">
      <c r="A1528" t="s">
        <v>6077</v>
      </c>
      <c r="B1528" t="s">
        <v>2752</v>
      </c>
      <c r="C1528">
        <v>56000</v>
      </c>
      <c r="D1528" t="s">
        <v>2359</v>
      </c>
      <c r="E1528">
        <v>56000</v>
      </c>
      <c r="F1528">
        <v>56000</v>
      </c>
      <c r="G1528" t="s">
        <v>2359</v>
      </c>
      <c r="H1528" t="s">
        <v>6025</v>
      </c>
      <c r="I1528" t="s">
        <v>2376</v>
      </c>
      <c r="J1528">
        <v>19</v>
      </c>
      <c r="K1528">
        <v>30</v>
      </c>
      <c r="L1528" t="s">
        <v>2363</v>
      </c>
      <c r="M1528" t="s">
        <v>36</v>
      </c>
      <c r="N1528">
        <v>2023</v>
      </c>
    </row>
    <row r="1529" spans="1:18" x14ac:dyDescent="0.2">
      <c r="A1529" t="s">
        <v>2376</v>
      </c>
      <c r="B1529" t="s">
        <v>6078</v>
      </c>
      <c r="C1529" t="s">
        <v>2359</v>
      </c>
      <c r="D1529" t="s">
        <v>6079</v>
      </c>
      <c r="E1529" t="s">
        <v>6080</v>
      </c>
    </row>
    <row r="1530" spans="1:18" x14ac:dyDescent="0.2">
      <c r="A1530" t="s">
        <v>6081</v>
      </c>
      <c r="B1530" t="s">
        <v>2752</v>
      </c>
      <c r="C1530">
        <v>250000</v>
      </c>
      <c r="D1530" t="s">
        <v>2359</v>
      </c>
      <c r="E1530">
        <v>250000</v>
      </c>
      <c r="F1530">
        <v>173680</v>
      </c>
      <c r="G1530" t="s">
        <v>2359</v>
      </c>
      <c r="H1530" t="s">
        <v>6025</v>
      </c>
      <c r="I1530" t="s">
        <v>2376</v>
      </c>
      <c r="J1530">
        <v>20</v>
      </c>
      <c r="K1530">
        <v>28.5</v>
      </c>
      <c r="L1530" t="s">
        <v>2363</v>
      </c>
      <c r="M1530" t="s">
        <v>36</v>
      </c>
      <c r="N1530">
        <v>2023</v>
      </c>
    </row>
    <row r="1531" spans="1:18" x14ac:dyDescent="0.2">
      <c r="A1531" t="s">
        <v>2376</v>
      </c>
      <c r="B1531" t="s">
        <v>6082</v>
      </c>
      <c r="C1531" t="s">
        <v>2359</v>
      </c>
      <c r="D1531" t="s">
        <v>6083</v>
      </c>
      <c r="E1531" t="s">
        <v>6084</v>
      </c>
      <c r="F1531" t="s">
        <v>2752</v>
      </c>
      <c r="G1531">
        <v>46000</v>
      </c>
      <c r="H1531" t="s">
        <v>2359</v>
      </c>
      <c r="I1531">
        <v>46000</v>
      </c>
      <c r="J1531">
        <v>46000</v>
      </c>
      <c r="K1531" t="s">
        <v>2359</v>
      </c>
      <c r="L1531" t="s">
        <v>6025</v>
      </c>
      <c r="M1531" t="s">
        <v>2376</v>
      </c>
      <c r="N1531">
        <v>21</v>
      </c>
      <c r="O1531">
        <v>27</v>
      </c>
      <c r="P1531" t="s">
        <v>2363</v>
      </c>
      <c r="Q1531" t="s">
        <v>36</v>
      </c>
      <c r="R1531">
        <v>2023</v>
      </c>
    </row>
    <row r="1532" spans="1:18" x14ac:dyDescent="0.2">
      <c r="A1532" t="s">
        <v>2376</v>
      </c>
      <c r="B1532" t="s">
        <v>6085</v>
      </c>
      <c r="C1532" t="s">
        <v>2359</v>
      </c>
      <c r="D1532" t="s">
        <v>6086</v>
      </c>
      <c r="E1532" t="s">
        <v>2755</v>
      </c>
      <c r="F1532" t="s">
        <v>2752</v>
      </c>
      <c r="G1532">
        <v>250000</v>
      </c>
      <c r="H1532" t="s">
        <v>2359</v>
      </c>
      <c r="I1532">
        <v>250000</v>
      </c>
      <c r="J1532">
        <v>0</v>
      </c>
      <c r="K1532" t="s">
        <v>2359</v>
      </c>
      <c r="L1532" t="s">
        <v>6025</v>
      </c>
      <c r="M1532" t="s">
        <v>2376</v>
      </c>
      <c r="N1532">
        <v>22</v>
      </c>
      <c r="O1532">
        <v>21</v>
      </c>
      <c r="P1532" t="s">
        <v>2363</v>
      </c>
      <c r="Q1532" t="s">
        <v>36</v>
      </c>
      <c r="R1532">
        <v>2023</v>
      </c>
    </row>
    <row r="1533" spans="1:18" x14ac:dyDescent="0.2">
      <c r="A1533" t="s">
        <v>2376</v>
      </c>
      <c r="B1533" t="s">
        <v>5943</v>
      </c>
      <c r="C1533" t="s">
        <v>2359</v>
      </c>
      <c r="D1533" t="s">
        <v>6070</v>
      </c>
      <c r="E1533" t="s">
        <v>6087</v>
      </c>
      <c r="F1533" t="s">
        <v>2752</v>
      </c>
      <c r="G1533">
        <v>5000000</v>
      </c>
      <c r="H1533" t="s">
        <v>2359</v>
      </c>
      <c r="I1533">
        <v>5000000</v>
      </c>
      <c r="J1533">
        <v>2377500</v>
      </c>
      <c r="K1533" t="s">
        <v>2359</v>
      </c>
      <c r="L1533" t="s">
        <v>2376</v>
      </c>
      <c r="M1533" t="s">
        <v>2376</v>
      </c>
      <c r="N1533">
        <v>17</v>
      </c>
      <c r="O1533">
        <v>41.74</v>
      </c>
      <c r="P1533" t="s">
        <v>2363</v>
      </c>
      <c r="Q1533" t="s">
        <v>36</v>
      </c>
      <c r="R1533">
        <v>2023</v>
      </c>
    </row>
    <row r="1534" spans="1:18" x14ac:dyDescent="0.2">
      <c r="A1534" t="s">
        <v>2376</v>
      </c>
      <c r="B1534" t="s">
        <v>6088</v>
      </c>
      <c r="C1534" t="s">
        <v>2359</v>
      </c>
      <c r="D1534" t="s">
        <v>6086</v>
      </c>
      <c r="E1534" t="s">
        <v>6089</v>
      </c>
      <c r="F1534" t="s">
        <v>2752</v>
      </c>
      <c r="G1534">
        <v>750000</v>
      </c>
      <c r="H1534" t="s">
        <v>2359</v>
      </c>
      <c r="I1534">
        <v>750000</v>
      </c>
      <c r="J1534">
        <v>297680</v>
      </c>
      <c r="K1534" t="s">
        <v>2359</v>
      </c>
      <c r="L1534" t="s">
        <v>2376</v>
      </c>
      <c r="M1534" t="s">
        <v>2376</v>
      </c>
      <c r="N1534">
        <v>22</v>
      </c>
      <c r="O1534">
        <v>36.49</v>
      </c>
      <c r="P1534" t="s">
        <v>2363</v>
      </c>
      <c r="Q1534" t="s">
        <v>36</v>
      </c>
      <c r="R1534">
        <v>2023</v>
      </c>
    </row>
    <row r="1535" spans="1:18" x14ac:dyDescent="0.2">
      <c r="A1535" t="s">
        <v>2376</v>
      </c>
      <c r="B1535" t="s">
        <v>6090</v>
      </c>
      <c r="C1535" t="s">
        <v>2359</v>
      </c>
      <c r="D1535" t="s">
        <v>6091</v>
      </c>
      <c r="E1535" t="s">
        <v>6092</v>
      </c>
      <c r="F1535" t="s">
        <v>2752</v>
      </c>
      <c r="G1535">
        <v>50000</v>
      </c>
      <c r="H1535" t="s">
        <v>2359</v>
      </c>
      <c r="I1535">
        <v>50000</v>
      </c>
      <c r="J1535">
        <v>50000</v>
      </c>
      <c r="K1535" t="s">
        <v>2359</v>
      </c>
      <c r="L1535" t="s">
        <v>2376</v>
      </c>
      <c r="M1535" t="s">
        <v>2376</v>
      </c>
      <c r="N1535">
        <v>23</v>
      </c>
      <c r="O1535">
        <v>34.49</v>
      </c>
      <c r="P1535" t="s">
        <v>2363</v>
      </c>
      <c r="Q1535" t="s">
        <v>36</v>
      </c>
      <c r="R1535">
        <v>2023</v>
      </c>
    </row>
    <row r="1536" spans="1:18" x14ac:dyDescent="0.2">
      <c r="A1536" t="s">
        <v>2376</v>
      </c>
      <c r="B1536" t="s">
        <v>6093</v>
      </c>
      <c r="C1536" t="s">
        <v>2359</v>
      </c>
      <c r="D1536" t="s">
        <v>6094</v>
      </c>
      <c r="E1536" t="s">
        <v>6095</v>
      </c>
      <c r="F1536" t="s">
        <v>2752</v>
      </c>
      <c r="G1536">
        <v>250000</v>
      </c>
      <c r="H1536" t="s">
        <v>2359</v>
      </c>
      <c r="I1536">
        <v>250000</v>
      </c>
      <c r="J1536">
        <v>250000</v>
      </c>
      <c r="K1536" t="s">
        <v>2359</v>
      </c>
      <c r="L1536" t="s">
        <v>2376</v>
      </c>
      <c r="M1536" t="s">
        <v>2376</v>
      </c>
      <c r="N1536">
        <v>24</v>
      </c>
      <c r="O1536">
        <v>28.76</v>
      </c>
      <c r="P1536" t="s">
        <v>2363</v>
      </c>
      <c r="Q1536" t="s">
        <v>36</v>
      </c>
      <c r="R1536">
        <v>2023</v>
      </c>
    </row>
    <row r="1537" spans="1:18" x14ac:dyDescent="0.2">
      <c r="A1537" t="s">
        <v>2376</v>
      </c>
      <c r="B1537" t="s">
        <v>5954</v>
      </c>
      <c r="C1537" t="s">
        <v>2359</v>
      </c>
      <c r="D1537" t="s">
        <v>6096</v>
      </c>
      <c r="E1537" t="s">
        <v>6097</v>
      </c>
      <c r="F1537" t="s">
        <v>2752</v>
      </c>
      <c r="G1537">
        <v>250000</v>
      </c>
      <c r="H1537" t="s">
        <v>2359</v>
      </c>
      <c r="I1537">
        <v>250000</v>
      </c>
      <c r="J1537">
        <v>250000</v>
      </c>
      <c r="K1537" t="s">
        <v>2359</v>
      </c>
      <c r="L1537" t="s">
        <v>2376</v>
      </c>
      <c r="M1537" t="s">
        <v>2376</v>
      </c>
      <c r="N1537">
        <v>25</v>
      </c>
      <c r="O1537">
        <v>27.21</v>
      </c>
      <c r="P1537" t="s">
        <v>2363</v>
      </c>
      <c r="Q1537" t="s">
        <v>36</v>
      </c>
      <c r="R1537">
        <v>2023</v>
      </c>
    </row>
    <row r="1538" spans="1:18" x14ac:dyDescent="0.2">
      <c r="A1538" t="s">
        <v>2376</v>
      </c>
      <c r="B1538" t="s">
        <v>5959</v>
      </c>
      <c r="C1538" t="s">
        <v>2359</v>
      </c>
      <c r="D1538" t="s">
        <v>6098</v>
      </c>
      <c r="E1538" t="s">
        <v>6099</v>
      </c>
      <c r="F1538" t="s">
        <v>2752</v>
      </c>
      <c r="G1538">
        <v>250000</v>
      </c>
      <c r="H1538" t="s">
        <v>2359</v>
      </c>
      <c r="I1538">
        <v>250000</v>
      </c>
      <c r="J1538">
        <v>250000</v>
      </c>
      <c r="K1538" t="s">
        <v>2359</v>
      </c>
      <c r="L1538" t="s">
        <v>2376</v>
      </c>
      <c r="M1538" t="s">
        <v>2376</v>
      </c>
      <c r="N1538">
        <v>26</v>
      </c>
      <c r="O1538">
        <v>25.46</v>
      </c>
      <c r="P1538" t="s">
        <v>2363</v>
      </c>
      <c r="Q1538" t="s">
        <v>36</v>
      </c>
      <c r="R1538">
        <v>2023</v>
      </c>
    </row>
    <row r="1539" spans="1:18" x14ac:dyDescent="0.2">
      <c r="A1539" t="s">
        <v>2376</v>
      </c>
      <c r="B1539" t="s">
        <v>6100</v>
      </c>
      <c r="C1539" t="s">
        <v>2359</v>
      </c>
      <c r="D1539" t="s">
        <v>6101</v>
      </c>
      <c r="E1539" t="s">
        <v>6102</v>
      </c>
      <c r="F1539" t="s">
        <v>2752</v>
      </c>
      <c r="G1539">
        <v>250000</v>
      </c>
      <c r="H1539" t="s">
        <v>2359</v>
      </c>
      <c r="I1539">
        <v>250000</v>
      </c>
      <c r="J1539">
        <v>250000</v>
      </c>
      <c r="K1539" t="s">
        <v>2359</v>
      </c>
      <c r="L1539" t="s">
        <v>2376</v>
      </c>
      <c r="M1539" t="s">
        <v>2376</v>
      </c>
      <c r="N1539">
        <v>27</v>
      </c>
      <c r="O1539">
        <v>24.84</v>
      </c>
      <c r="P1539" t="s">
        <v>2363</v>
      </c>
      <c r="Q1539" t="s">
        <v>36</v>
      </c>
      <c r="R1539">
        <v>2023</v>
      </c>
    </row>
    <row r="1540" spans="1:18" x14ac:dyDescent="0.2">
      <c r="A1540" t="s">
        <v>2376</v>
      </c>
      <c r="B1540" t="s">
        <v>6103</v>
      </c>
      <c r="C1540" t="s">
        <v>2359</v>
      </c>
      <c r="D1540" t="s">
        <v>6104</v>
      </c>
      <c r="E1540" t="s">
        <v>6105</v>
      </c>
      <c r="F1540" t="s">
        <v>2752</v>
      </c>
      <c r="G1540">
        <v>236500</v>
      </c>
      <c r="H1540" t="s">
        <v>2359</v>
      </c>
      <c r="I1540">
        <v>236500</v>
      </c>
      <c r="J1540">
        <v>236500</v>
      </c>
      <c r="K1540" t="s">
        <v>2359</v>
      </c>
      <c r="L1540" t="s">
        <v>2376</v>
      </c>
      <c r="M1540" t="s">
        <v>2376</v>
      </c>
      <c r="N1540">
        <v>28</v>
      </c>
      <c r="O1540">
        <v>24.34</v>
      </c>
      <c r="P1540" t="s">
        <v>2363</v>
      </c>
      <c r="Q1540" t="s">
        <v>36</v>
      </c>
      <c r="R1540">
        <v>2023</v>
      </c>
    </row>
    <row r="1541" spans="1:18" x14ac:dyDescent="0.2">
      <c r="A1541" t="s">
        <v>2376</v>
      </c>
      <c r="B1541" t="s">
        <v>6106</v>
      </c>
      <c r="C1541" t="s">
        <v>2359</v>
      </c>
      <c r="D1541" t="s">
        <v>6107</v>
      </c>
      <c r="E1541" t="s">
        <v>6108</v>
      </c>
      <c r="F1541" t="s">
        <v>2752</v>
      </c>
      <c r="G1541">
        <v>250000</v>
      </c>
      <c r="H1541" t="s">
        <v>2359</v>
      </c>
      <c r="I1541">
        <v>250000</v>
      </c>
      <c r="J1541">
        <v>250000</v>
      </c>
      <c r="K1541" t="s">
        <v>2359</v>
      </c>
      <c r="L1541" t="s">
        <v>2376</v>
      </c>
      <c r="M1541" t="s">
        <v>2376</v>
      </c>
      <c r="N1541">
        <v>29</v>
      </c>
      <c r="O1541">
        <v>24.34</v>
      </c>
      <c r="P1541" t="s">
        <v>2363</v>
      </c>
      <c r="Q1541" t="s">
        <v>36</v>
      </c>
      <c r="R1541">
        <v>2023</v>
      </c>
    </row>
    <row r="1542" spans="1:18" x14ac:dyDescent="0.2">
      <c r="A1542" t="s">
        <v>2376</v>
      </c>
      <c r="B1542" t="s">
        <v>6109</v>
      </c>
      <c r="C1542" t="s">
        <v>2359</v>
      </c>
      <c r="D1542" t="s">
        <v>6110</v>
      </c>
      <c r="E1542" t="s">
        <v>6111</v>
      </c>
      <c r="F1542" t="s">
        <v>2752</v>
      </c>
      <c r="G1542">
        <v>250000</v>
      </c>
      <c r="H1542" t="s">
        <v>2359</v>
      </c>
      <c r="I1542">
        <v>250000</v>
      </c>
      <c r="J1542">
        <v>250000</v>
      </c>
      <c r="K1542" t="s">
        <v>2359</v>
      </c>
      <c r="L1542" t="s">
        <v>2376</v>
      </c>
      <c r="M1542" t="s">
        <v>2376</v>
      </c>
      <c r="N1542">
        <v>30</v>
      </c>
      <c r="O1542">
        <v>24.14</v>
      </c>
      <c r="P1542" t="s">
        <v>2363</v>
      </c>
      <c r="Q1542" t="s">
        <v>36</v>
      </c>
      <c r="R1542">
        <v>2023</v>
      </c>
    </row>
    <row r="1543" spans="1:18" x14ac:dyDescent="0.2">
      <c r="A1543" t="s">
        <v>2376</v>
      </c>
      <c r="B1543" t="s">
        <v>6112</v>
      </c>
      <c r="C1543" t="s">
        <v>2359</v>
      </c>
      <c r="D1543" t="s">
        <v>6113</v>
      </c>
      <c r="E1543" t="s">
        <v>6114</v>
      </c>
      <c r="F1543" t="s">
        <v>2752</v>
      </c>
      <c r="G1543">
        <v>250000</v>
      </c>
      <c r="H1543" t="s">
        <v>2359</v>
      </c>
      <c r="I1543">
        <v>250000</v>
      </c>
      <c r="J1543">
        <v>250000</v>
      </c>
      <c r="K1543" t="s">
        <v>2359</v>
      </c>
      <c r="L1543" t="s">
        <v>2376</v>
      </c>
      <c r="M1543" t="s">
        <v>2376</v>
      </c>
      <c r="N1543">
        <v>31</v>
      </c>
      <c r="O1543">
        <v>24.01</v>
      </c>
      <c r="P1543" t="s">
        <v>2363</v>
      </c>
      <c r="Q1543" t="s">
        <v>36</v>
      </c>
      <c r="R1543">
        <v>2023</v>
      </c>
    </row>
    <row r="1544" spans="1:18" x14ac:dyDescent="0.2">
      <c r="A1544" t="s">
        <v>2376</v>
      </c>
      <c r="B1544" t="s">
        <v>6050</v>
      </c>
      <c r="C1544" t="s">
        <v>2359</v>
      </c>
      <c r="D1544" t="s">
        <v>6115</v>
      </c>
      <c r="E1544" t="s">
        <v>6116</v>
      </c>
      <c r="F1544" t="s">
        <v>2752</v>
      </c>
      <c r="G1544">
        <v>250000</v>
      </c>
      <c r="H1544" t="s">
        <v>2359</v>
      </c>
      <c r="I1544">
        <v>250000</v>
      </c>
      <c r="J1544">
        <v>250000</v>
      </c>
      <c r="K1544" t="s">
        <v>2359</v>
      </c>
      <c r="L1544" t="s">
        <v>2376</v>
      </c>
      <c r="M1544" t="s">
        <v>2376</v>
      </c>
      <c r="N1544">
        <v>32</v>
      </c>
      <c r="O1544">
        <v>23.21</v>
      </c>
      <c r="P1544" t="s">
        <v>2363</v>
      </c>
      <c r="Q1544" t="s">
        <v>36</v>
      </c>
      <c r="R1544">
        <v>2023</v>
      </c>
    </row>
    <row r="1545" spans="1:18" x14ac:dyDescent="0.2">
      <c r="A1545" t="s">
        <v>2376</v>
      </c>
      <c r="B1545" t="s">
        <v>6117</v>
      </c>
      <c r="C1545" t="s">
        <v>2359</v>
      </c>
      <c r="D1545" t="s">
        <v>6118</v>
      </c>
      <c r="E1545" t="s">
        <v>6119</v>
      </c>
      <c r="F1545" t="s">
        <v>2752</v>
      </c>
      <c r="G1545">
        <v>242000</v>
      </c>
      <c r="H1545" t="s">
        <v>2359</v>
      </c>
      <c r="I1545">
        <v>242000</v>
      </c>
      <c r="J1545">
        <v>242000</v>
      </c>
      <c r="K1545" t="s">
        <v>2359</v>
      </c>
      <c r="L1545" t="s">
        <v>2376</v>
      </c>
      <c r="M1545" t="s">
        <v>2376</v>
      </c>
      <c r="N1545">
        <v>33</v>
      </c>
      <c r="O1545">
        <v>23.09</v>
      </c>
      <c r="P1545" t="s">
        <v>2363</v>
      </c>
      <c r="Q1545" t="s">
        <v>36</v>
      </c>
      <c r="R1545">
        <v>2023</v>
      </c>
    </row>
    <row r="1546" spans="1:18" x14ac:dyDescent="0.2">
      <c r="A1546" t="s">
        <v>2376</v>
      </c>
      <c r="B1546" t="s">
        <v>6120</v>
      </c>
      <c r="C1546" t="s">
        <v>2359</v>
      </c>
      <c r="D1546" t="s">
        <v>6121</v>
      </c>
      <c r="E1546" t="s">
        <v>6122</v>
      </c>
      <c r="F1546" t="s">
        <v>2752</v>
      </c>
      <c r="G1546">
        <v>250000</v>
      </c>
      <c r="H1546" t="s">
        <v>2359</v>
      </c>
      <c r="I1546">
        <v>250000</v>
      </c>
      <c r="J1546">
        <v>250000</v>
      </c>
      <c r="K1546" t="s">
        <v>2359</v>
      </c>
      <c r="L1546" t="s">
        <v>2376</v>
      </c>
      <c r="M1546" t="s">
        <v>2376</v>
      </c>
      <c r="N1546">
        <v>34</v>
      </c>
      <c r="O1546">
        <v>21.88</v>
      </c>
      <c r="P1546" t="s">
        <v>2363</v>
      </c>
      <c r="Q1546" t="s">
        <v>36</v>
      </c>
      <c r="R1546">
        <v>2023</v>
      </c>
    </row>
    <row r="1547" spans="1:18" x14ac:dyDescent="0.2">
      <c r="A1547" t="s">
        <v>2376</v>
      </c>
      <c r="B1547" t="s">
        <v>6123</v>
      </c>
      <c r="C1547" t="s">
        <v>2359</v>
      </c>
      <c r="D1547" t="s">
        <v>6124</v>
      </c>
      <c r="E1547" t="s">
        <v>6125</v>
      </c>
      <c r="F1547" t="s">
        <v>2752</v>
      </c>
      <c r="G1547">
        <v>250000</v>
      </c>
      <c r="H1547" t="s">
        <v>2359</v>
      </c>
      <c r="I1547">
        <v>250000</v>
      </c>
      <c r="J1547">
        <v>250000</v>
      </c>
      <c r="K1547" t="s">
        <v>2359</v>
      </c>
      <c r="L1547" t="s">
        <v>2376</v>
      </c>
      <c r="M1547" t="s">
        <v>2376</v>
      </c>
      <c r="N1547">
        <v>35</v>
      </c>
      <c r="O1547">
        <v>21.84</v>
      </c>
      <c r="P1547" t="s">
        <v>2363</v>
      </c>
      <c r="Q1547" t="s">
        <v>36</v>
      </c>
      <c r="R1547">
        <v>2023</v>
      </c>
    </row>
    <row r="1548" spans="1:18" x14ac:dyDescent="0.2">
      <c r="A1548" t="s">
        <v>2376</v>
      </c>
      <c r="B1548" t="s">
        <v>6126</v>
      </c>
      <c r="C1548" t="s">
        <v>2359</v>
      </c>
      <c r="D1548" t="s">
        <v>6127</v>
      </c>
      <c r="E1548" t="s">
        <v>6128</v>
      </c>
      <c r="F1548" t="s">
        <v>2752</v>
      </c>
      <c r="G1548">
        <v>250000</v>
      </c>
      <c r="H1548" t="s">
        <v>2359</v>
      </c>
      <c r="I1548">
        <v>250000</v>
      </c>
      <c r="J1548">
        <v>250000</v>
      </c>
      <c r="K1548" t="s">
        <v>2359</v>
      </c>
      <c r="L1548" t="s">
        <v>2376</v>
      </c>
      <c r="M1548" t="s">
        <v>2376</v>
      </c>
      <c r="N1548">
        <v>36</v>
      </c>
      <c r="O1548">
        <v>21.51</v>
      </c>
      <c r="P1548" t="s">
        <v>2363</v>
      </c>
      <c r="Q1548" t="s">
        <v>36</v>
      </c>
      <c r="R1548">
        <v>2023</v>
      </c>
    </row>
    <row r="1549" spans="1:18" x14ac:dyDescent="0.2">
      <c r="A1549" t="s">
        <v>2376</v>
      </c>
      <c r="B1549" t="s">
        <v>6129</v>
      </c>
      <c r="C1549" t="s">
        <v>2359</v>
      </c>
      <c r="D1549" t="s">
        <v>6130</v>
      </c>
      <c r="E1549" t="s">
        <v>6131</v>
      </c>
      <c r="F1549" t="s">
        <v>2752</v>
      </c>
      <c r="G1549">
        <v>250000</v>
      </c>
      <c r="H1549" t="s">
        <v>2359</v>
      </c>
      <c r="I1549">
        <v>250000</v>
      </c>
      <c r="J1549">
        <v>250000</v>
      </c>
      <c r="K1549" t="s">
        <v>2359</v>
      </c>
      <c r="L1549" t="s">
        <v>2376</v>
      </c>
      <c r="M1549" t="s">
        <v>2376</v>
      </c>
      <c r="N1549">
        <v>37</v>
      </c>
      <c r="O1549">
        <v>20.73</v>
      </c>
      <c r="P1549" t="s">
        <v>2363</v>
      </c>
      <c r="Q1549" t="s">
        <v>36</v>
      </c>
      <c r="R1549">
        <v>2023</v>
      </c>
    </row>
    <row r="1550" spans="1:18" x14ac:dyDescent="0.2">
      <c r="A1550" t="s">
        <v>2376</v>
      </c>
      <c r="B1550" t="s">
        <v>6132</v>
      </c>
      <c r="C1550" t="s">
        <v>2359</v>
      </c>
      <c r="D1550" t="s">
        <v>6133</v>
      </c>
      <c r="E1550" t="s">
        <v>6134</v>
      </c>
      <c r="F1550" t="s">
        <v>2752</v>
      </c>
      <c r="G1550">
        <v>32000</v>
      </c>
      <c r="H1550" t="s">
        <v>2359</v>
      </c>
      <c r="I1550">
        <v>32000</v>
      </c>
      <c r="J1550">
        <v>32000</v>
      </c>
      <c r="K1550" t="s">
        <v>2359</v>
      </c>
      <c r="L1550" t="s">
        <v>2376</v>
      </c>
      <c r="M1550" t="s">
        <v>2376</v>
      </c>
      <c r="N1550">
        <v>38</v>
      </c>
      <c r="O1550">
        <v>20.41</v>
      </c>
      <c r="P1550" t="s">
        <v>2363</v>
      </c>
      <c r="Q1550" t="s">
        <v>36</v>
      </c>
      <c r="R1550">
        <v>2023</v>
      </c>
    </row>
    <row r="1551" spans="1:18" x14ac:dyDescent="0.2">
      <c r="A1551" t="s">
        <v>2376</v>
      </c>
      <c r="B1551" t="s">
        <v>5900</v>
      </c>
      <c r="C1551" t="s">
        <v>2359</v>
      </c>
      <c r="D1551" t="s">
        <v>6135</v>
      </c>
      <c r="E1551" t="s">
        <v>6136</v>
      </c>
      <c r="F1551" t="s">
        <v>2752</v>
      </c>
      <c r="G1551">
        <v>244000</v>
      </c>
      <c r="H1551" t="s">
        <v>2359</v>
      </c>
      <c r="I1551">
        <v>244000</v>
      </c>
      <c r="J1551">
        <v>244000</v>
      </c>
      <c r="K1551" t="s">
        <v>2359</v>
      </c>
      <c r="L1551" t="s">
        <v>2376</v>
      </c>
      <c r="M1551" t="s">
        <v>2376</v>
      </c>
      <c r="N1551">
        <v>39</v>
      </c>
      <c r="O1551">
        <v>19.78</v>
      </c>
      <c r="P1551" t="s">
        <v>2363</v>
      </c>
      <c r="Q1551" t="s">
        <v>36</v>
      </c>
      <c r="R1551">
        <v>2023</v>
      </c>
    </row>
    <row r="1552" spans="1:18" x14ac:dyDescent="0.2">
      <c r="A1552" t="s">
        <v>2376</v>
      </c>
      <c r="B1552" t="s">
        <v>6137</v>
      </c>
      <c r="C1552" t="s">
        <v>2359</v>
      </c>
      <c r="D1552" t="s">
        <v>6138</v>
      </c>
      <c r="E1552" t="s">
        <v>6139</v>
      </c>
      <c r="F1552" t="s">
        <v>2752</v>
      </c>
      <c r="G1552">
        <v>77500</v>
      </c>
      <c r="H1552" t="s">
        <v>2359</v>
      </c>
      <c r="I1552">
        <v>77500</v>
      </c>
      <c r="J1552">
        <v>77500</v>
      </c>
      <c r="K1552" t="s">
        <v>2359</v>
      </c>
      <c r="L1552" t="s">
        <v>2376</v>
      </c>
      <c r="M1552" t="s">
        <v>2376</v>
      </c>
      <c r="N1552">
        <v>40</v>
      </c>
      <c r="O1552">
        <v>19.579999999999998</v>
      </c>
      <c r="P1552" t="s">
        <v>2363</v>
      </c>
      <c r="Q1552" t="s">
        <v>36</v>
      </c>
      <c r="R1552">
        <v>2023</v>
      </c>
    </row>
    <row r="1553" spans="1:18" x14ac:dyDescent="0.2">
      <c r="A1553" t="s">
        <v>2376</v>
      </c>
      <c r="B1553" t="s">
        <v>6140</v>
      </c>
      <c r="C1553" t="s">
        <v>2359</v>
      </c>
      <c r="D1553" t="s">
        <v>6141</v>
      </c>
      <c r="E1553" t="s">
        <v>6142</v>
      </c>
      <c r="F1553" t="s">
        <v>2752</v>
      </c>
      <c r="G1553">
        <v>77500</v>
      </c>
      <c r="H1553" t="s">
        <v>2359</v>
      </c>
      <c r="I1553">
        <v>77500</v>
      </c>
      <c r="J1553">
        <v>77500</v>
      </c>
      <c r="K1553" t="s">
        <v>2359</v>
      </c>
      <c r="L1553" t="s">
        <v>2376</v>
      </c>
      <c r="M1553" t="s">
        <v>2376</v>
      </c>
      <c r="N1553">
        <v>41</v>
      </c>
      <c r="O1553">
        <v>19.43</v>
      </c>
      <c r="P1553" t="s">
        <v>2363</v>
      </c>
      <c r="Q1553" t="s">
        <v>36</v>
      </c>
      <c r="R1553">
        <v>2023</v>
      </c>
    </row>
    <row r="1554" spans="1:18" x14ac:dyDescent="0.2">
      <c r="A1554" t="s">
        <v>2376</v>
      </c>
      <c r="B1554" t="s">
        <v>6143</v>
      </c>
      <c r="C1554" t="s">
        <v>2359</v>
      </c>
      <c r="D1554" t="s">
        <v>6144</v>
      </c>
      <c r="E1554" t="s">
        <v>6145</v>
      </c>
      <c r="F1554" t="s">
        <v>2752</v>
      </c>
      <c r="G1554">
        <v>250000</v>
      </c>
      <c r="H1554" t="s">
        <v>2359</v>
      </c>
      <c r="I1554">
        <v>250000</v>
      </c>
      <c r="J1554">
        <v>250000</v>
      </c>
      <c r="K1554" t="s">
        <v>2359</v>
      </c>
      <c r="L1554" t="s">
        <v>2376</v>
      </c>
      <c r="M1554" t="s">
        <v>2376</v>
      </c>
      <c r="N1554">
        <v>42</v>
      </c>
      <c r="O1554">
        <v>18.989999999999998</v>
      </c>
      <c r="P1554" t="s">
        <v>2363</v>
      </c>
      <c r="Q1554" t="s">
        <v>36</v>
      </c>
      <c r="R1554">
        <v>2023</v>
      </c>
    </row>
    <row r="1555" spans="1:18" x14ac:dyDescent="0.2">
      <c r="A1555" t="s">
        <v>2376</v>
      </c>
      <c r="B1555" t="s">
        <v>6146</v>
      </c>
      <c r="C1555" t="s">
        <v>2359</v>
      </c>
      <c r="D1555" t="s">
        <v>6147</v>
      </c>
      <c r="E1555" t="s">
        <v>6148</v>
      </c>
      <c r="F1555" t="s">
        <v>2752</v>
      </c>
      <c r="G1555">
        <v>250000</v>
      </c>
      <c r="H1555" t="s">
        <v>2359</v>
      </c>
      <c r="I1555">
        <v>250000</v>
      </c>
      <c r="J1555">
        <v>250000</v>
      </c>
      <c r="K1555" t="s">
        <v>2359</v>
      </c>
      <c r="L1555" t="s">
        <v>2376</v>
      </c>
      <c r="M1555" t="s">
        <v>2376</v>
      </c>
      <c r="N1555">
        <v>43</v>
      </c>
      <c r="O1555">
        <v>18.309999999999999</v>
      </c>
      <c r="P1555" t="s">
        <v>2363</v>
      </c>
      <c r="Q1555" t="s">
        <v>36</v>
      </c>
      <c r="R1555">
        <v>2023</v>
      </c>
    </row>
    <row r="1556" spans="1:18" x14ac:dyDescent="0.2">
      <c r="A1556" t="s">
        <v>2376</v>
      </c>
      <c r="B1556" t="s">
        <v>6149</v>
      </c>
      <c r="C1556" t="s">
        <v>2359</v>
      </c>
      <c r="D1556" t="s">
        <v>6150</v>
      </c>
      <c r="E1556" t="s">
        <v>6151</v>
      </c>
      <c r="F1556" t="s">
        <v>2752</v>
      </c>
      <c r="G1556">
        <v>250000</v>
      </c>
      <c r="H1556" t="s">
        <v>2359</v>
      </c>
      <c r="I1556">
        <v>250000</v>
      </c>
      <c r="J1556">
        <v>250000</v>
      </c>
      <c r="K1556" t="s">
        <v>2359</v>
      </c>
      <c r="L1556" t="s">
        <v>2376</v>
      </c>
      <c r="M1556" t="s">
        <v>2376</v>
      </c>
      <c r="N1556">
        <v>44</v>
      </c>
      <c r="O1556">
        <v>17.809999999999999</v>
      </c>
      <c r="P1556" t="s">
        <v>2363</v>
      </c>
      <c r="Q1556" t="s">
        <v>36</v>
      </c>
      <c r="R1556">
        <v>2023</v>
      </c>
    </row>
    <row r="1557" spans="1:18" x14ac:dyDescent="0.2">
      <c r="A1557" t="s">
        <v>2376</v>
      </c>
      <c r="B1557" t="s">
        <v>6152</v>
      </c>
      <c r="C1557" t="s">
        <v>2359</v>
      </c>
      <c r="D1557" t="s">
        <v>6153</v>
      </c>
      <c r="E1557" t="s">
        <v>6154</v>
      </c>
      <c r="F1557" t="s">
        <v>2752</v>
      </c>
      <c r="G1557">
        <v>250000</v>
      </c>
      <c r="H1557" t="s">
        <v>2359</v>
      </c>
      <c r="I1557">
        <v>250000</v>
      </c>
      <c r="J1557">
        <v>250000</v>
      </c>
      <c r="K1557" t="s">
        <v>2359</v>
      </c>
      <c r="L1557" t="s">
        <v>2376</v>
      </c>
      <c r="M1557" t="s">
        <v>2376</v>
      </c>
      <c r="N1557">
        <v>45</v>
      </c>
      <c r="O1557">
        <v>17.38</v>
      </c>
      <c r="P1557" t="s">
        <v>2363</v>
      </c>
      <c r="Q1557" t="s">
        <v>36</v>
      </c>
      <c r="R1557">
        <v>2023</v>
      </c>
    </row>
    <row r="1558" spans="1:18" x14ac:dyDescent="0.2">
      <c r="A1558" t="s">
        <v>2376</v>
      </c>
      <c r="B1558" t="s">
        <v>6155</v>
      </c>
      <c r="C1558" t="s">
        <v>2359</v>
      </c>
      <c r="D1558" t="s">
        <v>6156</v>
      </c>
      <c r="E1558" t="s">
        <v>6157</v>
      </c>
      <c r="F1558" t="s">
        <v>2752</v>
      </c>
      <c r="G1558">
        <v>250000</v>
      </c>
      <c r="H1558" t="s">
        <v>2359</v>
      </c>
      <c r="I1558">
        <v>250000</v>
      </c>
      <c r="J1558">
        <v>250000</v>
      </c>
      <c r="K1558" t="s">
        <v>2359</v>
      </c>
      <c r="L1558" t="s">
        <v>2376</v>
      </c>
      <c r="M1558" t="s">
        <v>2376</v>
      </c>
      <c r="N1558">
        <v>46</v>
      </c>
      <c r="O1558">
        <v>17.010000000000002</v>
      </c>
      <c r="P1558" t="s">
        <v>2363</v>
      </c>
      <c r="Q1558" t="s">
        <v>36</v>
      </c>
      <c r="R1558">
        <v>2023</v>
      </c>
    </row>
    <row r="1559" spans="1:18" x14ac:dyDescent="0.2">
      <c r="A1559" t="s">
        <v>2376</v>
      </c>
      <c r="B1559" t="s">
        <v>6158</v>
      </c>
      <c r="C1559" t="s">
        <v>2359</v>
      </c>
      <c r="D1559" t="s">
        <v>6159</v>
      </c>
      <c r="E1559" t="s">
        <v>6160</v>
      </c>
      <c r="F1559" t="s">
        <v>2752</v>
      </c>
      <c r="G1559">
        <v>96908</v>
      </c>
      <c r="H1559" t="s">
        <v>2359</v>
      </c>
      <c r="I1559">
        <v>96908</v>
      </c>
      <c r="J1559" t="s">
        <v>2376</v>
      </c>
      <c r="K1559" t="s">
        <v>2359</v>
      </c>
      <c r="L1559" t="s">
        <v>2376</v>
      </c>
      <c r="M1559" t="s">
        <v>2376</v>
      </c>
      <c r="N1559">
        <v>47</v>
      </c>
      <c r="O1559">
        <v>16.16</v>
      </c>
      <c r="P1559" t="s">
        <v>2363</v>
      </c>
      <c r="Q1559" t="s">
        <v>36</v>
      </c>
      <c r="R1559">
        <v>2023</v>
      </c>
    </row>
    <row r="1560" spans="1:18" x14ac:dyDescent="0.2">
      <c r="A1560" t="s">
        <v>2376</v>
      </c>
      <c r="B1560" t="s">
        <v>6161</v>
      </c>
      <c r="C1560" t="s">
        <v>2359</v>
      </c>
      <c r="D1560" t="s">
        <v>6162</v>
      </c>
      <c r="E1560" t="s">
        <v>6163</v>
      </c>
      <c r="F1560" t="s">
        <v>2752</v>
      </c>
      <c r="G1560">
        <v>250000</v>
      </c>
      <c r="H1560" t="s">
        <v>2359</v>
      </c>
      <c r="I1560">
        <v>250000</v>
      </c>
      <c r="J1560">
        <v>250000</v>
      </c>
      <c r="K1560" t="s">
        <v>2359</v>
      </c>
      <c r="L1560" t="s">
        <v>2376</v>
      </c>
      <c r="M1560" t="s">
        <v>2376</v>
      </c>
      <c r="N1560">
        <v>48</v>
      </c>
      <c r="O1560">
        <v>15.71</v>
      </c>
      <c r="P1560" t="s">
        <v>2363</v>
      </c>
      <c r="Q1560" t="s">
        <v>36</v>
      </c>
      <c r="R1560">
        <v>2023</v>
      </c>
    </row>
    <row r="1561" spans="1:18" x14ac:dyDescent="0.2">
      <c r="A1561" t="s">
        <v>2376</v>
      </c>
      <c r="B1561" t="s">
        <v>6164</v>
      </c>
      <c r="C1561" t="s">
        <v>2359</v>
      </c>
      <c r="D1561" t="s">
        <v>6165</v>
      </c>
      <c r="E1561" t="s">
        <v>6166</v>
      </c>
      <c r="F1561" t="s">
        <v>2752</v>
      </c>
      <c r="G1561">
        <v>250000</v>
      </c>
      <c r="H1561" t="s">
        <v>2359</v>
      </c>
      <c r="I1561">
        <v>250000</v>
      </c>
      <c r="J1561" t="s">
        <v>2376</v>
      </c>
      <c r="K1561" t="s">
        <v>2359</v>
      </c>
      <c r="L1561" t="s">
        <v>2376</v>
      </c>
      <c r="M1561" t="s">
        <v>2376</v>
      </c>
      <c r="N1561">
        <v>49</v>
      </c>
      <c r="O1561">
        <v>15.23</v>
      </c>
      <c r="P1561" t="s">
        <v>2363</v>
      </c>
      <c r="Q1561" t="s">
        <v>36</v>
      </c>
      <c r="R1561">
        <v>2023</v>
      </c>
    </row>
    <row r="1562" spans="1:18" x14ac:dyDescent="0.2">
      <c r="A1562" t="s">
        <v>2376</v>
      </c>
      <c r="B1562" t="s">
        <v>6167</v>
      </c>
      <c r="C1562" t="s">
        <v>2359</v>
      </c>
      <c r="D1562" t="s">
        <v>6168</v>
      </c>
      <c r="E1562" t="s">
        <v>6169</v>
      </c>
      <c r="F1562" t="s">
        <v>2752</v>
      </c>
      <c r="G1562">
        <v>250000</v>
      </c>
      <c r="H1562" t="s">
        <v>2359</v>
      </c>
      <c r="I1562">
        <v>250000</v>
      </c>
      <c r="J1562" t="s">
        <v>2376</v>
      </c>
      <c r="K1562" t="s">
        <v>2359</v>
      </c>
      <c r="L1562" t="s">
        <v>2376</v>
      </c>
      <c r="M1562" t="s">
        <v>2376</v>
      </c>
      <c r="N1562">
        <v>50</v>
      </c>
      <c r="O1562">
        <v>15.13</v>
      </c>
      <c r="P1562" t="s">
        <v>2363</v>
      </c>
      <c r="Q1562" t="s">
        <v>36</v>
      </c>
      <c r="R1562">
        <v>2023</v>
      </c>
    </row>
    <row r="1563" spans="1:18" x14ac:dyDescent="0.2">
      <c r="A1563" t="s">
        <v>2376</v>
      </c>
      <c r="B1563" t="s">
        <v>6170</v>
      </c>
      <c r="C1563" t="s">
        <v>2359</v>
      </c>
      <c r="D1563" t="s">
        <v>6171</v>
      </c>
      <c r="E1563" t="s">
        <v>6172</v>
      </c>
      <c r="F1563" t="s">
        <v>2752</v>
      </c>
      <c r="G1563">
        <v>250000</v>
      </c>
      <c r="H1563" t="s">
        <v>2359</v>
      </c>
      <c r="I1563">
        <v>250000</v>
      </c>
      <c r="J1563">
        <v>250000</v>
      </c>
      <c r="K1563" t="s">
        <v>2359</v>
      </c>
      <c r="L1563" t="s">
        <v>2376</v>
      </c>
      <c r="M1563" t="s">
        <v>2376</v>
      </c>
      <c r="N1563">
        <v>51</v>
      </c>
      <c r="O1563">
        <v>14.63</v>
      </c>
      <c r="P1563" t="s">
        <v>2363</v>
      </c>
      <c r="Q1563" t="s">
        <v>36</v>
      </c>
      <c r="R1563">
        <v>2023</v>
      </c>
    </row>
    <row r="1564" spans="1:18" x14ac:dyDescent="0.2">
      <c r="A1564" t="s">
        <v>2376</v>
      </c>
      <c r="B1564" t="s">
        <v>6173</v>
      </c>
      <c r="C1564" t="s">
        <v>2359</v>
      </c>
      <c r="D1564" t="s">
        <v>6174</v>
      </c>
      <c r="E1564" t="s">
        <v>6175</v>
      </c>
      <c r="F1564" t="s">
        <v>2752</v>
      </c>
      <c r="G1564">
        <v>250000</v>
      </c>
      <c r="H1564" t="s">
        <v>2359</v>
      </c>
      <c r="I1564">
        <v>250000</v>
      </c>
      <c r="J1564">
        <v>250000</v>
      </c>
      <c r="K1564" t="s">
        <v>2359</v>
      </c>
      <c r="L1564" t="s">
        <v>2376</v>
      </c>
      <c r="M1564" t="s">
        <v>2376</v>
      </c>
      <c r="N1564">
        <v>52</v>
      </c>
      <c r="O1564">
        <v>14.39</v>
      </c>
      <c r="P1564" t="s">
        <v>2363</v>
      </c>
      <c r="Q1564" t="s">
        <v>36</v>
      </c>
      <c r="R1564">
        <v>2023</v>
      </c>
    </row>
    <row r="1565" spans="1:18" x14ac:dyDescent="0.2">
      <c r="A1565" t="s">
        <v>2376</v>
      </c>
      <c r="B1565" t="s">
        <v>2376</v>
      </c>
      <c r="C1565" t="s">
        <v>2359</v>
      </c>
      <c r="D1565" t="s">
        <v>6176</v>
      </c>
      <c r="E1565" t="s">
        <v>6177</v>
      </c>
      <c r="F1565" t="s">
        <v>2752</v>
      </c>
      <c r="G1565">
        <v>1500000</v>
      </c>
      <c r="H1565" t="s">
        <v>2359</v>
      </c>
      <c r="I1565">
        <v>1500000</v>
      </c>
      <c r="J1565" t="s">
        <v>2376</v>
      </c>
      <c r="K1565" t="s">
        <v>2359</v>
      </c>
      <c r="L1565" t="s">
        <v>2376</v>
      </c>
      <c r="M1565" t="s">
        <v>2376</v>
      </c>
      <c r="N1565">
        <v>53</v>
      </c>
      <c r="O1565">
        <v>14.19</v>
      </c>
      <c r="P1565" t="s">
        <v>2363</v>
      </c>
      <c r="Q1565" t="s">
        <v>36</v>
      </c>
      <c r="R1565">
        <v>2023</v>
      </c>
    </row>
    <row r="1566" spans="1:18" x14ac:dyDescent="0.2">
      <c r="A1566" t="s">
        <v>2376</v>
      </c>
      <c r="B1566" t="s">
        <v>6178</v>
      </c>
      <c r="C1566" t="s">
        <v>2359</v>
      </c>
      <c r="D1566" t="s">
        <v>6179</v>
      </c>
      <c r="E1566" t="s">
        <v>6180</v>
      </c>
      <c r="F1566" t="s">
        <v>2752</v>
      </c>
      <c r="G1566">
        <v>296000</v>
      </c>
      <c r="H1566" t="s">
        <v>2359</v>
      </c>
      <c r="I1566">
        <v>296000</v>
      </c>
      <c r="J1566" t="s">
        <v>2376</v>
      </c>
      <c r="K1566" t="s">
        <v>2359</v>
      </c>
      <c r="L1566" t="s">
        <v>2376</v>
      </c>
      <c r="M1566" t="s">
        <v>2376</v>
      </c>
      <c r="N1566">
        <v>54</v>
      </c>
      <c r="O1566">
        <v>13.14</v>
      </c>
      <c r="P1566" t="s">
        <v>2363</v>
      </c>
      <c r="Q1566" t="s">
        <v>36</v>
      </c>
      <c r="R1566">
        <v>2023</v>
      </c>
    </row>
    <row r="1567" spans="1:18" x14ac:dyDescent="0.2">
      <c r="A1567" t="s">
        <v>2376</v>
      </c>
      <c r="B1567" t="s">
        <v>6181</v>
      </c>
      <c r="C1567" t="s">
        <v>2359</v>
      </c>
      <c r="D1567" t="s">
        <v>6182</v>
      </c>
      <c r="E1567" t="s">
        <v>6183</v>
      </c>
      <c r="F1567" t="s">
        <v>2752</v>
      </c>
      <c r="G1567">
        <v>250000</v>
      </c>
      <c r="H1567" t="s">
        <v>2359</v>
      </c>
      <c r="I1567">
        <v>250000</v>
      </c>
      <c r="J1567" t="s">
        <v>2376</v>
      </c>
      <c r="K1567" t="s">
        <v>2359</v>
      </c>
      <c r="L1567" t="s">
        <v>2376</v>
      </c>
      <c r="M1567" t="s">
        <v>2376</v>
      </c>
      <c r="N1567">
        <v>55</v>
      </c>
      <c r="O1567">
        <v>12.29</v>
      </c>
      <c r="P1567" t="s">
        <v>2363</v>
      </c>
      <c r="Q1567" t="s">
        <v>36</v>
      </c>
      <c r="R1567">
        <v>2023</v>
      </c>
    </row>
    <row r="1568" spans="1:18" x14ac:dyDescent="0.2">
      <c r="A1568" t="s">
        <v>2376</v>
      </c>
      <c r="B1568" t="s">
        <v>6184</v>
      </c>
      <c r="C1568" t="s">
        <v>2359</v>
      </c>
      <c r="D1568" t="s">
        <v>6185</v>
      </c>
      <c r="E1568" t="s">
        <v>6186</v>
      </c>
      <c r="F1568" t="s">
        <v>2752</v>
      </c>
      <c r="G1568">
        <v>250000</v>
      </c>
      <c r="H1568" t="s">
        <v>2359</v>
      </c>
      <c r="I1568">
        <v>250000</v>
      </c>
      <c r="J1568" t="s">
        <v>2376</v>
      </c>
      <c r="K1568" t="s">
        <v>2359</v>
      </c>
      <c r="L1568" t="s">
        <v>2376</v>
      </c>
      <c r="M1568" t="s">
        <v>2376</v>
      </c>
      <c r="N1568">
        <v>56</v>
      </c>
      <c r="O1568">
        <v>12.18</v>
      </c>
      <c r="P1568" t="s">
        <v>2363</v>
      </c>
      <c r="Q1568" t="s">
        <v>36</v>
      </c>
      <c r="R1568">
        <v>2023</v>
      </c>
    </row>
    <row r="1569" spans="1:18" x14ac:dyDescent="0.2">
      <c r="A1569" t="s">
        <v>2376</v>
      </c>
      <c r="B1569" t="s">
        <v>6187</v>
      </c>
      <c r="C1569" t="s">
        <v>2359</v>
      </c>
      <c r="D1569" t="s">
        <v>6188</v>
      </c>
      <c r="E1569" t="s">
        <v>6189</v>
      </c>
      <c r="F1569" t="s">
        <v>2752</v>
      </c>
      <c r="G1569">
        <v>250000</v>
      </c>
      <c r="H1569" t="s">
        <v>2359</v>
      </c>
      <c r="I1569">
        <v>250000</v>
      </c>
      <c r="J1569" t="s">
        <v>2376</v>
      </c>
      <c r="K1569" t="s">
        <v>2359</v>
      </c>
      <c r="L1569" t="s">
        <v>2376</v>
      </c>
      <c r="M1569" t="s">
        <v>2376</v>
      </c>
      <c r="N1569">
        <v>57</v>
      </c>
      <c r="O1569">
        <v>11.21</v>
      </c>
      <c r="P1569" t="s">
        <v>2363</v>
      </c>
      <c r="Q1569" t="s">
        <v>36</v>
      </c>
      <c r="R1569">
        <v>2023</v>
      </c>
    </row>
    <row r="1570" spans="1:18" x14ac:dyDescent="0.2">
      <c r="A1570" t="s">
        <v>2376</v>
      </c>
      <c r="B1570" t="s">
        <v>6190</v>
      </c>
      <c r="C1570" t="s">
        <v>2359</v>
      </c>
      <c r="D1570" t="s">
        <v>6191</v>
      </c>
      <c r="E1570" t="s">
        <v>6192</v>
      </c>
      <c r="F1570" t="s">
        <v>2752</v>
      </c>
      <c r="G1570">
        <v>100000</v>
      </c>
      <c r="H1570" t="s">
        <v>2359</v>
      </c>
      <c r="I1570">
        <v>100000</v>
      </c>
      <c r="J1570" t="s">
        <v>2376</v>
      </c>
      <c r="K1570" t="s">
        <v>2359</v>
      </c>
      <c r="L1570" t="s">
        <v>2376</v>
      </c>
      <c r="M1570" t="s">
        <v>2376</v>
      </c>
      <c r="N1570">
        <v>58</v>
      </c>
      <c r="O1570">
        <v>9.99</v>
      </c>
      <c r="P1570" t="s">
        <v>2363</v>
      </c>
      <c r="Q1570" t="s">
        <v>36</v>
      </c>
      <c r="R1570">
        <v>2023</v>
      </c>
    </row>
    <row r="1571" spans="1:18" x14ac:dyDescent="0.2">
      <c r="A1571" t="s">
        <v>2376</v>
      </c>
      <c r="B1571" t="s">
        <v>6193</v>
      </c>
      <c r="C1571" t="s">
        <v>2359</v>
      </c>
      <c r="D1571" t="s">
        <v>6194</v>
      </c>
      <c r="E1571" t="s">
        <v>6195</v>
      </c>
      <c r="F1571" t="s">
        <v>2752</v>
      </c>
      <c r="G1571">
        <v>250000</v>
      </c>
      <c r="H1571" t="s">
        <v>2359</v>
      </c>
      <c r="I1571">
        <v>250000</v>
      </c>
      <c r="J1571" t="s">
        <v>2376</v>
      </c>
      <c r="K1571" t="s">
        <v>2359</v>
      </c>
      <c r="L1571" t="s">
        <v>2376</v>
      </c>
      <c r="M1571" t="s">
        <v>2376</v>
      </c>
      <c r="N1571">
        <v>59</v>
      </c>
      <c r="O1571">
        <v>8.2899999999999991</v>
      </c>
      <c r="P1571" t="s">
        <v>2363</v>
      </c>
      <c r="Q1571" t="s">
        <v>36</v>
      </c>
      <c r="R1571">
        <v>2023</v>
      </c>
    </row>
    <row r="1572" spans="1:18" x14ac:dyDescent="0.2">
      <c r="A1572" t="s">
        <v>2359</v>
      </c>
      <c r="B1572" t="s">
        <v>5964</v>
      </c>
      <c r="C1572" t="s">
        <v>2359</v>
      </c>
      <c r="D1572" t="s">
        <v>6196</v>
      </c>
      <c r="E1572" t="s">
        <v>6197</v>
      </c>
      <c r="F1572" t="s">
        <v>2361</v>
      </c>
      <c r="G1572">
        <v>3148000</v>
      </c>
      <c r="H1572" t="s">
        <v>2359</v>
      </c>
      <c r="I1572">
        <v>3148000</v>
      </c>
      <c r="J1572">
        <v>1574000</v>
      </c>
      <c r="K1572" t="s">
        <v>2359</v>
      </c>
      <c r="L1572" t="s">
        <v>6198</v>
      </c>
      <c r="M1572" t="s">
        <v>2359</v>
      </c>
      <c r="N1572">
        <v>1</v>
      </c>
      <c r="O1572">
        <v>50</v>
      </c>
      <c r="P1572" t="s">
        <v>2363</v>
      </c>
      <c r="Q1572" t="s">
        <v>36</v>
      </c>
      <c r="R1572">
        <v>2024</v>
      </c>
    </row>
    <row r="1573" spans="1:18" x14ac:dyDescent="0.2">
      <c r="A1573" t="s">
        <v>2359</v>
      </c>
      <c r="B1573" t="s">
        <v>5975</v>
      </c>
      <c r="C1573" t="s">
        <v>2359</v>
      </c>
      <c r="D1573" t="s">
        <v>6199</v>
      </c>
      <c r="E1573" t="s">
        <v>6200</v>
      </c>
      <c r="F1573" t="s">
        <v>2361</v>
      </c>
      <c r="G1573">
        <v>4000000</v>
      </c>
      <c r="H1573" t="s">
        <v>2359</v>
      </c>
      <c r="I1573">
        <v>4000000</v>
      </c>
      <c r="J1573">
        <v>0</v>
      </c>
      <c r="K1573" t="s">
        <v>2359</v>
      </c>
      <c r="L1573" t="s">
        <v>6201</v>
      </c>
      <c r="M1573" t="s">
        <v>2359</v>
      </c>
      <c r="N1573">
        <v>2</v>
      </c>
      <c r="O1573">
        <v>23</v>
      </c>
      <c r="P1573" t="s">
        <v>2363</v>
      </c>
      <c r="Q1573" t="s">
        <v>36</v>
      </c>
      <c r="R1573">
        <v>2024</v>
      </c>
    </row>
    <row r="1574" spans="1:18" x14ac:dyDescent="0.2">
      <c r="A1574" t="s">
        <v>2359</v>
      </c>
      <c r="B1574" t="s">
        <v>5984</v>
      </c>
      <c r="C1574" t="s">
        <v>2359</v>
      </c>
      <c r="D1574" t="s">
        <v>6202</v>
      </c>
      <c r="E1574" t="s">
        <v>6203</v>
      </c>
      <c r="F1574" t="s">
        <v>2361</v>
      </c>
      <c r="G1574">
        <v>2869000</v>
      </c>
      <c r="H1574" t="s">
        <v>2359</v>
      </c>
      <c r="I1574">
        <v>2869000</v>
      </c>
      <c r="J1574">
        <v>860700</v>
      </c>
      <c r="K1574" t="s">
        <v>2359</v>
      </c>
      <c r="L1574" t="s">
        <v>6204</v>
      </c>
      <c r="M1574" t="s">
        <v>2359</v>
      </c>
      <c r="N1574">
        <v>3</v>
      </c>
      <c r="O1574">
        <v>48</v>
      </c>
      <c r="P1574" t="s">
        <v>2363</v>
      </c>
      <c r="Q1574" t="s">
        <v>36</v>
      </c>
      <c r="R1574">
        <v>2024</v>
      </c>
    </row>
    <row r="1575" spans="1:18" x14ac:dyDescent="0.2">
      <c r="A1575" t="s">
        <v>2359</v>
      </c>
      <c r="B1575" t="s">
        <v>6106</v>
      </c>
      <c r="C1575" t="s">
        <v>2359</v>
      </c>
      <c r="D1575" t="s">
        <v>6205</v>
      </c>
      <c r="E1575" t="s">
        <v>6206</v>
      </c>
      <c r="F1575" t="s">
        <v>2361</v>
      </c>
      <c r="G1575">
        <v>4964000</v>
      </c>
      <c r="H1575" t="s">
        <v>2359</v>
      </c>
      <c r="I1575">
        <v>4964000</v>
      </c>
      <c r="J1575">
        <v>1489200</v>
      </c>
      <c r="K1575" t="s">
        <v>2359</v>
      </c>
      <c r="L1575" t="s">
        <v>6207</v>
      </c>
      <c r="M1575" t="s">
        <v>2359</v>
      </c>
      <c r="N1575">
        <v>4</v>
      </c>
      <c r="O1575">
        <v>45</v>
      </c>
      <c r="P1575" t="s">
        <v>2363</v>
      </c>
      <c r="Q1575" t="s">
        <v>36</v>
      </c>
      <c r="R1575">
        <v>2024</v>
      </c>
    </row>
    <row r="1576" spans="1:18" x14ac:dyDescent="0.2">
      <c r="A1576" t="s">
        <v>2359</v>
      </c>
      <c r="B1576" t="s">
        <v>5906</v>
      </c>
      <c r="C1576" t="s">
        <v>2359</v>
      </c>
      <c r="D1576" t="s">
        <v>6208</v>
      </c>
      <c r="E1576" t="s">
        <v>6209</v>
      </c>
      <c r="F1576" t="s">
        <v>2361</v>
      </c>
      <c r="G1576">
        <v>3218830</v>
      </c>
      <c r="H1576" t="s">
        <v>2359</v>
      </c>
      <c r="I1576">
        <v>3218830</v>
      </c>
      <c r="J1576">
        <v>965649</v>
      </c>
      <c r="K1576" t="s">
        <v>2359</v>
      </c>
      <c r="L1576" t="s">
        <v>6210</v>
      </c>
      <c r="M1576" t="s">
        <v>2359</v>
      </c>
      <c r="N1576">
        <v>5</v>
      </c>
      <c r="O1576">
        <v>51</v>
      </c>
      <c r="P1576" t="s">
        <v>2363</v>
      </c>
      <c r="Q1576" t="s">
        <v>36</v>
      </c>
      <c r="R1576">
        <v>2024</v>
      </c>
    </row>
    <row r="1577" spans="1:18" x14ac:dyDescent="0.2">
      <c r="A1577" t="s">
        <v>2359</v>
      </c>
      <c r="B1577" t="s">
        <v>5943</v>
      </c>
      <c r="C1577" t="s">
        <v>2359</v>
      </c>
      <c r="D1577" t="s">
        <v>6211</v>
      </c>
      <c r="E1577" t="s">
        <v>6212</v>
      </c>
      <c r="F1577" t="s">
        <v>2361</v>
      </c>
      <c r="G1577">
        <v>750000</v>
      </c>
      <c r="H1577" t="s">
        <v>2359</v>
      </c>
      <c r="I1577">
        <v>750000</v>
      </c>
      <c r="J1577">
        <v>750000</v>
      </c>
      <c r="K1577" t="s">
        <v>2359</v>
      </c>
      <c r="L1577" t="s">
        <v>6213</v>
      </c>
      <c r="M1577" t="s">
        <v>2359</v>
      </c>
      <c r="N1577">
        <v>6</v>
      </c>
      <c r="O1577">
        <v>46</v>
      </c>
      <c r="P1577" t="s">
        <v>2363</v>
      </c>
      <c r="Q1577" t="s">
        <v>36</v>
      </c>
      <c r="R1577">
        <v>2024</v>
      </c>
    </row>
    <row r="1578" spans="1:18" x14ac:dyDescent="0.2">
      <c r="A1578" t="s">
        <v>2359</v>
      </c>
      <c r="B1578" t="s">
        <v>6214</v>
      </c>
      <c r="C1578" t="s">
        <v>2359</v>
      </c>
      <c r="D1578" t="s">
        <v>6215</v>
      </c>
      <c r="E1578" t="s">
        <v>6212</v>
      </c>
      <c r="F1578" t="s">
        <v>2361</v>
      </c>
      <c r="G1578">
        <v>500000</v>
      </c>
      <c r="H1578" t="s">
        <v>2359</v>
      </c>
      <c r="I1578">
        <v>500000</v>
      </c>
      <c r="J1578">
        <v>500000</v>
      </c>
      <c r="K1578" t="s">
        <v>2359</v>
      </c>
      <c r="L1578" t="s">
        <v>6213</v>
      </c>
      <c r="M1578" t="s">
        <v>2359</v>
      </c>
      <c r="N1578">
        <v>7</v>
      </c>
      <c r="O1578">
        <v>43</v>
      </c>
      <c r="P1578" t="s">
        <v>2363</v>
      </c>
      <c r="Q1578" t="s">
        <v>36</v>
      </c>
      <c r="R1578">
        <v>2024</v>
      </c>
    </row>
    <row r="1579" spans="1:18" x14ac:dyDescent="0.2">
      <c r="A1579" t="s">
        <v>2359</v>
      </c>
      <c r="B1579" t="s">
        <v>6216</v>
      </c>
      <c r="C1579" t="s">
        <v>2359</v>
      </c>
      <c r="D1579" t="s">
        <v>6217</v>
      </c>
      <c r="E1579" t="s">
        <v>6212</v>
      </c>
      <c r="F1579" t="s">
        <v>2361</v>
      </c>
      <c r="G1579">
        <v>500000</v>
      </c>
      <c r="H1579" t="s">
        <v>2359</v>
      </c>
      <c r="I1579">
        <v>500000</v>
      </c>
      <c r="J1579">
        <v>500000</v>
      </c>
      <c r="K1579" t="s">
        <v>2359</v>
      </c>
      <c r="L1579" t="s">
        <v>6213</v>
      </c>
      <c r="M1579" t="s">
        <v>2359</v>
      </c>
      <c r="N1579">
        <v>8</v>
      </c>
      <c r="O1579">
        <v>41</v>
      </c>
      <c r="P1579" t="s">
        <v>2363</v>
      </c>
      <c r="Q1579" t="s">
        <v>36</v>
      </c>
      <c r="R1579">
        <v>2024</v>
      </c>
    </row>
    <row r="1580" spans="1:18" x14ac:dyDescent="0.2">
      <c r="A1580" t="s">
        <v>2359</v>
      </c>
      <c r="B1580" t="s">
        <v>6218</v>
      </c>
      <c r="C1580" t="s">
        <v>2359</v>
      </c>
      <c r="D1580" t="s">
        <v>6219</v>
      </c>
      <c r="E1580" t="s">
        <v>6212</v>
      </c>
      <c r="F1580" t="s">
        <v>2361</v>
      </c>
      <c r="G1580">
        <v>500000</v>
      </c>
      <c r="H1580" t="s">
        <v>2359</v>
      </c>
      <c r="I1580">
        <v>500000</v>
      </c>
      <c r="J1580">
        <v>500000</v>
      </c>
      <c r="K1580" t="s">
        <v>2359</v>
      </c>
      <c r="L1580" t="s">
        <v>6213</v>
      </c>
      <c r="M1580" t="s">
        <v>2359</v>
      </c>
      <c r="N1580">
        <v>9</v>
      </c>
      <c r="O1580">
        <v>33</v>
      </c>
      <c r="P1580" t="s">
        <v>2363</v>
      </c>
      <c r="Q1580" t="s">
        <v>36</v>
      </c>
      <c r="R1580">
        <v>2024</v>
      </c>
    </row>
    <row r="1581" spans="1:18" x14ac:dyDescent="0.2">
      <c r="A1581" t="s">
        <v>2359</v>
      </c>
      <c r="B1581" t="s">
        <v>6006</v>
      </c>
      <c r="C1581" t="s">
        <v>2359</v>
      </c>
      <c r="D1581" t="s">
        <v>6220</v>
      </c>
      <c r="E1581" t="s">
        <v>6221</v>
      </c>
      <c r="F1581" t="s">
        <v>2361</v>
      </c>
      <c r="G1581">
        <v>260000</v>
      </c>
      <c r="H1581" t="s">
        <v>2359</v>
      </c>
      <c r="I1581">
        <v>260000</v>
      </c>
      <c r="J1581">
        <v>260000</v>
      </c>
      <c r="K1581" t="s">
        <v>2359</v>
      </c>
      <c r="L1581" t="s">
        <v>6222</v>
      </c>
      <c r="M1581" t="s">
        <v>2359</v>
      </c>
      <c r="N1581">
        <v>10</v>
      </c>
      <c r="O1581">
        <v>408</v>
      </c>
      <c r="P1581" t="s">
        <v>2363</v>
      </c>
      <c r="Q1581" t="s">
        <v>36</v>
      </c>
      <c r="R1581">
        <v>2024</v>
      </c>
    </row>
    <row r="1582" spans="1:18" x14ac:dyDescent="0.2">
      <c r="A1582" t="s">
        <v>2359</v>
      </c>
      <c r="B1582" t="s">
        <v>5980</v>
      </c>
      <c r="C1582" t="s">
        <v>2359</v>
      </c>
      <c r="D1582" t="s">
        <v>6223</v>
      </c>
      <c r="E1582" t="s">
        <v>2369</v>
      </c>
      <c r="F1582" t="s">
        <v>2361</v>
      </c>
      <c r="G1582">
        <v>6000000</v>
      </c>
      <c r="H1582" t="s">
        <v>2359</v>
      </c>
      <c r="I1582">
        <v>6000000</v>
      </c>
      <c r="J1582">
        <v>0</v>
      </c>
      <c r="K1582" t="s">
        <v>2359</v>
      </c>
      <c r="L1582" t="s">
        <v>6224</v>
      </c>
      <c r="M1582" t="s">
        <v>2359</v>
      </c>
      <c r="N1582">
        <v>1</v>
      </c>
      <c r="O1582">
        <v>25</v>
      </c>
      <c r="P1582" t="s">
        <v>2363</v>
      </c>
      <c r="Q1582" t="s">
        <v>36</v>
      </c>
      <c r="R1582">
        <v>2024</v>
      </c>
    </row>
    <row r="1583" spans="1:18" x14ac:dyDescent="0.2">
      <c r="A1583" t="s">
        <v>2359</v>
      </c>
      <c r="B1583" t="s">
        <v>5990</v>
      </c>
      <c r="C1583" t="s">
        <v>2359</v>
      </c>
      <c r="D1583" t="s">
        <v>6225</v>
      </c>
      <c r="E1583" t="s">
        <v>6226</v>
      </c>
      <c r="F1583" t="s">
        <v>2361</v>
      </c>
      <c r="G1583">
        <v>5049537</v>
      </c>
      <c r="H1583" t="s">
        <v>2359</v>
      </c>
      <c r="I1583">
        <v>5049537</v>
      </c>
      <c r="J1583">
        <v>3332694</v>
      </c>
      <c r="K1583" t="s">
        <v>2359</v>
      </c>
      <c r="L1583" t="s">
        <v>6204</v>
      </c>
      <c r="M1583" t="s">
        <v>2359</v>
      </c>
      <c r="N1583">
        <v>2</v>
      </c>
      <c r="O1583">
        <v>60</v>
      </c>
      <c r="P1583" t="s">
        <v>2363</v>
      </c>
      <c r="Q1583" t="s">
        <v>36</v>
      </c>
      <c r="R1583">
        <v>2024</v>
      </c>
    </row>
    <row r="1584" spans="1:18" x14ac:dyDescent="0.2">
      <c r="A1584" t="s">
        <v>2359</v>
      </c>
      <c r="B1584" t="s">
        <v>6227</v>
      </c>
      <c r="C1584" t="s">
        <v>2359</v>
      </c>
      <c r="D1584" t="s">
        <v>6228</v>
      </c>
      <c r="E1584" t="s">
        <v>6229</v>
      </c>
      <c r="F1584" t="s">
        <v>2361</v>
      </c>
      <c r="G1584">
        <v>5500000</v>
      </c>
      <c r="H1584" t="s">
        <v>2359</v>
      </c>
      <c r="I1584">
        <v>5500000</v>
      </c>
      <c r="J1584">
        <v>3683548</v>
      </c>
      <c r="K1584" t="s">
        <v>2359</v>
      </c>
      <c r="L1584" t="s">
        <v>6204</v>
      </c>
      <c r="M1584" t="s">
        <v>2359</v>
      </c>
      <c r="N1584">
        <v>3</v>
      </c>
      <c r="O1584">
        <v>47</v>
      </c>
      <c r="P1584" t="s">
        <v>2363</v>
      </c>
      <c r="Q1584" t="s">
        <v>36</v>
      </c>
      <c r="R1584">
        <v>2024</v>
      </c>
    </row>
    <row r="1585" spans="1:18" x14ac:dyDescent="0.2">
      <c r="A1585" t="s">
        <v>2359</v>
      </c>
      <c r="B1585" t="s">
        <v>6230</v>
      </c>
      <c r="C1585" t="s">
        <v>2359</v>
      </c>
      <c r="D1585" t="s">
        <v>6231</v>
      </c>
      <c r="E1585" t="s">
        <v>6232</v>
      </c>
      <c r="F1585" t="s">
        <v>2361</v>
      </c>
      <c r="G1585">
        <v>5230383</v>
      </c>
      <c r="H1585" t="s">
        <v>2359</v>
      </c>
      <c r="I1585">
        <v>5230383</v>
      </c>
      <c r="J1585">
        <v>3452053</v>
      </c>
      <c r="K1585" t="s">
        <v>2359</v>
      </c>
      <c r="L1585" t="s">
        <v>6233</v>
      </c>
      <c r="M1585" t="s">
        <v>2359</v>
      </c>
      <c r="N1585">
        <v>4</v>
      </c>
      <c r="O1585">
        <v>43</v>
      </c>
      <c r="P1585" t="s">
        <v>2363</v>
      </c>
      <c r="Q1585" t="s">
        <v>36</v>
      </c>
      <c r="R1585">
        <v>2024</v>
      </c>
    </row>
    <row r="1586" spans="1:18" x14ac:dyDescent="0.2">
      <c r="A1586" t="s">
        <v>2359</v>
      </c>
      <c r="B1586" t="s">
        <v>6234</v>
      </c>
      <c r="C1586" t="s">
        <v>2359</v>
      </c>
      <c r="D1586" t="s">
        <v>6235</v>
      </c>
      <c r="E1586" t="s">
        <v>6236</v>
      </c>
      <c r="F1586" t="s">
        <v>2361</v>
      </c>
      <c r="G1586">
        <v>3500000</v>
      </c>
      <c r="H1586" t="s">
        <v>2359</v>
      </c>
      <c r="I1586">
        <v>3500000</v>
      </c>
      <c r="J1586">
        <v>2345000</v>
      </c>
      <c r="K1586" t="s">
        <v>2359</v>
      </c>
      <c r="L1586" t="s">
        <v>6237</v>
      </c>
      <c r="M1586" t="s">
        <v>2359</v>
      </c>
      <c r="N1586">
        <v>5</v>
      </c>
      <c r="O1586">
        <v>23</v>
      </c>
      <c r="P1586" t="s">
        <v>2363</v>
      </c>
      <c r="Q1586" t="s">
        <v>36</v>
      </c>
      <c r="R1586">
        <v>2024</v>
      </c>
    </row>
    <row r="1587" spans="1:18" x14ac:dyDescent="0.2">
      <c r="A1587" t="s">
        <v>2359</v>
      </c>
      <c r="B1587" t="s">
        <v>6238</v>
      </c>
      <c r="C1587" t="s">
        <v>2359</v>
      </c>
      <c r="D1587" t="s">
        <v>6239</v>
      </c>
      <c r="E1587" t="s">
        <v>6240</v>
      </c>
      <c r="F1587" t="s">
        <v>2361</v>
      </c>
      <c r="G1587">
        <v>3250000</v>
      </c>
      <c r="H1587" t="s">
        <v>2359</v>
      </c>
      <c r="I1587">
        <v>3250000</v>
      </c>
      <c r="J1587">
        <v>2177500</v>
      </c>
      <c r="K1587" t="s">
        <v>2359</v>
      </c>
      <c r="L1587" t="s">
        <v>6241</v>
      </c>
      <c r="M1587" t="s">
        <v>2359</v>
      </c>
      <c r="N1587">
        <v>6</v>
      </c>
      <c r="O1587">
        <v>25</v>
      </c>
      <c r="P1587" t="s">
        <v>2363</v>
      </c>
      <c r="Q1587" t="s">
        <v>36</v>
      </c>
      <c r="R1587">
        <v>2024</v>
      </c>
    </row>
    <row r="1588" spans="1:18" x14ac:dyDescent="0.2">
      <c r="A1588" t="s">
        <v>2359</v>
      </c>
      <c r="B1588" t="s">
        <v>6242</v>
      </c>
      <c r="C1588" t="s">
        <v>2359</v>
      </c>
      <c r="D1588" t="s">
        <v>6243</v>
      </c>
      <c r="E1588" t="s">
        <v>6244</v>
      </c>
      <c r="F1588" t="s">
        <v>2361</v>
      </c>
      <c r="G1588">
        <v>1474780</v>
      </c>
      <c r="H1588" t="s">
        <v>2359</v>
      </c>
      <c r="I1588">
        <v>1474780</v>
      </c>
      <c r="J1588">
        <v>973355</v>
      </c>
      <c r="K1588" t="s">
        <v>2359</v>
      </c>
      <c r="L1588" t="s">
        <v>6245</v>
      </c>
      <c r="M1588" t="s">
        <v>2359</v>
      </c>
      <c r="N1588">
        <v>7</v>
      </c>
      <c r="O1588">
        <v>24</v>
      </c>
      <c r="P1588" t="s">
        <v>2363</v>
      </c>
      <c r="Q1588" t="s">
        <v>36</v>
      </c>
      <c r="R1588">
        <v>2024</v>
      </c>
    </row>
    <row r="1589" spans="1:18" x14ac:dyDescent="0.2">
      <c r="A1589" t="s">
        <v>2359</v>
      </c>
      <c r="B1589" t="s">
        <v>6246</v>
      </c>
      <c r="C1589" t="s">
        <v>2359</v>
      </c>
      <c r="D1589" t="s">
        <v>6247</v>
      </c>
      <c r="E1589" t="s">
        <v>6248</v>
      </c>
      <c r="F1589" t="s">
        <v>2361</v>
      </c>
      <c r="G1589">
        <v>566000</v>
      </c>
      <c r="H1589" t="s">
        <v>2359</v>
      </c>
      <c r="I1589">
        <v>566000</v>
      </c>
      <c r="J1589">
        <v>566000</v>
      </c>
      <c r="K1589" t="s">
        <v>2359</v>
      </c>
      <c r="L1589" t="s">
        <v>6249</v>
      </c>
      <c r="M1589" t="s">
        <v>2359</v>
      </c>
      <c r="N1589">
        <v>8</v>
      </c>
      <c r="O1589">
        <v>36</v>
      </c>
      <c r="P1589" t="s">
        <v>2363</v>
      </c>
      <c r="Q1589" t="s">
        <v>36</v>
      </c>
      <c r="R1589">
        <v>2024</v>
      </c>
    </row>
    <row r="1590" spans="1:18" x14ac:dyDescent="0.2">
      <c r="A1590" t="s">
        <v>2359</v>
      </c>
      <c r="B1590" t="s">
        <v>5990</v>
      </c>
      <c r="C1590" t="s">
        <v>2359</v>
      </c>
      <c r="D1590" t="s">
        <v>6250</v>
      </c>
      <c r="E1590" t="s">
        <v>6251</v>
      </c>
      <c r="F1590" t="s">
        <v>2958</v>
      </c>
      <c r="G1590">
        <v>7500000</v>
      </c>
      <c r="H1590" t="s">
        <v>2359</v>
      </c>
      <c r="I1590">
        <v>7500000</v>
      </c>
      <c r="J1590">
        <v>7500000</v>
      </c>
      <c r="K1590" t="s">
        <v>2359</v>
      </c>
      <c r="L1590" t="s">
        <v>6252</v>
      </c>
      <c r="M1590" t="s">
        <v>2359</v>
      </c>
      <c r="N1590">
        <v>1</v>
      </c>
      <c r="O1590">
        <v>418</v>
      </c>
      <c r="P1590" t="s">
        <v>2363</v>
      </c>
      <c r="Q1590" t="s">
        <v>36</v>
      </c>
      <c r="R1590">
        <v>2024</v>
      </c>
    </row>
    <row r="1591" spans="1:18" x14ac:dyDescent="0.2">
      <c r="A1591" t="s">
        <v>2359</v>
      </c>
      <c r="B1591" t="s">
        <v>6006</v>
      </c>
      <c r="C1591" t="s">
        <v>2359</v>
      </c>
      <c r="D1591" t="s">
        <v>6220</v>
      </c>
      <c r="E1591" t="s">
        <v>6221</v>
      </c>
      <c r="F1591" t="s">
        <v>2958</v>
      </c>
      <c r="G1591">
        <v>3063000</v>
      </c>
      <c r="H1591" t="s">
        <v>2359</v>
      </c>
      <c r="I1591">
        <v>3063000</v>
      </c>
      <c r="J1591">
        <v>3063000</v>
      </c>
      <c r="K1591" t="s">
        <v>2359</v>
      </c>
      <c r="L1591" t="s">
        <v>6222</v>
      </c>
      <c r="M1591" t="s">
        <v>2359</v>
      </c>
      <c r="N1591">
        <v>2</v>
      </c>
      <c r="O1591">
        <v>408</v>
      </c>
      <c r="P1591" t="s">
        <v>2363</v>
      </c>
      <c r="Q1591" t="s">
        <v>36</v>
      </c>
      <c r="R1591">
        <v>2024</v>
      </c>
    </row>
    <row r="1592" spans="1:18" x14ac:dyDescent="0.2">
      <c r="A1592" t="s">
        <v>2359</v>
      </c>
      <c r="B1592" t="s">
        <v>6253</v>
      </c>
      <c r="C1592" t="s">
        <v>2359</v>
      </c>
      <c r="D1592" t="s">
        <v>6254</v>
      </c>
      <c r="E1592" t="s">
        <v>6255</v>
      </c>
      <c r="F1592" t="s">
        <v>2958</v>
      </c>
      <c r="G1592">
        <v>226000</v>
      </c>
      <c r="H1592" t="s">
        <v>2359</v>
      </c>
      <c r="I1592">
        <v>226000</v>
      </c>
      <c r="J1592">
        <v>226000</v>
      </c>
      <c r="K1592" t="s">
        <v>2359</v>
      </c>
      <c r="L1592" t="s">
        <v>6256</v>
      </c>
      <c r="M1592" t="s">
        <v>2359</v>
      </c>
      <c r="N1592">
        <v>3</v>
      </c>
      <c r="O1592">
        <v>115</v>
      </c>
      <c r="P1592" t="s">
        <v>2363</v>
      </c>
      <c r="Q1592" t="s">
        <v>36</v>
      </c>
      <c r="R1592">
        <v>2024</v>
      </c>
    </row>
    <row r="1593" spans="1:18" x14ac:dyDescent="0.2">
      <c r="A1593" t="s">
        <v>6257</v>
      </c>
      <c r="B1593" t="s">
        <v>6258</v>
      </c>
      <c r="C1593" t="s">
        <v>6259</v>
      </c>
      <c r="D1593" t="s">
        <v>2359</v>
      </c>
      <c r="E1593" t="s">
        <v>2359</v>
      </c>
      <c r="F1593" t="s">
        <v>2361</v>
      </c>
      <c r="G1593">
        <v>829575</v>
      </c>
      <c r="H1593" t="s">
        <v>2359</v>
      </c>
      <c r="I1593" t="s">
        <v>2359</v>
      </c>
      <c r="J1593" t="s">
        <v>2359</v>
      </c>
      <c r="K1593">
        <v>992</v>
      </c>
      <c r="L1593" t="s">
        <v>6260</v>
      </c>
      <c r="M1593" t="s">
        <v>2359</v>
      </c>
      <c r="N1593">
        <v>1</v>
      </c>
      <c r="O1593">
        <v>65</v>
      </c>
      <c r="P1593" t="s">
        <v>2363</v>
      </c>
      <c r="Q1593" t="s">
        <v>32</v>
      </c>
      <c r="R1593">
        <v>2022</v>
      </c>
    </row>
    <row r="1594" spans="1:18" x14ac:dyDescent="0.2">
      <c r="A1594" t="s">
        <v>6261</v>
      </c>
      <c r="B1594" t="s">
        <v>6262</v>
      </c>
      <c r="C1594" t="s">
        <v>6263</v>
      </c>
      <c r="D1594" t="s">
        <v>2359</v>
      </c>
      <c r="E1594" t="s">
        <v>2359</v>
      </c>
      <c r="F1594" t="s">
        <v>2361</v>
      </c>
      <c r="G1594">
        <v>2648000</v>
      </c>
      <c r="H1594" t="s">
        <v>2359</v>
      </c>
      <c r="I1594" t="s">
        <v>2359</v>
      </c>
      <c r="J1594" t="s">
        <v>2359</v>
      </c>
      <c r="K1594">
        <v>5976</v>
      </c>
      <c r="L1594" t="s">
        <v>6264</v>
      </c>
      <c r="M1594" t="s">
        <v>2359</v>
      </c>
      <c r="N1594">
        <v>2</v>
      </c>
      <c r="O1594">
        <v>65</v>
      </c>
      <c r="P1594" t="s">
        <v>2363</v>
      </c>
      <c r="Q1594" t="s">
        <v>32</v>
      </c>
      <c r="R1594">
        <v>2022</v>
      </c>
    </row>
    <row r="1595" spans="1:18" x14ac:dyDescent="0.2">
      <c r="A1595" t="s">
        <v>6265</v>
      </c>
      <c r="B1595" t="s">
        <v>6266</v>
      </c>
      <c r="C1595" t="s">
        <v>6267</v>
      </c>
      <c r="D1595" t="s">
        <v>2359</v>
      </c>
      <c r="E1595" t="s">
        <v>2359</v>
      </c>
      <c r="F1595" t="s">
        <v>2361</v>
      </c>
      <c r="G1595">
        <v>1350000</v>
      </c>
      <c r="H1595" t="s">
        <v>2359</v>
      </c>
      <c r="I1595" t="s">
        <v>2359</v>
      </c>
      <c r="J1595" t="s">
        <v>2359</v>
      </c>
      <c r="K1595">
        <v>32843</v>
      </c>
      <c r="L1595" t="s">
        <v>6268</v>
      </c>
      <c r="M1595" t="s">
        <v>2359</v>
      </c>
      <c r="N1595">
        <v>3</v>
      </c>
      <c r="O1595">
        <v>65</v>
      </c>
      <c r="P1595" t="s">
        <v>2363</v>
      </c>
      <c r="Q1595" t="s">
        <v>32</v>
      </c>
      <c r="R1595">
        <v>2022</v>
      </c>
    </row>
    <row r="1596" spans="1:18" x14ac:dyDescent="0.2">
      <c r="A1596" t="s">
        <v>6269</v>
      </c>
      <c r="B1596" t="s">
        <v>6270</v>
      </c>
      <c r="C1596" t="s">
        <v>6271</v>
      </c>
      <c r="D1596" t="s">
        <v>2359</v>
      </c>
      <c r="E1596" t="s">
        <v>2359</v>
      </c>
      <c r="F1596" t="s">
        <v>2361</v>
      </c>
      <c r="G1596">
        <v>100000000</v>
      </c>
      <c r="H1596" t="s">
        <v>2359</v>
      </c>
      <c r="I1596" t="s">
        <v>2359</v>
      </c>
      <c r="J1596" t="s">
        <v>2359</v>
      </c>
      <c r="K1596">
        <v>64520</v>
      </c>
      <c r="L1596" t="s">
        <v>6272</v>
      </c>
      <c r="M1596" t="s">
        <v>2359</v>
      </c>
      <c r="N1596">
        <v>4</v>
      </c>
      <c r="O1596">
        <v>65</v>
      </c>
      <c r="P1596" t="s">
        <v>2363</v>
      </c>
      <c r="Q1596" t="s">
        <v>32</v>
      </c>
      <c r="R1596">
        <v>2022</v>
      </c>
    </row>
    <row r="1597" spans="1:18" x14ac:dyDescent="0.2">
      <c r="A1597" t="s">
        <v>6273</v>
      </c>
      <c r="B1597" t="s">
        <v>6274</v>
      </c>
      <c r="C1597" t="s">
        <v>6275</v>
      </c>
      <c r="D1597" t="s">
        <v>2359</v>
      </c>
      <c r="E1597" t="s">
        <v>2359</v>
      </c>
      <c r="F1597" t="s">
        <v>2361</v>
      </c>
      <c r="G1597">
        <v>800000</v>
      </c>
      <c r="H1597" t="s">
        <v>2359</v>
      </c>
      <c r="I1597" t="s">
        <v>2359</v>
      </c>
      <c r="J1597" t="s">
        <v>2359</v>
      </c>
      <c r="K1597">
        <v>2462</v>
      </c>
      <c r="L1597" t="s">
        <v>6276</v>
      </c>
      <c r="M1597" t="s">
        <v>2359</v>
      </c>
      <c r="N1597">
        <v>5</v>
      </c>
      <c r="O1597">
        <v>65</v>
      </c>
      <c r="P1597" t="s">
        <v>2363</v>
      </c>
      <c r="Q1597" t="s">
        <v>32</v>
      </c>
      <c r="R1597">
        <v>2022</v>
      </c>
    </row>
    <row r="1598" spans="1:18" x14ac:dyDescent="0.2">
      <c r="A1598" t="s">
        <v>6277</v>
      </c>
      <c r="B1598" t="s">
        <v>6278</v>
      </c>
      <c r="C1598" t="s">
        <v>6279</v>
      </c>
      <c r="D1598" t="s">
        <v>2359</v>
      </c>
      <c r="E1598" t="s">
        <v>2359</v>
      </c>
      <c r="F1598" t="s">
        <v>2361</v>
      </c>
      <c r="G1598">
        <v>2100000</v>
      </c>
      <c r="H1598" t="s">
        <v>2359</v>
      </c>
      <c r="I1598" t="s">
        <v>2359</v>
      </c>
      <c r="J1598" t="s">
        <v>2359</v>
      </c>
      <c r="K1598">
        <v>6050</v>
      </c>
      <c r="L1598" t="s">
        <v>6280</v>
      </c>
      <c r="M1598" t="s">
        <v>2359</v>
      </c>
      <c r="N1598">
        <v>6</v>
      </c>
      <c r="O1598">
        <v>45</v>
      </c>
      <c r="P1598" t="s">
        <v>2363</v>
      </c>
      <c r="Q1598" t="s">
        <v>32</v>
      </c>
      <c r="R1598">
        <v>2022</v>
      </c>
    </row>
    <row r="1599" spans="1:18" x14ac:dyDescent="0.2">
      <c r="A1599" t="s">
        <v>6257</v>
      </c>
      <c r="B1599" t="s">
        <v>6281</v>
      </c>
      <c r="C1599" t="s">
        <v>6282</v>
      </c>
      <c r="D1599" t="s">
        <v>2359</v>
      </c>
      <c r="E1599" t="s">
        <v>2359</v>
      </c>
      <c r="F1599" t="s">
        <v>2361</v>
      </c>
      <c r="G1599">
        <v>2000000</v>
      </c>
      <c r="H1599" t="s">
        <v>2359</v>
      </c>
      <c r="I1599" t="s">
        <v>2359</v>
      </c>
      <c r="J1599" t="s">
        <v>2359</v>
      </c>
      <c r="K1599">
        <v>6134</v>
      </c>
      <c r="L1599" t="s">
        <v>6283</v>
      </c>
      <c r="M1599" t="s">
        <v>2359</v>
      </c>
      <c r="N1599">
        <v>7</v>
      </c>
      <c r="O1599">
        <v>45</v>
      </c>
      <c r="P1599" t="s">
        <v>2363</v>
      </c>
      <c r="Q1599" t="s">
        <v>32</v>
      </c>
      <c r="R1599">
        <v>2022</v>
      </c>
    </row>
    <row r="1600" spans="1:18" x14ac:dyDescent="0.2">
      <c r="A1600" t="s">
        <v>5818</v>
      </c>
      <c r="B1600" t="s">
        <v>6284</v>
      </c>
      <c r="C1600" t="s">
        <v>6285</v>
      </c>
      <c r="D1600" t="s">
        <v>2359</v>
      </c>
      <c r="E1600" t="s">
        <v>2359</v>
      </c>
      <c r="F1600" t="s">
        <v>2361</v>
      </c>
      <c r="G1600">
        <v>4000000</v>
      </c>
      <c r="H1600" t="s">
        <v>2359</v>
      </c>
      <c r="I1600" t="s">
        <v>2359</v>
      </c>
      <c r="J1600" t="s">
        <v>2359</v>
      </c>
      <c r="K1600">
        <v>26807</v>
      </c>
      <c r="L1600" t="s">
        <v>6286</v>
      </c>
      <c r="M1600" t="s">
        <v>2359</v>
      </c>
      <c r="N1600">
        <v>8</v>
      </c>
      <c r="O1600">
        <v>45</v>
      </c>
      <c r="P1600" t="s">
        <v>2363</v>
      </c>
      <c r="Q1600" t="s">
        <v>32</v>
      </c>
      <c r="R1600">
        <v>2022</v>
      </c>
    </row>
    <row r="1601" spans="1:18" x14ac:dyDescent="0.2">
      <c r="A1601" t="s">
        <v>5818</v>
      </c>
      <c r="B1601" t="s">
        <v>6284</v>
      </c>
      <c r="C1601" t="s">
        <v>6285</v>
      </c>
      <c r="D1601" t="s">
        <v>2359</v>
      </c>
      <c r="E1601" t="s">
        <v>2359</v>
      </c>
      <c r="F1601" t="s">
        <v>2361</v>
      </c>
      <c r="G1601">
        <v>500000</v>
      </c>
      <c r="H1601" t="s">
        <v>2359</v>
      </c>
      <c r="I1601" t="s">
        <v>2359</v>
      </c>
      <c r="J1601" t="s">
        <v>2359</v>
      </c>
      <c r="K1601">
        <v>26807</v>
      </c>
      <c r="L1601" t="s">
        <v>6287</v>
      </c>
      <c r="M1601" t="s">
        <v>2359</v>
      </c>
      <c r="N1601">
        <v>9</v>
      </c>
      <c r="O1601">
        <v>45</v>
      </c>
      <c r="P1601" t="s">
        <v>2363</v>
      </c>
      <c r="Q1601" t="s">
        <v>32</v>
      </c>
      <c r="R1601">
        <v>2022</v>
      </c>
    </row>
    <row r="1602" spans="1:18" x14ac:dyDescent="0.2">
      <c r="A1602" t="s">
        <v>1988</v>
      </c>
      <c r="B1602" t="s">
        <v>6288</v>
      </c>
      <c r="C1602" t="s">
        <v>6289</v>
      </c>
      <c r="D1602" t="s">
        <v>2359</v>
      </c>
      <c r="E1602" t="s">
        <v>2359</v>
      </c>
      <c r="F1602" t="s">
        <v>2361</v>
      </c>
      <c r="G1602">
        <v>4000000</v>
      </c>
      <c r="H1602" t="s">
        <v>2359</v>
      </c>
      <c r="I1602" t="s">
        <v>2359</v>
      </c>
      <c r="J1602" t="s">
        <v>2359</v>
      </c>
      <c r="K1602">
        <v>15680</v>
      </c>
      <c r="L1602" t="s">
        <v>6290</v>
      </c>
      <c r="M1602" t="s">
        <v>2359</v>
      </c>
      <c r="N1602">
        <v>10</v>
      </c>
      <c r="O1602">
        <v>45</v>
      </c>
      <c r="P1602" t="s">
        <v>2363</v>
      </c>
      <c r="Q1602" t="s">
        <v>32</v>
      </c>
      <c r="R1602">
        <v>2022</v>
      </c>
    </row>
    <row r="1603" spans="1:18" x14ac:dyDescent="0.2">
      <c r="A1603" t="s">
        <v>6291</v>
      </c>
      <c r="B1603" t="s">
        <v>6292</v>
      </c>
      <c r="C1603" t="s">
        <v>6293</v>
      </c>
      <c r="D1603" t="s">
        <v>2359</v>
      </c>
      <c r="E1603" t="s">
        <v>2359</v>
      </c>
      <c r="F1603" t="s">
        <v>2361</v>
      </c>
      <c r="G1603">
        <v>1895000</v>
      </c>
      <c r="H1603" t="s">
        <v>2359</v>
      </c>
      <c r="I1603" t="s">
        <v>2359</v>
      </c>
      <c r="J1603" t="s">
        <v>2359</v>
      </c>
      <c r="K1603">
        <v>9746</v>
      </c>
      <c r="L1603" t="s">
        <v>6294</v>
      </c>
      <c r="M1603" t="s">
        <v>2359</v>
      </c>
      <c r="N1603">
        <v>11</v>
      </c>
      <c r="O1603">
        <v>45</v>
      </c>
      <c r="P1603" t="s">
        <v>2363</v>
      </c>
      <c r="Q1603" t="s">
        <v>32</v>
      </c>
      <c r="R1603">
        <v>2022</v>
      </c>
    </row>
    <row r="1604" spans="1:18" x14ac:dyDescent="0.2">
      <c r="A1604" t="s">
        <v>6291</v>
      </c>
      <c r="B1604" t="s">
        <v>6292</v>
      </c>
      <c r="C1604" t="s">
        <v>6293</v>
      </c>
      <c r="D1604" t="s">
        <v>2359</v>
      </c>
      <c r="E1604" t="s">
        <v>2359</v>
      </c>
      <c r="F1604" t="s">
        <v>2361</v>
      </c>
      <c r="G1604">
        <v>255000</v>
      </c>
      <c r="H1604" t="s">
        <v>2359</v>
      </c>
      <c r="I1604" t="s">
        <v>2359</v>
      </c>
      <c r="J1604" t="s">
        <v>2359</v>
      </c>
      <c r="K1604">
        <v>9746</v>
      </c>
      <c r="L1604" t="s">
        <v>6295</v>
      </c>
      <c r="M1604" t="s">
        <v>2359</v>
      </c>
      <c r="N1604">
        <v>12</v>
      </c>
      <c r="O1604">
        <v>45</v>
      </c>
      <c r="P1604" t="s">
        <v>2363</v>
      </c>
      <c r="Q1604" t="s">
        <v>32</v>
      </c>
      <c r="R1604">
        <v>2022</v>
      </c>
    </row>
    <row r="1605" spans="1:18" x14ac:dyDescent="0.2">
      <c r="A1605" t="s">
        <v>6291</v>
      </c>
      <c r="B1605" t="s">
        <v>6292</v>
      </c>
      <c r="C1605" t="s">
        <v>6293</v>
      </c>
      <c r="D1605" t="s">
        <v>2359</v>
      </c>
      <c r="E1605" t="s">
        <v>2359</v>
      </c>
      <c r="F1605" t="s">
        <v>2361</v>
      </c>
      <c r="G1605">
        <v>3700000</v>
      </c>
      <c r="H1605" t="s">
        <v>2359</v>
      </c>
      <c r="I1605" t="s">
        <v>2359</v>
      </c>
      <c r="J1605" t="s">
        <v>2359</v>
      </c>
      <c r="K1605">
        <v>9746</v>
      </c>
      <c r="L1605" t="s">
        <v>6296</v>
      </c>
      <c r="M1605" t="s">
        <v>2359</v>
      </c>
      <c r="N1605">
        <v>13</v>
      </c>
      <c r="O1605">
        <v>45</v>
      </c>
      <c r="P1605" t="s">
        <v>2363</v>
      </c>
      <c r="Q1605" t="s">
        <v>32</v>
      </c>
      <c r="R1605">
        <v>2022</v>
      </c>
    </row>
    <row r="1606" spans="1:18" x14ac:dyDescent="0.2">
      <c r="A1606" t="s">
        <v>2412</v>
      </c>
      <c r="B1606" t="s">
        <v>6297</v>
      </c>
      <c r="C1606" t="s">
        <v>6298</v>
      </c>
      <c r="D1606" t="s">
        <v>2359</v>
      </c>
      <c r="E1606" t="s">
        <v>2359</v>
      </c>
      <c r="F1606" t="s">
        <v>2361</v>
      </c>
      <c r="G1606">
        <v>17000000</v>
      </c>
      <c r="H1606" t="s">
        <v>2359</v>
      </c>
      <c r="I1606" t="s">
        <v>2359</v>
      </c>
      <c r="J1606" t="s">
        <v>2359</v>
      </c>
      <c r="K1606">
        <v>12669</v>
      </c>
      <c r="L1606" t="s">
        <v>6299</v>
      </c>
      <c r="M1606" t="s">
        <v>2359</v>
      </c>
      <c r="N1606">
        <v>14</v>
      </c>
      <c r="O1606">
        <v>45</v>
      </c>
      <c r="P1606" t="s">
        <v>2363</v>
      </c>
      <c r="Q1606" t="s">
        <v>32</v>
      </c>
      <c r="R1606">
        <v>2022</v>
      </c>
    </row>
    <row r="1607" spans="1:18" x14ac:dyDescent="0.2">
      <c r="A1607" t="s">
        <v>6300</v>
      </c>
      <c r="B1607" t="s">
        <v>6301</v>
      </c>
      <c r="C1607" t="s">
        <v>6302</v>
      </c>
      <c r="D1607" t="s">
        <v>2359</v>
      </c>
      <c r="E1607" t="s">
        <v>2359</v>
      </c>
      <c r="F1607" t="s">
        <v>2361</v>
      </c>
      <c r="G1607">
        <v>745000</v>
      </c>
      <c r="H1607" t="s">
        <v>2359</v>
      </c>
      <c r="I1607" t="s">
        <v>2359</v>
      </c>
      <c r="J1607" t="s">
        <v>2359</v>
      </c>
      <c r="K1607">
        <v>31261</v>
      </c>
      <c r="L1607" t="s">
        <v>6303</v>
      </c>
      <c r="M1607" t="s">
        <v>2359</v>
      </c>
      <c r="N1607">
        <v>15</v>
      </c>
      <c r="O1607">
        <v>45</v>
      </c>
      <c r="P1607" t="s">
        <v>2363</v>
      </c>
      <c r="Q1607" t="s">
        <v>32</v>
      </c>
      <c r="R1607">
        <v>2022</v>
      </c>
    </row>
    <row r="1608" spans="1:18" x14ac:dyDescent="0.2">
      <c r="A1608" t="s">
        <v>6304</v>
      </c>
      <c r="B1608" t="s">
        <v>6305</v>
      </c>
      <c r="C1608" t="s">
        <v>6306</v>
      </c>
      <c r="D1608" t="s">
        <v>2359</v>
      </c>
      <c r="E1608" t="s">
        <v>2359</v>
      </c>
      <c r="F1608" t="s">
        <v>2361</v>
      </c>
      <c r="G1608">
        <v>650000</v>
      </c>
      <c r="H1608" t="s">
        <v>2359</v>
      </c>
      <c r="I1608" t="s">
        <v>2359</v>
      </c>
      <c r="J1608" t="s">
        <v>2359</v>
      </c>
      <c r="K1608">
        <v>5295</v>
      </c>
      <c r="L1608" t="s">
        <v>6307</v>
      </c>
      <c r="M1608" t="s">
        <v>2359</v>
      </c>
      <c r="N1608">
        <v>16</v>
      </c>
      <c r="O1608">
        <v>45</v>
      </c>
      <c r="P1608" t="s">
        <v>2363</v>
      </c>
      <c r="Q1608" t="s">
        <v>32</v>
      </c>
      <c r="R1608">
        <v>2022</v>
      </c>
    </row>
    <row r="1609" spans="1:18" x14ac:dyDescent="0.2">
      <c r="A1609" t="s">
        <v>6308</v>
      </c>
      <c r="B1609" t="s">
        <v>5855</v>
      </c>
      <c r="C1609" t="s">
        <v>6309</v>
      </c>
      <c r="D1609" t="s">
        <v>2359</v>
      </c>
      <c r="E1609" t="s">
        <v>2359</v>
      </c>
      <c r="F1609" t="s">
        <v>2361</v>
      </c>
      <c r="G1609">
        <v>3000000</v>
      </c>
      <c r="H1609" t="s">
        <v>2359</v>
      </c>
      <c r="I1609" t="s">
        <v>2359</v>
      </c>
      <c r="J1609" t="s">
        <v>2359</v>
      </c>
      <c r="K1609">
        <v>40516</v>
      </c>
      <c r="L1609" t="s">
        <v>6310</v>
      </c>
      <c r="M1609" t="s">
        <v>2359</v>
      </c>
      <c r="N1609">
        <v>17</v>
      </c>
      <c r="O1609">
        <v>45</v>
      </c>
      <c r="P1609" t="s">
        <v>2363</v>
      </c>
      <c r="Q1609" t="s">
        <v>32</v>
      </c>
      <c r="R1609">
        <v>2022</v>
      </c>
    </row>
    <row r="1610" spans="1:18" x14ac:dyDescent="0.2">
      <c r="A1610" t="s">
        <v>6311</v>
      </c>
      <c r="B1610" t="s">
        <v>6312</v>
      </c>
      <c r="C1610" t="s">
        <v>6313</v>
      </c>
      <c r="D1610" t="s">
        <v>2359</v>
      </c>
      <c r="E1610" t="s">
        <v>2359</v>
      </c>
      <c r="F1610" t="s">
        <v>2361</v>
      </c>
      <c r="G1610">
        <v>17500000</v>
      </c>
      <c r="H1610" t="s">
        <v>2359</v>
      </c>
      <c r="I1610" t="s">
        <v>2359</v>
      </c>
      <c r="J1610" t="s">
        <v>2359</v>
      </c>
      <c r="K1610">
        <v>49080</v>
      </c>
      <c r="L1610" t="s">
        <v>6314</v>
      </c>
      <c r="M1610" t="s">
        <v>2359</v>
      </c>
      <c r="N1610">
        <v>18</v>
      </c>
      <c r="O1610">
        <v>45</v>
      </c>
      <c r="P1610" t="s">
        <v>2363</v>
      </c>
      <c r="Q1610" t="s">
        <v>32</v>
      </c>
      <c r="R1610">
        <v>2022</v>
      </c>
    </row>
    <row r="1611" spans="1:18" x14ac:dyDescent="0.2">
      <c r="A1611" t="s">
        <v>6315</v>
      </c>
      <c r="B1611" t="s">
        <v>6316</v>
      </c>
      <c r="C1611" t="s">
        <v>6317</v>
      </c>
      <c r="D1611" t="s">
        <v>2359</v>
      </c>
      <c r="E1611" t="s">
        <v>2359</v>
      </c>
      <c r="F1611" t="s">
        <v>2361</v>
      </c>
      <c r="G1611">
        <v>825000</v>
      </c>
      <c r="H1611" t="s">
        <v>2359</v>
      </c>
      <c r="I1611" t="s">
        <v>2359</v>
      </c>
      <c r="J1611" t="s">
        <v>2359</v>
      </c>
      <c r="K1611">
        <v>87960</v>
      </c>
      <c r="L1611" t="s">
        <v>6318</v>
      </c>
      <c r="M1611" t="s">
        <v>2359</v>
      </c>
      <c r="N1611">
        <v>19</v>
      </c>
      <c r="O1611">
        <v>45</v>
      </c>
      <c r="P1611" t="s">
        <v>2363</v>
      </c>
      <c r="Q1611" t="s">
        <v>32</v>
      </c>
      <c r="R1611">
        <v>2022</v>
      </c>
    </row>
    <row r="1612" spans="1:18" x14ac:dyDescent="0.2">
      <c r="A1612" t="s">
        <v>6315</v>
      </c>
      <c r="B1612" t="s">
        <v>6316</v>
      </c>
      <c r="C1612" t="s">
        <v>6317</v>
      </c>
      <c r="D1612" t="s">
        <v>2359</v>
      </c>
      <c r="E1612" t="s">
        <v>2359</v>
      </c>
      <c r="F1612" t="s">
        <v>2361</v>
      </c>
      <c r="G1612">
        <v>1110000</v>
      </c>
      <c r="H1612" t="s">
        <v>2359</v>
      </c>
      <c r="I1612" t="s">
        <v>2359</v>
      </c>
      <c r="J1612" t="s">
        <v>2359</v>
      </c>
      <c r="K1612">
        <v>87960</v>
      </c>
      <c r="L1612" t="s">
        <v>6319</v>
      </c>
      <c r="M1612" t="s">
        <v>2359</v>
      </c>
      <c r="N1612">
        <v>20</v>
      </c>
      <c r="O1612">
        <v>45</v>
      </c>
      <c r="P1612" t="s">
        <v>2363</v>
      </c>
      <c r="Q1612" t="s">
        <v>32</v>
      </c>
      <c r="R1612">
        <v>2022</v>
      </c>
    </row>
    <row r="1613" spans="1:18" x14ac:dyDescent="0.2">
      <c r="A1613" t="s">
        <v>6315</v>
      </c>
      <c r="B1613" t="s">
        <v>6316</v>
      </c>
      <c r="C1613" t="s">
        <v>6317</v>
      </c>
      <c r="D1613" t="s">
        <v>2359</v>
      </c>
      <c r="E1613" t="s">
        <v>2359</v>
      </c>
      <c r="F1613" t="s">
        <v>2361</v>
      </c>
      <c r="G1613">
        <v>2270000</v>
      </c>
      <c r="H1613" t="s">
        <v>2359</v>
      </c>
      <c r="I1613" t="s">
        <v>2359</v>
      </c>
      <c r="J1613" t="s">
        <v>2359</v>
      </c>
      <c r="K1613">
        <v>87960</v>
      </c>
      <c r="L1613" t="s">
        <v>6320</v>
      </c>
      <c r="M1613" t="s">
        <v>2359</v>
      </c>
      <c r="N1613">
        <v>21</v>
      </c>
      <c r="O1613">
        <v>45</v>
      </c>
      <c r="P1613" t="s">
        <v>2363</v>
      </c>
      <c r="Q1613" t="s">
        <v>32</v>
      </c>
      <c r="R1613">
        <v>2022</v>
      </c>
    </row>
    <row r="1614" spans="1:18" x14ac:dyDescent="0.2">
      <c r="A1614" t="s">
        <v>6315</v>
      </c>
      <c r="B1614" t="s">
        <v>6316</v>
      </c>
      <c r="C1614" t="s">
        <v>6317</v>
      </c>
      <c r="D1614" t="s">
        <v>2359</v>
      </c>
      <c r="E1614" t="s">
        <v>2359</v>
      </c>
      <c r="F1614" t="s">
        <v>2361</v>
      </c>
      <c r="G1614">
        <v>4315500</v>
      </c>
      <c r="H1614" t="s">
        <v>2359</v>
      </c>
      <c r="I1614" t="s">
        <v>2359</v>
      </c>
      <c r="J1614" t="s">
        <v>2359</v>
      </c>
      <c r="K1614">
        <v>87960</v>
      </c>
      <c r="L1614" t="s">
        <v>6321</v>
      </c>
      <c r="M1614" t="s">
        <v>2359</v>
      </c>
      <c r="N1614">
        <v>22</v>
      </c>
      <c r="O1614">
        <v>45</v>
      </c>
      <c r="P1614" t="s">
        <v>2363</v>
      </c>
      <c r="Q1614" t="s">
        <v>32</v>
      </c>
      <c r="R1614">
        <v>2022</v>
      </c>
    </row>
    <row r="1615" spans="1:18" x14ac:dyDescent="0.2">
      <c r="A1615" t="s">
        <v>6315</v>
      </c>
      <c r="B1615" t="s">
        <v>6316</v>
      </c>
      <c r="C1615" t="s">
        <v>6317</v>
      </c>
      <c r="D1615" t="s">
        <v>2359</v>
      </c>
      <c r="E1615" t="s">
        <v>2359</v>
      </c>
      <c r="F1615" t="s">
        <v>2361</v>
      </c>
      <c r="G1615">
        <v>1110000</v>
      </c>
      <c r="H1615" t="s">
        <v>2359</v>
      </c>
      <c r="I1615" t="s">
        <v>2359</v>
      </c>
      <c r="J1615" t="s">
        <v>2359</v>
      </c>
      <c r="K1615">
        <v>87960</v>
      </c>
      <c r="L1615" t="s">
        <v>6322</v>
      </c>
      <c r="M1615" t="s">
        <v>2359</v>
      </c>
      <c r="N1615">
        <v>23</v>
      </c>
      <c r="O1615">
        <v>45</v>
      </c>
      <c r="P1615" t="s">
        <v>2363</v>
      </c>
      <c r="Q1615" t="s">
        <v>32</v>
      </c>
      <c r="R1615">
        <v>2022</v>
      </c>
    </row>
    <row r="1616" spans="1:18" x14ac:dyDescent="0.2">
      <c r="A1616" t="s">
        <v>6323</v>
      </c>
      <c r="B1616" t="s">
        <v>6324</v>
      </c>
      <c r="C1616" t="s">
        <v>6325</v>
      </c>
      <c r="D1616" t="s">
        <v>2359</v>
      </c>
      <c r="E1616" t="s">
        <v>2359</v>
      </c>
      <c r="F1616" t="s">
        <v>2361</v>
      </c>
      <c r="G1616">
        <v>1250000</v>
      </c>
      <c r="H1616" t="s">
        <v>2359</v>
      </c>
      <c r="I1616" t="s">
        <v>2359</v>
      </c>
      <c r="J1616" t="s">
        <v>2359</v>
      </c>
      <c r="K1616">
        <v>8264</v>
      </c>
      <c r="L1616" t="s">
        <v>6326</v>
      </c>
      <c r="M1616" t="s">
        <v>2359</v>
      </c>
      <c r="N1616">
        <v>24</v>
      </c>
      <c r="O1616">
        <v>45</v>
      </c>
      <c r="P1616" t="s">
        <v>2363</v>
      </c>
      <c r="Q1616" t="s">
        <v>32</v>
      </c>
      <c r="R1616">
        <v>2022</v>
      </c>
    </row>
    <row r="1617" spans="1:18" x14ac:dyDescent="0.2">
      <c r="A1617" t="s">
        <v>6323</v>
      </c>
      <c r="B1617" t="s">
        <v>6324</v>
      </c>
      <c r="C1617" t="s">
        <v>6325</v>
      </c>
      <c r="D1617" t="s">
        <v>2359</v>
      </c>
      <c r="E1617" t="s">
        <v>2359</v>
      </c>
      <c r="F1617" t="s">
        <v>2361</v>
      </c>
      <c r="G1617">
        <v>750000</v>
      </c>
      <c r="H1617" t="s">
        <v>2359</v>
      </c>
      <c r="I1617" t="s">
        <v>2359</v>
      </c>
      <c r="J1617" t="s">
        <v>2359</v>
      </c>
      <c r="K1617">
        <v>8264</v>
      </c>
      <c r="L1617" t="s">
        <v>6327</v>
      </c>
      <c r="M1617" t="s">
        <v>2359</v>
      </c>
      <c r="N1617">
        <v>25</v>
      </c>
      <c r="O1617">
        <v>45</v>
      </c>
      <c r="P1617" t="s">
        <v>2363</v>
      </c>
      <c r="Q1617" t="s">
        <v>32</v>
      </c>
      <c r="R1617">
        <v>2022</v>
      </c>
    </row>
    <row r="1618" spans="1:18" x14ac:dyDescent="0.2">
      <c r="A1618" t="s">
        <v>6328</v>
      </c>
      <c r="B1618" t="s">
        <v>6329</v>
      </c>
      <c r="C1618" t="s">
        <v>6330</v>
      </c>
      <c r="D1618" t="s">
        <v>2359</v>
      </c>
      <c r="E1618" t="s">
        <v>2359</v>
      </c>
      <c r="F1618" t="s">
        <v>2361</v>
      </c>
      <c r="G1618">
        <v>2500000</v>
      </c>
      <c r="H1618" t="s">
        <v>2359</v>
      </c>
      <c r="I1618" t="s">
        <v>2359</v>
      </c>
      <c r="J1618" t="s">
        <v>2359</v>
      </c>
      <c r="K1618">
        <v>38426</v>
      </c>
      <c r="L1618" t="s">
        <v>6331</v>
      </c>
      <c r="M1618" t="s">
        <v>2359</v>
      </c>
      <c r="N1618">
        <v>26</v>
      </c>
      <c r="O1618">
        <v>45</v>
      </c>
      <c r="P1618" t="s">
        <v>2363</v>
      </c>
      <c r="Q1618" t="s">
        <v>32</v>
      </c>
      <c r="R1618">
        <v>2022</v>
      </c>
    </row>
    <row r="1619" spans="1:18" x14ac:dyDescent="0.2">
      <c r="A1619" t="s">
        <v>743</v>
      </c>
      <c r="B1619" t="s">
        <v>6332</v>
      </c>
      <c r="C1619" t="s">
        <v>6333</v>
      </c>
      <c r="D1619" t="s">
        <v>2359</v>
      </c>
      <c r="E1619" t="s">
        <v>2359</v>
      </c>
      <c r="F1619" t="s">
        <v>2361</v>
      </c>
      <c r="G1619">
        <v>2500000</v>
      </c>
      <c r="H1619" t="s">
        <v>2359</v>
      </c>
      <c r="I1619" t="s">
        <v>2359</v>
      </c>
      <c r="J1619" t="s">
        <v>2359</v>
      </c>
      <c r="K1619">
        <v>53245</v>
      </c>
      <c r="L1619" t="s">
        <v>6334</v>
      </c>
      <c r="M1619" t="s">
        <v>2359</v>
      </c>
      <c r="N1619">
        <v>27</v>
      </c>
      <c r="O1619">
        <v>45</v>
      </c>
      <c r="P1619" t="s">
        <v>2363</v>
      </c>
      <c r="Q1619" t="s">
        <v>32</v>
      </c>
      <c r="R1619">
        <v>2022</v>
      </c>
    </row>
    <row r="1620" spans="1:18" x14ac:dyDescent="0.2">
      <c r="A1620" t="s">
        <v>6335</v>
      </c>
      <c r="B1620" t="s">
        <v>6336</v>
      </c>
      <c r="C1620" t="s">
        <v>6337</v>
      </c>
      <c r="D1620" t="s">
        <v>2359</v>
      </c>
      <c r="E1620" t="s">
        <v>2359</v>
      </c>
      <c r="F1620" t="s">
        <v>2361</v>
      </c>
      <c r="G1620">
        <v>1600000</v>
      </c>
      <c r="H1620" t="s">
        <v>2359</v>
      </c>
      <c r="I1620" t="s">
        <v>2359</v>
      </c>
      <c r="J1620" t="s">
        <v>2359</v>
      </c>
      <c r="K1620">
        <v>13404</v>
      </c>
      <c r="L1620" t="s">
        <v>6338</v>
      </c>
      <c r="M1620" t="s">
        <v>2359</v>
      </c>
      <c r="N1620">
        <v>28</v>
      </c>
      <c r="O1620">
        <v>25</v>
      </c>
      <c r="P1620" t="s">
        <v>2363</v>
      </c>
      <c r="Q1620" t="s">
        <v>32</v>
      </c>
      <c r="R1620">
        <v>2022</v>
      </c>
    </row>
    <row r="1621" spans="1:18" x14ac:dyDescent="0.2">
      <c r="A1621" t="s">
        <v>2445</v>
      </c>
      <c r="B1621" t="s">
        <v>6339</v>
      </c>
      <c r="C1621" t="s">
        <v>6340</v>
      </c>
      <c r="D1621" t="s">
        <v>2359</v>
      </c>
      <c r="E1621" t="s">
        <v>2359</v>
      </c>
      <c r="F1621" t="s">
        <v>2361</v>
      </c>
      <c r="G1621">
        <v>1550000</v>
      </c>
      <c r="H1621" t="s">
        <v>2359</v>
      </c>
      <c r="I1621" t="s">
        <v>2359</v>
      </c>
      <c r="J1621" t="s">
        <v>2359</v>
      </c>
      <c r="K1621">
        <v>11594</v>
      </c>
      <c r="L1621" t="s">
        <v>6341</v>
      </c>
      <c r="M1621" t="s">
        <v>2359</v>
      </c>
      <c r="N1621">
        <v>29</v>
      </c>
      <c r="O1621">
        <v>25</v>
      </c>
      <c r="P1621" t="s">
        <v>2363</v>
      </c>
      <c r="Q1621" t="s">
        <v>32</v>
      </c>
      <c r="R1621">
        <v>2022</v>
      </c>
    </row>
    <row r="1622" spans="1:18" x14ac:dyDescent="0.2">
      <c r="A1622" t="s">
        <v>6342</v>
      </c>
      <c r="B1622" t="s">
        <v>6343</v>
      </c>
      <c r="C1622" t="s">
        <v>6344</v>
      </c>
      <c r="D1622" t="s">
        <v>2359</v>
      </c>
      <c r="E1622" t="s">
        <v>2359</v>
      </c>
      <c r="F1622" t="s">
        <v>2361</v>
      </c>
      <c r="G1622">
        <v>3780000</v>
      </c>
      <c r="H1622" t="s">
        <v>2359</v>
      </c>
      <c r="I1622" t="s">
        <v>2359</v>
      </c>
      <c r="J1622" t="s">
        <v>2359</v>
      </c>
      <c r="K1622">
        <v>9336</v>
      </c>
      <c r="L1622" t="s">
        <v>6345</v>
      </c>
      <c r="M1622" t="s">
        <v>2359</v>
      </c>
      <c r="N1622">
        <v>30</v>
      </c>
      <c r="O1622">
        <v>25</v>
      </c>
      <c r="P1622" t="s">
        <v>2363</v>
      </c>
      <c r="Q1622" t="s">
        <v>32</v>
      </c>
      <c r="R1622">
        <v>2022</v>
      </c>
    </row>
    <row r="1623" spans="1:18" x14ac:dyDescent="0.2">
      <c r="A1623" t="s">
        <v>6346</v>
      </c>
      <c r="B1623" t="s">
        <v>6347</v>
      </c>
      <c r="C1623" t="s">
        <v>6348</v>
      </c>
      <c r="D1623" t="s">
        <v>2359</v>
      </c>
      <c r="E1623" t="s">
        <v>2359</v>
      </c>
      <c r="F1623" t="s">
        <v>2361</v>
      </c>
      <c r="G1623">
        <v>1500000</v>
      </c>
      <c r="H1623" t="s">
        <v>2359</v>
      </c>
      <c r="I1623" t="s">
        <v>2359</v>
      </c>
      <c r="J1623" t="s">
        <v>2359</v>
      </c>
      <c r="K1623">
        <v>15393</v>
      </c>
      <c r="L1623" t="s">
        <v>6349</v>
      </c>
      <c r="M1623" t="s">
        <v>2359</v>
      </c>
      <c r="N1623">
        <v>31</v>
      </c>
      <c r="O1623">
        <v>85</v>
      </c>
      <c r="P1623" t="s">
        <v>2363</v>
      </c>
      <c r="Q1623" t="s">
        <v>32</v>
      </c>
      <c r="R1623">
        <v>2022</v>
      </c>
    </row>
    <row r="1624" spans="1:18" x14ac:dyDescent="0.2">
      <c r="A1624" t="s">
        <v>6346</v>
      </c>
      <c r="B1624" t="s">
        <v>6347</v>
      </c>
      <c r="C1624" t="s">
        <v>6348</v>
      </c>
      <c r="D1624" t="s">
        <v>2359</v>
      </c>
      <c r="E1624" t="s">
        <v>2359</v>
      </c>
      <c r="F1624" t="s">
        <v>2361</v>
      </c>
      <c r="G1624">
        <v>250000</v>
      </c>
      <c r="H1624" t="s">
        <v>2359</v>
      </c>
      <c r="I1624" t="s">
        <v>2359</v>
      </c>
      <c r="J1624" t="s">
        <v>2359</v>
      </c>
      <c r="K1624">
        <v>15393</v>
      </c>
      <c r="L1624" t="s">
        <v>6350</v>
      </c>
      <c r="M1624" t="s">
        <v>2359</v>
      </c>
      <c r="N1624">
        <v>32</v>
      </c>
      <c r="O1624">
        <v>85</v>
      </c>
      <c r="P1624" t="s">
        <v>2363</v>
      </c>
      <c r="Q1624" t="s">
        <v>32</v>
      </c>
      <c r="R1624">
        <v>2022</v>
      </c>
    </row>
    <row r="1625" spans="1:18" x14ac:dyDescent="0.2">
      <c r="A1625" t="s">
        <v>6346</v>
      </c>
      <c r="B1625" t="s">
        <v>6347</v>
      </c>
      <c r="C1625" t="s">
        <v>6348</v>
      </c>
      <c r="D1625" t="s">
        <v>2359</v>
      </c>
      <c r="E1625" t="s">
        <v>2359</v>
      </c>
      <c r="F1625" t="s">
        <v>2752</v>
      </c>
      <c r="G1625">
        <v>1500000</v>
      </c>
      <c r="H1625" t="s">
        <v>2359</v>
      </c>
      <c r="I1625" t="s">
        <v>2359</v>
      </c>
      <c r="J1625" t="s">
        <v>2359</v>
      </c>
      <c r="K1625">
        <v>15393</v>
      </c>
      <c r="L1625" t="s">
        <v>6351</v>
      </c>
      <c r="M1625" t="s">
        <v>2359</v>
      </c>
      <c r="N1625">
        <v>33</v>
      </c>
      <c r="O1625">
        <v>85</v>
      </c>
      <c r="P1625" t="s">
        <v>2363</v>
      </c>
      <c r="Q1625" t="s">
        <v>32</v>
      </c>
      <c r="R1625">
        <v>2022</v>
      </c>
    </row>
    <row r="1626" spans="1:18" x14ac:dyDescent="0.2">
      <c r="A1626" t="s">
        <v>6352</v>
      </c>
      <c r="B1626" t="s">
        <v>5784</v>
      </c>
      <c r="C1626" t="s">
        <v>6353</v>
      </c>
      <c r="D1626" t="s">
        <v>2359</v>
      </c>
      <c r="E1626" t="s">
        <v>2359</v>
      </c>
      <c r="F1626" t="s">
        <v>2361</v>
      </c>
      <c r="G1626">
        <v>2450000</v>
      </c>
      <c r="H1626" t="s">
        <v>2359</v>
      </c>
      <c r="I1626" t="s">
        <v>2359</v>
      </c>
      <c r="J1626" t="s">
        <v>2359</v>
      </c>
      <c r="K1626">
        <v>12477</v>
      </c>
      <c r="L1626" t="s">
        <v>6354</v>
      </c>
      <c r="M1626" t="s">
        <v>2359</v>
      </c>
      <c r="N1626">
        <v>34</v>
      </c>
      <c r="O1626">
        <v>65</v>
      </c>
      <c r="P1626" t="s">
        <v>2363</v>
      </c>
      <c r="Q1626" t="s">
        <v>32</v>
      </c>
      <c r="R1626">
        <v>2022</v>
      </c>
    </row>
    <row r="1627" spans="1:18" x14ac:dyDescent="0.2">
      <c r="A1627" t="s">
        <v>6352</v>
      </c>
      <c r="B1627" t="s">
        <v>5784</v>
      </c>
      <c r="C1627" t="s">
        <v>6353</v>
      </c>
      <c r="D1627" t="s">
        <v>2359</v>
      </c>
      <c r="E1627" t="s">
        <v>2359</v>
      </c>
      <c r="F1627" t="s">
        <v>2361</v>
      </c>
      <c r="G1627">
        <v>170000</v>
      </c>
      <c r="H1627" t="s">
        <v>2359</v>
      </c>
      <c r="I1627" t="s">
        <v>2359</v>
      </c>
      <c r="J1627" t="s">
        <v>2359</v>
      </c>
      <c r="K1627">
        <v>12477</v>
      </c>
      <c r="L1627" t="s">
        <v>6355</v>
      </c>
      <c r="M1627" t="s">
        <v>2359</v>
      </c>
      <c r="N1627">
        <v>35</v>
      </c>
      <c r="O1627">
        <v>65</v>
      </c>
      <c r="P1627" t="s">
        <v>2363</v>
      </c>
      <c r="Q1627" t="s">
        <v>32</v>
      </c>
      <c r="R1627">
        <v>2022</v>
      </c>
    </row>
    <row r="1628" spans="1:18" x14ac:dyDescent="0.2">
      <c r="A1628" t="s">
        <v>2357</v>
      </c>
      <c r="B1628" t="s">
        <v>6356</v>
      </c>
      <c r="C1628" t="s">
        <v>6357</v>
      </c>
      <c r="D1628" t="s">
        <v>2359</v>
      </c>
      <c r="E1628" t="s">
        <v>2359</v>
      </c>
      <c r="F1628" t="s">
        <v>2361</v>
      </c>
      <c r="G1628">
        <v>1200000</v>
      </c>
      <c r="H1628" t="s">
        <v>2359</v>
      </c>
      <c r="I1628" t="s">
        <v>2359</v>
      </c>
      <c r="J1628" t="s">
        <v>2359</v>
      </c>
      <c r="K1628">
        <v>7026</v>
      </c>
      <c r="L1628" t="s">
        <v>6358</v>
      </c>
      <c r="M1628" t="s">
        <v>2359</v>
      </c>
      <c r="N1628">
        <v>36</v>
      </c>
      <c r="O1628">
        <v>65</v>
      </c>
      <c r="P1628" t="s">
        <v>2363</v>
      </c>
      <c r="Q1628" t="s">
        <v>32</v>
      </c>
      <c r="R1628">
        <v>2022</v>
      </c>
    </row>
    <row r="1629" spans="1:18" x14ac:dyDescent="0.2">
      <c r="A1629" t="s">
        <v>6359</v>
      </c>
      <c r="B1629" t="s">
        <v>6360</v>
      </c>
      <c r="C1629" t="s">
        <v>6361</v>
      </c>
      <c r="D1629" t="s">
        <v>2359</v>
      </c>
      <c r="E1629" t="s">
        <v>2359</v>
      </c>
      <c r="F1629" t="s">
        <v>2361</v>
      </c>
      <c r="G1629">
        <v>289000</v>
      </c>
      <c r="H1629" t="s">
        <v>2359</v>
      </c>
      <c r="I1629" t="s">
        <v>2359</v>
      </c>
      <c r="J1629" t="s">
        <v>2359</v>
      </c>
      <c r="K1629">
        <v>12628</v>
      </c>
      <c r="L1629" t="s">
        <v>6362</v>
      </c>
      <c r="M1629" t="s">
        <v>2359</v>
      </c>
      <c r="N1629">
        <v>37</v>
      </c>
      <c r="O1629">
        <v>65</v>
      </c>
      <c r="P1629" t="s">
        <v>2363</v>
      </c>
      <c r="Q1629" t="s">
        <v>32</v>
      </c>
      <c r="R1629">
        <v>2022</v>
      </c>
    </row>
    <row r="1630" spans="1:18" x14ac:dyDescent="0.2">
      <c r="A1630" t="s">
        <v>6359</v>
      </c>
      <c r="B1630" t="s">
        <v>6360</v>
      </c>
      <c r="C1630" t="s">
        <v>6361</v>
      </c>
      <c r="D1630" t="s">
        <v>2359</v>
      </c>
      <c r="E1630" t="s">
        <v>2359</v>
      </c>
      <c r="F1630" t="s">
        <v>2361</v>
      </c>
      <c r="G1630">
        <v>6680000</v>
      </c>
      <c r="H1630" t="s">
        <v>2359</v>
      </c>
      <c r="I1630" t="s">
        <v>2359</v>
      </c>
      <c r="J1630" t="s">
        <v>2359</v>
      </c>
      <c r="K1630">
        <v>12628</v>
      </c>
      <c r="L1630" t="s">
        <v>6363</v>
      </c>
      <c r="M1630" t="s">
        <v>2359</v>
      </c>
      <c r="N1630">
        <v>38</v>
      </c>
      <c r="O1630">
        <v>65</v>
      </c>
      <c r="P1630" t="s">
        <v>2363</v>
      </c>
      <c r="Q1630" t="s">
        <v>32</v>
      </c>
      <c r="R1630">
        <v>2022</v>
      </c>
    </row>
    <row r="1631" spans="1:18" x14ac:dyDescent="0.2">
      <c r="A1631" t="s">
        <v>2667</v>
      </c>
      <c r="B1631" t="s">
        <v>6364</v>
      </c>
      <c r="C1631" t="s">
        <v>6365</v>
      </c>
      <c r="D1631" t="s">
        <v>2359</v>
      </c>
      <c r="E1631" t="s">
        <v>2359</v>
      </c>
      <c r="F1631" t="s">
        <v>2361</v>
      </c>
      <c r="G1631">
        <v>1500000</v>
      </c>
      <c r="H1631" t="s">
        <v>2359</v>
      </c>
      <c r="I1631" t="s">
        <v>2359</v>
      </c>
      <c r="J1631" t="s">
        <v>2359</v>
      </c>
      <c r="K1631">
        <v>14427</v>
      </c>
      <c r="L1631" t="s">
        <v>6366</v>
      </c>
      <c r="M1631" t="s">
        <v>2359</v>
      </c>
      <c r="N1631">
        <v>39</v>
      </c>
      <c r="O1631">
        <v>65</v>
      </c>
      <c r="P1631" t="s">
        <v>2363</v>
      </c>
      <c r="Q1631" t="s">
        <v>32</v>
      </c>
      <c r="R1631">
        <v>2022</v>
      </c>
    </row>
    <row r="1632" spans="1:18" x14ac:dyDescent="0.2">
      <c r="A1632" t="s">
        <v>6367</v>
      </c>
      <c r="B1632" t="s">
        <v>6368</v>
      </c>
      <c r="C1632" t="s">
        <v>6369</v>
      </c>
      <c r="D1632" t="s">
        <v>2359</v>
      </c>
      <c r="E1632" t="s">
        <v>2359</v>
      </c>
      <c r="F1632" t="s">
        <v>2361</v>
      </c>
      <c r="G1632">
        <v>1500000</v>
      </c>
      <c r="H1632" t="s">
        <v>2359</v>
      </c>
      <c r="I1632" t="s">
        <v>2359</v>
      </c>
      <c r="J1632" t="s">
        <v>2359</v>
      </c>
      <c r="K1632">
        <v>24137</v>
      </c>
      <c r="L1632" t="s">
        <v>6370</v>
      </c>
      <c r="M1632" t="s">
        <v>2359</v>
      </c>
      <c r="N1632">
        <v>40</v>
      </c>
      <c r="O1632">
        <v>65</v>
      </c>
      <c r="P1632" t="s">
        <v>2363</v>
      </c>
      <c r="Q1632" t="s">
        <v>32</v>
      </c>
      <c r="R1632">
        <v>2022</v>
      </c>
    </row>
    <row r="1633" spans="1:18" x14ac:dyDescent="0.2">
      <c r="A1633" t="s">
        <v>5721</v>
      </c>
      <c r="B1633" t="s">
        <v>6371</v>
      </c>
      <c r="C1633" t="s">
        <v>6372</v>
      </c>
      <c r="D1633" t="s">
        <v>2359</v>
      </c>
      <c r="E1633" t="s">
        <v>2359</v>
      </c>
      <c r="F1633" t="s">
        <v>2361</v>
      </c>
      <c r="G1633">
        <v>3000000</v>
      </c>
      <c r="H1633" t="s">
        <v>2359</v>
      </c>
      <c r="I1633" t="s">
        <v>2359</v>
      </c>
      <c r="J1633" t="s">
        <v>2359</v>
      </c>
      <c r="K1633">
        <v>95501</v>
      </c>
      <c r="L1633" t="s">
        <v>6373</v>
      </c>
      <c r="M1633" t="s">
        <v>2359</v>
      </c>
      <c r="N1633">
        <v>41</v>
      </c>
      <c r="O1633">
        <v>65</v>
      </c>
      <c r="P1633" t="s">
        <v>2363</v>
      </c>
      <c r="Q1633" t="s">
        <v>32</v>
      </c>
      <c r="R1633">
        <v>2022</v>
      </c>
    </row>
    <row r="1634" spans="1:18" x14ac:dyDescent="0.2">
      <c r="A1634" t="s">
        <v>5721</v>
      </c>
      <c r="B1634" t="s">
        <v>6371</v>
      </c>
      <c r="C1634" t="s">
        <v>6372</v>
      </c>
      <c r="D1634" t="s">
        <v>2359</v>
      </c>
      <c r="E1634" t="s">
        <v>2359</v>
      </c>
      <c r="F1634" t="s">
        <v>2361</v>
      </c>
      <c r="G1634">
        <v>1585000</v>
      </c>
      <c r="H1634" t="s">
        <v>2359</v>
      </c>
      <c r="I1634" t="s">
        <v>2359</v>
      </c>
      <c r="J1634" t="s">
        <v>2359</v>
      </c>
      <c r="K1634">
        <v>95501</v>
      </c>
      <c r="L1634" t="s">
        <v>6374</v>
      </c>
      <c r="M1634" t="s">
        <v>2359</v>
      </c>
      <c r="N1634">
        <v>42</v>
      </c>
      <c r="O1634">
        <v>65</v>
      </c>
      <c r="P1634" t="s">
        <v>2363</v>
      </c>
      <c r="Q1634" t="s">
        <v>32</v>
      </c>
      <c r="R1634">
        <v>2022</v>
      </c>
    </row>
    <row r="1635" spans="1:18" x14ac:dyDescent="0.2">
      <c r="A1635" t="s">
        <v>5721</v>
      </c>
      <c r="B1635" t="s">
        <v>6371</v>
      </c>
      <c r="C1635" t="s">
        <v>6372</v>
      </c>
      <c r="D1635" t="s">
        <v>2359</v>
      </c>
      <c r="E1635" t="s">
        <v>2359</v>
      </c>
      <c r="F1635" t="s">
        <v>2361</v>
      </c>
      <c r="G1635">
        <v>1000000</v>
      </c>
      <c r="H1635" t="s">
        <v>2359</v>
      </c>
      <c r="I1635" t="s">
        <v>2359</v>
      </c>
      <c r="J1635" t="s">
        <v>2359</v>
      </c>
      <c r="K1635">
        <v>95501</v>
      </c>
      <c r="L1635" t="s">
        <v>6375</v>
      </c>
      <c r="M1635" t="s">
        <v>2359</v>
      </c>
      <c r="N1635">
        <v>43</v>
      </c>
      <c r="O1635">
        <v>65</v>
      </c>
      <c r="P1635" t="s">
        <v>2363</v>
      </c>
      <c r="Q1635" t="s">
        <v>32</v>
      </c>
      <c r="R1635">
        <v>2022</v>
      </c>
    </row>
    <row r="1636" spans="1:18" x14ac:dyDescent="0.2">
      <c r="A1636" t="s">
        <v>6346</v>
      </c>
      <c r="B1636" t="s">
        <v>6376</v>
      </c>
      <c r="C1636" t="s">
        <v>6377</v>
      </c>
      <c r="D1636" t="s">
        <v>2359</v>
      </c>
      <c r="E1636" t="s">
        <v>2359</v>
      </c>
      <c r="F1636" t="s">
        <v>2361</v>
      </c>
      <c r="G1636">
        <v>2159077</v>
      </c>
      <c r="H1636" t="s">
        <v>2359</v>
      </c>
      <c r="I1636" t="s">
        <v>2359</v>
      </c>
      <c r="J1636" t="s">
        <v>2359</v>
      </c>
      <c r="K1636">
        <v>12957</v>
      </c>
      <c r="L1636" t="s">
        <v>6378</v>
      </c>
      <c r="M1636" t="s">
        <v>2359</v>
      </c>
      <c r="N1636">
        <v>44</v>
      </c>
      <c r="O1636">
        <v>65</v>
      </c>
      <c r="P1636" t="s">
        <v>2363</v>
      </c>
      <c r="Q1636" t="s">
        <v>32</v>
      </c>
      <c r="R1636">
        <v>2022</v>
      </c>
    </row>
    <row r="1637" spans="1:18" x14ac:dyDescent="0.2">
      <c r="A1637" t="s">
        <v>37</v>
      </c>
      <c r="B1637" t="s">
        <v>6379</v>
      </c>
      <c r="C1637" t="s">
        <v>6380</v>
      </c>
      <c r="D1637" t="s">
        <v>2359</v>
      </c>
      <c r="E1637" t="s">
        <v>2359</v>
      </c>
      <c r="F1637" t="s">
        <v>2361</v>
      </c>
      <c r="G1637">
        <v>1020000</v>
      </c>
      <c r="H1637" t="s">
        <v>2359</v>
      </c>
      <c r="I1637" t="s">
        <v>2359</v>
      </c>
      <c r="J1637" t="s">
        <v>2359</v>
      </c>
      <c r="K1637">
        <v>32369</v>
      </c>
      <c r="L1637" t="s">
        <v>6381</v>
      </c>
      <c r="M1637" t="s">
        <v>2359</v>
      </c>
      <c r="N1637">
        <v>45</v>
      </c>
      <c r="O1637">
        <v>65</v>
      </c>
      <c r="P1637" t="s">
        <v>2363</v>
      </c>
      <c r="Q1637" t="s">
        <v>32</v>
      </c>
      <c r="R1637">
        <v>2022</v>
      </c>
    </row>
    <row r="1638" spans="1:18" x14ac:dyDescent="0.2">
      <c r="A1638" t="s">
        <v>37</v>
      </c>
      <c r="B1638" t="s">
        <v>6379</v>
      </c>
      <c r="C1638" t="s">
        <v>6380</v>
      </c>
      <c r="D1638" t="s">
        <v>2359</v>
      </c>
      <c r="E1638" t="s">
        <v>2359</v>
      </c>
      <c r="F1638" t="s">
        <v>2361</v>
      </c>
      <c r="G1638">
        <v>19200000</v>
      </c>
      <c r="H1638" t="s">
        <v>2359</v>
      </c>
      <c r="I1638" t="s">
        <v>2359</v>
      </c>
      <c r="J1638" t="s">
        <v>2359</v>
      </c>
      <c r="K1638">
        <v>32369</v>
      </c>
      <c r="L1638" t="s">
        <v>6382</v>
      </c>
      <c r="M1638" t="s">
        <v>2359</v>
      </c>
      <c r="N1638">
        <v>46</v>
      </c>
      <c r="O1638">
        <v>65</v>
      </c>
      <c r="P1638" t="s">
        <v>2363</v>
      </c>
      <c r="Q1638" t="s">
        <v>32</v>
      </c>
      <c r="R1638">
        <v>2022</v>
      </c>
    </row>
    <row r="1639" spans="1:18" x14ac:dyDescent="0.2">
      <c r="A1639" t="s">
        <v>6335</v>
      </c>
      <c r="B1639" t="s">
        <v>6336</v>
      </c>
      <c r="C1639" t="s">
        <v>6337</v>
      </c>
      <c r="D1639" t="s">
        <v>2359</v>
      </c>
      <c r="E1639" t="s">
        <v>2359</v>
      </c>
      <c r="F1639" t="s">
        <v>2361</v>
      </c>
      <c r="G1639">
        <v>1250000</v>
      </c>
      <c r="H1639" t="s">
        <v>2359</v>
      </c>
      <c r="I1639" t="s">
        <v>2359</v>
      </c>
      <c r="J1639" t="s">
        <v>2359</v>
      </c>
      <c r="K1639">
        <v>13404</v>
      </c>
      <c r="L1639" t="s">
        <v>6383</v>
      </c>
      <c r="M1639" t="s">
        <v>2359</v>
      </c>
      <c r="N1639">
        <v>47</v>
      </c>
      <c r="O1639">
        <v>45</v>
      </c>
      <c r="P1639" t="s">
        <v>2363</v>
      </c>
      <c r="Q1639" t="s">
        <v>32</v>
      </c>
      <c r="R1639">
        <v>2022</v>
      </c>
    </row>
    <row r="1640" spans="1:18" x14ac:dyDescent="0.2">
      <c r="A1640" t="s">
        <v>6384</v>
      </c>
      <c r="B1640" t="s">
        <v>6284</v>
      </c>
      <c r="C1640" t="s">
        <v>6285</v>
      </c>
      <c r="D1640" t="s">
        <v>2359</v>
      </c>
      <c r="E1640" t="s">
        <v>2359</v>
      </c>
      <c r="F1640" t="s">
        <v>2361</v>
      </c>
      <c r="G1640">
        <v>2750000</v>
      </c>
      <c r="H1640" t="s">
        <v>2359</v>
      </c>
      <c r="I1640" t="s">
        <v>2359</v>
      </c>
      <c r="J1640" t="s">
        <v>2359</v>
      </c>
      <c r="K1640">
        <v>26807</v>
      </c>
      <c r="L1640" t="s">
        <v>6385</v>
      </c>
      <c r="M1640" t="s">
        <v>2359</v>
      </c>
      <c r="N1640">
        <v>48</v>
      </c>
      <c r="O1640">
        <v>45</v>
      </c>
      <c r="P1640" t="s">
        <v>2363</v>
      </c>
      <c r="Q1640" t="s">
        <v>32</v>
      </c>
      <c r="R1640">
        <v>2022</v>
      </c>
    </row>
    <row r="1641" spans="1:18" x14ac:dyDescent="0.2">
      <c r="A1641" t="s">
        <v>6384</v>
      </c>
      <c r="B1641" t="s">
        <v>6284</v>
      </c>
      <c r="C1641" t="s">
        <v>6285</v>
      </c>
      <c r="D1641" t="s">
        <v>2359</v>
      </c>
      <c r="E1641" t="s">
        <v>2359</v>
      </c>
      <c r="F1641" t="s">
        <v>2361</v>
      </c>
      <c r="G1641">
        <v>170000</v>
      </c>
      <c r="H1641" t="s">
        <v>2359</v>
      </c>
      <c r="I1641" t="s">
        <v>2359</v>
      </c>
      <c r="J1641" t="s">
        <v>2359</v>
      </c>
      <c r="K1641">
        <v>26807</v>
      </c>
      <c r="L1641" t="s">
        <v>6386</v>
      </c>
      <c r="M1641" t="s">
        <v>2359</v>
      </c>
      <c r="N1641">
        <v>49</v>
      </c>
      <c r="O1641">
        <v>45</v>
      </c>
      <c r="P1641" t="s">
        <v>2363</v>
      </c>
      <c r="Q1641" t="s">
        <v>32</v>
      </c>
      <c r="R1641">
        <v>2022</v>
      </c>
    </row>
    <row r="1642" spans="1:18" x14ac:dyDescent="0.2">
      <c r="A1642" t="s">
        <v>6387</v>
      </c>
      <c r="B1642" t="s">
        <v>6339</v>
      </c>
      <c r="C1642" t="s">
        <v>6340</v>
      </c>
      <c r="D1642" t="s">
        <v>2359</v>
      </c>
      <c r="E1642" t="s">
        <v>2359</v>
      </c>
      <c r="F1642" t="s">
        <v>2361</v>
      </c>
      <c r="G1642">
        <v>500000</v>
      </c>
      <c r="H1642" t="s">
        <v>2359</v>
      </c>
      <c r="I1642" t="s">
        <v>2359</v>
      </c>
      <c r="J1642" t="s">
        <v>2359</v>
      </c>
      <c r="K1642">
        <v>11594</v>
      </c>
      <c r="L1642" t="s">
        <v>6388</v>
      </c>
      <c r="M1642" t="s">
        <v>2359</v>
      </c>
      <c r="N1642">
        <v>50</v>
      </c>
      <c r="O1642">
        <v>45</v>
      </c>
      <c r="P1642" t="s">
        <v>2363</v>
      </c>
      <c r="Q1642" t="s">
        <v>32</v>
      </c>
      <c r="R1642">
        <v>2022</v>
      </c>
    </row>
    <row r="1643" spans="1:18" x14ac:dyDescent="0.2">
      <c r="A1643" t="s">
        <v>5873</v>
      </c>
      <c r="B1643" t="s">
        <v>6389</v>
      </c>
      <c r="C1643" t="s">
        <v>6390</v>
      </c>
      <c r="D1643" t="s">
        <v>2359</v>
      </c>
      <c r="E1643" t="s">
        <v>2359</v>
      </c>
      <c r="F1643" t="s">
        <v>2361</v>
      </c>
      <c r="G1643">
        <v>2700000</v>
      </c>
      <c r="H1643" t="s">
        <v>2359</v>
      </c>
      <c r="I1643" t="s">
        <v>2359</v>
      </c>
      <c r="J1643" t="s">
        <v>2359</v>
      </c>
      <c r="K1643">
        <v>14427</v>
      </c>
      <c r="L1643" t="s">
        <v>6391</v>
      </c>
      <c r="M1643" t="s">
        <v>2359</v>
      </c>
      <c r="N1643">
        <v>51</v>
      </c>
      <c r="O1643">
        <v>45</v>
      </c>
      <c r="P1643" t="s">
        <v>2363</v>
      </c>
      <c r="Q1643" t="s">
        <v>32</v>
      </c>
      <c r="R1643">
        <v>2022</v>
      </c>
    </row>
    <row r="1644" spans="1:18" x14ac:dyDescent="0.2">
      <c r="A1644" t="s">
        <v>5873</v>
      </c>
      <c r="B1644" t="s">
        <v>6389</v>
      </c>
      <c r="C1644" t="s">
        <v>6390</v>
      </c>
      <c r="D1644" t="s">
        <v>2359</v>
      </c>
      <c r="E1644" t="s">
        <v>2359</v>
      </c>
      <c r="F1644" t="s">
        <v>2361</v>
      </c>
      <c r="G1644">
        <v>575000</v>
      </c>
      <c r="H1644" t="s">
        <v>2359</v>
      </c>
      <c r="I1644" t="s">
        <v>2359</v>
      </c>
      <c r="J1644" t="s">
        <v>2359</v>
      </c>
      <c r="K1644">
        <v>14427</v>
      </c>
      <c r="L1644" t="s">
        <v>6392</v>
      </c>
      <c r="M1644" t="s">
        <v>2359</v>
      </c>
      <c r="N1644">
        <v>52</v>
      </c>
      <c r="O1644">
        <v>45</v>
      </c>
      <c r="P1644" t="s">
        <v>2363</v>
      </c>
      <c r="Q1644" t="s">
        <v>32</v>
      </c>
      <c r="R1644">
        <v>2022</v>
      </c>
    </row>
    <row r="1645" spans="1:18" x14ac:dyDescent="0.2">
      <c r="A1645" t="s">
        <v>6393</v>
      </c>
      <c r="B1645" t="s">
        <v>6394</v>
      </c>
      <c r="C1645" t="s">
        <v>6395</v>
      </c>
      <c r="D1645" t="s">
        <v>2359</v>
      </c>
      <c r="E1645" t="s">
        <v>2359</v>
      </c>
      <c r="F1645" t="s">
        <v>2361</v>
      </c>
      <c r="G1645">
        <v>2300000</v>
      </c>
      <c r="H1645" t="s">
        <v>2359</v>
      </c>
      <c r="I1645" t="s">
        <v>2359</v>
      </c>
      <c r="J1645" t="s">
        <v>2359</v>
      </c>
      <c r="K1645">
        <v>15031</v>
      </c>
      <c r="L1645" t="s">
        <v>6396</v>
      </c>
      <c r="M1645" t="s">
        <v>2359</v>
      </c>
      <c r="N1645">
        <v>53</v>
      </c>
      <c r="O1645">
        <v>45</v>
      </c>
      <c r="P1645" t="s">
        <v>2363</v>
      </c>
      <c r="Q1645" t="s">
        <v>32</v>
      </c>
      <c r="R1645">
        <v>2022</v>
      </c>
    </row>
    <row r="1646" spans="1:18" x14ac:dyDescent="0.2">
      <c r="A1646" t="s">
        <v>6367</v>
      </c>
      <c r="B1646" t="s">
        <v>6368</v>
      </c>
      <c r="C1646" t="s">
        <v>6369</v>
      </c>
      <c r="D1646" t="s">
        <v>2359</v>
      </c>
      <c r="E1646" t="s">
        <v>2359</v>
      </c>
      <c r="F1646" t="s">
        <v>2361</v>
      </c>
      <c r="G1646">
        <v>250000</v>
      </c>
      <c r="H1646" t="s">
        <v>2359</v>
      </c>
      <c r="I1646" t="s">
        <v>2359</v>
      </c>
      <c r="J1646" t="s">
        <v>2359</v>
      </c>
      <c r="K1646">
        <v>24137</v>
      </c>
      <c r="L1646" t="s">
        <v>6397</v>
      </c>
      <c r="M1646" t="s">
        <v>2359</v>
      </c>
      <c r="N1646">
        <v>54</v>
      </c>
      <c r="O1646">
        <v>45</v>
      </c>
      <c r="P1646" t="s">
        <v>2363</v>
      </c>
      <c r="Q1646" t="s">
        <v>32</v>
      </c>
      <c r="R1646">
        <v>2022</v>
      </c>
    </row>
    <row r="1647" spans="1:18" x14ac:dyDescent="0.2">
      <c r="A1647" t="s">
        <v>5721</v>
      </c>
      <c r="B1647" t="s">
        <v>6371</v>
      </c>
      <c r="C1647" t="s">
        <v>6372</v>
      </c>
      <c r="D1647" t="s">
        <v>2359</v>
      </c>
      <c r="E1647" t="s">
        <v>2359</v>
      </c>
      <c r="F1647" t="s">
        <v>2361</v>
      </c>
      <c r="G1647">
        <v>1400000</v>
      </c>
      <c r="H1647" t="s">
        <v>2359</v>
      </c>
      <c r="I1647" t="s">
        <v>2359</v>
      </c>
      <c r="J1647" t="s">
        <v>2359</v>
      </c>
      <c r="K1647">
        <v>95501</v>
      </c>
      <c r="L1647" t="s">
        <v>6398</v>
      </c>
      <c r="M1647" t="s">
        <v>2359</v>
      </c>
      <c r="N1647">
        <v>55</v>
      </c>
      <c r="O1647">
        <v>45</v>
      </c>
      <c r="P1647" t="s">
        <v>2363</v>
      </c>
      <c r="Q1647" t="s">
        <v>32</v>
      </c>
      <c r="R1647">
        <v>2022</v>
      </c>
    </row>
    <row r="1648" spans="1:18" x14ac:dyDescent="0.2">
      <c r="A1648" t="s">
        <v>5721</v>
      </c>
      <c r="B1648" t="s">
        <v>6371</v>
      </c>
      <c r="C1648" t="s">
        <v>6372</v>
      </c>
      <c r="D1648" t="s">
        <v>2359</v>
      </c>
      <c r="E1648" t="s">
        <v>2359</v>
      </c>
      <c r="F1648" t="s">
        <v>2361</v>
      </c>
      <c r="G1648">
        <v>900000</v>
      </c>
      <c r="H1648" t="s">
        <v>2359</v>
      </c>
      <c r="I1648" t="s">
        <v>2359</v>
      </c>
      <c r="J1648" t="s">
        <v>2359</v>
      </c>
      <c r="K1648">
        <v>95501</v>
      </c>
      <c r="L1648" t="s">
        <v>6399</v>
      </c>
      <c r="M1648" t="s">
        <v>2359</v>
      </c>
      <c r="N1648">
        <v>56</v>
      </c>
      <c r="O1648">
        <v>45</v>
      </c>
      <c r="P1648" t="s">
        <v>2363</v>
      </c>
      <c r="Q1648" t="s">
        <v>32</v>
      </c>
      <c r="R1648">
        <v>2022</v>
      </c>
    </row>
    <row r="1649" spans="1:18" x14ac:dyDescent="0.2">
      <c r="A1649" t="s">
        <v>6400</v>
      </c>
      <c r="B1649" t="s">
        <v>6401</v>
      </c>
      <c r="C1649" t="s">
        <v>6402</v>
      </c>
      <c r="D1649" t="s">
        <v>2359</v>
      </c>
      <c r="E1649" t="s">
        <v>2359</v>
      </c>
      <c r="F1649" t="s">
        <v>2361</v>
      </c>
      <c r="G1649">
        <v>2950000</v>
      </c>
      <c r="H1649" t="s">
        <v>2359</v>
      </c>
      <c r="I1649" t="s">
        <v>2359</v>
      </c>
      <c r="J1649" t="s">
        <v>2359</v>
      </c>
      <c r="K1649">
        <v>5210</v>
      </c>
      <c r="L1649" t="s">
        <v>6403</v>
      </c>
      <c r="M1649" t="s">
        <v>2359</v>
      </c>
      <c r="N1649">
        <v>57</v>
      </c>
      <c r="O1649">
        <v>45</v>
      </c>
      <c r="P1649" t="s">
        <v>2363</v>
      </c>
      <c r="Q1649" t="s">
        <v>32</v>
      </c>
      <c r="R1649">
        <v>2022</v>
      </c>
    </row>
    <row r="1650" spans="1:18" x14ac:dyDescent="0.2">
      <c r="A1650" t="s">
        <v>6400</v>
      </c>
      <c r="B1650" t="s">
        <v>6401</v>
      </c>
      <c r="C1650" t="s">
        <v>6402</v>
      </c>
      <c r="D1650" t="s">
        <v>2359</v>
      </c>
      <c r="E1650" t="s">
        <v>2359</v>
      </c>
      <c r="F1650" t="s">
        <v>2361</v>
      </c>
      <c r="G1650">
        <v>28000000</v>
      </c>
      <c r="H1650" t="s">
        <v>2359</v>
      </c>
      <c r="I1650" t="s">
        <v>2359</v>
      </c>
      <c r="J1650" t="s">
        <v>2359</v>
      </c>
      <c r="K1650">
        <v>5210</v>
      </c>
      <c r="L1650" t="s">
        <v>6404</v>
      </c>
      <c r="M1650" t="s">
        <v>2359</v>
      </c>
      <c r="N1650">
        <v>58</v>
      </c>
      <c r="O1650">
        <v>45</v>
      </c>
      <c r="P1650" t="s">
        <v>2363</v>
      </c>
      <c r="Q1650" t="s">
        <v>32</v>
      </c>
      <c r="R1650">
        <v>2022</v>
      </c>
    </row>
    <row r="1651" spans="1:18" x14ac:dyDescent="0.2">
      <c r="A1651" t="s">
        <v>6400</v>
      </c>
      <c r="B1651" t="s">
        <v>6401</v>
      </c>
      <c r="C1651" t="s">
        <v>6402</v>
      </c>
      <c r="D1651" t="s">
        <v>2359</v>
      </c>
      <c r="E1651" t="s">
        <v>2359</v>
      </c>
      <c r="F1651" t="s">
        <v>2361</v>
      </c>
      <c r="G1651">
        <v>2800000</v>
      </c>
      <c r="H1651" t="s">
        <v>2359</v>
      </c>
      <c r="I1651" t="s">
        <v>2359</v>
      </c>
      <c r="J1651" t="s">
        <v>2359</v>
      </c>
      <c r="K1651">
        <v>5210</v>
      </c>
      <c r="L1651" t="s">
        <v>6405</v>
      </c>
      <c r="M1651" t="s">
        <v>2359</v>
      </c>
      <c r="N1651">
        <v>59</v>
      </c>
      <c r="O1651">
        <v>45</v>
      </c>
      <c r="P1651" t="s">
        <v>2363</v>
      </c>
      <c r="Q1651" t="s">
        <v>32</v>
      </c>
      <c r="R1651">
        <v>2022</v>
      </c>
    </row>
    <row r="1652" spans="1:18" x14ac:dyDescent="0.2">
      <c r="A1652" t="s">
        <v>6400</v>
      </c>
      <c r="B1652" t="s">
        <v>6401</v>
      </c>
      <c r="C1652" t="s">
        <v>6402</v>
      </c>
      <c r="D1652" t="s">
        <v>2359</v>
      </c>
      <c r="E1652" t="s">
        <v>2359</v>
      </c>
      <c r="F1652" t="s">
        <v>2361</v>
      </c>
      <c r="G1652">
        <v>1250000</v>
      </c>
      <c r="H1652" t="s">
        <v>2359</v>
      </c>
      <c r="I1652" t="s">
        <v>2359</v>
      </c>
      <c r="J1652" t="s">
        <v>2359</v>
      </c>
      <c r="K1652">
        <v>5210</v>
      </c>
      <c r="L1652" t="s">
        <v>6406</v>
      </c>
      <c r="M1652" t="s">
        <v>2359</v>
      </c>
      <c r="N1652">
        <v>60</v>
      </c>
      <c r="O1652">
        <v>45</v>
      </c>
      <c r="P1652" t="s">
        <v>2363</v>
      </c>
      <c r="Q1652" t="s">
        <v>32</v>
      </c>
      <c r="R1652">
        <v>2022</v>
      </c>
    </row>
    <row r="1653" spans="1:18" x14ac:dyDescent="0.2">
      <c r="A1653" t="s">
        <v>6407</v>
      </c>
      <c r="B1653" t="s">
        <v>6408</v>
      </c>
      <c r="C1653" t="s">
        <v>6409</v>
      </c>
      <c r="D1653" t="s">
        <v>2359</v>
      </c>
      <c r="E1653" t="s">
        <v>2359</v>
      </c>
      <c r="F1653" t="s">
        <v>2361</v>
      </c>
      <c r="G1653">
        <v>1515000</v>
      </c>
      <c r="H1653" t="s">
        <v>2359</v>
      </c>
      <c r="I1653" t="s">
        <v>2359</v>
      </c>
      <c r="J1653" t="s">
        <v>2359</v>
      </c>
      <c r="K1653">
        <v>5570</v>
      </c>
      <c r="L1653" t="s">
        <v>6410</v>
      </c>
      <c r="M1653" t="s">
        <v>2359</v>
      </c>
      <c r="N1653">
        <v>61</v>
      </c>
      <c r="O1653">
        <v>45</v>
      </c>
      <c r="P1653" t="s">
        <v>2363</v>
      </c>
      <c r="Q1653" t="s">
        <v>32</v>
      </c>
      <c r="R1653">
        <v>2022</v>
      </c>
    </row>
    <row r="1654" spans="1:18" x14ac:dyDescent="0.2">
      <c r="A1654" t="s">
        <v>37</v>
      </c>
      <c r="B1654" t="s">
        <v>6379</v>
      </c>
      <c r="C1654" t="s">
        <v>6380</v>
      </c>
      <c r="D1654" t="s">
        <v>2359</v>
      </c>
      <c r="E1654" t="s">
        <v>2359</v>
      </c>
      <c r="F1654" t="s">
        <v>2361</v>
      </c>
      <c r="G1654">
        <v>750000</v>
      </c>
      <c r="H1654" t="s">
        <v>2359</v>
      </c>
      <c r="I1654" t="s">
        <v>2359</v>
      </c>
      <c r="J1654" t="s">
        <v>2359</v>
      </c>
      <c r="K1654">
        <v>32369</v>
      </c>
      <c r="L1654" t="s">
        <v>6411</v>
      </c>
      <c r="M1654" t="s">
        <v>2359</v>
      </c>
      <c r="N1654">
        <v>62</v>
      </c>
      <c r="O1654">
        <v>45</v>
      </c>
      <c r="P1654" t="s">
        <v>2363</v>
      </c>
      <c r="Q1654" t="s">
        <v>32</v>
      </c>
      <c r="R1654">
        <v>2022</v>
      </c>
    </row>
    <row r="1655" spans="1:18" x14ac:dyDescent="0.2">
      <c r="A1655" t="s">
        <v>37</v>
      </c>
      <c r="B1655" t="s">
        <v>6379</v>
      </c>
      <c r="C1655" t="s">
        <v>6380</v>
      </c>
      <c r="D1655" t="s">
        <v>2359</v>
      </c>
      <c r="E1655" t="s">
        <v>2359</v>
      </c>
      <c r="F1655" t="s">
        <v>2361</v>
      </c>
      <c r="G1655">
        <v>12625000</v>
      </c>
      <c r="H1655" t="s">
        <v>2359</v>
      </c>
      <c r="I1655" t="s">
        <v>2359</v>
      </c>
      <c r="J1655" t="s">
        <v>2359</v>
      </c>
      <c r="K1655">
        <v>32369</v>
      </c>
      <c r="L1655" t="s">
        <v>6411</v>
      </c>
      <c r="M1655" t="s">
        <v>2359</v>
      </c>
      <c r="N1655">
        <v>63</v>
      </c>
      <c r="O1655">
        <v>45</v>
      </c>
      <c r="P1655" t="s">
        <v>2363</v>
      </c>
      <c r="Q1655" t="s">
        <v>32</v>
      </c>
      <c r="R1655">
        <v>2022</v>
      </c>
    </row>
    <row r="1656" spans="1:18" x14ac:dyDescent="0.2">
      <c r="A1656" t="s">
        <v>37</v>
      </c>
      <c r="B1656" t="s">
        <v>6379</v>
      </c>
      <c r="C1656" t="s">
        <v>6380</v>
      </c>
      <c r="D1656" t="s">
        <v>2359</v>
      </c>
      <c r="E1656" t="s">
        <v>2359</v>
      </c>
      <c r="F1656" t="s">
        <v>2361</v>
      </c>
      <c r="G1656">
        <v>8145000</v>
      </c>
      <c r="H1656" t="s">
        <v>2359</v>
      </c>
      <c r="I1656" t="s">
        <v>2359</v>
      </c>
      <c r="J1656" t="s">
        <v>2359</v>
      </c>
      <c r="K1656">
        <v>32369</v>
      </c>
      <c r="L1656" t="s">
        <v>6412</v>
      </c>
      <c r="M1656" t="s">
        <v>2359</v>
      </c>
      <c r="N1656">
        <v>64</v>
      </c>
      <c r="O1656">
        <v>45</v>
      </c>
      <c r="P1656" t="s">
        <v>2363</v>
      </c>
      <c r="Q1656" t="s">
        <v>32</v>
      </c>
      <c r="R1656">
        <v>2022</v>
      </c>
    </row>
    <row r="1657" spans="1:18" x14ac:dyDescent="0.2">
      <c r="A1657" t="s">
        <v>37</v>
      </c>
      <c r="B1657" t="s">
        <v>6379</v>
      </c>
      <c r="C1657" t="s">
        <v>6380</v>
      </c>
      <c r="D1657" t="s">
        <v>2359</v>
      </c>
      <c r="E1657" t="s">
        <v>2359</v>
      </c>
      <c r="F1657" t="s">
        <v>2361</v>
      </c>
      <c r="G1657">
        <v>480000</v>
      </c>
      <c r="H1657" t="s">
        <v>2359</v>
      </c>
      <c r="I1657" t="s">
        <v>2359</v>
      </c>
      <c r="J1657" t="s">
        <v>2359</v>
      </c>
      <c r="K1657">
        <v>32369</v>
      </c>
      <c r="L1657" t="s">
        <v>6413</v>
      </c>
      <c r="M1657" t="s">
        <v>2359</v>
      </c>
      <c r="N1657">
        <v>65</v>
      </c>
      <c r="O1657">
        <v>45</v>
      </c>
      <c r="P1657" t="s">
        <v>2363</v>
      </c>
      <c r="Q1657" t="s">
        <v>32</v>
      </c>
      <c r="R1657">
        <v>2022</v>
      </c>
    </row>
    <row r="1658" spans="1:18" x14ac:dyDescent="0.2">
      <c r="A1658" t="s">
        <v>6414</v>
      </c>
      <c r="B1658" t="s">
        <v>6415</v>
      </c>
      <c r="C1658" t="s">
        <v>6416</v>
      </c>
      <c r="D1658" t="s">
        <v>2359</v>
      </c>
      <c r="E1658" t="s">
        <v>2359</v>
      </c>
      <c r="F1658" t="s">
        <v>2361</v>
      </c>
      <c r="G1658">
        <v>1032200</v>
      </c>
      <c r="H1658" t="s">
        <v>2359</v>
      </c>
      <c r="I1658" t="s">
        <v>2359</v>
      </c>
      <c r="J1658" t="s">
        <v>2359</v>
      </c>
      <c r="K1658">
        <v>19941</v>
      </c>
      <c r="L1658" t="s">
        <v>6417</v>
      </c>
      <c r="M1658" t="s">
        <v>2359</v>
      </c>
      <c r="N1658">
        <v>66</v>
      </c>
      <c r="O1658">
        <v>45</v>
      </c>
      <c r="P1658" t="s">
        <v>2363</v>
      </c>
      <c r="Q1658" t="s">
        <v>32</v>
      </c>
      <c r="R1658">
        <v>2022</v>
      </c>
    </row>
    <row r="1659" spans="1:18" x14ac:dyDescent="0.2">
      <c r="A1659" t="s">
        <v>2357</v>
      </c>
      <c r="B1659" t="s">
        <v>6356</v>
      </c>
      <c r="C1659" t="s">
        <v>6357</v>
      </c>
      <c r="D1659" t="s">
        <v>2359</v>
      </c>
      <c r="E1659" t="s">
        <v>2359</v>
      </c>
      <c r="F1659" t="s">
        <v>2361</v>
      </c>
      <c r="G1659">
        <v>1500000</v>
      </c>
      <c r="H1659" t="s">
        <v>2359</v>
      </c>
      <c r="I1659" t="s">
        <v>2359</v>
      </c>
      <c r="J1659" t="s">
        <v>2359</v>
      </c>
      <c r="K1659">
        <v>7026</v>
      </c>
      <c r="L1659" t="s">
        <v>6418</v>
      </c>
      <c r="M1659" t="s">
        <v>2359</v>
      </c>
      <c r="N1659">
        <v>67</v>
      </c>
      <c r="O1659">
        <v>25</v>
      </c>
      <c r="P1659" t="s">
        <v>2363</v>
      </c>
      <c r="Q1659" t="s">
        <v>32</v>
      </c>
      <c r="R1659">
        <v>2022</v>
      </c>
    </row>
    <row r="1660" spans="1:18" x14ac:dyDescent="0.2">
      <c r="A1660" t="s">
        <v>6419</v>
      </c>
      <c r="B1660" t="s">
        <v>6420</v>
      </c>
      <c r="C1660" t="s">
        <v>6421</v>
      </c>
      <c r="D1660" t="s">
        <v>2359</v>
      </c>
      <c r="E1660" t="s">
        <v>2359</v>
      </c>
      <c r="F1660" t="s">
        <v>2361</v>
      </c>
      <c r="G1660">
        <v>510000</v>
      </c>
      <c r="H1660" t="s">
        <v>2359</v>
      </c>
      <c r="I1660" t="s">
        <v>2359</v>
      </c>
      <c r="J1660" t="s">
        <v>2359</v>
      </c>
      <c r="K1660">
        <v>2557</v>
      </c>
      <c r="L1660" t="s">
        <v>6422</v>
      </c>
      <c r="M1660" t="s">
        <v>2359</v>
      </c>
      <c r="N1660">
        <v>68</v>
      </c>
      <c r="O1660">
        <v>25</v>
      </c>
      <c r="P1660" t="s">
        <v>2363</v>
      </c>
      <c r="Q1660" t="s">
        <v>32</v>
      </c>
      <c r="R1660">
        <v>2022</v>
      </c>
    </row>
    <row r="1661" spans="1:18" x14ac:dyDescent="0.2">
      <c r="A1661" t="s">
        <v>6367</v>
      </c>
      <c r="B1661" t="s">
        <v>6368</v>
      </c>
      <c r="C1661" t="s">
        <v>6369</v>
      </c>
      <c r="D1661" t="s">
        <v>2359</v>
      </c>
      <c r="E1661" t="s">
        <v>2359</v>
      </c>
      <c r="F1661" t="s">
        <v>2361</v>
      </c>
      <c r="G1661">
        <v>800000</v>
      </c>
      <c r="H1661" t="s">
        <v>2359</v>
      </c>
      <c r="I1661" t="s">
        <v>2359</v>
      </c>
      <c r="J1661" t="s">
        <v>2359</v>
      </c>
      <c r="K1661">
        <v>24137</v>
      </c>
      <c r="L1661" t="s">
        <v>6423</v>
      </c>
      <c r="M1661" t="s">
        <v>2359</v>
      </c>
      <c r="N1661">
        <v>69</v>
      </c>
      <c r="O1661">
        <v>25</v>
      </c>
      <c r="P1661" t="s">
        <v>2363</v>
      </c>
      <c r="Q1661" t="s">
        <v>32</v>
      </c>
      <c r="R1661">
        <v>2022</v>
      </c>
    </row>
    <row r="1662" spans="1:18" x14ac:dyDescent="0.2">
      <c r="A1662" t="s">
        <v>37</v>
      </c>
      <c r="B1662" t="s">
        <v>6379</v>
      </c>
      <c r="C1662" t="s">
        <v>6380</v>
      </c>
      <c r="D1662" t="s">
        <v>2359</v>
      </c>
      <c r="E1662" t="s">
        <v>2359</v>
      </c>
      <c r="F1662" t="s">
        <v>2361</v>
      </c>
      <c r="G1662">
        <v>3880000</v>
      </c>
      <c r="H1662" t="s">
        <v>2359</v>
      </c>
      <c r="I1662" t="s">
        <v>2359</v>
      </c>
      <c r="J1662" t="s">
        <v>2359</v>
      </c>
      <c r="K1662">
        <v>32369</v>
      </c>
      <c r="L1662" t="s">
        <v>6424</v>
      </c>
      <c r="M1662" t="s">
        <v>2359</v>
      </c>
      <c r="N1662">
        <v>70</v>
      </c>
      <c r="O1662">
        <v>25</v>
      </c>
      <c r="P1662" t="s">
        <v>2363</v>
      </c>
      <c r="Q1662" t="s">
        <v>32</v>
      </c>
      <c r="R1662">
        <v>2022</v>
      </c>
    </row>
    <row r="1663" spans="1:18" x14ac:dyDescent="0.2">
      <c r="A1663" t="s">
        <v>37</v>
      </c>
      <c r="B1663" t="s">
        <v>6379</v>
      </c>
      <c r="C1663" t="s">
        <v>6380</v>
      </c>
      <c r="D1663" t="s">
        <v>2359</v>
      </c>
      <c r="E1663" t="s">
        <v>2359</v>
      </c>
      <c r="F1663" t="s">
        <v>2361</v>
      </c>
      <c r="G1663">
        <v>270000</v>
      </c>
      <c r="H1663" t="s">
        <v>2359</v>
      </c>
      <c r="I1663" t="s">
        <v>2359</v>
      </c>
      <c r="J1663" t="s">
        <v>2359</v>
      </c>
      <c r="K1663">
        <v>32369</v>
      </c>
      <c r="L1663" t="s">
        <v>6425</v>
      </c>
      <c r="M1663" t="s">
        <v>2359</v>
      </c>
      <c r="N1663">
        <v>71</v>
      </c>
      <c r="O1663">
        <v>25</v>
      </c>
      <c r="P1663" t="s">
        <v>2363</v>
      </c>
      <c r="Q1663" t="s">
        <v>32</v>
      </c>
      <c r="R1663">
        <v>2022</v>
      </c>
    </row>
    <row r="1664" spans="1:18" x14ac:dyDescent="0.2">
      <c r="A1664" t="s">
        <v>6414</v>
      </c>
      <c r="B1664" t="s">
        <v>6415</v>
      </c>
      <c r="C1664" t="s">
        <v>6416</v>
      </c>
      <c r="D1664" t="s">
        <v>2359</v>
      </c>
      <c r="E1664" t="s">
        <v>2359</v>
      </c>
      <c r="F1664" t="s">
        <v>2361</v>
      </c>
      <c r="G1664">
        <v>403000</v>
      </c>
      <c r="H1664" t="s">
        <v>2359</v>
      </c>
      <c r="I1664" t="s">
        <v>2359</v>
      </c>
      <c r="J1664" t="s">
        <v>2359</v>
      </c>
      <c r="K1664">
        <v>19941</v>
      </c>
      <c r="L1664" t="s">
        <v>6426</v>
      </c>
      <c r="M1664" t="s">
        <v>2359</v>
      </c>
      <c r="N1664">
        <v>72</v>
      </c>
      <c r="O1664">
        <v>25</v>
      </c>
      <c r="P1664" t="s">
        <v>2363</v>
      </c>
      <c r="Q1664" t="s">
        <v>32</v>
      </c>
      <c r="R1664">
        <v>2022</v>
      </c>
    </row>
    <row r="1665" spans="1:18" x14ac:dyDescent="0.2">
      <c r="A1665" t="s">
        <v>6427</v>
      </c>
      <c r="B1665" t="s">
        <v>6428</v>
      </c>
      <c r="C1665" t="s">
        <v>6429</v>
      </c>
      <c r="D1665" t="s">
        <v>2359</v>
      </c>
      <c r="E1665" t="s">
        <v>6430</v>
      </c>
      <c r="F1665" t="s">
        <v>2361</v>
      </c>
      <c r="G1665">
        <v>18000000</v>
      </c>
      <c r="H1665">
        <v>9000000</v>
      </c>
      <c r="I1665" t="s">
        <v>2376</v>
      </c>
      <c r="J1665" t="s">
        <v>2376</v>
      </c>
      <c r="K1665">
        <v>15500</v>
      </c>
      <c r="L1665" t="s">
        <v>6431</v>
      </c>
      <c r="M1665" t="s">
        <v>2378</v>
      </c>
      <c r="N1665">
        <v>1</v>
      </c>
      <c r="O1665">
        <v>117</v>
      </c>
      <c r="P1665" t="s">
        <v>2363</v>
      </c>
      <c r="Q1665" t="s">
        <v>19</v>
      </c>
      <c r="R1665">
        <v>2023</v>
      </c>
    </row>
    <row r="1666" spans="1:18" x14ac:dyDescent="0.2">
      <c r="A1666" t="s">
        <v>6432</v>
      </c>
      <c r="B1666" t="s">
        <v>6433</v>
      </c>
      <c r="C1666" t="s">
        <v>6434</v>
      </c>
      <c r="D1666" t="s">
        <v>2359</v>
      </c>
      <c r="E1666" t="s">
        <v>6435</v>
      </c>
      <c r="F1666" t="s">
        <v>2361</v>
      </c>
      <c r="G1666">
        <v>2256700</v>
      </c>
      <c r="H1666">
        <v>843923</v>
      </c>
      <c r="I1666" t="s">
        <v>2376</v>
      </c>
      <c r="J1666" t="s">
        <v>2376</v>
      </c>
      <c r="K1666">
        <v>4075</v>
      </c>
      <c r="L1666" t="s">
        <v>6436</v>
      </c>
      <c r="M1666" t="s">
        <v>2363</v>
      </c>
      <c r="N1666">
        <v>2</v>
      </c>
      <c r="O1666">
        <v>110</v>
      </c>
      <c r="P1666" t="s">
        <v>2363</v>
      </c>
      <c r="Q1666" t="s">
        <v>19</v>
      </c>
      <c r="R1666">
        <v>2023</v>
      </c>
    </row>
    <row r="1667" spans="1:18" x14ac:dyDescent="0.2">
      <c r="A1667" t="s">
        <v>6437</v>
      </c>
      <c r="B1667" t="s">
        <v>6438</v>
      </c>
      <c r="C1667" t="s">
        <v>6439</v>
      </c>
      <c r="D1667" t="s">
        <v>2359</v>
      </c>
      <c r="E1667" t="s">
        <v>6440</v>
      </c>
      <c r="F1667" t="s">
        <v>2361</v>
      </c>
      <c r="G1667">
        <v>121178</v>
      </c>
      <c r="H1667">
        <v>121178</v>
      </c>
      <c r="I1667" t="s">
        <v>2376</v>
      </c>
      <c r="J1667" t="s">
        <v>2376</v>
      </c>
      <c r="K1667">
        <v>60</v>
      </c>
      <c r="L1667" t="s">
        <v>6441</v>
      </c>
      <c r="M1667" t="s">
        <v>2378</v>
      </c>
      <c r="N1667">
        <v>3</v>
      </c>
      <c r="O1667">
        <v>100</v>
      </c>
      <c r="P1667" t="s">
        <v>2363</v>
      </c>
      <c r="Q1667" t="s">
        <v>19</v>
      </c>
      <c r="R1667">
        <v>2023</v>
      </c>
    </row>
    <row r="1668" spans="1:18" x14ac:dyDescent="0.2">
      <c r="A1668" t="s">
        <v>6442</v>
      </c>
      <c r="B1668" t="s">
        <v>6443</v>
      </c>
      <c r="C1668" t="s">
        <v>6444</v>
      </c>
      <c r="D1668" t="s">
        <v>2359</v>
      </c>
      <c r="E1668" t="s">
        <v>6445</v>
      </c>
      <c r="F1668" t="s">
        <v>2361</v>
      </c>
      <c r="G1668">
        <v>5072800</v>
      </c>
      <c r="H1668">
        <v>4602800</v>
      </c>
      <c r="I1668">
        <v>3602800</v>
      </c>
      <c r="J1668">
        <v>1801400</v>
      </c>
      <c r="K1668">
        <v>6218</v>
      </c>
      <c r="L1668" t="s">
        <v>6446</v>
      </c>
      <c r="M1668" t="s">
        <v>2363</v>
      </c>
      <c r="N1668">
        <v>4</v>
      </c>
      <c r="O1668">
        <v>97</v>
      </c>
      <c r="P1668" t="s">
        <v>2363</v>
      </c>
      <c r="Q1668" t="s">
        <v>19</v>
      </c>
      <c r="R1668">
        <v>2023</v>
      </c>
    </row>
    <row r="1669" spans="1:18" x14ac:dyDescent="0.2">
      <c r="A1669" t="s">
        <v>6257</v>
      </c>
      <c r="B1669" t="s">
        <v>6447</v>
      </c>
      <c r="C1669" t="s">
        <v>6448</v>
      </c>
      <c r="D1669" t="s">
        <v>2359</v>
      </c>
      <c r="E1669" t="s">
        <v>6449</v>
      </c>
      <c r="F1669" t="s">
        <v>2361</v>
      </c>
      <c r="G1669">
        <v>4030000</v>
      </c>
      <c r="H1669">
        <v>1000000</v>
      </c>
      <c r="I1669" t="s">
        <v>2376</v>
      </c>
      <c r="J1669" t="s">
        <v>2376</v>
      </c>
      <c r="K1669">
        <v>32673</v>
      </c>
      <c r="L1669" t="s">
        <v>6450</v>
      </c>
      <c r="M1669" t="s">
        <v>2378</v>
      </c>
      <c r="N1669">
        <v>5</v>
      </c>
      <c r="O1669">
        <v>97</v>
      </c>
      <c r="P1669" t="s">
        <v>2363</v>
      </c>
      <c r="Q1669" t="s">
        <v>19</v>
      </c>
      <c r="R1669">
        <v>2023</v>
      </c>
    </row>
    <row r="1670" spans="1:18" x14ac:dyDescent="0.2">
      <c r="A1670" t="s">
        <v>6437</v>
      </c>
      <c r="B1670" t="s">
        <v>6438</v>
      </c>
      <c r="C1670" t="s">
        <v>6451</v>
      </c>
      <c r="D1670" t="s">
        <v>2359</v>
      </c>
      <c r="E1670" t="s">
        <v>6452</v>
      </c>
      <c r="F1670" t="s">
        <v>2361</v>
      </c>
      <c r="G1670">
        <v>632772</v>
      </c>
      <c r="H1670">
        <v>632772</v>
      </c>
      <c r="I1670" t="s">
        <v>2376</v>
      </c>
      <c r="J1670" t="s">
        <v>2376</v>
      </c>
      <c r="K1670">
        <v>93</v>
      </c>
      <c r="L1670" t="s">
        <v>6453</v>
      </c>
      <c r="M1670" t="s">
        <v>2378</v>
      </c>
      <c r="N1670">
        <v>6</v>
      </c>
      <c r="O1670">
        <v>95</v>
      </c>
      <c r="P1670" t="s">
        <v>2363</v>
      </c>
      <c r="Q1670" t="s">
        <v>19</v>
      </c>
      <c r="R1670">
        <v>2023</v>
      </c>
    </row>
    <row r="1671" spans="1:18" x14ac:dyDescent="0.2">
      <c r="A1671" t="s">
        <v>6432</v>
      </c>
      <c r="B1671" t="s">
        <v>6454</v>
      </c>
      <c r="C1671" t="s">
        <v>6455</v>
      </c>
      <c r="D1671" t="s">
        <v>2359</v>
      </c>
      <c r="E1671" t="s">
        <v>6456</v>
      </c>
      <c r="F1671" t="s">
        <v>2361</v>
      </c>
      <c r="G1671">
        <v>223064</v>
      </c>
      <c r="H1671">
        <v>218064</v>
      </c>
      <c r="I1671">
        <v>27258</v>
      </c>
      <c r="J1671">
        <v>13629</v>
      </c>
      <c r="K1671">
        <v>2150</v>
      </c>
      <c r="L1671" t="s">
        <v>6457</v>
      </c>
      <c r="M1671" t="s">
        <v>2363</v>
      </c>
      <c r="N1671">
        <v>7</v>
      </c>
      <c r="O1671">
        <v>90</v>
      </c>
      <c r="P1671" t="s">
        <v>2363</v>
      </c>
      <c r="Q1671" t="s">
        <v>19</v>
      </c>
      <c r="R1671">
        <v>2023</v>
      </c>
    </row>
    <row r="1672" spans="1:18" x14ac:dyDescent="0.2">
      <c r="A1672" t="s">
        <v>6437</v>
      </c>
      <c r="B1672" t="s">
        <v>6458</v>
      </c>
      <c r="C1672" t="s">
        <v>6459</v>
      </c>
      <c r="D1672" t="s">
        <v>2359</v>
      </c>
      <c r="E1672" t="s">
        <v>6460</v>
      </c>
      <c r="F1672" t="s">
        <v>2361</v>
      </c>
      <c r="G1672">
        <v>1170552</v>
      </c>
      <c r="H1672">
        <v>1145552</v>
      </c>
      <c r="I1672">
        <v>859164</v>
      </c>
      <c r="J1672" t="s">
        <v>2376</v>
      </c>
      <c r="K1672">
        <v>2770</v>
      </c>
      <c r="L1672" t="s">
        <v>6461</v>
      </c>
      <c r="M1672" t="s">
        <v>2378</v>
      </c>
      <c r="N1672">
        <v>8</v>
      </c>
      <c r="O1672">
        <v>90</v>
      </c>
      <c r="P1672" t="s">
        <v>2363</v>
      </c>
      <c r="Q1672" t="s">
        <v>19</v>
      </c>
      <c r="R1672">
        <v>2023</v>
      </c>
    </row>
    <row r="1673" spans="1:18" x14ac:dyDescent="0.2">
      <c r="A1673" t="s">
        <v>6437</v>
      </c>
      <c r="B1673" t="s">
        <v>6458</v>
      </c>
      <c r="C1673" t="s">
        <v>6459</v>
      </c>
      <c r="D1673" t="s">
        <v>2359</v>
      </c>
      <c r="E1673" t="s">
        <v>6462</v>
      </c>
      <c r="F1673" t="s">
        <v>2361</v>
      </c>
      <c r="G1673">
        <v>1135000</v>
      </c>
      <c r="H1673">
        <v>1110000</v>
      </c>
      <c r="I1673">
        <v>832500</v>
      </c>
      <c r="J1673" t="s">
        <v>2376</v>
      </c>
      <c r="K1673">
        <v>6925</v>
      </c>
      <c r="L1673" t="s">
        <v>6463</v>
      </c>
      <c r="M1673" t="s">
        <v>2378</v>
      </c>
      <c r="N1673">
        <v>9</v>
      </c>
      <c r="O1673">
        <v>90</v>
      </c>
      <c r="P1673" t="s">
        <v>2363</v>
      </c>
      <c r="Q1673" t="s">
        <v>19</v>
      </c>
      <c r="R1673">
        <v>2023</v>
      </c>
    </row>
    <row r="1674" spans="1:18" x14ac:dyDescent="0.2">
      <c r="A1674" t="s">
        <v>37</v>
      </c>
      <c r="B1674" t="s">
        <v>6464</v>
      </c>
      <c r="C1674" t="s">
        <v>6465</v>
      </c>
      <c r="D1674" t="s">
        <v>2359</v>
      </c>
      <c r="E1674" t="s">
        <v>6466</v>
      </c>
      <c r="F1674" t="s">
        <v>2361</v>
      </c>
      <c r="G1674">
        <v>4600000</v>
      </c>
      <c r="H1674">
        <v>4000000</v>
      </c>
      <c r="I1674">
        <v>4000000</v>
      </c>
      <c r="J1674">
        <v>2000000</v>
      </c>
      <c r="K1674">
        <v>25580</v>
      </c>
      <c r="L1674" t="s">
        <v>6467</v>
      </c>
      <c r="M1674" t="s">
        <v>2363</v>
      </c>
      <c r="N1674">
        <v>10</v>
      </c>
      <c r="O1674">
        <v>90</v>
      </c>
      <c r="P1674" t="s">
        <v>2363</v>
      </c>
      <c r="Q1674" t="s">
        <v>19</v>
      </c>
      <c r="R1674">
        <v>2023</v>
      </c>
    </row>
    <row r="1675" spans="1:18" x14ac:dyDescent="0.2">
      <c r="A1675" t="s">
        <v>6468</v>
      </c>
      <c r="B1675" t="s">
        <v>6469</v>
      </c>
      <c r="C1675" t="s">
        <v>6470</v>
      </c>
      <c r="D1675" t="s">
        <v>2359</v>
      </c>
      <c r="E1675" t="s">
        <v>6471</v>
      </c>
      <c r="F1675" t="s">
        <v>2361</v>
      </c>
      <c r="G1675">
        <v>2461000</v>
      </c>
      <c r="H1675">
        <v>2461000</v>
      </c>
      <c r="I1675">
        <v>2461000</v>
      </c>
      <c r="J1675">
        <v>1230500</v>
      </c>
      <c r="K1675">
        <v>573</v>
      </c>
      <c r="L1675" t="s">
        <v>6472</v>
      </c>
      <c r="M1675" t="s">
        <v>2363</v>
      </c>
      <c r="N1675">
        <v>11</v>
      </c>
      <c r="O1675">
        <v>87</v>
      </c>
      <c r="P1675" t="s">
        <v>2363</v>
      </c>
      <c r="Q1675" t="s">
        <v>19</v>
      </c>
      <c r="R1675">
        <v>2023</v>
      </c>
    </row>
    <row r="1676" spans="1:18" x14ac:dyDescent="0.2">
      <c r="A1676" t="s">
        <v>6468</v>
      </c>
      <c r="B1676" t="s">
        <v>6469</v>
      </c>
      <c r="C1676" t="s">
        <v>6470</v>
      </c>
      <c r="D1676" t="s">
        <v>2359</v>
      </c>
      <c r="E1676" t="s">
        <v>6473</v>
      </c>
      <c r="F1676" t="s">
        <v>2361</v>
      </c>
      <c r="G1676">
        <v>3400000</v>
      </c>
      <c r="H1676">
        <v>3400000</v>
      </c>
      <c r="I1676">
        <v>3400000</v>
      </c>
      <c r="J1676">
        <v>1700000</v>
      </c>
      <c r="K1676">
        <v>610</v>
      </c>
      <c r="L1676" t="s">
        <v>6474</v>
      </c>
      <c r="M1676" t="s">
        <v>2363</v>
      </c>
      <c r="N1676">
        <v>12</v>
      </c>
      <c r="O1676">
        <v>80</v>
      </c>
      <c r="P1676" t="s">
        <v>2363</v>
      </c>
      <c r="Q1676" t="s">
        <v>19</v>
      </c>
      <c r="R1676">
        <v>2023</v>
      </c>
    </row>
    <row r="1677" spans="1:18" x14ac:dyDescent="0.2">
      <c r="A1677" t="s">
        <v>6475</v>
      </c>
      <c r="B1677" t="s">
        <v>6476</v>
      </c>
      <c r="C1677" t="s">
        <v>2376</v>
      </c>
      <c r="D1677" t="s">
        <v>2359</v>
      </c>
      <c r="E1677" t="s">
        <v>6477</v>
      </c>
      <c r="F1677" t="s">
        <v>2361</v>
      </c>
      <c r="G1677">
        <v>8064990</v>
      </c>
      <c r="H1677">
        <v>8035000</v>
      </c>
      <c r="I1677">
        <v>8035000</v>
      </c>
      <c r="J1677">
        <v>2500000</v>
      </c>
      <c r="K1677">
        <v>920</v>
      </c>
      <c r="L1677" t="s">
        <v>6478</v>
      </c>
      <c r="M1677" t="s">
        <v>2363</v>
      </c>
      <c r="N1677">
        <v>13</v>
      </c>
      <c r="O1677">
        <v>80</v>
      </c>
      <c r="P1677" t="s">
        <v>2363</v>
      </c>
      <c r="Q1677" t="s">
        <v>19</v>
      </c>
      <c r="R1677">
        <v>2023</v>
      </c>
    </row>
    <row r="1678" spans="1:18" x14ac:dyDescent="0.2">
      <c r="A1678" t="s">
        <v>37</v>
      </c>
      <c r="B1678" t="s">
        <v>6479</v>
      </c>
      <c r="C1678" t="s">
        <v>6480</v>
      </c>
      <c r="D1678" t="s">
        <v>2359</v>
      </c>
      <c r="E1678" t="s">
        <v>6481</v>
      </c>
      <c r="F1678" t="s">
        <v>2361</v>
      </c>
      <c r="G1678">
        <v>4100000</v>
      </c>
      <c r="H1678">
        <v>1000000</v>
      </c>
      <c r="I1678" t="s">
        <v>2376</v>
      </c>
      <c r="J1678" t="s">
        <v>2376</v>
      </c>
      <c r="K1678">
        <v>7528</v>
      </c>
      <c r="L1678" t="s">
        <v>6482</v>
      </c>
      <c r="M1678" t="s">
        <v>2378</v>
      </c>
      <c r="N1678">
        <v>14</v>
      </c>
      <c r="O1678">
        <v>75</v>
      </c>
      <c r="P1678" t="s">
        <v>2363</v>
      </c>
      <c r="Q1678" t="s">
        <v>19</v>
      </c>
      <c r="R1678">
        <v>2023</v>
      </c>
    </row>
    <row r="1679" spans="1:18" x14ac:dyDescent="0.2">
      <c r="A1679" t="s">
        <v>6483</v>
      </c>
      <c r="B1679" t="s">
        <v>6469</v>
      </c>
      <c r="C1679" t="s">
        <v>6470</v>
      </c>
      <c r="D1679" t="s">
        <v>2359</v>
      </c>
      <c r="E1679" t="s">
        <v>6484</v>
      </c>
      <c r="F1679" t="s">
        <v>2361</v>
      </c>
      <c r="G1679">
        <v>4416000</v>
      </c>
      <c r="H1679">
        <v>4416000</v>
      </c>
      <c r="I1679">
        <v>4416000</v>
      </c>
      <c r="J1679" t="s">
        <v>2376</v>
      </c>
      <c r="K1679">
        <v>388</v>
      </c>
      <c r="L1679" t="s">
        <v>6485</v>
      </c>
      <c r="M1679" t="s">
        <v>2378</v>
      </c>
      <c r="N1679">
        <v>15</v>
      </c>
      <c r="O1679">
        <v>72</v>
      </c>
      <c r="P1679" t="s">
        <v>2363</v>
      </c>
      <c r="Q1679" t="s">
        <v>19</v>
      </c>
      <c r="R1679">
        <v>2023</v>
      </c>
    </row>
    <row r="1680" spans="1:18" x14ac:dyDescent="0.2">
      <c r="A1680" t="s">
        <v>6486</v>
      </c>
      <c r="B1680" t="s">
        <v>6486</v>
      </c>
      <c r="C1680" t="s">
        <v>6487</v>
      </c>
      <c r="D1680" t="s">
        <v>2359</v>
      </c>
      <c r="E1680" t="s">
        <v>6488</v>
      </c>
      <c r="F1680" t="s">
        <v>2361</v>
      </c>
      <c r="G1680">
        <v>67964878</v>
      </c>
      <c r="H1680">
        <v>27818640</v>
      </c>
      <c r="I1680">
        <v>10000000</v>
      </c>
      <c r="J1680">
        <v>2500000</v>
      </c>
      <c r="K1680">
        <v>1800000</v>
      </c>
      <c r="L1680" t="s">
        <v>6489</v>
      </c>
      <c r="M1680" t="s">
        <v>2363</v>
      </c>
      <c r="N1680">
        <v>16</v>
      </c>
      <c r="O1680">
        <v>72</v>
      </c>
      <c r="P1680" t="s">
        <v>2363</v>
      </c>
      <c r="Q1680" t="s">
        <v>19</v>
      </c>
      <c r="R1680">
        <v>2023</v>
      </c>
    </row>
    <row r="1681" spans="1:18" x14ac:dyDescent="0.2">
      <c r="A1681" t="s">
        <v>6490</v>
      </c>
      <c r="B1681" t="s">
        <v>6490</v>
      </c>
      <c r="C1681" t="s">
        <v>6487</v>
      </c>
      <c r="D1681" t="s">
        <v>2359</v>
      </c>
      <c r="E1681" t="s">
        <v>6488</v>
      </c>
      <c r="F1681" t="s">
        <v>2361</v>
      </c>
      <c r="G1681">
        <v>0</v>
      </c>
      <c r="H1681">
        <v>31943493</v>
      </c>
      <c r="I1681">
        <v>10000000</v>
      </c>
      <c r="J1681" t="s">
        <v>2376</v>
      </c>
      <c r="K1681" t="s">
        <v>2376</v>
      </c>
      <c r="L1681" t="s">
        <v>6489</v>
      </c>
      <c r="M1681" t="s">
        <v>2378</v>
      </c>
      <c r="N1681">
        <v>17</v>
      </c>
      <c r="O1681">
        <v>72</v>
      </c>
      <c r="P1681" t="s">
        <v>2363</v>
      </c>
      <c r="Q1681" t="s">
        <v>19</v>
      </c>
      <c r="R1681">
        <v>2023</v>
      </c>
    </row>
    <row r="1682" spans="1:18" x14ac:dyDescent="0.2">
      <c r="A1682" t="s">
        <v>6491</v>
      </c>
      <c r="B1682" t="s">
        <v>6492</v>
      </c>
      <c r="C1682" t="s">
        <v>6493</v>
      </c>
      <c r="D1682" t="s">
        <v>2359</v>
      </c>
      <c r="E1682" t="s">
        <v>6494</v>
      </c>
      <c r="F1682" t="s">
        <v>2361</v>
      </c>
      <c r="G1682">
        <v>5000000</v>
      </c>
      <c r="H1682">
        <v>4200000</v>
      </c>
      <c r="I1682" t="s">
        <v>2376</v>
      </c>
      <c r="J1682" t="s">
        <v>2376</v>
      </c>
      <c r="K1682">
        <v>2363</v>
      </c>
      <c r="L1682" t="s">
        <v>6495</v>
      </c>
      <c r="M1682" t="s">
        <v>2378</v>
      </c>
      <c r="N1682">
        <v>18</v>
      </c>
      <c r="O1682">
        <v>70</v>
      </c>
      <c r="P1682" t="s">
        <v>2363</v>
      </c>
      <c r="Q1682" t="s">
        <v>19</v>
      </c>
      <c r="R1682">
        <v>2023</v>
      </c>
    </row>
    <row r="1683" spans="1:18" x14ac:dyDescent="0.2">
      <c r="A1683" t="s">
        <v>6442</v>
      </c>
      <c r="B1683" t="s">
        <v>6496</v>
      </c>
      <c r="C1683" t="s">
        <v>6497</v>
      </c>
      <c r="D1683" t="s">
        <v>2359</v>
      </c>
      <c r="E1683" t="s">
        <v>6498</v>
      </c>
      <c r="F1683" t="s">
        <v>2361</v>
      </c>
      <c r="G1683">
        <v>18192000</v>
      </c>
      <c r="H1683">
        <v>18162000</v>
      </c>
      <c r="I1683">
        <v>10000000</v>
      </c>
      <c r="J1683">
        <v>2500000</v>
      </c>
      <c r="K1683">
        <v>2448</v>
      </c>
      <c r="L1683" t="s">
        <v>6499</v>
      </c>
      <c r="M1683" t="s">
        <v>2363</v>
      </c>
      <c r="N1683">
        <v>19</v>
      </c>
      <c r="O1683">
        <v>70</v>
      </c>
      <c r="P1683" t="s">
        <v>2363</v>
      </c>
      <c r="Q1683" t="s">
        <v>19</v>
      </c>
      <c r="R1683">
        <v>2023</v>
      </c>
    </row>
    <row r="1684" spans="1:18" x14ac:dyDescent="0.2">
      <c r="A1684" t="s">
        <v>37</v>
      </c>
      <c r="B1684" t="s">
        <v>6464</v>
      </c>
      <c r="C1684" t="s">
        <v>6465</v>
      </c>
      <c r="D1684" t="s">
        <v>2359</v>
      </c>
      <c r="E1684" t="s">
        <v>6500</v>
      </c>
      <c r="F1684" t="s">
        <v>2361</v>
      </c>
      <c r="G1684">
        <v>17250000</v>
      </c>
      <c r="H1684">
        <v>15000000</v>
      </c>
      <c r="I1684">
        <v>7500000</v>
      </c>
      <c r="J1684">
        <v>2500000</v>
      </c>
      <c r="K1684">
        <v>108600</v>
      </c>
      <c r="L1684" t="s">
        <v>6501</v>
      </c>
      <c r="M1684" t="s">
        <v>2363</v>
      </c>
      <c r="N1684">
        <v>20</v>
      </c>
      <c r="O1684">
        <v>70</v>
      </c>
      <c r="P1684" t="s">
        <v>2363</v>
      </c>
      <c r="Q1684" t="s">
        <v>19</v>
      </c>
      <c r="R1684">
        <v>2023</v>
      </c>
    </row>
    <row r="1685" spans="1:18" x14ac:dyDescent="0.2">
      <c r="A1685" t="s">
        <v>6432</v>
      </c>
      <c r="B1685" t="s">
        <v>6502</v>
      </c>
      <c r="C1685" t="s">
        <v>6503</v>
      </c>
      <c r="D1685" t="s">
        <v>2359</v>
      </c>
      <c r="E1685" t="s">
        <v>6504</v>
      </c>
      <c r="F1685" t="s">
        <v>2361</v>
      </c>
      <c r="G1685">
        <v>160000</v>
      </c>
      <c r="H1685">
        <v>130000</v>
      </c>
      <c r="I1685">
        <v>130000</v>
      </c>
      <c r="J1685">
        <v>65000</v>
      </c>
      <c r="K1685">
        <v>5045</v>
      </c>
      <c r="L1685" t="s">
        <v>6505</v>
      </c>
      <c r="M1685" t="s">
        <v>2363</v>
      </c>
      <c r="N1685">
        <v>21</v>
      </c>
      <c r="O1685">
        <v>65</v>
      </c>
      <c r="P1685" t="s">
        <v>2363</v>
      </c>
      <c r="Q1685" t="s">
        <v>19</v>
      </c>
      <c r="R1685">
        <v>2023</v>
      </c>
    </row>
    <row r="1686" spans="1:18" x14ac:dyDescent="0.2">
      <c r="A1686" t="s">
        <v>6475</v>
      </c>
      <c r="B1686" t="s">
        <v>6476</v>
      </c>
      <c r="C1686" t="s">
        <v>2376</v>
      </c>
      <c r="D1686" t="s">
        <v>2359</v>
      </c>
      <c r="E1686" t="s">
        <v>6506</v>
      </c>
      <c r="F1686" t="s">
        <v>2361</v>
      </c>
      <c r="G1686">
        <v>9182990</v>
      </c>
      <c r="H1686">
        <v>9153000</v>
      </c>
      <c r="I1686" t="s">
        <v>2376</v>
      </c>
      <c r="J1686" t="s">
        <v>2376</v>
      </c>
      <c r="K1686">
        <v>9200</v>
      </c>
      <c r="L1686" t="s">
        <v>6507</v>
      </c>
      <c r="M1686" t="s">
        <v>2363</v>
      </c>
      <c r="N1686">
        <v>22</v>
      </c>
      <c r="O1686">
        <v>65</v>
      </c>
      <c r="P1686" t="s">
        <v>2363</v>
      </c>
      <c r="Q1686" t="s">
        <v>19</v>
      </c>
      <c r="R1686">
        <v>2023</v>
      </c>
    </row>
    <row r="1687" spans="1:18" x14ac:dyDescent="0.2">
      <c r="A1687" t="s">
        <v>6475</v>
      </c>
      <c r="B1687" t="s">
        <v>6508</v>
      </c>
      <c r="C1687" t="s">
        <v>6509</v>
      </c>
      <c r="D1687" t="s">
        <v>2359</v>
      </c>
      <c r="E1687" t="s">
        <v>6510</v>
      </c>
      <c r="F1687" t="s">
        <v>2361</v>
      </c>
      <c r="G1687">
        <v>1602274</v>
      </c>
      <c r="H1687">
        <v>1587274</v>
      </c>
      <c r="I1687">
        <v>1587274</v>
      </c>
      <c r="J1687">
        <v>793637</v>
      </c>
      <c r="K1687">
        <v>3275</v>
      </c>
      <c r="L1687" t="s">
        <v>6511</v>
      </c>
      <c r="M1687" t="s">
        <v>2363</v>
      </c>
      <c r="N1687">
        <v>23</v>
      </c>
      <c r="O1687">
        <v>60</v>
      </c>
      <c r="P1687" t="s">
        <v>2363</v>
      </c>
      <c r="Q1687" t="s">
        <v>19</v>
      </c>
      <c r="R1687">
        <v>2023</v>
      </c>
    </row>
    <row r="1688" spans="1:18" x14ac:dyDescent="0.2">
      <c r="A1688" t="s">
        <v>6442</v>
      </c>
      <c r="B1688" t="s">
        <v>6512</v>
      </c>
      <c r="C1688" t="s">
        <v>6513</v>
      </c>
      <c r="D1688" t="s">
        <v>2359</v>
      </c>
      <c r="E1688" t="s">
        <v>6514</v>
      </c>
      <c r="F1688" t="s">
        <v>2361</v>
      </c>
      <c r="G1688">
        <v>9904840</v>
      </c>
      <c r="H1688">
        <v>9904840</v>
      </c>
      <c r="I1688">
        <v>9904840</v>
      </c>
      <c r="J1688">
        <v>2500000</v>
      </c>
      <c r="K1688">
        <v>4500</v>
      </c>
      <c r="L1688" t="s">
        <v>6515</v>
      </c>
      <c r="M1688" t="s">
        <v>2363</v>
      </c>
      <c r="N1688">
        <v>24</v>
      </c>
      <c r="O1688">
        <v>60</v>
      </c>
      <c r="P1688" t="s">
        <v>2363</v>
      </c>
      <c r="Q1688" t="s">
        <v>19</v>
      </c>
      <c r="R1688">
        <v>2023</v>
      </c>
    </row>
    <row r="1689" spans="1:18" x14ac:dyDescent="0.2">
      <c r="A1689" t="s">
        <v>6516</v>
      </c>
      <c r="B1689" t="s">
        <v>6517</v>
      </c>
      <c r="C1689" t="s">
        <v>69</v>
      </c>
      <c r="D1689" t="s">
        <v>2359</v>
      </c>
      <c r="E1689" t="s">
        <v>6518</v>
      </c>
      <c r="F1689" t="s">
        <v>2361</v>
      </c>
      <c r="G1689">
        <v>1000000</v>
      </c>
      <c r="H1689">
        <v>1000000</v>
      </c>
      <c r="I1689" t="s">
        <v>2376</v>
      </c>
      <c r="J1689" t="s">
        <v>2376</v>
      </c>
      <c r="K1689">
        <v>95</v>
      </c>
      <c r="L1689" t="s">
        <v>6519</v>
      </c>
      <c r="M1689" t="s">
        <v>2363</v>
      </c>
      <c r="N1689">
        <v>25</v>
      </c>
      <c r="O1689">
        <v>55</v>
      </c>
      <c r="P1689" t="s">
        <v>2378</v>
      </c>
      <c r="Q1689" t="s">
        <v>19</v>
      </c>
      <c r="R1689">
        <v>2023</v>
      </c>
    </row>
    <row r="1690" spans="1:18" x14ac:dyDescent="0.2">
      <c r="A1690" t="s">
        <v>6170</v>
      </c>
      <c r="B1690" t="s">
        <v>6520</v>
      </c>
      <c r="C1690" t="s">
        <v>6521</v>
      </c>
      <c r="D1690" t="s">
        <v>2359</v>
      </c>
      <c r="E1690" t="s">
        <v>6522</v>
      </c>
      <c r="F1690" t="s">
        <v>2361</v>
      </c>
      <c r="G1690">
        <v>4277748</v>
      </c>
      <c r="H1690">
        <v>1960000</v>
      </c>
      <c r="I1690" t="s">
        <v>2376</v>
      </c>
      <c r="J1690" t="s">
        <v>2376</v>
      </c>
      <c r="K1690">
        <v>163</v>
      </c>
      <c r="L1690" t="s">
        <v>6523</v>
      </c>
      <c r="M1690" t="s">
        <v>2378</v>
      </c>
      <c r="N1690">
        <v>26</v>
      </c>
      <c r="O1690">
        <v>55</v>
      </c>
      <c r="P1690" t="s">
        <v>2378</v>
      </c>
      <c r="Q1690" t="s">
        <v>19</v>
      </c>
      <c r="R1690">
        <v>2023</v>
      </c>
    </row>
    <row r="1691" spans="1:18" x14ac:dyDescent="0.2">
      <c r="A1691" t="s">
        <v>6524</v>
      </c>
      <c r="B1691" t="s">
        <v>6525</v>
      </c>
      <c r="C1691" t="s">
        <v>6526</v>
      </c>
      <c r="D1691" t="s">
        <v>2359</v>
      </c>
      <c r="E1691" t="s">
        <v>6527</v>
      </c>
      <c r="F1691" t="s">
        <v>2361</v>
      </c>
      <c r="G1691">
        <v>1000000</v>
      </c>
      <c r="H1691">
        <v>700000</v>
      </c>
      <c r="I1691" t="s">
        <v>2376</v>
      </c>
      <c r="J1691" t="s">
        <v>2376</v>
      </c>
      <c r="K1691">
        <v>1500</v>
      </c>
      <c r="L1691" t="s">
        <v>6528</v>
      </c>
      <c r="M1691" t="s">
        <v>2378</v>
      </c>
      <c r="N1691">
        <v>27</v>
      </c>
      <c r="O1691">
        <v>55</v>
      </c>
      <c r="P1691" t="s">
        <v>2378</v>
      </c>
      <c r="Q1691" t="s">
        <v>19</v>
      </c>
      <c r="R1691">
        <v>2023</v>
      </c>
    </row>
    <row r="1692" spans="1:18" x14ac:dyDescent="0.2">
      <c r="A1692" t="s">
        <v>6516</v>
      </c>
      <c r="B1692" t="s">
        <v>6529</v>
      </c>
      <c r="C1692" t="s">
        <v>6530</v>
      </c>
      <c r="D1692" t="s">
        <v>2359</v>
      </c>
      <c r="E1692" t="s">
        <v>6531</v>
      </c>
      <c r="F1692" t="s">
        <v>2361</v>
      </c>
      <c r="G1692">
        <v>4114000</v>
      </c>
      <c r="H1692">
        <v>4114000</v>
      </c>
      <c r="I1692" t="s">
        <v>2376</v>
      </c>
      <c r="J1692" t="s">
        <v>2376</v>
      </c>
      <c r="K1692">
        <v>1325</v>
      </c>
      <c r="L1692" t="s">
        <v>6532</v>
      </c>
      <c r="M1692" t="s">
        <v>2363</v>
      </c>
      <c r="N1692">
        <v>28</v>
      </c>
      <c r="O1692">
        <v>52</v>
      </c>
      <c r="P1692" t="s">
        <v>2378</v>
      </c>
      <c r="Q1692" t="s">
        <v>19</v>
      </c>
      <c r="R1692">
        <v>2023</v>
      </c>
    </row>
    <row r="1693" spans="1:18" x14ac:dyDescent="0.2">
      <c r="A1693" t="s">
        <v>6486</v>
      </c>
      <c r="B1693" t="s">
        <v>6533</v>
      </c>
      <c r="C1693" t="s">
        <v>6487</v>
      </c>
      <c r="D1693" t="s">
        <v>2359</v>
      </c>
      <c r="E1693" t="s">
        <v>6534</v>
      </c>
      <c r="F1693" t="s">
        <v>2361</v>
      </c>
      <c r="G1693">
        <v>63352661</v>
      </c>
      <c r="H1693">
        <v>17654544</v>
      </c>
      <c r="I1693" t="s">
        <v>2376</v>
      </c>
      <c r="J1693" t="s">
        <v>2376</v>
      </c>
      <c r="K1693">
        <v>1800000</v>
      </c>
      <c r="L1693" t="s">
        <v>6535</v>
      </c>
      <c r="M1693" t="s">
        <v>2363</v>
      </c>
      <c r="N1693">
        <v>29</v>
      </c>
      <c r="O1693">
        <v>52</v>
      </c>
      <c r="P1693" t="s">
        <v>2378</v>
      </c>
      <c r="Q1693" t="s">
        <v>19</v>
      </c>
      <c r="R1693">
        <v>2023</v>
      </c>
    </row>
    <row r="1694" spans="1:18" x14ac:dyDescent="0.2">
      <c r="A1694" t="s">
        <v>6490</v>
      </c>
      <c r="B1694" t="s">
        <v>6536</v>
      </c>
      <c r="C1694" t="s">
        <v>6487</v>
      </c>
      <c r="D1694" t="s">
        <v>2359</v>
      </c>
      <c r="E1694" t="s">
        <v>6534</v>
      </c>
      <c r="F1694" t="s">
        <v>2361</v>
      </c>
      <c r="G1694">
        <v>0</v>
      </c>
      <c r="H1694">
        <v>29775751</v>
      </c>
      <c r="I1694" t="s">
        <v>2376</v>
      </c>
      <c r="J1694" t="s">
        <v>2376</v>
      </c>
      <c r="K1694" t="s">
        <v>2376</v>
      </c>
      <c r="L1694" t="s">
        <v>6535</v>
      </c>
      <c r="M1694" t="s">
        <v>2378</v>
      </c>
      <c r="N1694">
        <v>30</v>
      </c>
      <c r="O1694">
        <v>52</v>
      </c>
      <c r="P1694" t="s">
        <v>2378</v>
      </c>
      <c r="Q1694" t="s">
        <v>19</v>
      </c>
      <c r="R1694">
        <v>2023</v>
      </c>
    </row>
    <row r="1695" spans="1:18" x14ac:dyDescent="0.2">
      <c r="A1695" t="s">
        <v>6524</v>
      </c>
      <c r="B1695" t="s">
        <v>6537</v>
      </c>
      <c r="C1695" t="s">
        <v>6538</v>
      </c>
      <c r="D1695" t="s">
        <v>2359</v>
      </c>
      <c r="E1695" t="s">
        <v>6539</v>
      </c>
      <c r="F1695" t="s">
        <v>2361</v>
      </c>
      <c r="G1695">
        <v>1150000</v>
      </c>
      <c r="H1695">
        <v>1000000</v>
      </c>
      <c r="I1695" t="s">
        <v>2376</v>
      </c>
      <c r="J1695" t="s">
        <v>2376</v>
      </c>
      <c r="K1695">
        <v>108600</v>
      </c>
      <c r="L1695" t="s">
        <v>6540</v>
      </c>
      <c r="M1695" t="s">
        <v>2363</v>
      </c>
      <c r="N1695">
        <v>31</v>
      </c>
      <c r="O1695">
        <v>45</v>
      </c>
      <c r="P1695" t="s">
        <v>2378</v>
      </c>
      <c r="Q1695" t="s">
        <v>19</v>
      </c>
      <c r="R1695">
        <v>2023</v>
      </c>
    </row>
    <row r="1696" spans="1:18" x14ac:dyDescent="0.2">
      <c r="A1696" t="s">
        <v>6486</v>
      </c>
      <c r="B1696" t="s">
        <v>6533</v>
      </c>
      <c r="C1696" t="s">
        <v>6541</v>
      </c>
      <c r="D1696" t="s">
        <v>2359</v>
      </c>
      <c r="E1696" t="s">
        <v>6542</v>
      </c>
      <c r="F1696" t="s">
        <v>2361</v>
      </c>
      <c r="G1696">
        <v>10484177</v>
      </c>
      <c r="H1696">
        <v>10484177</v>
      </c>
      <c r="I1696" t="s">
        <v>2376</v>
      </c>
      <c r="J1696" t="s">
        <v>2376</v>
      </c>
      <c r="K1696">
        <v>600000</v>
      </c>
      <c r="L1696" t="s">
        <v>6543</v>
      </c>
      <c r="M1696" t="s">
        <v>2363</v>
      </c>
      <c r="N1696">
        <v>32</v>
      </c>
      <c r="O1696">
        <v>42</v>
      </c>
      <c r="P1696" t="s">
        <v>2378</v>
      </c>
      <c r="Q1696" t="s">
        <v>19</v>
      </c>
      <c r="R1696">
        <v>2023</v>
      </c>
    </row>
    <row r="1697" spans="1:18" x14ac:dyDescent="0.2">
      <c r="A1697" t="s">
        <v>6486</v>
      </c>
      <c r="B1697" t="s">
        <v>6533</v>
      </c>
      <c r="C1697" t="s">
        <v>6544</v>
      </c>
      <c r="D1697" t="s">
        <v>2359</v>
      </c>
      <c r="E1697" t="s">
        <v>6545</v>
      </c>
      <c r="F1697" t="s">
        <v>2361</v>
      </c>
      <c r="G1697">
        <v>24232901</v>
      </c>
      <c r="H1697">
        <v>24232901</v>
      </c>
      <c r="I1697" t="s">
        <v>2376</v>
      </c>
      <c r="J1697" t="s">
        <v>2376</v>
      </c>
      <c r="K1697">
        <v>600000</v>
      </c>
      <c r="L1697" t="s">
        <v>6546</v>
      </c>
      <c r="M1697" t="s">
        <v>2363</v>
      </c>
      <c r="N1697">
        <v>33</v>
      </c>
      <c r="O1697">
        <v>42</v>
      </c>
      <c r="P1697" t="s">
        <v>2378</v>
      </c>
      <c r="Q1697" t="s">
        <v>19</v>
      </c>
      <c r="R1697">
        <v>2023</v>
      </c>
    </row>
    <row r="1698" spans="1:18" x14ac:dyDescent="0.2">
      <c r="A1698" t="s">
        <v>6486</v>
      </c>
      <c r="B1698" t="s">
        <v>6533</v>
      </c>
      <c r="C1698" t="s">
        <v>6544</v>
      </c>
      <c r="D1698" t="s">
        <v>2359</v>
      </c>
      <c r="E1698" t="s">
        <v>6547</v>
      </c>
      <c r="F1698" t="s">
        <v>2361</v>
      </c>
      <c r="G1698">
        <v>14327306</v>
      </c>
      <c r="H1698">
        <v>14327306</v>
      </c>
      <c r="I1698" t="s">
        <v>2376</v>
      </c>
      <c r="J1698" t="s">
        <v>2376</v>
      </c>
      <c r="K1698">
        <v>600000</v>
      </c>
      <c r="L1698" t="s">
        <v>6548</v>
      </c>
      <c r="M1698" t="s">
        <v>2363</v>
      </c>
      <c r="N1698">
        <v>34</v>
      </c>
      <c r="O1698">
        <v>42</v>
      </c>
      <c r="P1698" t="s">
        <v>2378</v>
      </c>
      <c r="Q1698" t="s">
        <v>19</v>
      </c>
      <c r="R1698">
        <v>2023</v>
      </c>
    </row>
    <row r="1699" spans="1:18" x14ac:dyDescent="0.2">
      <c r="A1699" t="s">
        <v>6486</v>
      </c>
      <c r="B1699" t="s">
        <v>6533</v>
      </c>
      <c r="C1699" t="s">
        <v>6487</v>
      </c>
      <c r="D1699" t="s">
        <v>2359</v>
      </c>
      <c r="E1699" t="s">
        <v>6549</v>
      </c>
      <c r="F1699" t="s">
        <v>2361</v>
      </c>
      <c r="G1699">
        <v>72118232</v>
      </c>
      <c r="H1699">
        <v>33949188</v>
      </c>
      <c r="I1699" t="s">
        <v>2376</v>
      </c>
      <c r="J1699" t="s">
        <v>2376</v>
      </c>
      <c r="K1699">
        <v>1800000</v>
      </c>
      <c r="L1699" t="s">
        <v>6550</v>
      </c>
      <c r="M1699" t="s">
        <v>2363</v>
      </c>
      <c r="N1699">
        <v>35</v>
      </c>
      <c r="O1699">
        <v>42</v>
      </c>
      <c r="P1699" t="s">
        <v>2378</v>
      </c>
      <c r="Q1699" t="s">
        <v>19</v>
      </c>
      <c r="R1699">
        <v>2023</v>
      </c>
    </row>
    <row r="1700" spans="1:18" x14ac:dyDescent="0.2">
      <c r="A1700" t="s">
        <v>6490</v>
      </c>
      <c r="B1700" t="s">
        <v>6536</v>
      </c>
      <c r="C1700" t="s">
        <v>6487</v>
      </c>
      <c r="D1700" t="s">
        <v>2359</v>
      </c>
      <c r="E1700" t="s">
        <v>6549</v>
      </c>
      <c r="F1700" t="s">
        <v>2361</v>
      </c>
      <c r="G1700">
        <v>0</v>
      </c>
      <c r="H1700">
        <v>28847293</v>
      </c>
      <c r="I1700" t="s">
        <v>2376</v>
      </c>
      <c r="J1700" t="s">
        <v>2376</v>
      </c>
      <c r="K1700" t="s">
        <v>2376</v>
      </c>
      <c r="L1700" t="s">
        <v>6550</v>
      </c>
      <c r="M1700" t="s">
        <v>2378</v>
      </c>
      <c r="N1700">
        <v>36</v>
      </c>
      <c r="O1700">
        <v>42</v>
      </c>
      <c r="P1700" t="s">
        <v>2378</v>
      </c>
      <c r="Q1700" t="s">
        <v>19</v>
      </c>
      <c r="R1700">
        <v>2023</v>
      </c>
    </row>
    <row r="1701" spans="1:18" x14ac:dyDescent="0.2">
      <c r="A1701" t="s">
        <v>6524</v>
      </c>
      <c r="B1701" t="s">
        <v>6551</v>
      </c>
      <c r="C1701" t="s">
        <v>6552</v>
      </c>
      <c r="D1701" t="s">
        <v>2359</v>
      </c>
      <c r="E1701" t="s">
        <v>6553</v>
      </c>
      <c r="F1701" t="s">
        <v>2361</v>
      </c>
      <c r="G1701">
        <v>1653123</v>
      </c>
      <c r="H1701">
        <v>1002100</v>
      </c>
      <c r="I1701" t="s">
        <v>2376</v>
      </c>
      <c r="J1701" t="s">
        <v>2376</v>
      </c>
      <c r="K1701">
        <v>4478</v>
      </c>
      <c r="L1701" t="s">
        <v>6554</v>
      </c>
      <c r="M1701" t="s">
        <v>2378</v>
      </c>
      <c r="N1701">
        <v>37</v>
      </c>
      <c r="O1701">
        <v>40</v>
      </c>
      <c r="P1701" t="s">
        <v>2378</v>
      </c>
      <c r="Q1701" t="s">
        <v>19</v>
      </c>
      <c r="R1701">
        <v>2023</v>
      </c>
    </row>
    <row r="1702" spans="1:18" x14ac:dyDescent="0.2">
      <c r="A1702" t="s">
        <v>6555</v>
      </c>
      <c r="B1702" t="s">
        <v>6469</v>
      </c>
      <c r="C1702" t="s">
        <v>6470</v>
      </c>
      <c r="D1702" t="s">
        <v>2359</v>
      </c>
      <c r="E1702" t="s">
        <v>6556</v>
      </c>
      <c r="F1702" t="s">
        <v>2361</v>
      </c>
      <c r="G1702">
        <v>42838000</v>
      </c>
      <c r="H1702">
        <v>21414000</v>
      </c>
      <c r="I1702" t="s">
        <v>2376</v>
      </c>
      <c r="J1702" t="s">
        <v>2376</v>
      </c>
      <c r="K1702">
        <v>2100000</v>
      </c>
      <c r="L1702" t="s">
        <v>6557</v>
      </c>
      <c r="M1702" t="s">
        <v>2378</v>
      </c>
      <c r="N1702">
        <v>38</v>
      </c>
      <c r="O1702">
        <v>40</v>
      </c>
      <c r="P1702" t="s">
        <v>2378</v>
      </c>
      <c r="Q1702" t="s">
        <v>19</v>
      </c>
      <c r="R1702">
        <v>2023</v>
      </c>
    </row>
    <row r="1703" spans="1:18" x14ac:dyDescent="0.2">
      <c r="A1703" t="s">
        <v>6486</v>
      </c>
      <c r="B1703" t="s">
        <v>6533</v>
      </c>
      <c r="C1703" t="s">
        <v>6558</v>
      </c>
      <c r="D1703" t="s">
        <v>2359</v>
      </c>
      <c r="E1703" t="s">
        <v>6559</v>
      </c>
      <c r="F1703" t="s">
        <v>2361</v>
      </c>
      <c r="G1703">
        <v>119423360</v>
      </c>
      <c r="H1703">
        <v>11942336</v>
      </c>
      <c r="I1703" t="s">
        <v>2376</v>
      </c>
      <c r="J1703" t="s">
        <v>2376</v>
      </c>
      <c r="K1703">
        <v>1585</v>
      </c>
      <c r="L1703" t="s">
        <v>6560</v>
      </c>
      <c r="M1703" t="s">
        <v>2363</v>
      </c>
      <c r="N1703">
        <v>39</v>
      </c>
      <c r="O1703">
        <v>37</v>
      </c>
      <c r="P1703" t="s">
        <v>2378</v>
      </c>
      <c r="Q1703" t="s">
        <v>19</v>
      </c>
      <c r="R1703">
        <v>2023</v>
      </c>
    </row>
    <row r="1704" spans="1:18" x14ac:dyDescent="0.2">
      <c r="A1704" t="s">
        <v>6486</v>
      </c>
      <c r="B1704" t="s">
        <v>6533</v>
      </c>
      <c r="C1704" t="s">
        <v>6544</v>
      </c>
      <c r="D1704" t="s">
        <v>2359</v>
      </c>
      <c r="E1704" t="s">
        <v>6561</v>
      </c>
      <c r="F1704" t="s">
        <v>2361</v>
      </c>
      <c r="G1704">
        <v>16002796</v>
      </c>
      <c r="H1704">
        <v>16002796</v>
      </c>
      <c r="I1704" t="s">
        <v>2376</v>
      </c>
      <c r="J1704" t="s">
        <v>2376</v>
      </c>
      <c r="K1704">
        <v>1585</v>
      </c>
      <c r="L1704" t="s">
        <v>6562</v>
      </c>
      <c r="M1704" t="s">
        <v>2363</v>
      </c>
      <c r="N1704">
        <v>40</v>
      </c>
      <c r="O1704">
        <v>37</v>
      </c>
      <c r="P1704" t="s">
        <v>2378</v>
      </c>
      <c r="Q1704" t="s">
        <v>19</v>
      </c>
      <c r="R1704">
        <v>2023</v>
      </c>
    </row>
    <row r="1705" spans="1:18" x14ac:dyDescent="0.2">
      <c r="A1705" t="s">
        <v>6486</v>
      </c>
      <c r="B1705" t="s">
        <v>6533</v>
      </c>
      <c r="C1705" t="s">
        <v>6544</v>
      </c>
      <c r="D1705" t="s">
        <v>2359</v>
      </c>
      <c r="E1705" t="s">
        <v>6563</v>
      </c>
      <c r="F1705" t="s">
        <v>2361</v>
      </c>
      <c r="G1705">
        <v>13900478</v>
      </c>
      <c r="H1705">
        <v>13900478</v>
      </c>
      <c r="I1705" t="s">
        <v>2376</v>
      </c>
      <c r="J1705" t="s">
        <v>2376</v>
      </c>
      <c r="K1705">
        <v>1628</v>
      </c>
      <c r="L1705" t="s">
        <v>6564</v>
      </c>
      <c r="M1705" t="s">
        <v>2363</v>
      </c>
      <c r="N1705">
        <v>41</v>
      </c>
      <c r="O1705">
        <v>37</v>
      </c>
      <c r="P1705" t="s">
        <v>2378</v>
      </c>
      <c r="Q1705" t="s">
        <v>19</v>
      </c>
      <c r="R1705">
        <v>2023</v>
      </c>
    </row>
    <row r="1706" spans="1:18" x14ac:dyDescent="0.2">
      <c r="A1706" t="s">
        <v>6565</v>
      </c>
      <c r="B1706" t="s">
        <v>6566</v>
      </c>
      <c r="C1706" t="s">
        <v>69</v>
      </c>
      <c r="D1706" t="s">
        <v>2359</v>
      </c>
      <c r="E1706" t="s">
        <v>6567</v>
      </c>
      <c r="F1706" t="s">
        <v>2361</v>
      </c>
      <c r="G1706">
        <v>1500000</v>
      </c>
      <c r="H1706">
        <v>1500000</v>
      </c>
      <c r="I1706" t="s">
        <v>2376</v>
      </c>
      <c r="J1706" t="s">
        <v>2376</v>
      </c>
      <c r="K1706">
        <v>2010</v>
      </c>
      <c r="L1706" t="s">
        <v>6568</v>
      </c>
      <c r="M1706" t="s">
        <v>2378</v>
      </c>
      <c r="N1706">
        <v>42</v>
      </c>
      <c r="O1706">
        <v>35</v>
      </c>
      <c r="P1706" t="s">
        <v>2378</v>
      </c>
      <c r="Q1706" t="s">
        <v>19</v>
      </c>
      <c r="R1706">
        <v>2023</v>
      </c>
    </row>
    <row r="1707" spans="1:18" x14ac:dyDescent="0.2">
      <c r="A1707" t="s">
        <v>6569</v>
      </c>
      <c r="B1707" t="s">
        <v>6570</v>
      </c>
      <c r="C1707" t="s">
        <v>6571</v>
      </c>
      <c r="D1707" t="s">
        <v>2359</v>
      </c>
      <c r="E1707" t="s">
        <v>6572</v>
      </c>
      <c r="F1707" t="s">
        <v>2361</v>
      </c>
      <c r="G1707">
        <v>141378</v>
      </c>
      <c r="H1707">
        <v>141378</v>
      </c>
      <c r="I1707" t="s">
        <v>2376</v>
      </c>
      <c r="J1707" t="s">
        <v>2376</v>
      </c>
      <c r="K1707">
        <v>770</v>
      </c>
      <c r="L1707" t="s">
        <v>6573</v>
      </c>
      <c r="M1707" t="s">
        <v>2363</v>
      </c>
      <c r="N1707">
        <v>43</v>
      </c>
      <c r="O1707">
        <v>25</v>
      </c>
      <c r="P1707" t="s">
        <v>2378</v>
      </c>
      <c r="Q1707" t="s">
        <v>19</v>
      </c>
      <c r="R1707">
        <v>2023</v>
      </c>
    </row>
    <row r="1708" spans="1:18" x14ac:dyDescent="0.2">
      <c r="A1708" t="s">
        <v>6574</v>
      </c>
      <c r="B1708" t="s">
        <v>6575</v>
      </c>
      <c r="C1708" t="s">
        <v>6576</v>
      </c>
      <c r="D1708" t="s">
        <v>2359</v>
      </c>
      <c r="E1708" t="s">
        <v>2359</v>
      </c>
      <c r="F1708" t="s">
        <v>2361</v>
      </c>
      <c r="G1708">
        <v>537000</v>
      </c>
      <c r="H1708" t="s">
        <v>2359</v>
      </c>
      <c r="I1708" t="s">
        <v>2359</v>
      </c>
      <c r="J1708" t="s">
        <v>2359</v>
      </c>
      <c r="K1708">
        <v>776</v>
      </c>
      <c r="L1708" t="s">
        <v>6577</v>
      </c>
      <c r="M1708" t="s">
        <v>2363</v>
      </c>
      <c r="N1708">
        <v>1</v>
      </c>
      <c r="O1708">
        <v>105</v>
      </c>
      <c r="P1708" t="s">
        <v>2363</v>
      </c>
      <c r="Q1708" t="s">
        <v>32</v>
      </c>
      <c r="R1708">
        <v>2023</v>
      </c>
    </row>
    <row r="1709" spans="1:18" x14ac:dyDescent="0.2">
      <c r="A1709" t="s">
        <v>6257</v>
      </c>
      <c r="B1709" t="s">
        <v>6578</v>
      </c>
      <c r="C1709" t="s">
        <v>6579</v>
      </c>
      <c r="D1709" t="s">
        <v>2359</v>
      </c>
      <c r="E1709" t="s">
        <v>2359</v>
      </c>
      <c r="F1709" t="s">
        <v>2361</v>
      </c>
      <c r="G1709">
        <v>4407200</v>
      </c>
      <c r="H1709" t="s">
        <v>2359</v>
      </c>
      <c r="I1709" t="s">
        <v>2359</v>
      </c>
      <c r="J1709" t="s">
        <v>2359</v>
      </c>
      <c r="K1709">
        <v>1389</v>
      </c>
      <c r="L1709" t="s">
        <v>6580</v>
      </c>
      <c r="M1709" t="s">
        <v>2363</v>
      </c>
      <c r="N1709">
        <v>2</v>
      </c>
      <c r="O1709">
        <v>105</v>
      </c>
      <c r="P1709" t="s">
        <v>2363</v>
      </c>
      <c r="Q1709" t="s">
        <v>32</v>
      </c>
      <c r="R1709">
        <v>2023</v>
      </c>
    </row>
    <row r="1710" spans="1:18" x14ac:dyDescent="0.2">
      <c r="A1710" t="s">
        <v>6581</v>
      </c>
      <c r="B1710" t="s">
        <v>6582</v>
      </c>
      <c r="C1710" t="s">
        <v>6583</v>
      </c>
      <c r="D1710" t="s">
        <v>2359</v>
      </c>
      <c r="E1710" t="s">
        <v>2359</v>
      </c>
      <c r="F1710" t="s">
        <v>2361</v>
      </c>
      <c r="G1710">
        <v>6000000</v>
      </c>
      <c r="H1710" t="s">
        <v>2359</v>
      </c>
      <c r="I1710" t="s">
        <v>2359</v>
      </c>
      <c r="J1710" t="s">
        <v>2359</v>
      </c>
      <c r="K1710">
        <v>5414</v>
      </c>
      <c r="L1710" t="s">
        <v>6584</v>
      </c>
      <c r="M1710" t="s">
        <v>2363</v>
      </c>
      <c r="N1710">
        <v>3</v>
      </c>
      <c r="O1710">
        <v>85</v>
      </c>
      <c r="P1710" t="s">
        <v>2363</v>
      </c>
      <c r="Q1710" t="s">
        <v>32</v>
      </c>
      <c r="R1710">
        <v>2023</v>
      </c>
    </row>
    <row r="1711" spans="1:18" x14ac:dyDescent="0.2">
      <c r="A1711" t="s">
        <v>6257</v>
      </c>
      <c r="B1711" t="s">
        <v>6281</v>
      </c>
      <c r="C1711" t="s">
        <v>6282</v>
      </c>
      <c r="D1711" t="s">
        <v>2359</v>
      </c>
      <c r="E1711" t="s">
        <v>2359</v>
      </c>
      <c r="F1711" t="s">
        <v>2361</v>
      </c>
      <c r="G1711">
        <v>1250000</v>
      </c>
      <c r="H1711" t="s">
        <v>2359</v>
      </c>
      <c r="I1711" t="s">
        <v>2359</v>
      </c>
      <c r="J1711" t="s">
        <v>2359</v>
      </c>
      <c r="K1711">
        <v>6230</v>
      </c>
      <c r="L1711" t="s">
        <v>6585</v>
      </c>
      <c r="M1711" t="s">
        <v>2363</v>
      </c>
      <c r="N1711">
        <v>4</v>
      </c>
      <c r="O1711">
        <v>85</v>
      </c>
      <c r="P1711" t="s">
        <v>2363</v>
      </c>
      <c r="Q1711" t="s">
        <v>32</v>
      </c>
      <c r="R1711">
        <v>2023</v>
      </c>
    </row>
    <row r="1712" spans="1:18" x14ac:dyDescent="0.2">
      <c r="A1712" t="s">
        <v>6586</v>
      </c>
      <c r="B1712" t="s">
        <v>6587</v>
      </c>
      <c r="C1712" t="s">
        <v>6588</v>
      </c>
      <c r="D1712" t="s">
        <v>2359</v>
      </c>
      <c r="E1712" t="s">
        <v>2359</v>
      </c>
      <c r="F1712" t="s">
        <v>2361</v>
      </c>
      <c r="G1712">
        <v>800000</v>
      </c>
      <c r="H1712" t="s">
        <v>2359</v>
      </c>
      <c r="I1712" t="s">
        <v>2359</v>
      </c>
      <c r="J1712" t="s">
        <v>2359</v>
      </c>
      <c r="K1712">
        <v>14848</v>
      </c>
      <c r="L1712" t="s">
        <v>6589</v>
      </c>
      <c r="M1712" t="s">
        <v>2363</v>
      </c>
      <c r="N1712">
        <v>5</v>
      </c>
      <c r="O1712">
        <v>85</v>
      </c>
      <c r="P1712" t="s">
        <v>2363</v>
      </c>
      <c r="Q1712" t="s">
        <v>32</v>
      </c>
      <c r="R1712">
        <v>2023</v>
      </c>
    </row>
    <row r="1713" spans="1:18" x14ac:dyDescent="0.2">
      <c r="A1713" t="s">
        <v>6590</v>
      </c>
      <c r="B1713" t="s">
        <v>6591</v>
      </c>
      <c r="C1713" t="s">
        <v>6592</v>
      </c>
      <c r="D1713" t="s">
        <v>2359</v>
      </c>
      <c r="E1713" t="s">
        <v>2359</v>
      </c>
      <c r="F1713" t="s">
        <v>2361</v>
      </c>
      <c r="G1713">
        <v>670000</v>
      </c>
      <c r="H1713" t="s">
        <v>2359</v>
      </c>
      <c r="I1713" t="s">
        <v>2359</v>
      </c>
      <c r="J1713" t="s">
        <v>2359</v>
      </c>
      <c r="K1713">
        <v>13390</v>
      </c>
      <c r="L1713" t="s">
        <v>6593</v>
      </c>
      <c r="M1713" t="s">
        <v>2363</v>
      </c>
      <c r="N1713">
        <v>6</v>
      </c>
      <c r="O1713">
        <v>85</v>
      </c>
      <c r="P1713" t="s">
        <v>2363</v>
      </c>
      <c r="Q1713" t="s">
        <v>32</v>
      </c>
      <c r="R1713">
        <v>2023</v>
      </c>
    </row>
    <row r="1714" spans="1:18" x14ac:dyDescent="0.2">
      <c r="A1714" t="s">
        <v>6346</v>
      </c>
      <c r="B1714" t="s">
        <v>6347</v>
      </c>
      <c r="C1714" t="s">
        <v>6348</v>
      </c>
      <c r="D1714" t="s">
        <v>2359</v>
      </c>
      <c r="E1714" t="s">
        <v>2359</v>
      </c>
      <c r="F1714" t="s">
        <v>2361</v>
      </c>
      <c r="G1714">
        <v>2250000</v>
      </c>
      <c r="H1714" t="s">
        <v>2359</v>
      </c>
      <c r="I1714" t="s">
        <v>2359</v>
      </c>
      <c r="J1714" t="s">
        <v>2359</v>
      </c>
      <c r="K1714">
        <v>15219</v>
      </c>
      <c r="L1714" t="s">
        <v>6594</v>
      </c>
      <c r="M1714" t="s">
        <v>2363</v>
      </c>
      <c r="N1714">
        <v>7</v>
      </c>
      <c r="O1714">
        <v>85</v>
      </c>
      <c r="P1714" t="s">
        <v>2363</v>
      </c>
      <c r="Q1714" t="s">
        <v>32</v>
      </c>
      <c r="R1714">
        <v>2023</v>
      </c>
    </row>
    <row r="1715" spans="1:18" x14ac:dyDescent="0.2">
      <c r="A1715" t="s">
        <v>6346</v>
      </c>
      <c r="B1715" t="s">
        <v>6347</v>
      </c>
      <c r="C1715" t="s">
        <v>6348</v>
      </c>
      <c r="D1715" t="s">
        <v>2359</v>
      </c>
      <c r="E1715" t="s">
        <v>2359</v>
      </c>
      <c r="F1715" t="s">
        <v>2361</v>
      </c>
      <c r="G1715">
        <v>250000</v>
      </c>
      <c r="H1715" t="s">
        <v>2359</v>
      </c>
      <c r="I1715" t="s">
        <v>2359</v>
      </c>
      <c r="J1715" t="s">
        <v>2359</v>
      </c>
      <c r="K1715">
        <v>15219</v>
      </c>
      <c r="L1715" t="s">
        <v>6595</v>
      </c>
      <c r="M1715" t="s">
        <v>2363</v>
      </c>
      <c r="N1715">
        <v>8</v>
      </c>
      <c r="O1715">
        <v>85</v>
      </c>
      <c r="P1715" t="s">
        <v>2363</v>
      </c>
      <c r="Q1715" t="s">
        <v>32</v>
      </c>
      <c r="R1715">
        <v>2023</v>
      </c>
    </row>
    <row r="1716" spans="1:18" x14ac:dyDescent="0.2">
      <c r="A1716" t="s">
        <v>6596</v>
      </c>
      <c r="B1716" t="s">
        <v>6597</v>
      </c>
      <c r="C1716" t="s">
        <v>6598</v>
      </c>
      <c r="D1716" t="s">
        <v>2359</v>
      </c>
      <c r="E1716" t="s">
        <v>2359</v>
      </c>
      <c r="F1716" t="s">
        <v>2361</v>
      </c>
      <c r="G1716">
        <v>1000000</v>
      </c>
      <c r="H1716" t="s">
        <v>2359</v>
      </c>
      <c r="I1716" t="s">
        <v>2359</v>
      </c>
      <c r="J1716" t="s">
        <v>2359</v>
      </c>
      <c r="K1716">
        <v>2947</v>
      </c>
      <c r="L1716" t="s">
        <v>6599</v>
      </c>
      <c r="M1716" t="s">
        <v>2363</v>
      </c>
      <c r="N1716">
        <v>9</v>
      </c>
      <c r="O1716">
        <v>85</v>
      </c>
      <c r="P1716" t="s">
        <v>2363</v>
      </c>
      <c r="Q1716" t="s">
        <v>32</v>
      </c>
      <c r="R1716">
        <v>2023</v>
      </c>
    </row>
    <row r="1717" spans="1:18" x14ac:dyDescent="0.2">
      <c r="A1717" t="s">
        <v>6308</v>
      </c>
      <c r="B1717" t="s">
        <v>2403</v>
      </c>
      <c r="C1717" t="s">
        <v>6600</v>
      </c>
      <c r="D1717" t="s">
        <v>2359</v>
      </c>
      <c r="E1717" t="s">
        <v>2359</v>
      </c>
      <c r="F1717" t="s">
        <v>2361</v>
      </c>
      <c r="G1717">
        <v>1000000</v>
      </c>
      <c r="H1717" t="s">
        <v>2359</v>
      </c>
      <c r="I1717" t="s">
        <v>2359</v>
      </c>
      <c r="J1717" t="s">
        <v>2359</v>
      </c>
      <c r="K1717">
        <v>8521</v>
      </c>
      <c r="L1717" t="s">
        <v>6601</v>
      </c>
      <c r="M1717" t="s">
        <v>2378</v>
      </c>
      <c r="N1717">
        <v>10</v>
      </c>
      <c r="O1717">
        <v>85</v>
      </c>
      <c r="P1717" t="s">
        <v>2363</v>
      </c>
      <c r="Q1717" t="s">
        <v>32</v>
      </c>
      <c r="R1717">
        <v>2023</v>
      </c>
    </row>
    <row r="1718" spans="1:18" x14ac:dyDescent="0.2">
      <c r="A1718" t="s">
        <v>6308</v>
      </c>
      <c r="B1718" t="s">
        <v>2403</v>
      </c>
      <c r="C1718" t="s">
        <v>6600</v>
      </c>
      <c r="D1718" t="s">
        <v>2359</v>
      </c>
      <c r="E1718" t="s">
        <v>2359</v>
      </c>
      <c r="F1718" t="s">
        <v>2361</v>
      </c>
      <c r="G1718">
        <v>100000</v>
      </c>
      <c r="H1718" t="s">
        <v>2359</v>
      </c>
      <c r="I1718" t="s">
        <v>2359</v>
      </c>
      <c r="J1718" t="s">
        <v>2359</v>
      </c>
      <c r="K1718">
        <v>8521</v>
      </c>
      <c r="L1718" t="s">
        <v>6602</v>
      </c>
      <c r="M1718" t="s">
        <v>2378</v>
      </c>
      <c r="N1718">
        <v>11</v>
      </c>
      <c r="O1718">
        <v>85</v>
      </c>
      <c r="P1718" t="s">
        <v>2363</v>
      </c>
      <c r="Q1718" t="s">
        <v>32</v>
      </c>
      <c r="R1718">
        <v>2023</v>
      </c>
    </row>
    <row r="1719" spans="1:18" x14ac:dyDescent="0.2">
      <c r="A1719" t="s">
        <v>6262</v>
      </c>
      <c r="B1719" t="s">
        <v>6603</v>
      </c>
      <c r="C1719" t="s">
        <v>6604</v>
      </c>
      <c r="D1719" t="s">
        <v>2359</v>
      </c>
      <c r="E1719" t="s">
        <v>2359</v>
      </c>
      <c r="F1719" t="s">
        <v>2361</v>
      </c>
      <c r="G1719">
        <v>1529000</v>
      </c>
      <c r="H1719" t="s">
        <v>2359</v>
      </c>
      <c r="I1719" t="s">
        <v>2359</v>
      </c>
      <c r="J1719" t="s">
        <v>2359</v>
      </c>
      <c r="K1719">
        <v>2247</v>
      </c>
      <c r="L1719" t="s">
        <v>6605</v>
      </c>
      <c r="M1719" t="s">
        <v>2363</v>
      </c>
      <c r="N1719">
        <v>12</v>
      </c>
      <c r="O1719">
        <v>65</v>
      </c>
      <c r="P1719" t="s">
        <v>2363</v>
      </c>
      <c r="Q1719" t="s">
        <v>32</v>
      </c>
      <c r="R1719">
        <v>2023</v>
      </c>
    </row>
    <row r="1720" spans="1:18" x14ac:dyDescent="0.2">
      <c r="A1720" t="s">
        <v>5818</v>
      </c>
      <c r="B1720" t="s">
        <v>6606</v>
      </c>
      <c r="C1720" t="s">
        <v>6607</v>
      </c>
      <c r="D1720" t="s">
        <v>2359</v>
      </c>
      <c r="E1720" t="s">
        <v>2359</v>
      </c>
      <c r="F1720" t="s">
        <v>2361</v>
      </c>
      <c r="G1720">
        <v>1678500</v>
      </c>
      <c r="H1720" t="s">
        <v>2359</v>
      </c>
      <c r="I1720" t="s">
        <v>2359</v>
      </c>
      <c r="J1720" t="s">
        <v>2359</v>
      </c>
      <c r="K1720">
        <v>5366</v>
      </c>
      <c r="L1720" t="s">
        <v>6608</v>
      </c>
      <c r="M1720" t="s">
        <v>2363</v>
      </c>
      <c r="N1720">
        <v>13</v>
      </c>
      <c r="O1720">
        <v>65</v>
      </c>
      <c r="P1720" t="s">
        <v>2363</v>
      </c>
      <c r="Q1720" t="s">
        <v>32</v>
      </c>
      <c r="R1720">
        <v>2023</v>
      </c>
    </row>
    <row r="1721" spans="1:18" x14ac:dyDescent="0.2">
      <c r="A1721" t="s">
        <v>5818</v>
      </c>
      <c r="B1721" t="s">
        <v>6606</v>
      </c>
      <c r="C1721" t="s">
        <v>6607</v>
      </c>
      <c r="D1721" t="s">
        <v>2359</v>
      </c>
      <c r="E1721" t="s">
        <v>2359</v>
      </c>
      <c r="F1721" t="s">
        <v>2361</v>
      </c>
      <c r="G1721">
        <v>244500</v>
      </c>
      <c r="H1721" t="s">
        <v>2359</v>
      </c>
      <c r="I1721" t="s">
        <v>2359</v>
      </c>
      <c r="J1721" t="s">
        <v>2359</v>
      </c>
      <c r="K1721">
        <v>5366</v>
      </c>
      <c r="L1721" t="s">
        <v>6609</v>
      </c>
      <c r="M1721" t="s">
        <v>2363</v>
      </c>
      <c r="N1721">
        <v>14</v>
      </c>
      <c r="O1721">
        <v>65</v>
      </c>
      <c r="P1721" t="s">
        <v>2363</v>
      </c>
      <c r="Q1721" t="s">
        <v>32</v>
      </c>
      <c r="R1721">
        <v>2023</v>
      </c>
    </row>
    <row r="1722" spans="1:18" x14ac:dyDescent="0.2">
      <c r="A1722" t="s">
        <v>6384</v>
      </c>
      <c r="B1722" t="s">
        <v>6284</v>
      </c>
      <c r="C1722" t="s">
        <v>6285</v>
      </c>
      <c r="D1722" t="s">
        <v>2359</v>
      </c>
      <c r="E1722" t="s">
        <v>2359</v>
      </c>
      <c r="F1722" t="s">
        <v>2361</v>
      </c>
      <c r="G1722">
        <v>2750000</v>
      </c>
      <c r="H1722" t="s">
        <v>2359</v>
      </c>
      <c r="I1722" t="s">
        <v>2359</v>
      </c>
      <c r="J1722" t="s">
        <v>2359</v>
      </c>
      <c r="K1722">
        <v>27300</v>
      </c>
      <c r="L1722" t="s">
        <v>6610</v>
      </c>
      <c r="M1722" t="s">
        <v>2378</v>
      </c>
      <c r="N1722">
        <v>15</v>
      </c>
      <c r="O1722">
        <v>65</v>
      </c>
      <c r="P1722" t="s">
        <v>2363</v>
      </c>
      <c r="Q1722" t="s">
        <v>32</v>
      </c>
      <c r="R1722">
        <v>2023</v>
      </c>
    </row>
    <row r="1723" spans="1:18" x14ac:dyDescent="0.2">
      <c r="A1723" t="s">
        <v>6384</v>
      </c>
      <c r="B1723" t="s">
        <v>6284</v>
      </c>
      <c r="C1723" t="s">
        <v>6285</v>
      </c>
      <c r="D1723" t="s">
        <v>2359</v>
      </c>
      <c r="E1723" t="s">
        <v>2359</v>
      </c>
      <c r="F1723" t="s">
        <v>2361</v>
      </c>
      <c r="G1723">
        <v>200000</v>
      </c>
      <c r="H1723" t="s">
        <v>2359</v>
      </c>
      <c r="I1723" t="s">
        <v>2359</v>
      </c>
      <c r="J1723" t="s">
        <v>2359</v>
      </c>
      <c r="K1723">
        <v>27300</v>
      </c>
      <c r="L1723" t="s">
        <v>6610</v>
      </c>
      <c r="M1723" t="s">
        <v>2378</v>
      </c>
      <c r="N1723">
        <v>16</v>
      </c>
      <c r="O1723">
        <v>65</v>
      </c>
      <c r="P1723" t="s">
        <v>2363</v>
      </c>
      <c r="Q1723" t="s">
        <v>32</v>
      </c>
      <c r="R1723">
        <v>2023</v>
      </c>
    </row>
    <row r="1724" spans="1:18" x14ac:dyDescent="0.2">
      <c r="A1724" t="s">
        <v>6384</v>
      </c>
      <c r="B1724" t="s">
        <v>6284</v>
      </c>
      <c r="C1724" t="s">
        <v>6285</v>
      </c>
      <c r="D1724" t="s">
        <v>2359</v>
      </c>
      <c r="E1724" t="s">
        <v>2359</v>
      </c>
      <c r="F1724" t="s">
        <v>2361</v>
      </c>
      <c r="G1724">
        <v>3800000</v>
      </c>
      <c r="H1724" t="s">
        <v>2359</v>
      </c>
      <c r="I1724" t="s">
        <v>2359</v>
      </c>
      <c r="J1724" t="s">
        <v>2359</v>
      </c>
      <c r="K1724">
        <v>27300</v>
      </c>
      <c r="L1724" t="s">
        <v>6611</v>
      </c>
      <c r="M1724" t="s">
        <v>2378</v>
      </c>
      <c r="N1724">
        <v>17</v>
      </c>
      <c r="O1724">
        <v>65</v>
      </c>
      <c r="P1724" t="s">
        <v>2363</v>
      </c>
      <c r="Q1724" t="s">
        <v>32</v>
      </c>
      <c r="R1724">
        <v>2023</v>
      </c>
    </row>
    <row r="1725" spans="1:18" x14ac:dyDescent="0.2">
      <c r="A1725" t="s">
        <v>6384</v>
      </c>
      <c r="B1725" t="s">
        <v>6284</v>
      </c>
      <c r="C1725" t="s">
        <v>6285</v>
      </c>
      <c r="D1725" t="s">
        <v>2359</v>
      </c>
      <c r="E1725" t="s">
        <v>2359</v>
      </c>
      <c r="F1725" t="s">
        <v>2361</v>
      </c>
      <c r="G1725">
        <v>265000</v>
      </c>
      <c r="H1725" t="s">
        <v>2359</v>
      </c>
      <c r="I1725" t="s">
        <v>2359</v>
      </c>
      <c r="J1725" t="s">
        <v>2359</v>
      </c>
      <c r="K1725">
        <v>27300</v>
      </c>
      <c r="L1725" t="s">
        <v>6611</v>
      </c>
      <c r="M1725" t="s">
        <v>2378</v>
      </c>
      <c r="N1725">
        <v>18</v>
      </c>
      <c r="O1725">
        <v>65</v>
      </c>
      <c r="P1725" t="s">
        <v>2363</v>
      </c>
      <c r="Q1725" t="s">
        <v>32</v>
      </c>
      <c r="R1725">
        <v>2023</v>
      </c>
    </row>
    <row r="1726" spans="1:18" x14ac:dyDescent="0.2">
      <c r="A1726" t="s">
        <v>6612</v>
      </c>
      <c r="B1726" t="s">
        <v>6612</v>
      </c>
      <c r="C1726" t="s">
        <v>6613</v>
      </c>
      <c r="D1726" t="s">
        <v>2359</v>
      </c>
      <c r="E1726" t="s">
        <v>2359</v>
      </c>
      <c r="F1726" t="s">
        <v>2361</v>
      </c>
      <c r="G1726">
        <v>1001000</v>
      </c>
      <c r="H1726" t="s">
        <v>2359</v>
      </c>
      <c r="I1726" t="s">
        <v>2359</v>
      </c>
      <c r="J1726" t="s">
        <v>2359</v>
      </c>
      <c r="K1726">
        <v>1596</v>
      </c>
      <c r="L1726" t="s">
        <v>6614</v>
      </c>
      <c r="M1726" t="s">
        <v>2363</v>
      </c>
      <c r="N1726">
        <v>19</v>
      </c>
      <c r="O1726">
        <v>65</v>
      </c>
      <c r="P1726" t="s">
        <v>2363</v>
      </c>
      <c r="Q1726" t="s">
        <v>32</v>
      </c>
      <c r="R1726">
        <v>2023</v>
      </c>
    </row>
    <row r="1727" spans="1:18" x14ac:dyDescent="0.2">
      <c r="A1727" t="s">
        <v>6262</v>
      </c>
      <c r="B1727" t="s">
        <v>6615</v>
      </c>
      <c r="C1727" t="s">
        <v>6616</v>
      </c>
      <c r="D1727" t="s">
        <v>2359</v>
      </c>
      <c r="E1727" t="s">
        <v>2359</v>
      </c>
      <c r="F1727" t="s">
        <v>2361</v>
      </c>
      <c r="G1727">
        <v>882000</v>
      </c>
      <c r="H1727" t="s">
        <v>2359</v>
      </c>
      <c r="I1727" t="s">
        <v>2359</v>
      </c>
      <c r="J1727" t="s">
        <v>2359</v>
      </c>
      <c r="K1727">
        <v>3289</v>
      </c>
      <c r="L1727" t="s">
        <v>6617</v>
      </c>
      <c r="M1727" t="s">
        <v>2363</v>
      </c>
      <c r="N1727">
        <v>20</v>
      </c>
      <c r="O1727">
        <v>65</v>
      </c>
      <c r="P1727" t="s">
        <v>2363</v>
      </c>
      <c r="Q1727" t="s">
        <v>32</v>
      </c>
      <c r="R1727">
        <v>2023</v>
      </c>
    </row>
    <row r="1728" spans="1:18" x14ac:dyDescent="0.2">
      <c r="A1728" t="s">
        <v>6262</v>
      </c>
      <c r="B1728" t="s">
        <v>6615</v>
      </c>
      <c r="C1728" t="s">
        <v>6616</v>
      </c>
      <c r="D1728" t="s">
        <v>2359</v>
      </c>
      <c r="E1728" t="s">
        <v>2359</v>
      </c>
      <c r="F1728" t="s">
        <v>2361</v>
      </c>
      <c r="G1728">
        <v>726000</v>
      </c>
      <c r="H1728" t="s">
        <v>2359</v>
      </c>
      <c r="I1728" t="s">
        <v>2359</v>
      </c>
      <c r="J1728" t="s">
        <v>2359</v>
      </c>
      <c r="K1728">
        <v>3289</v>
      </c>
      <c r="L1728" t="s">
        <v>6618</v>
      </c>
      <c r="M1728" t="s">
        <v>2363</v>
      </c>
      <c r="N1728">
        <v>21</v>
      </c>
      <c r="O1728">
        <v>65</v>
      </c>
      <c r="P1728" t="s">
        <v>2363</v>
      </c>
      <c r="Q1728" t="s">
        <v>32</v>
      </c>
      <c r="R1728">
        <v>2023</v>
      </c>
    </row>
    <row r="1729" spans="1:18" x14ac:dyDescent="0.2">
      <c r="A1729" t="s">
        <v>6612</v>
      </c>
      <c r="B1729" t="s">
        <v>6619</v>
      </c>
      <c r="C1729" t="s">
        <v>6620</v>
      </c>
      <c r="D1729" t="s">
        <v>2359</v>
      </c>
      <c r="E1729" t="s">
        <v>2359</v>
      </c>
      <c r="F1729" t="s">
        <v>2361</v>
      </c>
      <c r="G1729">
        <v>700000</v>
      </c>
      <c r="H1729" t="s">
        <v>2359</v>
      </c>
      <c r="I1729" t="s">
        <v>2359</v>
      </c>
      <c r="J1729" t="s">
        <v>2359</v>
      </c>
      <c r="K1729">
        <v>3960</v>
      </c>
      <c r="L1729" t="s">
        <v>6621</v>
      </c>
      <c r="M1729" t="s">
        <v>2363</v>
      </c>
      <c r="N1729">
        <v>22</v>
      </c>
      <c r="O1729">
        <v>65</v>
      </c>
      <c r="P1729" t="s">
        <v>2363</v>
      </c>
      <c r="Q1729" t="s">
        <v>32</v>
      </c>
      <c r="R1729">
        <v>2023</v>
      </c>
    </row>
    <row r="1730" spans="1:18" x14ac:dyDescent="0.2">
      <c r="A1730" t="s">
        <v>6612</v>
      </c>
      <c r="B1730" t="s">
        <v>6619</v>
      </c>
      <c r="C1730" t="s">
        <v>6620</v>
      </c>
      <c r="D1730" t="s">
        <v>2359</v>
      </c>
      <c r="E1730" t="s">
        <v>2359</v>
      </c>
      <c r="F1730" t="s">
        <v>2361</v>
      </c>
      <c r="G1730">
        <v>500000</v>
      </c>
      <c r="H1730" t="s">
        <v>2359</v>
      </c>
      <c r="I1730" t="s">
        <v>2359</v>
      </c>
      <c r="J1730" t="s">
        <v>2359</v>
      </c>
      <c r="K1730">
        <v>3960</v>
      </c>
      <c r="L1730" t="s">
        <v>6622</v>
      </c>
      <c r="M1730" t="s">
        <v>2363</v>
      </c>
      <c r="N1730">
        <v>23</v>
      </c>
      <c r="O1730">
        <v>65</v>
      </c>
      <c r="P1730" t="s">
        <v>2363</v>
      </c>
      <c r="Q1730" t="s">
        <v>32</v>
      </c>
      <c r="R1730">
        <v>2023</v>
      </c>
    </row>
    <row r="1731" spans="1:18" x14ac:dyDescent="0.2">
      <c r="A1731" t="s">
        <v>6257</v>
      </c>
      <c r="B1731" t="s">
        <v>6281</v>
      </c>
      <c r="C1731" t="s">
        <v>6282</v>
      </c>
      <c r="D1731" t="s">
        <v>2359</v>
      </c>
      <c r="E1731" t="s">
        <v>2359</v>
      </c>
      <c r="F1731" t="s">
        <v>2361</v>
      </c>
      <c r="G1731">
        <v>1250000</v>
      </c>
      <c r="H1731" t="s">
        <v>2359</v>
      </c>
      <c r="I1731" t="s">
        <v>2359</v>
      </c>
      <c r="J1731" t="s">
        <v>2359</v>
      </c>
      <c r="K1731">
        <v>6230</v>
      </c>
      <c r="L1731" t="s">
        <v>6623</v>
      </c>
      <c r="M1731" t="s">
        <v>2363</v>
      </c>
      <c r="N1731">
        <v>24</v>
      </c>
      <c r="O1731">
        <v>65</v>
      </c>
      <c r="P1731" t="s">
        <v>2363</v>
      </c>
      <c r="Q1731" t="s">
        <v>32</v>
      </c>
      <c r="R1731">
        <v>2023</v>
      </c>
    </row>
    <row r="1732" spans="1:18" x14ac:dyDescent="0.2">
      <c r="A1732" t="s">
        <v>6624</v>
      </c>
      <c r="B1732" t="s">
        <v>6625</v>
      </c>
      <c r="C1732" t="s">
        <v>6626</v>
      </c>
      <c r="D1732" t="s">
        <v>2359</v>
      </c>
      <c r="E1732" t="s">
        <v>2359</v>
      </c>
      <c r="F1732" t="s">
        <v>2361</v>
      </c>
      <c r="G1732">
        <v>1000000</v>
      </c>
      <c r="H1732" t="s">
        <v>2359</v>
      </c>
      <c r="I1732" t="s">
        <v>2359</v>
      </c>
      <c r="J1732" t="s">
        <v>2359</v>
      </c>
      <c r="K1732">
        <v>14046</v>
      </c>
      <c r="L1732" t="s">
        <v>6627</v>
      </c>
      <c r="M1732" t="s">
        <v>2363</v>
      </c>
      <c r="N1732">
        <v>25</v>
      </c>
      <c r="O1732">
        <v>65</v>
      </c>
      <c r="P1732" t="s">
        <v>2363</v>
      </c>
      <c r="Q1732" t="s">
        <v>32</v>
      </c>
      <c r="R1732">
        <v>2023</v>
      </c>
    </row>
    <row r="1733" spans="1:18" x14ac:dyDescent="0.2">
      <c r="A1733" t="s">
        <v>6624</v>
      </c>
      <c r="B1733" t="s">
        <v>6625</v>
      </c>
      <c r="C1733" t="s">
        <v>6626</v>
      </c>
      <c r="D1733" t="s">
        <v>2359</v>
      </c>
      <c r="E1733" t="s">
        <v>2359</v>
      </c>
      <c r="F1733" t="s">
        <v>2361</v>
      </c>
      <c r="G1733">
        <v>2100000</v>
      </c>
      <c r="H1733" t="s">
        <v>2359</v>
      </c>
      <c r="I1733" t="s">
        <v>2359</v>
      </c>
      <c r="J1733" t="s">
        <v>2359</v>
      </c>
      <c r="K1733">
        <v>14046</v>
      </c>
      <c r="L1733" t="s">
        <v>6628</v>
      </c>
      <c r="M1733" t="s">
        <v>2363</v>
      </c>
      <c r="N1733">
        <v>26</v>
      </c>
      <c r="O1733">
        <v>65</v>
      </c>
      <c r="P1733" t="s">
        <v>2363</v>
      </c>
      <c r="Q1733" t="s">
        <v>32</v>
      </c>
      <c r="R1733">
        <v>2023</v>
      </c>
    </row>
    <row r="1734" spans="1:18" x14ac:dyDescent="0.2">
      <c r="A1734" t="s">
        <v>6574</v>
      </c>
      <c r="B1734" t="s">
        <v>6575</v>
      </c>
      <c r="C1734" t="s">
        <v>6576</v>
      </c>
      <c r="D1734" t="s">
        <v>2359</v>
      </c>
      <c r="E1734" t="s">
        <v>2359</v>
      </c>
      <c r="F1734" t="s">
        <v>2361</v>
      </c>
      <c r="G1734">
        <v>261000</v>
      </c>
      <c r="H1734" t="s">
        <v>2359</v>
      </c>
      <c r="I1734" t="s">
        <v>2359</v>
      </c>
      <c r="J1734" t="s">
        <v>2359</v>
      </c>
      <c r="K1734">
        <v>776</v>
      </c>
      <c r="L1734" t="s">
        <v>6629</v>
      </c>
      <c r="M1734" t="s">
        <v>2363</v>
      </c>
      <c r="N1734">
        <v>27</v>
      </c>
      <c r="O1734">
        <v>65</v>
      </c>
      <c r="P1734" t="s">
        <v>2363</v>
      </c>
      <c r="Q1734" t="s">
        <v>32</v>
      </c>
      <c r="R1734">
        <v>2023</v>
      </c>
    </row>
    <row r="1735" spans="1:18" x14ac:dyDescent="0.2">
      <c r="A1735" t="s">
        <v>6257</v>
      </c>
      <c r="B1735" t="s">
        <v>6578</v>
      </c>
      <c r="C1735" t="s">
        <v>6579</v>
      </c>
      <c r="D1735" t="s">
        <v>2359</v>
      </c>
      <c r="E1735" t="s">
        <v>2359</v>
      </c>
      <c r="F1735" t="s">
        <v>2361</v>
      </c>
      <c r="G1735">
        <v>2227500</v>
      </c>
      <c r="H1735" t="s">
        <v>2359</v>
      </c>
      <c r="I1735" t="s">
        <v>2359</v>
      </c>
      <c r="J1735" t="s">
        <v>2359</v>
      </c>
      <c r="K1735">
        <v>1389</v>
      </c>
      <c r="L1735" t="s">
        <v>6630</v>
      </c>
      <c r="M1735" t="s">
        <v>2363</v>
      </c>
      <c r="N1735">
        <v>28</v>
      </c>
      <c r="O1735">
        <v>65</v>
      </c>
      <c r="P1735" t="s">
        <v>2363</v>
      </c>
      <c r="Q1735" t="s">
        <v>32</v>
      </c>
      <c r="R1735">
        <v>2023</v>
      </c>
    </row>
    <row r="1736" spans="1:18" x14ac:dyDescent="0.2">
      <c r="A1736" t="s">
        <v>6631</v>
      </c>
      <c r="B1736" t="s">
        <v>6420</v>
      </c>
      <c r="C1736" t="s">
        <v>6421</v>
      </c>
      <c r="D1736" t="s">
        <v>2359</v>
      </c>
      <c r="E1736" t="s">
        <v>2359</v>
      </c>
      <c r="F1736" t="s">
        <v>2361</v>
      </c>
      <c r="G1736">
        <v>351500</v>
      </c>
      <c r="H1736" t="s">
        <v>2359</v>
      </c>
      <c r="I1736" t="s">
        <v>2359</v>
      </c>
      <c r="J1736" t="s">
        <v>2359</v>
      </c>
      <c r="K1736">
        <v>2691</v>
      </c>
      <c r="L1736" t="s">
        <v>6632</v>
      </c>
      <c r="M1736" t="s">
        <v>2363</v>
      </c>
      <c r="N1736">
        <v>29</v>
      </c>
      <c r="O1736">
        <v>65</v>
      </c>
      <c r="P1736" t="s">
        <v>2363</v>
      </c>
      <c r="Q1736" t="s">
        <v>32</v>
      </c>
      <c r="R1736">
        <v>2023</v>
      </c>
    </row>
    <row r="1737" spans="1:18" x14ac:dyDescent="0.2">
      <c r="A1737" t="s">
        <v>6633</v>
      </c>
      <c r="B1737" t="s">
        <v>6634</v>
      </c>
      <c r="C1737" t="s">
        <v>6635</v>
      </c>
      <c r="D1737" t="s">
        <v>2359</v>
      </c>
      <c r="E1737" t="s">
        <v>2359</v>
      </c>
      <c r="F1737" t="s">
        <v>2361</v>
      </c>
      <c r="G1737">
        <v>1750000</v>
      </c>
      <c r="H1737" t="s">
        <v>2359</v>
      </c>
      <c r="I1737" t="s">
        <v>2359</v>
      </c>
      <c r="J1737" t="s">
        <v>2359</v>
      </c>
      <c r="K1737">
        <v>3492</v>
      </c>
      <c r="L1737" t="s">
        <v>6636</v>
      </c>
      <c r="M1737" t="s">
        <v>2363</v>
      </c>
      <c r="N1737">
        <v>30</v>
      </c>
      <c r="O1737">
        <v>65</v>
      </c>
      <c r="P1737" t="s">
        <v>2363</v>
      </c>
      <c r="Q1737" t="s">
        <v>32</v>
      </c>
      <c r="R1737">
        <v>2023</v>
      </c>
    </row>
    <row r="1738" spans="1:18" x14ac:dyDescent="0.2">
      <c r="A1738" t="s">
        <v>6574</v>
      </c>
      <c r="B1738" t="s">
        <v>6637</v>
      </c>
      <c r="C1738" t="s">
        <v>6638</v>
      </c>
      <c r="D1738" t="s">
        <v>2359</v>
      </c>
      <c r="E1738" t="s">
        <v>2359</v>
      </c>
      <c r="F1738" t="s">
        <v>2361</v>
      </c>
      <c r="G1738">
        <v>1176480</v>
      </c>
      <c r="H1738" t="s">
        <v>2359</v>
      </c>
      <c r="I1738" t="s">
        <v>2359</v>
      </c>
      <c r="J1738" t="s">
        <v>2359</v>
      </c>
      <c r="K1738">
        <v>4158</v>
      </c>
      <c r="L1738" t="s">
        <v>6639</v>
      </c>
      <c r="M1738" t="s">
        <v>2363</v>
      </c>
      <c r="N1738">
        <v>31</v>
      </c>
      <c r="O1738">
        <v>65</v>
      </c>
      <c r="P1738" t="s">
        <v>2363</v>
      </c>
      <c r="Q1738" t="s">
        <v>32</v>
      </c>
      <c r="R1738">
        <v>2023</v>
      </c>
    </row>
    <row r="1739" spans="1:18" x14ac:dyDescent="0.2">
      <c r="A1739" t="s">
        <v>6574</v>
      </c>
      <c r="B1739" t="s">
        <v>6637</v>
      </c>
      <c r="C1739" t="s">
        <v>6638</v>
      </c>
      <c r="D1739" t="s">
        <v>2359</v>
      </c>
      <c r="E1739" t="s">
        <v>2359</v>
      </c>
      <c r="F1739" t="s">
        <v>2361</v>
      </c>
      <c r="G1739">
        <v>332173</v>
      </c>
      <c r="H1739" t="s">
        <v>2359</v>
      </c>
      <c r="I1739" t="s">
        <v>2359</v>
      </c>
      <c r="J1739" t="s">
        <v>2359</v>
      </c>
      <c r="K1739">
        <v>4158</v>
      </c>
      <c r="L1739" t="s">
        <v>6640</v>
      </c>
      <c r="M1739" t="s">
        <v>2363</v>
      </c>
      <c r="N1739">
        <v>32</v>
      </c>
      <c r="O1739">
        <v>65</v>
      </c>
      <c r="P1739" t="s">
        <v>2363</v>
      </c>
      <c r="Q1739" t="s">
        <v>32</v>
      </c>
      <c r="R1739">
        <v>2023</v>
      </c>
    </row>
    <row r="1740" spans="1:18" x14ac:dyDescent="0.2">
      <c r="A1740" t="s">
        <v>1261</v>
      </c>
      <c r="B1740" t="s">
        <v>6641</v>
      </c>
      <c r="C1740" t="s">
        <v>6642</v>
      </c>
      <c r="D1740" t="s">
        <v>2359</v>
      </c>
      <c r="E1740" t="s">
        <v>2359</v>
      </c>
      <c r="F1740" t="s">
        <v>2361</v>
      </c>
      <c r="G1740">
        <v>2500000</v>
      </c>
      <c r="H1740" t="s">
        <v>2359</v>
      </c>
      <c r="I1740" t="s">
        <v>2359</v>
      </c>
      <c r="J1740" t="s">
        <v>2359</v>
      </c>
      <c r="K1740">
        <v>7961</v>
      </c>
      <c r="L1740" t="s">
        <v>6643</v>
      </c>
      <c r="M1740" t="s">
        <v>2363</v>
      </c>
      <c r="N1740">
        <v>33</v>
      </c>
      <c r="O1740">
        <v>65</v>
      </c>
      <c r="P1740" t="s">
        <v>2363</v>
      </c>
      <c r="Q1740" t="s">
        <v>32</v>
      </c>
      <c r="R1740">
        <v>2023</v>
      </c>
    </row>
    <row r="1741" spans="1:18" x14ac:dyDescent="0.2">
      <c r="A1741" t="s">
        <v>6596</v>
      </c>
      <c r="B1741" t="s">
        <v>6597</v>
      </c>
      <c r="C1741" t="s">
        <v>6598</v>
      </c>
      <c r="D1741" t="s">
        <v>2359</v>
      </c>
      <c r="E1741" t="s">
        <v>2359</v>
      </c>
      <c r="F1741" t="s">
        <v>2361</v>
      </c>
      <c r="G1741">
        <v>2500000</v>
      </c>
      <c r="H1741" t="s">
        <v>2359</v>
      </c>
      <c r="I1741" t="s">
        <v>2359</v>
      </c>
      <c r="J1741" t="s">
        <v>2359</v>
      </c>
      <c r="K1741">
        <v>2947</v>
      </c>
      <c r="L1741" t="s">
        <v>6644</v>
      </c>
      <c r="M1741" t="s">
        <v>2363</v>
      </c>
      <c r="N1741">
        <v>34</v>
      </c>
      <c r="O1741">
        <v>65</v>
      </c>
      <c r="P1741" t="s">
        <v>2363</v>
      </c>
      <c r="Q1741" t="s">
        <v>32</v>
      </c>
      <c r="R1741">
        <v>2023</v>
      </c>
    </row>
    <row r="1742" spans="1:18" x14ac:dyDescent="0.2">
      <c r="A1742" t="s">
        <v>6645</v>
      </c>
      <c r="B1742" t="s">
        <v>6646</v>
      </c>
      <c r="C1742" t="s">
        <v>6647</v>
      </c>
      <c r="D1742" t="s">
        <v>2359</v>
      </c>
      <c r="E1742" t="s">
        <v>2359</v>
      </c>
      <c r="F1742" t="s">
        <v>2361</v>
      </c>
      <c r="G1742">
        <v>10653536</v>
      </c>
      <c r="H1742" t="s">
        <v>2359</v>
      </c>
      <c r="I1742" t="s">
        <v>2359</v>
      </c>
      <c r="J1742" t="s">
        <v>2359</v>
      </c>
      <c r="K1742">
        <v>2968</v>
      </c>
      <c r="L1742" t="s">
        <v>6648</v>
      </c>
      <c r="M1742" t="s">
        <v>2363</v>
      </c>
      <c r="N1742">
        <v>35</v>
      </c>
      <c r="O1742">
        <v>65</v>
      </c>
      <c r="P1742" t="s">
        <v>2363</v>
      </c>
      <c r="Q1742" t="s">
        <v>32</v>
      </c>
      <c r="R1742">
        <v>2023</v>
      </c>
    </row>
    <row r="1743" spans="1:18" x14ac:dyDescent="0.2">
      <c r="A1743" t="s">
        <v>6645</v>
      </c>
      <c r="B1743" t="s">
        <v>6646</v>
      </c>
      <c r="C1743" t="s">
        <v>6647</v>
      </c>
      <c r="D1743" t="s">
        <v>2359</v>
      </c>
      <c r="E1743" t="s">
        <v>2359</v>
      </c>
      <c r="F1743" t="s">
        <v>2361</v>
      </c>
      <c r="G1743">
        <v>426000</v>
      </c>
      <c r="H1743" t="s">
        <v>2359</v>
      </c>
      <c r="I1743" t="s">
        <v>2359</v>
      </c>
      <c r="J1743" t="s">
        <v>2359</v>
      </c>
      <c r="K1743">
        <v>2968</v>
      </c>
      <c r="L1743" t="s">
        <v>6649</v>
      </c>
      <c r="M1743" t="s">
        <v>2363</v>
      </c>
      <c r="N1743">
        <v>36</v>
      </c>
      <c r="O1743">
        <v>65</v>
      </c>
      <c r="P1743" t="s">
        <v>2363</v>
      </c>
      <c r="Q1743" t="s">
        <v>32</v>
      </c>
      <c r="R1743">
        <v>2023</v>
      </c>
    </row>
    <row r="1744" spans="1:18" x14ac:dyDescent="0.2">
      <c r="A1744" t="s">
        <v>2667</v>
      </c>
      <c r="B1744" t="s">
        <v>6364</v>
      </c>
      <c r="C1744" t="s">
        <v>6365</v>
      </c>
      <c r="D1744" t="s">
        <v>2359</v>
      </c>
      <c r="E1744" t="s">
        <v>2359</v>
      </c>
      <c r="F1744" t="s">
        <v>2361</v>
      </c>
      <c r="G1744">
        <v>1200000</v>
      </c>
      <c r="H1744" t="s">
        <v>2359</v>
      </c>
      <c r="I1744" t="s">
        <v>2359</v>
      </c>
      <c r="J1744" t="s">
        <v>2359</v>
      </c>
      <c r="K1744">
        <v>14829</v>
      </c>
      <c r="L1744" t="s">
        <v>6650</v>
      </c>
      <c r="M1744" t="s">
        <v>2363</v>
      </c>
      <c r="N1744">
        <v>37</v>
      </c>
      <c r="O1744">
        <v>65</v>
      </c>
      <c r="P1744" t="s">
        <v>2363</v>
      </c>
      <c r="Q1744" t="s">
        <v>32</v>
      </c>
      <c r="R1744">
        <v>2023</v>
      </c>
    </row>
    <row r="1745" spans="1:18" x14ac:dyDescent="0.2">
      <c r="A1745" t="s">
        <v>2667</v>
      </c>
      <c r="B1745" t="s">
        <v>6364</v>
      </c>
      <c r="C1745" t="s">
        <v>6365</v>
      </c>
      <c r="D1745" t="s">
        <v>2359</v>
      </c>
      <c r="E1745" t="s">
        <v>2359</v>
      </c>
      <c r="F1745" t="s">
        <v>2361</v>
      </c>
      <c r="G1745">
        <v>250000</v>
      </c>
      <c r="H1745" t="s">
        <v>2359</v>
      </c>
      <c r="I1745" t="s">
        <v>2359</v>
      </c>
      <c r="J1745" t="s">
        <v>2359</v>
      </c>
      <c r="K1745">
        <v>14829</v>
      </c>
      <c r="L1745" t="s">
        <v>6651</v>
      </c>
      <c r="M1745" t="s">
        <v>2363</v>
      </c>
      <c r="N1745">
        <v>38</v>
      </c>
      <c r="O1745">
        <v>65</v>
      </c>
      <c r="P1745" t="s">
        <v>2363</v>
      </c>
      <c r="Q1745" t="s">
        <v>32</v>
      </c>
      <c r="R1745">
        <v>2023</v>
      </c>
    </row>
    <row r="1746" spans="1:18" x14ac:dyDescent="0.2">
      <c r="A1746" t="s">
        <v>6367</v>
      </c>
      <c r="B1746" t="s">
        <v>6368</v>
      </c>
      <c r="C1746" t="s">
        <v>6369</v>
      </c>
      <c r="D1746" t="s">
        <v>2359</v>
      </c>
      <c r="E1746" t="s">
        <v>2359</v>
      </c>
      <c r="F1746" t="s">
        <v>2361</v>
      </c>
      <c r="G1746">
        <v>1500000</v>
      </c>
      <c r="H1746" t="s">
        <v>2359</v>
      </c>
      <c r="I1746" t="s">
        <v>2359</v>
      </c>
      <c r="J1746" t="s">
        <v>2359</v>
      </c>
      <c r="K1746">
        <v>30885</v>
      </c>
      <c r="L1746" t="s">
        <v>6652</v>
      </c>
      <c r="M1746" t="s">
        <v>2378</v>
      </c>
      <c r="N1746">
        <v>39</v>
      </c>
      <c r="O1746">
        <v>65</v>
      </c>
      <c r="P1746" t="s">
        <v>2363</v>
      </c>
      <c r="Q1746" t="s">
        <v>32</v>
      </c>
      <c r="R1746">
        <v>2023</v>
      </c>
    </row>
    <row r="1747" spans="1:18" x14ac:dyDescent="0.2">
      <c r="A1747" t="s">
        <v>6308</v>
      </c>
      <c r="B1747" t="s">
        <v>5855</v>
      </c>
      <c r="C1747" t="s">
        <v>6309</v>
      </c>
      <c r="D1747" t="s">
        <v>2359</v>
      </c>
      <c r="E1747" t="s">
        <v>2359</v>
      </c>
      <c r="F1747" t="s">
        <v>2361</v>
      </c>
      <c r="G1747">
        <v>4500000</v>
      </c>
      <c r="H1747" t="s">
        <v>2359</v>
      </c>
      <c r="I1747" t="s">
        <v>2359</v>
      </c>
      <c r="J1747" t="s">
        <v>2359</v>
      </c>
      <c r="K1747">
        <v>40516</v>
      </c>
      <c r="L1747" t="s">
        <v>6653</v>
      </c>
      <c r="M1747" t="s">
        <v>2378</v>
      </c>
      <c r="N1747">
        <v>40</v>
      </c>
      <c r="O1747">
        <v>65</v>
      </c>
      <c r="P1747" t="s">
        <v>2363</v>
      </c>
      <c r="Q1747" t="s">
        <v>32</v>
      </c>
      <c r="R1747">
        <v>2023</v>
      </c>
    </row>
    <row r="1748" spans="1:18" x14ac:dyDescent="0.2">
      <c r="A1748" t="s">
        <v>37</v>
      </c>
      <c r="B1748" t="s">
        <v>6379</v>
      </c>
      <c r="C1748" t="s">
        <v>6380</v>
      </c>
      <c r="D1748" t="s">
        <v>2359</v>
      </c>
      <c r="E1748" t="s">
        <v>2359</v>
      </c>
      <c r="F1748" t="s">
        <v>2361</v>
      </c>
      <c r="G1748">
        <v>22200000</v>
      </c>
      <c r="H1748" t="s">
        <v>2359</v>
      </c>
      <c r="I1748" t="s">
        <v>2359</v>
      </c>
      <c r="J1748" t="s">
        <v>2359</v>
      </c>
      <c r="K1748">
        <v>32369</v>
      </c>
      <c r="L1748" t="s">
        <v>6654</v>
      </c>
      <c r="M1748" t="s">
        <v>2378</v>
      </c>
      <c r="N1748">
        <v>41</v>
      </c>
      <c r="O1748">
        <v>65</v>
      </c>
      <c r="P1748" t="s">
        <v>2363</v>
      </c>
      <c r="Q1748" t="s">
        <v>32</v>
      </c>
      <c r="R1748">
        <v>2023</v>
      </c>
    </row>
    <row r="1749" spans="1:18" x14ac:dyDescent="0.2">
      <c r="A1749" t="s">
        <v>6655</v>
      </c>
      <c r="B1749" t="s">
        <v>6656</v>
      </c>
      <c r="C1749" t="s">
        <v>6657</v>
      </c>
      <c r="D1749" t="s">
        <v>2359</v>
      </c>
      <c r="E1749" t="s">
        <v>2359</v>
      </c>
      <c r="F1749" t="s">
        <v>2361</v>
      </c>
      <c r="G1749">
        <v>4900000</v>
      </c>
      <c r="H1749" t="s">
        <v>2359</v>
      </c>
      <c r="I1749" t="s">
        <v>2359</v>
      </c>
      <c r="J1749" t="s">
        <v>2359</v>
      </c>
      <c r="K1749">
        <v>60100</v>
      </c>
      <c r="L1749" t="s">
        <v>6658</v>
      </c>
      <c r="M1749" t="s">
        <v>2378</v>
      </c>
      <c r="N1749">
        <v>42</v>
      </c>
      <c r="O1749">
        <v>65</v>
      </c>
      <c r="P1749" t="s">
        <v>2363</v>
      </c>
      <c r="Q1749" t="s">
        <v>32</v>
      </c>
      <c r="R1749">
        <v>2023</v>
      </c>
    </row>
    <row r="1750" spans="1:18" x14ac:dyDescent="0.2">
      <c r="A1750" t="s">
        <v>6655</v>
      </c>
      <c r="B1750" t="s">
        <v>6656</v>
      </c>
      <c r="C1750" t="s">
        <v>6657</v>
      </c>
      <c r="D1750" t="s">
        <v>2359</v>
      </c>
      <c r="E1750" t="s">
        <v>2359</v>
      </c>
      <c r="F1750" t="s">
        <v>2361</v>
      </c>
      <c r="G1750">
        <v>5800000</v>
      </c>
      <c r="H1750" t="s">
        <v>2359</v>
      </c>
      <c r="I1750" t="s">
        <v>2359</v>
      </c>
      <c r="J1750" t="s">
        <v>2359</v>
      </c>
      <c r="K1750">
        <v>60100</v>
      </c>
      <c r="L1750" t="s">
        <v>6659</v>
      </c>
      <c r="M1750" t="s">
        <v>2378</v>
      </c>
      <c r="N1750">
        <v>43</v>
      </c>
      <c r="O1750">
        <v>65</v>
      </c>
      <c r="P1750" t="s">
        <v>2363</v>
      </c>
      <c r="Q1750" t="s">
        <v>32</v>
      </c>
      <c r="R1750">
        <v>2023</v>
      </c>
    </row>
    <row r="1751" spans="1:18" x14ac:dyDescent="0.2">
      <c r="A1751" t="s">
        <v>6655</v>
      </c>
      <c r="B1751" t="s">
        <v>6656</v>
      </c>
      <c r="C1751" t="s">
        <v>6657</v>
      </c>
      <c r="D1751" t="s">
        <v>2359</v>
      </c>
      <c r="E1751" t="s">
        <v>2359</v>
      </c>
      <c r="F1751" t="s">
        <v>2361</v>
      </c>
      <c r="G1751">
        <v>15000000</v>
      </c>
      <c r="H1751" t="s">
        <v>2359</v>
      </c>
      <c r="I1751" t="s">
        <v>2359</v>
      </c>
      <c r="J1751" t="s">
        <v>2359</v>
      </c>
      <c r="K1751">
        <v>60100</v>
      </c>
      <c r="L1751" t="s">
        <v>6660</v>
      </c>
      <c r="M1751" t="s">
        <v>2378</v>
      </c>
      <c r="N1751">
        <v>44</v>
      </c>
      <c r="O1751">
        <v>65</v>
      </c>
      <c r="P1751" t="s">
        <v>2363</v>
      </c>
      <c r="Q1751" t="s">
        <v>32</v>
      </c>
      <c r="R1751">
        <v>2023</v>
      </c>
    </row>
    <row r="1752" spans="1:18" x14ac:dyDescent="0.2">
      <c r="A1752" t="s">
        <v>6261</v>
      </c>
      <c r="B1752" t="s">
        <v>6262</v>
      </c>
      <c r="C1752" t="s">
        <v>6263</v>
      </c>
      <c r="D1752" t="s">
        <v>2359</v>
      </c>
      <c r="E1752" t="s">
        <v>2359</v>
      </c>
      <c r="F1752" t="s">
        <v>2361</v>
      </c>
      <c r="G1752">
        <v>10464000</v>
      </c>
      <c r="H1752" t="s">
        <v>2359</v>
      </c>
      <c r="I1752" t="s">
        <v>2359</v>
      </c>
      <c r="J1752" t="s">
        <v>2359</v>
      </c>
      <c r="K1752">
        <v>6132</v>
      </c>
      <c r="L1752" t="s">
        <v>6661</v>
      </c>
      <c r="M1752" t="s">
        <v>2363</v>
      </c>
      <c r="N1752">
        <v>45</v>
      </c>
      <c r="O1752">
        <v>45</v>
      </c>
      <c r="P1752" t="s">
        <v>2363</v>
      </c>
      <c r="Q1752" t="s">
        <v>32</v>
      </c>
      <c r="R1752">
        <v>2023</v>
      </c>
    </row>
    <row r="1753" spans="1:18" x14ac:dyDescent="0.2">
      <c r="A1753" t="s">
        <v>6261</v>
      </c>
      <c r="B1753" t="s">
        <v>6262</v>
      </c>
      <c r="C1753" t="s">
        <v>6263</v>
      </c>
      <c r="D1753" t="s">
        <v>2359</v>
      </c>
      <c r="E1753" t="s">
        <v>2359</v>
      </c>
      <c r="F1753" t="s">
        <v>2361</v>
      </c>
      <c r="G1753">
        <v>1306000</v>
      </c>
      <c r="H1753" t="s">
        <v>2359</v>
      </c>
      <c r="I1753" t="s">
        <v>2359</v>
      </c>
      <c r="J1753" t="s">
        <v>2359</v>
      </c>
      <c r="K1753">
        <v>6132</v>
      </c>
      <c r="L1753" t="s">
        <v>6662</v>
      </c>
      <c r="M1753" t="s">
        <v>2363</v>
      </c>
      <c r="N1753">
        <v>46</v>
      </c>
      <c r="O1753">
        <v>45</v>
      </c>
      <c r="P1753" t="s">
        <v>2363</v>
      </c>
      <c r="Q1753" t="s">
        <v>32</v>
      </c>
      <c r="R1753">
        <v>2023</v>
      </c>
    </row>
    <row r="1754" spans="1:18" x14ac:dyDescent="0.2">
      <c r="A1754" t="s">
        <v>6335</v>
      </c>
      <c r="B1754" t="s">
        <v>6336</v>
      </c>
      <c r="C1754" t="s">
        <v>6337</v>
      </c>
      <c r="D1754" t="s">
        <v>2359</v>
      </c>
      <c r="E1754" t="s">
        <v>2359</v>
      </c>
      <c r="F1754" t="s">
        <v>2361</v>
      </c>
      <c r="G1754">
        <v>1720000</v>
      </c>
      <c r="H1754" t="s">
        <v>2359</v>
      </c>
      <c r="I1754" t="s">
        <v>2359</v>
      </c>
      <c r="J1754" t="s">
        <v>2359</v>
      </c>
      <c r="K1754">
        <v>13601</v>
      </c>
      <c r="L1754" t="s">
        <v>6663</v>
      </c>
      <c r="M1754" t="s">
        <v>2363</v>
      </c>
      <c r="N1754">
        <v>47</v>
      </c>
      <c r="O1754">
        <v>45</v>
      </c>
      <c r="P1754" t="s">
        <v>2363</v>
      </c>
      <c r="Q1754" t="s">
        <v>32</v>
      </c>
      <c r="R1754">
        <v>2023</v>
      </c>
    </row>
    <row r="1755" spans="1:18" x14ac:dyDescent="0.2">
      <c r="A1755" t="s">
        <v>6335</v>
      </c>
      <c r="B1755" t="s">
        <v>6336</v>
      </c>
      <c r="C1755" t="s">
        <v>6337</v>
      </c>
      <c r="D1755" t="s">
        <v>2359</v>
      </c>
      <c r="E1755" t="s">
        <v>2359</v>
      </c>
      <c r="F1755" t="s">
        <v>2361</v>
      </c>
      <c r="G1755">
        <v>213000</v>
      </c>
      <c r="H1755" t="s">
        <v>2359</v>
      </c>
      <c r="I1755" t="s">
        <v>2359</v>
      </c>
      <c r="J1755" t="s">
        <v>2359</v>
      </c>
      <c r="K1755">
        <v>13601</v>
      </c>
      <c r="L1755" t="s">
        <v>6663</v>
      </c>
      <c r="M1755" t="s">
        <v>2363</v>
      </c>
      <c r="N1755">
        <v>48</v>
      </c>
      <c r="O1755">
        <v>45</v>
      </c>
      <c r="P1755" t="s">
        <v>2363</v>
      </c>
      <c r="Q1755" t="s">
        <v>32</v>
      </c>
      <c r="R1755">
        <v>2023</v>
      </c>
    </row>
    <row r="1756" spans="1:18" x14ac:dyDescent="0.2">
      <c r="A1756" t="s">
        <v>6384</v>
      </c>
      <c r="B1756" t="s">
        <v>6284</v>
      </c>
      <c r="C1756" t="s">
        <v>6285</v>
      </c>
      <c r="D1756" t="s">
        <v>2359</v>
      </c>
      <c r="E1756" t="s">
        <v>2359</v>
      </c>
      <c r="F1756" t="s">
        <v>2361</v>
      </c>
      <c r="G1756">
        <v>6225000</v>
      </c>
      <c r="H1756" t="s">
        <v>2359</v>
      </c>
      <c r="I1756" t="s">
        <v>2359</v>
      </c>
      <c r="J1756" t="s">
        <v>2359</v>
      </c>
      <c r="K1756">
        <v>27300</v>
      </c>
      <c r="L1756" t="s">
        <v>6664</v>
      </c>
      <c r="M1756" t="s">
        <v>2378</v>
      </c>
      <c r="N1756">
        <v>49</v>
      </c>
      <c r="O1756">
        <v>45</v>
      </c>
      <c r="P1756" t="s">
        <v>2363</v>
      </c>
      <c r="Q1756" t="s">
        <v>32</v>
      </c>
      <c r="R1756">
        <v>2023</v>
      </c>
    </row>
    <row r="1757" spans="1:18" x14ac:dyDescent="0.2">
      <c r="A1757" t="s">
        <v>6335</v>
      </c>
      <c r="B1757" t="s">
        <v>646</v>
      </c>
      <c r="C1757" t="s">
        <v>6665</v>
      </c>
      <c r="D1757" t="s">
        <v>2359</v>
      </c>
      <c r="E1757" t="s">
        <v>2359</v>
      </c>
      <c r="F1757" t="s">
        <v>2361</v>
      </c>
      <c r="G1757">
        <v>1800000</v>
      </c>
      <c r="H1757" t="s">
        <v>2359</v>
      </c>
      <c r="I1757" t="s">
        <v>2359</v>
      </c>
      <c r="J1757" t="s">
        <v>2359</v>
      </c>
      <c r="K1757">
        <v>672</v>
      </c>
      <c r="L1757" t="s">
        <v>6666</v>
      </c>
      <c r="M1757" t="s">
        <v>2363</v>
      </c>
      <c r="N1757">
        <v>50</v>
      </c>
      <c r="O1757">
        <v>45</v>
      </c>
      <c r="P1757" t="s">
        <v>2363</v>
      </c>
      <c r="Q1757" t="s">
        <v>32</v>
      </c>
      <c r="R1757">
        <v>2023</v>
      </c>
    </row>
    <row r="1758" spans="1:18" x14ac:dyDescent="0.2">
      <c r="A1758" t="s">
        <v>6667</v>
      </c>
      <c r="B1758" t="s">
        <v>6668</v>
      </c>
      <c r="C1758" t="s">
        <v>6669</v>
      </c>
      <c r="D1758" t="s">
        <v>2359</v>
      </c>
      <c r="E1758" t="s">
        <v>2359</v>
      </c>
      <c r="F1758" t="s">
        <v>2361</v>
      </c>
      <c r="G1758">
        <v>2500000</v>
      </c>
      <c r="H1758" t="s">
        <v>2359</v>
      </c>
      <c r="I1758" t="s">
        <v>2359</v>
      </c>
      <c r="J1758" t="s">
        <v>2359</v>
      </c>
      <c r="K1758">
        <v>12495</v>
      </c>
      <c r="L1758" t="s">
        <v>6670</v>
      </c>
      <c r="M1758" t="s">
        <v>2363</v>
      </c>
      <c r="N1758">
        <v>51</v>
      </c>
      <c r="O1758">
        <v>45</v>
      </c>
      <c r="P1758" t="s">
        <v>2363</v>
      </c>
      <c r="Q1758" t="s">
        <v>32</v>
      </c>
      <c r="R1758">
        <v>2023</v>
      </c>
    </row>
    <row r="1759" spans="1:18" x14ac:dyDescent="0.2">
      <c r="A1759" t="s">
        <v>6671</v>
      </c>
      <c r="B1759" t="s">
        <v>6672</v>
      </c>
      <c r="C1759" t="s">
        <v>6673</v>
      </c>
      <c r="D1759" t="s">
        <v>2359</v>
      </c>
      <c r="E1759" t="s">
        <v>2359</v>
      </c>
      <c r="F1759" t="s">
        <v>2361</v>
      </c>
      <c r="G1759">
        <v>1354000</v>
      </c>
      <c r="H1759" t="s">
        <v>2359</v>
      </c>
      <c r="I1759" t="s">
        <v>2359</v>
      </c>
      <c r="J1759" t="s">
        <v>2359</v>
      </c>
      <c r="K1759">
        <v>12980</v>
      </c>
      <c r="L1759" t="s">
        <v>6674</v>
      </c>
      <c r="M1759" t="s">
        <v>2363</v>
      </c>
      <c r="N1759">
        <v>52</v>
      </c>
      <c r="O1759">
        <v>45</v>
      </c>
      <c r="P1759" t="s">
        <v>2363</v>
      </c>
      <c r="Q1759" t="s">
        <v>32</v>
      </c>
      <c r="R1759">
        <v>2023</v>
      </c>
    </row>
    <row r="1760" spans="1:18" x14ac:dyDescent="0.2">
      <c r="A1760" t="s">
        <v>6675</v>
      </c>
      <c r="B1760" t="s">
        <v>6625</v>
      </c>
      <c r="C1760" t="s">
        <v>6626</v>
      </c>
      <c r="D1760" t="s">
        <v>2359</v>
      </c>
      <c r="E1760" t="s">
        <v>2359</v>
      </c>
      <c r="F1760" t="s">
        <v>2361</v>
      </c>
      <c r="G1760">
        <v>3200000</v>
      </c>
      <c r="H1760" t="s">
        <v>2359</v>
      </c>
      <c r="I1760" t="s">
        <v>2359</v>
      </c>
      <c r="J1760" t="s">
        <v>2359</v>
      </c>
      <c r="K1760">
        <v>14046</v>
      </c>
      <c r="L1760" t="s">
        <v>6676</v>
      </c>
      <c r="M1760" t="s">
        <v>2363</v>
      </c>
      <c r="N1760">
        <v>53</v>
      </c>
      <c r="O1760">
        <v>45</v>
      </c>
      <c r="P1760" t="s">
        <v>2363</v>
      </c>
      <c r="Q1760" t="s">
        <v>32</v>
      </c>
      <c r="R1760">
        <v>2023</v>
      </c>
    </row>
    <row r="1761" spans="1:18" x14ac:dyDescent="0.2">
      <c r="A1761" t="s">
        <v>6675</v>
      </c>
      <c r="B1761" t="s">
        <v>6625</v>
      </c>
      <c r="C1761" t="s">
        <v>6626</v>
      </c>
      <c r="D1761" t="s">
        <v>2359</v>
      </c>
      <c r="E1761" t="s">
        <v>2359</v>
      </c>
      <c r="F1761" t="s">
        <v>2361</v>
      </c>
      <c r="G1761">
        <v>2100000</v>
      </c>
      <c r="H1761" t="s">
        <v>2359</v>
      </c>
      <c r="I1761" t="s">
        <v>2359</v>
      </c>
      <c r="J1761" t="s">
        <v>2359</v>
      </c>
      <c r="K1761">
        <v>14046</v>
      </c>
      <c r="L1761" t="s">
        <v>6677</v>
      </c>
      <c r="M1761" t="s">
        <v>2363</v>
      </c>
      <c r="N1761">
        <v>54</v>
      </c>
      <c r="O1761">
        <v>45</v>
      </c>
      <c r="P1761" t="s">
        <v>2363</v>
      </c>
      <c r="Q1761" t="s">
        <v>32</v>
      </c>
      <c r="R1761">
        <v>2023</v>
      </c>
    </row>
    <row r="1762" spans="1:18" x14ac:dyDescent="0.2">
      <c r="A1762" t="s">
        <v>6300</v>
      </c>
      <c r="B1762" t="s">
        <v>6301</v>
      </c>
      <c r="C1762" t="s">
        <v>6302</v>
      </c>
      <c r="D1762" t="s">
        <v>2359</v>
      </c>
      <c r="E1762" t="s">
        <v>2359</v>
      </c>
      <c r="F1762" t="s">
        <v>2361</v>
      </c>
      <c r="G1762">
        <v>900000</v>
      </c>
      <c r="H1762" t="s">
        <v>2359</v>
      </c>
      <c r="I1762" t="s">
        <v>2359</v>
      </c>
      <c r="J1762" t="s">
        <v>2359</v>
      </c>
      <c r="K1762">
        <v>31261</v>
      </c>
      <c r="L1762" t="s">
        <v>6678</v>
      </c>
      <c r="M1762" t="s">
        <v>2378</v>
      </c>
      <c r="N1762">
        <v>55</v>
      </c>
      <c r="O1762">
        <v>45</v>
      </c>
      <c r="P1762" t="s">
        <v>2363</v>
      </c>
      <c r="Q1762" t="s">
        <v>32</v>
      </c>
      <c r="R1762">
        <v>2023</v>
      </c>
    </row>
    <row r="1763" spans="1:18" x14ac:dyDescent="0.2">
      <c r="A1763" t="s">
        <v>2412</v>
      </c>
      <c r="B1763" t="s">
        <v>6297</v>
      </c>
      <c r="C1763" t="s">
        <v>6298</v>
      </c>
      <c r="D1763" t="s">
        <v>2359</v>
      </c>
      <c r="E1763" t="s">
        <v>2359</v>
      </c>
      <c r="F1763" t="s">
        <v>2361</v>
      </c>
      <c r="G1763">
        <v>15200000</v>
      </c>
      <c r="H1763" t="s">
        <v>2359</v>
      </c>
      <c r="I1763" t="s">
        <v>2359</v>
      </c>
      <c r="J1763" t="s">
        <v>2359</v>
      </c>
      <c r="K1763">
        <v>12761</v>
      </c>
      <c r="L1763" t="s">
        <v>6679</v>
      </c>
      <c r="M1763" t="s">
        <v>2363</v>
      </c>
      <c r="N1763">
        <v>56</v>
      </c>
      <c r="O1763">
        <v>45</v>
      </c>
      <c r="P1763" t="s">
        <v>2363</v>
      </c>
      <c r="Q1763" t="s">
        <v>32</v>
      </c>
      <c r="R1763">
        <v>2023</v>
      </c>
    </row>
    <row r="1764" spans="1:18" x14ac:dyDescent="0.2">
      <c r="A1764" t="s">
        <v>6596</v>
      </c>
      <c r="B1764" t="s">
        <v>6597</v>
      </c>
      <c r="C1764" t="s">
        <v>6598</v>
      </c>
      <c r="D1764" t="s">
        <v>2359</v>
      </c>
      <c r="E1764" t="s">
        <v>2359</v>
      </c>
      <c r="F1764" t="s">
        <v>2361</v>
      </c>
      <c r="G1764">
        <v>1500000</v>
      </c>
      <c r="H1764" t="s">
        <v>2359</v>
      </c>
      <c r="I1764" t="s">
        <v>2359</v>
      </c>
      <c r="J1764" t="s">
        <v>2359</v>
      </c>
      <c r="K1764">
        <v>2947</v>
      </c>
      <c r="L1764" t="s">
        <v>6680</v>
      </c>
      <c r="M1764" t="s">
        <v>2363</v>
      </c>
      <c r="N1764">
        <v>57</v>
      </c>
      <c r="O1764">
        <v>45</v>
      </c>
      <c r="P1764" t="s">
        <v>2363</v>
      </c>
      <c r="Q1764" t="s">
        <v>32</v>
      </c>
      <c r="R1764">
        <v>2023</v>
      </c>
    </row>
    <row r="1765" spans="1:18" x14ac:dyDescent="0.2">
      <c r="A1765" t="s">
        <v>6645</v>
      </c>
      <c r="B1765" t="s">
        <v>6646</v>
      </c>
      <c r="C1765" t="s">
        <v>6647</v>
      </c>
      <c r="D1765" t="s">
        <v>2359</v>
      </c>
      <c r="E1765" t="s">
        <v>2359</v>
      </c>
      <c r="F1765" t="s">
        <v>2361</v>
      </c>
      <c r="G1765">
        <v>25000</v>
      </c>
      <c r="H1765" t="s">
        <v>2359</v>
      </c>
      <c r="I1765" t="s">
        <v>2359</v>
      </c>
      <c r="J1765" t="s">
        <v>2359</v>
      </c>
      <c r="K1765">
        <v>2968</v>
      </c>
      <c r="L1765" t="s">
        <v>6681</v>
      </c>
      <c r="M1765" t="s">
        <v>2363</v>
      </c>
      <c r="N1765">
        <v>58</v>
      </c>
      <c r="O1765">
        <v>45</v>
      </c>
      <c r="P1765" t="s">
        <v>2363</v>
      </c>
      <c r="Q1765" t="s">
        <v>32</v>
      </c>
      <c r="R1765">
        <v>2023</v>
      </c>
    </row>
    <row r="1766" spans="1:18" x14ac:dyDescent="0.2">
      <c r="A1766" t="s">
        <v>6367</v>
      </c>
      <c r="B1766" t="s">
        <v>6368</v>
      </c>
      <c r="C1766" t="s">
        <v>6369</v>
      </c>
      <c r="D1766" t="s">
        <v>2359</v>
      </c>
      <c r="E1766" t="s">
        <v>2359</v>
      </c>
      <c r="F1766" t="s">
        <v>2361</v>
      </c>
      <c r="G1766">
        <v>1500000</v>
      </c>
      <c r="H1766" t="s">
        <v>2359</v>
      </c>
      <c r="I1766" t="s">
        <v>2359</v>
      </c>
      <c r="J1766" t="s">
        <v>2359</v>
      </c>
      <c r="K1766">
        <v>30885</v>
      </c>
      <c r="L1766" t="s">
        <v>6682</v>
      </c>
      <c r="M1766" t="s">
        <v>2378</v>
      </c>
      <c r="N1766">
        <v>59</v>
      </c>
      <c r="O1766">
        <v>45</v>
      </c>
      <c r="P1766" t="s">
        <v>2363</v>
      </c>
      <c r="Q1766" t="s">
        <v>32</v>
      </c>
      <c r="R1766">
        <v>2023</v>
      </c>
    </row>
    <row r="1767" spans="1:18" x14ac:dyDescent="0.2">
      <c r="A1767" t="s">
        <v>6367</v>
      </c>
      <c r="B1767" t="s">
        <v>6368</v>
      </c>
      <c r="C1767" t="s">
        <v>6369</v>
      </c>
      <c r="D1767" t="s">
        <v>2359</v>
      </c>
      <c r="E1767" t="s">
        <v>2359</v>
      </c>
      <c r="F1767" t="s">
        <v>2361</v>
      </c>
      <c r="G1767">
        <v>2000000</v>
      </c>
      <c r="H1767" t="s">
        <v>2359</v>
      </c>
      <c r="I1767" t="s">
        <v>2359</v>
      </c>
      <c r="J1767" t="s">
        <v>2359</v>
      </c>
      <c r="K1767">
        <v>30885</v>
      </c>
      <c r="L1767" t="s">
        <v>6683</v>
      </c>
      <c r="M1767" t="s">
        <v>2378</v>
      </c>
      <c r="N1767">
        <v>60</v>
      </c>
      <c r="O1767">
        <v>45</v>
      </c>
      <c r="P1767" t="s">
        <v>2363</v>
      </c>
      <c r="Q1767" t="s">
        <v>32</v>
      </c>
      <c r="R1767">
        <v>2023</v>
      </c>
    </row>
    <row r="1768" spans="1:18" x14ac:dyDescent="0.2">
      <c r="A1768" t="s">
        <v>6315</v>
      </c>
      <c r="B1768" t="s">
        <v>6684</v>
      </c>
      <c r="C1768" t="s">
        <v>6317</v>
      </c>
      <c r="D1768" t="s">
        <v>2359</v>
      </c>
      <c r="E1768" t="s">
        <v>2359</v>
      </c>
      <c r="F1768" t="s">
        <v>2361</v>
      </c>
      <c r="G1768">
        <v>1300000</v>
      </c>
      <c r="H1768" t="s">
        <v>2359</v>
      </c>
      <c r="I1768" t="s">
        <v>2359</v>
      </c>
      <c r="J1768" t="s">
        <v>2359</v>
      </c>
      <c r="K1768">
        <v>90384</v>
      </c>
      <c r="L1768" t="s">
        <v>6685</v>
      </c>
      <c r="M1768" t="s">
        <v>2378</v>
      </c>
      <c r="N1768">
        <v>61</v>
      </c>
      <c r="O1768">
        <v>45</v>
      </c>
      <c r="P1768" t="s">
        <v>2363</v>
      </c>
      <c r="Q1768" t="s">
        <v>32</v>
      </c>
      <c r="R1768">
        <v>2023</v>
      </c>
    </row>
    <row r="1769" spans="1:18" x14ac:dyDescent="0.2">
      <c r="A1769" t="s">
        <v>6315</v>
      </c>
      <c r="B1769" t="s">
        <v>6684</v>
      </c>
      <c r="C1769" t="s">
        <v>6317</v>
      </c>
      <c r="D1769" t="s">
        <v>2359</v>
      </c>
      <c r="E1769" t="s">
        <v>2359</v>
      </c>
      <c r="F1769" t="s">
        <v>2361</v>
      </c>
      <c r="G1769">
        <v>4970000</v>
      </c>
      <c r="H1769" t="s">
        <v>2359</v>
      </c>
      <c r="I1769" t="s">
        <v>2359</v>
      </c>
      <c r="J1769" t="s">
        <v>2359</v>
      </c>
      <c r="K1769">
        <v>90384</v>
      </c>
      <c r="L1769" t="s">
        <v>6686</v>
      </c>
      <c r="M1769" t="s">
        <v>2378</v>
      </c>
      <c r="N1769">
        <v>62</v>
      </c>
      <c r="O1769">
        <v>45</v>
      </c>
      <c r="P1769" t="s">
        <v>2363</v>
      </c>
      <c r="Q1769" t="s">
        <v>32</v>
      </c>
      <c r="R1769">
        <v>2023</v>
      </c>
    </row>
    <row r="1770" spans="1:18" x14ac:dyDescent="0.2">
      <c r="A1770" t="s">
        <v>6315</v>
      </c>
      <c r="B1770" t="s">
        <v>6684</v>
      </c>
      <c r="C1770" t="s">
        <v>6317</v>
      </c>
      <c r="D1770" t="s">
        <v>2359</v>
      </c>
      <c r="E1770" t="s">
        <v>2359</v>
      </c>
      <c r="F1770" t="s">
        <v>2361</v>
      </c>
      <c r="G1770">
        <v>3325000</v>
      </c>
      <c r="H1770" t="s">
        <v>2359</v>
      </c>
      <c r="I1770" t="s">
        <v>2359</v>
      </c>
      <c r="J1770" t="s">
        <v>2359</v>
      </c>
      <c r="K1770">
        <v>90384</v>
      </c>
      <c r="L1770" t="s">
        <v>6687</v>
      </c>
      <c r="M1770" t="s">
        <v>2378</v>
      </c>
      <c r="N1770">
        <v>63</v>
      </c>
      <c r="O1770">
        <v>45</v>
      </c>
      <c r="P1770" t="s">
        <v>2363</v>
      </c>
      <c r="Q1770" t="s">
        <v>32</v>
      </c>
      <c r="R1770">
        <v>2023</v>
      </c>
    </row>
    <row r="1771" spans="1:18" x14ac:dyDescent="0.2">
      <c r="A1771" t="s">
        <v>2412</v>
      </c>
      <c r="B1771" t="s">
        <v>6688</v>
      </c>
      <c r="C1771" t="s">
        <v>6689</v>
      </c>
      <c r="D1771" t="s">
        <v>2359</v>
      </c>
      <c r="E1771" t="s">
        <v>2359</v>
      </c>
      <c r="F1771" t="s">
        <v>2361</v>
      </c>
      <c r="G1771">
        <v>105000</v>
      </c>
      <c r="H1771" t="s">
        <v>2359</v>
      </c>
      <c r="I1771" t="s">
        <v>2359</v>
      </c>
      <c r="J1771" t="s">
        <v>2359</v>
      </c>
      <c r="K1771">
        <v>1590</v>
      </c>
      <c r="L1771" t="s">
        <v>6690</v>
      </c>
      <c r="M1771" t="s">
        <v>2378</v>
      </c>
      <c r="N1771">
        <v>64</v>
      </c>
      <c r="O1771">
        <v>45</v>
      </c>
      <c r="P1771" t="s">
        <v>2363</v>
      </c>
      <c r="Q1771" t="s">
        <v>32</v>
      </c>
      <c r="R1771">
        <v>2023</v>
      </c>
    </row>
    <row r="1772" spans="1:18" x14ac:dyDescent="0.2">
      <c r="A1772" t="s">
        <v>2412</v>
      </c>
      <c r="B1772" t="s">
        <v>6688</v>
      </c>
      <c r="C1772" t="s">
        <v>6689</v>
      </c>
      <c r="D1772" t="s">
        <v>2359</v>
      </c>
      <c r="E1772" t="s">
        <v>2359</v>
      </c>
      <c r="F1772" t="s">
        <v>2361</v>
      </c>
      <c r="G1772">
        <v>125000</v>
      </c>
      <c r="H1772" t="s">
        <v>2359</v>
      </c>
      <c r="I1772" t="s">
        <v>2359</v>
      </c>
      <c r="J1772" t="s">
        <v>2359</v>
      </c>
      <c r="K1772">
        <v>1590</v>
      </c>
      <c r="L1772" t="s">
        <v>6691</v>
      </c>
      <c r="M1772" t="s">
        <v>2378</v>
      </c>
      <c r="N1772">
        <v>65</v>
      </c>
      <c r="O1772">
        <v>45</v>
      </c>
      <c r="P1772" t="s">
        <v>2363</v>
      </c>
      <c r="Q1772" t="s">
        <v>32</v>
      </c>
      <c r="R1772">
        <v>2023</v>
      </c>
    </row>
    <row r="1773" spans="1:18" x14ac:dyDescent="0.2">
      <c r="A1773" t="s">
        <v>6692</v>
      </c>
      <c r="B1773" t="s">
        <v>6401</v>
      </c>
      <c r="C1773" t="s">
        <v>6402</v>
      </c>
      <c r="D1773" t="s">
        <v>2359</v>
      </c>
      <c r="E1773" t="s">
        <v>2359</v>
      </c>
      <c r="F1773" t="s">
        <v>2361</v>
      </c>
      <c r="G1773">
        <v>100000</v>
      </c>
      <c r="H1773" t="s">
        <v>2359</v>
      </c>
      <c r="I1773" t="s">
        <v>2359</v>
      </c>
      <c r="J1773" t="s">
        <v>2359</v>
      </c>
      <c r="K1773">
        <v>5327</v>
      </c>
      <c r="L1773" t="s">
        <v>6693</v>
      </c>
      <c r="M1773" t="s">
        <v>2378</v>
      </c>
      <c r="N1773">
        <v>66</v>
      </c>
      <c r="O1773">
        <v>45</v>
      </c>
      <c r="P1773" t="s">
        <v>2363</v>
      </c>
      <c r="Q1773" t="s">
        <v>32</v>
      </c>
      <c r="R1773">
        <v>2023</v>
      </c>
    </row>
    <row r="1774" spans="1:18" x14ac:dyDescent="0.2">
      <c r="A1774" t="s">
        <v>6692</v>
      </c>
      <c r="B1774" t="s">
        <v>6401</v>
      </c>
      <c r="C1774" t="s">
        <v>6402</v>
      </c>
      <c r="D1774" t="s">
        <v>2359</v>
      </c>
      <c r="E1774" t="s">
        <v>2359</v>
      </c>
      <c r="F1774" t="s">
        <v>2361</v>
      </c>
      <c r="G1774">
        <v>1050000</v>
      </c>
      <c r="H1774" t="s">
        <v>2359</v>
      </c>
      <c r="I1774" t="s">
        <v>2359</v>
      </c>
      <c r="J1774" t="s">
        <v>2359</v>
      </c>
      <c r="K1774">
        <v>5327</v>
      </c>
      <c r="L1774" t="s">
        <v>6694</v>
      </c>
      <c r="M1774" t="s">
        <v>2378</v>
      </c>
      <c r="N1774">
        <v>67</v>
      </c>
      <c r="O1774">
        <v>45</v>
      </c>
      <c r="P1774" t="s">
        <v>2363</v>
      </c>
      <c r="Q1774" t="s">
        <v>32</v>
      </c>
      <c r="R1774">
        <v>2023</v>
      </c>
    </row>
    <row r="1775" spans="1:18" x14ac:dyDescent="0.2">
      <c r="A1775" t="s">
        <v>6692</v>
      </c>
      <c r="B1775" t="s">
        <v>6401</v>
      </c>
      <c r="C1775" t="s">
        <v>6402</v>
      </c>
      <c r="D1775" t="s">
        <v>2359</v>
      </c>
      <c r="E1775" t="s">
        <v>2359</v>
      </c>
      <c r="F1775" t="s">
        <v>2361</v>
      </c>
      <c r="G1775">
        <v>100000</v>
      </c>
      <c r="H1775" t="s">
        <v>2359</v>
      </c>
      <c r="I1775" t="s">
        <v>2359</v>
      </c>
      <c r="J1775" t="s">
        <v>2359</v>
      </c>
      <c r="K1775">
        <v>5327</v>
      </c>
      <c r="L1775" t="s">
        <v>6695</v>
      </c>
      <c r="M1775" t="s">
        <v>2378</v>
      </c>
      <c r="N1775">
        <v>68</v>
      </c>
      <c r="O1775">
        <v>45</v>
      </c>
      <c r="P1775" t="s">
        <v>2363</v>
      </c>
      <c r="Q1775" t="s">
        <v>32</v>
      </c>
      <c r="R1775">
        <v>2023</v>
      </c>
    </row>
    <row r="1776" spans="1:18" x14ac:dyDescent="0.2">
      <c r="A1776" t="s">
        <v>37</v>
      </c>
      <c r="B1776" t="s">
        <v>6379</v>
      </c>
      <c r="C1776" t="s">
        <v>6380</v>
      </c>
      <c r="D1776" t="s">
        <v>2359</v>
      </c>
      <c r="E1776" t="s">
        <v>2359</v>
      </c>
      <c r="F1776" t="s">
        <v>2361</v>
      </c>
      <c r="G1776">
        <v>12625000</v>
      </c>
      <c r="H1776" t="s">
        <v>2359</v>
      </c>
      <c r="I1776" t="s">
        <v>2359</v>
      </c>
      <c r="J1776" t="s">
        <v>2359</v>
      </c>
      <c r="K1776">
        <v>32369</v>
      </c>
      <c r="L1776" t="s">
        <v>6696</v>
      </c>
      <c r="M1776" t="s">
        <v>2378</v>
      </c>
      <c r="N1776">
        <v>69</v>
      </c>
      <c r="O1776">
        <v>45</v>
      </c>
      <c r="P1776" t="s">
        <v>2363</v>
      </c>
      <c r="Q1776" t="s">
        <v>32</v>
      </c>
      <c r="R1776">
        <v>2023</v>
      </c>
    </row>
    <row r="1777" spans="1:18" x14ac:dyDescent="0.2">
      <c r="A1777" t="s">
        <v>37</v>
      </c>
      <c r="B1777" t="s">
        <v>6379</v>
      </c>
      <c r="C1777" t="s">
        <v>6380</v>
      </c>
      <c r="D1777" t="s">
        <v>2359</v>
      </c>
      <c r="E1777" t="s">
        <v>2359</v>
      </c>
      <c r="F1777" t="s">
        <v>2361</v>
      </c>
      <c r="G1777">
        <v>6145000</v>
      </c>
      <c r="H1777" t="s">
        <v>2359</v>
      </c>
      <c r="I1777" t="s">
        <v>2359</v>
      </c>
      <c r="J1777" t="s">
        <v>2359</v>
      </c>
      <c r="K1777">
        <v>32369</v>
      </c>
      <c r="L1777" t="s">
        <v>6697</v>
      </c>
      <c r="M1777" t="s">
        <v>2378</v>
      </c>
      <c r="N1777">
        <v>70</v>
      </c>
      <c r="O1777">
        <v>45</v>
      </c>
      <c r="P1777" t="s">
        <v>2363</v>
      </c>
      <c r="Q1777" t="s">
        <v>32</v>
      </c>
      <c r="R1777">
        <v>2023</v>
      </c>
    </row>
    <row r="1778" spans="1:18" x14ac:dyDescent="0.2">
      <c r="A1778" t="s">
        <v>6328</v>
      </c>
      <c r="B1778" t="s">
        <v>6329</v>
      </c>
      <c r="C1778" t="s">
        <v>6698</v>
      </c>
      <c r="D1778" t="s">
        <v>2359</v>
      </c>
      <c r="E1778" t="s">
        <v>2359</v>
      </c>
      <c r="F1778" t="s">
        <v>2361</v>
      </c>
      <c r="G1778">
        <v>2750000</v>
      </c>
      <c r="H1778" t="s">
        <v>2359</v>
      </c>
      <c r="I1778" t="s">
        <v>2359</v>
      </c>
      <c r="J1778" t="s">
        <v>2359</v>
      </c>
      <c r="K1778">
        <v>40502</v>
      </c>
      <c r="L1778" t="s">
        <v>6699</v>
      </c>
      <c r="M1778" t="s">
        <v>2378</v>
      </c>
      <c r="N1778">
        <v>71</v>
      </c>
      <c r="O1778">
        <v>45</v>
      </c>
      <c r="P1778" t="s">
        <v>2363</v>
      </c>
      <c r="Q1778" t="s">
        <v>32</v>
      </c>
      <c r="R1778">
        <v>2023</v>
      </c>
    </row>
    <row r="1779" spans="1:18" x14ac:dyDescent="0.2">
      <c r="A1779" t="s">
        <v>6342</v>
      </c>
      <c r="B1779" t="s">
        <v>2437</v>
      </c>
      <c r="C1779" t="s">
        <v>6700</v>
      </c>
      <c r="D1779" t="s">
        <v>2359</v>
      </c>
      <c r="E1779" t="s">
        <v>2359</v>
      </c>
      <c r="F1779" t="s">
        <v>2361</v>
      </c>
      <c r="G1779">
        <v>40000</v>
      </c>
      <c r="H1779" t="s">
        <v>2359</v>
      </c>
      <c r="I1779" t="s">
        <v>2359</v>
      </c>
      <c r="J1779" t="s">
        <v>2359</v>
      </c>
      <c r="K1779">
        <v>3668</v>
      </c>
      <c r="L1779" t="s">
        <v>6701</v>
      </c>
      <c r="M1779" t="s">
        <v>2363</v>
      </c>
      <c r="N1779">
        <v>72</v>
      </c>
      <c r="O1779">
        <v>25</v>
      </c>
      <c r="P1779" t="s">
        <v>2363</v>
      </c>
      <c r="Q1779" t="s">
        <v>32</v>
      </c>
      <c r="R1779">
        <v>2023</v>
      </c>
    </row>
    <row r="1780" spans="1:18" x14ac:dyDescent="0.2">
      <c r="A1780" t="s">
        <v>6335</v>
      </c>
      <c r="B1780" t="s">
        <v>6336</v>
      </c>
      <c r="C1780" t="s">
        <v>6337</v>
      </c>
      <c r="D1780" t="s">
        <v>2359</v>
      </c>
      <c r="E1780" t="s">
        <v>2359</v>
      </c>
      <c r="F1780" t="s">
        <v>2361</v>
      </c>
      <c r="G1780">
        <v>1720000</v>
      </c>
      <c r="H1780" t="s">
        <v>2359</v>
      </c>
      <c r="I1780" t="s">
        <v>2359</v>
      </c>
      <c r="J1780" t="s">
        <v>2359</v>
      </c>
      <c r="K1780">
        <v>13601</v>
      </c>
      <c r="L1780" t="s">
        <v>6702</v>
      </c>
      <c r="M1780" t="s">
        <v>2363</v>
      </c>
      <c r="N1780">
        <v>73</v>
      </c>
      <c r="O1780">
        <v>25</v>
      </c>
      <c r="P1780" t="s">
        <v>2363</v>
      </c>
      <c r="Q1780" t="s">
        <v>32</v>
      </c>
      <c r="R1780">
        <v>2023</v>
      </c>
    </row>
    <row r="1781" spans="1:18" x14ac:dyDescent="0.2">
      <c r="A1781" t="s">
        <v>6262</v>
      </c>
      <c r="B1781" t="s">
        <v>6703</v>
      </c>
      <c r="C1781" t="s">
        <v>6704</v>
      </c>
      <c r="D1781" t="s">
        <v>2359</v>
      </c>
      <c r="E1781" t="s">
        <v>2359</v>
      </c>
      <c r="F1781" t="s">
        <v>2361</v>
      </c>
      <c r="G1781">
        <v>641000</v>
      </c>
      <c r="H1781" t="s">
        <v>2359</v>
      </c>
      <c r="I1781" t="s">
        <v>2359</v>
      </c>
      <c r="J1781" t="s">
        <v>2359</v>
      </c>
      <c r="K1781">
        <v>4063</v>
      </c>
      <c r="L1781" t="s">
        <v>6705</v>
      </c>
      <c r="M1781" t="s">
        <v>2363</v>
      </c>
      <c r="N1781">
        <v>74</v>
      </c>
      <c r="O1781">
        <v>25</v>
      </c>
      <c r="P1781" t="s">
        <v>2363</v>
      </c>
      <c r="Q1781" t="s">
        <v>32</v>
      </c>
      <c r="R1781">
        <v>2023</v>
      </c>
    </row>
    <row r="1782" spans="1:18" x14ac:dyDescent="0.2">
      <c r="A1782" t="s">
        <v>5873</v>
      </c>
      <c r="B1782" t="s">
        <v>6389</v>
      </c>
      <c r="C1782" t="s">
        <v>6390</v>
      </c>
      <c r="D1782" t="s">
        <v>2359</v>
      </c>
      <c r="E1782" t="s">
        <v>2359</v>
      </c>
      <c r="F1782" t="s">
        <v>2361</v>
      </c>
      <c r="G1782">
        <v>1375000</v>
      </c>
      <c r="H1782" t="s">
        <v>2359</v>
      </c>
      <c r="I1782" t="s">
        <v>2359</v>
      </c>
      <c r="J1782" t="s">
        <v>2359</v>
      </c>
      <c r="K1782">
        <v>7094</v>
      </c>
      <c r="L1782" t="s">
        <v>6706</v>
      </c>
      <c r="M1782" t="s">
        <v>2363</v>
      </c>
      <c r="N1782">
        <v>75</v>
      </c>
      <c r="O1782">
        <v>25</v>
      </c>
      <c r="P1782" t="s">
        <v>2363</v>
      </c>
      <c r="Q1782" t="s">
        <v>32</v>
      </c>
      <c r="R1782">
        <v>2023</v>
      </c>
    </row>
    <row r="1783" spans="1:18" x14ac:dyDescent="0.2">
      <c r="A1783" t="s">
        <v>5873</v>
      </c>
      <c r="B1783" t="s">
        <v>6389</v>
      </c>
      <c r="C1783" t="s">
        <v>6390</v>
      </c>
      <c r="D1783" t="s">
        <v>2359</v>
      </c>
      <c r="E1783" t="s">
        <v>2359</v>
      </c>
      <c r="F1783" t="s">
        <v>2361</v>
      </c>
      <c r="G1783">
        <v>75000</v>
      </c>
      <c r="H1783" t="s">
        <v>2359</v>
      </c>
      <c r="I1783" t="s">
        <v>2359</v>
      </c>
      <c r="J1783" t="s">
        <v>2359</v>
      </c>
      <c r="K1783">
        <v>7094</v>
      </c>
      <c r="L1783" t="s">
        <v>6707</v>
      </c>
      <c r="M1783" t="s">
        <v>2363</v>
      </c>
      <c r="N1783">
        <v>76</v>
      </c>
      <c r="O1783">
        <v>25</v>
      </c>
      <c r="P1783" t="s">
        <v>2363</v>
      </c>
      <c r="Q1783" t="s">
        <v>32</v>
      </c>
      <c r="R1783">
        <v>2023</v>
      </c>
    </row>
    <row r="1784" spans="1:18" x14ac:dyDescent="0.2">
      <c r="A1784" t="s">
        <v>6667</v>
      </c>
      <c r="B1784" t="s">
        <v>6668</v>
      </c>
      <c r="C1784" t="s">
        <v>6669</v>
      </c>
      <c r="D1784" t="s">
        <v>2359</v>
      </c>
      <c r="E1784" t="s">
        <v>2359</v>
      </c>
      <c r="F1784" t="s">
        <v>2361</v>
      </c>
      <c r="G1784">
        <v>2500000</v>
      </c>
      <c r="H1784" t="s">
        <v>2359</v>
      </c>
      <c r="I1784" t="s">
        <v>2359</v>
      </c>
      <c r="J1784" t="s">
        <v>2359</v>
      </c>
      <c r="K1784">
        <v>12495</v>
      </c>
      <c r="L1784" t="s">
        <v>6708</v>
      </c>
      <c r="M1784" t="s">
        <v>2363</v>
      </c>
      <c r="N1784">
        <v>77</v>
      </c>
      <c r="O1784">
        <v>25</v>
      </c>
      <c r="P1784" t="s">
        <v>2363</v>
      </c>
      <c r="Q1784" t="s">
        <v>32</v>
      </c>
      <c r="R1784">
        <v>2023</v>
      </c>
    </row>
    <row r="1785" spans="1:18" x14ac:dyDescent="0.2">
      <c r="A1785" t="s">
        <v>1988</v>
      </c>
      <c r="B1785" t="s">
        <v>6288</v>
      </c>
      <c r="C1785" t="s">
        <v>6289</v>
      </c>
      <c r="D1785" t="s">
        <v>2359</v>
      </c>
      <c r="E1785" t="s">
        <v>2359</v>
      </c>
      <c r="F1785" t="s">
        <v>2361</v>
      </c>
      <c r="G1785">
        <v>5700000</v>
      </c>
      <c r="H1785" t="s">
        <v>2359</v>
      </c>
      <c r="I1785" t="s">
        <v>2359</v>
      </c>
      <c r="J1785" t="s">
        <v>2359</v>
      </c>
      <c r="K1785">
        <v>17866</v>
      </c>
      <c r="L1785" t="s">
        <v>6709</v>
      </c>
      <c r="M1785" t="s">
        <v>2363</v>
      </c>
      <c r="N1785">
        <v>78</v>
      </c>
      <c r="O1785">
        <v>25</v>
      </c>
      <c r="P1785" t="s">
        <v>2363</v>
      </c>
      <c r="Q1785" t="s">
        <v>32</v>
      </c>
      <c r="R1785">
        <v>2023</v>
      </c>
    </row>
    <row r="1786" spans="1:18" x14ac:dyDescent="0.2">
      <c r="A1786" t="s">
        <v>2445</v>
      </c>
      <c r="B1786" t="s">
        <v>6339</v>
      </c>
      <c r="C1786" t="s">
        <v>6340</v>
      </c>
      <c r="D1786" t="s">
        <v>2359</v>
      </c>
      <c r="E1786" t="s">
        <v>2359</v>
      </c>
      <c r="F1786" t="s">
        <v>2361</v>
      </c>
      <c r="G1786">
        <v>5900000</v>
      </c>
      <c r="H1786" t="s">
        <v>2359</v>
      </c>
      <c r="I1786" t="s">
        <v>2359</v>
      </c>
      <c r="J1786" t="s">
        <v>2359</v>
      </c>
      <c r="K1786">
        <v>10721</v>
      </c>
      <c r="L1786" t="s">
        <v>6710</v>
      </c>
      <c r="M1786" t="s">
        <v>2363</v>
      </c>
      <c r="N1786">
        <v>79</v>
      </c>
      <c r="O1786">
        <v>25</v>
      </c>
      <c r="P1786" t="s">
        <v>2363</v>
      </c>
      <c r="Q1786" t="s">
        <v>32</v>
      </c>
      <c r="R1786">
        <v>2023</v>
      </c>
    </row>
    <row r="1787" spans="1:18" x14ac:dyDescent="0.2">
      <c r="A1787" t="s">
        <v>6586</v>
      </c>
      <c r="B1787" t="s">
        <v>6587</v>
      </c>
      <c r="C1787" t="s">
        <v>6588</v>
      </c>
      <c r="D1787" t="s">
        <v>2359</v>
      </c>
      <c r="E1787" t="s">
        <v>2359</v>
      </c>
      <c r="F1787" t="s">
        <v>2361</v>
      </c>
      <c r="G1787">
        <v>3500000</v>
      </c>
      <c r="H1787" t="s">
        <v>2359</v>
      </c>
      <c r="I1787" t="s">
        <v>2359</v>
      </c>
      <c r="J1787" t="s">
        <v>2359</v>
      </c>
      <c r="K1787">
        <v>14848</v>
      </c>
      <c r="L1787" t="s">
        <v>6711</v>
      </c>
      <c r="M1787" t="s">
        <v>2363</v>
      </c>
      <c r="N1787">
        <v>80</v>
      </c>
      <c r="O1787">
        <v>25</v>
      </c>
      <c r="P1787" t="s">
        <v>2363</v>
      </c>
      <c r="Q1787" t="s">
        <v>32</v>
      </c>
      <c r="R1787">
        <v>2023</v>
      </c>
    </row>
    <row r="1788" spans="1:18" x14ac:dyDescent="0.2">
      <c r="A1788" t="s">
        <v>2412</v>
      </c>
      <c r="B1788" t="s">
        <v>6297</v>
      </c>
      <c r="C1788" t="s">
        <v>6298</v>
      </c>
      <c r="D1788" t="s">
        <v>2359</v>
      </c>
      <c r="E1788" t="s">
        <v>2359</v>
      </c>
      <c r="F1788" t="s">
        <v>2361</v>
      </c>
      <c r="G1788">
        <v>20100000</v>
      </c>
      <c r="H1788" t="s">
        <v>2359</v>
      </c>
      <c r="I1788" t="s">
        <v>2359</v>
      </c>
      <c r="J1788" t="s">
        <v>2359</v>
      </c>
      <c r="K1788">
        <v>12761</v>
      </c>
      <c r="L1788" t="s">
        <v>6712</v>
      </c>
      <c r="M1788" t="s">
        <v>2363</v>
      </c>
      <c r="N1788">
        <v>81</v>
      </c>
      <c r="O1788">
        <v>25</v>
      </c>
      <c r="P1788" t="s">
        <v>2363</v>
      </c>
      <c r="Q1788" t="s">
        <v>32</v>
      </c>
      <c r="R1788">
        <v>2023</v>
      </c>
    </row>
    <row r="1789" spans="1:18" x14ac:dyDescent="0.2">
      <c r="A1789" t="s">
        <v>2412</v>
      </c>
      <c r="B1789" t="s">
        <v>6297</v>
      </c>
      <c r="C1789" t="s">
        <v>6298</v>
      </c>
      <c r="D1789" t="s">
        <v>2359</v>
      </c>
      <c r="E1789" t="s">
        <v>2359</v>
      </c>
      <c r="F1789" t="s">
        <v>2361</v>
      </c>
      <c r="G1789">
        <v>800000</v>
      </c>
      <c r="H1789" t="s">
        <v>2359</v>
      </c>
      <c r="I1789" t="s">
        <v>2359</v>
      </c>
      <c r="J1789" t="s">
        <v>2359</v>
      </c>
      <c r="K1789">
        <v>12761</v>
      </c>
      <c r="L1789" t="s">
        <v>6713</v>
      </c>
      <c r="M1789" t="s">
        <v>2363</v>
      </c>
      <c r="N1789">
        <v>82</v>
      </c>
      <c r="O1789">
        <v>25</v>
      </c>
      <c r="P1789" t="s">
        <v>2363</v>
      </c>
      <c r="Q1789" t="s">
        <v>32</v>
      </c>
      <c r="R1789">
        <v>2023</v>
      </c>
    </row>
    <row r="1790" spans="1:18" x14ac:dyDescent="0.2">
      <c r="A1790" t="s">
        <v>2412</v>
      </c>
      <c r="B1790" t="s">
        <v>6297</v>
      </c>
      <c r="C1790" t="s">
        <v>6298</v>
      </c>
      <c r="D1790" t="s">
        <v>2359</v>
      </c>
      <c r="E1790" t="s">
        <v>2359</v>
      </c>
      <c r="F1790" t="s">
        <v>2361</v>
      </c>
      <c r="G1790">
        <v>1800000</v>
      </c>
      <c r="H1790" t="s">
        <v>2359</v>
      </c>
      <c r="I1790" t="s">
        <v>2359</v>
      </c>
      <c r="J1790" t="s">
        <v>2359</v>
      </c>
      <c r="K1790">
        <v>12761</v>
      </c>
      <c r="L1790" t="s">
        <v>6714</v>
      </c>
      <c r="M1790" t="s">
        <v>2363</v>
      </c>
      <c r="N1790">
        <v>83</v>
      </c>
      <c r="O1790">
        <v>25</v>
      </c>
      <c r="P1790" t="s">
        <v>2363</v>
      </c>
      <c r="Q1790" t="s">
        <v>32</v>
      </c>
      <c r="R1790">
        <v>2023</v>
      </c>
    </row>
    <row r="1791" spans="1:18" x14ac:dyDescent="0.2">
      <c r="A1791" t="s">
        <v>6590</v>
      </c>
      <c r="B1791" t="s">
        <v>6591</v>
      </c>
      <c r="C1791" t="s">
        <v>6592</v>
      </c>
      <c r="D1791" t="s">
        <v>2359</v>
      </c>
      <c r="E1791" t="s">
        <v>2359</v>
      </c>
      <c r="F1791" t="s">
        <v>2361</v>
      </c>
      <c r="G1791">
        <v>1830000</v>
      </c>
      <c r="H1791" t="s">
        <v>2359</v>
      </c>
      <c r="I1791" t="s">
        <v>2359</v>
      </c>
      <c r="J1791" t="s">
        <v>2359</v>
      </c>
      <c r="K1791">
        <v>13390</v>
      </c>
      <c r="L1791" t="s">
        <v>6715</v>
      </c>
      <c r="M1791" t="s">
        <v>2363</v>
      </c>
      <c r="N1791">
        <v>84</v>
      </c>
      <c r="O1791">
        <v>25</v>
      </c>
      <c r="P1791" t="s">
        <v>2363</v>
      </c>
      <c r="Q1791" t="s">
        <v>32</v>
      </c>
      <c r="R1791">
        <v>2023</v>
      </c>
    </row>
    <row r="1792" spans="1:18" x14ac:dyDescent="0.2">
      <c r="A1792" t="s">
        <v>6367</v>
      </c>
      <c r="B1792" t="s">
        <v>6368</v>
      </c>
      <c r="C1792" t="s">
        <v>6369</v>
      </c>
      <c r="D1792" t="s">
        <v>2359</v>
      </c>
      <c r="E1792" t="s">
        <v>2359</v>
      </c>
      <c r="F1792" t="s">
        <v>2361</v>
      </c>
      <c r="G1792">
        <v>800000</v>
      </c>
      <c r="H1792" t="s">
        <v>2359</v>
      </c>
      <c r="I1792" t="s">
        <v>2359</v>
      </c>
      <c r="J1792" t="s">
        <v>2359</v>
      </c>
      <c r="K1792">
        <v>30885</v>
      </c>
      <c r="L1792" t="s">
        <v>6716</v>
      </c>
      <c r="M1792" t="s">
        <v>2378</v>
      </c>
      <c r="N1792">
        <v>85</v>
      </c>
      <c r="O1792">
        <v>25</v>
      </c>
      <c r="P1792" t="s">
        <v>2363</v>
      </c>
      <c r="Q1792" t="s">
        <v>32</v>
      </c>
      <c r="R1792">
        <v>2023</v>
      </c>
    </row>
    <row r="1793" spans="1:18" x14ac:dyDescent="0.2">
      <c r="A1793" t="s">
        <v>2412</v>
      </c>
      <c r="B1793" t="s">
        <v>6688</v>
      </c>
      <c r="C1793" t="s">
        <v>6689</v>
      </c>
      <c r="D1793" t="s">
        <v>2359</v>
      </c>
      <c r="E1793" t="s">
        <v>2359</v>
      </c>
      <c r="F1793" t="s">
        <v>2361</v>
      </c>
      <c r="G1793">
        <v>950000</v>
      </c>
      <c r="H1793" t="s">
        <v>2359</v>
      </c>
      <c r="I1793" t="s">
        <v>2359</v>
      </c>
      <c r="J1793" t="s">
        <v>2359</v>
      </c>
      <c r="K1793">
        <v>1590</v>
      </c>
      <c r="L1793" t="s">
        <v>6717</v>
      </c>
      <c r="M1793" t="s">
        <v>2378</v>
      </c>
      <c r="N1793">
        <v>86</v>
      </c>
      <c r="O1793">
        <v>25</v>
      </c>
      <c r="P1793" t="s">
        <v>2363</v>
      </c>
      <c r="Q1793" t="s">
        <v>32</v>
      </c>
      <c r="R1793">
        <v>2023</v>
      </c>
    </row>
    <row r="1794" spans="1:18" x14ac:dyDescent="0.2">
      <c r="A1794" t="s">
        <v>2412</v>
      </c>
      <c r="B1794" t="s">
        <v>6688</v>
      </c>
      <c r="C1794" t="s">
        <v>6689</v>
      </c>
      <c r="D1794" t="s">
        <v>2359</v>
      </c>
      <c r="E1794" t="s">
        <v>2359</v>
      </c>
      <c r="F1794" t="s">
        <v>2361</v>
      </c>
      <c r="G1794">
        <v>780000</v>
      </c>
      <c r="H1794" t="s">
        <v>2359</v>
      </c>
      <c r="I1794" t="s">
        <v>2359</v>
      </c>
      <c r="J1794" t="s">
        <v>2359</v>
      </c>
      <c r="K1794">
        <v>1590</v>
      </c>
      <c r="L1794" t="s">
        <v>6718</v>
      </c>
      <c r="M1794" t="s">
        <v>2378</v>
      </c>
      <c r="N1794">
        <v>87</v>
      </c>
      <c r="O1794">
        <v>25</v>
      </c>
      <c r="P1794" t="s">
        <v>2363</v>
      </c>
      <c r="Q1794" t="s">
        <v>32</v>
      </c>
      <c r="R1794">
        <v>2023</v>
      </c>
    </row>
    <row r="1795" spans="1:18" x14ac:dyDescent="0.2">
      <c r="A1795" t="s">
        <v>37</v>
      </c>
      <c r="B1795" t="s">
        <v>6379</v>
      </c>
      <c r="C1795" t="s">
        <v>6380</v>
      </c>
      <c r="D1795" t="s">
        <v>2359</v>
      </c>
      <c r="E1795" t="s">
        <v>2359</v>
      </c>
      <c r="F1795" t="s">
        <v>2361</v>
      </c>
      <c r="G1795">
        <v>4500000</v>
      </c>
      <c r="H1795" t="s">
        <v>2359</v>
      </c>
      <c r="I1795" t="s">
        <v>2359</v>
      </c>
      <c r="J1795" t="s">
        <v>2359</v>
      </c>
      <c r="K1795">
        <v>32369</v>
      </c>
      <c r="L1795" t="s">
        <v>6719</v>
      </c>
      <c r="M1795" t="s">
        <v>2378</v>
      </c>
      <c r="N1795">
        <v>88</v>
      </c>
      <c r="O1795">
        <v>25</v>
      </c>
      <c r="P1795" t="s">
        <v>2363</v>
      </c>
      <c r="Q1795" t="s">
        <v>32</v>
      </c>
      <c r="R1795">
        <v>2023</v>
      </c>
    </row>
    <row r="1796" spans="1:18" x14ac:dyDescent="0.2">
      <c r="A1796" t="s">
        <v>6720</v>
      </c>
      <c r="B1796" t="s">
        <v>6721</v>
      </c>
      <c r="C1796" t="s">
        <v>6722</v>
      </c>
      <c r="D1796" t="s">
        <v>2359</v>
      </c>
      <c r="E1796" t="s">
        <v>2359</v>
      </c>
      <c r="F1796" t="s">
        <v>2361</v>
      </c>
      <c r="G1796">
        <v>20000000</v>
      </c>
      <c r="H1796" t="s">
        <v>2359</v>
      </c>
      <c r="I1796" t="s">
        <v>2359</v>
      </c>
      <c r="J1796" t="s">
        <v>2359</v>
      </c>
      <c r="K1796">
        <v>8735</v>
      </c>
      <c r="L1796" t="s">
        <v>6723</v>
      </c>
      <c r="M1796" t="s">
        <v>2378</v>
      </c>
      <c r="N1796">
        <v>89</v>
      </c>
      <c r="O1796">
        <v>25</v>
      </c>
      <c r="P1796" t="s">
        <v>2363</v>
      </c>
      <c r="Q1796" t="s">
        <v>32</v>
      </c>
      <c r="R1796">
        <v>2023</v>
      </c>
    </row>
    <row r="1797" spans="1:18" x14ac:dyDescent="0.2">
      <c r="A1797" t="s">
        <v>6262</v>
      </c>
      <c r="B1797" t="s">
        <v>6615</v>
      </c>
      <c r="C1797" t="s">
        <v>6616</v>
      </c>
      <c r="D1797" t="s">
        <v>2359</v>
      </c>
      <c r="E1797" t="s">
        <v>2359</v>
      </c>
      <c r="F1797" t="s">
        <v>2361</v>
      </c>
      <c r="G1797">
        <v>60000</v>
      </c>
      <c r="H1797" t="s">
        <v>2359</v>
      </c>
      <c r="I1797" t="s">
        <v>2359</v>
      </c>
      <c r="J1797" t="s">
        <v>2359</v>
      </c>
      <c r="K1797">
        <v>3289</v>
      </c>
      <c r="L1797" t="s">
        <v>6724</v>
      </c>
      <c r="M1797" t="s">
        <v>2363</v>
      </c>
      <c r="N1797">
        <v>90</v>
      </c>
      <c r="O1797">
        <v>15</v>
      </c>
      <c r="P1797" t="s">
        <v>2363</v>
      </c>
      <c r="Q1797" t="s">
        <v>32</v>
      </c>
      <c r="R1797">
        <v>2023</v>
      </c>
    </row>
    <row r="1798" spans="1:18" x14ac:dyDescent="0.2">
      <c r="A1798" t="s">
        <v>6725</v>
      </c>
      <c r="B1798" t="s">
        <v>6726</v>
      </c>
      <c r="C1798" t="s">
        <v>6727</v>
      </c>
      <c r="D1798" t="s">
        <v>2359</v>
      </c>
      <c r="E1798" t="s">
        <v>2359</v>
      </c>
      <c r="F1798" t="s">
        <v>2361</v>
      </c>
      <c r="G1798">
        <v>250000</v>
      </c>
      <c r="H1798" t="s">
        <v>2359</v>
      </c>
      <c r="I1798" t="s">
        <v>2359</v>
      </c>
      <c r="J1798" t="s">
        <v>2359</v>
      </c>
      <c r="K1798">
        <v>8179</v>
      </c>
      <c r="L1798" t="s">
        <v>6728</v>
      </c>
      <c r="M1798" t="s">
        <v>2363</v>
      </c>
      <c r="N1798">
        <v>91</v>
      </c>
      <c r="O1798">
        <v>10</v>
      </c>
      <c r="P1798" t="s">
        <v>2363</v>
      </c>
      <c r="Q1798" t="s">
        <v>32</v>
      </c>
      <c r="R1798">
        <v>2023</v>
      </c>
    </row>
    <row r="1799" spans="1:18" x14ac:dyDescent="0.2">
      <c r="A1799" t="s">
        <v>6262</v>
      </c>
      <c r="B1799" t="s">
        <v>6603</v>
      </c>
      <c r="C1799" t="s">
        <v>6604</v>
      </c>
      <c r="D1799" t="s">
        <v>2359</v>
      </c>
      <c r="E1799" t="s">
        <v>2359</v>
      </c>
      <c r="F1799" t="s">
        <v>2361</v>
      </c>
      <c r="G1799">
        <v>35000</v>
      </c>
      <c r="H1799" t="s">
        <v>2359</v>
      </c>
      <c r="I1799" t="s">
        <v>2359</v>
      </c>
      <c r="J1799" t="s">
        <v>2359</v>
      </c>
      <c r="K1799">
        <v>2247</v>
      </c>
      <c r="L1799" t="s">
        <v>6729</v>
      </c>
      <c r="M1799" t="s">
        <v>2363</v>
      </c>
      <c r="N1799">
        <v>92</v>
      </c>
      <c r="O1799">
        <v>10</v>
      </c>
      <c r="P1799" t="s">
        <v>2363</v>
      </c>
      <c r="Q1799" t="s">
        <v>32</v>
      </c>
      <c r="R1799">
        <v>2023</v>
      </c>
    </row>
    <row r="1800" spans="1:18" x14ac:dyDescent="0.2">
      <c r="A1800" t="s">
        <v>6342</v>
      </c>
      <c r="B1800" t="s">
        <v>2437</v>
      </c>
      <c r="C1800" t="s">
        <v>6700</v>
      </c>
      <c r="D1800" t="s">
        <v>2359</v>
      </c>
      <c r="E1800" t="s">
        <v>2359</v>
      </c>
      <c r="F1800" t="s">
        <v>2361</v>
      </c>
      <c r="G1800">
        <v>225000</v>
      </c>
      <c r="H1800" t="s">
        <v>2359</v>
      </c>
      <c r="I1800" t="s">
        <v>2359</v>
      </c>
      <c r="J1800" t="s">
        <v>2359</v>
      </c>
      <c r="K1800">
        <v>3668</v>
      </c>
      <c r="L1800" t="s">
        <v>6729</v>
      </c>
      <c r="M1800" t="s">
        <v>2363</v>
      </c>
      <c r="N1800">
        <v>93</v>
      </c>
      <c r="O1800">
        <v>10</v>
      </c>
      <c r="P1800" t="s">
        <v>2363</v>
      </c>
      <c r="Q1800" t="s">
        <v>32</v>
      </c>
      <c r="R1800">
        <v>2023</v>
      </c>
    </row>
    <row r="1801" spans="1:18" x14ac:dyDescent="0.2">
      <c r="A1801" t="s">
        <v>6342</v>
      </c>
      <c r="B1801" t="s">
        <v>2437</v>
      </c>
      <c r="C1801" t="s">
        <v>6700</v>
      </c>
      <c r="D1801" t="s">
        <v>2359</v>
      </c>
      <c r="E1801" t="s">
        <v>2359</v>
      </c>
      <c r="F1801" t="s">
        <v>2361</v>
      </c>
      <c r="G1801">
        <v>50000</v>
      </c>
      <c r="H1801" t="s">
        <v>2359</v>
      </c>
      <c r="I1801" t="s">
        <v>2359</v>
      </c>
      <c r="J1801" t="s">
        <v>2359</v>
      </c>
      <c r="K1801">
        <v>3668</v>
      </c>
      <c r="L1801" t="s">
        <v>6730</v>
      </c>
      <c r="M1801" t="s">
        <v>2363</v>
      </c>
      <c r="N1801">
        <v>94</v>
      </c>
      <c r="O1801">
        <v>10</v>
      </c>
      <c r="P1801" t="s">
        <v>2363</v>
      </c>
      <c r="Q1801" t="s">
        <v>32</v>
      </c>
      <c r="R1801">
        <v>2023</v>
      </c>
    </row>
    <row r="1802" spans="1:18" x14ac:dyDescent="0.2">
      <c r="A1802" t="s">
        <v>6612</v>
      </c>
      <c r="B1802" t="s">
        <v>6612</v>
      </c>
      <c r="C1802" t="s">
        <v>6613</v>
      </c>
      <c r="D1802" t="s">
        <v>2359</v>
      </c>
      <c r="E1802" t="s">
        <v>2359</v>
      </c>
      <c r="F1802" t="s">
        <v>2361</v>
      </c>
      <c r="G1802">
        <v>40000</v>
      </c>
      <c r="H1802" t="s">
        <v>2359</v>
      </c>
      <c r="I1802" t="s">
        <v>2359</v>
      </c>
      <c r="J1802" t="s">
        <v>2359</v>
      </c>
      <c r="K1802">
        <v>1596</v>
      </c>
      <c r="L1802" t="s">
        <v>6724</v>
      </c>
      <c r="M1802" t="s">
        <v>2363</v>
      </c>
      <c r="N1802">
        <v>95</v>
      </c>
      <c r="O1802">
        <v>10</v>
      </c>
      <c r="P1802" t="s">
        <v>2363</v>
      </c>
      <c r="Q1802" t="s">
        <v>32</v>
      </c>
      <c r="R1802">
        <v>2023</v>
      </c>
    </row>
    <row r="1803" spans="1:18" x14ac:dyDescent="0.2">
      <c r="A1803" t="s">
        <v>6612</v>
      </c>
      <c r="B1803" t="s">
        <v>6619</v>
      </c>
      <c r="C1803" t="s">
        <v>6620</v>
      </c>
      <c r="D1803" t="s">
        <v>2359</v>
      </c>
      <c r="E1803" t="s">
        <v>2359</v>
      </c>
      <c r="F1803" t="s">
        <v>2361</v>
      </c>
      <c r="G1803">
        <v>175000</v>
      </c>
      <c r="H1803" t="s">
        <v>2359</v>
      </c>
      <c r="I1803" t="s">
        <v>2359</v>
      </c>
      <c r="J1803" t="s">
        <v>2359</v>
      </c>
      <c r="K1803">
        <v>3960</v>
      </c>
      <c r="L1803" t="s">
        <v>6731</v>
      </c>
      <c r="M1803" t="s">
        <v>2363</v>
      </c>
      <c r="N1803">
        <v>96</v>
      </c>
      <c r="O1803">
        <v>10</v>
      </c>
      <c r="P1803" t="s">
        <v>2363</v>
      </c>
      <c r="Q1803" t="s">
        <v>32</v>
      </c>
      <c r="R1803">
        <v>2023</v>
      </c>
    </row>
    <row r="1804" spans="1:18" x14ac:dyDescent="0.2">
      <c r="A1804" t="s">
        <v>6262</v>
      </c>
      <c r="B1804" t="s">
        <v>6703</v>
      </c>
      <c r="C1804" t="s">
        <v>6704</v>
      </c>
      <c r="D1804" t="s">
        <v>2359</v>
      </c>
      <c r="E1804" t="s">
        <v>2359</v>
      </c>
      <c r="F1804" t="s">
        <v>2361</v>
      </c>
      <c r="G1804">
        <v>25000</v>
      </c>
      <c r="H1804" t="s">
        <v>2359</v>
      </c>
      <c r="I1804" t="s">
        <v>2359</v>
      </c>
      <c r="J1804" t="s">
        <v>2359</v>
      </c>
      <c r="K1804">
        <v>4063</v>
      </c>
      <c r="L1804" t="s">
        <v>6724</v>
      </c>
      <c r="M1804" t="s">
        <v>2363</v>
      </c>
      <c r="N1804">
        <v>97</v>
      </c>
      <c r="O1804">
        <v>10</v>
      </c>
      <c r="P1804" t="s">
        <v>2363</v>
      </c>
      <c r="Q1804" t="s">
        <v>32</v>
      </c>
      <c r="R1804">
        <v>2023</v>
      </c>
    </row>
    <row r="1805" spans="1:18" x14ac:dyDescent="0.2">
      <c r="A1805" t="s">
        <v>6574</v>
      </c>
      <c r="B1805" t="s">
        <v>6575</v>
      </c>
      <c r="C1805" t="s">
        <v>6576</v>
      </c>
      <c r="D1805" t="s">
        <v>2359</v>
      </c>
      <c r="E1805" t="s">
        <v>2359</v>
      </c>
      <c r="F1805" t="s">
        <v>2361</v>
      </c>
      <c r="G1805">
        <v>35000</v>
      </c>
      <c r="H1805" t="s">
        <v>2359</v>
      </c>
      <c r="I1805" t="s">
        <v>2359</v>
      </c>
      <c r="J1805" t="s">
        <v>2359</v>
      </c>
      <c r="K1805">
        <v>776</v>
      </c>
      <c r="L1805" t="s">
        <v>6729</v>
      </c>
      <c r="M1805" t="s">
        <v>2363</v>
      </c>
      <c r="N1805">
        <v>98</v>
      </c>
      <c r="O1805">
        <v>10</v>
      </c>
      <c r="P1805" t="s">
        <v>2363</v>
      </c>
      <c r="Q1805" t="s">
        <v>32</v>
      </c>
      <c r="R1805">
        <v>2023</v>
      </c>
    </row>
    <row r="1806" spans="1:18" x14ac:dyDescent="0.2">
      <c r="A1806" t="s">
        <v>6257</v>
      </c>
      <c r="B1806" t="s">
        <v>6578</v>
      </c>
      <c r="C1806" t="s">
        <v>6579</v>
      </c>
      <c r="D1806" t="s">
        <v>2359</v>
      </c>
      <c r="E1806" t="s">
        <v>2359</v>
      </c>
      <c r="F1806" t="s">
        <v>2361</v>
      </c>
      <c r="G1806">
        <v>60000</v>
      </c>
      <c r="H1806" t="s">
        <v>2359</v>
      </c>
      <c r="I1806" t="s">
        <v>2359</v>
      </c>
      <c r="J1806" t="s">
        <v>2359</v>
      </c>
      <c r="K1806">
        <v>1389</v>
      </c>
      <c r="L1806" t="s">
        <v>6732</v>
      </c>
      <c r="M1806" t="s">
        <v>2363</v>
      </c>
      <c r="N1806">
        <v>99</v>
      </c>
      <c r="O1806">
        <v>10</v>
      </c>
      <c r="P1806" t="s">
        <v>2363</v>
      </c>
      <c r="Q1806" t="s">
        <v>32</v>
      </c>
      <c r="R1806">
        <v>2023</v>
      </c>
    </row>
    <row r="1807" spans="1:18" x14ac:dyDescent="0.2">
      <c r="A1807" t="s">
        <v>6633</v>
      </c>
      <c r="B1807" t="s">
        <v>6634</v>
      </c>
      <c r="C1807" t="s">
        <v>6635</v>
      </c>
      <c r="D1807" t="s">
        <v>2359</v>
      </c>
      <c r="E1807" t="s">
        <v>2359</v>
      </c>
      <c r="F1807" t="s">
        <v>2361</v>
      </c>
      <c r="G1807">
        <v>150000</v>
      </c>
      <c r="H1807" t="s">
        <v>2359</v>
      </c>
      <c r="I1807" t="s">
        <v>2359</v>
      </c>
      <c r="J1807" t="s">
        <v>2359</v>
      </c>
      <c r="K1807">
        <v>3492</v>
      </c>
      <c r="L1807" t="s">
        <v>6733</v>
      </c>
      <c r="M1807" t="s">
        <v>2363</v>
      </c>
      <c r="N1807">
        <v>100</v>
      </c>
      <c r="O1807">
        <v>10</v>
      </c>
      <c r="P1807" t="s">
        <v>2363</v>
      </c>
      <c r="Q1807" t="s">
        <v>32</v>
      </c>
      <c r="R1807">
        <v>2023</v>
      </c>
    </row>
    <row r="1808" spans="1:18" x14ac:dyDescent="0.2">
      <c r="A1808" t="s">
        <v>6574</v>
      </c>
      <c r="B1808" t="s">
        <v>6637</v>
      </c>
      <c r="C1808" t="s">
        <v>6638</v>
      </c>
      <c r="D1808" t="s">
        <v>2359</v>
      </c>
      <c r="E1808" t="s">
        <v>2359</v>
      </c>
      <c r="F1808" t="s">
        <v>2361</v>
      </c>
      <c r="G1808">
        <v>60000</v>
      </c>
      <c r="H1808" t="s">
        <v>2359</v>
      </c>
      <c r="I1808" t="s">
        <v>2359</v>
      </c>
      <c r="J1808" t="s">
        <v>2359</v>
      </c>
      <c r="K1808">
        <v>4158</v>
      </c>
      <c r="L1808" t="s">
        <v>6724</v>
      </c>
      <c r="M1808" t="s">
        <v>2363</v>
      </c>
      <c r="N1808">
        <v>101</v>
      </c>
      <c r="O1808">
        <v>10</v>
      </c>
      <c r="P1808" t="s">
        <v>2363</v>
      </c>
      <c r="Q1808" t="s">
        <v>32</v>
      </c>
      <c r="R1808">
        <v>2023</v>
      </c>
    </row>
    <row r="1809" spans="1:18" x14ac:dyDescent="0.2">
      <c r="A1809" t="s">
        <v>6734</v>
      </c>
      <c r="B1809" t="s">
        <v>6735</v>
      </c>
      <c r="C1809" t="s">
        <v>6736</v>
      </c>
      <c r="D1809" t="s">
        <v>2359</v>
      </c>
      <c r="E1809" t="s">
        <v>2359</v>
      </c>
      <c r="F1809" t="s">
        <v>2361</v>
      </c>
      <c r="G1809">
        <v>250000</v>
      </c>
      <c r="H1809" t="s">
        <v>2359</v>
      </c>
      <c r="I1809" t="s">
        <v>2359</v>
      </c>
      <c r="J1809" t="s">
        <v>2359</v>
      </c>
      <c r="K1809">
        <v>7931</v>
      </c>
      <c r="L1809" t="s">
        <v>6728</v>
      </c>
      <c r="M1809" t="s">
        <v>2363</v>
      </c>
      <c r="N1809">
        <v>102</v>
      </c>
      <c r="O1809">
        <v>10</v>
      </c>
      <c r="P1809" t="s">
        <v>2363</v>
      </c>
      <c r="Q1809" t="s">
        <v>32</v>
      </c>
      <c r="R1809">
        <v>2023</v>
      </c>
    </row>
    <row r="1810" spans="1:18" x14ac:dyDescent="0.2">
      <c r="A1810" t="s">
        <v>6737</v>
      </c>
      <c r="B1810" t="s">
        <v>6738</v>
      </c>
      <c r="C1810" t="s">
        <v>6739</v>
      </c>
      <c r="D1810" t="s">
        <v>2359</v>
      </c>
      <c r="E1810" t="s">
        <v>2359</v>
      </c>
      <c r="F1810" t="s">
        <v>2361</v>
      </c>
      <c r="G1810">
        <v>500000</v>
      </c>
      <c r="H1810" t="s">
        <v>2359</v>
      </c>
      <c r="I1810" t="s">
        <v>2359</v>
      </c>
      <c r="J1810" t="s">
        <v>2359</v>
      </c>
      <c r="K1810">
        <v>103427</v>
      </c>
      <c r="L1810" t="s">
        <v>6740</v>
      </c>
      <c r="M1810" t="s">
        <v>2378</v>
      </c>
      <c r="N1810">
        <v>103</v>
      </c>
      <c r="O1810">
        <v>10</v>
      </c>
      <c r="P1810" t="s">
        <v>2363</v>
      </c>
      <c r="Q1810" t="s">
        <v>32</v>
      </c>
      <c r="R1810">
        <v>2023</v>
      </c>
    </row>
    <row r="1811" spans="1:18" x14ac:dyDescent="0.2">
      <c r="A1811" t="s">
        <v>2667</v>
      </c>
      <c r="B1811" t="s">
        <v>6364</v>
      </c>
      <c r="C1811" t="s">
        <v>6365</v>
      </c>
      <c r="D1811" t="s">
        <v>2359</v>
      </c>
      <c r="E1811" t="s">
        <v>2359</v>
      </c>
      <c r="F1811" t="s">
        <v>2361</v>
      </c>
      <c r="G1811">
        <v>50000</v>
      </c>
      <c r="H1811" t="s">
        <v>2359</v>
      </c>
      <c r="I1811" t="s">
        <v>2359</v>
      </c>
      <c r="J1811" t="s">
        <v>2359</v>
      </c>
      <c r="K1811">
        <v>14829</v>
      </c>
      <c r="L1811" t="s">
        <v>6731</v>
      </c>
      <c r="M1811" t="s">
        <v>2363</v>
      </c>
      <c r="N1811">
        <v>104</v>
      </c>
      <c r="O1811">
        <v>10</v>
      </c>
      <c r="P1811" t="s">
        <v>2363</v>
      </c>
      <c r="Q1811" t="s">
        <v>32</v>
      </c>
      <c r="R1811">
        <v>2023</v>
      </c>
    </row>
    <row r="1812" spans="1:18" x14ac:dyDescent="0.2">
      <c r="A1812" t="s">
        <v>6655</v>
      </c>
      <c r="B1812" t="s">
        <v>6656</v>
      </c>
      <c r="C1812" t="s">
        <v>6657</v>
      </c>
      <c r="D1812" t="s">
        <v>2359</v>
      </c>
      <c r="E1812" t="s">
        <v>2359</v>
      </c>
      <c r="F1812" t="s">
        <v>2361</v>
      </c>
      <c r="G1812">
        <v>200000</v>
      </c>
      <c r="H1812" t="s">
        <v>2359</v>
      </c>
      <c r="I1812" t="s">
        <v>2359</v>
      </c>
      <c r="J1812" t="s">
        <v>2359</v>
      </c>
      <c r="K1812">
        <v>60100</v>
      </c>
      <c r="L1812" t="s">
        <v>6741</v>
      </c>
      <c r="M1812" t="s">
        <v>2378</v>
      </c>
      <c r="N1812">
        <v>105</v>
      </c>
      <c r="O1812">
        <v>10</v>
      </c>
      <c r="P1812" t="s">
        <v>2363</v>
      </c>
      <c r="Q1812" t="s">
        <v>32</v>
      </c>
      <c r="R1812">
        <v>2023</v>
      </c>
    </row>
    <row r="1813" spans="1:18" x14ac:dyDescent="0.2">
      <c r="A1813" t="s">
        <v>6655</v>
      </c>
      <c r="B1813" t="s">
        <v>6656</v>
      </c>
      <c r="C1813" t="s">
        <v>6657</v>
      </c>
      <c r="D1813" t="s">
        <v>2359</v>
      </c>
      <c r="E1813" t="s">
        <v>2359</v>
      </c>
      <c r="F1813" t="s">
        <v>2361</v>
      </c>
      <c r="G1813">
        <v>500000</v>
      </c>
      <c r="H1813" t="s">
        <v>2359</v>
      </c>
      <c r="I1813" t="s">
        <v>2359</v>
      </c>
      <c r="J1813" t="s">
        <v>2359</v>
      </c>
      <c r="K1813">
        <v>60100</v>
      </c>
      <c r="L1813" t="s">
        <v>6742</v>
      </c>
      <c r="M1813" t="s">
        <v>2378</v>
      </c>
      <c r="N1813">
        <v>106</v>
      </c>
      <c r="O1813">
        <v>10</v>
      </c>
      <c r="P1813" t="s">
        <v>2363</v>
      </c>
      <c r="Q1813" t="s">
        <v>32</v>
      </c>
      <c r="R1813">
        <v>2023</v>
      </c>
    </row>
    <row r="1814" spans="1:18" x14ac:dyDescent="0.2">
      <c r="A1814" t="s">
        <v>6743</v>
      </c>
      <c r="B1814" t="s">
        <v>6744</v>
      </c>
      <c r="C1814" t="s">
        <v>6745</v>
      </c>
      <c r="D1814" t="s">
        <v>2359</v>
      </c>
      <c r="E1814" t="s">
        <v>2359</v>
      </c>
      <c r="F1814" t="s">
        <v>2361</v>
      </c>
      <c r="G1814">
        <v>500000</v>
      </c>
      <c r="H1814" t="s">
        <v>2359</v>
      </c>
      <c r="I1814" t="s">
        <v>2359</v>
      </c>
      <c r="J1814" t="s">
        <v>2359</v>
      </c>
      <c r="K1814">
        <v>51725</v>
      </c>
      <c r="L1814" t="s">
        <v>6724</v>
      </c>
      <c r="M1814" t="s">
        <v>2378</v>
      </c>
      <c r="N1814">
        <v>107</v>
      </c>
      <c r="O1814">
        <v>10</v>
      </c>
      <c r="P1814" t="s">
        <v>2363</v>
      </c>
      <c r="Q1814" t="s">
        <v>32</v>
      </c>
      <c r="R1814">
        <v>2023</v>
      </c>
    </row>
    <row r="1815" spans="1:18" x14ac:dyDescent="0.2">
      <c r="A1815" t="s">
        <v>6746</v>
      </c>
      <c r="B1815" t="s">
        <v>6747</v>
      </c>
      <c r="C1815" t="s">
        <v>6748</v>
      </c>
      <c r="D1815" t="s">
        <v>2359</v>
      </c>
      <c r="E1815" t="s">
        <v>2359</v>
      </c>
      <c r="F1815" t="s">
        <v>2361</v>
      </c>
      <c r="G1815">
        <v>2120000</v>
      </c>
      <c r="H1815" t="s">
        <v>2359</v>
      </c>
      <c r="I1815" t="s">
        <v>2359</v>
      </c>
      <c r="J1815" t="s">
        <v>2359</v>
      </c>
      <c r="K1815">
        <v>4291</v>
      </c>
      <c r="L1815" t="s">
        <v>6749</v>
      </c>
      <c r="M1815" t="s">
        <v>2363</v>
      </c>
      <c r="N1815">
        <v>108</v>
      </c>
      <c r="O1815">
        <v>65</v>
      </c>
      <c r="P1815" t="s">
        <v>2378</v>
      </c>
      <c r="Q1815" t="s">
        <v>32</v>
      </c>
      <c r="R1815">
        <v>2023</v>
      </c>
    </row>
    <row r="1816" spans="1:18" x14ac:dyDescent="0.2">
      <c r="A1816" t="s">
        <v>6750</v>
      </c>
      <c r="B1816" t="s">
        <v>6751</v>
      </c>
      <c r="C1816" t="s">
        <v>6752</v>
      </c>
      <c r="D1816" t="s">
        <v>2359</v>
      </c>
      <c r="E1816" t="s">
        <v>2359</v>
      </c>
      <c r="F1816" t="s">
        <v>2361</v>
      </c>
      <c r="G1816">
        <v>1420000</v>
      </c>
      <c r="H1816" t="s">
        <v>2359</v>
      </c>
      <c r="I1816" t="s">
        <v>2359</v>
      </c>
      <c r="J1816" t="s">
        <v>2359</v>
      </c>
      <c r="K1816">
        <v>9360</v>
      </c>
      <c r="L1816" t="s">
        <v>6753</v>
      </c>
      <c r="M1816" t="s">
        <v>2363</v>
      </c>
      <c r="N1816">
        <v>109</v>
      </c>
      <c r="O1816">
        <v>65</v>
      </c>
      <c r="P1816" t="s">
        <v>2378</v>
      </c>
      <c r="Q1816" t="s">
        <v>32</v>
      </c>
      <c r="R1816">
        <v>2023</v>
      </c>
    </row>
    <row r="1817" spans="1:18" x14ac:dyDescent="0.2">
      <c r="A1817" t="s">
        <v>2604</v>
      </c>
      <c r="B1817" t="s">
        <v>6754</v>
      </c>
      <c r="C1817" t="s">
        <v>6755</v>
      </c>
      <c r="D1817" t="s">
        <v>2359</v>
      </c>
      <c r="E1817" t="s">
        <v>2359</v>
      </c>
      <c r="F1817" t="s">
        <v>2361</v>
      </c>
      <c r="G1817">
        <v>12200000</v>
      </c>
      <c r="H1817" t="s">
        <v>2359</v>
      </c>
      <c r="I1817" t="s">
        <v>2359</v>
      </c>
      <c r="J1817" t="s">
        <v>2359</v>
      </c>
      <c r="K1817">
        <v>3953</v>
      </c>
      <c r="L1817" t="s">
        <v>6756</v>
      </c>
      <c r="M1817" t="s">
        <v>2363</v>
      </c>
      <c r="N1817">
        <v>110</v>
      </c>
      <c r="O1817">
        <v>65</v>
      </c>
      <c r="P1817" t="s">
        <v>2378</v>
      </c>
      <c r="Q1817" t="s">
        <v>32</v>
      </c>
      <c r="R1817">
        <v>2023</v>
      </c>
    </row>
    <row r="1818" spans="1:18" x14ac:dyDescent="0.2">
      <c r="A1818" t="s">
        <v>6757</v>
      </c>
      <c r="B1818" t="s">
        <v>6758</v>
      </c>
      <c r="C1818" t="s">
        <v>6361</v>
      </c>
      <c r="D1818" t="s">
        <v>2359</v>
      </c>
      <c r="E1818" t="s">
        <v>2359</v>
      </c>
      <c r="F1818" t="s">
        <v>2361</v>
      </c>
      <c r="G1818">
        <v>12935000</v>
      </c>
      <c r="H1818" t="s">
        <v>2359</v>
      </c>
      <c r="I1818" t="s">
        <v>2359</v>
      </c>
      <c r="J1818" t="s">
        <v>2359</v>
      </c>
      <c r="K1818">
        <v>12458</v>
      </c>
      <c r="L1818" t="s">
        <v>6759</v>
      </c>
      <c r="M1818" t="s">
        <v>2363</v>
      </c>
      <c r="N1818">
        <v>111</v>
      </c>
      <c r="O1818">
        <v>65</v>
      </c>
      <c r="P1818" t="s">
        <v>2378</v>
      </c>
      <c r="Q1818" t="s">
        <v>32</v>
      </c>
      <c r="R1818">
        <v>2023</v>
      </c>
    </row>
    <row r="1819" spans="1:18" x14ac:dyDescent="0.2">
      <c r="A1819" t="s">
        <v>6757</v>
      </c>
      <c r="B1819" t="s">
        <v>6758</v>
      </c>
      <c r="C1819" t="s">
        <v>6361</v>
      </c>
      <c r="D1819" t="s">
        <v>2359</v>
      </c>
      <c r="E1819" t="s">
        <v>2359</v>
      </c>
      <c r="F1819" t="s">
        <v>2361</v>
      </c>
      <c r="G1819">
        <v>525000</v>
      </c>
      <c r="H1819" t="s">
        <v>2359</v>
      </c>
      <c r="I1819" t="s">
        <v>2359</v>
      </c>
      <c r="J1819" t="s">
        <v>2359</v>
      </c>
      <c r="K1819">
        <v>12458</v>
      </c>
      <c r="L1819" t="s">
        <v>6760</v>
      </c>
      <c r="M1819" t="s">
        <v>2363</v>
      </c>
      <c r="N1819">
        <v>112</v>
      </c>
      <c r="O1819">
        <v>65</v>
      </c>
      <c r="P1819" t="s">
        <v>2378</v>
      </c>
      <c r="Q1819" t="s">
        <v>32</v>
      </c>
      <c r="R1819">
        <v>2023</v>
      </c>
    </row>
    <row r="1820" spans="1:18" x14ac:dyDescent="0.2">
      <c r="A1820" t="s">
        <v>6761</v>
      </c>
      <c r="B1820" t="s">
        <v>6762</v>
      </c>
      <c r="C1820" t="s">
        <v>6763</v>
      </c>
      <c r="D1820" t="s">
        <v>2359</v>
      </c>
      <c r="E1820" t="s">
        <v>2359</v>
      </c>
      <c r="F1820" t="s">
        <v>2361</v>
      </c>
      <c r="G1820">
        <v>21000000</v>
      </c>
      <c r="H1820" t="s">
        <v>2359</v>
      </c>
      <c r="I1820" t="s">
        <v>2359</v>
      </c>
      <c r="J1820" t="s">
        <v>2359</v>
      </c>
      <c r="K1820">
        <v>246423</v>
      </c>
      <c r="L1820" t="s">
        <v>6764</v>
      </c>
      <c r="M1820" t="s">
        <v>2378</v>
      </c>
      <c r="N1820">
        <v>113</v>
      </c>
      <c r="O1820">
        <v>65</v>
      </c>
      <c r="P1820" t="s">
        <v>2378</v>
      </c>
      <c r="Q1820" t="s">
        <v>32</v>
      </c>
      <c r="R1820">
        <v>2023</v>
      </c>
    </row>
    <row r="1821" spans="1:18" x14ac:dyDescent="0.2">
      <c r="A1821" t="s">
        <v>6765</v>
      </c>
      <c r="B1821" t="s">
        <v>6766</v>
      </c>
      <c r="C1821" t="s">
        <v>6767</v>
      </c>
      <c r="D1821" t="s">
        <v>2359</v>
      </c>
      <c r="E1821" t="s">
        <v>2359</v>
      </c>
      <c r="F1821" t="s">
        <v>2361</v>
      </c>
      <c r="G1821">
        <v>750000</v>
      </c>
      <c r="H1821" t="s">
        <v>2359</v>
      </c>
      <c r="I1821" t="s">
        <v>2359</v>
      </c>
      <c r="J1821" t="s">
        <v>2359</v>
      </c>
      <c r="K1821">
        <v>29</v>
      </c>
      <c r="L1821" t="s">
        <v>6768</v>
      </c>
      <c r="M1821" t="s">
        <v>2378</v>
      </c>
      <c r="N1821">
        <v>114</v>
      </c>
      <c r="O1821">
        <v>65</v>
      </c>
      <c r="P1821" t="s">
        <v>2378</v>
      </c>
      <c r="Q1821" t="s">
        <v>32</v>
      </c>
      <c r="R1821">
        <v>2023</v>
      </c>
    </row>
    <row r="1822" spans="1:18" x14ac:dyDescent="0.2">
      <c r="A1822" t="s">
        <v>5899</v>
      </c>
      <c r="B1822" t="s">
        <v>6769</v>
      </c>
      <c r="C1822" t="s">
        <v>6770</v>
      </c>
      <c r="D1822" t="s">
        <v>2359</v>
      </c>
      <c r="E1822" t="s">
        <v>2359</v>
      </c>
      <c r="F1822" t="s">
        <v>2361</v>
      </c>
      <c r="G1822">
        <v>3000000</v>
      </c>
      <c r="H1822" t="s">
        <v>2359</v>
      </c>
      <c r="I1822" t="s">
        <v>2359</v>
      </c>
      <c r="J1822" t="s">
        <v>2359</v>
      </c>
      <c r="K1822">
        <v>11492</v>
      </c>
      <c r="L1822" t="s">
        <v>6771</v>
      </c>
      <c r="M1822" t="s">
        <v>2363</v>
      </c>
      <c r="N1822">
        <v>115</v>
      </c>
      <c r="O1822">
        <v>45</v>
      </c>
      <c r="P1822" t="s">
        <v>2378</v>
      </c>
      <c r="Q1822" t="s">
        <v>32</v>
      </c>
      <c r="R1822">
        <v>2023</v>
      </c>
    </row>
    <row r="1823" spans="1:18" x14ac:dyDescent="0.2">
      <c r="A1823" t="s">
        <v>6746</v>
      </c>
      <c r="B1823" t="s">
        <v>6747</v>
      </c>
      <c r="C1823" t="s">
        <v>6748</v>
      </c>
      <c r="D1823" t="s">
        <v>2359</v>
      </c>
      <c r="E1823" t="s">
        <v>2359</v>
      </c>
      <c r="F1823" t="s">
        <v>2361</v>
      </c>
      <c r="G1823">
        <v>2340000</v>
      </c>
      <c r="H1823" t="s">
        <v>2359</v>
      </c>
      <c r="I1823" t="s">
        <v>2359</v>
      </c>
      <c r="J1823" t="s">
        <v>2359</v>
      </c>
      <c r="K1823">
        <v>4291</v>
      </c>
      <c r="L1823" t="s">
        <v>6772</v>
      </c>
      <c r="M1823" t="s">
        <v>2363</v>
      </c>
      <c r="N1823">
        <v>116</v>
      </c>
      <c r="O1823">
        <v>45</v>
      </c>
      <c r="P1823" t="s">
        <v>2378</v>
      </c>
      <c r="Q1823" t="s">
        <v>32</v>
      </c>
      <c r="R1823">
        <v>2023</v>
      </c>
    </row>
    <row r="1824" spans="1:18" x14ac:dyDescent="0.2">
      <c r="A1824" t="s">
        <v>6773</v>
      </c>
      <c r="B1824" t="s">
        <v>6401</v>
      </c>
      <c r="C1824" t="s">
        <v>6402</v>
      </c>
      <c r="D1824" t="s">
        <v>2359</v>
      </c>
      <c r="E1824" t="s">
        <v>2359</v>
      </c>
      <c r="F1824" t="s">
        <v>2361</v>
      </c>
      <c r="G1824">
        <v>18636516</v>
      </c>
      <c r="H1824" t="s">
        <v>2359</v>
      </c>
      <c r="I1824" t="s">
        <v>2359</v>
      </c>
      <c r="J1824" t="s">
        <v>2359</v>
      </c>
      <c r="K1824">
        <v>5327</v>
      </c>
      <c r="L1824" t="s">
        <v>6774</v>
      </c>
      <c r="M1824" t="s">
        <v>2378</v>
      </c>
      <c r="N1824">
        <v>117</v>
      </c>
      <c r="O1824">
        <v>45</v>
      </c>
      <c r="P1824" t="s">
        <v>2378</v>
      </c>
      <c r="Q1824" t="s">
        <v>32</v>
      </c>
      <c r="R1824">
        <v>2023</v>
      </c>
    </row>
    <row r="1825" spans="1:18" x14ac:dyDescent="0.2">
      <c r="A1825" t="s">
        <v>6335</v>
      </c>
      <c r="B1825" t="s">
        <v>6336</v>
      </c>
      <c r="C1825" t="s">
        <v>6337</v>
      </c>
      <c r="D1825" t="s">
        <v>2359</v>
      </c>
      <c r="E1825" t="s">
        <v>2359</v>
      </c>
      <c r="F1825" t="s">
        <v>2361</v>
      </c>
      <c r="G1825">
        <v>1050000</v>
      </c>
      <c r="H1825" t="s">
        <v>2359</v>
      </c>
      <c r="I1825" t="s">
        <v>2359</v>
      </c>
      <c r="J1825" t="s">
        <v>2359</v>
      </c>
      <c r="K1825">
        <v>13601</v>
      </c>
      <c r="L1825" t="s">
        <v>6775</v>
      </c>
      <c r="M1825" t="s">
        <v>2363</v>
      </c>
      <c r="N1825">
        <v>118</v>
      </c>
      <c r="O1825">
        <v>25</v>
      </c>
      <c r="P1825" t="s">
        <v>2378</v>
      </c>
      <c r="Q1825" t="s">
        <v>32</v>
      </c>
      <c r="R1825">
        <v>2023</v>
      </c>
    </row>
    <row r="1826" spans="1:18" x14ac:dyDescent="0.2">
      <c r="A1826" t="s">
        <v>1219</v>
      </c>
      <c r="B1826" t="s">
        <v>6776</v>
      </c>
      <c r="C1826" t="s">
        <v>6777</v>
      </c>
      <c r="D1826" t="s">
        <v>2359</v>
      </c>
      <c r="E1826" t="s">
        <v>2359</v>
      </c>
      <c r="F1826" t="s">
        <v>2361</v>
      </c>
      <c r="G1826">
        <v>4170500</v>
      </c>
      <c r="H1826" t="s">
        <v>2359</v>
      </c>
      <c r="I1826" t="s">
        <v>2359</v>
      </c>
      <c r="J1826" t="s">
        <v>2359</v>
      </c>
      <c r="K1826">
        <v>22592</v>
      </c>
      <c r="L1826" t="s">
        <v>6778</v>
      </c>
      <c r="M1826" t="s">
        <v>2378</v>
      </c>
      <c r="N1826">
        <v>119</v>
      </c>
      <c r="O1826">
        <v>25</v>
      </c>
      <c r="P1826" t="s">
        <v>2378</v>
      </c>
      <c r="Q1826" t="s">
        <v>32</v>
      </c>
      <c r="R1826">
        <v>2023</v>
      </c>
    </row>
    <row r="1827" spans="1:18" x14ac:dyDescent="0.2">
      <c r="A1827" t="s">
        <v>6773</v>
      </c>
      <c r="B1827" t="s">
        <v>6401</v>
      </c>
      <c r="C1827" t="s">
        <v>6402</v>
      </c>
      <c r="D1827" t="s">
        <v>2359</v>
      </c>
      <c r="E1827" t="s">
        <v>2359</v>
      </c>
      <c r="F1827" t="s">
        <v>2361</v>
      </c>
      <c r="G1827">
        <v>710500</v>
      </c>
      <c r="H1827" t="s">
        <v>2359</v>
      </c>
      <c r="I1827" t="s">
        <v>2359</v>
      </c>
      <c r="J1827" t="s">
        <v>2359</v>
      </c>
      <c r="K1827">
        <v>5327</v>
      </c>
      <c r="L1827" t="s">
        <v>6779</v>
      </c>
      <c r="M1827" t="s">
        <v>2378</v>
      </c>
      <c r="N1827">
        <v>120</v>
      </c>
      <c r="O1827">
        <v>25</v>
      </c>
      <c r="P1827" t="s">
        <v>2378</v>
      </c>
      <c r="Q1827" t="s">
        <v>32</v>
      </c>
      <c r="R1827">
        <v>2023</v>
      </c>
    </row>
    <row r="1828" spans="1:18" x14ac:dyDescent="0.2">
      <c r="A1828" t="s">
        <v>6780</v>
      </c>
      <c r="B1828" t="s">
        <v>6781</v>
      </c>
      <c r="C1828" t="s">
        <v>6353</v>
      </c>
      <c r="D1828" t="s">
        <v>2359</v>
      </c>
      <c r="E1828" t="s">
        <v>2359</v>
      </c>
      <c r="F1828" t="s">
        <v>2361</v>
      </c>
      <c r="G1828">
        <v>115000</v>
      </c>
      <c r="H1828" t="s">
        <v>2359</v>
      </c>
      <c r="I1828" t="s">
        <v>2359</v>
      </c>
      <c r="J1828" t="s">
        <v>2359</v>
      </c>
      <c r="K1828">
        <v>12774</v>
      </c>
      <c r="L1828" t="s">
        <v>6782</v>
      </c>
      <c r="M1828" t="s">
        <v>2363</v>
      </c>
      <c r="N1828">
        <v>121</v>
      </c>
      <c r="O1828">
        <v>15</v>
      </c>
      <c r="P1828" t="s">
        <v>2378</v>
      </c>
      <c r="Q1828" t="s">
        <v>32</v>
      </c>
      <c r="R1828">
        <v>2023</v>
      </c>
    </row>
    <row r="1829" spans="1:18" x14ac:dyDescent="0.2">
      <c r="A1829" t="s">
        <v>6746</v>
      </c>
      <c r="B1829" t="s">
        <v>6747</v>
      </c>
      <c r="C1829" t="s">
        <v>6748</v>
      </c>
      <c r="D1829" t="s">
        <v>2359</v>
      </c>
      <c r="E1829" t="s">
        <v>2359</v>
      </c>
      <c r="F1829" t="s">
        <v>2361</v>
      </c>
      <c r="G1829">
        <v>185000</v>
      </c>
      <c r="H1829" t="s">
        <v>2359</v>
      </c>
      <c r="I1829" t="s">
        <v>2359</v>
      </c>
      <c r="J1829" t="s">
        <v>2359</v>
      </c>
      <c r="K1829">
        <v>4291</v>
      </c>
      <c r="L1829" t="s">
        <v>6783</v>
      </c>
      <c r="M1829" t="s">
        <v>2363</v>
      </c>
      <c r="N1829">
        <v>122</v>
      </c>
      <c r="O1829">
        <v>15</v>
      </c>
      <c r="P1829" t="s">
        <v>2378</v>
      </c>
      <c r="Q1829" t="s">
        <v>32</v>
      </c>
      <c r="R1829">
        <v>2023</v>
      </c>
    </row>
    <row r="1830" spans="1:18" x14ac:dyDescent="0.2">
      <c r="A1830" t="s">
        <v>6750</v>
      </c>
      <c r="B1830" t="s">
        <v>6751</v>
      </c>
      <c r="C1830" t="s">
        <v>6752</v>
      </c>
      <c r="D1830" t="s">
        <v>2359</v>
      </c>
      <c r="E1830" t="s">
        <v>2359</v>
      </c>
      <c r="F1830" t="s">
        <v>2361</v>
      </c>
      <c r="G1830">
        <v>148000</v>
      </c>
      <c r="H1830" t="s">
        <v>2359</v>
      </c>
      <c r="I1830" t="s">
        <v>2359</v>
      </c>
      <c r="J1830" t="s">
        <v>2359</v>
      </c>
      <c r="K1830">
        <v>9360</v>
      </c>
      <c r="L1830" t="s">
        <v>6784</v>
      </c>
      <c r="M1830" t="s">
        <v>2363</v>
      </c>
      <c r="N1830">
        <v>123</v>
      </c>
      <c r="O1830">
        <v>15</v>
      </c>
      <c r="P1830" t="s">
        <v>2378</v>
      </c>
      <c r="Q1830" t="s">
        <v>32</v>
      </c>
      <c r="R1830">
        <v>2023</v>
      </c>
    </row>
    <row r="1831" spans="1:18" x14ac:dyDescent="0.2">
      <c r="A1831" t="s">
        <v>5818</v>
      </c>
      <c r="B1831" t="s">
        <v>6785</v>
      </c>
      <c r="C1831" t="s">
        <v>6786</v>
      </c>
      <c r="D1831" t="s">
        <v>2359</v>
      </c>
      <c r="E1831" t="s">
        <v>2359</v>
      </c>
      <c r="F1831" t="s">
        <v>2361</v>
      </c>
      <c r="G1831">
        <v>115000</v>
      </c>
      <c r="H1831" t="s">
        <v>2359</v>
      </c>
      <c r="I1831" t="s">
        <v>2359</v>
      </c>
      <c r="J1831" t="s">
        <v>2359</v>
      </c>
      <c r="K1831">
        <v>11125</v>
      </c>
      <c r="L1831" t="s">
        <v>6782</v>
      </c>
      <c r="M1831" t="s">
        <v>2363</v>
      </c>
      <c r="N1831">
        <v>124</v>
      </c>
      <c r="O1831">
        <v>15</v>
      </c>
      <c r="P1831" t="s">
        <v>2378</v>
      </c>
      <c r="Q1831" t="s">
        <v>32</v>
      </c>
      <c r="R1831">
        <v>2023</v>
      </c>
    </row>
    <row r="1832" spans="1:18" x14ac:dyDescent="0.2">
      <c r="A1832" t="s">
        <v>6335</v>
      </c>
      <c r="B1832" t="s">
        <v>6336</v>
      </c>
      <c r="C1832" t="s">
        <v>6337</v>
      </c>
      <c r="D1832" t="s">
        <v>2359</v>
      </c>
      <c r="E1832" t="s">
        <v>2359</v>
      </c>
      <c r="F1832" t="s">
        <v>2361</v>
      </c>
      <c r="G1832">
        <v>210000</v>
      </c>
      <c r="H1832" t="s">
        <v>2359</v>
      </c>
      <c r="I1832" t="s">
        <v>2359</v>
      </c>
      <c r="J1832" t="s">
        <v>2359</v>
      </c>
      <c r="K1832">
        <v>13601</v>
      </c>
      <c r="L1832" t="s">
        <v>6729</v>
      </c>
      <c r="M1832" t="s">
        <v>2363</v>
      </c>
      <c r="N1832">
        <v>125</v>
      </c>
      <c r="O1832">
        <v>15</v>
      </c>
      <c r="P1832" t="s">
        <v>2378</v>
      </c>
      <c r="Q1832" t="s">
        <v>32</v>
      </c>
      <c r="R1832">
        <v>2023</v>
      </c>
    </row>
    <row r="1833" spans="1:18" x14ac:dyDescent="0.2">
      <c r="A1833" t="s">
        <v>6384</v>
      </c>
      <c r="B1833" t="s">
        <v>6284</v>
      </c>
      <c r="C1833" t="s">
        <v>6285</v>
      </c>
      <c r="D1833" t="s">
        <v>2359</v>
      </c>
      <c r="E1833" t="s">
        <v>2359</v>
      </c>
      <c r="F1833" t="s">
        <v>2361</v>
      </c>
      <c r="G1833">
        <v>77890</v>
      </c>
      <c r="H1833" t="s">
        <v>2359</v>
      </c>
      <c r="I1833" t="s">
        <v>2359</v>
      </c>
      <c r="J1833" t="s">
        <v>2359</v>
      </c>
      <c r="K1833">
        <v>27300</v>
      </c>
      <c r="L1833" t="s">
        <v>6729</v>
      </c>
      <c r="M1833" t="s">
        <v>2378</v>
      </c>
      <c r="N1833">
        <v>126</v>
      </c>
      <c r="O1833">
        <v>15</v>
      </c>
      <c r="P1833" t="s">
        <v>2378</v>
      </c>
      <c r="Q1833" t="s">
        <v>32</v>
      </c>
      <c r="R1833">
        <v>2023</v>
      </c>
    </row>
    <row r="1834" spans="1:18" x14ac:dyDescent="0.2">
      <c r="A1834" t="s">
        <v>1602</v>
      </c>
      <c r="B1834" t="s">
        <v>6787</v>
      </c>
      <c r="C1834" t="s">
        <v>6788</v>
      </c>
      <c r="D1834" t="s">
        <v>2359</v>
      </c>
      <c r="E1834" t="s">
        <v>2359</v>
      </c>
      <c r="F1834" t="s">
        <v>2361</v>
      </c>
      <c r="G1834">
        <v>80000</v>
      </c>
      <c r="H1834" t="s">
        <v>2359</v>
      </c>
      <c r="I1834" t="s">
        <v>2359</v>
      </c>
      <c r="J1834" t="s">
        <v>2359</v>
      </c>
      <c r="K1834">
        <v>903</v>
      </c>
      <c r="L1834" t="s">
        <v>6729</v>
      </c>
      <c r="M1834" t="s">
        <v>2363</v>
      </c>
      <c r="N1834">
        <v>127</v>
      </c>
      <c r="O1834">
        <v>15</v>
      </c>
      <c r="P1834" t="s">
        <v>2378</v>
      </c>
      <c r="Q1834" t="s">
        <v>32</v>
      </c>
      <c r="R1834">
        <v>2023</v>
      </c>
    </row>
    <row r="1835" spans="1:18" x14ac:dyDescent="0.2">
      <c r="A1835" t="s">
        <v>6304</v>
      </c>
      <c r="B1835" t="s">
        <v>6574</v>
      </c>
      <c r="C1835" t="s">
        <v>6789</v>
      </c>
      <c r="D1835" t="s">
        <v>2359</v>
      </c>
      <c r="E1835" t="s">
        <v>2359</v>
      </c>
      <c r="F1835" t="s">
        <v>2361</v>
      </c>
      <c r="G1835">
        <v>107500</v>
      </c>
      <c r="H1835" t="s">
        <v>2359</v>
      </c>
      <c r="I1835" t="s">
        <v>2359</v>
      </c>
      <c r="J1835" t="s">
        <v>2359</v>
      </c>
      <c r="K1835">
        <v>2832</v>
      </c>
      <c r="L1835" t="s">
        <v>6790</v>
      </c>
      <c r="M1835" t="s">
        <v>2363</v>
      </c>
      <c r="N1835">
        <v>128</v>
      </c>
      <c r="O1835">
        <v>15</v>
      </c>
      <c r="P1835" t="s">
        <v>2378</v>
      </c>
      <c r="Q1835" t="s">
        <v>32</v>
      </c>
      <c r="R1835">
        <v>2023</v>
      </c>
    </row>
    <row r="1836" spans="1:18" x14ac:dyDescent="0.2">
      <c r="A1836" t="s">
        <v>6257</v>
      </c>
      <c r="B1836" t="s">
        <v>6281</v>
      </c>
      <c r="C1836" t="s">
        <v>6282</v>
      </c>
      <c r="D1836" t="s">
        <v>2359</v>
      </c>
      <c r="E1836" t="s">
        <v>2359</v>
      </c>
      <c r="F1836" t="s">
        <v>2361</v>
      </c>
      <c r="G1836">
        <v>160000</v>
      </c>
      <c r="H1836" t="s">
        <v>2359</v>
      </c>
      <c r="I1836" t="s">
        <v>2359</v>
      </c>
      <c r="J1836" t="s">
        <v>2359</v>
      </c>
      <c r="K1836">
        <v>6230</v>
      </c>
      <c r="L1836" t="s">
        <v>6729</v>
      </c>
      <c r="M1836" t="s">
        <v>2363</v>
      </c>
      <c r="N1836">
        <v>129</v>
      </c>
      <c r="O1836">
        <v>15</v>
      </c>
      <c r="P1836" t="s">
        <v>2378</v>
      </c>
      <c r="Q1836" t="s">
        <v>32</v>
      </c>
      <c r="R1836">
        <v>2023</v>
      </c>
    </row>
    <row r="1837" spans="1:18" x14ac:dyDescent="0.2">
      <c r="A1837" t="s">
        <v>6342</v>
      </c>
      <c r="B1837" t="s">
        <v>6791</v>
      </c>
      <c r="C1837" t="s">
        <v>6792</v>
      </c>
      <c r="D1837" t="s">
        <v>2359</v>
      </c>
      <c r="E1837" t="s">
        <v>2359</v>
      </c>
      <c r="F1837" t="s">
        <v>2361</v>
      </c>
      <c r="G1837">
        <v>107500</v>
      </c>
      <c r="H1837" t="s">
        <v>2359</v>
      </c>
      <c r="I1837" t="s">
        <v>2359</v>
      </c>
      <c r="J1837" t="s">
        <v>2359</v>
      </c>
      <c r="K1837">
        <v>14435</v>
      </c>
      <c r="L1837" t="s">
        <v>6790</v>
      </c>
      <c r="M1837" t="s">
        <v>2363</v>
      </c>
      <c r="N1837">
        <v>130</v>
      </c>
      <c r="O1837">
        <v>15</v>
      </c>
      <c r="P1837" t="s">
        <v>2378</v>
      </c>
      <c r="Q1837" t="s">
        <v>32</v>
      </c>
      <c r="R1837">
        <v>2023</v>
      </c>
    </row>
    <row r="1838" spans="1:18" x14ac:dyDescent="0.2">
      <c r="A1838" t="s">
        <v>6265</v>
      </c>
      <c r="B1838" t="s">
        <v>6793</v>
      </c>
      <c r="C1838" t="s">
        <v>6767</v>
      </c>
      <c r="D1838" t="s">
        <v>2359</v>
      </c>
      <c r="E1838" t="s">
        <v>2359</v>
      </c>
      <c r="F1838" t="s">
        <v>2361</v>
      </c>
      <c r="G1838">
        <v>100000</v>
      </c>
      <c r="H1838" t="s">
        <v>2359</v>
      </c>
      <c r="I1838" t="s">
        <v>2359</v>
      </c>
      <c r="J1838" t="s">
        <v>2359</v>
      </c>
      <c r="K1838">
        <v>4022</v>
      </c>
      <c r="L1838" t="s">
        <v>6794</v>
      </c>
      <c r="M1838" t="s">
        <v>2363</v>
      </c>
      <c r="N1838">
        <v>131</v>
      </c>
      <c r="O1838">
        <v>15</v>
      </c>
      <c r="P1838" t="s">
        <v>2378</v>
      </c>
      <c r="Q1838" t="s">
        <v>32</v>
      </c>
      <c r="R1838">
        <v>2023</v>
      </c>
    </row>
    <row r="1839" spans="1:18" x14ac:dyDescent="0.2">
      <c r="A1839" t="s">
        <v>6574</v>
      </c>
      <c r="B1839" t="s">
        <v>6795</v>
      </c>
      <c r="C1839" t="s">
        <v>6796</v>
      </c>
      <c r="D1839" t="s">
        <v>2359</v>
      </c>
      <c r="E1839" t="s">
        <v>2359</v>
      </c>
      <c r="F1839" t="s">
        <v>2361</v>
      </c>
      <c r="G1839">
        <v>60000</v>
      </c>
      <c r="H1839" t="s">
        <v>2359</v>
      </c>
      <c r="I1839" t="s">
        <v>2359</v>
      </c>
      <c r="J1839" t="s">
        <v>2359</v>
      </c>
      <c r="K1839">
        <v>8943</v>
      </c>
      <c r="L1839" t="s">
        <v>6783</v>
      </c>
      <c r="M1839" t="s">
        <v>2363</v>
      </c>
      <c r="N1839">
        <v>132</v>
      </c>
      <c r="O1839">
        <v>15</v>
      </c>
      <c r="P1839" t="s">
        <v>2378</v>
      </c>
      <c r="Q1839" t="s">
        <v>32</v>
      </c>
      <c r="R1839">
        <v>2023</v>
      </c>
    </row>
    <row r="1840" spans="1:18" x14ac:dyDescent="0.2">
      <c r="A1840" t="s">
        <v>2573</v>
      </c>
      <c r="B1840" t="s">
        <v>6797</v>
      </c>
      <c r="C1840" t="s">
        <v>6798</v>
      </c>
      <c r="D1840" t="s">
        <v>2359</v>
      </c>
      <c r="E1840" t="s">
        <v>2359</v>
      </c>
      <c r="F1840" t="s">
        <v>2361</v>
      </c>
      <c r="G1840">
        <v>125000</v>
      </c>
      <c r="H1840" t="s">
        <v>2359</v>
      </c>
      <c r="I1840" t="s">
        <v>2359</v>
      </c>
      <c r="J1840" t="s">
        <v>2359</v>
      </c>
      <c r="K1840">
        <v>9510</v>
      </c>
      <c r="L1840" t="s">
        <v>6794</v>
      </c>
      <c r="M1840" t="s">
        <v>2363</v>
      </c>
      <c r="N1840">
        <v>133</v>
      </c>
      <c r="O1840">
        <v>15</v>
      </c>
      <c r="P1840" t="s">
        <v>2378</v>
      </c>
      <c r="Q1840" t="s">
        <v>32</v>
      </c>
      <c r="R1840">
        <v>2023</v>
      </c>
    </row>
    <row r="1841" spans="1:18" x14ac:dyDescent="0.2">
      <c r="A1841" t="s">
        <v>6799</v>
      </c>
      <c r="B1841" t="s">
        <v>6800</v>
      </c>
      <c r="C1841" t="s">
        <v>6801</v>
      </c>
      <c r="D1841" t="s">
        <v>2359</v>
      </c>
      <c r="E1841" t="s">
        <v>2359</v>
      </c>
      <c r="F1841" t="s">
        <v>2361</v>
      </c>
      <c r="G1841">
        <v>46870</v>
      </c>
      <c r="H1841" t="s">
        <v>2359</v>
      </c>
      <c r="I1841" t="s">
        <v>2359</v>
      </c>
      <c r="J1841" t="s">
        <v>2359</v>
      </c>
      <c r="K1841">
        <v>11431</v>
      </c>
      <c r="L1841" t="s">
        <v>6802</v>
      </c>
      <c r="M1841" t="s">
        <v>2363</v>
      </c>
      <c r="N1841">
        <v>134</v>
      </c>
      <c r="O1841">
        <v>15</v>
      </c>
      <c r="P1841" t="s">
        <v>2378</v>
      </c>
      <c r="Q1841" t="s">
        <v>32</v>
      </c>
      <c r="R1841">
        <v>2023</v>
      </c>
    </row>
    <row r="1842" spans="1:18" x14ac:dyDescent="0.2">
      <c r="A1842" t="s">
        <v>6803</v>
      </c>
      <c r="B1842" t="s">
        <v>6266</v>
      </c>
      <c r="C1842" t="s">
        <v>6267</v>
      </c>
      <c r="D1842" t="s">
        <v>2359</v>
      </c>
      <c r="E1842" t="s">
        <v>2359</v>
      </c>
      <c r="F1842" t="s">
        <v>2361</v>
      </c>
      <c r="G1842">
        <v>124330</v>
      </c>
      <c r="H1842" t="s">
        <v>2359</v>
      </c>
      <c r="I1842" t="s">
        <v>2359</v>
      </c>
      <c r="J1842" t="s">
        <v>2359</v>
      </c>
      <c r="K1842">
        <v>32237</v>
      </c>
      <c r="L1842" t="s">
        <v>6804</v>
      </c>
      <c r="M1842" t="s">
        <v>2378</v>
      </c>
      <c r="N1842">
        <v>135</v>
      </c>
      <c r="O1842">
        <v>15</v>
      </c>
      <c r="P1842" t="s">
        <v>2378</v>
      </c>
      <c r="Q1842" t="s">
        <v>32</v>
      </c>
      <c r="R1842">
        <v>2023</v>
      </c>
    </row>
    <row r="1843" spans="1:18" x14ac:dyDescent="0.2">
      <c r="A1843" t="s">
        <v>6799</v>
      </c>
      <c r="B1843" t="s">
        <v>6805</v>
      </c>
      <c r="C1843" t="s">
        <v>6806</v>
      </c>
      <c r="D1843" t="s">
        <v>2359</v>
      </c>
      <c r="E1843" t="s">
        <v>2359</v>
      </c>
      <c r="F1843" t="s">
        <v>2361</v>
      </c>
      <c r="G1843">
        <v>79990</v>
      </c>
      <c r="H1843" t="s">
        <v>2359</v>
      </c>
      <c r="I1843" t="s">
        <v>2359</v>
      </c>
      <c r="J1843" t="s">
        <v>2359</v>
      </c>
      <c r="K1843">
        <v>4709</v>
      </c>
      <c r="L1843" t="s">
        <v>6807</v>
      </c>
      <c r="M1843" t="s">
        <v>2363</v>
      </c>
      <c r="N1843">
        <v>136</v>
      </c>
      <c r="O1843">
        <v>15</v>
      </c>
      <c r="P1843" t="s">
        <v>2378</v>
      </c>
      <c r="Q1843" t="s">
        <v>32</v>
      </c>
      <c r="R1843">
        <v>2023</v>
      </c>
    </row>
    <row r="1844" spans="1:18" x14ac:dyDescent="0.2">
      <c r="A1844" t="s">
        <v>6808</v>
      </c>
      <c r="B1844" t="s">
        <v>6809</v>
      </c>
      <c r="C1844" t="s">
        <v>6810</v>
      </c>
      <c r="D1844" t="s">
        <v>2359</v>
      </c>
      <c r="E1844" t="s">
        <v>2359</v>
      </c>
      <c r="F1844" t="s">
        <v>2361</v>
      </c>
      <c r="G1844">
        <v>43820</v>
      </c>
      <c r="H1844" t="s">
        <v>2359</v>
      </c>
      <c r="I1844" t="s">
        <v>2359</v>
      </c>
      <c r="J1844" t="s">
        <v>2359</v>
      </c>
      <c r="K1844">
        <v>2810</v>
      </c>
      <c r="L1844" t="s">
        <v>6811</v>
      </c>
      <c r="M1844" t="s">
        <v>2363</v>
      </c>
      <c r="N1844">
        <v>137</v>
      </c>
      <c r="O1844">
        <v>15</v>
      </c>
      <c r="P1844" t="s">
        <v>2378</v>
      </c>
      <c r="Q1844" t="s">
        <v>32</v>
      </c>
      <c r="R1844">
        <v>2023</v>
      </c>
    </row>
    <row r="1845" spans="1:18" x14ac:dyDescent="0.2">
      <c r="A1845" t="s">
        <v>6596</v>
      </c>
      <c r="B1845" t="s">
        <v>6597</v>
      </c>
      <c r="C1845" t="s">
        <v>6598</v>
      </c>
      <c r="D1845" t="s">
        <v>2359</v>
      </c>
      <c r="E1845" t="s">
        <v>2359</v>
      </c>
      <c r="F1845" t="s">
        <v>2361</v>
      </c>
      <c r="G1845">
        <v>100000</v>
      </c>
      <c r="H1845" t="s">
        <v>2359</v>
      </c>
      <c r="I1845" t="s">
        <v>2359</v>
      </c>
      <c r="J1845" t="s">
        <v>2359</v>
      </c>
      <c r="K1845">
        <v>2947</v>
      </c>
      <c r="L1845" t="s">
        <v>6812</v>
      </c>
      <c r="M1845" t="s">
        <v>2363</v>
      </c>
      <c r="N1845">
        <v>138</v>
      </c>
      <c r="O1845">
        <v>15</v>
      </c>
      <c r="P1845" t="s">
        <v>2378</v>
      </c>
      <c r="Q1845" t="s">
        <v>32</v>
      </c>
      <c r="R1845">
        <v>2023</v>
      </c>
    </row>
    <row r="1846" spans="1:18" x14ac:dyDescent="0.2">
      <c r="A1846" t="s">
        <v>2445</v>
      </c>
      <c r="B1846" t="s">
        <v>6813</v>
      </c>
      <c r="C1846" t="s">
        <v>6814</v>
      </c>
      <c r="D1846" t="s">
        <v>2359</v>
      </c>
      <c r="E1846" t="s">
        <v>2359</v>
      </c>
      <c r="F1846" t="s">
        <v>2361</v>
      </c>
      <c r="G1846">
        <v>45000</v>
      </c>
      <c r="H1846" t="s">
        <v>2359</v>
      </c>
      <c r="I1846" t="s">
        <v>2359</v>
      </c>
      <c r="J1846" t="s">
        <v>2359</v>
      </c>
      <c r="K1846">
        <v>9953</v>
      </c>
      <c r="L1846" t="s">
        <v>6815</v>
      </c>
      <c r="M1846" t="s">
        <v>2378</v>
      </c>
      <c r="N1846">
        <v>139</v>
      </c>
      <c r="O1846">
        <v>15</v>
      </c>
      <c r="P1846" t="s">
        <v>2378</v>
      </c>
      <c r="Q1846" t="s">
        <v>32</v>
      </c>
      <c r="R1846">
        <v>2023</v>
      </c>
    </row>
    <row r="1847" spans="1:18" x14ac:dyDescent="0.2">
      <c r="A1847" t="s">
        <v>6816</v>
      </c>
      <c r="B1847" t="s">
        <v>6817</v>
      </c>
      <c r="C1847" t="s">
        <v>6818</v>
      </c>
      <c r="D1847" t="s">
        <v>2359</v>
      </c>
      <c r="E1847" t="s">
        <v>2359</v>
      </c>
      <c r="F1847" t="s">
        <v>2361</v>
      </c>
      <c r="G1847">
        <v>375000</v>
      </c>
      <c r="H1847" t="s">
        <v>2359</v>
      </c>
      <c r="I1847" t="s">
        <v>2359</v>
      </c>
      <c r="J1847" t="s">
        <v>2359</v>
      </c>
      <c r="K1847">
        <v>20489</v>
      </c>
      <c r="L1847" t="s">
        <v>6819</v>
      </c>
      <c r="M1847" t="s">
        <v>2378</v>
      </c>
      <c r="N1847">
        <v>140</v>
      </c>
      <c r="O1847">
        <v>15</v>
      </c>
      <c r="P1847" t="s">
        <v>2378</v>
      </c>
      <c r="Q1847" t="s">
        <v>32</v>
      </c>
      <c r="R1847">
        <v>2023</v>
      </c>
    </row>
    <row r="1848" spans="1:18" x14ac:dyDescent="0.2">
      <c r="A1848" t="s">
        <v>6323</v>
      </c>
      <c r="B1848" t="s">
        <v>6324</v>
      </c>
      <c r="C1848" t="s">
        <v>6325</v>
      </c>
      <c r="D1848" t="s">
        <v>2359</v>
      </c>
      <c r="E1848" t="s">
        <v>2359</v>
      </c>
      <c r="F1848" t="s">
        <v>2361</v>
      </c>
      <c r="G1848">
        <v>100000</v>
      </c>
      <c r="H1848" t="s">
        <v>2359</v>
      </c>
      <c r="I1848" t="s">
        <v>2359</v>
      </c>
      <c r="J1848" t="s">
        <v>2359</v>
      </c>
      <c r="K1848">
        <v>8264</v>
      </c>
      <c r="L1848" t="s">
        <v>6820</v>
      </c>
      <c r="M1848" t="s">
        <v>2378</v>
      </c>
      <c r="N1848">
        <v>141</v>
      </c>
      <c r="O1848">
        <v>15</v>
      </c>
      <c r="P1848" t="s">
        <v>2378</v>
      </c>
      <c r="Q1848" t="s">
        <v>32</v>
      </c>
      <c r="R1848">
        <v>2023</v>
      </c>
    </row>
    <row r="1849" spans="1:18" x14ac:dyDescent="0.2">
      <c r="A1849" t="s">
        <v>6821</v>
      </c>
      <c r="B1849" t="s">
        <v>6822</v>
      </c>
      <c r="C1849" t="s">
        <v>6823</v>
      </c>
      <c r="D1849" t="s">
        <v>2359</v>
      </c>
      <c r="E1849" t="s">
        <v>2359</v>
      </c>
      <c r="F1849" t="s">
        <v>2361</v>
      </c>
      <c r="G1849">
        <v>90000</v>
      </c>
      <c r="H1849" t="s">
        <v>2359</v>
      </c>
      <c r="I1849" t="s">
        <v>2359</v>
      </c>
      <c r="J1849" t="s">
        <v>2359</v>
      </c>
      <c r="K1849">
        <v>50162</v>
      </c>
      <c r="L1849" t="s">
        <v>6731</v>
      </c>
      <c r="M1849" t="s">
        <v>2378</v>
      </c>
      <c r="N1849">
        <v>142</v>
      </c>
      <c r="O1849">
        <v>15</v>
      </c>
      <c r="P1849" t="s">
        <v>2378</v>
      </c>
      <c r="Q1849" t="s">
        <v>32</v>
      </c>
      <c r="R1849">
        <v>2023</v>
      </c>
    </row>
    <row r="1850" spans="1:18" x14ac:dyDescent="0.2">
      <c r="A1850" t="s">
        <v>3087</v>
      </c>
      <c r="B1850" t="s">
        <v>6824</v>
      </c>
      <c r="C1850" t="s">
        <v>6825</v>
      </c>
      <c r="D1850" t="s">
        <v>2359</v>
      </c>
      <c r="E1850" t="s">
        <v>2359</v>
      </c>
      <c r="F1850" t="s">
        <v>2361</v>
      </c>
      <c r="G1850">
        <v>100000</v>
      </c>
      <c r="H1850" t="s">
        <v>2359</v>
      </c>
      <c r="I1850" t="s">
        <v>2359</v>
      </c>
      <c r="J1850" t="s">
        <v>2359</v>
      </c>
      <c r="K1850">
        <v>815</v>
      </c>
      <c r="L1850" t="s">
        <v>6812</v>
      </c>
      <c r="M1850" t="s">
        <v>2378</v>
      </c>
      <c r="N1850">
        <v>143</v>
      </c>
      <c r="O1850">
        <v>15</v>
      </c>
      <c r="P1850" t="s">
        <v>2378</v>
      </c>
      <c r="Q1850" t="s">
        <v>32</v>
      </c>
      <c r="R1850">
        <v>2023</v>
      </c>
    </row>
    <row r="1851" spans="1:18" x14ac:dyDescent="0.2">
      <c r="A1851" t="s">
        <v>6342</v>
      </c>
      <c r="B1851" t="s">
        <v>2437</v>
      </c>
      <c r="C1851" t="s">
        <v>6700</v>
      </c>
      <c r="D1851" t="s">
        <v>2359</v>
      </c>
      <c r="E1851" t="s">
        <v>2359</v>
      </c>
      <c r="F1851" t="s">
        <v>2361</v>
      </c>
      <c r="G1851">
        <v>3454000</v>
      </c>
      <c r="H1851" t="s">
        <v>2359</v>
      </c>
      <c r="I1851" t="s">
        <v>2359</v>
      </c>
      <c r="J1851" t="s">
        <v>2359</v>
      </c>
      <c r="K1851">
        <v>3642</v>
      </c>
      <c r="L1851" t="s">
        <v>6826</v>
      </c>
      <c r="M1851" t="s">
        <v>2363</v>
      </c>
      <c r="N1851">
        <v>1</v>
      </c>
      <c r="O1851">
        <v>85</v>
      </c>
      <c r="P1851" t="s">
        <v>2363</v>
      </c>
      <c r="Q1851" t="s">
        <v>32</v>
      </c>
      <c r="R1851">
        <v>2024</v>
      </c>
    </row>
    <row r="1852" spans="1:18" x14ac:dyDescent="0.2">
      <c r="A1852" t="s">
        <v>6342</v>
      </c>
      <c r="B1852" t="s">
        <v>2437</v>
      </c>
      <c r="C1852" t="s">
        <v>6700</v>
      </c>
      <c r="D1852" t="s">
        <v>2359</v>
      </c>
      <c r="E1852" t="s">
        <v>2359</v>
      </c>
      <c r="F1852" t="s">
        <v>2361</v>
      </c>
      <c r="G1852">
        <v>446000</v>
      </c>
      <c r="H1852" t="s">
        <v>2359</v>
      </c>
      <c r="I1852" t="s">
        <v>2359</v>
      </c>
      <c r="J1852" t="s">
        <v>2359</v>
      </c>
      <c r="K1852">
        <v>3642</v>
      </c>
      <c r="L1852" t="s">
        <v>6827</v>
      </c>
      <c r="M1852" t="s">
        <v>2378</v>
      </c>
      <c r="N1852">
        <v>2</v>
      </c>
      <c r="O1852">
        <v>85</v>
      </c>
      <c r="P1852" t="s">
        <v>2363</v>
      </c>
      <c r="Q1852" t="s">
        <v>32</v>
      </c>
      <c r="R1852">
        <v>2024</v>
      </c>
    </row>
    <row r="1853" spans="1:18" x14ac:dyDescent="0.2">
      <c r="A1853" t="s">
        <v>6257</v>
      </c>
      <c r="B1853" t="s">
        <v>6281</v>
      </c>
      <c r="C1853" t="s">
        <v>6282</v>
      </c>
      <c r="D1853" t="s">
        <v>2359</v>
      </c>
      <c r="E1853" t="s">
        <v>2359</v>
      </c>
      <c r="F1853" t="s">
        <v>2361</v>
      </c>
      <c r="G1853">
        <v>1500000</v>
      </c>
      <c r="H1853" t="s">
        <v>2359</v>
      </c>
      <c r="I1853" t="s">
        <v>2359</v>
      </c>
      <c r="J1853" t="s">
        <v>2359</v>
      </c>
      <c r="K1853">
        <v>6154</v>
      </c>
      <c r="L1853" t="s">
        <v>6828</v>
      </c>
      <c r="M1853" t="s">
        <v>2363</v>
      </c>
      <c r="N1853">
        <v>3</v>
      </c>
      <c r="O1853">
        <v>85</v>
      </c>
      <c r="P1853" t="s">
        <v>2363</v>
      </c>
      <c r="Q1853" t="s">
        <v>32</v>
      </c>
      <c r="R1853">
        <v>2024</v>
      </c>
    </row>
    <row r="1854" spans="1:18" x14ac:dyDescent="0.2">
      <c r="A1854" t="s">
        <v>3087</v>
      </c>
      <c r="B1854" t="s">
        <v>6824</v>
      </c>
      <c r="C1854" t="s">
        <v>6825</v>
      </c>
      <c r="D1854" t="s">
        <v>2359</v>
      </c>
      <c r="E1854" t="s">
        <v>2359</v>
      </c>
      <c r="F1854" t="s">
        <v>2361</v>
      </c>
      <c r="G1854">
        <v>500000</v>
      </c>
      <c r="H1854" t="s">
        <v>2359</v>
      </c>
      <c r="I1854" t="s">
        <v>2359</v>
      </c>
      <c r="J1854" t="s">
        <v>2359</v>
      </c>
      <c r="K1854">
        <v>815</v>
      </c>
      <c r="L1854" t="s">
        <v>6829</v>
      </c>
      <c r="M1854" t="s">
        <v>2378</v>
      </c>
      <c r="N1854">
        <v>4</v>
      </c>
      <c r="O1854">
        <v>85</v>
      </c>
      <c r="P1854" t="s">
        <v>2363</v>
      </c>
      <c r="Q1854" t="s">
        <v>32</v>
      </c>
      <c r="R1854">
        <v>2024</v>
      </c>
    </row>
    <row r="1855" spans="1:18" x14ac:dyDescent="0.2">
      <c r="A1855" t="s">
        <v>6261</v>
      </c>
      <c r="B1855" t="s">
        <v>6262</v>
      </c>
      <c r="C1855" t="s">
        <v>6263</v>
      </c>
      <c r="D1855" t="s">
        <v>2359</v>
      </c>
      <c r="E1855" t="s">
        <v>2359</v>
      </c>
      <c r="F1855" t="s">
        <v>2361</v>
      </c>
      <c r="G1855">
        <v>14875000</v>
      </c>
      <c r="H1855" t="s">
        <v>2359</v>
      </c>
      <c r="I1855" t="s">
        <v>2359</v>
      </c>
      <c r="J1855" t="s">
        <v>2359</v>
      </c>
      <c r="K1855">
        <v>6164</v>
      </c>
      <c r="L1855" t="s">
        <v>6830</v>
      </c>
      <c r="M1855" t="s">
        <v>2363</v>
      </c>
      <c r="N1855">
        <v>5</v>
      </c>
      <c r="O1855">
        <v>65</v>
      </c>
      <c r="P1855" t="s">
        <v>2363</v>
      </c>
      <c r="Q1855" t="s">
        <v>32</v>
      </c>
      <c r="R1855">
        <v>2024</v>
      </c>
    </row>
    <row r="1856" spans="1:18" x14ac:dyDescent="0.2">
      <c r="A1856" t="s">
        <v>6831</v>
      </c>
      <c r="B1856" t="s">
        <v>6376</v>
      </c>
      <c r="C1856" t="s">
        <v>6377</v>
      </c>
      <c r="D1856" t="s">
        <v>2359</v>
      </c>
      <c r="E1856" t="s">
        <v>2359</v>
      </c>
      <c r="F1856" t="s">
        <v>2361</v>
      </c>
      <c r="G1856">
        <v>1370000</v>
      </c>
      <c r="H1856" t="s">
        <v>2359</v>
      </c>
      <c r="I1856" t="s">
        <v>2359</v>
      </c>
      <c r="J1856" t="s">
        <v>2359</v>
      </c>
      <c r="K1856">
        <v>10957</v>
      </c>
      <c r="L1856" t="s">
        <v>6832</v>
      </c>
      <c r="M1856" t="s">
        <v>2363</v>
      </c>
      <c r="N1856">
        <v>6</v>
      </c>
      <c r="O1856">
        <v>65</v>
      </c>
      <c r="P1856" t="s">
        <v>2363</v>
      </c>
      <c r="Q1856" t="s">
        <v>32</v>
      </c>
      <c r="R1856">
        <v>2024</v>
      </c>
    </row>
    <row r="1857" spans="1:18" x14ac:dyDescent="0.2">
      <c r="A1857" t="s">
        <v>6831</v>
      </c>
      <c r="B1857" t="s">
        <v>6376</v>
      </c>
      <c r="C1857" t="s">
        <v>6833</v>
      </c>
      <c r="D1857" t="s">
        <v>2359</v>
      </c>
      <c r="E1857" t="s">
        <v>2359</v>
      </c>
      <c r="F1857" t="s">
        <v>2361</v>
      </c>
      <c r="G1857">
        <v>152500</v>
      </c>
      <c r="H1857" t="s">
        <v>2359</v>
      </c>
      <c r="I1857" t="s">
        <v>2359</v>
      </c>
      <c r="J1857" t="s">
        <v>2359</v>
      </c>
      <c r="K1857">
        <v>10957</v>
      </c>
      <c r="L1857" t="s">
        <v>6832</v>
      </c>
      <c r="M1857" t="s">
        <v>2378</v>
      </c>
      <c r="N1857">
        <v>7</v>
      </c>
      <c r="O1857">
        <v>65</v>
      </c>
      <c r="P1857" t="s">
        <v>2363</v>
      </c>
      <c r="Q1857" t="s">
        <v>32</v>
      </c>
      <c r="R1857">
        <v>2024</v>
      </c>
    </row>
    <row r="1858" spans="1:18" x14ac:dyDescent="0.2">
      <c r="A1858" t="s">
        <v>6384</v>
      </c>
      <c r="B1858" t="s">
        <v>6284</v>
      </c>
      <c r="C1858" t="s">
        <v>6285</v>
      </c>
      <c r="D1858" t="s">
        <v>2359</v>
      </c>
      <c r="E1858" t="s">
        <v>2359</v>
      </c>
      <c r="F1858" t="s">
        <v>2361</v>
      </c>
      <c r="G1858">
        <v>5500000</v>
      </c>
      <c r="H1858" t="s">
        <v>2359</v>
      </c>
      <c r="I1858" t="s">
        <v>2359</v>
      </c>
      <c r="J1858" t="s">
        <v>2359</v>
      </c>
      <c r="K1858">
        <v>26094</v>
      </c>
      <c r="L1858" t="s">
        <v>6834</v>
      </c>
      <c r="M1858" t="s">
        <v>2363</v>
      </c>
      <c r="N1858">
        <v>8</v>
      </c>
      <c r="O1858">
        <v>65</v>
      </c>
      <c r="P1858" t="s">
        <v>2363</v>
      </c>
      <c r="Q1858" t="s">
        <v>32</v>
      </c>
      <c r="R1858">
        <v>2024</v>
      </c>
    </row>
    <row r="1859" spans="1:18" x14ac:dyDescent="0.2">
      <c r="A1859" t="s">
        <v>6384</v>
      </c>
      <c r="B1859" t="s">
        <v>6284</v>
      </c>
      <c r="C1859" t="s">
        <v>6285</v>
      </c>
      <c r="D1859" t="s">
        <v>2359</v>
      </c>
      <c r="E1859" t="s">
        <v>2359</v>
      </c>
      <c r="F1859" t="s">
        <v>2361</v>
      </c>
      <c r="G1859">
        <v>300000</v>
      </c>
      <c r="H1859" t="s">
        <v>2359</v>
      </c>
      <c r="I1859" t="s">
        <v>2359</v>
      </c>
      <c r="J1859" t="s">
        <v>2359</v>
      </c>
      <c r="K1859">
        <v>26094</v>
      </c>
      <c r="L1859" t="s">
        <v>6835</v>
      </c>
      <c r="M1859" t="s">
        <v>2363</v>
      </c>
      <c r="N1859">
        <v>9</v>
      </c>
      <c r="O1859">
        <v>65</v>
      </c>
      <c r="P1859" t="s">
        <v>2363</v>
      </c>
      <c r="Q1859" t="s">
        <v>32</v>
      </c>
      <c r="R1859">
        <v>2024</v>
      </c>
    </row>
    <row r="1860" spans="1:18" x14ac:dyDescent="0.2">
      <c r="A1860" t="s">
        <v>6581</v>
      </c>
      <c r="B1860" t="s">
        <v>6582</v>
      </c>
      <c r="C1860" t="s">
        <v>6583</v>
      </c>
      <c r="D1860" t="s">
        <v>2359</v>
      </c>
      <c r="E1860" t="s">
        <v>2359</v>
      </c>
      <c r="F1860" t="s">
        <v>2361</v>
      </c>
      <c r="G1860">
        <v>6000000</v>
      </c>
      <c r="H1860" t="s">
        <v>2359</v>
      </c>
      <c r="I1860" t="s">
        <v>2359</v>
      </c>
      <c r="J1860" t="s">
        <v>2359</v>
      </c>
      <c r="K1860">
        <v>5644</v>
      </c>
      <c r="L1860" t="s">
        <v>6584</v>
      </c>
      <c r="M1860" t="s">
        <v>2363</v>
      </c>
      <c r="N1860">
        <v>10</v>
      </c>
      <c r="O1860">
        <v>65</v>
      </c>
      <c r="P1860" t="s">
        <v>2363</v>
      </c>
      <c r="Q1860" t="s">
        <v>32</v>
      </c>
      <c r="R1860">
        <v>2024</v>
      </c>
    </row>
    <row r="1861" spans="1:18" x14ac:dyDescent="0.2">
      <c r="A1861" t="s">
        <v>2573</v>
      </c>
      <c r="B1861" t="s">
        <v>6836</v>
      </c>
      <c r="C1861" t="s">
        <v>6837</v>
      </c>
      <c r="D1861" t="s">
        <v>2359</v>
      </c>
      <c r="E1861" t="s">
        <v>2359</v>
      </c>
      <c r="F1861" t="s">
        <v>2361</v>
      </c>
      <c r="G1861">
        <v>1000000</v>
      </c>
      <c r="H1861" t="s">
        <v>2359</v>
      </c>
      <c r="I1861" t="s">
        <v>2359</v>
      </c>
      <c r="J1861" t="s">
        <v>2359</v>
      </c>
      <c r="K1861">
        <v>3980</v>
      </c>
      <c r="L1861" t="s">
        <v>6838</v>
      </c>
      <c r="M1861" t="s">
        <v>2363</v>
      </c>
      <c r="N1861">
        <v>11</v>
      </c>
      <c r="O1861">
        <v>65</v>
      </c>
      <c r="P1861" t="s">
        <v>2363</v>
      </c>
      <c r="Q1861" t="s">
        <v>32</v>
      </c>
      <c r="R1861">
        <v>2024</v>
      </c>
    </row>
    <row r="1862" spans="1:18" x14ac:dyDescent="0.2">
      <c r="A1862" t="s">
        <v>2573</v>
      </c>
      <c r="B1862" t="s">
        <v>6836</v>
      </c>
      <c r="C1862" t="s">
        <v>6837</v>
      </c>
      <c r="D1862" t="s">
        <v>2359</v>
      </c>
      <c r="E1862" t="s">
        <v>2359</v>
      </c>
      <c r="F1862" t="s">
        <v>2361</v>
      </c>
      <c r="G1862">
        <v>150000</v>
      </c>
      <c r="H1862" t="s">
        <v>2359</v>
      </c>
      <c r="I1862" t="s">
        <v>2359</v>
      </c>
      <c r="J1862" t="s">
        <v>2359</v>
      </c>
      <c r="K1862">
        <v>3980</v>
      </c>
      <c r="L1862" t="s">
        <v>6839</v>
      </c>
      <c r="M1862" t="s">
        <v>2378</v>
      </c>
      <c r="N1862">
        <v>12</v>
      </c>
      <c r="O1862">
        <v>65</v>
      </c>
      <c r="P1862" t="s">
        <v>2363</v>
      </c>
      <c r="Q1862" t="s">
        <v>32</v>
      </c>
      <c r="R1862">
        <v>2024</v>
      </c>
    </row>
    <row r="1863" spans="1:18" x14ac:dyDescent="0.2">
      <c r="A1863" t="s">
        <v>2573</v>
      </c>
      <c r="B1863" t="s">
        <v>6840</v>
      </c>
      <c r="C1863" t="s">
        <v>6841</v>
      </c>
      <c r="D1863" t="s">
        <v>2359</v>
      </c>
      <c r="E1863" t="s">
        <v>2359</v>
      </c>
      <c r="F1863" t="s">
        <v>2361</v>
      </c>
      <c r="G1863">
        <v>1500000</v>
      </c>
      <c r="H1863" t="s">
        <v>2359</v>
      </c>
      <c r="I1863" t="s">
        <v>2359</v>
      </c>
      <c r="J1863" t="s">
        <v>2359</v>
      </c>
      <c r="K1863">
        <v>8832</v>
      </c>
      <c r="L1863" t="s">
        <v>6842</v>
      </c>
      <c r="M1863" t="s">
        <v>2378</v>
      </c>
      <c r="N1863">
        <v>13</v>
      </c>
      <c r="O1863">
        <v>65</v>
      </c>
      <c r="P1863" t="s">
        <v>2363</v>
      </c>
      <c r="Q1863" t="s">
        <v>32</v>
      </c>
      <c r="R1863">
        <v>2024</v>
      </c>
    </row>
    <row r="1864" spans="1:18" x14ac:dyDescent="0.2">
      <c r="A1864" t="s">
        <v>2573</v>
      </c>
      <c r="B1864" t="s">
        <v>6840</v>
      </c>
      <c r="C1864" t="s">
        <v>6841</v>
      </c>
      <c r="D1864" t="s">
        <v>2359</v>
      </c>
      <c r="E1864" t="s">
        <v>2359</v>
      </c>
      <c r="F1864" t="s">
        <v>2361</v>
      </c>
      <c r="G1864">
        <v>225000</v>
      </c>
      <c r="H1864" t="s">
        <v>2359</v>
      </c>
      <c r="I1864" t="s">
        <v>2359</v>
      </c>
      <c r="J1864" t="s">
        <v>2359</v>
      </c>
      <c r="K1864">
        <v>8832</v>
      </c>
      <c r="L1864" t="s">
        <v>6842</v>
      </c>
      <c r="M1864" t="s">
        <v>2378</v>
      </c>
      <c r="N1864">
        <v>14</v>
      </c>
      <c r="O1864">
        <v>65</v>
      </c>
      <c r="P1864" t="s">
        <v>2363</v>
      </c>
      <c r="Q1864" t="s">
        <v>32</v>
      </c>
      <c r="R1864">
        <v>2024</v>
      </c>
    </row>
    <row r="1865" spans="1:18" x14ac:dyDescent="0.2">
      <c r="A1865" t="s">
        <v>2445</v>
      </c>
      <c r="B1865" t="s">
        <v>6843</v>
      </c>
      <c r="C1865" t="s">
        <v>6348</v>
      </c>
      <c r="D1865" t="s">
        <v>2359</v>
      </c>
      <c r="E1865" t="s">
        <v>2359</v>
      </c>
      <c r="F1865" t="s">
        <v>2361</v>
      </c>
      <c r="G1865">
        <v>10600000</v>
      </c>
      <c r="H1865" t="s">
        <v>2359</v>
      </c>
      <c r="I1865" t="s">
        <v>2359</v>
      </c>
      <c r="J1865" t="s">
        <v>2359</v>
      </c>
      <c r="K1865">
        <v>14915</v>
      </c>
      <c r="L1865" t="s">
        <v>6844</v>
      </c>
      <c r="M1865" t="s">
        <v>2378</v>
      </c>
      <c r="N1865">
        <v>15</v>
      </c>
      <c r="O1865">
        <v>65</v>
      </c>
      <c r="P1865" t="s">
        <v>2363</v>
      </c>
      <c r="Q1865" t="s">
        <v>32</v>
      </c>
      <c r="R1865">
        <v>2024</v>
      </c>
    </row>
    <row r="1866" spans="1:18" x14ac:dyDescent="0.2">
      <c r="A1866" t="s">
        <v>2445</v>
      </c>
      <c r="B1866" t="s">
        <v>6843</v>
      </c>
      <c r="C1866" t="s">
        <v>6348</v>
      </c>
      <c r="D1866" t="s">
        <v>2359</v>
      </c>
      <c r="E1866" t="s">
        <v>2359</v>
      </c>
      <c r="F1866" t="s">
        <v>2361</v>
      </c>
      <c r="G1866">
        <v>550000</v>
      </c>
      <c r="H1866" t="s">
        <v>2359</v>
      </c>
      <c r="I1866" t="s">
        <v>2359</v>
      </c>
      <c r="J1866" t="s">
        <v>2359</v>
      </c>
      <c r="K1866">
        <v>14915</v>
      </c>
      <c r="L1866" t="s">
        <v>6844</v>
      </c>
      <c r="M1866" t="s">
        <v>2378</v>
      </c>
      <c r="N1866">
        <v>16</v>
      </c>
      <c r="O1866">
        <v>65</v>
      </c>
      <c r="P1866" t="s">
        <v>2363</v>
      </c>
      <c r="Q1866" t="s">
        <v>32</v>
      </c>
      <c r="R1866">
        <v>2024</v>
      </c>
    </row>
    <row r="1867" spans="1:18" x14ac:dyDescent="0.2">
      <c r="A1867" t="s">
        <v>2573</v>
      </c>
      <c r="B1867" t="s">
        <v>6845</v>
      </c>
      <c r="C1867" t="s">
        <v>6846</v>
      </c>
      <c r="D1867" t="s">
        <v>2359</v>
      </c>
      <c r="E1867" t="s">
        <v>2359</v>
      </c>
      <c r="F1867" t="s">
        <v>2361</v>
      </c>
      <c r="G1867">
        <v>2000000</v>
      </c>
      <c r="H1867" t="s">
        <v>2359</v>
      </c>
      <c r="I1867" t="s">
        <v>2359</v>
      </c>
      <c r="J1867" t="s">
        <v>2359</v>
      </c>
      <c r="K1867">
        <v>5679</v>
      </c>
      <c r="L1867" t="s">
        <v>6847</v>
      </c>
      <c r="M1867" t="s">
        <v>2378</v>
      </c>
      <c r="N1867">
        <v>17</v>
      </c>
      <c r="O1867">
        <v>65</v>
      </c>
      <c r="P1867" t="s">
        <v>2363</v>
      </c>
      <c r="Q1867" t="s">
        <v>32</v>
      </c>
      <c r="R1867">
        <v>2024</v>
      </c>
    </row>
    <row r="1868" spans="1:18" x14ac:dyDescent="0.2">
      <c r="A1868" t="s">
        <v>2573</v>
      </c>
      <c r="B1868" t="s">
        <v>6845</v>
      </c>
      <c r="C1868" t="s">
        <v>6846</v>
      </c>
      <c r="D1868" t="s">
        <v>2359</v>
      </c>
      <c r="E1868" t="s">
        <v>2359</v>
      </c>
      <c r="F1868" t="s">
        <v>2361</v>
      </c>
      <c r="G1868">
        <v>250000</v>
      </c>
      <c r="H1868" t="s">
        <v>2359</v>
      </c>
      <c r="I1868" t="s">
        <v>2359</v>
      </c>
      <c r="J1868" t="s">
        <v>2359</v>
      </c>
      <c r="K1868">
        <v>5679</v>
      </c>
      <c r="L1868" t="s">
        <v>6848</v>
      </c>
      <c r="M1868" t="s">
        <v>2378</v>
      </c>
      <c r="N1868">
        <v>18</v>
      </c>
      <c r="O1868">
        <v>65</v>
      </c>
      <c r="P1868" t="s">
        <v>2363</v>
      </c>
      <c r="Q1868" t="s">
        <v>32</v>
      </c>
      <c r="R1868">
        <v>2024</v>
      </c>
    </row>
    <row r="1869" spans="1:18" x14ac:dyDescent="0.2">
      <c r="A1869" t="s">
        <v>6831</v>
      </c>
      <c r="B1869" t="s">
        <v>6376</v>
      </c>
      <c r="C1869" t="s">
        <v>6377</v>
      </c>
      <c r="D1869" t="s">
        <v>2359</v>
      </c>
      <c r="E1869" t="s">
        <v>2359</v>
      </c>
      <c r="F1869" t="s">
        <v>2361</v>
      </c>
      <c r="G1869">
        <v>3356200</v>
      </c>
      <c r="H1869" t="s">
        <v>2359</v>
      </c>
      <c r="I1869" t="s">
        <v>2359</v>
      </c>
      <c r="J1869" t="s">
        <v>2359</v>
      </c>
      <c r="K1869">
        <v>10957</v>
      </c>
      <c r="L1869" t="s">
        <v>6849</v>
      </c>
      <c r="M1869" t="s">
        <v>2363</v>
      </c>
      <c r="N1869">
        <v>19</v>
      </c>
      <c r="O1869">
        <v>45</v>
      </c>
      <c r="P1869" t="s">
        <v>2363</v>
      </c>
      <c r="Q1869" t="s">
        <v>32</v>
      </c>
      <c r="R1869">
        <v>2024</v>
      </c>
    </row>
    <row r="1870" spans="1:18" x14ac:dyDescent="0.2">
      <c r="A1870" t="s">
        <v>6831</v>
      </c>
      <c r="B1870" t="s">
        <v>6376</v>
      </c>
      <c r="C1870" t="s">
        <v>6377</v>
      </c>
      <c r="D1870" t="s">
        <v>2359</v>
      </c>
      <c r="E1870" t="s">
        <v>2359</v>
      </c>
      <c r="F1870" t="s">
        <v>2361</v>
      </c>
      <c r="G1870">
        <v>268800</v>
      </c>
      <c r="H1870" t="s">
        <v>2359</v>
      </c>
      <c r="I1870" t="s">
        <v>2359</v>
      </c>
      <c r="J1870" t="s">
        <v>2359</v>
      </c>
      <c r="K1870">
        <v>10957</v>
      </c>
      <c r="L1870" t="s">
        <v>6850</v>
      </c>
      <c r="M1870" t="s">
        <v>2378</v>
      </c>
      <c r="N1870">
        <v>20</v>
      </c>
      <c r="O1870">
        <v>45</v>
      </c>
      <c r="P1870" t="s">
        <v>2363</v>
      </c>
      <c r="Q1870" t="s">
        <v>32</v>
      </c>
      <c r="R1870">
        <v>2024</v>
      </c>
    </row>
    <row r="1871" spans="1:18" x14ac:dyDescent="0.2">
      <c r="A1871" t="s">
        <v>2573</v>
      </c>
      <c r="B1871" t="s">
        <v>6836</v>
      </c>
      <c r="C1871" t="s">
        <v>6837</v>
      </c>
      <c r="D1871" t="s">
        <v>2359</v>
      </c>
      <c r="E1871" t="s">
        <v>2359</v>
      </c>
      <c r="F1871" t="s">
        <v>2361</v>
      </c>
      <c r="G1871">
        <v>1000000</v>
      </c>
      <c r="H1871" t="s">
        <v>2359</v>
      </c>
      <c r="I1871" t="s">
        <v>2359</v>
      </c>
      <c r="J1871" t="s">
        <v>2359</v>
      </c>
      <c r="K1871">
        <v>3980</v>
      </c>
      <c r="L1871" t="s">
        <v>6851</v>
      </c>
      <c r="M1871" t="s">
        <v>2363</v>
      </c>
      <c r="N1871">
        <v>21</v>
      </c>
      <c r="O1871">
        <v>45</v>
      </c>
      <c r="P1871" t="s">
        <v>2363</v>
      </c>
      <c r="Q1871" t="s">
        <v>32</v>
      </c>
      <c r="R1871">
        <v>2024</v>
      </c>
    </row>
    <row r="1872" spans="1:18" x14ac:dyDescent="0.2">
      <c r="A1872" t="s">
        <v>2573</v>
      </c>
      <c r="B1872" t="s">
        <v>6836</v>
      </c>
      <c r="C1872" t="s">
        <v>6837</v>
      </c>
      <c r="D1872" t="s">
        <v>2359</v>
      </c>
      <c r="E1872" t="s">
        <v>2359</v>
      </c>
      <c r="F1872" t="s">
        <v>2361</v>
      </c>
      <c r="G1872">
        <v>150000</v>
      </c>
      <c r="H1872" t="s">
        <v>2359</v>
      </c>
      <c r="I1872" t="s">
        <v>2359</v>
      </c>
      <c r="J1872" t="s">
        <v>2359</v>
      </c>
      <c r="K1872">
        <v>3980</v>
      </c>
      <c r="L1872" t="s">
        <v>6852</v>
      </c>
      <c r="M1872" t="s">
        <v>2378</v>
      </c>
      <c r="N1872">
        <v>22</v>
      </c>
      <c r="O1872">
        <v>45</v>
      </c>
      <c r="P1872" t="s">
        <v>2363</v>
      </c>
      <c r="Q1872" t="s">
        <v>32</v>
      </c>
      <c r="R1872">
        <v>2024</v>
      </c>
    </row>
    <row r="1873" spans="1:18" x14ac:dyDescent="0.2">
      <c r="A1873" t="s">
        <v>6853</v>
      </c>
      <c r="B1873" t="s">
        <v>6854</v>
      </c>
      <c r="C1873" t="s">
        <v>6855</v>
      </c>
      <c r="D1873" t="s">
        <v>2359</v>
      </c>
      <c r="E1873" t="s">
        <v>2359</v>
      </c>
      <c r="F1873" t="s">
        <v>2361</v>
      </c>
      <c r="G1873">
        <v>200000</v>
      </c>
      <c r="H1873" t="s">
        <v>2359</v>
      </c>
      <c r="I1873" t="s">
        <v>2359</v>
      </c>
      <c r="J1873" t="s">
        <v>2359</v>
      </c>
      <c r="K1873">
        <v>9161</v>
      </c>
      <c r="L1873" t="s">
        <v>6856</v>
      </c>
      <c r="M1873" t="s">
        <v>2378</v>
      </c>
      <c r="N1873">
        <v>23</v>
      </c>
      <c r="O1873">
        <v>45</v>
      </c>
      <c r="P1873" t="s">
        <v>2363</v>
      </c>
      <c r="Q1873" t="s">
        <v>32</v>
      </c>
      <c r="R1873">
        <v>2024</v>
      </c>
    </row>
    <row r="1874" spans="1:18" x14ac:dyDescent="0.2">
      <c r="A1874" t="s">
        <v>6857</v>
      </c>
      <c r="B1874" t="s">
        <v>6858</v>
      </c>
      <c r="C1874" t="s">
        <v>6859</v>
      </c>
      <c r="D1874" t="s">
        <v>2359</v>
      </c>
      <c r="E1874" t="s">
        <v>2359</v>
      </c>
      <c r="F1874" t="s">
        <v>2361</v>
      </c>
      <c r="G1874">
        <v>3000000</v>
      </c>
      <c r="H1874" t="s">
        <v>2359</v>
      </c>
      <c r="I1874" t="s">
        <v>2359</v>
      </c>
      <c r="J1874" t="s">
        <v>2359</v>
      </c>
      <c r="K1874">
        <v>23607</v>
      </c>
      <c r="L1874" t="s">
        <v>6860</v>
      </c>
      <c r="M1874" t="s">
        <v>2378</v>
      </c>
      <c r="N1874">
        <v>24</v>
      </c>
      <c r="O1874">
        <v>45</v>
      </c>
      <c r="P1874" t="s">
        <v>2363</v>
      </c>
      <c r="Q1874" t="s">
        <v>32</v>
      </c>
      <c r="R1874">
        <v>2024</v>
      </c>
    </row>
    <row r="1875" spans="1:18" x14ac:dyDescent="0.2">
      <c r="A1875" t="s">
        <v>6857</v>
      </c>
      <c r="B1875" t="s">
        <v>6858</v>
      </c>
      <c r="C1875" t="s">
        <v>6859</v>
      </c>
      <c r="D1875" t="s">
        <v>2359</v>
      </c>
      <c r="E1875" t="s">
        <v>2359</v>
      </c>
      <c r="F1875" t="s">
        <v>2361</v>
      </c>
      <c r="G1875">
        <v>300000</v>
      </c>
      <c r="H1875" t="s">
        <v>2359</v>
      </c>
      <c r="I1875" t="s">
        <v>2359</v>
      </c>
      <c r="J1875" t="s">
        <v>2359</v>
      </c>
      <c r="K1875">
        <v>23607</v>
      </c>
      <c r="L1875" t="s">
        <v>6861</v>
      </c>
      <c r="M1875" t="s">
        <v>2378</v>
      </c>
      <c r="N1875">
        <v>25</v>
      </c>
      <c r="O1875">
        <v>45</v>
      </c>
      <c r="P1875" t="s">
        <v>2363</v>
      </c>
      <c r="Q1875" t="s">
        <v>32</v>
      </c>
      <c r="R1875">
        <v>2024</v>
      </c>
    </row>
    <row r="1876" spans="1:18" x14ac:dyDescent="0.2">
      <c r="A1876" t="s">
        <v>37</v>
      </c>
      <c r="B1876" t="s">
        <v>6379</v>
      </c>
      <c r="C1876" t="s">
        <v>6380</v>
      </c>
      <c r="D1876" t="s">
        <v>2359</v>
      </c>
      <c r="E1876" t="s">
        <v>2359</v>
      </c>
      <c r="F1876" t="s">
        <v>2361</v>
      </c>
      <c r="G1876">
        <v>22200000</v>
      </c>
      <c r="H1876" t="s">
        <v>2359</v>
      </c>
      <c r="I1876" t="s">
        <v>2359</v>
      </c>
      <c r="J1876" t="s">
        <v>2359</v>
      </c>
      <c r="K1876">
        <v>32983</v>
      </c>
      <c r="L1876" t="s">
        <v>6654</v>
      </c>
      <c r="M1876" t="s">
        <v>2378</v>
      </c>
      <c r="N1876">
        <v>26</v>
      </c>
      <c r="O1876">
        <v>45</v>
      </c>
      <c r="P1876" t="s">
        <v>2363</v>
      </c>
      <c r="Q1876" t="s">
        <v>32</v>
      </c>
      <c r="R1876">
        <v>2024</v>
      </c>
    </row>
    <row r="1877" spans="1:18" x14ac:dyDescent="0.2">
      <c r="A1877" t="s">
        <v>6328</v>
      </c>
      <c r="B1877" t="s">
        <v>6329</v>
      </c>
      <c r="C1877" t="s">
        <v>6698</v>
      </c>
      <c r="D1877" t="s">
        <v>2359</v>
      </c>
      <c r="E1877" t="s">
        <v>2359</v>
      </c>
      <c r="F1877" t="s">
        <v>2361</v>
      </c>
      <c r="G1877">
        <v>3000000</v>
      </c>
      <c r="H1877" t="s">
        <v>2359</v>
      </c>
      <c r="I1877" t="s">
        <v>2359</v>
      </c>
      <c r="J1877" t="s">
        <v>2359</v>
      </c>
      <c r="K1877">
        <v>40805</v>
      </c>
      <c r="L1877" t="s">
        <v>6862</v>
      </c>
      <c r="M1877" t="s">
        <v>2378</v>
      </c>
      <c r="N1877">
        <v>27</v>
      </c>
      <c r="O1877">
        <v>45</v>
      </c>
      <c r="P1877" t="s">
        <v>2363</v>
      </c>
      <c r="Q1877" t="s">
        <v>32</v>
      </c>
      <c r="R1877">
        <v>2024</v>
      </c>
    </row>
    <row r="1878" spans="1:18" x14ac:dyDescent="0.2">
      <c r="A1878" t="s">
        <v>6328</v>
      </c>
      <c r="B1878" t="s">
        <v>6329</v>
      </c>
      <c r="C1878" t="s">
        <v>6698</v>
      </c>
      <c r="D1878" t="s">
        <v>2359</v>
      </c>
      <c r="E1878" t="s">
        <v>2359</v>
      </c>
      <c r="F1878" t="s">
        <v>2361</v>
      </c>
      <c r="G1878">
        <v>2500000</v>
      </c>
      <c r="H1878" t="s">
        <v>2359</v>
      </c>
      <c r="I1878" t="s">
        <v>2359</v>
      </c>
      <c r="J1878" t="s">
        <v>2359</v>
      </c>
      <c r="K1878">
        <v>40805</v>
      </c>
      <c r="L1878" t="s">
        <v>6863</v>
      </c>
      <c r="M1878" t="s">
        <v>2378</v>
      </c>
      <c r="N1878">
        <v>28</v>
      </c>
      <c r="O1878">
        <v>45</v>
      </c>
      <c r="P1878" t="s">
        <v>2363</v>
      </c>
      <c r="Q1878" t="s">
        <v>32</v>
      </c>
      <c r="R1878">
        <v>2024</v>
      </c>
    </row>
    <row r="1879" spans="1:18" x14ac:dyDescent="0.2">
      <c r="A1879" t="s">
        <v>6335</v>
      </c>
      <c r="B1879" t="s">
        <v>6336</v>
      </c>
      <c r="C1879" t="s">
        <v>6337</v>
      </c>
      <c r="D1879" t="s">
        <v>2359</v>
      </c>
      <c r="E1879" t="s">
        <v>2359</v>
      </c>
      <c r="F1879" t="s">
        <v>2361</v>
      </c>
      <c r="G1879">
        <v>250000</v>
      </c>
      <c r="H1879" t="s">
        <v>2359</v>
      </c>
      <c r="I1879" t="s">
        <v>2359</v>
      </c>
      <c r="J1879" t="s">
        <v>2359</v>
      </c>
      <c r="K1879">
        <v>12962</v>
      </c>
      <c r="L1879" t="s">
        <v>6864</v>
      </c>
      <c r="M1879" t="s">
        <v>2378</v>
      </c>
      <c r="N1879">
        <v>29</v>
      </c>
      <c r="O1879">
        <v>25</v>
      </c>
      <c r="P1879" t="s">
        <v>2363</v>
      </c>
      <c r="Q1879" t="s">
        <v>32</v>
      </c>
      <c r="R1879">
        <v>2024</v>
      </c>
    </row>
    <row r="1880" spans="1:18" x14ac:dyDescent="0.2">
      <c r="A1880" t="s">
        <v>6257</v>
      </c>
      <c r="B1880" t="s">
        <v>6281</v>
      </c>
      <c r="C1880" t="s">
        <v>6282</v>
      </c>
      <c r="D1880" t="s">
        <v>2359</v>
      </c>
      <c r="E1880" t="s">
        <v>2359</v>
      </c>
      <c r="F1880" t="s">
        <v>2361</v>
      </c>
      <c r="G1880">
        <v>1250000</v>
      </c>
      <c r="H1880" t="s">
        <v>2359</v>
      </c>
      <c r="I1880" t="s">
        <v>2359</v>
      </c>
      <c r="J1880" t="s">
        <v>2359</v>
      </c>
      <c r="K1880">
        <v>6154</v>
      </c>
      <c r="L1880" t="s">
        <v>6865</v>
      </c>
      <c r="M1880" t="s">
        <v>2363</v>
      </c>
      <c r="N1880">
        <v>30</v>
      </c>
      <c r="O1880">
        <v>25</v>
      </c>
      <c r="P1880" t="s">
        <v>2363</v>
      </c>
      <c r="Q1880" t="s">
        <v>32</v>
      </c>
      <c r="R1880">
        <v>2024</v>
      </c>
    </row>
    <row r="1881" spans="1:18" x14ac:dyDescent="0.2">
      <c r="A1881" t="s">
        <v>6407</v>
      </c>
      <c r="B1881" t="s">
        <v>6408</v>
      </c>
      <c r="C1881" t="s">
        <v>6409</v>
      </c>
      <c r="D1881" t="s">
        <v>2359</v>
      </c>
      <c r="E1881" t="s">
        <v>2359</v>
      </c>
      <c r="F1881" t="s">
        <v>2361</v>
      </c>
      <c r="G1881">
        <v>1189900</v>
      </c>
      <c r="H1881" t="s">
        <v>2359</v>
      </c>
      <c r="I1881" t="s">
        <v>2359</v>
      </c>
      <c r="J1881" t="s">
        <v>2359</v>
      </c>
      <c r="K1881">
        <v>5437</v>
      </c>
      <c r="L1881" t="s">
        <v>6866</v>
      </c>
      <c r="M1881" t="s">
        <v>2378</v>
      </c>
      <c r="N1881">
        <v>31</v>
      </c>
      <c r="O1881">
        <v>25</v>
      </c>
      <c r="P1881" t="s">
        <v>2363</v>
      </c>
      <c r="Q1881" t="s">
        <v>32</v>
      </c>
      <c r="R1881">
        <v>2024</v>
      </c>
    </row>
    <row r="1882" spans="1:18" x14ac:dyDescent="0.2">
      <c r="A1882" t="s">
        <v>6407</v>
      </c>
      <c r="B1882" t="s">
        <v>6408</v>
      </c>
      <c r="C1882" t="s">
        <v>6409</v>
      </c>
      <c r="D1882" t="s">
        <v>2359</v>
      </c>
      <c r="E1882" t="s">
        <v>2359</v>
      </c>
      <c r="F1882" t="s">
        <v>2361</v>
      </c>
      <c r="G1882">
        <v>99100</v>
      </c>
      <c r="H1882" t="s">
        <v>2359</v>
      </c>
      <c r="I1882" t="s">
        <v>2359</v>
      </c>
      <c r="J1882" t="s">
        <v>2359</v>
      </c>
      <c r="K1882">
        <v>5437</v>
      </c>
      <c r="L1882" t="s">
        <v>6867</v>
      </c>
      <c r="M1882" t="s">
        <v>2378</v>
      </c>
      <c r="N1882">
        <v>32</v>
      </c>
      <c r="O1882">
        <v>25</v>
      </c>
      <c r="P1882" t="s">
        <v>2363</v>
      </c>
      <c r="Q1882" t="s">
        <v>32</v>
      </c>
      <c r="R1882">
        <v>2024</v>
      </c>
    </row>
    <row r="1883" spans="1:18" x14ac:dyDescent="0.2">
      <c r="A1883" t="s">
        <v>2573</v>
      </c>
      <c r="B1883" t="s">
        <v>6845</v>
      </c>
      <c r="C1883" t="s">
        <v>6846</v>
      </c>
      <c r="D1883" t="s">
        <v>2359</v>
      </c>
      <c r="E1883" t="s">
        <v>2359</v>
      </c>
      <c r="F1883" t="s">
        <v>2361</v>
      </c>
      <c r="G1883">
        <v>800000</v>
      </c>
      <c r="H1883" t="s">
        <v>2359</v>
      </c>
      <c r="I1883" t="s">
        <v>2359</v>
      </c>
      <c r="J1883" t="s">
        <v>2359</v>
      </c>
      <c r="K1883">
        <v>5679</v>
      </c>
      <c r="L1883" t="s">
        <v>6868</v>
      </c>
      <c r="M1883" t="s">
        <v>2378</v>
      </c>
      <c r="N1883">
        <v>33</v>
      </c>
      <c r="O1883">
        <v>25</v>
      </c>
      <c r="P1883" t="s">
        <v>2363</v>
      </c>
      <c r="Q1883" t="s">
        <v>32</v>
      </c>
      <c r="R1883">
        <v>2024</v>
      </c>
    </row>
    <row r="1884" spans="1:18" x14ac:dyDescent="0.2">
      <c r="A1884" t="s">
        <v>2573</v>
      </c>
      <c r="B1884" t="s">
        <v>6845</v>
      </c>
      <c r="C1884" t="s">
        <v>6846</v>
      </c>
      <c r="D1884" t="s">
        <v>2359</v>
      </c>
      <c r="E1884" t="s">
        <v>2359</v>
      </c>
      <c r="F1884" t="s">
        <v>2361</v>
      </c>
      <c r="G1884">
        <v>175000</v>
      </c>
      <c r="H1884" t="s">
        <v>2359</v>
      </c>
      <c r="I1884" t="s">
        <v>2359</v>
      </c>
      <c r="J1884" t="s">
        <v>2359</v>
      </c>
      <c r="K1884">
        <v>5679</v>
      </c>
      <c r="L1884" t="s">
        <v>6869</v>
      </c>
      <c r="M1884" t="s">
        <v>2378</v>
      </c>
      <c r="N1884">
        <v>34</v>
      </c>
      <c r="O1884">
        <v>25</v>
      </c>
      <c r="P1884" t="s">
        <v>2363</v>
      </c>
      <c r="Q1884" t="s">
        <v>32</v>
      </c>
      <c r="R1884">
        <v>2024</v>
      </c>
    </row>
    <row r="1885" spans="1:18" x14ac:dyDescent="0.2">
      <c r="A1885" t="s">
        <v>6857</v>
      </c>
      <c r="B1885" t="s">
        <v>6858</v>
      </c>
      <c r="C1885" t="s">
        <v>6859</v>
      </c>
      <c r="D1885" t="s">
        <v>2359</v>
      </c>
      <c r="E1885" t="s">
        <v>2359</v>
      </c>
      <c r="F1885" t="s">
        <v>2361</v>
      </c>
      <c r="G1885">
        <v>3000000</v>
      </c>
      <c r="H1885" t="s">
        <v>2359</v>
      </c>
      <c r="I1885" t="s">
        <v>2359</v>
      </c>
      <c r="J1885" t="s">
        <v>2359</v>
      </c>
      <c r="K1885">
        <v>23607</v>
      </c>
      <c r="L1885" t="s">
        <v>6870</v>
      </c>
      <c r="M1885" t="s">
        <v>2378</v>
      </c>
      <c r="N1885">
        <v>35</v>
      </c>
      <c r="O1885">
        <v>25</v>
      </c>
      <c r="P1885" t="s">
        <v>2363</v>
      </c>
      <c r="Q1885" t="s">
        <v>32</v>
      </c>
      <c r="R1885">
        <v>2024</v>
      </c>
    </row>
    <row r="1886" spans="1:18" x14ac:dyDescent="0.2">
      <c r="A1886" t="s">
        <v>6857</v>
      </c>
      <c r="B1886" t="s">
        <v>6858</v>
      </c>
      <c r="C1886" t="s">
        <v>6859</v>
      </c>
      <c r="D1886" t="s">
        <v>2359</v>
      </c>
      <c r="E1886" t="s">
        <v>2359</v>
      </c>
      <c r="F1886" t="s">
        <v>2361</v>
      </c>
      <c r="G1886">
        <v>300000</v>
      </c>
      <c r="H1886" t="s">
        <v>2359</v>
      </c>
      <c r="I1886" t="s">
        <v>2359</v>
      </c>
      <c r="J1886" t="s">
        <v>2359</v>
      </c>
      <c r="K1886">
        <v>23607</v>
      </c>
      <c r="L1886" t="s">
        <v>6871</v>
      </c>
      <c r="M1886" t="s">
        <v>2378</v>
      </c>
      <c r="N1886">
        <v>36</v>
      </c>
      <c r="O1886">
        <v>25</v>
      </c>
      <c r="P1886" t="s">
        <v>2363</v>
      </c>
      <c r="Q1886" t="s">
        <v>32</v>
      </c>
      <c r="R1886">
        <v>2024</v>
      </c>
    </row>
    <row r="1887" spans="1:18" x14ac:dyDescent="0.2">
      <c r="A1887" t="s">
        <v>37</v>
      </c>
      <c r="B1887" t="s">
        <v>6379</v>
      </c>
      <c r="C1887" t="s">
        <v>6380</v>
      </c>
      <c r="D1887" t="s">
        <v>2359</v>
      </c>
      <c r="E1887" t="s">
        <v>2359</v>
      </c>
      <c r="F1887" t="s">
        <v>2361</v>
      </c>
      <c r="G1887">
        <v>12625000</v>
      </c>
      <c r="H1887" t="s">
        <v>2359</v>
      </c>
      <c r="I1887" t="s">
        <v>2359</v>
      </c>
      <c r="J1887" t="s">
        <v>2359</v>
      </c>
      <c r="K1887">
        <v>32983</v>
      </c>
      <c r="L1887" t="s">
        <v>6872</v>
      </c>
      <c r="M1887" t="s">
        <v>2378</v>
      </c>
      <c r="N1887">
        <v>37</v>
      </c>
      <c r="O1887">
        <v>25</v>
      </c>
      <c r="P1887" t="s">
        <v>2363</v>
      </c>
      <c r="Q1887" t="s">
        <v>32</v>
      </c>
      <c r="R1887">
        <v>2024</v>
      </c>
    </row>
    <row r="1888" spans="1:18" x14ac:dyDescent="0.2">
      <c r="A1888" t="s">
        <v>37</v>
      </c>
      <c r="B1888" t="s">
        <v>6379</v>
      </c>
      <c r="C1888" t="s">
        <v>6380</v>
      </c>
      <c r="D1888" t="s">
        <v>2359</v>
      </c>
      <c r="E1888" t="s">
        <v>2359</v>
      </c>
      <c r="F1888" t="s">
        <v>2361</v>
      </c>
      <c r="G1888">
        <v>6145000</v>
      </c>
      <c r="H1888" t="s">
        <v>2359</v>
      </c>
      <c r="I1888" t="s">
        <v>2359</v>
      </c>
      <c r="J1888" t="s">
        <v>2359</v>
      </c>
      <c r="K1888">
        <v>32983</v>
      </c>
      <c r="L1888" t="s">
        <v>6873</v>
      </c>
      <c r="M1888" t="s">
        <v>2378</v>
      </c>
      <c r="N1888">
        <v>38</v>
      </c>
      <c r="O1888">
        <v>25</v>
      </c>
      <c r="P1888" t="s">
        <v>2363</v>
      </c>
      <c r="Q1888" t="s">
        <v>32</v>
      </c>
      <c r="R1888">
        <v>2024</v>
      </c>
    </row>
    <row r="1889" spans="1:18" x14ac:dyDescent="0.2">
      <c r="A1889" t="s">
        <v>6761</v>
      </c>
      <c r="B1889" t="s">
        <v>6762</v>
      </c>
      <c r="C1889" t="s">
        <v>6763</v>
      </c>
      <c r="D1889" t="s">
        <v>2359</v>
      </c>
      <c r="E1889" t="s">
        <v>2359</v>
      </c>
      <c r="F1889" t="s">
        <v>2361</v>
      </c>
      <c r="G1889">
        <v>1860000</v>
      </c>
      <c r="H1889" t="s">
        <v>2359</v>
      </c>
      <c r="I1889" t="s">
        <v>2359</v>
      </c>
      <c r="J1889" t="s">
        <v>2359</v>
      </c>
      <c r="K1889">
        <v>242383</v>
      </c>
      <c r="L1889" t="s">
        <v>6874</v>
      </c>
      <c r="M1889" t="s">
        <v>2378</v>
      </c>
      <c r="N1889" t="s">
        <v>2376</v>
      </c>
      <c r="O1889" t="s">
        <v>2376</v>
      </c>
      <c r="P1889" t="s">
        <v>2378</v>
      </c>
      <c r="Q1889" t="s">
        <v>32</v>
      </c>
      <c r="R1889">
        <v>2024</v>
      </c>
    </row>
    <row r="1890" spans="1:18" x14ac:dyDescent="0.2">
      <c r="A1890" t="s">
        <v>6407</v>
      </c>
      <c r="B1890" t="s">
        <v>6875</v>
      </c>
      <c r="C1890" t="s">
        <v>6876</v>
      </c>
      <c r="D1890" t="s">
        <v>2359</v>
      </c>
      <c r="E1890" t="s">
        <v>2359</v>
      </c>
      <c r="F1890" t="s">
        <v>2361</v>
      </c>
      <c r="G1890">
        <v>75000</v>
      </c>
      <c r="H1890" t="s">
        <v>2359</v>
      </c>
      <c r="I1890" t="s">
        <v>2359</v>
      </c>
      <c r="J1890" t="s">
        <v>2359</v>
      </c>
      <c r="K1890">
        <v>12028</v>
      </c>
      <c r="L1890" t="s">
        <v>6877</v>
      </c>
      <c r="M1890" t="s">
        <v>2378</v>
      </c>
      <c r="N1890" t="s">
        <v>2376</v>
      </c>
      <c r="O1890" t="s">
        <v>2376</v>
      </c>
      <c r="P1890" t="s">
        <v>2378</v>
      </c>
      <c r="Q1890" t="s">
        <v>32</v>
      </c>
      <c r="R1890">
        <v>2024</v>
      </c>
    </row>
    <row r="1891" spans="1:18" x14ac:dyDescent="0.2">
      <c r="A1891" t="s">
        <v>6761</v>
      </c>
      <c r="B1891" t="s">
        <v>6762</v>
      </c>
      <c r="C1891" t="s">
        <v>6763</v>
      </c>
      <c r="D1891" t="s">
        <v>2359</v>
      </c>
      <c r="E1891" t="s">
        <v>2359</v>
      </c>
      <c r="F1891" t="s">
        <v>2361</v>
      </c>
      <c r="G1891">
        <v>850000</v>
      </c>
      <c r="H1891" t="s">
        <v>2359</v>
      </c>
      <c r="I1891" t="s">
        <v>2359</v>
      </c>
      <c r="J1891" t="s">
        <v>2359</v>
      </c>
      <c r="K1891">
        <v>242383</v>
      </c>
      <c r="L1891" t="s">
        <v>6878</v>
      </c>
      <c r="M1891" t="s">
        <v>2378</v>
      </c>
      <c r="N1891" t="s">
        <v>2376</v>
      </c>
      <c r="O1891" t="s">
        <v>2376</v>
      </c>
      <c r="P1891" t="s">
        <v>2378</v>
      </c>
      <c r="Q1891" t="s">
        <v>32</v>
      </c>
      <c r="R1891">
        <v>2024</v>
      </c>
    </row>
    <row r="1892" spans="1:18" x14ac:dyDescent="0.2">
      <c r="A1892" t="s">
        <v>6853</v>
      </c>
      <c r="B1892" t="s">
        <v>6854</v>
      </c>
      <c r="C1892" t="s">
        <v>6855</v>
      </c>
      <c r="D1892" t="s">
        <v>2359</v>
      </c>
      <c r="E1892" t="s">
        <v>2359</v>
      </c>
      <c r="F1892" t="s">
        <v>2361</v>
      </c>
      <c r="G1892">
        <v>1200000</v>
      </c>
      <c r="H1892" t="s">
        <v>2359</v>
      </c>
      <c r="I1892" t="s">
        <v>2359</v>
      </c>
      <c r="J1892" t="s">
        <v>2359</v>
      </c>
      <c r="K1892">
        <v>9161</v>
      </c>
      <c r="L1892" t="s">
        <v>6879</v>
      </c>
      <c r="M1892" t="s">
        <v>2363</v>
      </c>
      <c r="N1892" t="s">
        <v>2376</v>
      </c>
      <c r="O1892" t="s">
        <v>2376</v>
      </c>
      <c r="P1892" t="s">
        <v>2378</v>
      </c>
      <c r="Q1892" t="s">
        <v>32</v>
      </c>
      <c r="R1892">
        <v>2024</v>
      </c>
    </row>
    <row r="1893" spans="1:18" x14ac:dyDescent="0.2">
      <c r="A1893" t="s">
        <v>6880</v>
      </c>
      <c r="B1893" t="s">
        <v>6726</v>
      </c>
      <c r="C1893" t="s">
        <v>6727</v>
      </c>
      <c r="D1893" t="s">
        <v>2359</v>
      </c>
      <c r="E1893" t="s">
        <v>2359</v>
      </c>
      <c r="F1893" t="s">
        <v>2361</v>
      </c>
      <c r="G1893">
        <v>8200000</v>
      </c>
      <c r="H1893" t="s">
        <v>2359</v>
      </c>
      <c r="I1893" t="s">
        <v>2359</v>
      </c>
      <c r="J1893" t="s">
        <v>2359</v>
      </c>
      <c r="K1893">
        <v>9013</v>
      </c>
      <c r="L1893" t="s">
        <v>6881</v>
      </c>
      <c r="M1893" t="s">
        <v>2363</v>
      </c>
      <c r="N1893" t="s">
        <v>2376</v>
      </c>
      <c r="O1893" t="s">
        <v>2376</v>
      </c>
      <c r="P1893" t="s">
        <v>2378</v>
      </c>
      <c r="Q1893" t="s">
        <v>32</v>
      </c>
      <c r="R1893">
        <v>2024</v>
      </c>
    </row>
    <row r="1894" spans="1:18" x14ac:dyDescent="0.2">
      <c r="A1894" t="s">
        <v>6335</v>
      </c>
      <c r="B1894" t="s">
        <v>6336</v>
      </c>
      <c r="C1894" t="s">
        <v>6337</v>
      </c>
      <c r="D1894" t="s">
        <v>2359</v>
      </c>
      <c r="E1894" t="s">
        <v>2359</v>
      </c>
      <c r="F1894" t="s">
        <v>2361</v>
      </c>
      <c r="G1894">
        <v>1200000</v>
      </c>
      <c r="H1894" t="s">
        <v>2359</v>
      </c>
      <c r="I1894" t="s">
        <v>2359</v>
      </c>
      <c r="J1894" t="s">
        <v>2359</v>
      </c>
      <c r="K1894">
        <v>12962</v>
      </c>
      <c r="L1894" t="s">
        <v>6882</v>
      </c>
      <c r="M1894" t="s">
        <v>2363</v>
      </c>
      <c r="N1894" t="s">
        <v>2376</v>
      </c>
      <c r="O1894" t="s">
        <v>2376</v>
      </c>
      <c r="P1894" t="s">
        <v>2378</v>
      </c>
      <c r="Q1894" t="s">
        <v>32</v>
      </c>
      <c r="R1894">
        <v>2024</v>
      </c>
    </row>
    <row r="1895" spans="1:18" x14ac:dyDescent="0.2">
      <c r="A1895" t="s">
        <v>6645</v>
      </c>
      <c r="B1895" t="s">
        <v>6646</v>
      </c>
      <c r="C1895" t="s">
        <v>6647</v>
      </c>
      <c r="D1895" t="s">
        <v>2359</v>
      </c>
      <c r="E1895" t="s">
        <v>2359</v>
      </c>
      <c r="F1895" t="s">
        <v>2361</v>
      </c>
      <c r="G1895">
        <v>3150000</v>
      </c>
      <c r="H1895" t="s">
        <v>2359</v>
      </c>
      <c r="I1895" t="s">
        <v>2359</v>
      </c>
      <c r="J1895" t="s">
        <v>2359</v>
      </c>
      <c r="K1895">
        <v>2945</v>
      </c>
      <c r="L1895" t="s">
        <v>6883</v>
      </c>
      <c r="M1895" t="s">
        <v>2378</v>
      </c>
      <c r="N1895" t="s">
        <v>2376</v>
      </c>
      <c r="O1895" t="s">
        <v>2376</v>
      </c>
      <c r="P1895" t="s">
        <v>2378</v>
      </c>
      <c r="Q1895" t="s">
        <v>32</v>
      </c>
      <c r="R1895">
        <v>2024</v>
      </c>
    </row>
    <row r="1896" spans="1:18" x14ac:dyDescent="0.2">
      <c r="A1896" t="s">
        <v>6300</v>
      </c>
      <c r="B1896" t="s">
        <v>6301</v>
      </c>
      <c r="C1896" t="s">
        <v>6302</v>
      </c>
      <c r="D1896" t="s">
        <v>2359</v>
      </c>
      <c r="E1896" t="s">
        <v>2359</v>
      </c>
      <c r="F1896" t="s">
        <v>2361</v>
      </c>
      <c r="G1896">
        <v>950000</v>
      </c>
      <c r="H1896" t="s">
        <v>2359</v>
      </c>
      <c r="I1896" t="s">
        <v>2359</v>
      </c>
      <c r="J1896" t="s">
        <v>2359</v>
      </c>
      <c r="K1896">
        <v>31973</v>
      </c>
      <c r="L1896" t="s">
        <v>6884</v>
      </c>
      <c r="M1896" t="s">
        <v>2378</v>
      </c>
      <c r="N1896" t="s">
        <v>2376</v>
      </c>
      <c r="O1896" t="s">
        <v>2376</v>
      </c>
      <c r="P1896" t="s">
        <v>2378</v>
      </c>
      <c r="Q1896" t="s">
        <v>32</v>
      </c>
      <c r="R1896">
        <v>2024</v>
      </c>
    </row>
    <row r="1897" spans="1:18" x14ac:dyDescent="0.2">
      <c r="A1897" t="s">
        <v>6483</v>
      </c>
      <c r="B1897" t="s">
        <v>6885</v>
      </c>
      <c r="C1897" t="s">
        <v>6886</v>
      </c>
      <c r="D1897" t="s">
        <v>2359</v>
      </c>
      <c r="E1897" t="s">
        <v>2359</v>
      </c>
      <c r="F1897" t="s">
        <v>2361</v>
      </c>
      <c r="G1897">
        <v>1000000</v>
      </c>
      <c r="H1897" t="s">
        <v>2359</v>
      </c>
      <c r="I1897" t="s">
        <v>2359</v>
      </c>
      <c r="J1897" t="s">
        <v>2359</v>
      </c>
      <c r="K1897">
        <v>15755</v>
      </c>
      <c r="L1897" t="s">
        <v>6887</v>
      </c>
      <c r="M1897" t="s">
        <v>2378</v>
      </c>
      <c r="N1897" t="s">
        <v>2376</v>
      </c>
      <c r="O1897" t="s">
        <v>2376</v>
      </c>
      <c r="P1897" t="s">
        <v>2378</v>
      </c>
      <c r="Q1897" t="s">
        <v>32</v>
      </c>
      <c r="R1897">
        <v>2024</v>
      </c>
    </row>
    <row r="1898" spans="1:18" x14ac:dyDescent="0.2">
      <c r="A1898" t="s">
        <v>2412</v>
      </c>
      <c r="B1898" t="s">
        <v>6297</v>
      </c>
      <c r="C1898" t="s">
        <v>6298</v>
      </c>
      <c r="D1898" t="s">
        <v>2359</v>
      </c>
      <c r="E1898" t="s">
        <v>2359</v>
      </c>
      <c r="F1898" t="s">
        <v>2361</v>
      </c>
      <c r="G1898">
        <v>25000000</v>
      </c>
      <c r="H1898" t="s">
        <v>2359</v>
      </c>
      <c r="I1898" t="s">
        <v>2359</v>
      </c>
      <c r="J1898" t="s">
        <v>2359</v>
      </c>
      <c r="K1898">
        <v>13683</v>
      </c>
      <c r="L1898" t="s">
        <v>6712</v>
      </c>
      <c r="M1898" t="s">
        <v>2363</v>
      </c>
      <c r="N1898" t="s">
        <v>2376</v>
      </c>
      <c r="O1898" t="s">
        <v>2376</v>
      </c>
      <c r="P1898" t="s">
        <v>2378</v>
      </c>
      <c r="Q1898" t="s">
        <v>32</v>
      </c>
      <c r="R1898">
        <v>2024</v>
      </c>
    </row>
    <row r="1899" spans="1:18" x14ac:dyDescent="0.2">
      <c r="A1899" t="s">
        <v>2586</v>
      </c>
      <c r="B1899" t="s">
        <v>6888</v>
      </c>
      <c r="C1899" t="s">
        <v>6889</v>
      </c>
      <c r="D1899" t="s">
        <v>2359</v>
      </c>
      <c r="E1899" t="s">
        <v>2359</v>
      </c>
      <c r="F1899" t="s">
        <v>2361</v>
      </c>
      <c r="G1899">
        <v>10500000</v>
      </c>
      <c r="H1899" t="s">
        <v>2359</v>
      </c>
      <c r="I1899" t="s">
        <v>2359</v>
      </c>
      <c r="J1899" t="s">
        <v>2359</v>
      </c>
      <c r="K1899">
        <v>1594</v>
      </c>
      <c r="L1899" t="s">
        <v>6890</v>
      </c>
      <c r="M1899" t="s">
        <v>2363</v>
      </c>
      <c r="N1899" t="s">
        <v>2376</v>
      </c>
      <c r="O1899" t="s">
        <v>2376</v>
      </c>
      <c r="P1899" t="s">
        <v>2378</v>
      </c>
      <c r="Q1899" t="s">
        <v>32</v>
      </c>
      <c r="R1899">
        <v>2024</v>
      </c>
    </row>
    <row r="1900" spans="1:18" x14ac:dyDescent="0.2">
      <c r="A1900" t="s">
        <v>6761</v>
      </c>
      <c r="B1900" t="s">
        <v>6762</v>
      </c>
      <c r="C1900" t="s">
        <v>6763</v>
      </c>
      <c r="D1900" t="s">
        <v>2359</v>
      </c>
      <c r="E1900" t="s">
        <v>2359</v>
      </c>
      <c r="F1900" t="s">
        <v>2361</v>
      </c>
      <c r="G1900">
        <v>8500000</v>
      </c>
      <c r="H1900" t="s">
        <v>2359</v>
      </c>
      <c r="I1900" t="s">
        <v>2359</v>
      </c>
      <c r="J1900" t="s">
        <v>2359</v>
      </c>
      <c r="K1900">
        <v>242383</v>
      </c>
      <c r="L1900" t="s">
        <v>6891</v>
      </c>
      <c r="M1900" t="s">
        <v>2378</v>
      </c>
      <c r="N1900" t="s">
        <v>2376</v>
      </c>
      <c r="O1900" t="s">
        <v>2376</v>
      </c>
      <c r="P1900" t="s">
        <v>2378</v>
      </c>
      <c r="Q1900" t="s">
        <v>32</v>
      </c>
      <c r="R1900">
        <v>2024</v>
      </c>
    </row>
    <row r="1901" spans="1:18" x14ac:dyDescent="0.2">
      <c r="A1901" t="s">
        <v>6761</v>
      </c>
      <c r="B1901" t="s">
        <v>6762</v>
      </c>
      <c r="C1901" t="s">
        <v>6763</v>
      </c>
      <c r="D1901" t="s">
        <v>2359</v>
      </c>
      <c r="E1901" t="s">
        <v>2359</v>
      </c>
      <c r="F1901" t="s">
        <v>2361</v>
      </c>
      <c r="G1901">
        <v>19300000</v>
      </c>
      <c r="H1901" t="s">
        <v>2359</v>
      </c>
      <c r="I1901" t="s">
        <v>2359</v>
      </c>
      <c r="J1901" t="s">
        <v>2359</v>
      </c>
      <c r="K1901">
        <v>242383</v>
      </c>
      <c r="L1901" t="s">
        <v>6892</v>
      </c>
      <c r="M1901" t="s">
        <v>2378</v>
      </c>
      <c r="N1901" t="s">
        <v>2376</v>
      </c>
      <c r="O1901" t="s">
        <v>2376</v>
      </c>
      <c r="P1901" t="s">
        <v>2378</v>
      </c>
      <c r="Q1901" t="s">
        <v>32</v>
      </c>
      <c r="R1901">
        <v>2024</v>
      </c>
    </row>
    <row r="1902" spans="1:18" x14ac:dyDescent="0.2">
      <c r="A1902" t="s">
        <v>6384</v>
      </c>
      <c r="B1902" t="s">
        <v>6284</v>
      </c>
      <c r="C1902" t="s">
        <v>6285</v>
      </c>
      <c r="D1902" t="s">
        <v>2359</v>
      </c>
      <c r="E1902" t="s">
        <v>2359</v>
      </c>
      <c r="F1902" t="s">
        <v>2361</v>
      </c>
      <c r="G1902">
        <v>3500000</v>
      </c>
      <c r="H1902" t="s">
        <v>2359</v>
      </c>
      <c r="I1902" t="s">
        <v>2359</v>
      </c>
      <c r="J1902" t="s">
        <v>2359</v>
      </c>
      <c r="K1902">
        <v>26094</v>
      </c>
      <c r="L1902" t="s">
        <v>6893</v>
      </c>
      <c r="M1902" t="s">
        <v>2378</v>
      </c>
      <c r="N1902" t="s">
        <v>2376</v>
      </c>
      <c r="O1902" t="s">
        <v>2376</v>
      </c>
      <c r="P1902" t="s">
        <v>2378</v>
      </c>
      <c r="Q1902" t="s">
        <v>32</v>
      </c>
      <c r="R1902">
        <v>2024</v>
      </c>
    </row>
    <row r="1903" spans="1:18" x14ac:dyDescent="0.2">
      <c r="A1903" t="s">
        <v>6384</v>
      </c>
      <c r="B1903" t="s">
        <v>6284</v>
      </c>
      <c r="C1903" t="s">
        <v>6285</v>
      </c>
      <c r="D1903" t="s">
        <v>2359</v>
      </c>
      <c r="E1903" t="s">
        <v>2359</v>
      </c>
      <c r="F1903" t="s">
        <v>2361</v>
      </c>
      <c r="G1903">
        <v>3000000</v>
      </c>
      <c r="H1903" t="s">
        <v>2359</v>
      </c>
      <c r="I1903" t="s">
        <v>2359</v>
      </c>
      <c r="J1903" t="s">
        <v>2359</v>
      </c>
      <c r="K1903">
        <v>26094</v>
      </c>
      <c r="L1903" t="s">
        <v>6894</v>
      </c>
      <c r="M1903" t="s">
        <v>2378</v>
      </c>
      <c r="N1903" t="s">
        <v>2376</v>
      </c>
      <c r="O1903" t="s">
        <v>2376</v>
      </c>
      <c r="P1903" t="s">
        <v>2378</v>
      </c>
      <c r="Q1903" t="s">
        <v>32</v>
      </c>
      <c r="R1903">
        <v>2024</v>
      </c>
    </row>
    <row r="1904" spans="1:18" x14ac:dyDescent="0.2">
      <c r="A1904" t="s">
        <v>6384</v>
      </c>
      <c r="B1904" t="s">
        <v>6284</v>
      </c>
      <c r="C1904" t="s">
        <v>6285</v>
      </c>
      <c r="D1904" t="s">
        <v>2359</v>
      </c>
      <c r="E1904" t="s">
        <v>2359</v>
      </c>
      <c r="F1904" t="s">
        <v>2361</v>
      </c>
      <c r="G1904">
        <v>7000000</v>
      </c>
      <c r="H1904" t="s">
        <v>2359</v>
      </c>
      <c r="I1904" t="s">
        <v>2359</v>
      </c>
      <c r="J1904" t="s">
        <v>2359</v>
      </c>
      <c r="K1904">
        <v>26094</v>
      </c>
      <c r="L1904" t="s">
        <v>6895</v>
      </c>
      <c r="M1904" t="s">
        <v>2378</v>
      </c>
      <c r="N1904" t="s">
        <v>2376</v>
      </c>
      <c r="O1904" t="s">
        <v>2376</v>
      </c>
      <c r="P1904" t="s">
        <v>2378</v>
      </c>
      <c r="Q1904" t="s">
        <v>32</v>
      </c>
      <c r="R1904">
        <v>2024</v>
      </c>
    </row>
    <row r="1905" spans="1:18" x14ac:dyDescent="0.2">
      <c r="A1905" t="s">
        <v>6586</v>
      </c>
      <c r="B1905" t="s">
        <v>6587</v>
      </c>
      <c r="C1905" t="s">
        <v>6588</v>
      </c>
      <c r="D1905" t="s">
        <v>2359</v>
      </c>
      <c r="E1905" t="s">
        <v>2359</v>
      </c>
      <c r="F1905" t="s">
        <v>2361</v>
      </c>
      <c r="G1905">
        <v>800000</v>
      </c>
      <c r="H1905" t="s">
        <v>2359</v>
      </c>
      <c r="I1905" t="s">
        <v>2359</v>
      </c>
      <c r="J1905" t="s">
        <v>2359</v>
      </c>
      <c r="K1905">
        <v>14491</v>
      </c>
      <c r="L1905" t="s">
        <v>6589</v>
      </c>
      <c r="M1905" t="s">
        <v>2363</v>
      </c>
      <c r="N1905" t="s">
        <v>2376</v>
      </c>
      <c r="O1905" t="s">
        <v>2376</v>
      </c>
      <c r="P1905" t="s">
        <v>2378</v>
      </c>
      <c r="Q1905" t="s">
        <v>32</v>
      </c>
      <c r="R1905">
        <v>2024</v>
      </c>
    </row>
    <row r="1906" spans="1:18" x14ac:dyDescent="0.2">
      <c r="A1906" t="s">
        <v>6586</v>
      </c>
      <c r="B1906" t="s">
        <v>6587</v>
      </c>
      <c r="C1906" t="s">
        <v>6588</v>
      </c>
      <c r="D1906" t="s">
        <v>2359</v>
      </c>
      <c r="E1906" t="s">
        <v>2359</v>
      </c>
      <c r="F1906" t="s">
        <v>2361</v>
      </c>
      <c r="G1906">
        <v>3500000</v>
      </c>
      <c r="H1906" t="s">
        <v>2359</v>
      </c>
      <c r="I1906" t="s">
        <v>2359</v>
      </c>
      <c r="J1906" t="s">
        <v>2359</v>
      </c>
      <c r="K1906">
        <v>14491</v>
      </c>
      <c r="L1906" t="s">
        <v>6896</v>
      </c>
      <c r="M1906" t="s">
        <v>2363</v>
      </c>
      <c r="N1906" t="s">
        <v>2376</v>
      </c>
      <c r="O1906" t="s">
        <v>2376</v>
      </c>
      <c r="P1906" t="s">
        <v>2378</v>
      </c>
      <c r="Q1906" t="s">
        <v>32</v>
      </c>
      <c r="R1906">
        <v>2024</v>
      </c>
    </row>
    <row r="1907" spans="1:18" x14ac:dyDescent="0.2">
      <c r="A1907" t="s">
        <v>5873</v>
      </c>
      <c r="B1907" t="s">
        <v>6389</v>
      </c>
      <c r="C1907" t="s">
        <v>6390</v>
      </c>
      <c r="D1907" t="s">
        <v>2359</v>
      </c>
      <c r="E1907" t="s">
        <v>2359</v>
      </c>
      <c r="F1907" t="s">
        <v>2361</v>
      </c>
      <c r="G1907">
        <v>285000</v>
      </c>
      <c r="H1907" t="s">
        <v>2359</v>
      </c>
      <c r="I1907" t="s">
        <v>2359</v>
      </c>
      <c r="J1907" t="s">
        <v>2359</v>
      </c>
      <c r="K1907">
        <v>7149</v>
      </c>
      <c r="L1907" t="s">
        <v>6897</v>
      </c>
      <c r="M1907" t="s">
        <v>2363</v>
      </c>
      <c r="N1907" t="s">
        <v>2376</v>
      </c>
      <c r="O1907" t="s">
        <v>2376</v>
      </c>
      <c r="P1907" t="s">
        <v>2378</v>
      </c>
      <c r="Q1907" t="s">
        <v>32</v>
      </c>
      <c r="R1907">
        <v>2024</v>
      </c>
    </row>
    <row r="1908" spans="1:18" x14ac:dyDescent="0.2">
      <c r="A1908" t="s">
        <v>5873</v>
      </c>
      <c r="B1908" t="s">
        <v>6389</v>
      </c>
      <c r="C1908" t="s">
        <v>6390</v>
      </c>
      <c r="D1908" t="s">
        <v>2359</v>
      </c>
      <c r="E1908" t="s">
        <v>2359</v>
      </c>
      <c r="F1908" t="s">
        <v>2361</v>
      </c>
      <c r="G1908">
        <v>1446382</v>
      </c>
      <c r="H1908" t="s">
        <v>2359</v>
      </c>
      <c r="I1908" t="s">
        <v>2359</v>
      </c>
      <c r="J1908" t="s">
        <v>2359</v>
      </c>
      <c r="K1908">
        <v>7149</v>
      </c>
      <c r="L1908" t="s">
        <v>6898</v>
      </c>
      <c r="M1908" t="s">
        <v>2363</v>
      </c>
      <c r="N1908" t="s">
        <v>2376</v>
      </c>
      <c r="O1908" t="s">
        <v>2376</v>
      </c>
      <c r="P1908" t="s">
        <v>2378</v>
      </c>
      <c r="Q1908" t="s">
        <v>32</v>
      </c>
      <c r="R1908">
        <v>2024</v>
      </c>
    </row>
    <row r="1909" spans="1:18" x14ac:dyDescent="0.2">
      <c r="A1909" t="s">
        <v>5425</v>
      </c>
      <c r="B1909" t="s">
        <v>6899</v>
      </c>
      <c r="C1909" t="s">
        <v>6900</v>
      </c>
      <c r="D1909" t="s">
        <v>2359</v>
      </c>
      <c r="E1909" t="s">
        <v>2359</v>
      </c>
      <c r="F1909" t="s">
        <v>2361</v>
      </c>
      <c r="G1909">
        <v>3000000</v>
      </c>
      <c r="H1909" t="s">
        <v>2359</v>
      </c>
      <c r="I1909" t="s">
        <v>2359</v>
      </c>
      <c r="J1909" t="s">
        <v>2359</v>
      </c>
      <c r="K1909">
        <v>2126</v>
      </c>
      <c r="L1909" t="s">
        <v>6901</v>
      </c>
      <c r="M1909" t="s">
        <v>2378</v>
      </c>
      <c r="N1909" t="s">
        <v>2376</v>
      </c>
      <c r="O1909" t="s">
        <v>2376</v>
      </c>
      <c r="P1909" t="s">
        <v>2378</v>
      </c>
      <c r="Q1909" t="s">
        <v>32</v>
      </c>
      <c r="R1909">
        <v>2024</v>
      </c>
    </row>
    <row r="1910" spans="1:18" x14ac:dyDescent="0.2">
      <c r="A1910" t="s">
        <v>3087</v>
      </c>
      <c r="B1910" t="s">
        <v>6902</v>
      </c>
      <c r="C1910" t="s">
        <v>6903</v>
      </c>
      <c r="D1910" t="s">
        <v>2359</v>
      </c>
      <c r="E1910" t="s">
        <v>2359</v>
      </c>
      <c r="F1910" t="s">
        <v>2361</v>
      </c>
      <c r="G1910">
        <v>37000000</v>
      </c>
      <c r="H1910" t="s">
        <v>2359</v>
      </c>
      <c r="I1910" t="s">
        <v>2359</v>
      </c>
      <c r="J1910" t="s">
        <v>2359</v>
      </c>
      <c r="K1910">
        <v>14499</v>
      </c>
      <c r="L1910" t="s">
        <v>6904</v>
      </c>
      <c r="M1910" t="s">
        <v>2363</v>
      </c>
      <c r="N1910" t="s">
        <v>2376</v>
      </c>
      <c r="O1910" t="s">
        <v>2376</v>
      </c>
      <c r="P1910" t="s">
        <v>2378</v>
      </c>
      <c r="Q1910" t="s">
        <v>32</v>
      </c>
      <c r="R1910">
        <v>2024</v>
      </c>
    </row>
    <row r="1911" spans="1:18" x14ac:dyDescent="0.2">
      <c r="A1911" t="s">
        <v>6750</v>
      </c>
      <c r="B1911" t="s">
        <v>6751</v>
      </c>
      <c r="C1911" t="s">
        <v>6752</v>
      </c>
      <c r="D1911" t="s">
        <v>2359</v>
      </c>
      <c r="E1911" t="s">
        <v>2359</v>
      </c>
      <c r="F1911" t="s">
        <v>2361</v>
      </c>
      <c r="G1911">
        <v>1420000</v>
      </c>
      <c r="H1911" t="s">
        <v>2359</v>
      </c>
      <c r="I1911" t="s">
        <v>2359</v>
      </c>
      <c r="J1911" t="s">
        <v>2359</v>
      </c>
      <c r="K1911">
        <v>7877</v>
      </c>
      <c r="L1911" t="s">
        <v>6753</v>
      </c>
      <c r="M1911" t="s">
        <v>2363</v>
      </c>
      <c r="N1911" t="s">
        <v>2376</v>
      </c>
      <c r="O1911" t="s">
        <v>2376</v>
      </c>
      <c r="P1911" t="s">
        <v>2378</v>
      </c>
      <c r="Q1911" t="s">
        <v>32</v>
      </c>
      <c r="R1911">
        <v>2024</v>
      </c>
    </row>
    <row r="1912" spans="1:18" x14ac:dyDescent="0.2">
      <c r="A1912" t="s">
        <v>2445</v>
      </c>
      <c r="B1912" t="s">
        <v>6339</v>
      </c>
      <c r="C1912" t="s">
        <v>6340</v>
      </c>
      <c r="D1912" t="s">
        <v>2359</v>
      </c>
      <c r="E1912" t="s">
        <v>2359</v>
      </c>
      <c r="F1912" t="s">
        <v>2361</v>
      </c>
      <c r="G1912">
        <v>6300000</v>
      </c>
      <c r="H1912" t="s">
        <v>2359</v>
      </c>
      <c r="I1912" t="s">
        <v>2359</v>
      </c>
      <c r="J1912" t="s">
        <v>2359</v>
      </c>
      <c r="K1912">
        <v>10721</v>
      </c>
      <c r="L1912" t="s">
        <v>6905</v>
      </c>
      <c r="M1912" t="s">
        <v>2363</v>
      </c>
      <c r="N1912" t="s">
        <v>2376</v>
      </c>
      <c r="O1912" t="s">
        <v>2376</v>
      </c>
      <c r="P1912" t="s">
        <v>2378</v>
      </c>
      <c r="Q1912" t="s">
        <v>32</v>
      </c>
      <c r="R1912">
        <v>2024</v>
      </c>
    </row>
    <row r="1913" spans="1:18" x14ac:dyDescent="0.2">
      <c r="A1913" t="s">
        <v>6407</v>
      </c>
      <c r="B1913" t="s">
        <v>6875</v>
      </c>
      <c r="C1913" t="s">
        <v>6876</v>
      </c>
      <c r="D1913" t="s">
        <v>2359</v>
      </c>
      <c r="E1913" t="s">
        <v>2359</v>
      </c>
      <c r="F1913" t="s">
        <v>2361</v>
      </c>
      <c r="G1913">
        <v>600000</v>
      </c>
      <c r="H1913" t="s">
        <v>2359</v>
      </c>
      <c r="I1913" t="s">
        <v>2359</v>
      </c>
      <c r="J1913" t="s">
        <v>2359</v>
      </c>
      <c r="K1913">
        <v>12028</v>
      </c>
      <c r="L1913" t="s">
        <v>6906</v>
      </c>
      <c r="M1913" t="s">
        <v>2378</v>
      </c>
      <c r="N1913" t="s">
        <v>2376</v>
      </c>
      <c r="O1913" t="s">
        <v>2376</v>
      </c>
      <c r="P1913" t="s">
        <v>2378</v>
      </c>
      <c r="Q1913" t="s">
        <v>32</v>
      </c>
      <c r="R1913">
        <v>2024</v>
      </c>
    </row>
    <row r="1914" spans="1:18" x14ac:dyDescent="0.2">
      <c r="A1914" t="s">
        <v>6407</v>
      </c>
      <c r="B1914" t="s">
        <v>6875</v>
      </c>
      <c r="C1914" t="s">
        <v>6876</v>
      </c>
      <c r="D1914" t="s">
        <v>2359</v>
      </c>
      <c r="E1914" t="s">
        <v>2359</v>
      </c>
      <c r="F1914" t="s">
        <v>2361</v>
      </c>
      <c r="G1914">
        <v>1200000</v>
      </c>
      <c r="H1914" t="s">
        <v>2359</v>
      </c>
      <c r="I1914" t="s">
        <v>2359</v>
      </c>
      <c r="J1914" t="s">
        <v>2359</v>
      </c>
      <c r="K1914">
        <v>12028</v>
      </c>
      <c r="L1914" t="s">
        <v>6907</v>
      </c>
      <c r="M1914" t="s">
        <v>2378</v>
      </c>
      <c r="N1914" t="s">
        <v>2376</v>
      </c>
      <c r="O1914" t="s">
        <v>2376</v>
      </c>
      <c r="P1914" t="s">
        <v>2378</v>
      </c>
      <c r="Q1914" t="s">
        <v>32</v>
      </c>
      <c r="R1914">
        <v>2024</v>
      </c>
    </row>
    <row r="1915" spans="1:18" x14ac:dyDescent="0.2">
      <c r="A1915" t="s">
        <v>6908</v>
      </c>
      <c r="B1915" t="s">
        <v>6909</v>
      </c>
      <c r="C1915" t="s">
        <v>6910</v>
      </c>
      <c r="D1915" t="s">
        <v>2359</v>
      </c>
      <c r="E1915" t="s">
        <v>2359</v>
      </c>
      <c r="F1915" t="s">
        <v>2361</v>
      </c>
      <c r="G1915">
        <v>6000000</v>
      </c>
      <c r="H1915" t="s">
        <v>2359</v>
      </c>
      <c r="I1915" t="s">
        <v>2359</v>
      </c>
      <c r="J1915" t="s">
        <v>2359</v>
      </c>
      <c r="K1915">
        <v>27524</v>
      </c>
      <c r="L1915" t="s">
        <v>6911</v>
      </c>
      <c r="M1915" t="s">
        <v>2378</v>
      </c>
      <c r="N1915" t="s">
        <v>2376</v>
      </c>
      <c r="O1915" t="s">
        <v>2376</v>
      </c>
      <c r="P1915" t="s">
        <v>2378</v>
      </c>
      <c r="Q1915" t="s">
        <v>32</v>
      </c>
      <c r="R1915">
        <v>2024</v>
      </c>
    </row>
    <row r="1916" spans="1:18" x14ac:dyDescent="0.2">
      <c r="A1916" t="s">
        <v>6912</v>
      </c>
      <c r="B1916" t="s">
        <v>6625</v>
      </c>
      <c r="C1916" t="s">
        <v>6626</v>
      </c>
      <c r="D1916" t="s">
        <v>2359</v>
      </c>
      <c r="E1916" t="s">
        <v>2359</v>
      </c>
      <c r="F1916" t="s">
        <v>2958</v>
      </c>
      <c r="G1916">
        <v>3400000</v>
      </c>
      <c r="H1916" t="s">
        <v>2359</v>
      </c>
      <c r="I1916" t="s">
        <v>2359</v>
      </c>
      <c r="J1916" t="s">
        <v>2359</v>
      </c>
      <c r="K1916">
        <v>14942</v>
      </c>
      <c r="L1916" t="s">
        <v>6913</v>
      </c>
      <c r="M1916" t="s">
        <v>2363</v>
      </c>
      <c r="N1916" t="s">
        <v>2376</v>
      </c>
      <c r="O1916" t="s">
        <v>2376</v>
      </c>
      <c r="P1916" t="s">
        <v>2378</v>
      </c>
      <c r="Q1916" t="s">
        <v>32</v>
      </c>
      <c r="R1916">
        <v>2024</v>
      </c>
    </row>
    <row r="1917" spans="1:18" x14ac:dyDescent="0.2">
      <c r="A1917" t="s">
        <v>6912</v>
      </c>
      <c r="B1917" t="s">
        <v>6625</v>
      </c>
      <c r="C1917" t="s">
        <v>6626</v>
      </c>
      <c r="D1917" t="s">
        <v>2359</v>
      </c>
      <c r="E1917" t="s">
        <v>2359</v>
      </c>
      <c r="F1917" t="s">
        <v>2361</v>
      </c>
      <c r="G1917">
        <v>2000000</v>
      </c>
      <c r="H1917" t="s">
        <v>2359</v>
      </c>
      <c r="I1917" t="s">
        <v>2359</v>
      </c>
      <c r="J1917" t="s">
        <v>2359</v>
      </c>
      <c r="K1917">
        <v>14942</v>
      </c>
      <c r="L1917" t="s">
        <v>6914</v>
      </c>
      <c r="M1917" t="s">
        <v>2363</v>
      </c>
      <c r="N1917" t="s">
        <v>2376</v>
      </c>
      <c r="O1917" t="s">
        <v>2376</v>
      </c>
      <c r="P1917" t="s">
        <v>2378</v>
      </c>
      <c r="Q1917" t="s">
        <v>32</v>
      </c>
      <c r="R1917">
        <v>2024</v>
      </c>
    </row>
    <row r="1918" spans="1:18" x14ac:dyDescent="0.2">
      <c r="A1918" t="s">
        <v>6915</v>
      </c>
      <c r="B1918" t="s">
        <v>6916</v>
      </c>
      <c r="C1918" t="s">
        <v>6917</v>
      </c>
      <c r="D1918" t="s">
        <v>2359</v>
      </c>
      <c r="E1918" t="s">
        <v>2359</v>
      </c>
      <c r="F1918" t="s">
        <v>2361</v>
      </c>
      <c r="G1918">
        <v>8000000</v>
      </c>
      <c r="H1918" t="s">
        <v>2359</v>
      </c>
      <c r="I1918" t="s">
        <v>2359</v>
      </c>
      <c r="J1918" t="s">
        <v>2359</v>
      </c>
      <c r="K1918">
        <v>18054</v>
      </c>
      <c r="L1918" t="s">
        <v>6918</v>
      </c>
      <c r="M1918" t="s">
        <v>2363</v>
      </c>
      <c r="N1918" t="s">
        <v>2376</v>
      </c>
      <c r="O1918" t="s">
        <v>2376</v>
      </c>
      <c r="P1918" t="s">
        <v>2378</v>
      </c>
      <c r="Q1918" t="s">
        <v>32</v>
      </c>
      <c r="R1918">
        <v>2024</v>
      </c>
    </row>
    <row r="1919" spans="1:18" x14ac:dyDescent="0.2">
      <c r="A1919" t="s">
        <v>6915</v>
      </c>
      <c r="B1919" t="s">
        <v>6916</v>
      </c>
      <c r="C1919" t="s">
        <v>6917</v>
      </c>
      <c r="D1919" t="s">
        <v>2359</v>
      </c>
      <c r="E1919" t="s">
        <v>2359</v>
      </c>
      <c r="F1919" t="s">
        <v>2361</v>
      </c>
      <c r="G1919">
        <v>2500000</v>
      </c>
      <c r="H1919" t="s">
        <v>2359</v>
      </c>
      <c r="I1919" t="s">
        <v>2359</v>
      </c>
      <c r="J1919" t="s">
        <v>2359</v>
      </c>
      <c r="K1919">
        <v>18054</v>
      </c>
      <c r="L1919" t="s">
        <v>6919</v>
      </c>
      <c r="M1919" t="s">
        <v>2363</v>
      </c>
      <c r="N1919" t="s">
        <v>2376</v>
      </c>
      <c r="O1919" t="s">
        <v>2376</v>
      </c>
      <c r="P1919" t="s">
        <v>2378</v>
      </c>
      <c r="Q1919" t="s">
        <v>32</v>
      </c>
      <c r="R1919">
        <v>2024</v>
      </c>
    </row>
    <row r="1920" spans="1:18" x14ac:dyDescent="0.2">
      <c r="A1920" t="s">
        <v>6920</v>
      </c>
      <c r="B1920" t="s">
        <v>6401</v>
      </c>
      <c r="C1920" t="s">
        <v>6402</v>
      </c>
      <c r="D1920" t="s">
        <v>2359</v>
      </c>
      <c r="E1920" t="s">
        <v>2359</v>
      </c>
      <c r="F1920" t="s">
        <v>2361</v>
      </c>
      <c r="G1920">
        <v>19534300</v>
      </c>
      <c r="H1920" t="s">
        <v>2359</v>
      </c>
      <c r="I1920" t="s">
        <v>2359</v>
      </c>
      <c r="J1920" t="s">
        <v>2359</v>
      </c>
      <c r="K1920">
        <v>5411</v>
      </c>
      <c r="L1920" t="s">
        <v>6774</v>
      </c>
      <c r="M1920" t="s">
        <v>2378</v>
      </c>
      <c r="N1920" t="s">
        <v>2376</v>
      </c>
      <c r="O1920" t="s">
        <v>2376</v>
      </c>
      <c r="P1920" t="s">
        <v>2378</v>
      </c>
      <c r="Q1920" t="s">
        <v>32</v>
      </c>
      <c r="R1920">
        <v>2024</v>
      </c>
    </row>
    <row r="1921" spans="1:18" x14ac:dyDescent="0.2">
      <c r="A1921" t="s">
        <v>2359</v>
      </c>
      <c r="B1921" t="s">
        <v>6921</v>
      </c>
      <c r="C1921" t="s">
        <v>2359</v>
      </c>
      <c r="D1921" t="s">
        <v>6922</v>
      </c>
      <c r="E1921" t="s">
        <v>2359</v>
      </c>
      <c r="F1921" t="s">
        <v>2361</v>
      </c>
      <c r="G1921">
        <v>2094675</v>
      </c>
      <c r="H1921">
        <v>2094675</v>
      </c>
      <c r="I1921">
        <v>0</v>
      </c>
      <c r="J1921">
        <v>0</v>
      </c>
      <c r="K1921">
        <v>4114</v>
      </c>
      <c r="L1921" t="s">
        <v>6923</v>
      </c>
      <c r="M1921" t="s">
        <v>2359</v>
      </c>
      <c r="N1921">
        <v>0</v>
      </c>
      <c r="O1921" t="s">
        <v>2376</v>
      </c>
      <c r="P1921" t="s">
        <v>2378</v>
      </c>
      <c r="Q1921" t="s">
        <v>16</v>
      </c>
      <c r="R1921">
        <v>2023</v>
      </c>
    </row>
    <row r="1922" spans="1:18" x14ac:dyDescent="0.2">
      <c r="A1922" t="s">
        <v>2359</v>
      </c>
      <c r="B1922" t="s">
        <v>6924</v>
      </c>
      <c r="C1922" t="s">
        <v>2359</v>
      </c>
      <c r="D1922" t="s">
        <v>6925</v>
      </c>
      <c r="E1922" t="s">
        <v>2359</v>
      </c>
      <c r="F1922" t="s">
        <v>2361</v>
      </c>
      <c r="G1922">
        <v>3600000</v>
      </c>
      <c r="H1922">
        <v>2100000</v>
      </c>
      <c r="I1922">
        <v>0</v>
      </c>
      <c r="J1922">
        <v>0</v>
      </c>
      <c r="K1922">
        <v>76855</v>
      </c>
      <c r="L1922" t="s">
        <v>6926</v>
      </c>
      <c r="M1922" t="s">
        <v>2359</v>
      </c>
      <c r="N1922">
        <v>0</v>
      </c>
      <c r="O1922" t="s">
        <v>2376</v>
      </c>
      <c r="P1922" t="s">
        <v>2378</v>
      </c>
      <c r="Q1922" t="s">
        <v>16</v>
      </c>
      <c r="R1922">
        <v>2023</v>
      </c>
    </row>
    <row r="1923" spans="1:18" x14ac:dyDescent="0.2">
      <c r="A1923" t="s">
        <v>2359</v>
      </c>
      <c r="B1923" t="s">
        <v>6927</v>
      </c>
      <c r="C1923" t="s">
        <v>2359</v>
      </c>
      <c r="D1923" t="s">
        <v>6928</v>
      </c>
      <c r="E1923" t="s">
        <v>2359</v>
      </c>
      <c r="F1923" t="s">
        <v>2361</v>
      </c>
      <c r="G1923">
        <v>2182385</v>
      </c>
      <c r="H1923">
        <v>2001013</v>
      </c>
      <c r="I1923">
        <v>2001013</v>
      </c>
      <c r="J1923">
        <v>2001013</v>
      </c>
      <c r="K1923">
        <v>9677</v>
      </c>
      <c r="L1923" t="s">
        <v>6929</v>
      </c>
      <c r="M1923" t="s">
        <v>2359</v>
      </c>
      <c r="N1923">
        <v>1</v>
      </c>
      <c r="O1923">
        <v>465</v>
      </c>
      <c r="P1923" t="s">
        <v>2363</v>
      </c>
      <c r="Q1923" t="s">
        <v>16</v>
      </c>
      <c r="R1923">
        <v>2023</v>
      </c>
    </row>
    <row r="1924" spans="1:18" x14ac:dyDescent="0.2">
      <c r="A1924" t="s">
        <v>2359</v>
      </c>
      <c r="B1924" t="s">
        <v>6930</v>
      </c>
      <c r="C1924" t="s">
        <v>2359</v>
      </c>
      <c r="D1924" t="s">
        <v>6931</v>
      </c>
      <c r="E1924" t="s">
        <v>2359</v>
      </c>
      <c r="F1924" t="s">
        <v>2361</v>
      </c>
      <c r="G1924">
        <v>3678442</v>
      </c>
      <c r="H1924">
        <v>3678453</v>
      </c>
      <c r="I1924">
        <v>3678453</v>
      </c>
      <c r="J1924">
        <v>1001207</v>
      </c>
      <c r="K1924">
        <v>9872</v>
      </c>
      <c r="L1924" t="s">
        <v>6932</v>
      </c>
      <c r="M1924" t="s">
        <v>2359</v>
      </c>
      <c r="N1924">
        <v>2</v>
      </c>
      <c r="O1924">
        <v>430</v>
      </c>
      <c r="P1924" t="s">
        <v>2363</v>
      </c>
      <c r="Q1924" t="s">
        <v>16</v>
      </c>
      <c r="R1924">
        <v>2023</v>
      </c>
    </row>
    <row r="1925" spans="1:18" x14ac:dyDescent="0.2">
      <c r="A1925" t="s">
        <v>2359</v>
      </c>
      <c r="B1925" t="s">
        <v>6933</v>
      </c>
      <c r="C1925" t="s">
        <v>2359</v>
      </c>
      <c r="D1925" t="s">
        <v>6934</v>
      </c>
      <c r="E1925" t="s">
        <v>2359</v>
      </c>
      <c r="F1925" t="s">
        <v>2361</v>
      </c>
      <c r="G1925">
        <v>1240000</v>
      </c>
      <c r="H1925">
        <v>1240000</v>
      </c>
      <c r="I1925">
        <v>1240000</v>
      </c>
      <c r="J1925">
        <v>892221</v>
      </c>
      <c r="K1925">
        <v>24951</v>
      </c>
      <c r="L1925" t="s">
        <v>6935</v>
      </c>
      <c r="M1925" t="s">
        <v>2359</v>
      </c>
      <c r="N1925">
        <v>3</v>
      </c>
      <c r="O1925">
        <v>320</v>
      </c>
      <c r="P1925" t="s">
        <v>2363</v>
      </c>
      <c r="Q1925" t="s">
        <v>16</v>
      </c>
      <c r="R1925">
        <v>2023</v>
      </c>
    </row>
    <row r="1926" spans="1:18" x14ac:dyDescent="0.2">
      <c r="A1926" t="s">
        <v>2359</v>
      </c>
      <c r="B1926" t="s">
        <v>6936</v>
      </c>
      <c r="C1926" t="s">
        <v>2359</v>
      </c>
      <c r="D1926" t="s">
        <v>6937</v>
      </c>
      <c r="E1926" t="s">
        <v>2359</v>
      </c>
      <c r="F1926" t="s">
        <v>2361</v>
      </c>
      <c r="G1926">
        <v>4280000</v>
      </c>
      <c r="H1926">
        <v>4280000</v>
      </c>
      <c r="I1926">
        <v>4280000</v>
      </c>
      <c r="J1926">
        <v>3079601</v>
      </c>
      <c r="K1926">
        <v>8684</v>
      </c>
      <c r="L1926" t="s">
        <v>6938</v>
      </c>
      <c r="M1926" t="s">
        <v>2359</v>
      </c>
      <c r="N1926">
        <v>4</v>
      </c>
      <c r="O1926">
        <v>305</v>
      </c>
      <c r="P1926" t="s">
        <v>2363</v>
      </c>
      <c r="Q1926" t="s">
        <v>16</v>
      </c>
      <c r="R1926">
        <v>2023</v>
      </c>
    </row>
    <row r="1927" spans="1:18" x14ac:dyDescent="0.2">
      <c r="A1927" t="s">
        <v>2359</v>
      </c>
      <c r="B1927" t="s">
        <v>6939</v>
      </c>
      <c r="C1927" t="s">
        <v>2359</v>
      </c>
      <c r="D1927" t="s">
        <v>6940</v>
      </c>
      <c r="E1927" t="s">
        <v>2359</v>
      </c>
      <c r="F1927" t="s">
        <v>2361</v>
      </c>
      <c r="G1927">
        <v>2405000</v>
      </c>
      <c r="H1927">
        <v>2405000</v>
      </c>
      <c r="I1927">
        <v>2405000</v>
      </c>
      <c r="J1927">
        <v>1730477</v>
      </c>
      <c r="K1927">
        <v>1491</v>
      </c>
      <c r="L1927" t="s">
        <v>6941</v>
      </c>
      <c r="M1927" t="s">
        <v>2359</v>
      </c>
      <c r="N1927">
        <v>5</v>
      </c>
      <c r="O1927">
        <v>280</v>
      </c>
      <c r="P1927" t="s">
        <v>2363</v>
      </c>
      <c r="Q1927" t="s">
        <v>16</v>
      </c>
      <c r="R1927">
        <v>2023</v>
      </c>
    </row>
    <row r="1928" spans="1:18" x14ac:dyDescent="0.2">
      <c r="A1928" t="s">
        <v>2359</v>
      </c>
      <c r="B1928" t="s">
        <v>6942</v>
      </c>
      <c r="C1928" t="s">
        <v>2359</v>
      </c>
      <c r="D1928" t="s">
        <v>6943</v>
      </c>
      <c r="E1928" t="s">
        <v>2359</v>
      </c>
      <c r="F1928" t="s">
        <v>2361</v>
      </c>
      <c r="G1928">
        <v>4377650</v>
      </c>
      <c r="H1928">
        <v>4377650</v>
      </c>
      <c r="I1928">
        <v>4377650</v>
      </c>
      <c r="J1928">
        <v>3149864</v>
      </c>
      <c r="K1928">
        <v>16841</v>
      </c>
      <c r="L1928" t="s">
        <v>6944</v>
      </c>
      <c r="M1928" t="s">
        <v>2359</v>
      </c>
      <c r="N1928">
        <v>6</v>
      </c>
      <c r="O1928">
        <v>280</v>
      </c>
      <c r="P1928" t="s">
        <v>2363</v>
      </c>
      <c r="Q1928" t="s">
        <v>16</v>
      </c>
      <c r="R1928">
        <v>2023</v>
      </c>
    </row>
    <row r="1929" spans="1:18" x14ac:dyDescent="0.2">
      <c r="A1929" t="s">
        <v>2359</v>
      </c>
      <c r="B1929" t="s">
        <v>6945</v>
      </c>
      <c r="C1929" t="s">
        <v>2359</v>
      </c>
      <c r="D1929" t="s">
        <v>6946</v>
      </c>
      <c r="E1929" t="s">
        <v>2359</v>
      </c>
      <c r="F1929" t="s">
        <v>2361</v>
      </c>
      <c r="G1929">
        <v>8855000</v>
      </c>
      <c r="H1929">
        <v>4000000</v>
      </c>
      <c r="I1929">
        <v>4000000</v>
      </c>
      <c r="J1929">
        <v>1598681</v>
      </c>
      <c r="K1929">
        <v>252560</v>
      </c>
      <c r="L1929" t="s">
        <v>6947</v>
      </c>
      <c r="M1929" t="s">
        <v>2359</v>
      </c>
      <c r="N1929">
        <v>7</v>
      </c>
      <c r="O1929">
        <v>260</v>
      </c>
      <c r="P1929" t="s">
        <v>2363</v>
      </c>
      <c r="Q1929" t="s">
        <v>16</v>
      </c>
      <c r="R1929">
        <v>2023</v>
      </c>
    </row>
    <row r="1930" spans="1:18" x14ac:dyDescent="0.2">
      <c r="A1930" t="s">
        <v>2359</v>
      </c>
      <c r="B1930" t="s">
        <v>6948</v>
      </c>
      <c r="C1930" t="s">
        <v>2359</v>
      </c>
      <c r="D1930" t="s">
        <v>6949</v>
      </c>
      <c r="E1930" t="s">
        <v>2359</v>
      </c>
      <c r="F1930" t="s">
        <v>2361</v>
      </c>
      <c r="G1930">
        <v>3270000</v>
      </c>
      <c r="H1930">
        <v>3270000</v>
      </c>
      <c r="I1930">
        <v>3270000</v>
      </c>
      <c r="J1930">
        <v>1306921</v>
      </c>
      <c r="K1930">
        <v>552</v>
      </c>
      <c r="L1930" t="s">
        <v>6950</v>
      </c>
      <c r="M1930" t="s">
        <v>2359</v>
      </c>
      <c r="N1930">
        <v>8</v>
      </c>
      <c r="O1930">
        <v>255</v>
      </c>
      <c r="P1930" t="s">
        <v>2363</v>
      </c>
      <c r="Q1930" t="s">
        <v>16</v>
      </c>
      <c r="R1930">
        <v>2023</v>
      </c>
    </row>
    <row r="1931" spans="1:18" x14ac:dyDescent="0.2">
      <c r="A1931" t="s">
        <v>2359</v>
      </c>
      <c r="B1931" t="s">
        <v>6951</v>
      </c>
      <c r="C1931" t="s">
        <v>2359</v>
      </c>
      <c r="D1931" t="s">
        <v>6952</v>
      </c>
      <c r="E1931" t="s">
        <v>2359</v>
      </c>
      <c r="F1931" t="s">
        <v>2361</v>
      </c>
      <c r="G1931">
        <v>3860000</v>
      </c>
      <c r="H1931">
        <v>3860000</v>
      </c>
      <c r="I1931">
        <v>3850060</v>
      </c>
      <c r="J1931">
        <v>2770245</v>
      </c>
      <c r="K1931">
        <v>6447</v>
      </c>
      <c r="L1931" t="s">
        <v>6953</v>
      </c>
      <c r="M1931" t="s">
        <v>2359</v>
      </c>
      <c r="N1931">
        <v>9</v>
      </c>
      <c r="O1931">
        <v>245</v>
      </c>
      <c r="P1931" t="s">
        <v>2363</v>
      </c>
      <c r="Q1931" t="s">
        <v>16</v>
      </c>
      <c r="R1931">
        <v>2023</v>
      </c>
    </row>
    <row r="1932" spans="1:18" x14ac:dyDescent="0.2">
      <c r="A1932" t="s">
        <v>2359</v>
      </c>
      <c r="B1932" t="s">
        <v>6954</v>
      </c>
      <c r="C1932" t="s">
        <v>2359</v>
      </c>
      <c r="D1932" t="s">
        <v>6955</v>
      </c>
      <c r="E1932" t="s">
        <v>2359</v>
      </c>
      <c r="F1932" t="s">
        <v>2361</v>
      </c>
      <c r="G1932">
        <v>3600000</v>
      </c>
      <c r="H1932">
        <v>3600000</v>
      </c>
      <c r="I1932">
        <v>0</v>
      </c>
      <c r="J1932" t="s">
        <v>2376</v>
      </c>
      <c r="K1932">
        <v>13903</v>
      </c>
      <c r="L1932" t="s">
        <v>6956</v>
      </c>
      <c r="M1932" t="s">
        <v>2359</v>
      </c>
      <c r="N1932">
        <v>10</v>
      </c>
      <c r="O1932">
        <v>230</v>
      </c>
      <c r="P1932" t="s">
        <v>2378</v>
      </c>
      <c r="Q1932" t="s">
        <v>16</v>
      </c>
      <c r="R1932">
        <v>2023</v>
      </c>
    </row>
    <row r="1933" spans="1:18" x14ac:dyDescent="0.2">
      <c r="A1933" t="s">
        <v>2359</v>
      </c>
      <c r="B1933" t="s">
        <v>6957</v>
      </c>
      <c r="C1933" t="s">
        <v>2359</v>
      </c>
      <c r="D1933" t="s">
        <v>6958</v>
      </c>
      <c r="E1933" t="s">
        <v>2359</v>
      </c>
      <c r="F1933" t="s">
        <v>2361</v>
      </c>
      <c r="G1933">
        <v>5235280</v>
      </c>
      <c r="H1933">
        <v>5235280</v>
      </c>
      <c r="I1933">
        <v>0</v>
      </c>
      <c r="J1933" t="s">
        <v>2376</v>
      </c>
      <c r="K1933">
        <v>807578</v>
      </c>
      <c r="L1933" t="s">
        <v>6959</v>
      </c>
      <c r="M1933" t="s">
        <v>2359</v>
      </c>
      <c r="N1933">
        <v>11</v>
      </c>
      <c r="O1933">
        <v>220</v>
      </c>
      <c r="P1933" t="s">
        <v>2378</v>
      </c>
      <c r="Q1933" t="s">
        <v>16</v>
      </c>
      <c r="R1933">
        <v>2023</v>
      </c>
    </row>
    <row r="1934" spans="1:18" x14ac:dyDescent="0.2">
      <c r="A1934" t="s">
        <v>2359</v>
      </c>
      <c r="B1934" t="s">
        <v>6960</v>
      </c>
      <c r="C1934" t="s">
        <v>2359</v>
      </c>
      <c r="D1934" t="s">
        <v>6961</v>
      </c>
      <c r="E1934" t="s">
        <v>2359</v>
      </c>
      <c r="F1934" t="s">
        <v>2361</v>
      </c>
      <c r="G1934">
        <v>1584886</v>
      </c>
      <c r="H1934">
        <v>1584886</v>
      </c>
      <c r="I1934">
        <v>0</v>
      </c>
      <c r="J1934" t="s">
        <v>2376</v>
      </c>
      <c r="K1934">
        <v>2774</v>
      </c>
      <c r="L1934" t="s">
        <v>6962</v>
      </c>
      <c r="M1934" t="s">
        <v>2359</v>
      </c>
      <c r="N1934">
        <v>12</v>
      </c>
      <c r="O1934">
        <v>215</v>
      </c>
      <c r="P1934" t="s">
        <v>2378</v>
      </c>
      <c r="Q1934" t="s">
        <v>16</v>
      </c>
      <c r="R1934">
        <v>2023</v>
      </c>
    </row>
    <row r="1935" spans="1:18" x14ac:dyDescent="0.2">
      <c r="A1935" t="s">
        <v>2359</v>
      </c>
      <c r="B1935" t="s">
        <v>6963</v>
      </c>
      <c r="C1935" t="s">
        <v>2359</v>
      </c>
      <c r="D1935" t="s">
        <v>6964</v>
      </c>
      <c r="E1935" t="s">
        <v>2359</v>
      </c>
      <c r="F1935" t="s">
        <v>2361</v>
      </c>
      <c r="G1935">
        <v>2000000</v>
      </c>
      <c r="H1935">
        <v>2000000</v>
      </c>
      <c r="I1935">
        <v>0</v>
      </c>
      <c r="J1935" t="s">
        <v>2376</v>
      </c>
      <c r="K1935">
        <v>6787</v>
      </c>
      <c r="L1935" t="s">
        <v>6965</v>
      </c>
      <c r="M1935" t="s">
        <v>2359</v>
      </c>
      <c r="N1935">
        <v>13</v>
      </c>
      <c r="O1935">
        <v>200</v>
      </c>
      <c r="P1935" t="s">
        <v>2378</v>
      </c>
      <c r="Q1935" t="s">
        <v>16</v>
      </c>
      <c r="R1935">
        <v>2023</v>
      </c>
    </row>
    <row r="1936" spans="1:18" x14ac:dyDescent="0.2">
      <c r="A1936" t="s">
        <v>2359</v>
      </c>
      <c r="B1936" t="s">
        <v>6957</v>
      </c>
      <c r="C1936" t="s">
        <v>2359</v>
      </c>
      <c r="D1936" t="s">
        <v>6966</v>
      </c>
      <c r="E1936" t="s">
        <v>2359</v>
      </c>
      <c r="F1936" t="s">
        <v>2361</v>
      </c>
      <c r="G1936">
        <v>3437120</v>
      </c>
      <c r="H1936">
        <v>3437120</v>
      </c>
      <c r="I1936">
        <v>0</v>
      </c>
      <c r="J1936" t="s">
        <v>2376</v>
      </c>
      <c r="K1936">
        <v>807578</v>
      </c>
      <c r="L1936" t="s">
        <v>6967</v>
      </c>
      <c r="M1936" t="s">
        <v>2359</v>
      </c>
      <c r="N1936">
        <v>14</v>
      </c>
      <c r="O1936">
        <v>195</v>
      </c>
      <c r="P1936" t="s">
        <v>2378</v>
      </c>
      <c r="Q1936" t="s">
        <v>16</v>
      </c>
      <c r="R1936">
        <v>2023</v>
      </c>
    </row>
    <row r="1937" spans="1:18" x14ac:dyDescent="0.2">
      <c r="A1937" t="s">
        <v>2359</v>
      </c>
      <c r="B1937" t="s">
        <v>6957</v>
      </c>
      <c r="C1937" t="s">
        <v>2359</v>
      </c>
      <c r="D1937" t="s">
        <v>6968</v>
      </c>
      <c r="E1937" t="s">
        <v>2359</v>
      </c>
      <c r="F1937" t="s">
        <v>2361</v>
      </c>
      <c r="G1937">
        <v>5375000</v>
      </c>
      <c r="H1937">
        <v>5375000</v>
      </c>
      <c r="I1937">
        <v>0</v>
      </c>
      <c r="J1937" t="s">
        <v>2376</v>
      </c>
      <c r="K1937">
        <v>807578</v>
      </c>
      <c r="L1937" t="s">
        <v>6969</v>
      </c>
      <c r="M1937" t="s">
        <v>2359</v>
      </c>
      <c r="N1937">
        <v>15</v>
      </c>
      <c r="O1937">
        <v>195</v>
      </c>
      <c r="P1937" t="s">
        <v>2378</v>
      </c>
      <c r="Q1937" t="s">
        <v>16</v>
      </c>
      <c r="R1937">
        <v>2023</v>
      </c>
    </row>
    <row r="1938" spans="1:18" x14ac:dyDescent="0.2">
      <c r="A1938" t="s">
        <v>2359</v>
      </c>
      <c r="B1938" t="s">
        <v>6957</v>
      </c>
      <c r="C1938" t="s">
        <v>2359</v>
      </c>
      <c r="D1938" t="s">
        <v>6970</v>
      </c>
      <c r="E1938" t="s">
        <v>2359</v>
      </c>
      <c r="F1938" t="s">
        <v>2361</v>
      </c>
      <c r="G1938">
        <v>2921160</v>
      </c>
      <c r="H1938">
        <v>2921160</v>
      </c>
      <c r="I1938">
        <v>0</v>
      </c>
      <c r="J1938" t="s">
        <v>2376</v>
      </c>
      <c r="K1938">
        <v>807578</v>
      </c>
      <c r="L1938" t="s">
        <v>6971</v>
      </c>
      <c r="M1938" t="s">
        <v>2359</v>
      </c>
      <c r="N1938">
        <v>16</v>
      </c>
      <c r="O1938">
        <v>190</v>
      </c>
      <c r="P1938" t="s">
        <v>2378</v>
      </c>
      <c r="Q1938" t="s">
        <v>16</v>
      </c>
      <c r="R1938">
        <v>2023</v>
      </c>
    </row>
    <row r="1939" spans="1:18" x14ac:dyDescent="0.2">
      <c r="A1939" t="s">
        <v>2359</v>
      </c>
      <c r="B1939" t="s">
        <v>6972</v>
      </c>
      <c r="C1939" t="s">
        <v>2359</v>
      </c>
      <c r="D1939" t="s">
        <v>6973</v>
      </c>
      <c r="E1939" t="s">
        <v>2359</v>
      </c>
      <c r="F1939" t="s">
        <v>2361</v>
      </c>
      <c r="G1939">
        <v>1215000</v>
      </c>
      <c r="H1939">
        <v>1215000</v>
      </c>
      <c r="I1939">
        <v>0</v>
      </c>
      <c r="J1939" t="s">
        <v>2376</v>
      </c>
      <c r="K1939">
        <v>23295</v>
      </c>
      <c r="L1939" t="s">
        <v>6974</v>
      </c>
      <c r="M1939" t="s">
        <v>2359</v>
      </c>
      <c r="N1939">
        <v>17</v>
      </c>
      <c r="O1939">
        <v>170</v>
      </c>
      <c r="P1939" t="s">
        <v>2378</v>
      </c>
      <c r="Q1939" t="s">
        <v>16</v>
      </c>
      <c r="R1939">
        <v>2023</v>
      </c>
    </row>
    <row r="1940" spans="1:18" x14ac:dyDescent="0.2">
      <c r="A1940" t="s">
        <v>2359</v>
      </c>
      <c r="B1940" t="s">
        <v>6957</v>
      </c>
      <c r="C1940" t="s">
        <v>2359</v>
      </c>
      <c r="D1940" t="s">
        <v>6975</v>
      </c>
      <c r="E1940" t="s">
        <v>2359</v>
      </c>
      <c r="F1940" t="s">
        <v>2361</v>
      </c>
      <c r="G1940">
        <v>3335000</v>
      </c>
      <c r="H1940">
        <v>3335000</v>
      </c>
      <c r="I1940">
        <v>0</v>
      </c>
      <c r="J1940" t="s">
        <v>2376</v>
      </c>
      <c r="K1940">
        <v>807578</v>
      </c>
      <c r="L1940" t="s">
        <v>6976</v>
      </c>
      <c r="M1940" t="s">
        <v>2359</v>
      </c>
      <c r="N1940">
        <v>18</v>
      </c>
      <c r="O1940">
        <v>170</v>
      </c>
      <c r="P1940" t="s">
        <v>2378</v>
      </c>
      <c r="Q1940" t="s">
        <v>16</v>
      </c>
      <c r="R1940">
        <v>2023</v>
      </c>
    </row>
    <row r="1941" spans="1:18" x14ac:dyDescent="0.2">
      <c r="A1941" t="s">
        <v>2359</v>
      </c>
      <c r="B1941" t="s">
        <v>6957</v>
      </c>
      <c r="C1941" t="s">
        <v>2359</v>
      </c>
      <c r="D1941" t="s">
        <v>6977</v>
      </c>
      <c r="E1941" t="s">
        <v>2359</v>
      </c>
      <c r="F1941" t="s">
        <v>2361</v>
      </c>
      <c r="G1941">
        <v>1792260</v>
      </c>
      <c r="H1941">
        <v>1792260</v>
      </c>
      <c r="I1941">
        <v>0</v>
      </c>
      <c r="J1941" t="s">
        <v>2376</v>
      </c>
      <c r="K1941">
        <v>807578</v>
      </c>
      <c r="L1941" t="s">
        <v>6978</v>
      </c>
      <c r="M1941" t="s">
        <v>2359</v>
      </c>
      <c r="N1941">
        <v>19</v>
      </c>
      <c r="O1941">
        <v>170</v>
      </c>
      <c r="P1941" t="s">
        <v>2378</v>
      </c>
      <c r="Q1941" t="s">
        <v>16</v>
      </c>
      <c r="R1941">
        <v>2023</v>
      </c>
    </row>
    <row r="1942" spans="1:18" x14ac:dyDescent="0.2">
      <c r="A1942" t="s">
        <v>2359</v>
      </c>
      <c r="B1942" t="s">
        <v>6951</v>
      </c>
      <c r="C1942" t="s">
        <v>2359</v>
      </c>
      <c r="D1942" t="s">
        <v>6979</v>
      </c>
      <c r="E1942" t="s">
        <v>2359</v>
      </c>
      <c r="F1942" t="s">
        <v>2361</v>
      </c>
      <c r="G1942">
        <v>2247505</v>
      </c>
      <c r="H1942">
        <v>2247505</v>
      </c>
      <c r="I1942">
        <v>0</v>
      </c>
      <c r="J1942" t="s">
        <v>2376</v>
      </c>
      <c r="K1942">
        <v>6447</v>
      </c>
      <c r="L1942" t="s">
        <v>6980</v>
      </c>
      <c r="M1942" t="s">
        <v>2359</v>
      </c>
      <c r="N1942">
        <v>20</v>
      </c>
      <c r="O1942">
        <v>165</v>
      </c>
      <c r="P1942" t="s">
        <v>2378</v>
      </c>
      <c r="Q1942" t="s">
        <v>16</v>
      </c>
      <c r="R1942">
        <v>2023</v>
      </c>
    </row>
    <row r="1943" spans="1:18" x14ac:dyDescent="0.2">
      <c r="A1943" t="s">
        <v>2359</v>
      </c>
      <c r="B1943" t="s">
        <v>6951</v>
      </c>
      <c r="C1943" t="s">
        <v>2359</v>
      </c>
      <c r="D1943" t="s">
        <v>6981</v>
      </c>
      <c r="E1943" t="s">
        <v>2359</v>
      </c>
      <c r="F1943" t="s">
        <v>2361</v>
      </c>
      <c r="G1943">
        <v>2929050</v>
      </c>
      <c r="H1943">
        <v>2929050</v>
      </c>
      <c r="I1943">
        <v>0</v>
      </c>
      <c r="J1943" t="s">
        <v>2376</v>
      </c>
      <c r="K1943">
        <v>6447</v>
      </c>
      <c r="L1943" t="s">
        <v>6982</v>
      </c>
      <c r="M1943" t="s">
        <v>2359</v>
      </c>
      <c r="N1943">
        <v>21</v>
      </c>
      <c r="O1943">
        <v>165</v>
      </c>
      <c r="P1943" t="s">
        <v>2378</v>
      </c>
      <c r="Q1943" t="s">
        <v>16</v>
      </c>
      <c r="R1943">
        <v>2023</v>
      </c>
    </row>
    <row r="1944" spans="1:18" x14ac:dyDescent="0.2">
      <c r="A1944" t="s">
        <v>2359</v>
      </c>
      <c r="B1944" t="s">
        <v>6983</v>
      </c>
      <c r="C1944" t="s">
        <v>2359</v>
      </c>
      <c r="D1944" t="s">
        <v>6984</v>
      </c>
      <c r="E1944" t="s">
        <v>2359</v>
      </c>
      <c r="F1944" t="s">
        <v>2361</v>
      </c>
      <c r="G1944">
        <v>6810000</v>
      </c>
      <c r="H1944">
        <v>2500000</v>
      </c>
      <c r="I1944">
        <v>0</v>
      </c>
      <c r="J1944" t="s">
        <v>2376</v>
      </c>
      <c r="K1944">
        <v>12307</v>
      </c>
      <c r="L1944" t="s">
        <v>6985</v>
      </c>
      <c r="M1944" t="s">
        <v>2359</v>
      </c>
      <c r="N1944">
        <v>22</v>
      </c>
      <c r="O1944">
        <v>160</v>
      </c>
      <c r="P1944" t="s">
        <v>2378</v>
      </c>
      <c r="Q1944" t="s">
        <v>16</v>
      </c>
      <c r="R1944">
        <v>2023</v>
      </c>
    </row>
    <row r="1945" spans="1:18" x14ac:dyDescent="0.2">
      <c r="A1945" t="s">
        <v>2359</v>
      </c>
      <c r="B1945" t="s">
        <v>6986</v>
      </c>
      <c r="C1945" t="s">
        <v>2359</v>
      </c>
      <c r="D1945" t="s">
        <v>6987</v>
      </c>
      <c r="E1945" t="s">
        <v>2359</v>
      </c>
      <c r="F1945" t="s">
        <v>2361</v>
      </c>
      <c r="G1945">
        <v>732330</v>
      </c>
      <c r="H1945">
        <v>323025</v>
      </c>
      <c r="I1945">
        <v>0</v>
      </c>
      <c r="J1945" t="s">
        <v>2376</v>
      </c>
      <c r="K1945">
        <v>15027</v>
      </c>
      <c r="L1945" t="s">
        <v>6988</v>
      </c>
      <c r="M1945" t="s">
        <v>2359</v>
      </c>
      <c r="N1945">
        <v>23</v>
      </c>
      <c r="O1945">
        <v>155</v>
      </c>
      <c r="P1945" t="s">
        <v>2378</v>
      </c>
      <c r="Q1945" t="s">
        <v>16</v>
      </c>
      <c r="R1945">
        <v>2023</v>
      </c>
    </row>
    <row r="1946" spans="1:18" x14ac:dyDescent="0.2">
      <c r="A1946" t="s">
        <v>2359</v>
      </c>
      <c r="B1946" t="s">
        <v>6989</v>
      </c>
      <c r="C1946" t="s">
        <v>2359</v>
      </c>
      <c r="D1946" t="s">
        <v>6990</v>
      </c>
      <c r="E1946" t="s">
        <v>2359</v>
      </c>
      <c r="F1946" t="s">
        <v>2361</v>
      </c>
      <c r="G1946">
        <v>1062450</v>
      </c>
      <c r="H1946">
        <v>1062450</v>
      </c>
      <c r="I1946">
        <v>0</v>
      </c>
      <c r="J1946" t="s">
        <v>2376</v>
      </c>
      <c r="K1946">
        <v>662</v>
      </c>
      <c r="L1946" t="s">
        <v>6991</v>
      </c>
      <c r="M1946" t="s">
        <v>2359</v>
      </c>
      <c r="N1946">
        <v>24</v>
      </c>
      <c r="O1946">
        <v>150</v>
      </c>
      <c r="P1946" t="s">
        <v>2378</v>
      </c>
      <c r="Q1946" t="s">
        <v>16</v>
      </c>
      <c r="R1946">
        <v>2023</v>
      </c>
    </row>
    <row r="1947" spans="1:18" x14ac:dyDescent="0.2">
      <c r="A1947" t="s">
        <v>2359</v>
      </c>
      <c r="B1947" t="s">
        <v>6992</v>
      </c>
      <c r="C1947" t="s">
        <v>2359</v>
      </c>
      <c r="D1947" t="s">
        <v>6993</v>
      </c>
      <c r="E1947" t="s">
        <v>2359</v>
      </c>
      <c r="F1947" t="s">
        <v>2361</v>
      </c>
      <c r="G1947">
        <v>2062900</v>
      </c>
      <c r="H1947">
        <v>2062900</v>
      </c>
      <c r="I1947">
        <v>0</v>
      </c>
      <c r="J1947" t="s">
        <v>2376</v>
      </c>
      <c r="K1947">
        <v>34443</v>
      </c>
      <c r="L1947" t="s">
        <v>6994</v>
      </c>
      <c r="M1947" t="s">
        <v>2359</v>
      </c>
      <c r="N1947">
        <v>25</v>
      </c>
      <c r="O1947">
        <v>150</v>
      </c>
      <c r="P1947" t="s">
        <v>2378</v>
      </c>
      <c r="Q1947" t="s">
        <v>16</v>
      </c>
      <c r="R1947">
        <v>2023</v>
      </c>
    </row>
    <row r="1948" spans="1:18" x14ac:dyDescent="0.2">
      <c r="A1948" t="s">
        <v>2359</v>
      </c>
      <c r="B1948" t="s">
        <v>6954</v>
      </c>
      <c r="C1948" t="s">
        <v>2359</v>
      </c>
      <c r="D1948" t="s">
        <v>6995</v>
      </c>
      <c r="E1948" t="s">
        <v>2359</v>
      </c>
      <c r="F1948" t="s">
        <v>2361</v>
      </c>
      <c r="G1948">
        <v>1467500</v>
      </c>
      <c r="H1948">
        <v>1467500</v>
      </c>
      <c r="I1948">
        <v>0</v>
      </c>
      <c r="J1948" t="s">
        <v>2376</v>
      </c>
      <c r="K1948">
        <v>13903</v>
      </c>
      <c r="L1948" t="s">
        <v>6996</v>
      </c>
      <c r="M1948" t="s">
        <v>2359</v>
      </c>
      <c r="N1948">
        <v>26</v>
      </c>
      <c r="O1948">
        <v>150</v>
      </c>
      <c r="P1948" t="s">
        <v>2378</v>
      </c>
      <c r="Q1948" t="s">
        <v>16</v>
      </c>
      <c r="R1948">
        <v>2023</v>
      </c>
    </row>
    <row r="1949" spans="1:18" x14ac:dyDescent="0.2">
      <c r="A1949" t="s">
        <v>2359</v>
      </c>
      <c r="B1949" t="s">
        <v>6957</v>
      </c>
      <c r="C1949" t="s">
        <v>2359</v>
      </c>
      <c r="D1949" t="s">
        <v>6997</v>
      </c>
      <c r="E1949" t="s">
        <v>2359</v>
      </c>
      <c r="F1949" t="s">
        <v>2361</v>
      </c>
      <c r="G1949">
        <v>1300000</v>
      </c>
      <c r="H1949">
        <v>1300000</v>
      </c>
      <c r="I1949">
        <v>0</v>
      </c>
      <c r="J1949" t="s">
        <v>2376</v>
      </c>
      <c r="K1949">
        <v>807578</v>
      </c>
      <c r="L1949" t="s">
        <v>6998</v>
      </c>
      <c r="M1949" t="s">
        <v>2359</v>
      </c>
      <c r="N1949">
        <v>27</v>
      </c>
      <c r="O1949">
        <v>150</v>
      </c>
      <c r="P1949" t="s">
        <v>2378</v>
      </c>
      <c r="Q1949" t="s">
        <v>16</v>
      </c>
      <c r="R1949">
        <v>2023</v>
      </c>
    </row>
    <row r="1950" spans="1:18" x14ac:dyDescent="0.2">
      <c r="A1950" t="s">
        <v>2359</v>
      </c>
      <c r="B1950" t="s">
        <v>6957</v>
      </c>
      <c r="C1950" t="s">
        <v>2359</v>
      </c>
      <c r="D1950" t="s">
        <v>6999</v>
      </c>
      <c r="E1950" t="s">
        <v>2359</v>
      </c>
      <c r="F1950" t="s">
        <v>2361</v>
      </c>
      <c r="G1950">
        <v>20500000</v>
      </c>
      <c r="H1950">
        <v>20500000</v>
      </c>
      <c r="I1950">
        <v>0</v>
      </c>
      <c r="J1950" t="s">
        <v>2376</v>
      </c>
      <c r="K1950">
        <v>807578</v>
      </c>
      <c r="L1950" t="s">
        <v>7000</v>
      </c>
      <c r="M1950" t="s">
        <v>2359</v>
      </c>
      <c r="N1950">
        <v>28</v>
      </c>
      <c r="O1950">
        <v>150</v>
      </c>
      <c r="P1950" t="s">
        <v>2378</v>
      </c>
      <c r="Q1950" t="s">
        <v>16</v>
      </c>
      <c r="R1950">
        <v>2023</v>
      </c>
    </row>
    <row r="1951" spans="1:18" x14ac:dyDescent="0.2">
      <c r="A1951" t="s">
        <v>2359</v>
      </c>
      <c r="B1951" t="s">
        <v>7001</v>
      </c>
      <c r="C1951" t="s">
        <v>2359</v>
      </c>
      <c r="D1951" t="s">
        <v>7002</v>
      </c>
      <c r="E1951" t="s">
        <v>2359</v>
      </c>
      <c r="F1951" t="s">
        <v>2361</v>
      </c>
      <c r="G1951">
        <v>2923968</v>
      </c>
      <c r="H1951">
        <v>2923968</v>
      </c>
      <c r="I1951">
        <v>0</v>
      </c>
      <c r="J1951" t="s">
        <v>2376</v>
      </c>
      <c r="K1951">
        <v>15137</v>
      </c>
      <c r="L1951" t="s">
        <v>7003</v>
      </c>
      <c r="M1951" t="s">
        <v>2359</v>
      </c>
      <c r="N1951">
        <v>29</v>
      </c>
      <c r="O1951">
        <v>145</v>
      </c>
      <c r="P1951" t="s">
        <v>2378</v>
      </c>
      <c r="Q1951" t="s">
        <v>16</v>
      </c>
      <c r="R1951">
        <v>2023</v>
      </c>
    </row>
    <row r="1952" spans="1:18" x14ac:dyDescent="0.2">
      <c r="A1952" t="s">
        <v>2359</v>
      </c>
      <c r="B1952" t="s">
        <v>7004</v>
      </c>
      <c r="C1952" t="s">
        <v>2359</v>
      </c>
      <c r="D1952" t="s">
        <v>7005</v>
      </c>
      <c r="E1952" t="s">
        <v>2359</v>
      </c>
      <c r="F1952" t="s">
        <v>2361</v>
      </c>
      <c r="G1952">
        <v>667500</v>
      </c>
      <c r="H1952">
        <v>667500</v>
      </c>
      <c r="I1952">
        <v>0</v>
      </c>
      <c r="J1952" t="s">
        <v>2376</v>
      </c>
      <c r="K1952">
        <v>1914</v>
      </c>
      <c r="L1952" t="s">
        <v>7006</v>
      </c>
      <c r="M1952" t="s">
        <v>2359</v>
      </c>
      <c r="N1952">
        <v>30</v>
      </c>
      <c r="O1952">
        <v>140</v>
      </c>
      <c r="P1952" t="s">
        <v>2378</v>
      </c>
      <c r="Q1952" t="s">
        <v>16</v>
      </c>
      <c r="R1952">
        <v>2023</v>
      </c>
    </row>
    <row r="1953" spans="1:18" x14ac:dyDescent="0.2">
      <c r="A1953" t="s">
        <v>2359</v>
      </c>
      <c r="B1953" t="s">
        <v>7007</v>
      </c>
      <c r="C1953" t="s">
        <v>2359</v>
      </c>
      <c r="D1953" t="s">
        <v>7008</v>
      </c>
      <c r="E1953" t="s">
        <v>2359</v>
      </c>
      <c r="F1953" t="s">
        <v>2361</v>
      </c>
      <c r="G1953">
        <v>5534130</v>
      </c>
      <c r="H1953">
        <v>5534130</v>
      </c>
      <c r="I1953">
        <v>0</v>
      </c>
      <c r="J1953" t="s">
        <v>2376</v>
      </c>
      <c r="K1953">
        <v>5273</v>
      </c>
      <c r="L1953" t="s">
        <v>7009</v>
      </c>
      <c r="M1953" t="s">
        <v>2359</v>
      </c>
      <c r="N1953">
        <v>31</v>
      </c>
      <c r="O1953">
        <v>135</v>
      </c>
      <c r="P1953" t="s">
        <v>2378</v>
      </c>
      <c r="Q1953" t="s">
        <v>16</v>
      </c>
      <c r="R1953">
        <v>2023</v>
      </c>
    </row>
    <row r="1954" spans="1:18" x14ac:dyDescent="0.2">
      <c r="A1954" t="s">
        <v>2359</v>
      </c>
      <c r="B1954" t="s">
        <v>7010</v>
      </c>
      <c r="C1954" t="s">
        <v>2359</v>
      </c>
      <c r="D1954" t="s">
        <v>7011</v>
      </c>
      <c r="E1954" t="s">
        <v>2359</v>
      </c>
      <c r="F1954" t="s">
        <v>2361</v>
      </c>
      <c r="G1954">
        <v>2375000</v>
      </c>
      <c r="H1954">
        <v>2375000</v>
      </c>
      <c r="I1954">
        <v>0</v>
      </c>
      <c r="J1954" t="s">
        <v>2376</v>
      </c>
      <c r="K1954">
        <v>2583</v>
      </c>
      <c r="L1954" t="s">
        <v>7012</v>
      </c>
      <c r="M1954" t="s">
        <v>2359</v>
      </c>
      <c r="N1954">
        <v>32</v>
      </c>
      <c r="O1954">
        <v>135</v>
      </c>
      <c r="P1954" t="s">
        <v>2378</v>
      </c>
      <c r="Q1954" t="s">
        <v>16</v>
      </c>
      <c r="R1954">
        <v>2023</v>
      </c>
    </row>
    <row r="1955" spans="1:18" x14ac:dyDescent="0.2">
      <c r="A1955" t="s">
        <v>2359</v>
      </c>
      <c r="B1955" t="s">
        <v>7013</v>
      </c>
      <c r="C1955" t="s">
        <v>2359</v>
      </c>
      <c r="D1955" t="s">
        <v>7014</v>
      </c>
      <c r="E1955" t="s">
        <v>2359</v>
      </c>
      <c r="F1955" t="s">
        <v>2361</v>
      </c>
      <c r="G1955">
        <v>2380000</v>
      </c>
      <c r="H1955">
        <v>2380000</v>
      </c>
      <c r="I1955">
        <v>0</v>
      </c>
      <c r="J1955" t="s">
        <v>2376</v>
      </c>
      <c r="K1955">
        <v>2279</v>
      </c>
      <c r="L1955" t="s">
        <v>7015</v>
      </c>
      <c r="M1955" t="s">
        <v>2359</v>
      </c>
      <c r="N1955">
        <v>33</v>
      </c>
      <c r="O1955">
        <v>130</v>
      </c>
      <c r="P1955" t="s">
        <v>2378</v>
      </c>
      <c r="Q1955" t="s">
        <v>16</v>
      </c>
      <c r="R1955">
        <v>2023</v>
      </c>
    </row>
    <row r="1956" spans="1:18" x14ac:dyDescent="0.2">
      <c r="A1956" t="s">
        <v>2359</v>
      </c>
      <c r="B1956" t="s">
        <v>7016</v>
      </c>
      <c r="C1956" t="s">
        <v>2359</v>
      </c>
      <c r="D1956" t="s">
        <v>7017</v>
      </c>
      <c r="E1956" t="s">
        <v>2359</v>
      </c>
      <c r="F1956" t="s">
        <v>2361</v>
      </c>
      <c r="G1956">
        <v>1490700</v>
      </c>
      <c r="H1956">
        <v>1490700</v>
      </c>
      <c r="I1956">
        <v>0</v>
      </c>
      <c r="J1956" t="s">
        <v>2376</v>
      </c>
      <c r="K1956">
        <v>6904</v>
      </c>
      <c r="L1956" t="s">
        <v>7018</v>
      </c>
      <c r="M1956" t="s">
        <v>2359</v>
      </c>
      <c r="N1956">
        <v>34</v>
      </c>
      <c r="O1956">
        <v>130</v>
      </c>
      <c r="P1956" t="s">
        <v>2378</v>
      </c>
      <c r="Q1956" t="s">
        <v>16</v>
      </c>
      <c r="R1956">
        <v>2023</v>
      </c>
    </row>
    <row r="1957" spans="1:18" x14ac:dyDescent="0.2">
      <c r="A1957" t="s">
        <v>2359</v>
      </c>
      <c r="B1957" t="s">
        <v>7019</v>
      </c>
      <c r="C1957" t="s">
        <v>2359</v>
      </c>
      <c r="D1957" t="s">
        <v>7020</v>
      </c>
      <c r="E1957" t="s">
        <v>2359</v>
      </c>
      <c r="F1957" t="s">
        <v>2361</v>
      </c>
      <c r="G1957">
        <v>2175000</v>
      </c>
      <c r="H1957">
        <v>2175000</v>
      </c>
      <c r="I1957">
        <v>0</v>
      </c>
      <c r="J1957" t="s">
        <v>2376</v>
      </c>
      <c r="K1957">
        <v>15541</v>
      </c>
      <c r="L1957" t="s">
        <v>7021</v>
      </c>
      <c r="M1957" t="s">
        <v>2359</v>
      </c>
      <c r="N1957">
        <v>35</v>
      </c>
      <c r="O1957">
        <v>130</v>
      </c>
      <c r="P1957" t="s">
        <v>2378</v>
      </c>
      <c r="Q1957" t="s">
        <v>16</v>
      </c>
      <c r="R1957">
        <v>2023</v>
      </c>
    </row>
    <row r="1958" spans="1:18" x14ac:dyDescent="0.2">
      <c r="A1958" t="s">
        <v>2359</v>
      </c>
      <c r="B1958" t="s">
        <v>6957</v>
      </c>
      <c r="C1958" t="s">
        <v>2359</v>
      </c>
      <c r="D1958" t="s">
        <v>7022</v>
      </c>
      <c r="E1958" t="s">
        <v>2359</v>
      </c>
      <c r="F1958" t="s">
        <v>2361</v>
      </c>
      <c r="G1958">
        <v>2522620</v>
      </c>
      <c r="H1958">
        <v>2522620</v>
      </c>
      <c r="I1958">
        <v>0</v>
      </c>
      <c r="J1958" t="s">
        <v>2376</v>
      </c>
      <c r="K1958">
        <v>807578</v>
      </c>
      <c r="L1958" t="s">
        <v>7023</v>
      </c>
      <c r="M1958" t="s">
        <v>2359</v>
      </c>
      <c r="N1958">
        <v>36</v>
      </c>
      <c r="O1958">
        <v>125</v>
      </c>
      <c r="P1958" t="s">
        <v>2378</v>
      </c>
      <c r="Q1958" t="s">
        <v>16</v>
      </c>
      <c r="R1958">
        <v>2023</v>
      </c>
    </row>
    <row r="1959" spans="1:18" x14ac:dyDescent="0.2">
      <c r="A1959" t="s">
        <v>2359</v>
      </c>
      <c r="B1959" t="s">
        <v>6957</v>
      </c>
      <c r="C1959" t="s">
        <v>2359</v>
      </c>
      <c r="D1959" t="s">
        <v>7024</v>
      </c>
      <c r="E1959" t="s">
        <v>2359</v>
      </c>
      <c r="F1959" t="s">
        <v>2361</v>
      </c>
      <c r="G1959">
        <v>1258010</v>
      </c>
      <c r="H1959">
        <v>1258010</v>
      </c>
      <c r="I1959">
        <v>0</v>
      </c>
      <c r="J1959" t="s">
        <v>2376</v>
      </c>
      <c r="K1959">
        <v>807578</v>
      </c>
      <c r="L1959" t="s">
        <v>7025</v>
      </c>
      <c r="M1959" t="s">
        <v>2359</v>
      </c>
      <c r="N1959">
        <v>37</v>
      </c>
      <c r="O1959">
        <v>125</v>
      </c>
      <c r="P1959" t="s">
        <v>2378</v>
      </c>
      <c r="Q1959" t="s">
        <v>16</v>
      </c>
      <c r="R1959">
        <v>2023</v>
      </c>
    </row>
    <row r="1960" spans="1:18" x14ac:dyDescent="0.2">
      <c r="A1960" t="s">
        <v>2359</v>
      </c>
      <c r="B1960" t="s">
        <v>7026</v>
      </c>
      <c r="C1960" t="s">
        <v>2359</v>
      </c>
      <c r="D1960" t="s">
        <v>7027</v>
      </c>
      <c r="E1960" t="s">
        <v>2359</v>
      </c>
      <c r="F1960" t="s">
        <v>2361</v>
      </c>
      <c r="G1960">
        <v>14599000</v>
      </c>
      <c r="H1960">
        <v>14599000</v>
      </c>
      <c r="I1960">
        <v>0</v>
      </c>
      <c r="J1960" t="s">
        <v>2376</v>
      </c>
      <c r="K1960">
        <v>9714</v>
      </c>
      <c r="L1960" t="s">
        <v>7028</v>
      </c>
      <c r="M1960" t="s">
        <v>2359</v>
      </c>
      <c r="N1960">
        <v>38</v>
      </c>
      <c r="O1960">
        <v>120</v>
      </c>
      <c r="P1960" t="s">
        <v>2378</v>
      </c>
      <c r="Q1960" t="s">
        <v>16</v>
      </c>
      <c r="R1960">
        <v>2023</v>
      </c>
    </row>
    <row r="1961" spans="1:18" x14ac:dyDescent="0.2">
      <c r="A1961" t="s">
        <v>2359</v>
      </c>
      <c r="B1961" t="s">
        <v>6927</v>
      </c>
      <c r="C1961" t="s">
        <v>2359</v>
      </c>
      <c r="D1961" t="s">
        <v>7029</v>
      </c>
      <c r="E1961" t="s">
        <v>2359</v>
      </c>
      <c r="F1961" t="s">
        <v>2361</v>
      </c>
      <c r="G1961">
        <v>1745000</v>
      </c>
      <c r="H1961">
        <v>1745000</v>
      </c>
      <c r="I1961">
        <v>0</v>
      </c>
      <c r="J1961" t="s">
        <v>2376</v>
      </c>
      <c r="K1961">
        <v>9677</v>
      </c>
      <c r="L1961" t="s">
        <v>7030</v>
      </c>
      <c r="M1961" t="s">
        <v>2359</v>
      </c>
      <c r="N1961">
        <v>39</v>
      </c>
      <c r="O1961">
        <v>110</v>
      </c>
      <c r="P1961" t="s">
        <v>2378</v>
      </c>
      <c r="Q1961" t="s">
        <v>16</v>
      </c>
      <c r="R1961">
        <v>2023</v>
      </c>
    </row>
    <row r="1962" spans="1:18" x14ac:dyDescent="0.2">
      <c r="A1962" t="s">
        <v>2359</v>
      </c>
      <c r="B1962" t="s">
        <v>6927</v>
      </c>
      <c r="C1962" t="s">
        <v>2359</v>
      </c>
      <c r="D1962" t="s">
        <v>7031</v>
      </c>
      <c r="E1962" t="s">
        <v>2359</v>
      </c>
      <c r="F1962" t="s">
        <v>2361</v>
      </c>
      <c r="G1962">
        <v>2000000</v>
      </c>
      <c r="H1962">
        <v>2000000</v>
      </c>
      <c r="I1962">
        <v>0</v>
      </c>
      <c r="J1962" t="s">
        <v>2376</v>
      </c>
      <c r="K1962">
        <v>9677</v>
      </c>
      <c r="L1962" t="s">
        <v>7032</v>
      </c>
      <c r="M1962" t="s">
        <v>2359</v>
      </c>
      <c r="N1962">
        <v>40</v>
      </c>
      <c r="O1962">
        <v>110</v>
      </c>
      <c r="P1962" t="s">
        <v>2378</v>
      </c>
      <c r="Q1962" t="s">
        <v>16</v>
      </c>
      <c r="R1962">
        <v>2023</v>
      </c>
    </row>
    <row r="1963" spans="1:18" x14ac:dyDescent="0.2">
      <c r="A1963" t="s">
        <v>2359</v>
      </c>
      <c r="B1963" t="s">
        <v>7033</v>
      </c>
      <c r="C1963" t="s">
        <v>2359</v>
      </c>
      <c r="D1963" t="s">
        <v>7034</v>
      </c>
      <c r="E1963" t="s">
        <v>2359</v>
      </c>
      <c r="F1963" t="s">
        <v>2361</v>
      </c>
      <c r="G1963">
        <v>964750</v>
      </c>
      <c r="H1963">
        <v>964750</v>
      </c>
      <c r="I1963">
        <v>0</v>
      </c>
      <c r="J1963" t="s">
        <v>2376</v>
      </c>
      <c r="K1963">
        <v>852</v>
      </c>
      <c r="L1963" t="s">
        <v>7035</v>
      </c>
      <c r="M1963" t="s">
        <v>2359</v>
      </c>
      <c r="N1963">
        <v>41</v>
      </c>
      <c r="O1963">
        <v>110</v>
      </c>
      <c r="P1963" t="s">
        <v>2378</v>
      </c>
      <c r="Q1963" t="s">
        <v>16</v>
      </c>
      <c r="R1963">
        <v>2023</v>
      </c>
    </row>
    <row r="1964" spans="1:18" x14ac:dyDescent="0.2">
      <c r="A1964" t="s">
        <v>2359</v>
      </c>
      <c r="B1964" t="s">
        <v>7036</v>
      </c>
      <c r="C1964" t="s">
        <v>2359</v>
      </c>
      <c r="D1964" t="s">
        <v>7037</v>
      </c>
      <c r="E1964" t="s">
        <v>2359</v>
      </c>
      <c r="F1964" t="s">
        <v>2361</v>
      </c>
      <c r="G1964">
        <v>2230000</v>
      </c>
      <c r="H1964">
        <v>2230000</v>
      </c>
      <c r="I1964">
        <v>0</v>
      </c>
      <c r="J1964" t="s">
        <v>2376</v>
      </c>
      <c r="K1964">
        <v>3906</v>
      </c>
      <c r="L1964" t="s">
        <v>7038</v>
      </c>
      <c r="M1964" t="s">
        <v>2359</v>
      </c>
      <c r="N1964">
        <v>42</v>
      </c>
      <c r="O1964">
        <v>110</v>
      </c>
      <c r="P1964" t="s">
        <v>2378</v>
      </c>
      <c r="Q1964" t="s">
        <v>16</v>
      </c>
      <c r="R1964">
        <v>2023</v>
      </c>
    </row>
    <row r="1965" spans="1:18" x14ac:dyDescent="0.2">
      <c r="A1965" t="s">
        <v>2359</v>
      </c>
      <c r="B1965" t="s">
        <v>7019</v>
      </c>
      <c r="C1965" t="s">
        <v>2359</v>
      </c>
      <c r="D1965" t="s">
        <v>7039</v>
      </c>
      <c r="E1965" t="s">
        <v>2359</v>
      </c>
      <c r="F1965" t="s">
        <v>2361</v>
      </c>
      <c r="G1965">
        <v>1100000</v>
      </c>
      <c r="H1965">
        <v>1100000</v>
      </c>
      <c r="I1965">
        <v>0</v>
      </c>
      <c r="J1965" t="s">
        <v>2376</v>
      </c>
      <c r="K1965">
        <v>15541</v>
      </c>
      <c r="L1965" t="s">
        <v>7040</v>
      </c>
      <c r="M1965" t="s">
        <v>2359</v>
      </c>
      <c r="N1965">
        <v>43</v>
      </c>
      <c r="O1965">
        <v>110</v>
      </c>
      <c r="P1965" t="s">
        <v>2378</v>
      </c>
      <c r="Q1965" t="s">
        <v>16</v>
      </c>
      <c r="R1965">
        <v>2023</v>
      </c>
    </row>
    <row r="1966" spans="1:18" x14ac:dyDescent="0.2">
      <c r="A1966" t="s">
        <v>2359</v>
      </c>
      <c r="B1966" t="s">
        <v>7041</v>
      </c>
      <c r="C1966" t="s">
        <v>2359</v>
      </c>
      <c r="D1966" t="s">
        <v>7042</v>
      </c>
      <c r="E1966" t="s">
        <v>2359</v>
      </c>
      <c r="F1966" t="s">
        <v>2361</v>
      </c>
      <c r="G1966">
        <v>1800000</v>
      </c>
      <c r="H1966">
        <v>1800000</v>
      </c>
      <c r="I1966">
        <v>0</v>
      </c>
      <c r="J1966" t="s">
        <v>2376</v>
      </c>
      <c r="K1966">
        <v>34926</v>
      </c>
      <c r="L1966" t="s">
        <v>7043</v>
      </c>
      <c r="M1966" t="s">
        <v>2359</v>
      </c>
      <c r="N1966">
        <v>44</v>
      </c>
      <c r="O1966">
        <v>110</v>
      </c>
      <c r="P1966" t="s">
        <v>2378</v>
      </c>
      <c r="Q1966" t="s">
        <v>16</v>
      </c>
      <c r="R1966">
        <v>2023</v>
      </c>
    </row>
    <row r="1967" spans="1:18" x14ac:dyDescent="0.2">
      <c r="A1967" t="s">
        <v>2359</v>
      </c>
      <c r="B1967" t="s">
        <v>7044</v>
      </c>
      <c r="C1967" t="s">
        <v>2359</v>
      </c>
      <c r="D1967" t="s">
        <v>7045</v>
      </c>
      <c r="E1967" t="s">
        <v>2359</v>
      </c>
      <c r="F1967" t="s">
        <v>2361</v>
      </c>
      <c r="G1967">
        <v>954400</v>
      </c>
      <c r="H1967">
        <v>954400</v>
      </c>
      <c r="I1967">
        <v>0</v>
      </c>
      <c r="J1967" t="s">
        <v>2376</v>
      </c>
      <c r="K1967">
        <v>5300</v>
      </c>
      <c r="L1967" t="s">
        <v>7046</v>
      </c>
      <c r="M1967" t="s">
        <v>2359</v>
      </c>
      <c r="N1967">
        <v>45</v>
      </c>
      <c r="O1967">
        <v>105</v>
      </c>
      <c r="P1967" t="s">
        <v>2378</v>
      </c>
      <c r="Q1967" t="s">
        <v>16</v>
      </c>
      <c r="R1967">
        <v>2023</v>
      </c>
    </row>
    <row r="1968" spans="1:18" x14ac:dyDescent="0.2">
      <c r="A1968" t="s">
        <v>2359</v>
      </c>
      <c r="B1968" t="s">
        <v>7047</v>
      </c>
      <c r="C1968" t="s">
        <v>2359</v>
      </c>
      <c r="D1968" t="s">
        <v>7048</v>
      </c>
      <c r="E1968" t="s">
        <v>2359</v>
      </c>
      <c r="F1968" t="s">
        <v>2361</v>
      </c>
      <c r="G1968">
        <v>1526000</v>
      </c>
      <c r="H1968">
        <v>1526000</v>
      </c>
      <c r="I1968">
        <v>0</v>
      </c>
      <c r="J1968" t="s">
        <v>2376</v>
      </c>
      <c r="K1968">
        <v>2063</v>
      </c>
      <c r="L1968" t="s">
        <v>7049</v>
      </c>
      <c r="M1968" t="s">
        <v>2359</v>
      </c>
      <c r="N1968">
        <v>46</v>
      </c>
      <c r="O1968">
        <v>105</v>
      </c>
      <c r="P1968" t="s">
        <v>2378</v>
      </c>
      <c r="Q1968" t="s">
        <v>16</v>
      </c>
      <c r="R1968">
        <v>2023</v>
      </c>
    </row>
    <row r="1969" spans="1:18" x14ac:dyDescent="0.2">
      <c r="A1969" t="s">
        <v>2359</v>
      </c>
      <c r="B1969" t="s">
        <v>7050</v>
      </c>
      <c r="C1969" t="s">
        <v>2359</v>
      </c>
      <c r="D1969" t="s">
        <v>7051</v>
      </c>
      <c r="E1969" t="s">
        <v>2359</v>
      </c>
      <c r="F1969" t="s">
        <v>2361</v>
      </c>
      <c r="G1969">
        <v>350000</v>
      </c>
      <c r="H1969">
        <v>350000</v>
      </c>
      <c r="I1969">
        <v>0</v>
      </c>
      <c r="J1969" t="s">
        <v>2376</v>
      </c>
      <c r="K1969">
        <v>5858</v>
      </c>
      <c r="L1969" t="s">
        <v>7052</v>
      </c>
      <c r="M1969" t="s">
        <v>2359</v>
      </c>
      <c r="N1969">
        <v>47</v>
      </c>
      <c r="O1969">
        <v>105</v>
      </c>
      <c r="P1969" t="s">
        <v>2378</v>
      </c>
      <c r="Q1969" t="s">
        <v>16</v>
      </c>
      <c r="R1969">
        <v>2023</v>
      </c>
    </row>
    <row r="1970" spans="1:18" x14ac:dyDescent="0.2">
      <c r="A1970" t="s">
        <v>2359</v>
      </c>
      <c r="B1970" t="s">
        <v>6942</v>
      </c>
      <c r="C1970" t="s">
        <v>2359</v>
      </c>
      <c r="D1970" t="s">
        <v>7053</v>
      </c>
      <c r="E1970" t="s">
        <v>2359</v>
      </c>
      <c r="F1970" t="s">
        <v>2361</v>
      </c>
      <c r="G1970">
        <v>1378820</v>
      </c>
      <c r="H1970">
        <v>1378820</v>
      </c>
      <c r="I1970">
        <v>0</v>
      </c>
      <c r="J1970" t="s">
        <v>2376</v>
      </c>
      <c r="K1970">
        <v>16841</v>
      </c>
      <c r="L1970" t="s">
        <v>7054</v>
      </c>
      <c r="M1970" t="s">
        <v>2359</v>
      </c>
      <c r="N1970">
        <v>48</v>
      </c>
      <c r="O1970">
        <v>105</v>
      </c>
      <c r="P1970" t="s">
        <v>2378</v>
      </c>
      <c r="Q1970" t="s">
        <v>16</v>
      </c>
      <c r="R1970">
        <v>2023</v>
      </c>
    </row>
    <row r="1971" spans="1:18" x14ac:dyDescent="0.2">
      <c r="A1971" t="s">
        <v>2359</v>
      </c>
      <c r="B1971" t="s">
        <v>6957</v>
      </c>
      <c r="C1971" t="s">
        <v>2359</v>
      </c>
      <c r="D1971" t="s">
        <v>7055</v>
      </c>
      <c r="E1971" t="s">
        <v>2359</v>
      </c>
      <c r="F1971" t="s">
        <v>2361</v>
      </c>
      <c r="G1971">
        <v>442620</v>
      </c>
      <c r="H1971">
        <v>442620</v>
      </c>
      <c r="I1971">
        <v>0</v>
      </c>
      <c r="J1971" t="s">
        <v>2376</v>
      </c>
      <c r="K1971">
        <v>807578</v>
      </c>
      <c r="L1971" t="s">
        <v>7056</v>
      </c>
      <c r="M1971" t="s">
        <v>2359</v>
      </c>
      <c r="N1971">
        <v>49</v>
      </c>
      <c r="O1971">
        <v>100</v>
      </c>
      <c r="P1971" t="s">
        <v>2378</v>
      </c>
      <c r="Q1971" t="s">
        <v>16</v>
      </c>
      <c r="R1971">
        <v>2023</v>
      </c>
    </row>
    <row r="1972" spans="1:18" x14ac:dyDescent="0.2">
      <c r="A1972" t="s">
        <v>2359</v>
      </c>
      <c r="B1972" t="s">
        <v>6957</v>
      </c>
      <c r="C1972" t="s">
        <v>2359</v>
      </c>
      <c r="D1972" t="s">
        <v>7057</v>
      </c>
      <c r="E1972" t="s">
        <v>2359</v>
      </c>
      <c r="F1972" t="s">
        <v>2361</v>
      </c>
      <c r="G1972">
        <v>483420</v>
      </c>
      <c r="H1972">
        <v>483420</v>
      </c>
      <c r="I1972">
        <v>0</v>
      </c>
      <c r="J1972" t="s">
        <v>2376</v>
      </c>
      <c r="K1972">
        <v>807578</v>
      </c>
      <c r="L1972" t="s">
        <v>7058</v>
      </c>
      <c r="M1972" t="s">
        <v>2359</v>
      </c>
      <c r="N1972">
        <v>50</v>
      </c>
      <c r="O1972">
        <v>100</v>
      </c>
      <c r="P1972" t="s">
        <v>2378</v>
      </c>
      <c r="Q1972" t="s">
        <v>16</v>
      </c>
      <c r="R1972">
        <v>2023</v>
      </c>
    </row>
    <row r="1973" spans="1:18" x14ac:dyDescent="0.2">
      <c r="A1973" t="s">
        <v>2359</v>
      </c>
      <c r="B1973" t="s">
        <v>6951</v>
      </c>
      <c r="C1973" t="s">
        <v>2359</v>
      </c>
      <c r="D1973" t="s">
        <v>7059</v>
      </c>
      <c r="E1973" t="s">
        <v>2359</v>
      </c>
      <c r="F1973" t="s">
        <v>2361</v>
      </c>
      <c r="G1973">
        <v>8218800</v>
      </c>
      <c r="H1973">
        <v>2000000</v>
      </c>
      <c r="I1973">
        <v>0</v>
      </c>
      <c r="J1973" t="s">
        <v>2376</v>
      </c>
      <c r="K1973">
        <v>6447</v>
      </c>
      <c r="L1973" t="s">
        <v>7060</v>
      </c>
      <c r="M1973" t="s">
        <v>2359</v>
      </c>
      <c r="N1973">
        <v>51</v>
      </c>
      <c r="O1973">
        <v>95</v>
      </c>
      <c r="P1973" t="s">
        <v>2378</v>
      </c>
      <c r="Q1973" t="s">
        <v>16</v>
      </c>
      <c r="R1973">
        <v>2023</v>
      </c>
    </row>
    <row r="1974" spans="1:18" x14ac:dyDescent="0.2">
      <c r="A1974" t="s">
        <v>2359</v>
      </c>
      <c r="B1974" t="s">
        <v>7061</v>
      </c>
      <c r="C1974" t="s">
        <v>2359</v>
      </c>
      <c r="D1974" t="s">
        <v>7062</v>
      </c>
      <c r="E1974" t="s">
        <v>2359</v>
      </c>
      <c r="F1974" t="s">
        <v>2361</v>
      </c>
      <c r="G1974">
        <v>920000</v>
      </c>
      <c r="H1974">
        <v>920000</v>
      </c>
      <c r="I1974">
        <v>0</v>
      </c>
      <c r="J1974" t="s">
        <v>2376</v>
      </c>
      <c r="K1974">
        <v>1100</v>
      </c>
      <c r="L1974" t="s">
        <v>7063</v>
      </c>
      <c r="M1974" t="s">
        <v>2359</v>
      </c>
      <c r="N1974">
        <v>52</v>
      </c>
      <c r="O1974">
        <v>95</v>
      </c>
      <c r="P1974" t="s">
        <v>2378</v>
      </c>
      <c r="Q1974" t="s">
        <v>16</v>
      </c>
      <c r="R1974">
        <v>2023</v>
      </c>
    </row>
    <row r="1975" spans="1:18" x14ac:dyDescent="0.2">
      <c r="A1975" t="s">
        <v>2359</v>
      </c>
      <c r="B1975" t="s">
        <v>6927</v>
      </c>
      <c r="C1975" t="s">
        <v>2359</v>
      </c>
      <c r="D1975" t="s">
        <v>7064</v>
      </c>
      <c r="E1975" t="s">
        <v>2359</v>
      </c>
      <c r="F1975" t="s">
        <v>2361</v>
      </c>
      <c r="G1975">
        <v>1400000</v>
      </c>
      <c r="H1975">
        <v>1400000</v>
      </c>
      <c r="I1975">
        <v>0</v>
      </c>
      <c r="J1975" t="s">
        <v>2376</v>
      </c>
      <c r="K1975">
        <v>9677</v>
      </c>
      <c r="L1975" t="s">
        <v>7065</v>
      </c>
      <c r="M1975" t="s">
        <v>2359</v>
      </c>
      <c r="N1975">
        <v>53</v>
      </c>
      <c r="O1975">
        <v>95</v>
      </c>
      <c r="P1975" t="s">
        <v>2378</v>
      </c>
      <c r="Q1975" t="s">
        <v>16</v>
      </c>
      <c r="R1975">
        <v>2023</v>
      </c>
    </row>
    <row r="1976" spans="1:18" x14ac:dyDescent="0.2">
      <c r="A1976" t="s">
        <v>2359</v>
      </c>
      <c r="B1976" t="s">
        <v>6927</v>
      </c>
      <c r="C1976" t="s">
        <v>2359</v>
      </c>
      <c r="D1976" t="s">
        <v>7066</v>
      </c>
      <c r="E1976" t="s">
        <v>2359</v>
      </c>
      <c r="F1976" t="s">
        <v>2361</v>
      </c>
      <c r="G1976">
        <v>2030000</v>
      </c>
      <c r="H1976">
        <v>2030000</v>
      </c>
      <c r="I1976">
        <v>0</v>
      </c>
      <c r="J1976" t="s">
        <v>2376</v>
      </c>
      <c r="K1976">
        <v>9677</v>
      </c>
      <c r="L1976" t="s">
        <v>7067</v>
      </c>
      <c r="M1976" t="s">
        <v>2359</v>
      </c>
      <c r="N1976">
        <v>54</v>
      </c>
      <c r="O1976">
        <v>95</v>
      </c>
      <c r="P1976" t="s">
        <v>2378</v>
      </c>
      <c r="Q1976" t="s">
        <v>16</v>
      </c>
      <c r="R1976">
        <v>2023</v>
      </c>
    </row>
    <row r="1977" spans="1:18" x14ac:dyDescent="0.2">
      <c r="A1977" t="s">
        <v>2359</v>
      </c>
      <c r="B1977" t="s">
        <v>7068</v>
      </c>
      <c r="C1977" t="s">
        <v>2359</v>
      </c>
      <c r="D1977" t="s">
        <v>7069</v>
      </c>
      <c r="E1977" t="s">
        <v>2359</v>
      </c>
      <c r="F1977" t="s">
        <v>2361</v>
      </c>
      <c r="G1977">
        <v>6192000</v>
      </c>
      <c r="H1977">
        <v>6192000</v>
      </c>
      <c r="I1977">
        <v>0</v>
      </c>
      <c r="J1977" t="s">
        <v>2376</v>
      </c>
      <c r="K1977">
        <v>16443</v>
      </c>
      <c r="L1977" t="s">
        <v>7070</v>
      </c>
      <c r="M1977" t="s">
        <v>2359</v>
      </c>
      <c r="N1977">
        <v>55</v>
      </c>
      <c r="O1977">
        <v>93</v>
      </c>
      <c r="P1977" t="s">
        <v>2378</v>
      </c>
      <c r="Q1977" t="s">
        <v>16</v>
      </c>
      <c r="R1977">
        <v>2023</v>
      </c>
    </row>
    <row r="1978" spans="1:18" x14ac:dyDescent="0.2">
      <c r="A1978" t="s">
        <v>2359</v>
      </c>
      <c r="B1978" t="s">
        <v>7071</v>
      </c>
      <c r="C1978" t="s">
        <v>2359</v>
      </c>
      <c r="D1978" t="s">
        <v>7072</v>
      </c>
      <c r="E1978" t="s">
        <v>2359</v>
      </c>
      <c r="F1978" t="s">
        <v>2361</v>
      </c>
      <c r="G1978">
        <v>16500000</v>
      </c>
      <c r="H1978">
        <v>16500000</v>
      </c>
      <c r="I1978">
        <v>0</v>
      </c>
      <c r="J1978" t="s">
        <v>2376</v>
      </c>
      <c r="K1978">
        <v>5181</v>
      </c>
      <c r="L1978" t="s">
        <v>7073</v>
      </c>
      <c r="M1978" t="s">
        <v>2359</v>
      </c>
      <c r="N1978">
        <v>56</v>
      </c>
      <c r="O1978">
        <v>90</v>
      </c>
      <c r="P1978" t="s">
        <v>2378</v>
      </c>
      <c r="Q1978" t="s">
        <v>16</v>
      </c>
      <c r="R1978">
        <v>2023</v>
      </c>
    </row>
    <row r="1979" spans="1:18" x14ac:dyDescent="0.2">
      <c r="A1979" t="s">
        <v>2359</v>
      </c>
      <c r="B1979" t="s">
        <v>7074</v>
      </c>
      <c r="C1979" t="s">
        <v>2359</v>
      </c>
      <c r="D1979" t="s">
        <v>7075</v>
      </c>
      <c r="E1979" t="s">
        <v>2359</v>
      </c>
      <c r="F1979" t="s">
        <v>2361</v>
      </c>
      <c r="G1979">
        <v>800000</v>
      </c>
      <c r="H1979">
        <v>800000</v>
      </c>
      <c r="I1979">
        <v>0</v>
      </c>
      <c r="J1979" t="s">
        <v>2376</v>
      </c>
      <c r="K1979">
        <v>4046</v>
      </c>
      <c r="L1979" t="s">
        <v>7076</v>
      </c>
      <c r="M1979" t="s">
        <v>2359</v>
      </c>
      <c r="N1979">
        <v>57</v>
      </c>
      <c r="O1979">
        <v>85</v>
      </c>
      <c r="P1979" t="s">
        <v>2378</v>
      </c>
      <c r="Q1979" t="s">
        <v>16</v>
      </c>
      <c r="R1979">
        <v>2023</v>
      </c>
    </row>
    <row r="1980" spans="1:18" x14ac:dyDescent="0.2">
      <c r="A1980" t="s">
        <v>2359</v>
      </c>
      <c r="B1980" t="s">
        <v>7077</v>
      </c>
      <c r="C1980" t="s">
        <v>2359</v>
      </c>
      <c r="D1980" t="s">
        <v>7078</v>
      </c>
      <c r="E1980" t="s">
        <v>2359</v>
      </c>
      <c r="F1980" t="s">
        <v>2361</v>
      </c>
      <c r="G1980">
        <v>685000</v>
      </c>
      <c r="H1980">
        <v>685000</v>
      </c>
      <c r="I1980">
        <v>0</v>
      </c>
      <c r="J1980" t="s">
        <v>2376</v>
      </c>
      <c r="K1980">
        <v>4164</v>
      </c>
      <c r="L1980" t="s">
        <v>7079</v>
      </c>
      <c r="M1980" t="s">
        <v>2359</v>
      </c>
      <c r="N1980">
        <v>58</v>
      </c>
      <c r="O1980">
        <v>85</v>
      </c>
      <c r="P1980" t="s">
        <v>2378</v>
      </c>
      <c r="Q1980" t="s">
        <v>16</v>
      </c>
      <c r="R1980">
        <v>2023</v>
      </c>
    </row>
    <row r="1981" spans="1:18" x14ac:dyDescent="0.2">
      <c r="A1981" t="s">
        <v>2359</v>
      </c>
      <c r="B1981" t="s">
        <v>7080</v>
      </c>
      <c r="C1981" t="s">
        <v>2359</v>
      </c>
      <c r="D1981" t="s">
        <v>7081</v>
      </c>
      <c r="E1981" t="s">
        <v>2359</v>
      </c>
      <c r="F1981" t="s">
        <v>2361</v>
      </c>
      <c r="G1981">
        <v>1935000</v>
      </c>
      <c r="H1981">
        <v>1894954</v>
      </c>
      <c r="I1981">
        <v>0</v>
      </c>
      <c r="J1981" t="s">
        <v>2376</v>
      </c>
      <c r="K1981">
        <v>3635</v>
      </c>
      <c r="L1981" t="s">
        <v>7082</v>
      </c>
      <c r="M1981" t="s">
        <v>2359</v>
      </c>
      <c r="N1981">
        <v>59</v>
      </c>
      <c r="O1981">
        <v>85</v>
      </c>
      <c r="P1981" t="s">
        <v>2378</v>
      </c>
      <c r="Q1981" t="s">
        <v>16</v>
      </c>
      <c r="R1981">
        <v>2023</v>
      </c>
    </row>
    <row r="1982" spans="1:18" x14ac:dyDescent="0.2">
      <c r="A1982" t="s">
        <v>2359</v>
      </c>
      <c r="B1982" t="s">
        <v>7019</v>
      </c>
      <c r="C1982" t="s">
        <v>2359</v>
      </c>
      <c r="D1982" t="s">
        <v>7083</v>
      </c>
      <c r="E1982" t="s">
        <v>2359</v>
      </c>
      <c r="F1982" t="s">
        <v>2361</v>
      </c>
      <c r="G1982">
        <v>2500000</v>
      </c>
      <c r="H1982">
        <v>2500000</v>
      </c>
      <c r="I1982">
        <v>0</v>
      </c>
      <c r="J1982" t="s">
        <v>2376</v>
      </c>
      <c r="K1982">
        <v>15541</v>
      </c>
      <c r="L1982" t="s">
        <v>7084</v>
      </c>
      <c r="M1982" t="s">
        <v>2359</v>
      </c>
      <c r="N1982">
        <v>60</v>
      </c>
      <c r="O1982">
        <v>85</v>
      </c>
      <c r="P1982" t="s">
        <v>2378</v>
      </c>
      <c r="Q1982" t="s">
        <v>16</v>
      </c>
      <c r="R1982">
        <v>2023</v>
      </c>
    </row>
    <row r="1983" spans="1:18" x14ac:dyDescent="0.2">
      <c r="A1983" t="s">
        <v>2359</v>
      </c>
      <c r="B1983" t="s">
        <v>6927</v>
      </c>
      <c r="C1983" t="s">
        <v>2359</v>
      </c>
      <c r="D1983" t="s">
        <v>7085</v>
      </c>
      <c r="E1983" t="s">
        <v>2359</v>
      </c>
      <c r="F1983" t="s">
        <v>2361</v>
      </c>
      <c r="G1983">
        <v>920610</v>
      </c>
      <c r="H1983">
        <v>920610</v>
      </c>
      <c r="I1983">
        <v>0</v>
      </c>
      <c r="J1983" t="s">
        <v>2376</v>
      </c>
      <c r="K1983">
        <v>9677</v>
      </c>
      <c r="L1983" t="s">
        <v>7086</v>
      </c>
      <c r="M1983" t="s">
        <v>2359</v>
      </c>
      <c r="N1983">
        <v>61</v>
      </c>
      <c r="O1983">
        <v>83</v>
      </c>
      <c r="P1983" t="s">
        <v>2378</v>
      </c>
      <c r="Q1983" t="s">
        <v>16</v>
      </c>
      <c r="R1983">
        <v>2023</v>
      </c>
    </row>
    <row r="1984" spans="1:18" x14ac:dyDescent="0.2">
      <c r="A1984" t="s">
        <v>2359</v>
      </c>
      <c r="B1984" t="s">
        <v>7087</v>
      </c>
      <c r="C1984" t="s">
        <v>2359</v>
      </c>
      <c r="D1984" t="s">
        <v>7088</v>
      </c>
      <c r="E1984" t="s">
        <v>2359</v>
      </c>
      <c r="F1984" t="s">
        <v>2361</v>
      </c>
      <c r="G1984">
        <v>314350</v>
      </c>
      <c r="H1984">
        <v>314350</v>
      </c>
      <c r="I1984">
        <v>0</v>
      </c>
      <c r="J1984" t="s">
        <v>2376</v>
      </c>
      <c r="K1984">
        <v>1071</v>
      </c>
      <c r="L1984" t="s">
        <v>7089</v>
      </c>
      <c r="M1984" t="s">
        <v>2359</v>
      </c>
      <c r="N1984">
        <v>62</v>
      </c>
      <c r="O1984">
        <v>80</v>
      </c>
      <c r="P1984" t="s">
        <v>2378</v>
      </c>
      <c r="Q1984" t="s">
        <v>16</v>
      </c>
      <c r="R1984">
        <v>2023</v>
      </c>
    </row>
    <row r="1985" spans="1:18" x14ac:dyDescent="0.2">
      <c r="A1985" t="s">
        <v>2359</v>
      </c>
      <c r="B1985" t="s">
        <v>7090</v>
      </c>
      <c r="C1985" t="s">
        <v>2359</v>
      </c>
      <c r="D1985" t="s">
        <v>7091</v>
      </c>
      <c r="E1985" t="s">
        <v>2359</v>
      </c>
      <c r="F1985" t="s">
        <v>2361</v>
      </c>
      <c r="G1985">
        <v>886000</v>
      </c>
      <c r="H1985">
        <v>886000</v>
      </c>
      <c r="I1985">
        <v>0</v>
      </c>
      <c r="J1985" t="s">
        <v>2376</v>
      </c>
      <c r="K1985">
        <v>4068</v>
      </c>
      <c r="L1985" t="s">
        <v>7092</v>
      </c>
      <c r="M1985" t="s">
        <v>2359</v>
      </c>
      <c r="N1985">
        <v>63</v>
      </c>
      <c r="O1985">
        <v>80</v>
      </c>
      <c r="P1985" t="s">
        <v>2378</v>
      </c>
      <c r="Q1985" t="s">
        <v>16</v>
      </c>
      <c r="R1985">
        <v>2023</v>
      </c>
    </row>
    <row r="1986" spans="1:18" x14ac:dyDescent="0.2">
      <c r="A1986" t="s">
        <v>2359</v>
      </c>
      <c r="B1986" t="s">
        <v>7093</v>
      </c>
      <c r="C1986" t="s">
        <v>2359</v>
      </c>
      <c r="D1986" t="s">
        <v>7094</v>
      </c>
      <c r="E1986" t="s">
        <v>2359</v>
      </c>
      <c r="F1986" t="s">
        <v>2361</v>
      </c>
      <c r="G1986">
        <v>1456600</v>
      </c>
      <c r="H1986">
        <v>1456600</v>
      </c>
      <c r="I1986">
        <v>0</v>
      </c>
      <c r="J1986" t="s">
        <v>2376</v>
      </c>
      <c r="K1986">
        <v>2948</v>
      </c>
      <c r="L1986" t="s">
        <v>7095</v>
      </c>
      <c r="M1986" t="s">
        <v>2359</v>
      </c>
      <c r="N1986">
        <v>64</v>
      </c>
      <c r="O1986">
        <v>80</v>
      </c>
      <c r="P1986" t="s">
        <v>2378</v>
      </c>
      <c r="Q1986" t="s">
        <v>16</v>
      </c>
      <c r="R1986">
        <v>2023</v>
      </c>
    </row>
    <row r="1987" spans="1:18" x14ac:dyDescent="0.2">
      <c r="A1987" t="s">
        <v>2359</v>
      </c>
      <c r="B1987" t="s">
        <v>7096</v>
      </c>
      <c r="C1987" t="s">
        <v>2359</v>
      </c>
      <c r="D1987" t="s">
        <v>7097</v>
      </c>
      <c r="E1987" t="s">
        <v>2359</v>
      </c>
      <c r="F1987" t="s">
        <v>2361</v>
      </c>
      <c r="G1987">
        <v>6000000</v>
      </c>
      <c r="H1987">
        <v>6000000</v>
      </c>
      <c r="I1987">
        <v>0</v>
      </c>
      <c r="J1987" t="s">
        <v>2376</v>
      </c>
      <c r="K1987">
        <v>34959</v>
      </c>
      <c r="L1987" t="s">
        <v>7098</v>
      </c>
      <c r="M1987" t="s">
        <v>2359</v>
      </c>
      <c r="N1987">
        <v>65</v>
      </c>
      <c r="O1987">
        <v>80</v>
      </c>
      <c r="P1987" t="s">
        <v>2378</v>
      </c>
      <c r="Q1987" t="s">
        <v>16</v>
      </c>
      <c r="R1987">
        <v>2023</v>
      </c>
    </row>
    <row r="1988" spans="1:18" x14ac:dyDescent="0.2">
      <c r="A1988" t="s">
        <v>2359</v>
      </c>
      <c r="B1988" t="s">
        <v>7099</v>
      </c>
      <c r="C1988" t="s">
        <v>2359</v>
      </c>
      <c r="D1988" t="s">
        <v>7100</v>
      </c>
      <c r="E1988" t="s">
        <v>2359</v>
      </c>
      <c r="F1988" t="s">
        <v>2361</v>
      </c>
      <c r="G1988">
        <v>2200000</v>
      </c>
      <c r="H1988">
        <v>1680000</v>
      </c>
      <c r="I1988">
        <v>0</v>
      </c>
      <c r="J1988" t="s">
        <v>2376</v>
      </c>
      <c r="K1988">
        <v>15002</v>
      </c>
      <c r="L1988" t="s">
        <v>7101</v>
      </c>
      <c r="M1988" t="s">
        <v>2359</v>
      </c>
      <c r="N1988">
        <v>66</v>
      </c>
      <c r="O1988">
        <v>80</v>
      </c>
      <c r="P1988" t="s">
        <v>2378</v>
      </c>
      <c r="Q1988" t="s">
        <v>16</v>
      </c>
      <c r="R1988">
        <v>2023</v>
      </c>
    </row>
    <row r="1989" spans="1:18" x14ac:dyDescent="0.2">
      <c r="A1989" t="s">
        <v>2359</v>
      </c>
      <c r="B1989" t="s">
        <v>7102</v>
      </c>
      <c r="C1989" t="s">
        <v>2359</v>
      </c>
      <c r="D1989" t="s">
        <v>7103</v>
      </c>
      <c r="E1989" t="s">
        <v>2359</v>
      </c>
      <c r="F1989" t="s">
        <v>2361</v>
      </c>
      <c r="G1989">
        <v>2254200</v>
      </c>
      <c r="H1989">
        <v>2254200</v>
      </c>
      <c r="I1989">
        <v>0</v>
      </c>
      <c r="J1989" t="s">
        <v>2376</v>
      </c>
      <c r="K1989">
        <v>15526</v>
      </c>
      <c r="L1989" t="s">
        <v>7104</v>
      </c>
      <c r="M1989" t="s">
        <v>2359</v>
      </c>
      <c r="N1989">
        <v>67</v>
      </c>
      <c r="O1989">
        <v>80</v>
      </c>
      <c r="P1989" t="s">
        <v>2378</v>
      </c>
      <c r="Q1989" t="s">
        <v>16</v>
      </c>
      <c r="R1989">
        <v>2023</v>
      </c>
    </row>
    <row r="1990" spans="1:18" x14ac:dyDescent="0.2">
      <c r="A1990" t="s">
        <v>2359</v>
      </c>
      <c r="B1990" t="s">
        <v>7013</v>
      </c>
      <c r="C1990" t="s">
        <v>2359</v>
      </c>
      <c r="D1990" t="s">
        <v>7105</v>
      </c>
      <c r="E1990" t="s">
        <v>2359</v>
      </c>
      <c r="F1990" t="s">
        <v>2361</v>
      </c>
      <c r="G1990">
        <v>589000</v>
      </c>
      <c r="H1990">
        <v>466968</v>
      </c>
      <c r="I1990">
        <v>0</v>
      </c>
      <c r="J1990" t="s">
        <v>2376</v>
      </c>
      <c r="K1990">
        <v>2279</v>
      </c>
      <c r="L1990" t="s">
        <v>7106</v>
      </c>
      <c r="M1990" t="s">
        <v>2359</v>
      </c>
      <c r="N1990">
        <v>68</v>
      </c>
      <c r="O1990">
        <v>75</v>
      </c>
      <c r="P1990" t="s">
        <v>2378</v>
      </c>
      <c r="Q1990" t="s">
        <v>16</v>
      </c>
      <c r="R1990">
        <v>2023</v>
      </c>
    </row>
    <row r="1991" spans="1:18" x14ac:dyDescent="0.2">
      <c r="A1991" t="s">
        <v>2359</v>
      </c>
      <c r="B1991" t="s">
        <v>7071</v>
      </c>
      <c r="C1991" t="s">
        <v>2359</v>
      </c>
      <c r="D1991" t="s">
        <v>7107</v>
      </c>
      <c r="E1991" t="s">
        <v>2359</v>
      </c>
      <c r="F1991" t="s">
        <v>2361</v>
      </c>
      <c r="G1991">
        <v>7000000</v>
      </c>
      <c r="H1991">
        <v>7000000</v>
      </c>
      <c r="I1991">
        <v>0</v>
      </c>
      <c r="J1991" t="s">
        <v>2376</v>
      </c>
      <c r="K1991">
        <v>5181</v>
      </c>
      <c r="L1991" t="s">
        <v>7108</v>
      </c>
      <c r="M1991" t="s">
        <v>2359</v>
      </c>
      <c r="N1991">
        <v>69</v>
      </c>
      <c r="O1991">
        <v>75</v>
      </c>
      <c r="P1991" t="s">
        <v>2378</v>
      </c>
      <c r="Q1991" t="s">
        <v>16</v>
      </c>
      <c r="R1991">
        <v>2023</v>
      </c>
    </row>
    <row r="1992" spans="1:18" x14ac:dyDescent="0.2">
      <c r="A1992" t="s">
        <v>2359</v>
      </c>
      <c r="B1992" t="s">
        <v>7109</v>
      </c>
      <c r="C1992" t="s">
        <v>2359</v>
      </c>
      <c r="D1992" t="s">
        <v>7110</v>
      </c>
      <c r="E1992" t="s">
        <v>2359</v>
      </c>
      <c r="F1992" t="s">
        <v>2361</v>
      </c>
      <c r="G1992">
        <v>190000</v>
      </c>
      <c r="H1992">
        <v>190000</v>
      </c>
      <c r="I1992">
        <v>0</v>
      </c>
      <c r="J1992" t="s">
        <v>2376</v>
      </c>
      <c r="K1992">
        <v>12692</v>
      </c>
      <c r="L1992" t="s">
        <v>7111</v>
      </c>
      <c r="M1992" t="s">
        <v>2359</v>
      </c>
      <c r="N1992">
        <v>70</v>
      </c>
      <c r="O1992">
        <v>75</v>
      </c>
      <c r="P1992" t="s">
        <v>2378</v>
      </c>
      <c r="Q1992" t="s">
        <v>16</v>
      </c>
      <c r="R1992">
        <v>2023</v>
      </c>
    </row>
    <row r="1993" spans="1:18" x14ac:dyDescent="0.2">
      <c r="A1993" t="s">
        <v>2359</v>
      </c>
      <c r="B1993" t="s">
        <v>7112</v>
      </c>
      <c r="C1993" t="s">
        <v>2359</v>
      </c>
      <c r="D1993" t="s">
        <v>7113</v>
      </c>
      <c r="E1993" t="s">
        <v>2359</v>
      </c>
      <c r="F1993" t="s">
        <v>2361</v>
      </c>
      <c r="G1993">
        <v>333000</v>
      </c>
      <c r="H1993">
        <v>3330000</v>
      </c>
      <c r="I1993">
        <v>0</v>
      </c>
      <c r="J1993" t="s">
        <v>2376</v>
      </c>
      <c r="K1993">
        <v>10593</v>
      </c>
      <c r="L1993" t="s">
        <v>7114</v>
      </c>
      <c r="M1993" t="s">
        <v>2359</v>
      </c>
      <c r="N1993">
        <v>71</v>
      </c>
      <c r="O1993">
        <v>70</v>
      </c>
      <c r="P1993" t="s">
        <v>2378</v>
      </c>
      <c r="Q1993" t="s">
        <v>16</v>
      </c>
      <c r="R1993">
        <v>2023</v>
      </c>
    </row>
    <row r="1994" spans="1:18" x14ac:dyDescent="0.2">
      <c r="A1994" t="s">
        <v>2359</v>
      </c>
      <c r="B1994" t="s">
        <v>7115</v>
      </c>
      <c r="C1994" t="s">
        <v>2359</v>
      </c>
      <c r="D1994" t="s">
        <v>7116</v>
      </c>
      <c r="E1994" t="s">
        <v>2359</v>
      </c>
      <c r="F1994" t="s">
        <v>2361</v>
      </c>
      <c r="G1994">
        <v>9184671</v>
      </c>
      <c r="H1994">
        <v>9184671</v>
      </c>
      <c r="I1994">
        <v>0</v>
      </c>
      <c r="J1994" t="s">
        <v>2376</v>
      </c>
      <c r="K1994">
        <v>13155</v>
      </c>
      <c r="L1994" t="s">
        <v>7117</v>
      </c>
      <c r="M1994" t="s">
        <v>2359</v>
      </c>
      <c r="N1994">
        <v>72</v>
      </c>
      <c r="O1994">
        <v>70</v>
      </c>
      <c r="P1994" t="s">
        <v>2378</v>
      </c>
      <c r="Q1994" t="s">
        <v>16</v>
      </c>
      <c r="R1994">
        <v>2023</v>
      </c>
    </row>
    <row r="1995" spans="1:18" x14ac:dyDescent="0.2">
      <c r="A1995" t="s">
        <v>2359</v>
      </c>
      <c r="B1995" t="s">
        <v>7047</v>
      </c>
      <c r="C1995" t="s">
        <v>2359</v>
      </c>
      <c r="D1995" t="s">
        <v>7118</v>
      </c>
      <c r="E1995" t="s">
        <v>2359</v>
      </c>
      <c r="F1995" t="s">
        <v>2361</v>
      </c>
      <c r="G1995">
        <v>4264000</v>
      </c>
      <c r="H1995">
        <v>3600000</v>
      </c>
      <c r="I1995">
        <v>0</v>
      </c>
      <c r="J1995" t="s">
        <v>2376</v>
      </c>
      <c r="K1995">
        <v>2063</v>
      </c>
      <c r="L1995" t="s">
        <v>7119</v>
      </c>
      <c r="M1995" t="s">
        <v>2359</v>
      </c>
      <c r="N1995">
        <v>73</v>
      </c>
      <c r="O1995">
        <v>65</v>
      </c>
      <c r="P1995" t="s">
        <v>2378</v>
      </c>
      <c r="Q1995" t="s">
        <v>16</v>
      </c>
      <c r="R1995">
        <v>2023</v>
      </c>
    </row>
    <row r="1996" spans="1:18" x14ac:dyDescent="0.2">
      <c r="A1996" t="s">
        <v>2359</v>
      </c>
      <c r="B1996" t="s">
        <v>7120</v>
      </c>
      <c r="C1996" t="s">
        <v>2359</v>
      </c>
      <c r="D1996" t="s">
        <v>7121</v>
      </c>
      <c r="E1996" t="s">
        <v>2359</v>
      </c>
      <c r="F1996" t="s">
        <v>2361</v>
      </c>
      <c r="G1996">
        <v>1250000</v>
      </c>
      <c r="H1996">
        <v>1250000</v>
      </c>
      <c r="I1996">
        <v>0</v>
      </c>
      <c r="J1996" t="s">
        <v>2376</v>
      </c>
      <c r="K1996">
        <v>701</v>
      </c>
      <c r="L1996" t="s">
        <v>7122</v>
      </c>
      <c r="M1996" t="s">
        <v>2359</v>
      </c>
      <c r="N1996">
        <v>74</v>
      </c>
      <c r="O1996">
        <v>65</v>
      </c>
      <c r="P1996" t="s">
        <v>2378</v>
      </c>
      <c r="Q1996" t="s">
        <v>16</v>
      </c>
      <c r="R1996">
        <v>2023</v>
      </c>
    </row>
    <row r="1997" spans="1:18" x14ac:dyDescent="0.2">
      <c r="A1997" t="s">
        <v>2359</v>
      </c>
      <c r="B1997" t="s">
        <v>7123</v>
      </c>
      <c r="C1997" t="s">
        <v>2359</v>
      </c>
      <c r="D1997" t="s">
        <v>7124</v>
      </c>
      <c r="E1997" t="s">
        <v>2359</v>
      </c>
      <c r="F1997" t="s">
        <v>2361</v>
      </c>
      <c r="G1997">
        <v>377500</v>
      </c>
      <c r="H1997">
        <v>377500</v>
      </c>
      <c r="I1997">
        <v>0</v>
      </c>
      <c r="J1997" t="s">
        <v>2376</v>
      </c>
      <c r="K1997">
        <v>777</v>
      </c>
      <c r="L1997" t="s">
        <v>7125</v>
      </c>
      <c r="M1997" t="s">
        <v>2359</v>
      </c>
      <c r="N1997">
        <v>75</v>
      </c>
      <c r="O1997">
        <v>65</v>
      </c>
      <c r="P1997" t="s">
        <v>2378</v>
      </c>
      <c r="Q1997" t="s">
        <v>16</v>
      </c>
      <c r="R1997">
        <v>2023</v>
      </c>
    </row>
    <row r="1998" spans="1:18" x14ac:dyDescent="0.2">
      <c r="A1998" t="s">
        <v>2359</v>
      </c>
      <c r="B1998" t="s">
        <v>7126</v>
      </c>
      <c r="C1998" t="s">
        <v>2359</v>
      </c>
      <c r="D1998" t="s">
        <v>7127</v>
      </c>
      <c r="E1998" t="s">
        <v>2359</v>
      </c>
      <c r="F1998" t="s">
        <v>2361</v>
      </c>
      <c r="G1998">
        <v>474000</v>
      </c>
      <c r="H1998">
        <v>474000</v>
      </c>
      <c r="I1998">
        <v>0</v>
      </c>
      <c r="J1998" t="s">
        <v>2376</v>
      </c>
      <c r="K1998">
        <v>9809</v>
      </c>
      <c r="L1998" t="s">
        <v>7128</v>
      </c>
      <c r="M1998" t="s">
        <v>2359</v>
      </c>
      <c r="N1998">
        <v>76</v>
      </c>
      <c r="O1998">
        <v>60</v>
      </c>
      <c r="P1998" t="s">
        <v>2378</v>
      </c>
      <c r="Q1998" t="s">
        <v>16</v>
      </c>
      <c r="R1998">
        <v>2023</v>
      </c>
    </row>
    <row r="1999" spans="1:18" x14ac:dyDescent="0.2">
      <c r="A1999" t="s">
        <v>2359</v>
      </c>
      <c r="B1999" t="s">
        <v>7096</v>
      </c>
      <c r="C1999" t="s">
        <v>2359</v>
      </c>
      <c r="D1999" t="s">
        <v>7129</v>
      </c>
      <c r="E1999" t="s">
        <v>2359</v>
      </c>
      <c r="F1999" t="s">
        <v>2361</v>
      </c>
      <c r="G1999">
        <v>22527000</v>
      </c>
      <c r="H1999">
        <v>22527000</v>
      </c>
      <c r="I1999">
        <v>0</v>
      </c>
      <c r="J1999" t="s">
        <v>2376</v>
      </c>
      <c r="K1999">
        <v>34959</v>
      </c>
      <c r="L1999" t="s">
        <v>7130</v>
      </c>
      <c r="M1999" t="s">
        <v>2359</v>
      </c>
      <c r="N1999">
        <v>77</v>
      </c>
      <c r="O1999">
        <v>60</v>
      </c>
      <c r="P1999" t="s">
        <v>2378</v>
      </c>
      <c r="Q1999" t="s">
        <v>16</v>
      </c>
      <c r="R1999">
        <v>2023</v>
      </c>
    </row>
    <row r="2000" spans="1:18" x14ac:dyDescent="0.2">
      <c r="A2000" t="s">
        <v>2359</v>
      </c>
      <c r="B2000" t="s">
        <v>7019</v>
      </c>
      <c r="C2000" t="s">
        <v>2359</v>
      </c>
      <c r="D2000" t="s">
        <v>7131</v>
      </c>
      <c r="E2000" t="s">
        <v>2359</v>
      </c>
      <c r="F2000" t="s">
        <v>2361</v>
      </c>
      <c r="G2000">
        <v>650000</v>
      </c>
      <c r="H2000">
        <v>650000</v>
      </c>
      <c r="I2000">
        <v>0</v>
      </c>
      <c r="J2000" t="s">
        <v>2376</v>
      </c>
      <c r="K2000">
        <v>15541</v>
      </c>
      <c r="L2000" t="s">
        <v>7132</v>
      </c>
      <c r="M2000" t="s">
        <v>2359</v>
      </c>
      <c r="N2000">
        <v>78</v>
      </c>
      <c r="O2000">
        <v>60</v>
      </c>
      <c r="P2000" t="s">
        <v>2378</v>
      </c>
      <c r="Q2000" t="s">
        <v>16</v>
      </c>
      <c r="R2000">
        <v>2023</v>
      </c>
    </row>
    <row r="2001" spans="1:18" x14ac:dyDescent="0.2">
      <c r="A2001" t="s">
        <v>2359</v>
      </c>
      <c r="B2001" t="s">
        <v>7109</v>
      </c>
      <c r="C2001" t="s">
        <v>2359</v>
      </c>
      <c r="D2001" t="s">
        <v>7133</v>
      </c>
      <c r="E2001" t="s">
        <v>2359</v>
      </c>
      <c r="F2001" t="s">
        <v>2361</v>
      </c>
      <c r="G2001">
        <v>970000</v>
      </c>
      <c r="H2001">
        <v>970000</v>
      </c>
      <c r="I2001">
        <v>0</v>
      </c>
      <c r="J2001" t="s">
        <v>2376</v>
      </c>
      <c r="K2001">
        <v>12692</v>
      </c>
      <c r="L2001" t="s">
        <v>7134</v>
      </c>
      <c r="M2001" t="s">
        <v>2359</v>
      </c>
      <c r="N2001">
        <v>79</v>
      </c>
      <c r="O2001">
        <v>60</v>
      </c>
      <c r="P2001" t="s">
        <v>2378</v>
      </c>
      <c r="Q2001" t="s">
        <v>16</v>
      </c>
      <c r="R2001">
        <v>2023</v>
      </c>
    </row>
    <row r="2002" spans="1:18" x14ac:dyDescent="0.2">
      <c r="A2002" t="s">
        <v>2359</v>
      </c>
      <c r="B2002" t="s">
        <v>7109</v>
      </c>
      <c r="C2002" t="s">
        <v>2359</v>
      </c>
      <c r="D2002" t="s">
        <v>7135</v>
      </c>
      <c r="E2002" t="s">
        <v>2359</v>
      </c>
      <c r="F2002" t="s">
        <v>2361</v>
      </c>
      <c r="G2002">
        <v>230000</v>
      </c>
      <c r="H2002">
        <v>230000</v>
      </c>
      <c r="I2002">
        <v>0</v>
      </c>
      <c r="J2002" t="s">
        <v>2376</v>
      </c>
      <c r="K2002">
        <v>12692</v>
      </c>
      <c r="L2002" t="s">
        <v>7136</v>
      </c>
      <c r="M2002" t="s">
        <v>2359</v>
      </c>
      <c r="N2002">
        <v>80</v>
      </c>
      <c r="O2002">
        <v>60</v>
      </c>
      <c r="P2002" t="s">
        <v>2378</v>
      </c>
      <c r="Q2002" t="s">
        <v>16</v>
      </c>
      <c r="R2002">
        <v>2023</v>
      </c>
    </row>
    <row r="2003" spans="1:18" x14ac:dyDescent="0.2">
      <c r="A2003" t="s">
        <v>2359</v>
      </c>
      <c r="B2003" t="s">
        <v>7137</v>
      </c>
      <c r="C2003" t="s">
        <v>2359</v>
      </c>
      <c r="D2003" t="s">
        <v>7138</v>
      </c>
      <c r="E2003" t="s">
        <v>2359</v>
      </c>
      <c r="F2003" t="s">
        <v>2361</v>
      </c>
      <c r="G2003">
        <v>1040000</v>
      </c>
      <c r="H2003">
        <v>1040000</v>
      </c>
      <c r="I2003">
        <v>0</v>
      </c>
      <c r="J2003" t="s">
        <v>2376</v>
      </c>
      <c r="K2003">
        <v>26967</v>
      </c>
      <c r="L2003" t="s">
        <v>7139</v>
      </c>
      <c r="M2003" t="s">
        <v>2359</v>
      </c>
      <c r="N2003">
        <v>81</v>
      </c>
      <c r="O2003">
        <v>60</v>
      </c>
      <c r="P2003" t="s">
        <v>2378</v>
      </c>
      <c r="Q2003" t="s">
        <v>16</v>
      </c>
      <c r="R2003">
        <v>2023</v>
      </c>
    </row>
    <row r="2004" spans="1:18" x14ac:dyDescent="0.2">
      <c r="A2004" t="s">
        <v>2359</v>
      </c>
      <c r="B2004" t="s">
        <v>7140</v>
      </c>
      <c r="C2004" t="s">
        <v>2359</v>
      </c>
      <c r="D2004" t="s">
        <v>7141</v>
      </c>
      <c r="E2004" t="s">
        <v>2359</v>
      </c>
      <c r="F2004" t="s">
        <v>2361</v>
      </c>
      <c r="G2004">
        <v>1110000</v>
      </c>
      <c r="H2004">
        <v>1110000</v>
      </c>
      <c r="I2004">
        <v>0</v>
      </c>
      <c r="J2004" t="s">
        <v>2376</v>
      </c>
      <c r="K2004">
        <v>7256</v>
      </c>
      <c r="L2004" t="s">
        <v>7142</v>
      </c>
      <c r="M2004" t="s">
        <v>2359</v>
      </c>
      <c r="N2004">
        <v>82</v>
      </c>
      <c r="O2004">
        <v>55</v>
      </c>
      <c r="P2004" t="s">
        <v>2378</v>
      </c>
      <c r="Q2004" t="s">
        <v>16</v>
      </c>
      <c r="R2004">
        <v>2023</v>
      </c>
    </row>
    <row r="2005" spans="1:18" x14ac:dyDescent="0.2">
      <c r="A2005" t="s">
        <v>2359</v>
      </c>
      <c r="B2005" t="s">
        <v>7143</v>
      </c>
      <c r="C2005" t="s">
        <v>2359</v>
      </c>
      <c r="D2005" t="s">
        <v>7144</v>
      </c>
      <c r="E2005" t="s">
        <v>2359</v>
      </c>
      <c r="F2005" t="s">
        <v>2361</v>
      </c>
      <c r="G2005">
        <v>689800</v>
      </c>
      <c r="H2005">
        <v>689800</v>
      </c>
      <c r="I2005">
        <v>0</v>
      </c>
      <c r="J2005" t="s">
        <v>2376</v>
      </c>
      <c r="K2005">
        <v>21456</v>
      </c>
      <c r="L2005" t="s">
        <v>7145</v>
      </c>
      <c r="M2005" t="s">
        <v>2359</v>
      </c>
      <c r="N2005">
        <v>83</v>
      </c>
      <c r="O2005">
        <v>55</v>
      </c>
      <c r="P2005" t="s">
        <v>2378</v>
      </c>
      <c r="Q2005" t="s">
        <v>16</v>
      </c>
      <c r="R2005">
        <v>2023</v>
      </c>
    </row>
    <row r="2006" spans="1:18" x14ac:dyDescent="0.2">
      <c r="A2006" t="s">
        <v>2359</v>
      </c>
      <c r="B2006" t="s">
        <v>7137</v>
      </c>
      <c r="C2006" t="s">
        <v>2359</v>
      </c>
      <c r="D2006" t="s">
        <v>7146</v>
      </c>
      <c r="E2006" t="s">
        <v>2359</v>
      </c>
      <c r="F2006" t="s">
        <v>2361</v>
      </c>
      <c r="G2006">
        <v>1620000</v>
      </c>
      <c r="H2006">
        <v>1620000</v>
      </c>
      <c r="I2006">
        <v>0</v>
      </c>
      <c r="J2006" t="s">
        <v>2376</v>
      </c>
      <c r="K2006">
        <v>26967</v>
      </c>
      <c r="L2006" t="s">
        <v>7147</v>
      </c>
      <c r="M2006" t="s">
        <v>2359</v>
      </c>
      <c r="N2006">
        <v>84</v>
      </c>
      <c r="O2006">
        <v>55</v>
      </c>
      <c r="P2006" t="s">
        <v>2378</v>
      </c>
      <c r="Q2006" t="s">
        <v>16</v>
      </c>
      <c r="R2006">
        <v>2023</v>
      </c>
    </row>
    <row r="2007" spans="1:18" x14ac:dyDescent="0.2">
      <c r="A2007" t="s">
        <v>2359</v>
      </c>
      <c r="B2007" t="s">
        <v>7077</v>
      </c>
      <c r="C2007" t="s">
        <v>2359</v>
      </c>
      <c r="D2007" t="s">
        <v>7148</v>
      </c>
      <c r="E2007" t="s">
        <v>2359</v>
      </c>
      <c r="F2007" t="s">
        <v>2361</v>
      </c>
      <c r="G2007">
        <v>1100000</v>
      </c>
      <c r="H2007">
        <v>1100000</v>
      </c>
      <c r="I2007">
        <v>0</v>
      </c>
      <c r="J2007" t="s">
        <v>2376</v>
      </c>
      <c r="K2007">
        <v>4164</v>
      </c>
      <c r="L2007" t="s">
        <v>7149</v>
      </c>
      <c r="M2007" t="s">
        <v>2359</v>
      </c>
      <c r="N2007">
        <v>85</v>
      </c>
      <c r="O2007">
        <v>52</v>
      </c>
      <c r="P2007" t="s">
        <v>2378</v>
      </c>
      <c r="Q2007" t="s">
        <v>16</v>
      </c>
      <c r="R2007">
        <v>2023</v>
      </c>
    </row>
    <row r="2008" spans="1:18" x14ac:dyDescent="0.2">
      <c r="A2008" t="s">
        <v>2359</v>
      </c>
      <c r="B2008" t="s">
        <v>7150</v>
      </c>
      <c r="C2008" t="s">
        <v>2359</v>
      </c>
      <c r="D2008" t="s">
        <v>7151</v>
      </c>
      <c r="E2008" t="s">
        <v>2359</v>
      </c>
      <c r="F2008" t="s">
        <v>2361</v>
      </c>
      <c r="G2008">
        <v>706000</v>
      </c>
      <c r="H2008">
        <v>706000</v>
      </c>
      <c r="I2008">
        <v>0</v>
      </c>
      <c r="J2008" t="s">
        <v>2376</v>
      </c>
      <c r="K2008">
        <v>680</v>
      </c>
      <c r="L2008" t="s">
        <v>7152</v>
      </c>
      <c r="M2008" t="s">
        <v>2359</v>
      </c>
      <c r="N2008">
        <v>86</v>
      </c>
      <c r="O2008">
        <v>50</v>
      </c>
      <c r="P2008" t="s">
        <v>2378</v>
      </c>
      <c r="Q2008" t="s">
        <v>16</v>
      </c>
      <c r="R2008">
        <v>2023</v>
      </c>
    </row>
    <row r="2009" spans="1:18" x14ac:dyDescent="0.2">
      <c r="A2009" t="s">
        <v>2359</v>
      </c>
      <c r="B2009" t="s">
        <v>7112</v>
      </c>
      <c r="C2009" t="s">
        <v>2359</v>
      </c>
      <c r="D2009" t="s">
        <v>7153</v>
      </c>
      <c r="E2009" t="s">
        <v>2359</v>
      </c>
      <c r="F2009" t="s">
        <v>2361</v>
      </c>
      <c r="G2009">
        <v>1750000</v>
      </c>
      <c r="H2009">
        <v>1750000</v>
      </c>
      <c r="I2009">
        <v>0</v>
      </c>
      <c r="J2009" t="s">
        <v>2376</v>
      </c>
      <c r="K2009">
        <v>10593</v>
      </c>
      <c r="L2009" t="s">
        <v>7154</v>
      </c>
      <c r="M2009" t="s">
        <v>2359</v>
      </c>
      <c r="N2009">
        <v>87</v>
      </c>
      <c r="O2009">
        <v>50</v>
      </c>
      <c r="P2009" t="s">
        <v>2378</v>
      </c>
      <c r="Q2009" t="s">
        <v>16</v>
      </c>
      <c r="R2009">
        <v>2023</v>
      </c>
    </row>
    <row r="2010" spans="1:18" x14ac:dyDescent="0.2">
      <c r="A2010" t="s">
        <v>2359</v>
      </c>
      <c r="B2010" t="s">
        <v>7019</v>
      </c>
      <c r="C2010" t="s">
        <v>2359</v>
      </c>
      <c r="D2010" t="s">
        <v>7155</v>
      </c>
      <c r="E2010" t="s">
        <v>2359</v>
      </c>
      <c r="F2010" t="s">
        <v>2361</v>
      </c>
      <c r="G2010">
        <v>300000</v>
      </c>
      <c r="H2010">
        <v>300000</v>
      </c>
      <c r="I2010">
        <v>0</v>
      </c>
      <c r="J2010" t="s">
        <v>2376</v>
      </c>
      <c r="K2010">
        <v>15541</v>
      </c>
      <c r="L2010" t="s">
        <v>7156</v>
      </c>
      <c r="M2010" t="s">
        <v>2359</v>
      </c>
      <c r="N2010">
        <v>88</v>
      </c>
      <c r="O2010">
        <v>50</v>
      </c>
      <c r="P2010" t="s">
        <v>2378</v>
      </c>
      <c r="Q2010" t="s">
        <v>16</v>
      </c>
      <c r="R2010">
        <v>2023</v>
      </c>
    </row>
    <row r="2011" spans="1:18" x14ac:dyDescent="0.2">
      <c r="A2011" t="s">
        <v>2359</v>
      </c>
      <c r="B2011" t="s">
        <v>6933</v>
      </c>
      <c r="C2011" t="s">
        <v>2359</v>
      </c>
      <c r="D2011" t="s">
        <v>7157</v>
      </c>
      <c r="E2011" t="s">
        <v>2359</v>
      </c>
      <c r="F2011" t="s">
        <v>2361</v>
      </c>
      <c r="G2011">
        <v>5886000</v>
      </c>
      <c r="H2011">
        <v>5886000</v>
      </c>
      <c r="I2011">
        <v>0</v>
      </c>
      <c r="J2011" t="s">
        <v>2376</v>
      </c>
      <c r="K2011">
        <v>24951</v>
      </c>
      <c r="L2011" t="s">
        <v>7158</v>
      </c>
      <c r="M2011" t="s">
        <v>2359</v>
      </c>
      <c r="N2011">
        <v>89</v>
      </c>
      <c r="O2011">
        <v>50</v>
      </c>
      <c r="P2011" t="s">
        <v>2378</v>
      </c>
      <c r="Q2011" t="s">
        <v>16</v>
      </c>
      <c r="R2011">
        <v>2023</v>
      </c>
    </row>
    <row r="2012" spans="1:18" x14ac:dyDescent="0.2">
      <c r="A2012" t="s">
        <v>2359</v>
      </c>
      <c r="B2012" t="s">
        <v>7026</v>
      </c>
      <c r="C2012" t="s">
        <v>2359</v>
      </c>
      <c r="D2012" t="s">
        <v>7159</v>
      </c>
      <c r="E2012" t="s">
        <v>2359</v>
      </c>
      <c r="F2012" t="s">
        <v>2361</v>
      </c>
      <c r="G2012">
        <v>4900000</v>
      </c>
      <c r="H2012">
        <v>4900000</v>
      </c>
      <c r="I2012">
        <v>0</v>
      </c>
      <c r="J2012" t="s">
        <v>2376</v>
      </c>
      <c r="K2012">
        <v>9714</v>
      </c>
      <c r="L2012" t="s">
        <v>7160</v>
      </c>
      <c r="M2012" t="s">
        <v>2359</v>
      </c>
      <c r="N2012">
        <v>90</v>
      </c>
      <c r="O2012">
        <v>45</v>
      </c>
      <c r="P2012" t="s">
        <v>2378</v>
      </c>
      <c r="Q2012" t="s">
        <v>16</v>
      </c>
      <c r="R2012">
        <v>2023</v>
      </c>
    </row>
    <row r="2013" spans="1:18" x14ac:dyDescent="0.2">
      <c r="A2013" t="s">
        <v>2359</v>
      </c>
      <c r="B2013" t="s">
        <v>7161</v>
      </c>
      <c r="C2013" t="s">
        <v>2359</v>
      </c>
      <c r="D2013" t="s">
        <v>7162</v>
      </c>
      <c r="E2013" t="s">
        <v>2359</v>
      </c>
      <c r="F2013" t="s">
        <v>2361</v>
      </c>
      <c r="G2013">
        <v>594668</v>
      </c>
      <c r="H2013">
        <v>594668</v>
      </c>
      <c r="I2013">
        <v>0</v>
      </c>
      <c r="J2013" t="s">
        <v>2376</v>
      </c>
      <c r="K2013">
        <v>7948</v>
      </c>
      <c r="L2013" t="s">
        <v>7163</v>
      </c>
      <c r="M2013" t="s">
        <v>2359</v>
      </c>
      <c r="N2013">
        <v>91</v>
      </c>
      <c r="O2013">
        <v>45</v>
      </c>
      <c r="P2013" t="s">
        <v>2378</v>
      </c>
      <c r="Q2013" t="s">
        <v>16</v>
      </c>
      <c r="R2013">
        <v>2023</v>
      </c>
    </row>
    <row r="2014" spans="1:18" x14ac:dyDescent="0.2">
      <c r="A2014" t="s">
        <v>2359</v>
      </c>
      <c r="B2014" t="s">
        <v>7164</v>
      </c>
      <c r="C2014" t="s">
        <v>2359</v>
      </c>
      <c r="D2014" t="s">
        <v>7165</v>
      </c>
      <c r="E2014" t="s">
        <v>2359</v>
      </c>
      <c r="F2014" t="s">
        <v>2361</v>
      </c>
      <c r="G2014">
        <v>867000</v>
      </c>
      <c r="H2014">
        <v>867000</v>
      </c>
      <c r="I2014">
        <v>0</v>
      </c>
      <c r="J2014" t="s">
        <v>2376</v>
      </c>
      <c r="K2014">
        <v>13500</v>
      </c>
      <c r="L2014" t="s">
        <v>7166</v>
      </c>
      <c r="M2014" t="s">
        <v>2359</v>
      </c>
      <c r="N2014">
        <v>92</v>
      </c>
      <c r="O2014">
        <v>43</v>
      </c>
      <c r="P2014" t="s">
        <v>2378</v>
      </c>
      <c r="Q2014" t="s">
        <v>16</v>
      </c>
      <c r="R2014">
        <v>2023</v>
      </c>
    </row>
    <row r="2015" spans="1:18" x14ac:dyDescent="0.2">
      <c r="A2015" t="s">
        <v>2359</v>
      </c>
      <c r="B2015" t="s">
        <v>7096</v>
      </c>
      <c r="C2015" t="s">
        <v>2359</v>
      </c>
      <c r="D2015" t="s">
        <v>7167</v>
      </c>
      <c r="E2015" t="s">
        <v>2359</v>
      </c>
      <c r="F2015" t="s">
        <v>2361</v>
      </c>
      <c r="G2015">
        <v>500000</v>
      </c>
      <c r="H2015">
        <v>500000</v>
      </c>
      <c r="I2015">
        <v>0</v>
      </c>
      <c r="J2015" t="s">
        <v>2376</v>
      </c>
      <c r="K2015">
        <v>34959</v>
      </c>
      <c r="L2015" t="s">
        <v>7168</v>
      </c>
      <c r="M2015" t="s">
        <v>2359</v>
      </c>
      <c r="N2015">
        <v>93</v>
      </c>
      <c r="O2015">
        <v>40</v>
      </c>
      <c r="P2015" t="s">
        <v>2378</v>
      </c>
      <c r="Q2015" t="s">
        <v>16</v>
      </c>
      <c r="R2015">
        <v>2023</v>
      </c>
    </row>
    <row r="2016" spans="1:18" x14ac:dyDescent="0.2">
      <c r="A2016" t="s">
        <v>2359</v>
      </c>
      <c r="B2016" t="s">
        <v>6933</v>
      </c>
      <c r="C2016" t="s">
        <v>2359</v>
      </c>
      <c r="D2016" t="s">
        <v>7169</v>
      </c>
      <c r="E2016" t="s">
        <v>2359</v>
      </c>
      <c r="F2016" t="s">
        <v>2361</v>
      </c>
      <c r="G2016">
        <v>500000</v>
      </c>
      <c r="H2016">
        <v>500000</v>
      </c>
      <c r="I2016">
        <v>0</v>
      </c>
      <c r="J2016" t="s">
        <v>2376</v>
      </c>
      <c r="K2016">
        <v>24951</v>
      </c>
      <c r="L2016" t="s">
        <v>7170</v>
      </c>
      <c r="M2016" t="s">
        <v>2359</v>
      </c>
      <c r="N2016">
        <v>94</v>
      </c>
      <c r="O2016">
        <v>40</v>
      </c>
      <c r="P2016" t="s">
        <v>2378</v>
      </c>
      <c r="Q2016" t="s">
        <v>16</v>
      </c>
      <c r="R2016">
        <v>2023</v>
      </c>
    </row>
    <row r="2017" spans="1:18" x14ac:dyDescent="0.2">
      <c r="A2017" t="s">
        <v>2359</v>
      </c>
      <c r="B2017" t="s">
        <v>6933</v>
      </c>
      <c r="C2017" t="s">
        <v>2359</v>
      </c>
      <c r="D2017" t="s">
        <v>7171</v>
      </c>
      <c r="E2017" t="s">
        <v>2359</v>
      </c>
      <c r="F2017" t="s">
        <v>2361</v>
      </c>
      <c r="G2017">
        <v>1575000</v>
      </c>
      <c r="H2017">
        <v>1575000</v>
      </c>
      <c r="I2017">
        <v>0</v>
      </c>
      <c r="J2017" t="s">
        <v>2376</v>
      </c>
      <c r="K2017">
        <v>24951</v>
      </c>
      <c r="L2017" t="s">
        <v>7172</v>
      </c>
      <c r="M2017" t="s">
        <v>2359</v>
      </c>
      <c r="N2017">
        <v>95</v>
      </c>
      <c r="O2017">
        <v>40</v>
      </c>
      <c r="P2017" t="s">
        <v>2378</v>
      </c>
      <c r="Q2017" t="s">
        <v>16</v>
      </c>
      <c r="R2017">
        <v>2023</v>
      </c>
    </row>
    <row r="2018" spans="1:18" x14ac:dyDescent="0.2">
      <c r="A2018" t="s">
        <v>2359</v>
      </c>
      <c r="B2018" t="s">
        <v>7173</v>
      </c>
      <c r="C2018" t="s">
        <v>2359</v>
      </c>
      <c r="D2018" t="s">
        <v>7174</v>
      </c>
      <c r="E2018" t="s">
        <v>2359</v>
      </c>
      <c r="F2018" t="s">
        <v>2361</v>
      </c>
      <c r="G2018">
        <v>1200000</v>
      </c>
      <c r="H2018">
        <v>1200000</v>
      </c>
      <c r="I2018">
        <v>0</v>
      </c>
      <c r="J2018" t="s">
        <v>2376</v>
      </c>
      <c r="K2018">
        <v>22246</v>
      </c>
      <c r="L2018" t="s">
        <v>7175</v>
      </c>
      <c r="M2018" t="s">
        <v>2359</v>
      </c>
      <c r="N2018">
        <v>96</v>
      </c>
      <c r="O2018">
        <v>40</v>
      </c>
      <c r="P2018" t="s">
        <v>2378</v>
      </c>
      <c r="Q2018" t="s">
        <v>16</v>
      </c>
      <c r="R2018">
        <v>2023</v>
      </c>
    </row>
    <row r="2019" spans="1:18" x14ac:dyDescent="0.2">
      <c r="A2019" t="s">
        <v>2359</v>
      </c>
      <c r="B2019" t="s">
        <v>7044</v>
      </c>
      <c r="C2019" t="s">
        <v>2359</v>
      </c>
      <c r="D2019" t="s">
        <v>7176</v>
      </c>
      <c r="E2019" t="s">
        <v>2359</v>
      </c>
      <c r="F2019" t="s">
        <v>2361</v>
      </c>
      <c r="G2019">
        <v>2083500</v>
      </c>
      <c r="H2019">
        <v>2083500</v>
      </c>
      <c r="I2019">
        <v>0</v>
      </c>
      <c r="J2019" t="s">
        <v>2376</v>
      </c>
      <c r="K2019">
        <v>5300</v>
      </c>
      <c r="L2019" t="s">
        <v>7177</v>
      </c>
      <c r="M2019" t="s">
        <v>2359</v>
      </c>
      <c r="N2019">
        <v>97</v>
      </c>
      <c r="O2019">
        <v>35</v>
      </c>
      <c r="P2019" t="s">
        <v>2378</v>
      </c>
      <c r="Q2019" t="s">
        <v>16</v>
      </c>
      <c r="R2019">
        <v>2023</v>
      </c>
    </row>
    <row r="2020" spans="1:18" x14ac:dyDescent="0.2">
      <c r="A2020" t="s">
        <v>2359</v>
      </c>
      <c r="B2020" t="s">
        <v>7178</v>
      </c>
      <c r="C2020" t="s">
        <v>2359</v>
      </c>
      <c r="D2020" t="s">
        <v>7179</v>
      </c>
      <c r="E2020" t="s">
        <v>2359</v>
      </c>
      <c r="F2020" t="s">
        <v>2361</v>
      </c>
      <c r="G2020">
        <v>1305650</v>
      </c>
      <c r="H2020">
        <v>1305650</v>
      </c>
      <c r="I2020">
        <v>0</v>
      </c>
      <c r="J2020" t="s">
        <v>2376</v>
      </c>
      <c r="K2020">
        <v>1225</v>
      </c>
      <c r="L2020" t="s">
        <v>7180</v>
      </c>
      <c r="M2020" t="s">
        <v>2359</v>
      </c>
      <c r="N2020">
        <v>98</v>
      </c>
      <c r="O2020">
        <v>35</v>
      </c>
      <c r="P2020" t="s">
        <v>2378</v>
      </c>
      <c r="Q2020" t="s">
        <v>16</v>
      </c>
      <c r="R2020">
        <v>2023</v>
      </c>
    </row>
    <row r="2021" spans="1:18" x14ac:dyDescent="0.2">
      <c r="A2021" t="s">
        <v>2359</v>
      </c>
      <c r="B2021" t="s">
        <v>7181</v>
      </c>
      <c r="C2021" t="s">
        <v>2359</v>
      </c>
      <c r="D2021" t="s">
        <v>7182</v>
      </c>
      <c r="E2021" t="s">
        <v>2359</v>
      </c>
      <c r="F2021" t="s">
        <v>2361</v>
      </c>
      <c r="G2021">
        <v>400000</v>
      </c>
      <c r="H2021">
        <v>400000</v>
      </c>
      <c r="I2021">
        <v>0</v>
      </c>
      <c r="J2021" t="s">
        <v>2376</v>
      </c>
      <c r="K2021">
        <v>4923</v>
      </c>
      <c r="L2021" t="s">
        <v>7183</v>
      </c>
      <c r="M2021" t="s">
        <v>2359</v>
      </c>
      <c r="N2021">
        <v>99</v>
      </c>
      <c r="O2021">
        <v>35</v>
      </c>
      <c r="P2021" t="s">
        <v>2378</v>
      </c>
      <c r="Q2021" t="s">
        <v>16</v>
      </c>
      <c r="R2021">
        <v>2023</v>
      </c>
    </row>
    <row r="2022" spans="1:18" x14ac:dyDescent="0.2">
      <c r="A2022" t="s">
        <v>2359</v>
      </c>
      <c r="B2022" t="s">
        <v>7184</v>
      </c>
      <c r="C2022" t="s">
        <v>2359</v>
      </c>
      <c r="D2022" t="s">
        <v>7185</v>
      </c>
      <c r="E2022" t="s">
        <v>2359</v>
      </c>
      <c r="F2022" t="s">
        <v>2361</v>
      </c>
      <c r="G2022">
        <v>264170</v>
      </c>
      <c r="H2022">
        <v>264170</v>
      </c>
      <c r="I2022">
        <v>0</v>
      </c>
      <c r="J2022" t="s">
        <v>2376</v>
      </c>
      <c r="K2022">
        <v>1691</v>
      </c>
      <c r="L2022" t="s">
        <v>7186</v>
      </c>
      <c r="M2022" t="s">
        <v>2359</v>
      </c>
      <c r="N2022">
        <v>100</v>
      </c>
      <c r="O2022">
        <v>35</v>
      </c>
      <c r="P2022" t="s">
        <v>2378</v>
      </c>
      <c r="Q2022" t="s">
        <v>16</v>
      </c>
      <c r="R2022">
        <v>2023</v>
      </c>
    </row>
    <row r="2023" spans="1:18" x14ac:dyDescent="0.2">
      <c r="A2023" t="s">
        <v>2359</v>
      </c>
      <c r="B2023" t="s">
        <v>7187</v>
      </c>
      <c r="C2023" t="s">
        <v>2359</v>
      </c>
      <c r="D2023" t="s">
        <v>7188</v>
      </c>
      <c r="E2023" t="s">
        <v>2359</v>
      </c>
      <c r="F2023" t="s">
        <v>2361</v>
      </c>
      <c r="G2023">
        <v>218000</v>
      </c>
      <c r="H2023">
        <v>218000</v>
      </c>
      <c r="I2023">
        <v>0</v>
      </c>
      <c r="J2023" t="s">
        <v>2376</v>
      </c>
      <c r="K2023">
        <v>2195</v>
      </c>
      <c r="L2023" t="s">
        <v>7189</v>
      </c>
      <c r="M2023" t="s">
        <v>2359</v>
      </c>
      <c r="N2023">
        <v>101</v>
      </c>
      <c r="O2023">
        <v>35</v>
      </c>
      <c r="P2023" t="s">
        <v>2378</v>
      </c>
      <c r="Q2023" t="s">
        <v>16</v>
      </c>
      <c r="R2023">
        <v>2023</v>
      </c>
    </row>
    <row r="2024" spans="1:18" x14ac:dyDescent="0.2">
      <c r="A2024" t="s">
        <v>2359</v>
      </c>
      <c r="B2024" t="s">
        <v>7041</v>
      </c>
      <c r="C2024" t="s">
        <v>2359</v>
      </c>
      <c r="D2024" t="s">
        <v>7190</v>
      </c>
      <c r="E2024" t="s">
        <v>2359</v>
      </c>
      <c r="F2024" t="s">
        <v>2361</v>
      </c>
      <c r="G2024">
        <v>1259000</v>
      </c>
      <c r="H2024">
        <v>629000</v>
      </c>
      <c r="I2024">
        <v>0</v>
      </c>
      <c r="J2024" t="s">
        <v>2376</v>
      </c>
      <c r="K2024">
        <v>34926</v>
      </c>
      <c r="L2024" t="s">
        <v>7191</v>
      </c>
      <c r="M2024" t="s">
        <v>2359</v>
      </c>
      <c r="N2024">
        <v>102</v>
      </c>
      <c r="O2024">
        <v>35</v>
      </c>
      <c r="P2024" t="s">
        <v>2378</v>
      </c>
      <c r="Q2024" t="s">
        <v>16</v>
      </c>
      <c r="R2024">
        <v>2023</v>
      </c>
    </row>
    <row r="2025" spans="1:18" x14ac:dyDescent="0.2">
      <c r="A2025" t="s">
        <v>2359</v>
      </c>
      <c r="B2025" t="s">
        <v>7192</v>
      </c>
      <c r="C2025" t="s">
        <v>2359</v>
      </c>
      <c r="D2025" t="s">
        <v>7193</v>
      </c>
      <c r="E2025" t="s">
        <v>2359</v>
      </c>
      <c r="F2025" t="s">
        <v>2361</v>
      </c>
      <c r="G2025">
        <v>180500</v>
      </c>
      <c r="H2025">
        <v>180500</v>
      </c>
      <c r="I2025">
        <v>0</v>
      </c>
      <c r="J2025" t="s">
        <v>2376</v>
      </c>
      <c r="K2025">
        <v>3067</v>
      </c>
      <c r="L2025" t="s">
        <v>7194</v>
      </c>
      <c r="M2025" t="s">
        <v>2359</v>
      </c>
      <c r="N2025">
        <v>103</v>
      </c>
      <c r="O2025">
        <v>30</v>
      </c>
      <c r="P2025" t="s">
        <v>2378</v>
      </c>
      <c r="Q2025" t="s">
        <v>16</v>
      </c>
      <c r="R2025">
        <v>2023</v>
      </c>
    </row>
    <row r="2026" spans="1:18" x14ac:dyDescent="0.2">
      <c r="A2026" t="s">
        <v>2359</v>
      </c>
      <c r="B2026" t="s">
        <v>7102</v>
      </c>
      <c r="C2026" t="s">
        <v>2359</v>
      </c>
      <c r="D2026" t="s">
        <v>7195</v>
      </c>
      <c r="E2026" t="s">
        <v>2359</v>
      </c>
      <c r="F2026" t="s">
        <v>2361</v>
      </c>
      <c r="G2026">
        <v>553694</v>
      </c>
      <c r="H2026">
        <v>353694</v>
      </c>
      <c r="I2026">
        <v>0</v>
      </c>
      <c r="J2026" t="s">
        <v>2376</v>
      </c>
      <c r="K2026">
        <v>15526</v>
      </c>
      <c r="L2026" t="s">
        <v>7196</v>
      </c>
      <c r="M2026" t="s">
        <v>2359</v>
      </c>
      <c r="N2026">
        <v>104</v>
      </c>
      <c r="O2026">
        <v>30</v>
      </c>
      <c r="P2026" t="s">
        <v>2378</v>
      </c>
      <c r="Q2026" t="s">
        <v>16</v>
      </c>
      <c r="R2026">
        <v>2023</v>
      </c>
    </row>
    <row r="2027" spans="1:18" x14ac:dyDescent="0.2">
      <c r="A2027" t="s">
        <v>2359</v>
      </c>
      <c r="B2027" t="s">
        <v>7197</v>
      </c>
      <c r="C2027" t="s">
        <v>2359</v>
      </c>
      <c r="D2027" t="s">
        <v>7198</v>
      </c>
      <c r="E2027" t="s">
        <v>2359</v>
      </c>
      <c r="F2027" t="s">
        <v>2361</v>
      </c>
      <c r="G2027">
        <v>350000</v>
      </c>
      <c r="H2027">
        <v>350000</v>
      </c>
      <c r="I2027">
        <v>0</v>
      </c>
      <c r="J2027" t="s">
        <v>2376</v>
      </c>
      <c r="K2027">
        <v>11507</v>
      </c>
      <c r="L2027" t="s">
        <v>7199</v>
      </c>
      <c r="M2027" t="s">
        <v>2359</v>
      </c>
      <c r="N2027">
        <v>105</v>
      </c>
      <c r="O2027">
        <v>30</v>
      </c>
      <c r="P2027" t="s">
        <v>2378</v>
      </c>
      <c r="Q2027" t="s">
        <v>16</v>
      </c>
      <c r="R2027">
        <v>2023</v>
      </c>
    </row>
    <row r="2028" spans="1:18" x14ac:dyDescent="0.2">
      <c r="A2028" t="s">
        <v>2359</v>
      </c>
      <c r="B2028" t="s">
        <v>7197</v>
      </c>
      <c r="C2028" t="s">
        <v>2359</v>
      </c>
      <c r="D2028" t="s">
        <v>7200</v>
      </c>
      <c r="E2028" t="s">
        <v>2359</v>
      </c>
      <c r="F2028" t="s">
        <v>2361</v>
      </c>
      <c r="G2028">
        <v>300000</v>
      </c>
      <c r="H2028">
        <v>300000</v>
      </c>
      <c r="I2028">
        <v>0</v>
      </c>
      <c r="J2028" t="s">
        <v>2376</v>
      </c>
      <c r="K2028">
        <v>11507</v>
      </c>
      <c r="L2028" t="s">
        <v>7201</v>
      </c>
      <c r="M2028" t="s">
        <v>2359</v>
      </c>
      <c r="N2028">
        <v>106</v>
      </c>
      <c r="O2028">
        <v>30</v>
      </c>
      <c r="P2028" t="s">
        <v>2378</v>
      </c>
      <c r="Q2028" t="s">
        <v>16</v>
      </c>
      <c r="R2028">
        <v>2023</v>
      </c>
    </row>
    <row r="2029" spans="1:18" x14ac:dyDescent="0.2">
      <c r="A2029" t="s">
        <v>2359</v>
      </c>
      <c r="B2029" t="s">
        <v>7202</v>
      </c>
      <c r="C2029" t="s">
        <v>2359</v>
      </c>
      <c r="D2029" t="s">
        <v>7203</v>
      </c>
      <c r="E2029" t="s">
        <v>2359</v>
      </c>
      <c r="F2029" t="s">
        <v>2361</v>
      </c>
      <c r="G2029">
        <v>675700</v>
      </c>
      <c r="H2029">
        <v>675700</v>
      </c>
      <c r="I2029">
        <v>0</v>
      </c>
      <c r="J2029" t="s">
        <v>2376</v>
      </c>
      <c r="K2029">
        <v>2631</v>
      </c>
      <c r="L2029" t="s">
        <v>7204</v>
      </c>
      <c r="M2029" t="s">
        <v>2359</v>
      </c>
      <c r="N2029">
        <v>107</v>
      </c>
      <c r="O2029">
        <v>25</v>
      </c>
      <c r="P2029" t="s">
        <v>2378</v>
      </c>
      <c r="Q2029" t="s">
        <v>16</v>
      </c>
      <c r="R2029">
        <v>2023</v>
      </c>
    </row>
    <row r="2030" spans="1:18" x14ac:dyDescent="0.2">
      <c r="A2030" t="s">
        <v>2359</v>
      </c>
      <c r="B2030" t="s">
        <v>7205</v>
      </c>
      <c r="C2030" t="s">
        <v>2359</v>
      </c>
      <c r="D2030" t="s">
        <v>7206</v>
      </c>
      <c r="E2030" t="s">
        <v>2359</v>
      </c>
      <c r="F2030" t="s">
        <v>2361</v>
      </c>
      <c r="G2030">
        <v>350000</v>
      </c>
      <c r="H2030">
        <v>350000</v>
      </c>
      <c r="I2030">
        <v>0</v>
      </c>
      <c r="J2030" t="s">
        <v>2376</v>
      </c>
      <c r="K2030">
        <v>2846</v>
      </c>
      <c r="L2030" t="s">
        <v>7207</v>
      </c>
      <c r="M2030" t="s">
        <v>2359</v>
      </c>
      <c r="N2030">
        <v>108</v>
      </c>
      <c r="O2030">
        <v>25</v>
      </c>
      <c r="P2030" t="s">
        <v>2378</v>
      </c>
      <c r="Q2030" t="s">
        <v>16</v>
      </c>
      <c r="R2030">
        <v>2023</v>
      </c>
    </row>
    <row r="2031" spans="1:18" x14ac:dyDescent="0.2">
      <c r="A2031" t="s">
        <v>2359</v>
      </c>
      <c r="B2031" t="s">
        <v>7208</v>
      </c>
      <c r="C2031" t="s">
        <v>2359</v>
      </c>
      <c r="D2031" t="s">
        <v>7209</v>
      </c>
      <c r="E2031" t="s">
        <v>2359</v>
      </c>
      <c r="F2031" t="s">
        <v>2361</v>
      </c>
      <c r="G2031">
        <v>110000</v>
      </c>
      <c r="H2031">
        <v>110000</v>
      </c>
      <c r="I2031">
        <v>0</v>
      </c>
      <c r="J2031" t="s">
        <v>2376</v>
      </c>
      <c r="K2031">
        <v>1504</v>
      </c>
      <c r="L2031" t="s">
        <v>7210</v>
      </c>
      <c r="M2031" t="s">
        <v>2359</v>
      </c>
      <c r="N2031">
        <v>109</v>
      </c>
      <c r="O2031">
        <v>20</v>
      </c>
      <c r="P2031" t="s">
        <v>2378</v>
      </c>
      <c r="Q2031" t="s">
        <v>16</v>
      </c>
      <c r="R2031">
        <v>2023</v>
      </c>
    </row>
    <row r="2032" spans="1:18" x14ac:dyDescent="0.2">
      <c r="A2032" t="s">
        <v>2359</v>
      </c>
      <c r="B2032" t="s">
        <v>7208</v>
      </c>
      <c r="C2032" t="s">
        <v>2359</v>
      </c>
      <c r="D2032" t="s">
        <v>7211</v>
      </c>
      <c r="E2032" t="s">
        <v>2359</v>
      </c>
      <c r="F2032" t="s">
        <v>2361</v>
      </c>
      <c r="G2032">
        <v>80000</v>
      </c>
      <c r="H2032">
        <v>80000</v>
      </c>
      <c r="I2032">
        <v>0</v>
      </c>
      <c r="J2032" t="s">
        <v>2376</v>
      </c>
      <c r="K2032">
        <v>1504</v>
      </c>
      <c r="L2032" t="s">
        <v>7212</v>
      </c>
      <c r="M2032" t="s">
        <v>2359</v>
      </c>
      <c r="N2032">
        <v>110</v>
      </c>
      <c r="O2032">
        <v>20</v>
      </c>
      <c r="P2032" t="s">
        <v>2378</v>
      </c>
      <c r="Q2032" t="s">
        <v>16</v>
      </c>
      <c r="R2032">
        <v>2023</v>
      </c>
    </row>
    <row r="2033" spans="1:18" x14ac:dyDescent="0.2">
      <c r="A2033" t="s">
        <v>2359</v>
      </c>
      <c r="B2033" t="s">
        <v>6933</v>
      </c>
      <c r="C2033" t="s">
        <v>2359</v>
      </c>
      <c r="D2033" t="s">
        <v>7213</v>
      </c>
      <c r="E2033" t="s">
        <v>2359</v>
      </c>
      <c r="F2033" t="s">
        <v>2361</v>
      </c>
      <c r="G2033">
        <v>768600</v>
      </c>
      <c r="H2033">
        <v>768600</v>
      </c>
      <c r="I2033">
        <v>0</v>
      </c>
      <c r="J2033" t="s">
        <v>2376</v>
      </c>
      <c r="K2033">
        <v>24951</v>
      </c>
      <c r="L2033" t="s">
        <v>7214</v>
      </c>
      <c r="M2033" t="s">
        <v>2359</v>
      </c>
      <c r="N2033">
        <v>111</v>
      </c>
      <c r="O2033">
        <v>20</v>
      </c>
      <c r="P2033" t="s">
        <v>2378</v>
      </c>
      <c r="Q2033" t="s">
        <v>16</v>
      </c>
      <c r="R2033">
        <v>2023</v>
      </c>
    </row>
    <row r="2034" spans="1:18" x14ac:dyDescent="0.2">
      <c r="A2034" t="s">
        <v>2359</v>
      </c>
      <c r="B2034" t="s">
        <v>7137</v>
      </c>
      <c r="C2034" t="s">
        <v>2359</v>
      </c>
      <c r="D2034" t="s">
        <v>7215</v>
      </c>
      <c r="E2034" t="s">
        <v>2359</v>
      </c>
      <c r="F2034" t="s">
        <v>2361</v>
      </c>
      <c r="G2034">
        <v>6335000</v>
      </c>
      <c r="H2034">
        <v>6335000</v>
      </c>
      <c r="I2034">
        <v>0</v>
      </c>
      <c r="J2034" t="s">
        <v>2376</v>
      </c>
      <c r="K2034">
        <v>26967</v>
      </c>
      <c r="L2034" t="s">
        <v>7216</v>
      </c>
      <c r="M2034" t="s">
        <v>2359</v>
      </c>
      <c r="N2034">
        <v>112</v>
      </c>
      <c r="O2034">
        <v>20</v>
      </c>
      <c r="P2034" t="s">
        <v>2378</v>
      </c>
      <c r="Q2034" t="s">
        <v>16</v>
      </c>
      <c r="R2034">
        <v>2023</v>
      </c>
    </row>
    <row r="2035" spans="1:18" x14ac:dyDescent="0.2">
      <c r="A2035" t="s">
        <v>2359</v>
      </c>
      <c r="B2035" t="s">
        <v>7208</v>
      </c>
      <c r="C2035" t="s">
        <v>2359</v>
      </c>
      <c r="D2035" t="s">
        <v>7217</v>
      </c>
      <c r="E2035" t="s">
        <v>2359</v>
      </c>
      <c r="F2035" t="s">
        <v>2361</v>
      </c>
      <c r="G2035">
        <v>90400</v>
      </c>
      <c r="H2035">
        <v>90400</v>
      </c>
      <c r="I2035">
        <v>0</v>
      </c>
      <c r="J2035" t="s">
        <v>2376</v>
      </c>
      <c r="K2035">
        <v>1504</v>
      </c>
      <c r="L2035" t="s">
        <v>7218</v>
      </c>
      <c r="M2035" t="s">
        <v>2359</v>
      </c>
      <c r="N2035">
        <v>113</v>
      </c>
      <c r="O2035">
        <v>15</v>
      </c>
      <c r="P2035" t="s">
        <v>2378</v>
      </c>
      <c r="Q2035" t="s">
        <v>16</v>
      </c>
      <c r="R2035">
        <v>2023</v>
      </c>
    </row>
    <row r="2036" spans="1:18" x14ac:dyDescent="0.2">
      <c r="A2036" t="s">
        <v>2359</v>
      </c>
      <c r="B2036" t="s">
        <v>7219</v>
      </c>
      <c r="C2036" t="s">
        <v>2359</v>
      </c>
      <c r="D2036" t="s">
        <v>7220</v>
      </c>
      <c r="E2036" t="s">
        <v>2359</v>
      </c>
      <c r="F2036" t="s">
        <v>2361</v>
      </c>
      <c r="G2036">
        <v>701630</v>
      </c>
      <c r="H2036">
        <v>701630</v>
      </c>
      <c r="I2036">
        <v>0</v>
      </c>
      <c r="J2036" t="s">
        <v>2376</v>
      </c>
      <c r="K2036">
        <v>1040</v>
      </c>
      <c r="L2036" t="s">
        <v>7221</v>
      </c>
      <c r="M2036" t="s">
        <v>2359</v>
      </c>
      <c r="N2036">
        <v>114</v>
      </c>
      <c r="O2036">
        <v>15</v>
      </c>
      <c r="P2036" t="s">
        <v>2378</v>
      </c>
      <c r="Q2036" t="s">
        <v>16</v>
      </c>
      <c r="R2036">
        <v>2023</v>
      </c>
    </row>
    <row r="2037" spans="1:18" x14ac:dyDescent="0.2">
      <c r="A2037" t="s">
        <v>2359</v>
      </c>
      <c r="B2037" t="s">
        <v>7222</v>
      </c>
      <c r="C2037" t="s">
        <v>2359</v>
      </c>
      <c r="D2037" t="s">
        <v>7223</v>
      </c>
      <c r="E2037" t="s">
        <v>2359</v>
      </c>
      <c r="F2037" t="s">
        <v>2361</v>
      </c>
      <c r="G2037">
        <v>1194725</v>
      </c>
      <c r="H2037">
        <v>1194725</v>
      </c>
      <c r="I2037">
        <v>0</v>
      </c>
      <c r="J2037" t="s">
        <v>2376</v>
      </c>
      <c r="K2037">
        <v>4575</v>
      </c>
      <c r="L2037" t="s">
        <v>7224</v>
      </c>
      <c r="M2037" t="s">
        <v>2359</v>
      </c>
      <c r="N2037">
        <v>115</v>
      </c>
      <c r="O2037">
        <v>0</v>
      </c>
      <c r="P2037" t="s">
        <v>2378</v>
      </c>
      <c r="Q2037" t="s">
        <v>16</v>
      </c>
      <c r="R2037">
        <v>2023</v>
      </c>
    </row>
    <row r="2038" spans="1:18" x14ac:dyDescent="0.2">
      <c r="A2038" t="s">
        <v>2359</v>
      </c>
      <c r="B2038" t="s">
        <v>6951</v>
      </c>
      <c r="C2038" t="s">
        <v>2359</v>
      </c>
      <c r="D2038" t="s">
        <v>7225</v>
      </c>
      <c r="E2038" t="s">
        <v>2359</v>
      </c>
      <c r="F2038" t="s">
        <v>2361</v>
      </c>
      <c r="G2038">
        <v>3533210</v>
      </c>
      <c r="H2038">
        <v>3533210</v>
      </c>
      <c r="I2038">
        <v>0</v>
      </c>
      <c r="J2038" t="s">
        <v>2376</v>
      </c>
      <c r="K2038">
        <v>6447</v>
      </c>
      <c r="L2038" t="s">
        <v>7226</v>
      </c>
      <c r="M2038" t="s">
        <v>2359</v>
      </c>
      <c r="N2038">
        <v>116</v>
      </c>
      <c r="O2038">
        <v>0</v>
      </c>
      <c r="P2038" t="s">
        <v>2378</v>
      </c>
      <c r="Q2038" t="s">
        <v>16</v>
      </c>
      <c r="R2038">
        <v>2023</v>
      </c>
    </row>
    <row r="2039" spans="1:18" x14ac:dyDescent="0.2">
      <c r="A2039" t="s">
        <v>2359</v>
      </c>
      <c r="B2039" t="s">
        <v>7227</v>
      </c>
      <c r="C2039" t="s">
        <v>2359</v>
      </c>
      <c r="D2039" t="s">
        <v>7228</v>
      </c>
      <c r="E2039" t="s">
        <v>2359</v>
      </c>
      <c r="F2039" t="s">
        <v>2361</v>
      </c>
      <c r="G2039">
        <v>788000</v>
      </c>
      <c r="H2039">
        <v>788000</v>
      </c>
      <c r="I2039">
        <v>0</v>
      </c>
      <c r="J2039" t="s">
        <v>2376</v>
      </c>
      <c r="K2039">
        <v>3967</v>
      </c>
      <c r="L2039" t="s">
        <v>7229</v>
      </c>
      <c r="M2039" t="s">
        <v>2359</v>
      </c>
      <c r="N2039">
        <v>117</v>
      </c>
      <c r="O2039">
        <v>0</v>
      </c>
      <c r="P2039" t="s">
        <v>2378</v>
      </c>
      <c r="Q2039" t="s">
        <v>16</v>
      </c>
      <c r="R2039">
        <v>2023</v>
      </c>
    </row>
    <row r="2040" spans="1:18" x14ac:dyDescent="0.2">
      <c r="A2040" t="s">
        <v>2359</v>
      </c>
      <c r="B2040" t="s">
        <v>7230</v>
      </c>
      <c r="C2040" t="s">
        <v>2359</v>
      </c>
      <c r="D2040" t="s">
        <v>7231</v>
      </c>
      <c r="E2040" t="s">
        <v>2359</v>
      </c>
      <c r="F2040" t="s">
        <v>2361</v>
      </c>
      <c r="G2040">
        <v>2160050</v>
      </c>
      <c r="H2040">
        <v>660050</v>
      </c>
      <c r="I2040">
        <v>0</v>
      </c>
      <c r="J2040" t="s">
        <v>2376</v>
      </c>
      <c r="K2040">
        <v>9996</v>
      </c>
      <c r="L2040" t="s">
        <v>7232</v>
      </c>
      <c r="M2040" t="s">
        <v>2359</v>
      </c>
      <c r="N2040">
        <v>118</v>
      </c>
      <c r="O2040">
        <v>0</v>
      </c>
      <c r="P2040" t="s">
        <v>2378</v>
      </c>
      <c r="Q2040" t="s">
        <v>16</v>
      </c>
      <c r="R2040">
        <v>2023</v>
      </c>
    </row>
    <row r="2041" spans="1:18" x14ac:dyDescent="0.2">
      <c r="A2041" t="s">
        <v>2359</v>
      </c>
      <c r="B2041" t="s">
        <v>7044</v>
      </c>
      <c r="C2041" t="s">
        <v>2359</v>
      </c>
      <c r="D2041" t="s">
        <v>7233</v>
      </c>
      <c r="E2041" t="s">
        <v>2359</v>
      </c>
      <c r="F2041" t="s">
        <v>2752</v>
      </c>
      <c r="G2041">
        <v>100000</v>
      </c>
      <c r="H2041">
        <v>100000</v>
      </c>
      <c r="I2041">
        <v>100000</v>
      </c>
      <c r="J2041">
        <v>100000</v>
      </c>
      <c r="K2041">
        <v>5300</v>
      </c>
      <c r="L2041" t="s">
        <v>7234</v>
      </c>
      <c r="M2041" t="s">
        <v>2359</v>
      </c>
      <c r="N2041">
        <v>119</v>
      </c>
      <c r="O2041">
        <v>0</v>
      </c>
      <c r="P2041" t="s">
        <v>2363</v>
      </c>
      <c r="Q2041" t="s">
        <v>16</v>
      </c>
      <c r="R2041">
        <v>2023</v>
      </c>
    </row>
    <row r="2042" spans="1:18" x14ac:dyDescent="0.2">
      <c r="A2042" t="s">
        <v>2359</v>
      </c>
      <c r="B2042" t="s">
        <v>7235</v>
      </c>
      <c r="C2042" t="s">
        <v>2359</v>
      </c>
      <c r="D2042" t="s">
        <v>7236</v>
      </c>
      <c r="E2042" t="s">
        <v>2359</v>
      </c>
      <c r="F2042" t="s">
        <v>2361</v>
      </c>
      <c r="G2042">
        <v>2276000</v>
      </c>
      <c r="H2042">
        <v>2276000</v>
      </c>
      <c r="I2042">
        <v>0</v>
      </c>
      <c r="J2042" t="s">
        <v>2376</v>
      </c>
      <c r="K2042">
        <v>9926</v>
      </c>
      <c r="L2042" t="s">
        <v>7237</v>
      </c>
      <c r="M2042" t="s">
        <v>2359</v>
      </c>
      <c r="N2042">
        <v>120</v>
      </c>
      <c r="O2042">
        <v>0</v>
      </c>
      <c r="P2042" t="s">
        <v>2378</v>
      </c>
      <c r="Q2042" t="s">
        <v>16</v>
      </c>
      <c r="R2042">
        <v>2023</v>
      </c>
    </row>
    <row r="2043" spans="1:18" x14ac:dyDescent="0.2">
      <c r="A2043" t="s">
        <v>2359</v>
      </c>
      <c r="B2043" t="s">
        <v>7026</v>
      </c>
      <c r="C2043" t="s">
        <v>2359</v>
      </c>
      <c r="D2043" t="s">
        <v>7238</v>
      </c>
      <c r="E2043" t="s">
        <v>2359</v>
      </c>
      <c r="F2043" t="s">
        <v>2361</v>
      </c>
      <c r="G2043">
        <v>1525000</v>
      </c>
      <c r="H2043">
        <v>1525000</v>
      </c>
      <c r="I2043">
        <v>0</v>
      </c>
      <c r="J2043" t="s">
        <v>2376</v>
      </c>
      <c r="K2043">
        <v>9714</v>
      </c>
      <c r="L2043" t="s">
        <v>7239</v>
      </c>
      <c r="M2043" t="s">
        <v>2359</v>
      </c>
      <c r="N2043">
        <v>121</v>
      </c>
      <c r="O2043">
        <v>0</v>
      </c>
      <c r="P2043" t="s">
        <v>2378</v>
      </c>
      <c r="Q2043" t="s">
        <v>16</v>
      </c>
      <c r="R2043">
        <v>2023</v>
      </c>
    </row>
    <row r="2044" spans="1:18" x14ac:dyDescent="0.2">
      <c r="A2044" t="s">
        <v>2359</v>
      </c>
      <c r="B2044" t="s">
        <v>7240</v>
      </c>
      <c r="C2044" t="s">
        <v>2359</v>
      </c>
      <c r="D2044" t="s">
        <v>7241</v>
      </c>
      <c r="E2044" t="s">
        <v>2359</v>
      </c>
      <c r="F2044" t="s">
        <v>2361</v>
      </c>
      <c r="G2044">
        <v>3792000</v>
      </c>
      <c r="H2044">
        <v>3459042</v>
      </c>
      <c r="I2044">
        <v>0</v>
      </c>
      <c r="J2044" t="s">
        <v>2376</v>
      </c>
      <c r="K2044">
        <v>11293</v>
      </c>
      <c r="L2044" t="s">
        <v>7242</v>
      </c>
      <c r="M2044" t="s">
        <v>2359</v>
      </c>
      <c r="N2044">
        <v>122</v>
      </c>
      <c r="O2044">
        <v>0</v>
      </c>
      <c r="P2044" t="s">
        <v>2378</v>
      </c>
      <c r="Q2044" t="s">
        <v>16</v>
      </c>
      <c r="R2044">
        <v>2023</v>
      </c>
    </row>
    <row r="2045" spans="1:18" x14ac:dyDescent="0.2">
      <c r="A2045" t="s">
        <v>2359</v>
      </c>
      <c r="B2045" t="s">
        <v>7096</v>
      </c>
      <c r="C2045" t="s">
        <v>2359</v>
      </c>
      <c r="D2045" t="s">
        <v>7243</v>
      </c>
      <c r="E2045" t="s">
        <v>2359</v>
      </c>
      <c r="F2045" t="s">
        <v>2361</v>
      </c>
      <c r="G2045">
        <v>18700000</v>
      </c>
      <c r="H2045">
        <v>18700000</v>
      </c>
      <c r="I2045">
        <v>0</v>
      </c>
      <c r="J2045" t="s">
        <v>2376</v>
      </c>
      <c r="K2045">
        <v>34959</v>
      </c>
      <c r="L2045" t="s">
        <v>7244</v>
      </c>
      <c r="M2045" t="s">
        <v>2359</v>
      </c>
      <c r="N2045">
        <v>123</v>
      </c>
      <c r="O2045">
        <v>0</v>
      </c>
      <c r="P2045" t="s">
        <v>2378</v>
      </c>
      <c r="Q2045" t="s">
        <v>16</v>
      </c>
      <c r="R2045">
        <v>2023</v>
      </c>
    </row>
    <row r="2046" spans="1:18" x14ac:dyDescent="0.2">
      <c r="A2046" t="s">
        <v>2359</v>
      </c>
      <c r="B2046" t="s">
        <v>7096</v>
      </c>
      <c r="C2046" t="s">
        <v>2359</v>
      </c>
      <c r="D2046" t="s">
        <v>7245</v>
      </c>
      <c r="E2046" t="s">
        <v>2359</v>
      </c>
      <c r="F2046" t="s">
        <v>2361</v>
      </c>
      <c r="G2046">
        <v>9250000</v>
      </c>
      <c r="H2046">
        <v>9250000</v>
      </c>
      <c r="I2046">
        <v>0</v>
      </c>
      <c r="J2046" t="s">
        <v>2376</v>
      </c>
      <c r="K2046">
        <v>34959</v>
      </c>
      <c r="L2046" t="s">
        <v>7246</v>
      </c>
      <c r="M2046" t="s">
        <v>2359</v>
      </c>
      <c r="N2046">
        <v>124</v>
      </c>
      <c r="O2046">
        <v>0</v>
      </c>
      <c r="P2046" t="s">
        <v>2378</v>
      </c>
      <c r="Q2046" t="s">
        <v>16</v>
      </c>
      <c r="R2046">
        <v>2023</v>
      </c>
    </row>
    <row r="2047" spans="1:18" x14ac:dyDescent="0.2">
      <c r="A2047" t="s">
        <v>2359</v>
      </c>
      <c r="B2047" t="s">
        <v>6992</v>
      </c>
      <c r="C2047" t="s">
        <v>2359</v>
      </c>
      <c r="D2047" t="s">
        <v>7247</v>
      </c>
      <c r="E2047" t="s">
        <v>2359</v>
      </c>
      <c r="F2047" t="s">
        <v>2361</v>
      </c>
      <c r="G2047">
        <v>4430400</v>
      </c>
      <c r="H2047">
        <v>4430400</v>
      </c>
      <c r="I2047">
        <v>0</v>
      </c>
      <c r="J2047" t="s">
        <v>2376</v>
      </c>
      <c r="K2047">
        <v>34443</v>
      </c>
      <c r="L2047" t="s">
        <v>7248</v>
      </c>
      <c r="M2047" t="s">
        <v>2359</v>
      </c>
      <c r="N2047">
        <v>125</v>
      </c>
      <c r="O2047">
        <v>0</v>
      </c>
      <c r="P2047" t="s">
        <v>2378</v>
      </c>
      <c r="Q2047" t="s">
        <v>16</v>
      </c>
      <c r="R2047">
        <v>2023</v>
      </c>
    </row>
    <row r="2048" spans="1:18" x14ac:dyDescent="0.2">
      <c r="A2048" t="s">
        <v>2359</v>
      </c>
      <c r="B2048" t="s">
        <v>6992</v>
      </c>
      <c r="C2048" t="s">
        <v>2359</v>
      </c>
      <c r="D2048" t="s">
        <v>7249</v>
      </c>
      <c r="E2048" t="s">
        <v>2359</v>
      </c>
      <c r="F2048" t="s">
        <v>2361</v>
      </c>
      <c r="G2048">
        <v>16325000</v>
      </c>
      <c r="H2048">
        <v>16325000</v>
      </c>
      <c r="I2048">
        <v>0</v>
      </c>
      <c r="J2048" t="s">
        <v>2376</v>
      </c>
      <c r="K2048">
        <v>34443</v>
      </c>
      <c r="L2048" t="s">
        <v>7250</v>
      </c>
      <c r="M2048" t="s">
        <v>2359</v>
      </c>
      <c r="N2048">
        <v>126</v>
      </c>
      <c r="O2048">
        <v>0</v>
      </c>
      <c r="P2048" t="s">
        <v>2378</v>
      </c>
      <c r="Q2048" t="s">
        <v>16</v>
      </c>
      <c r="R2048">
        <v>2023</v>
      </c>
    </row>
    <row r="2049" spans="1:18" x14ac:dyDescent="0.2">
      <c r="A2049" t="s">
        <v>2359</v>
      </c>
      <c r="B2049" t="s">
        <v>7099</v>
      </c>
      <c r="C2049" t="s">
        <v>2359</v>
      </c>
      <c r="D2049" t="s">
        <v>7251</v>
      </c>
      <c r="E2049" t="s">
        <v>2359</v>
      </c>
      <c r="F2049" t="s">
        <v>2361</v>
      </c>
      <c r="G2049">
        <v>3700000</v>
      </c>
      <c r="H2049">
        <v>3700000</v>
      </c>
      <c r="I2049">
        <v>0</v>
      </c>
      <c r="J2049" t="s">
        <v>2376</v>
      </c>
      <c r="K2049">
        <v>15002</v>
      </c>
      <c r="L2049" t="s">
        <v>7252</v>
      </c>
      <c r="M2049" t="s">
        <v>2359</v>
      </c>
      <c r="N2049">
        <v>127</v>
      </c>
      <c r="O2049">
        <v>0</v>
      </c>
      <c r="P2049" t="s">
        <v>2378</v>
      </c>
      <c r="Q2049" t="s">
        <v>16</v>
      </c>
      <c r="R2049">
        <v>2023</v>
      </c>
    </row>
    <row r="2050" spans="1:18" x14ac:dyDescent="0.2">
      <c r="A2050" t="s">
        <v>2359</v>
      </c>
      <c r="B2050" t="s">
        <v>7137</v>
      </c>
      <c r="C2050" t="s">
        <v>2359</v>
      </c>
      <c r="D2050" t="s">
        <v>7253</v>
      </c>
      <c r="E2050" t="s">
        <v>2359</v>
      </c>
      <c r="F2050" t="s">
        <v>2361</v>
      </c>
      <c r="G2050">
        <v>1167000</v>
      </c>
      <c r="H2050">
        <v>1167000</v>
      </c>
      <c r="I2050">
        <v>0</v>
      </c>
      <c r="J2050" t="s">
        <v>2376</v>
      </c>
      <c r="K2050">
        <v>26967</v>
      </c>
      <c r="L2050" t="s">
        <v>7254</v>
      </c>
      <c r="M2050" t="s">
        <v>2359</v>
      </c>
      <c r="N2050">
        <v>128</v>
      </c>
      <c r="O2050">
        <v>0</v>
      </c>
      <c r="P2050" t="s">
        <v>2378</v>
      </c>
      <c r="Q2050" t="s">
        <v>16</v>
      </c>
      <c r="R2050">
        <v>2023</v>
      </c>
    </row>
    <row r="2051" spans="1:18" x14ac:dyDescent="0.2">
      <c r="A2051" t="s">
        <v>2359</v>
      </c>
      <c r="B2051" t="s">
        <v>7255</v>
      </c>
      <c r="C2051" t="s">
        <v>2359</v>
      </c>
      <c r="D2051" t="s">
        <v>7256</v>
      </c>
      <c r="E2051" t="s">
        <v>2359</v>
      </c>
      <c r="F2051" t="s">
        <v>2361</v>
      </c>
      <c r="G2051">
        <v>13149750</v>
      </c>
      <c r="H2051">
        <v>4000000</v>
      </c>
      <c r="I2051">
        <v>0</v>
      </c>
      <c r="J2051" t="s">
        <v>2376</v>
      </c>
      <c r="K2051">
        <v>12573</v>
      </c>
      <c r="L2051" t="s">
        <v>7257</v>
      </c>
      <c r="M2051" t="s">
        <v>2359</v>
      </c>
      <c r="N2051">
        <v>129</v>
      </c>
      <c r="O2051">
        <v>0</v>
      </c>
      <c r="P2051" t="s">
        <v>2378</v>
      </c>
      <c r="Q2051" t="s">
        <v>16</v>
      </c>
      <c r="R2051">
        <v>2023</v>
      </c>
    </row>
    <row r="2052" spans="1:18" x14ac:dyDescent="0.2">
      <c r="A2052" t="s">
        <v>2359</v>
      </c>
      <c r="B2052" t="s">
        <v>6957</v>
      </c>
      <c r="C2052" t="s">
        <v>2359</v>
      </c>
      <c r="D2052" t="s">
        <v>7258</v>
      </c>
      <c r="E2052" t="s">
        <v>2359</v>
      </c>
      <c r="F2052" t="s">
        <v>2361</v>
      </c>
      <c r="G2052">
        <v>7507260</v>
      </c>
      <c r="H2052">
        <v>7507260</v>
      </c>
      <c r="I2052">
        <v>0</v>
      </c>
      <c r="J2052" t="s">
        <v>2376</v>
      </c>
      <c r="K2052">
        <v>807578</v>
      </c>
      <c r="L2052" t="s">
        <v>7259</v>
      </c>
      <c r="M2052" t="s">
        <v>2359</v>
      </c>
      <c r="N2052">
        <v>130</v>
      </c>
      <c r="O2052">
        <v>0</v>
      </c>
      <c r="P2052" t="s">
        <v>2378</v>
      </c>
      <c r="Q2052" t="s">
        <v>16</v>
      </c>
      <c r="R2052">
        <v>2023</v>
      </c>
    </row>
    <row r="2053" spans="1:18" x14ac:dyDescent="0.2">
      <c r="A2053" t="s">
        <v>2359</v>
      </c>
      <c r="B2053" t="s">
        <v>6957</v>
      </c>
      <c r="C2053" t="s">
        <v>2359</v>
      </c>
      <c r="D2053" t="s">
        <v>7260</v>
      </c>
      <c r="E2053" t="s">
        <v>2359</v>
      </c>
      <c r="F2053" t="s">
        <v>2361</v>
      </c>
      <c r="G2053">
        <v>16723840</v>
      </c>
      <c r="H2053">
        <v>16723840</v>
      </c>
      <c r="I2053">
        <v>0</v>
      </c>
      <c r="J2053" t="s">
        <v>2376</v>
      </c>
      <c r="K2053">
        <v>807578</v>
      </c>
      <c r="L2053" t="s">
        <v>7261</v>
      </c>
      <c r="M2053" t="s">
        <v>2359</v>
      </c>
      <c r="N2053">
        <v>131</v>
      </c>
      <c r="O2053">
        <v>0</v>
      </c>
      <c r="P2053" t="s">
        <v>2378</v>
      </c>
      <c r="Q2053" t="s">
        <v>16</v>
      </c>
      <c r="R2053">
        <v>2023</v>
      </c>
    </row>
    <row r="2054" spans="1:18" x14ac:dyDescent="0.2">
      <c r="A2054" t="s">
        <v>2359</v>
      </c>
      <c r="B2054" t="s">
        <v>6957</v>
      </c>
      <c r="C2054" t="s">
        <v>2359</v>
      </c>
      <c r="D2054" t="s">
        <v>7262</v>
      </c>
      <c r="E2054" t="s">
        <v>2359</v>
      </c>
      <c r="F2054" t="s">
        <v>2752</v>
      </c>
      <c r="G2054">
        <v>1931800</v>
      </c>
      <c r="H2054">
        <v>1931800</v>
      </c>
      <c r="I2054">
        <v>1931800</v>
      </c>
      <c r="J2054">
        <v>1370115</v>
      </c>
      <c r="K2054">
        <v>807578</v>
      </c>
      <c r="L2054" t="s">
        <v>7263</v>
      </c>
      <c r="M2054" t="s">
        <v>2359</v>
      </c>
      <c r="N2054">
        <v>132</v>
      </c>
      <c r="O2054">
        <v>0</v>
      </c>
      <c r="P2054" t="s">
        <v>2363</v>
      </c>
      <c r="Q2054" t="s">
        <v>16</v>
      </c>
      <c r="R2054">
        <v>2023</v>
      </c>
    </row>
    <row r="2055" spans="1:18" x14ac:dyDescent="0.2">
      <c r="A2055" t="s">
        <v>2359</v>
      </c>
      <c r="B2055" t="s">
        <v>6957</v>
      </c>
      <c r="C2055" t="s">
        <v>2359</v>
      </c>
      <c r="D2055" t="s">
        <v>7264</v>
      </c>
      <c r="E2055" t="s">
        <v>2359</v>
      </c>
      <c r="F2055" t="s">
        <v>2752</v>
      </c>
      <c r="G2055">
        <v>3791200</v>
      </c>
      <c r="H2055">
        <v>3791200</v>
      </c>
      <c r="I2055">
        <v>3791200</v>
      </c>
      <c r="J2055">
        <v>2688882</v>
      </c>
      <c r="K2055">
        <v>807578</v>
      </c>
      <c r="L2055" t="s">
        <v>7265</v>
      </c>
      <c r="M2055" t="s">
        <v>2359</v>
      </c>
      <c r="N2055">
        <v>133</v>
      </c>
      <c r="O2055">
        <v>0</v>
      </c>
      <c r="P2055" t="s">
        <v>2363</v>
      </c>
      <c r="Q2055" t="s">
        <v>16</v>
      </c>
      <c r="R2055">
        <v>2023</v>
      </c>
    </row>
    <row r="2056" spans="1:18" x14ac:dyDescent="0.2">
      <c r="A2056" t="s">
        <v>2359</v>
      </c>
      <c r="B2056" t="s">
        <v>6957</v>
      </c>
      <c r="C2056" t="s">
        <v>2359</v>
      </c>
      <c r="D2056" t="s">
        <v>7266</v>
      </c>
      <c r="E2056" t="s">
        <v>2359</v>
      </c>
      <c r="F2056" t="s">
        <v>2752</v>
      </c>
      <c r="G2056">
        <v>11196000</v>
      </c>
      <c r="H2056">
        <v>11196000</v>
      </c>
      <c r="I2056">
        <v>11196000</v>
      </c>
      <c r="J2056">
        <v>7940684</v>
      </c>
      <c r="K2056">
        <v>807578</v>
      </c>
      <c r="L2056" t="s">
        <v>7267</v>
      </c>
      <c r="M2056" t="s">
        <v>2359</v>
      </c>
      <c r="N2056">
        <v>134</v>
      </c>
      <c r="O2056">
        <v>0</v>
      </c>
      <c r="P2056" t="s">
        <v>2363</v>
      </c>
      <c r="Q2056" t="s">
        <v>16</v>
      </c>
      <c r="R2056">
        <v>2023</v>
      </c>
    </row>
    <row r="2057" spans="1:18" x14ac:dyDescent="0.2">
      <c r="A2057" t="s">
        <v>2359</v>
      </c>
      <c r="B2057" t="s">
        <v>6957</v>
      </c>
      <c r="C2057" t="s">
        <v>2359</v>
      </c>
      <c r="D2057" t="s">
        <v>7268</v>
      </c>
      <c r="E2057" t="s">
        <v>2359</v>
      </c>
      <c r="F2057" t="s">
        <v>2752</v>
      </c>
      <c r="G2057">
        <v>73295971</v>
      </c>
      <c r="H2057">
        <v>73295971</v>
      </c>
      <c r="I2057">
        <v>15215730</v>
      </c>
      <c r="J2057">
        <v>10791649</v>
      </c>
      <c r="K2057">
        <v>807578</v>
      </c>
      <c r="L2057" t="s">
        <v>7269</v>
      </c>
      <c r="M2057" t="s">
        <v>2359</v>
      </c>
      <c r="N2057">
        <v>135</v>
      </c>
      <c r="O2057">
        <v>0</v>
      </c>
      <c r="P2057" t="s">
        <v>2363</v>
      </c>
      <c r="Q2057" t="s">
        <v>16</v>
      </c>
      <c r="R2057">
        <v>2023</v>
      </c>
    </row>
    <row r="2058" spans="1:18" x14ac:dyDescent="0.2">
      <c r="A2058" t="s">
        <v>2359</v>
      </c>
      <c r="B2058" t="s">
        <v>6957</v>
      </c>
      <c r="C2058" t="s">
        <v>2359</v>
      </c>
      <c r="D2058" t="s">
        <v>7270</v>
      </c>
      <c r="E2058" t="s">
        <v>2359</v>
      </c>
      <c r="F2058" t="s">
        <v>2752</v>
      </c>
      <c r="G2058">
        <v>12438153</v>
      </c>
      <c r="H2058">
        <v>12438153</v>
      </c>
      <c r="I2058">
        <v>0</v>
      </c>
      <c r="J2058" t="s">
        <v>2376</v>
      </c>
      <c r="K2058">
        <v>807578</v>
      </c>
      <c r="L2058" t="s">
        <v>7271</v>
      </c>
      <c r="M2058" t="s">
        <v>2359</v>
      </c>
      <c r="N2058">
        <v>136</v>
      </c>
      <c r="O2058">
        <v>0</v>
      </c>
      <c r="P2058" t="s">
        <v>2378</v>
      </c>
      <c r="Q2058" t="s">
        <v>16</v>
      </c>
      <c r="R2058">
        <v>2023</v>
      </c>
    </row>
    <row r="2059" spans="1:18" x14ac:dyDescent="0.2">
      <c r="A2059" t="s">
        <v>2359</v>
      </c>
      <c r="B2059" t="s">
        <v>6957</v>
      </c>
      <c r="C2059" t="s">
        <v>2359</v>
      </c>
      <c r="D2059" t="s">
        <v>7272</v>
      </c>
      <c r="E2059" t="s">
        <v>2359</v>
      </c>
      <c r="F2059" t="s">
        <v>2752</v>
      </c>
      <c r="G2059">
        <v>87783279</v>
      </c>
      <c r="H2059">
        <v>87783279</v>
      </c>
      <c r="I2059">
        <v>0</v>
      </c>
      <c r="J2059" t="s">
        <v>2376</v>
      </c>
      <c r="K2059">
        <v>807578</v>
      </c>
      <c r="L2059" t="s">
        <v>7273</v>
      </c>
      <c r="M2059" t="s">
        <v>2359</v>
      </c>
      <c r="N2059">
        <v>137</v>
      </c>
      <c r="O2059">
        <v>0</v>
      </c>
      <c r="P2059" t="s">
        <v>2378</v>
      </c>
      <c r="Q2059" t="s">
        <v>16</v>
      </c>
      <c r="R2059">
        <v>2023</v>
      </c>
    </row>
    <row r="2060" spans="1:18" x14ac:dyDescent="0.2">
      <c r="A2060" t="s">
        <v>7274</v>
      </c>
      <c r="B2060" t="s">
        <v>6415</v>
      </c>
      <c r="C2060" t="s">
        <v>6416</v>
      </c>
      <c r="D2060" t="s">
        <v>2359</v>
      </c>
      <c r="E2060" t="s">
        <v>2359</v>
      </c>
      <c r="F2060" t="s">
        <v>2361</v>
      </c>
      <c r="G2060">
        <v>6150000</v>
      </c>
      <c r="H2060" t="s">
        <v>2359</v>
      </c>
      <c r="I2060" t="s">
        <v>2359</v>
      </c>
      <c r="J2060" t="s">
        <v>2359</v>
      </c>
      <c r="K2060">
        <v>19792</v>
      </c>
      <c r="L2060" t="s">
        <v>7275</v>
      </c>
      <c r="M2060" t="s">
        <v>2378</v>
      </c>
      <c r="N2060">
        <v>1</v>
      </c>
      <c r="O2060">
        <v>85</v>
      </c>
      <c r="P2060" t="s">
        <v>2363</v>
      </c>
      <c r="Q2060" t="s">
        <v>32</v>
      </c>
      <c r="R2060">
        <v>2025</v>
      </c>
    </row>
    <row r="2061" spans="1:18" x14ac:dyDescent="0.2">
      <c r="A2061" t="s">
        <v>2586</v>
      </c>
      <c r="B2061" t="s">
        <v>6888</v>
      </c>
      <c r="C2061" t="s">
        <v>6889</v>
      </c>
      <c r="D2061" t="s">
        <v>2359</v>
      </c>
      <c r="E2061" t="s">
        <v>2359</v>
      </c>
      <c r="F2061" t="s">
        <v>2361</v>
      </c>
      <c r="G2061">
        <v>10500000</v>
      </c>
      <c r="H2061" t="s">
        <v>2359</v>
      </c>
      <c r="I2061" t="s">
        <v>2359</v>
      </c>
      <c r="J2061" t="s">
        <v>2359</v>
      </c>
      <c r="K2061">
        <v>1594</v>
      </c>
      <c r="L2061" t="s">
        <v>7276</v>
      </c>
      <c r="M2061" t="s">
        <v>2363</v>
      </c>
      <c r="N2061">
        <v>2</v>
      </c>
      <c r="O2061">
        <v>65</v>
      </c>
      <c r="P2061" t="s">
        <v>2363</v>
      </c>
      <c r="Q2061" t="s">
        <v>32</v>
      </c>
      <c r="R2061">
        <v>2025</v>
      </c>
    </row>
    <row r="2062" spans="1:18" x14ac:dyDescent="0.2">
      <c r="A2062" t="s">
        <v>7277</v>
      </c>
      <c r="B2062" t="s">
        <v>7278</v>
      </c>
      <c r="C2062" t="s">
        <v>7279</v>
      </c>
      <c r="D2062" t="s">
        <v>2359</v>
      </c>
      <c r="E2062" t="s">
        <v>2359</v>
      </c>
      <c r="F2062" t="s">
        <v>2361</v>
      </c>
      <c r="G2062">
        <v>1270000</v>
      </c>
      <c r="H2062" t="s">
        <v>2359</v>
      </c>
      <c r="I2062" t="s">
        <v>2359</v>
      </c>
      <c r="J2062" t="s">
        <v>2359</v>
      </c>
      <c r="K2062">
        <v>8507</v>
      </c>
      <c r="L2062" t="s">
        <v>7280</v>
      </c>
      <c r="M2062" t="s">
        <v>2363</v>
      </c>
      <c r="N2062">
        <v>3</v>
      </c>
      <c r="O2062">
        <v>65</v>
      </c>
      <c r="P2062" t="s">
        <v>2363</v>
      </c>
      <c r="Q2062" t="s">
        <v>32</v>
      </c>
      <c r="R2062">
        <v>2025</v>
      </c>
    </row>
    <row r="2063" spans="1:18" x14ac:dyDescent="0.2">
      <c r="A2063" t="s">
        <v>6342</v>
      </c>
      <c r="B2063" t="s">
        <v>7281</v>
      </c>
      <c r="C2063" t="s">
        <v>7282</v>
      </c>
      <c r="D2063" t="s">
        <v>2359</v>
      </c>
      <c r="E2063" t="s">
        <v>2359</v>
      </c>
      <c r="F2063" t="s">
        <v>2361</v>
      </c>
      <c r="G2063">
        <v>3262381</v>
      </c>
      <c r="H2063" t="s">
        <v>2359</v>
      </c>
      <c r="I2063" t="s">
        <v>2359</v>
      </c>
      <c r="J2063" t="s">
        <v>2359</v>
      </c>
      <c r="K2063">
        <v>18664</v>
      </c>
      <c r="L2063" t="s">
        <v>7283</v>
      </c>
      <c r="M2063" t="s">
        <v>2378</v>
      </c>
      <c r="N2063">
        <v>6</v>
      </c>
      <c r="O2063">
        <v>65</v>
      </c>
      <c r="P2063" t="s">
        <v>2363</v>
      </c>
      <c r="Q2063" t="s">
        <v>32</v>
      </c>
      <c r="R2063">
        <v>2025</v>
      </c>
    </row>
    <row r="2064" spans="1:18" x14ac:dyDescent="0.2">
      <c r="A2064" t="s">
        <v>5425</v>
      </c>
      <c r="B2064" t="s">
        <v>7284</v>
      </c>
      <c r="C2064" t="s">
        <v>7285</v>
      </c>
      <c r="D2064" t="s">
        <v>2359</v>
      </c>
      <c r="E2064" t="s">
        <v>2359</v>
      </c>
      <c r="F2064" t="s">
        <v>2361</v>
      </c>
      <c r="G2064">
        <v>1780000</v>
      </c>
      <c r="H2064" t="s">
        <v>2359</v>
      </c>
      <c r="I2064" t="s">
        <v>2359</v>
      </c>
      <c r="J2064" t="s">
        <v>2359</v>
      </c>
      <c r="K2064">
        <v>25700</v>
      </c>
      <c r="L2064" t="s">
        <v>7286</v>
      </c>
      <c r="M2064" t="s">
        <v>2378</v>
      </c>
      <c r="N2064">
        <v>7</v>
      </c>
      <c r="O2064">
        <v>65</v>
      </c>
      <c r="P2064" t="s">
        <v>2363</v>
      </c>
      <c r="Q2064" t="s">
        <v>32</v>
      </c>
      <c r="R2064">
        <v>2025</v>
      </c>
    </row>
    <row r="2065" spans="1:18" x14ac:dyDescent="0.2">
      <c r="A2065" t="s">
        <v>7274</v>
      </c>
      <c r="B2065" t="s">
        <v>6656</v>
      </c>
      <c r="C2065" t="s">
        <v>6657</v>
      </c>
      <c r="D2065" t="s">
        <v>2359</v>
      </c>
      <c r="E2065" t="s">
        <v>2359</v>
      </c>
      <c r="F2065" t="s">
        <v>2361</v>
      </c>
      <c r="G2065">
        <v>22189811</v>
      </c>
      <c r="H2065" t="s">
        <v>2359</v>
      </c>
      <c r="I2065" t="s">
        <v>2359</v>
      </c>
      <c r="J2065" t="s">
        <v>2359</v>
      </c>
      <c r="K2065">
        <v>56294</v>
      </c>
      <c r="L2065" t="s">
        <v>7287</v>
      </c>
      <c r="M2065" t="s">
        <v>2378</v>
      </c>
      <c r="N2065">
        <v>8</v>
      </c>
      <c r="O2065">
        <v>65</v>
      </c>
      <c r="P2065" t="s">
        <v>2363</v>
      </c>
      <c r="Q2065" t="s">
        <v>32</v>
      </c>
      <c r="R2065">
        <v>2025</v>
      </c>
    </row>
    <row r="2066" spans="1:18" x14ac:dyDescent="0.2">
      <c r="A2066" t="s">
        <v>6308</v>
      </c>
      <c r="B2066" t="s">
        <v>7288</v>
      </c>
      <c r="C2066" t="s">
        <v>7289</v>
      </c>
      <c r="D2066" t="s">
        <v>2359</v>
      </c>
      <c r="E2066" t="s">
        <v>2359</v>
      </c>
      <c r="F2066" t="s">
        <v>2361</v>
      </c>
      <c r="G2066">
        <v>6150000</v>
      </c>
      <c r="H2066" t="s">
        <v>2359</v>
      </c>
      <c r="I2066" t="s">
        <v>2359</v>
      </c>
      <c r="J2066" t="s">
        <v>2359</v>
      </c>
      <c r="K2066">
        <v>5304</v>
      </c>
      <c r="L2066" t="s">
        <v>7290</v>
      </c>
      <c r="M2066" t="s">
        <v>2378</v>
      </c>
      <c r="N2066">
        <v>9</v>
      </c>
      <c r="O2066">
        <v>65</v>
      </c>
      <c r="P2066" t="s">
        <v>2363</v>
      </c>
      <c r="Q2066" t="s">
        <v>32</v>
      </c>
      <c r="R2066">
        <v>2025</v>
      </c>
    </row>
    <row r="2067" spans="1:18" x14ac:dyDescent="0.2">
      <c r="A2067" t="s">
        <v>6269</v>
      </c>
      <c r="B2067" t="s">
        <v>7291</v>
      </c>
      <c r="C2067" t="s">
        <v>6271</v>
      </c>
      <c r="D2067" t="s">
        <v>2359</v>
      </c>
      <c r="E2067" t="s">
        <v>2359</v>
      </c>
      <c r="F2067" t="s">
        <v>2361</v>
      </c>
      <c r="G2067">
        <v>135000000</v>
      </c>
      <c r="H2067" t="s">
        <v>2359</v>
      </c>
      <c r="I2067" t="s">
        <v>2359</v>
      </c>
      <c r="J2067" t="s">
        <v>2359</v>
      </c>
      <c r="K2067">
        <v>78630</v>
      </c>
      <c r="L2067" t="s">
        <v>7292</v>
      </c>
      <c r="M2067" t="s">
        <v>2378</v>
      </c>
      <c r="N2067">
        <v>10</v>
      </c>
      <c r="O2067">
        <v>65</v>
      </c>
      <c r="P2067" t="s">
        <v>2363</v>
      </c>
      <c r="Q2067" t="s">
        <v>32</v>
      </c>
      <c r="R2067">
        <v>2025</v>
      </c>
    </row>
    <row r="2068" spans="1:18" x14ac:dyDescent="0.2">
      <c r="A2068" t="s">
        <v>5818</v>
      </c>
      <c r="B2068" t="s">
        <v>7293</v>
      </c>
      <c r="C2068" t="s">
        <v>6285</v>
      </c>
      <c r="D2068" t="s">
        <v>2359</v>
      </c>
      <c r="E2068" t="s">
        <v>2359</v>
      </c>
      <c r="F2068" t="s">
        <v>2361</v>
      </c>
      <c r="G2068">
        <v>210000</v>
      </c>
      <c r="H2068" t="s">
        <v>2359</v>
      </c>
      <c r="I2068" t="s">
        <v>2359</v>
      </c>
      <c r="J2068" t="s">
        <v>2359</v>
      </c>
      <c r="K2068">
        <v>26094</v>
      </c>
      <c r="L2068" t="s">
        <v>7294</v>
      </c>
      <c r="M2068" t="s">
        <v>2363</v>
      </c>
      <c r="N2068">
        <v>11</v>
      </c>
      <c r="O2068">
        <v>45</v>
      </c>
      <c r="P2068" t="s">
        <v>2363</v>
      </c>
      <c r="Q2068" t="s">
        <v>32</v>
      </c>
      <c r="R2068">
        <v>2025</v>
      </c>
    </row>
    <row r="2069" spans="1:18" x14ac:dyDescent="0.2">
      <c r="A2069" t="s">
        <v>5818</v>
      </c>
      <c r="B2069" t="s">
        <v>6284</v>
      </c>
      <c r="C2069" t="s">
        <v>6285</v>
      </c>
      <c r="D2069" t="s">
        <v>2359</v>
      </c>
      <c r="E2069" t="s">
        <v>2359</v>
      </c>
      <c r="F2069" t="s">
        <v>2361</v>
      </c>
      <c r="G2069">
        <v>3550000</v>
      </c>
      <c r="H2069" t="s">
        <v>2359</v>
      </c>
      <c r="I2069" t="s">
        <v>2359</v>
      </c>
      <c r="J2069" t="s">
        <v>2359</v>
      </c>
      <c r="K2069">
        <v>27637</v>
      </c>
      <c r="L2069" t="s">
        <v>7295</v>
      </c>
      <c r="M2069" t="s">
        <v>2363</v>
      </c>
      <c r="N2069">
        <v>12</v>
      </c>
      <c r="O2069">
        <v>45</v>
      </c>
      <c r="P2069" t="s">
        <v>2363</v>
      </c>
      <c r="Q2069" t="s">
        <v>32</v>
      </c>
      <c r="R2069">
        <v>2025</v>
      </c>
    </row>
    <row r="2070" spans="1:18" x14ac:dyDescent="0.2">
      <c r="A2070" t="s">
        <v>2573</v>
      </c>
      <c r="B2070" t="s">
        <v>6836</v>
      </c>
      <c r="C2070" t="s">
        <v>6837</v>
      </c>
      <c r="D2070" t="s">
        <v>2359</v>
      </c>
      <c r="E2070" t="s">
        <v>2359</v>
      </c>
      <c r="F2070" t="s">
        <v>2361</v>
      </c>
      <c r="G2070">
        <v>1865000</v>
      </c>
      <c r="H2070" t="s">
        <v>2359</v>
      </c>
      <c r="I2070" t="s">
        <v>2359</v>
      </c>
      <c r="J2070" t="s">
        <v>2359</v>
      </c>
      <c r="K2070">
        <v>3980</v>
      </c>
      <c r="L2070" t="s">
        <v>7296</v>
      </c>
      <c r="M2070" t="s">
        <v>2363</v>
      </c>
      <c r="N2070">
        <v>13</v>
      </c>
      <c r="O2070">
        <v>45</v>
      </c>
      <c r="P2070" t="s">
        <v>2363</v>
      </c>
      <c r="Q2070" t="s">
        <v>32</v>
      </c>
      <c r="R2070">
        <v>2025</v>
      </c>
    </row>
    <row r="2071" spans="1:18" x14ac:dyDescent="0.2">
      <c r="A2071" t="s">
        <v>6757</v>
      </c>
      <c r="B2071" t="s">
        <v>6758</v>
      </c>
      <c r="C2071" t="s">
        <v>6361</v>
      </c>
      <c r="D2071" t="s">
        <v>2359</v>
      </c>
      <c r="E2071" t="s">
        <v>2359</v>
      </c>
      <c r="F2071" t="s">
        <v>2361</v>
      </c>
      <c r="G2071">
        <v>15325000</v>
      </c>
      <c r="H2071" t="s">
        <v>2359</v>
      </c>
      <c r="I2071" t="s">
        <v>2359</v>
      </c>
      <c r="J2071" t="s">
        <v>2359</v>
      </c>
      <c r="K2071">
        <v>12308</v>
      </c>
      <c r="L2071" t="s">
        <v>7297</v>
      </c>
      <c r="M2071" t="s">
        <v>2363</v>
      </c>
      <c r="N2071">
        <v>14</v>
      </c>
      <c r="O2071">
        <v>45</v>
      </c>
      <c r="P2071" t="s">
        <v>2363</v>
      </c>
      <c r="Q2071" t="s">
        <v>32</v>
      </c>
      <c r="R2071">
        <v>2025</v>
      </c>
    </row>
    <row r="2072" spans="1:18" x14ac:dyDescent="0.2">
      <c r="A2072" t="s">
        <v>6315</v>
      </c>
      <c r="B2072" t="s">
        <v>6316</v>
      </c>
      <c r="C2072" t="s">
        <v>6317</v>
      </c>
      <c r="D2072" t="s">
        <v>2359</v>
      </c>
      <c r="E2072" t="s">
        <v>2359</v>
      </c>
      <c r="F2072" t="s">
        <v>2361</v>
      </c>
      <c r="G2072">
        <v>1880000</v>
      </c>
      <c r="H2072" t="s">
        <v>2359</v>
      </c>
      <c r="I2072" t="s">
        <v>2359</v>
      </c>
      <c r="J2072" t="s">
        <v>2359</v>
      </c>
      <c r="K2072">
        <v>87960</v>
      </c>
      <c r="L2072" t="s">
        <v>7298</v>
      </c>
      <c r="M2072" t="s">
        <v>2378</v>
      </c>
      <c r="N2072">
        <v>15</v>
      </c>
      <c r="O2072">
        <v>45</v>
      </c>
      <c r="P2072" t="s">
        <v>2363</v>
      </c>
      <c r="Q2072" t="s">
        <v>32</v>
      </c>
      <c r="R2072">
        <v>2025</v>
      </c>
    </row>
    <row r="2073" spans="1:18" x14ac:dyDescent="0.2">
      <c r="A2073" t="s">
        <v>7299</v>
      </c>
      <c r="B2073" t="s">
        <v>7300</v>
      </c>
      <c r="C2073" t="s">
        <v>7301</v>
      </c>
      <c r="D2073" t="s">
        <v>2359</v>
      </c>
      <c r="E2073" t="s">
        <v>2359</v>
      </c>
      <c r="F2073" t="s">
        <v>2361</v>
      </c>
      <c r="G2073">
        <v>6000000</v>
      </c>
      <c r="H2073" t="s">
        <v>2359</v>
      </c>
      <c r="I2073" t="s">
        <v>2359</v>
      </c>
      <c r="J2073" t="s">
        <v>2359</v>
      </c>
      <c r="K2073">
        <v>25558</v>
      </c>
      <c r="L2073" t="s">
        <v>7302</v>
      </c>
      <c r="M2073" t="s">
        <v>2378</v>
      </c>
      <c r="N2073">
        <v>16</v>
      </c>
      <c r="O2073">
        <v>45</v>
      </c>
      <c r="P2073" t="s">
        <v>2363</v>
      </c>
      <c r="Q2073" t="s">
        <v>32</v>
      </c>
      <c r="R2073">
        <v>2025</v>
      </c>
    </row>
    <row r="2074" spans="1:18" x14ac:dyDescent="0.2">
      <c r="A2074" t="s">
        <v>1261</v>
      </c>
      <c r="B2074" t="s">
        <v>7303</v>
      </c>
      <c r="C2074" t="s">
        <v>7304</v>
      </c>
      <c r="D2074" t="s">
        <v>2359</v>
      </c>
      <c r="E2074" t="s">
        <v>2359</v>
      </c>
      <c r="F2074" t="s">
        <v>2361</v>
      </c>
      <c r="G2074">
        <v>50000</v>
      </c>
      <c r="H2074" t="s">
        <v>2359</v>
      </c>
      <c r="I2074" t="s">
        <v>2359</v>
      </c>
      <c r="J2074" t="s">
        <v>2359</v>
      </c>
      <c r="K2074">
        <v>15812</v>
      </c>
      <c r="L2074" t="s">
        <v>7305</v>
      </c>
      <c r="M2074" t="s">
        <v>2363</v>
      </c>
      <c r="N2074">
        <v>17</v>
      </c>
      <c r="O2074">
        <v>25</v>
      </c>
      <c r="P2074" t="s">
        <v>2363</v>
      </c>
      <c r="Q2074" t="s">
        <v>32</v>
      </c>
      <c r="R2074">
        <v>2025</v>
      </c>
    </row>
    <row r="2075" spans="1:18" x14ac:dyDescent="0.2">
      <c r="A2075" t="s">
        <v>6308</v>
      </c>
      <c r="B2075" t="s">
        <v>5855</v>
      </c>
      <c r="C2075" t="s">
        <v>6309</v>
      </c>
      <c r="D2075" t="s">
        <v>2359</v>
      </c>
      <c r="E2075" t="s">
        <v>2359</v>
      </c>
      <c r="F2075" t="s">
        <v>2361</v>
      </c>
      <c r="G2075">
        <v>11664000</v>
      </c>
      <c r="H2075" t="s">
        <v>2359</v>
      </c>
      <c r="I2075" t="s">
        <v>2359</v>
      </c>
      <c r="J2075" t="s">
        <v>2359</v>
      </c>
      <c r="K2075">
        <v>39629</v>
      </c>
      <c r="L2075" t="s">
        <v>7306</v>
      </c>
      <c r="M2075" t="s">
        <v>2363</v>
      </c>
      <c r="N2075">
        <v>18</v>
      </c>
      <c r="O2075">
        <v>25</v>
      </c>
      <c r="P2075" t="s">
        <v>2363</v>
      </c>
      <c r="Q2075" t="s">
        <v>32</v>
      </c>
      <c r="R2075">
        <v>2025</v>
      </c>
    </row>
    <row r="2076" spans="1:18" x14ac:dyDescent="0.2">
      <c r="A2076" t="s">
        <v>7307</v>
      </c>
      <c r="B2076" t="s">
        <v>7308</v>
      </c>
      <c r="C2076" t="s">
        <v>7309</v>
      </c>
      <c r="D2076" t="s">
        <v>2359</v>
      </c>
      <c r="E2076" t="s">
        <v>2359</v>
      </c>
      <c r="F2076" t="s">
        <v>2361</v>
      </c>
      <c r="G2076">
        <v>10000000</v>
      </c>
      <c r="H2076" t="s">
        <v>2359</v>
      </c>
      <c r="I2076" t="s">
        <v>2359</v>
      </c>
      <c r="J2076" t="s">
        <v>2359</v>
      </c>
      <c r="K2076">
        <v>106070</v>
      </c>
      <c r="L2076" t="s">
        <v>7310</v>
      </c>
      <c r="M2076" t="s">
        <v>2363</v>
      </c>
      <c r="N2076">
        <v>19</v>
      </c>
      <c r="O2076">
        <v>25</v>
      </c>
      <c r="P2076" t="s">
        <v>2363</v>
      </c>
      <c r="Q2076" t="s">
        <v>32</v>
      </c>
      <c r="R2076">
        <v>2025</v>
      </c>
    </row>
    <row r="2077" spans="1:18" x14ac:dyDescent="0.2">
      <c r="A2077" t="s">
        <v>2573</v>
      </c>
      <c r="B2077" t="s">
        <v>6840</v>
      </c>
      <c r="C2077" t="s">
        <v>6841</v>
      </c>
      <c r="D2077" t="s">
        <v>2359</v>
      </c>
      <c r="E2077" t="s">
        <v>2359</v>
      </c>
      <c r="F2077" t="s">
        <v>2361</v>
      </c>
      <c r="G2077">
        <v>400000</v>
      </c>
      <c r="H2077" t="s">
        <v>2359</v>
      </c>
      <c r="I2077" t="s">
        <v>2359</v>
      </c>
      <c r="J2077" t="s">
        <v>2359</v>
      </c>
      <c r="K2077">
        <v>8832</v>
      </c>
      <c r="L2077" t="s">
        <v>7311</v>
      </c>
      <c r="M2077" t="s">
        <v>2378</v>
      </c>
      <c r="N2077">
        <v>20</v>
      </c>
      <c r="O2077">
        <v>25</v>
      </c>
      <c r="P2077" t="s">
        <v>2363</v>
      </c>
      <c r="Q2077" t="s">
        <v>32</v>
      </c>
      <c r="R2077">
        <v>2025</v>
      </c>
    </row>
    <row r="2078" spans="1:18" x14ac:dyDescent="0.2">
      <c r="A2078" t="s">
        <v>5425</v>
      </c>
      <c r="B2078" t="s">
        <v>7284</v>
      </c>
      <c r="C2078" t="s">
        <v>7285</v>
      </c>
      <c r="D2078" t="s">
        <v>2359</v>
      </c>
      <c r="E2078" t="s">
        <v>2359</v>
      </c>
      <c r="F2078" t="s">
        <v>2361</v>
      </c>
      <c r="G2078">
        <v>1225000</v>
      </c>
      <c r="H2078" t="s">
        <v>2359</v>
      </c>
      <c r="I2078" t="s">
        <v>2359</v>
      </c>
      <c r="J2078" t="s">
        <v>2359</v>
      </c>
      <c r="K2078">
        <v>25700</v>
      </c>
      <c r="L2078" t="s">
        <v>7312</v>
      </c>
      <c r="M2078" t="s">
        <v>2378</v>
      </c>
      <c r="N2078">
        <v>21</v>
      </c>
      <c r="O2078">
        <v>25</v>
      </c>
      <c r="P2078" t="s">
        <v>2363</v>
      </c>
      <c r="Q2078" t="s">
        <v>32</v>
      </c>
      <c r="R2078">
        <v>2025</v>
      </c>
    </row>
    <row r="2079" spans="1:18" x14ac:dyDescent="0.2">
      <c r="A2079" t="s">
        <v>6315</v>
      </c>
      <c r="B2079" t="s">
        <v>6316</v>
      </c>
      <c r="C2079" t="s">
        <v>6317</v>
      </c>
      <c r="D2079" t="s">
        <v>2359</v>
      </c>
      <c r="E2079" t="s">
        <v>2359</v>
      </c>
      <c r="F2079" t="s">
        <v>2361</v>
      </c>
      <c r="G2079">
        <v>9000000</v>
      </c>
      <c r="H2079" t="s">
        <v>2359</v>
      </c>
      <c r="I2079" t="s">
        <v>2359</v>
      </c>
      <c r="J2079" t="s">
        <v>2359</v>
      </c>
      <c r="K2079">
        <v>87960</v>
      </c>
      <c r="L2079" t="s">
        <v>7313</v>
      </c>
      <c r="M2079" t="s">
        <v>2378</v>
      </c>
      <c r="N2079">
        <v>22</v>
      </c>
      <c r="O2079">
        <v>25</v>
      </c>
      <c r="P2079" t="s">
        <v>2363</v>
      </c>
      <c r="Q2079" t="s">
        <v>32</v>
      </c>
      <c r="R2079">
        <v>2025</v>
      </c>
    </row>
    <row r="2080" spans="1:18" x14ac:dyDescent="0.2">
      <c r="A2080" t="s">
        <v>743</v>
      </c>
      <c r="B2080" t="s">
        <v>6332</v>
      </c>
      <c r="C2080" t="s">
        <v>6333</v>
      </c>
      <c r="D2080" t="s">
        <v>2359</v>
      </c>
      <c r="E2080" t="s">
        <v>2359</v>
      </c>
      <c r="F2080" t="s">
        <v>2361</v>
      </c>
      <c r="G2080">
        <v>6000000</v>
      </c>
      <c r="H2080" t="s">
        <v>2359</v>
      </c>
      <c r="I2080" t="s">
        <v>2359</v>
      </c>
      <c r="J2080" t="s">
        <v>2359</v>
      </c>
      <c r="K2080">
        <v>57466</v>
      </c>
      <c r="L2080" t="s">
        <v>7314</v>
      </c>
      <c r="M2080" t="s">
        <v>2378</v>
      </c>
      <c r="N2080">
        <v>23</v>
      </c>
      <c r="O2080">
        <v>25</v>
      </c>
      <c r="P2080" t="s">
        <v>2363</v>
      </c>
      <c r="Q2080" t="s">
        <v>32</v>
      </c>
      <c r="R2080">
        <v>2025</v>
      </c>
    </row>
    <row r="2081" spans="1:18" x14ac:dyDescent="0.2">
      <c r="A2081" t="s">
        <v>5425</v>
      </c>
      <c r="B2081" t="s">
        <v>7284</v>
      </c>
      <c r="C2081" t="s">
        <v>7285</v>
      </c>
      <c r="D2081" t="s">
        <v>2359</v>
      </c>
      <c r="E2081" t="s">
        <v>2359</v>
      </c>
      <c r="F2081" t="s">
        <v>2361</v>
      </c>
      <c r="G2081">
        <v>21725000</v>
      </c>
      <c r="H2081" t="s">
        <v>2359</v>
      </c>
      <c r="I2081" t="s">
        <v>2359</v>
      </c>
      <c r="J2081" t="s">
        <v>2359</v>
      </c>
      <c r="K2081">
        <v>25700</v>
      </c>
      <c r="L2081" t="s">
        <v>7315</v>
      </c>
      <c r="M2081" t="s">
        <v>2378</v>
      </c>
      <c r="N2081" t="s">
        <v>2376</v>
      </c>
      <c r="O2081" t="s">
        <v>2376</v>
      </c>
      <c r="P2081" t="s">
        <v>2378</v>
      </c>
      <c r="Q2081" t="s">
        <v>32</v>
      </c>
      <c r="R2081">
        <v>2025</v>
      </c>
    </row>
    <row r="2082" spans="1:18" x14ac:dyDescent="0.2">
      <c r="A2082" t="s">
        <v>5425</v>
      </c>
      <c r="B2082" t="s">
        <v>7284</v>
      </c>
      <c r="C2082" t="s">
        <v>7285</v>
      </c>
      <c r="D2082" t="s">
        <v>2359</v>
      </c>
      <c r="E2082" t="s">
        <v>2359</v>
      </c>
      <c r="F2082" t="s">
        <v>2361</v>
      </c>
      <c r="G2082">
        <v>28250000</v>
      </c>
      <c r="H2082" t="s">
        <v>2359</v>
      </c>
      <c r="I2082" t="s">
        <v>2359</v>
      </c>
      <c r="J2082" t="s">
        <v>2359</v>
      </c>
      <c r="K2082">
        <v>25700</v>
      </c>
      <c r="L2082" t="s">
        <v>7316</v>
      </c>
      <c r="M2082" t="s">
        <v>2378</v>
      </c>
      <c r="N2082" t="s">
        <v>2376</v>
      </c>
      <c r="O2082" t="s">
        <v>2376</v>
      </c>
      <c r="P2082" t="s">
        <v>2378</v>
      </c>
      <c r="Q2082" t="s">
        <v>32</v>
      </c>
      <c r="R2082">
        <v>2025</v>
      </c>
    </row>
    <row r="2083" spans="1:18" x14ac:dyDescent="0.2">
      <c r="A2083" t="s">
        <v>7317</v>
      </c>
      <c r="B2083" t="s">
        <v>2875</v>
      </c>
      <c r="C2083" t="s">
        <v>7318</v>
      </c>
      <c r="D2083" t="s">
        <v>2359</v>
      </c>
      <c r="E2083" t="s">
        <v>2359</v>
      </c>
      <c r="F2083" t="s">
        <v>2361</v>
      </c>
      <c r="G2083">
        <v>4570000</v>
      </c>
      <c r="H2083" t="s">
        <v>2359</v>
      </c>
      <c r="I2083" t="s">
        <v>2359</v>
      </c>
      <c r="J2083" t="s">
        <v>2359</v>
      </c>
      <c r="K2083">
        <v>52503</v>
      </c>
      <c r="L2083" t="s">
        <v>7319</v>
      </c>
      <c r="M2083" t="s">
        <v>2378</v>
      </c>
      <c r="N2083" t="s">
        <v>2376</v>
      </c>
      <c r="O2083" t="s">
        <v>2376</v>
      </c>
      <c r="P2083" t="s">
        <v>2378</v>
      </c>
      <c r="Q2083" t="s">
        <v>32</v>
      </c>
      <c r="R2083">
        <v>2025</v>
      </c>
    </row>
    <row r="2084" spans="1:18" x14ac:dyDescent="0.2">
      <c r="A2084" t="s">
        <v>6853</v>
      </c>
      <c r="B2084" t="s">
        <v>6854</v>
      </c>
      <c r="C2084" t="s">
        <v>6855</v>
      </c>
      <c r="D2084" t="s">
        <v>2359</v>
      </c>
      <c r="E2084" t="s">
        <v>2359</v>
      </c>
      <c r="F2084" t="s">
        <v>2361</v>
      </c>
      <c r="G2084">
        <v>3000000</v>
      </c>
      <c r="H2084" t="s">
        <v>2359</v>
      </c>
      <c r="I2084" t="s">
        <v>2359</v>
      </c>
      <c r="J2084" t="s">
        <v>2359</v>
      </c>
      <c r="K2084">
        <v>9161</v>
      </c>
      <c r="L2084" t="s">
        <v>7320</v>
      </c>
      <c r="M2084" t="s">
        <v>2363</v>
      </c>
      <c r="N2084" t="s">
        <v>2376</v>
      </c>
      <c r="O2084" t="s">
        <v>2376</v>
      </c>
      <c r="P2084" t="s">
        <v>2378</v>
      </c>
      <c r="Q2084" t="s">
        <v>32</v>
      </c>
      <c r="R2084">
        <v>2025</v>
      </c>
    </row>
    <row r="2085" spans="1:18" x14ac:dyDescent="0.2">
      <c r="A2085" t="s">
        <v>6335</v>
      </c>
      <c r="B2085" t="s">
        <v>6336</v>
      </c>
      <c r="C2085" t="s">
        <v>6337</v>
      </c>
      <c r="D2085" t="s">
        <v>2359</v>
      </c>
      <c r="E2085" t="s">
        <v>2359</v>
      </c>
      <c r="F2085" t="s">
        <v>2361</v>
      </c>
      <c r="G2085">
        <v>1860000</v>
      </c>
      <c r="H2085" t="s">
        <v>2359</v>
      </c>
      <c r="I2085" t="s">
        <v>2359</v>
      </c>
      <c r="J2085" t="s">
        <v>2359</v>
      </c>
      <c r="K2085">
        <v>12962</v>
      </c>
      <c r="L2085" t="s">
        <v>6882</v>
      </c>
      <c r="M2085" t="s">
        <v>2363</v>
      </c>
      <c r="N2085" t="s">
        <v>2376</v>
      </c>
      <c r="O2085" t="s">
        <v>2376</v>
      </c>
      <c r="P2085" t="s">
        <v>2378</v>
      </c>
      <c r="Q2085" t="s">
        <v>32</v>
      </c>
      <c r="R2085">
        <v>2025</v>
      </c>
    </row>
    <row r="2086" spans="1:18" x14ac:dyDescent="0.2">
      <c r="A2086" t="s">
        <v>6335</v>
      </c>
      <c r="B2086" t="s">
        <v>6336</v>
      </c>
      <c r="C2086" t="s">
        <v>6337</v>
      </c>
      <c r="D2086" t="s">
        <v>2359</v>
      </c>
      <c r="E2086" t="s">
        <v>2359</v>
      </c>
      <c r="F2086" t="s">
        <v>2361</v>
      </c>
      <c r="G2086">
        <v>3135000</v>
      </c>
      <c r="H2086" t="s">
        <v>2359</v>
      </c>
      <c r="I2086" t="s">
        <v>2359</v>
      </c>
      <c r="J2086" t="s">
        <v>2359</v>
      </c>
      <c r="K2086">
        <v>12962</v>
      </c>
      <c r="L2086" t="s">
        <v>7321</v>
      </c>
      <c r="M2086" t="s">
        <v>2363</v>
      </c>
      <c r="N2086" t="s">
        <v>2376</v>
      </c>
      <c r="O2086" t="s">
        <v>2376</v>
      </c>
      <c r="P2086" t="s">
        <v>2378</v>
      </c>
      <c r="Q2086" t="s">
        <v>32</v>
      </c>
      <c r="R2086">
        <v>2025</v>
      </c>
    </row>
    <row r="2087" spans="1:18" x14ac:dyDescent="0.2">
      <c r="A2087" t="s">
        <v>6645</v>
      </c>
      <c r="B2087" t="s">
        <v>6646</v>
      </c>
      <c r="C2087" t="s">
        <v>6647</v>
      </c>
      <c r="D2087" t="s">
        <v>2359</v>
      </c>
      <c r="E2087" t="s">
        <v>2359</v>
      </c>
      <c r="F2087" t="s">
        <v>2361</v>
      </c>
      <c r="G2087">
        <v>1200000</v>
      </c>
      <c r="H2087" t="s">
        <v>2359</v>
      </c>
      <c r="I2087" t="s">
        <v>2359</v>
      </c>
      <c r="J2087" t="s">
        <v>2359</v>
      </c>
      <c r="K2087">
        <v>2945</v>
      </c>
      <c r="L2087" t="s">
        <v>6883</v>
      </c>
      <c r="M2087" t="s">
        <v>2363</v>
      </c>
      <c r="N2087" t="s">
        <v>2376</v>
      </c>
      <c r="O2087" t="s">
        <v>2376</v>
      </c>
      <c r="P2087" t="s">
        <v>2378</v>
      </c>
      <c r="Q2087" t="s">
        <v>32</v>
      </c>
      <c r="R2087">
        <v>2025</v>
      </c>
    </row>
    <row r="2088" spans="1:18" x14ac:dyDescent="0.2">
      <c r="A2088" t="s">
        <v>2573</v>
      </c>
      <c r="B2088" t="s">
        <v>6840</v>
      </c>
      <c r="C2088" t="s">
        <v>6841</v>
      </c>
      <c r="D2088" t="s">
        <v>2359</v>
      </c>
      <c r="E2088" t="s">
        <v>2359</v>
      </c>
      <c r="F2088" t="s">
        <v>2361</v>
      </c>
      <c r="G2088">
        <v>1500000</v>
      </c>
      <c r="H2088" t="s">
        <v>2359</v>
      </c>
      <c r="I2088" t="s">
        <v>2359</v>
      </c>
      <c r="J2088" t="s">
        <v>2359</v>
      </c>
      <c r="K2088">
        <v>8832</v>
      </c>
      <c r="L2088" t="s">
        <v>7322</v>
      </c>
      <c r="M2088" t="s">
        <v>2378</v>
      </c>
      <c r="N2088" t="s">
        <v>2376</v>
      </c>
      <c r="O2088" t="s">
        <v>2376</v>
      </c>
      <c r="P2088" t="s">
        <v>2378</v>
      </c>
      <c r="Q2088" t="s">
        <v>32</v>
      </c>
      <c r="R2088">
        <v>2025</v>
      </c>
    </row>
    <row r="2089" spans="1:18" x14ac:dyDescent="0.2">
      <c r="A2089" t="s">
        <v>7323</v>
      </c>
      <c r="B2089" t="s">
        <v>7324</v>
      </c>
      <c r="C2089" t="s">
        <v>7325</v>
      </c>
      <c r="D2089" t="s">
        <v>2359</v>
      </c>
      <c r="E2089" t="s">
        <v>2359</v>
      </c>
      <c r="F2089" t="s">
        <v>2361</v>
      </c>
      <c r="G2089">
        <v>3500000</v>
      </c>
      <c r="H2089" t="s">
        <v>2359</v>
      </c>
      <c r="I2089" t="s">
        <v>2359</v>
      </c>
      <c r="J2089" t="s">
        <v>2359</v>
      </c>
      <c r="K2089">
        <v>23660</v>
      </c>
      <c r="L2089" t="s">
        <v>7326</v>
      </c>
      <c r="M2089" t="s">
        <v>2363</v>
      </c>
      <c r="N2089" t="s">
        <v>2376</v>
      </c>
      <c r="O2089" t="s">
        <v>2376</v>
      </c>
      <c r="P2089" t="s">
        <v>2378</v>
      </c>
      <c r="Q2089" t="s">
        <v>32</v>
      </c>
      <c r="R2089">
        <v>2025</v>
      </c>
    </row>
    <row r="2090" spans="1:18" x14ac:dyDescent="0.2">
      <c r="A2090" t="s">
        <v>6574</v>
      </c>
      <c r="B2090" t="s">
        <v>7327</v>
      </c>
      <c r="C2090" t="s">
        <v>7328</v>
      </c>
      <c r="D2090" t="s">
        <v>2359</v>
      </c>
      <c r="E2090" t="s">
        <v>2359</v>
      </c>
      <c r="F2090" t="s">
        <v>2361</v>
      </c>
      <c r="G2090">
        <v>4400000</v>
      </c>
      <c r="H2090" t="s">
        <v>2359</v>
      </c>
      <c r="I2090" t="s">
        <v>2359</v>
      </c>
      <c r="J2090" t="s">
        <v>2359</v>
      </c>
      <c r="K2090">
        <v>19759</v>
      </c>
      <c r="L2090" t="s">
        <v>7329</v>
      </c>
      <c r="M2090" t="s">
        <v>2363</v>
      </c>
      <c r="N2090" t="s">
        <v>2376</v>
      </c>
      <c r="O2090" t="s">
        <v>2376</v>
      </c>
      <c r="P2090" t="s">
        <v>2378</v>
      </c>
      <c r="Q2090" t="s">
        <v>32</v>
      </c>
      <c r="R2090">
        <v>2025</v>
      </c>
    </row>
    <row r="2091" spans="1:18" x14ac:dyDescent="0.2">
      <c r="A2091" t="s">
        <v>3087</v>
      </c>
      <c r="B2091" t="s">
        <v>6824</v>
      </c>
      <c r="C2091" t="s">
        <v>6825</v>
      </c>
      <c r="D2091" t="s">
        <v>2359</v>
      </c>
      <c r="E2091" t="s">
        <v>2359</v>
      </c>
      <c r="F2091" t="s">
        <v>2361</v>
      </c>
      <c r="G2091">
        <v>52500</v>
      </c>
      <c r="H2091" t="s">
        <v>2359</v>
      </c>
      <c r="I2091" t="s">
        <v>2359</v>
      </c>
      <c r="J2091" t="s">
        <v>2359</v>
      </c>
      <c r="K2091">
        <v>815</v>
      </c>
      <c r="L2091" t="s">
        <v>7330</v>
      </c>
      <c r="M2091" t="s">
        <v>2378</v>
      </c>
      <c r="N2091" t="s">
        <v>2376</v>
      </c>
      <c r="O2091" t="s">
        <v>2376</v>
      </c>
      <c r="P2091" t="s">
        <v>2378</v>
      </c>
      <c r="Q2091" t="s">
        <v>32</v>
      </c>
      <c r="R2091">
        <v>2025</v>
      </c>
    </row>
    <row r="2092" spans="1:18" x14ac:dyDescent="0.2">
      <c r="A2092" t="s">
        <v>3087</v>
      </c>
      <c r="B2092" t="s">
        <v>6824</v>
      </c>
      <c r="C2092" t="s">
        <v>6825</v>
      </c>
      <c r="D2092" t="s">
        <v>2359</v>
      </c>
      <c r="E2092" t="s">
        <v>2359</v>
      </c>
      <c r="F2092" t="s">
        <v>2361</v>
      </c>
      <c r="G2092">
        <v>201000</v>
      </c>
      <c r="H2092" t="s">
        <v>2359</v>
      </c>
      <c r="I2092" t="s">
        <v>2359</v>
      </c>
      <c r="J2092" t="s">
        <v>2359</v>
      </c>
      <c r="K2092">
        <v>815</v>
      </c>
      <c r="L2092" t="s">
        <v>7331</v>
      </c>
      <c r="M2092" t="s">
        <v>2378</v>
      </c>
      <c r="N2092" t="s">
        <v>2376</v>
      </c>
      <c r="O2092" t="s">
        <v>2376</v>
      </c>
      <c r="P2092" t="s">
        <v>2378</v>
      </c>
      <c r="Q2092" t="s">
        <v>32</v>
      </c>
      <c r="R2092">
        <v>2025</v>
      </c>
    </row>
    <row r="2093" spans="1:18" x14ac:dyDescent="0.2">
      <c r="A2093" t="s">
        <v>3087</v>
      </c>
      <c r="B2093" t="s">
        <v>6824</v>
      </c>
      <c r="C2093" t="s">
        <v>6825</v>
      </c>
      <c r="D2093" t="s">
        <v>2359</v>
      </c>
      <c r="E2093" t="s">
        <v>2359</v>
      </c>
      <c r="F2093" t="s">
        <v>2361</v>
      </c>
      <c r="G2093">
        <v>1718000</v>
      </c>
      <c r="H2093" t="s">
        <v>2359</v>
      </c>
      <c r="I2093" t="s">
        <v>2359</v>
      </c>
      <c r="J2093" t="s">
        <v>2359</v>
      </c>
      <c r="K2093">
        <v>815</v>
      </c>
      <c r="L2093" t="s">
        <v>7332</v>
      </c>
      <c r="M2093" t="s">
        <v>2378</v>
      </c>
      <c r="N2093" t="s">
        <v>2376</v>
      </c>
      <c r="O2093" t="s">
        <v>2376</v>
      </c>
      <c r="P2093" t="s">
        <v>2378</v>
      </c>
      <c r="Q2093" t="s">
        <v>32</v>
      </c>
      <c r="R2093">
        <v>2025</v>
      </c>
    </row>
    <row r="2094" spans="1:18" x14ac:dyDescent="0.2">
      <c r="A2094" t="s">
        <v>6671</v>
      </c>
      <c r="B2094" t="s">
        <v>7333</v>
      </c>
      <c r="C2094" t="s">
        <v>6673</v>
      </c>
      <c r="D2094" t="s">
        <v>2359</v>
      </c>
      <c r="E2094" t="s">
        <v>2359</v>
      </c>
      <c r="F2094" t="s">
        <v>2361</v>
      </c>
      <c r="G2094">
        <v>500000</v>
      </c>
      <c r="H2094" t="s">
        <v>2359</v>
      </c>
      <c r="I2094" t="s">
        <v>2359</v>
      </c>
      <c r="J2094" t="s">
        <v>2359</v>
      </c>
      <c r="K2094">
        <v>12323</v>
      </c>
      <c r="L2094" t="s">
        <v>7334</v>
      </c>
      <c r="M2094" t="s">
        <v>2363</v>
      </c>
      <c r="N2094" t="s">
        <v>2376</v>
      </c>
      <c r="O2094" t="s">
        <v>2376</v>
      </c>
      <c r="P2094" t="s">
        <v>2378</v>
      </c>
      <c r="Q2094" t="s">
        <v>32</v>
      </c>
      <c r="R2094">
        <v>2025</v>
      </c>
    </row>
    <row r="2095" spans="1:18" x14ac:dyDescent="0.2">
      <c r="A2095" t="s">
        <v>6671</v>
      </c>
      <c r="B2095" t="s">
        <v>7333</v>
      </c>
      <c r="C2095" t="s">
        <v>6673</v>
      </c>
      <c r="D2095" t="s">
        <v>2359</v>
      </c>
      <c r="E2095" t="s">
        <v>2359</v>
      </c>
      <c r="F2095" t="s">
        <v>2361</v>
      </c>
      <c r="G2095">
        <v>1776000</v>
      </c>
      <c r="H2095" t="s">
        <v>2359</v>
      </c>
      <c r="I2095" t="s">
        <v>2359</v>
      </c>
      <c r="J2095" t="s">
        <v>2359</v>
      </c>
      <c r="K2095">
        <v>12323</v>
      </c>
      <c r="L2095" t="s">
        <v>7335</v>
      </c>
      <c r="M2095" t="s">
        <v>2363</v>
      </c>
      <c r="N2095" t="s">
        <v>2376</v>
      </c>
      <c r="O2095" t="s">
        <v>2376</v>
      </c>
      <c r="P2095" t="s">
        <v>2378</v>
      </c>
      <c r="Q2095" t="s">
        <v>32</v>
      </c>
      <c r="R2095">
        <v>2025</v>
      </c>
    </row>
    <row r="2096" spans="1:18" x14ac:dyDescent="0.2">
      <c r="A2096" t="s">
        <v>7336</v>
      </c>
      <c r="B2096" t="s">
        <v>7337</v>
      </c>
      <c r="C2096" t="s">
        <v>7338</v>
      </c>
      <c r="D2096" t="s">
        <v>2359</v>
      </c>
      <c r="E2096" t="s">
        <v>2359</v>
      </c>
      <c r="F2096" t="s">
        <v>2958</v>
      </c>
      <c r="G2096">
        <v>1000000</v>
      </c>
      <c r="H2096" t="s">
        <v>2359</v>
      </c>
      <c r="I2096" t="s">
        <v>2359</v>
      </c>
      <c r="J2096" t="s">
        <v>2359</v>
      </c>
      <c r="K2096">
        <v>7181</v>
      </c>
      <c r="L2096" t="s">
        <v>7339</v>
      </c>
      <c r="M2096" t="s">
        <v>2363</v>
      </c>
      <c r="N2096" t="s">
        <v>2376</v>
      </c>
      <c r="O2096" t="s">
        <v>2376</v>
      </c>
      <c r="P2096" t="s">
        <v>2378</v>
      </c>
      <c r="Q2096" t="s">
        <v>32</v>
      </c>
      <c r="R2096">
        <v>2025</v>
      </c>
    </row>
    <row r="2097" spans="1:18" x14ac:dyDescent="0.2">
      <c r="A2097" t="s">
        <v>1261</v>
      </c>
      <c r="B2097" t="s">
        <v>7303</v>
      </c>
      <c r="C2097" t="s">
        <v>7304</v>
      </c>
      <c r="D2097" t="s">
        <v>2359</v>
      </c>
      <c r="E2097" t="s">
        <v>2359</v>
      </c>
      <c r="F2097" t="s">
        <v>2361</v>
      </c>
      <c r="G2097">
        <v>450000</v>
      </c>
      <c r="H2097" t="s">
        <v>2359</v>
      </c>
      <c r="I2097" t="s">
        <v>2359</v>
      </c>
      <c r="J2097" t="s">
        <v>2359</v>
      </c>
      <c r="K2097">
        <v>15812</v>
      </c>
      <c r="L2097" t="s">
        <v>7340</v>
      </c>
      <c r="M2097" t="s">
        <v>2363</v>
      </c>
      <c r="N2097" t="s">
        <v>2376</v>
      </c>
      <c r="O2097" t="s">
        <v>2376</v>
      </c>
      <c r="P2097" t="s">
        <v>2378</v>
      </c>
      <c r="Q2097" t="s">
        <v>32</v>
      </c>
      <c r="R2097">
        <v>2025</v>
      </c>
    </row>
    <row r="2098" spans="1:18" x14ac:dyDescent="0.2">
      <c r="A2098" t="s">
        <v>6304</v>
      </c>
      <c r="B2098" t="s">
        <v>2951</v>
      </c>
      <c r="C2098" t="s">
        <v>7341</v>
      </c>
      <c r="D2098" t="s">
        <v>2359</v>
      </c>
      <c r="E2098" t="s">
        <v>2359</v>
      </c>
      <c r="F2098" t="s">
        <v>2361</v>
      </c>
      <c r="G2098">
        <v>11225000</v>
      </c>
      <c r="H2098" t="s">
        <v>2359</v>
      </c>
      <c r="I2098" t="s">
        <v>2359</v>
      </c>
      <c r="J2098" t="s">
        <v>2359</v>
      </c>
      <c r="K2098">
        <v>9847</v>
      </c>
      <c r="L2098" t="s">
        <v>7342</v>
      </c>
      <c r="M2098" t="s">
        <v>2363</v>
      </c>
      <c r="N2098" t="s">
        <v>2376</v>
      </c>
      <c r="O2098" t="s">
        <v>2376</v>
      </c>
      <c r="P2098" t="s">
        <v>2378</v>
      </c>
      <c r="Q2098" t="s">
        <v>32</v>
      </c>
      <c r="R2098">
        <v>2025</v>
      </c>
    </row>
    <row r="2099" spans="1:18" x14ac:dyDescent="0.2">
      <c r="A2099" t="s">
        <v>2357</v>
      </c>
      <c r="B2099" t="s">
        <v>5420</v>
      </c>
      <c r="C2099" t="s">
        <v>7343</v>
      </c>
      <c r="D2099" t="s">
        <v>2359</v>
      </c>
      <c r="E2099" t="s">
        <v>2359</v>
      </c>
      <c r="F2099" t="s">
        <v>2361</v>
      </c>
      <c r="G2099">
        <v>6000000</v>
      </c>
      <c r="H2099" t="s">
        <v>2359</v>
      </c>
      <c r="I2099" t="s">
        <v>2359</v>
      </c>
      <c r="J2099" t="s">
        <v>2359</v>
      </c>
      <c r="K2099">
        <v>9429</v>
      </c>
      <c r="L2099" t="s">
        <v>7344</v>
      </c>
      <c r="M2099" t="s">
        <v>2363</v>
      </c>
      <c r="N2099" t="s">
        <v>2376</v>
      </c>
      <c r="O2099" t="s">
        <v>2376</v>
      </c>
      <c r="P2099" t="s">
        <v>2378</v>
      </c>
      <c r="Q2099" t="s">
        <v>32</v>
      </c>
      <c r="R2099">
        <v>2025</v>
      </c>
    </row>
    <row r="2100" spans="1:18" x14ac:dyDescent="0.2">
      <c r="A2100" t="s">
        <v>5818</v>
      </c>
      <c r="B2100" t="s">
        <v>7293</v>
      </c>
      <c r="C2100" t="s">
        <v>6285</v>
      </c>
      <c r="D2100" t="s">
        <v>2359</v>
      </c>
      <c r="E2100" t="s">
        <v>2359</v>
      </c>
      <c r="F2100" t="s">
        <v>2361</v>
      </c>
      <c r="G2100">
        <v>2850000</v>
      </c>
      <c r="H2100" t="s">
        <v>2359</v>
      </c>
      <c r="I2100" t="s">
        <v>2359</v>
      </c>
      <c r="J2100" t="s">
        <v>2359</v>
      </c>
      <c r="K2100">
        <v>26094</v>
      </c>
      <c r="L2100" t="s">
        <v>7345</v>
      </c>
      <c r="M2100" t="s">
        <v>2363</v>
      </c>
      <c r="N2100" t="s">
        <v>2376</v>
      </c>
      <c r="O2100" t="s">
        <v>2376</v>
      </c>
      <c r="P2100" t="s">
        <v>2378</v>
      </c>
      <c r="Q2100" t="s">
        <v>32</v>
      </c>
      <c r="R2100">
        <v>2025</v>
      </c>
    </row>
    <row r="2101" spans="1:18" x14ac:dyDescent="0.2">
      <c r="A2101" t="s">
        <v>5818</v>
      </c>
      <c r="B2101" t="s">
        <v>7293</v>
      </c>
      <c r="C2101" t="s">
        <v>6285</v>
      </c>
      <c r="D2101" t="s">
        <v>2359</v>
      </c>
      <c r="E2101" t="s">
        <v>2359</v>
      </c>
      <c r="F2101" t="s">
        <v>2361</v>
      </c>
      <c r="G2101">
        <v>2980000</v>
      </c>
      <c r="H2101" t="s">
        <v>2359</v>
      </c>
      <c r="I2101" t="s">
        <v>2359</v>
      </c>
      <c r="J2101" t="s">
        <v>2359</v>
      </c>
      <c r="K2101">
        <v>26094</v>
      </c>
      <c r="L2101" t="s">
        <v>7346</v>
      </c>
      <c r="M2101" t="s">
        <v>2363</v>
      </c>
      <c r="N2101" t="s">
        <v>2376</v>
      </c>
      <c r="O2101" t="s">
        <v>2376</v>
      </c>
      <c r="P2101" t="s">
        <v>2378</v>
      </c>
      <c r="Q2101" t="s">
        <v>32</v>
      </c>
      <c r="R2101">
        <v>2025</v>
      </c>
    </row>
    <row r="2102" spans="1:18" x14ac:dyDescent="0.2">
      <c r="A2102" t="s">
        <v>2608</v>
      </c>
      <c r="B2102" t="s">
        <v>7347</v>
      </c>
      <c r="C2102" t="s">
        <v>7348</v>
      </c>
      <c r="D2102" t="s">
        <v>2359</v>
      </c>
      <c r="E2102" t="s">
        <v>2359</v>
      </c>
      <c r="F2102" t="s">
        <v>2361</v>
      </c>
      <c r="G2102">
        <v>25000000</v>
      </c>
      <c r="H2102" t="s">
        <v>2359</v>
      </c>
      <c r="I2102" t="s">
        <v>2359</v>
      </c>
      <c r="J2102" t="s">
        <v>2359</v>
      </c>
      <c r="K2102">
        <v>22273</v>
      </c>
      <c r="L2102" t="s">
        <v>7349</v>
      </c>
      <c r="M2102" t="s">
        <v>2363</v>
      </c>
      <c r="N2102" t="s">
        <v>2376</v>
      </c>
      <c r="O2102" t="s">
        <v>2376</v>
      </c>
      <c r="P2102" t="s">
        <v>2378</v>
      </c>
      <c r="Q2102" t="s">
        <v>32</v>
      </c>
      <c r="R2102">
        <v>2025</v>
      </c>
    </row>
    <row r="2103" spans="1:18" x14ac:dyDescent="0.2">
      <c r="A2103" t="s">
        <v>6586</v>
      </c>
      <c r="B2103" t="s">
        <v>6587</v>
      </c>
      <c r="C2103" t="s">
        <v>6588</v>
      </c>
      <c r="D2103" t="s">
        <v>2359</v>
      </c>
      <c r="E2103" t="s">
        <v>2359</v>
      </c>
      <c r="F2103" t="s">
        <v>2361</v>
      </c>
      <c r="G2103">
        <v>5000000</v>
      </c>
      <c r="H2103" t="s">
        <v>2359</v>
      </c>
      <c r="I2103" t="s">
        <v>2359</v>
      </c>
      <c r="J2103" t="s">
        <v>2359</v>
      </c>
      <c r="K2103">
        <v>14491</v>
      </c>
      <c r="L2103" t="s">
        <v>7350</v>
      </c>
      <c r="M2103" t="s">
        <v>2363</v>
      </c>
      <c r="N2103" t="s">
        <v>2376</v>
      </c>
      <c r="O2103" t="s">
        <v>2376</v>
      </c>
      <c r="P2103" t="s">
        <v>2378</v>
      </c>
      <c r="Q2103" t="s">
        <v>32</v>
      </c>
      <c r="R2103">
        <v>2025</v>
      </c>
    </row>
    <row r="2104" spans="1:18" x14ac:dyDescent="0.2">
      <c r="A2104" t="s">
        <v>2573</v>
      </c>
      <c r="B2104" t="s">
        <v>6845</v>
      </c>
      <c r="C2104" t="s">
        <v>6846</v>
      </c>
      <c r="D2104" t="s">
        <v>2359</v>
      </c>
      <c r="E2104" t="s">
        <v>2359</v>
      </c>
      <c r="F2104" t="s">
        <v>2361</v>
      </c>
      <c r="G2104">
        <v>2200000</v>
      </c>
      <c r="H2104" t="s">
        <v>2359</v>
      </c>
      <c r="I2104" t="s">
        <v>2359</v>
      </c>
      <c r="J2104" t="s">
        <v>2359</v>
      </c>
      <c r="K2104">
        <v>5679</v>
      </c>
      <c r="L2104" t="s">
        <v>7351</v>
      </c>
      <c r="M2104" t="s">
        <v>2378</v>
      </c>
      <c r="N2104" t="s">
        <v>2376</v>
      </c>
      <c r="O2104" t="s">
        <v>2376</v>
      </c>
      <c r="P2104" t="s">
        <v>2378</v>
      </c>
      <c r="Q2104" t="s">
        <v>32</v>
      </c>
      <c r="R2104">
        <v>2025</v>
      </c>
    </row>
    <row r="2105" spans="1:18" x14ac:dyDescent="0.2">
      <c r="A2105" t="s">
        <v>5425</v>
      </c>
      <c r="B2105" t="s">
        <v>6899</v>
      </c>
      <c r="C2105" t="s">
        <v>6900</v>
      </c>
      <c r="D2105" t="s">
        <v>2359</v>
      </c>
      <c r="E2105" t="s">
        <v>2359</v>
      </c>
      <c r="F2105" t="s">
        <v>2361</v>
      </c>
      <c r="G2105">
        <v>3000000</v>
      </c>
      <c r="H2105" t="s">
        <v>2359</v>
      </c>
      <c r="I2105" t="s">
        <v>2359</v>
      </c>
      <c r="J2105" t="s">
        <v>2359</v>
      </c>
      <c r="K2105">
        <v>2126</v>
      </c>
      <c r="L2105" t="s">
        <v>6901</v>
      </c>
      <c r="M2105" t="s">
        <v>2378</v>
      </c>
      <c r="N2105" t="s">
        <v>2376</v>
      </c>
      <c r="O2105" t="s">
        <v>2376</v>
      </c>
      <c r="P2105" t="s">
        <v>2378</v>
      </c>
      <c r="Q2105" t="s">
        <v>32</v>
      </c>
      <c r="R2105">
        <v>2025</v>
      </c>
    </row>
    <row r="2106" spans="1:18" x14ac:dyDescent="0.2">
      <c r="A2106" t="s">
        <v>6761</v>
      </c>
      <c r="B2106" t="s">
        <v>7300</v>
      </c>
      <c r="C2106" t="s">
        <v>7301</v>
      </c>
      <c r="D2106" t="s">
        <v>2359</v>
      </c>
      <c r="E2106" t="s">
        <v>2359</v>
      </c>
      <c r="F2106" t="s">
        <v>2361</v>
      </c>
      <c r="G2106">
        <v>2000000</v>
      </c>
      <c r="H2106" t="s">
        <v>2359</v>
      </c>
      <c r="I2106" t="s">
        <v>2359</v>
      </c>
      <c r="J2106" t="s">
        <v>2359</v>
      </c>
      <c r="K2106">
        <v>25558</v>
      </c>
      <c r="L2106" t="s">
        <v>7352</v>
      </c>
      <c r="M2106" t="s">
        <v>2378</v>
      </c>
      <c r="N2106" t="s">
        <v>2376</v>
      </c>
      <c r="O2106" t="s">
        <v>2376</v>
      </c>
      <c r="P2106" t="s">
        <v>2378</v>
      </c>
      <c r="Q2106" t="s">
        <v>32</v>
      </c>
      <c r="R2106">
        <v>2025</v>
      </c>
    </row>
    <row r="2107" spans="1:18" x14ac:dyDescent="0.2">
      <c r="A2107" t="s">
        <v>3087</v>
      </c>
      <c r="B2107" t="s">
        <v>6902</v>
      </c>
      <c r="C2107" t="s">
        <v>6903</v>
      </c>
      <c r="D2107" t="s">
        <v>2359</v>
      </c>
      <c r="E2107" t="s">
        <v>2359</v>
      </c>
      <c r="F2107" t="s">
        <v>2361</v>
      </c>
      <c r="G2107">
        <v>30000000</v>
      </c>
      <c r="H2107" t="s">
        <v>2359</v>
      </c>
      <c r="I2107" t="s">
        <v>2359</v>
      </c>
      <c r="J2107" t="s">
        <v>2359</v>
      </c>
      <c r="K2107">
        <v>14499</v>
      </c>
      <c r="L2107" t="s">
        <v>7353</v>
      </c>
      <c r="M2107" t="s">
        <v>2378</v>
      </c>
      <c r="N2107" t="s">
        <v>2376</v>
      </c>
      <c r="O2107" t="s">
        <v>2376</v>
      </c>
      <c r="P2107" t="s">
        <v>2378</v>
      </c>
      <c r="Q2107" t="s">
        <v>32</v>
      </c>
      <c r="R2107">
        <v>2025</v>
      </c>
    </row>
    <row r="2108" spans="1:18" x14ac:dyDescent="0.2">
      <c r="A2108" t="s">
        <v>3087</v>
      </c>
      <c r="B2108" t="s">
        <v>6902</v>
      </c>
      <c r="C2108" t="s">
        <v>6903</v>
      </c>
      <c r="D2108" t="s">
        <v>2359</v>
      </c>
      <c r="E2108" t="s">
        <v>2359</v>
      </c>
      <c r="F2108" t="s">
        <v>2361</v>
      </c>
      <c r="G2108">
        <v>8000000</v>
      </c>
      <c r="H2108" t="s">
        <v>2359</v>
      </c>
      <c r="I2108" t="s">
        <v>2359</v>
      </c>
      <c r="J2108" t="s">
        <v>2359</v>
      </c>
      <c r="K2108">
        <v>14499</v>
      </c>
      <c r="L2108" t="s">
        <v>7354</v>
      </c>
      <c r="M2108" t="s">
        <v>2378</v>
      </c>
      <c r="N2108" t="s">
        <v>2376</v>
      </c>
      <c r="O2108" t="s">
        <v>2376</v>
      </c>
      <c r="P2108" t="s">
        <v>2378</v>
      </c>
      <c r="Q2108" t="s">
        <v>32</v>
      </c>
      <c r="R2108">
        <v>2025</v>
      </c>
    </row>
    <row r="2109" spans="1:18" x14ac:dyDescent="0.2">
      <c r="A2109" t="s">
        <v>6821</v>
      </c>
      <c r="B2109" t="s">
        <v>7355</v>
      </c>
      <c r="C2109" t="s">
        <v>7356</v>
      </c>
      <c r="D2109" t="s">
        <v>2359</v>
      </c>
      <c r="E2109" t="s">
        <v>2359</v>
      </c>
      <c r="F2109" t="s">
        <v>2361</v>
      </c>
      <c r="G2109">
        <v>3600000</v>
      </c>
      <c r="H2109" t="s">
        <v>2359</v>
      </c>
      <c r="I2109" t="s">
        <v>2359</v>
      </c>
      <c r="J2109" t="s">
        <v>2359</v>
      </c>
      <c r="K2109">
        <v>22458</v>
      </c>
      <c r="L2109" t="s">
        <v>7357</v>
      </c>
      <c r="M2109" t="s">
        <v>2378</v>
      </c>
      <c r="N2109" t="s">
        <v>2376</v>
      </c>
      <c r="O2109" t="s">
        <v>2376</v>
      </c>
      <c r="P2109" t="s">
        <v>2378</v>
      </c>
      <c r="Q2109" t="s">
        <v>32</v>
      </c>
      <c r="R2109">
        <v>2025</v>
      </c>
    </row>
    <row r="2110" spans="1:18" x14ac:dyDescent="0.2">
      <c r="A2110" t="s">
        <v>6821</v>
      </c>
      <c r="B2110" t="s">
        <v>7355</v>
      </c>
      <c r="C2110" t="s">
        <v>7356</v>
      </c>
      <c r="D2110" t="s">
        <v>2359</v>
      </c>
      <c r="E2110" t="s">
        <v>2359</v>
      </c>
      <c r="F2110" t="s">
        <v>2361</v>
      </c>
      <c r="G2110">
        <v>3000000</v>
      </c>
      <c r="H2110" t="s">
        <v>2359</v>
      </c>
      <c r="I2110" t="s">
        <v>2359</v>
      </c>
      <c r="J2110" t="s">
        <v>2359</v>
      </c>
      <c r="K2110">
        <v>22458</v>
      </c>
      <c r="L2110" t="s">
        <v>7358</v>
      </c>
      <c r="M2110" t="s">
        <v>2378</v>
      </c>
      <c r="N2110" t="s">
        <v>2376</v>
      </c>
      <c r="O2110" t="s">
        <v>2376</v>
      </c>
      <c r="P2110" t="s">
        <v>2378</v>
      </c>
      <c r="Q2110" t="s">
        <v>32</v>
      </c>
      <c r="R2110">
        <v>2025</v>
      </c>
    </row>
    <row r="2111" spans="1:18" x14ac:dyDescent="0.2">
      <c r="A2111" t="s">
        <v>6821</v>
      </c>
      <c r="B2111" t="s">
        <v>7355</v>
      </c>
      <c r="C2111" t="s">
        <v>7356</v>
      </c>
      <c r="D2111" t="s">
        <v>2359</v>
      </c>
      <c r="E2111" t="s">
        <v>2359</v>
      </c>
      <c r="F2111" t="s">
        <v>2361</v>
      </c>
      <c r="G2111">
        <v>4000000</v>
      </c>
      <c r="H2111" t="s">
        <v>2359</v>
      </c>
      <c r="I2111" t="s">
        <v>2359</v>
      </c>
      <c r="J2111" t="s">
        <v>2359</v>
      </c>
      <c r="K2111">
        <v>22458</v>
      </c>
      <c r="L2111" t="s">
        <v>7359</v>
      </c>
      <c r="M2111" t="s">
        <v>2378</v>
      </c>
      <c r="N2111" t="s">
        <v>2376</v>
      </c>
      <c r="O2111" t="s">
        <v>2376</v>
      </c>
      <c r="P2111" t="s">
        <v>2378</v>
      </c>
      <c r="Q2111" t="s">
        <v>32</v>
      </c>
      <c r="R2111">
        <v>2025</v>
      </c>
    </row>
    <row r="2112" spans="1:18" x14ac:dyDescent="0.2">
      <c r="A2112" t="s">
        <v>6750</v>
      </c>
      <c r="B2112" t="s">
        <v>6751</v>
      </c>
      <c r="C2112" t="s">
        <v>6752</v>
      </c>
      <c r="D2112" t="s">
        <v>2359</v>
      </c>
      <c r="E2112" t="s">
        <v>2359</v>
      </c>
      <c r="F2112" t="s">
        <v>2361</v>
      </c>
      <c r="G2112">
        <v>1720000</v>
      </c>
      <c r="H2112" t="s">
        <v>2359</v>
      </c>
      <c r="I2112" t="s">
        <v>2359</v>
      </c>
      <c r="J2112" t="s">
        <v>2359</v>
      </c>
      <c r="K2112">
        <v>7877</v>
      </c>
      <c r="L2112" t="s">
        <v>7360</v>
      </c>
      <c r="M2112" t="s">
        <v>2363</v>
      </c>
      <c r="N2112" t="s">
        <v>2376</v>
      </c>
      <c r="O2112" t="s">
        <v>2376</v>
      </c>
      <c r="P2112" t="s">
        <v>2378</v>
      </c>
      <c r="Q2112" t="s">
        <v>32</v>
      </c>
      <c r="R2112">
        <v>2025</v>
      </c>
    </row>
    <row r="2113" spans="1:18" x14ac:dyDescent="0.2">
      <c r="A2113" t="s">
        <v>743</v>
      </c>
      <c r="B2113" t="s">
        <v>6332</v>
      </c>
      <c r="C2113" t="s">
        <v>6333</v>
      </c>
      <c r="D2113" t="s">
        <v>2359</v>
      </c>
      <c r="E2113" t="s">
        <v>2359</v>
      </c>
      <c r="F2113" t="s">
        <v>2361</v>
      </c>
      <c r="G2113">
        <v>2100000</v>
      </c>
      <c r="H2113" t="s">
        <v>2359</v>
      </c>
      <c r="I2113" t="s">
        <v>2359</v>
      </c>
      <c r="J2113" t="s">
        <v>2359</v>
      </c>
      <c r="K2113">
        <v>57466</v>
      </c>
      <c r="L2113" t="s">
        <v>7361</v>
      </c>
      <c r="M2113" t="s">
        <v>2378</v>
      </c>
      <c r="N2113" t="s">
        <v>2376</v>
      </c>
      <c r="O2113" t="s">
        <v>2376</v>
      </c>
      <c r="P2113" t="s">
        <v>2378</v>
      </c>
      <c r="Q2113" t="s">
        <v>32</v>
      </c>
      <c r="R2113">
        <v>2025</v>
      </c>
    </row>
    <row r="2114" spans="1:18" x14ac:dyDescent="0.2">
      <c r="A2114" t="s">
        <v>2667</v>
      </c>
      <c r="B2114" t="s">
        <v>7362</v>
      </c>
      <c r="C2114" t="s">
        <v>7363</v>
      </c>
      <c r="D2114" t="s">
        <v>2359</v>
      </c>
      <c r="E2114" t="s">
        <v>2359</v>
      </c>
      <c r="F2114" t="s">
        <v>2361</v>
      </c>
      <c r="G2114">
        <v>24150000</v>
      </c>
      <c r="H2114" t="s">
        <v>2359</v>
      </c>
      <c r="I2114" t="s">
        <v>2359</v>
      </c>
      <c r="J2114" t="s">
        <v>2359</v>
      </c>
      <c r="K2114">
        <v>13476</v>
      </c>
      <c r="L2114" t="s">
        <v>7364</v>
      </c>
      <c r="M2114" t="s">
        <v>2363</v>
      </c>
      <c r="N2114" t="s">
        <v>2376</v>
      </c>
      <c r="O2114" t="s">
        <v>2376</v>
      </c>
      <c r="P2114" t="s">
        <v>2378</v>
      </c>
      <c r="Q2114" t="s">
        <v>32</v>
      </c>
      <c r="R2114">
        <v>2025</v>
      </c>
    </row>
    <row r="2115" spans="1:18" x14ac:dyDescent="0.2">
      <c r="A2115" t="s">
        <v>6725</v>
      </c>
      <c r="B2115" t="s">
        <v>7365</v>
      </c>
      <c r="C2115" t="s">
        <v>7366</v>
      </c>
      <c r="D2115" t="s">
        <v>2359</v>
      </c>
      <c r="E2115" t="s">
        <v>2359</v>
      </c>
      <c r="F2115" t="s">
        <v>2361</v>
      </c>
      <c r="G2115">
        <v>2927000</v>
      </c>
      <c r="H2115" t="s">
        <v>2359</v>
      </c>
      <c r="I2115" t="s">
        <v>2359</v>
      </c>
      <c r="J2115" t="s">
        <v>2359</v>
      </c>
      <c r="K2115">
        <v>5343</v>
      </c>
      <c r="L2115" t="s">
        <v>7367</v>
      </c>
      <c r="M2115" t="s">
        <v>2363</v>
      </c>
      <c r="N2115" t="s">
        <v>2376</v>
      </c>
      <c r="O2115" t="s">
        <v>2376</v>
      </c>
      <c r="P2115" t="s">
        <v>2378</v>
      </c>
      <c r="Q2115" t="s">
        <v>32</v>
      </c>
      <c r="R2115">
        <v>2025</v>
      </c>
    </row>
    <row r="2116" spans="1:18" x14ac:dyDescent="0.2">
      <c r="A2116" t="s">
        <v>1988</v>
      </c>
      <c r="B2116" t="s">
        <v>6909</v>
      </c>
      <c r="C2116" t="s">
        <v>6910</v>
      </c>
      <c r="D2116" t="s">
        <v>2359</v>
      </c>
      <c r="E2116" t="s">
        <v>2359</v>
      </c>
      <c r="F2116" t="s">
        <v>2361</v>
      </c>
      <c r="G2116">
        <v>8000000</v>
      </c>
      <c r="H2116" t="s">
        <v>2359</v>
      </c>
      <c r="I2116" t="s">
        <v>2359</v>
      </c>
      <c r="J2116" t="s">
        <v>2359</v>
      </c>
      <c r="K2116">
        <v>27524</v>
      </c>
      <c r="L2116" t="s">
        <v>7368</v>
      </c>
      <c r="M2116" t="s">
        <v>2363</v>
      </c>
      <c r="N2116" t="s">
        <v>2376</v>
      </c>
      <c r="O2116" t="s">
        <v>2376</v>
      </c>
      <c r="P2116" t="s">
        <v>2378</v>
      </c>
      <c r="Q2116" t="s">
        <v>32</v>
      </c>
      <c r="R2116">
        <v>2025</v>
      </c>
    </row>
    <row r="2117" spans="1:18" x14ac:dyDescent="0.2">
      <c r="A2117" t="s">
        <v>7369</v>
      </c>
      <c r="B2117" t="s">
        <v>7370</v>
      </c>
      <c r="C2117" t="s">
        <v>7371</v>
      </c>
      <c r="D2117" t="s">
        <v>2359</v>
      </c>
      <c r="E2117" t="s">
        <v>2359</v>
      </c>
      <c r="F2117" t="s">
        <v>2361</v>
      </c>
      <c r="G2117">
        <v>9949600</v>
      </c>
      <c r="H2117" t="s">
        <v>2359</v>
      </c>
      <c r="I2117" t="s">
        <v>2359</v>
      </c>
      <c r="J2117" t="s">
        <v>2359</v>
      </c>
      <c r="K2117">
        <v>63382</v>
      </c>
      <c r="L2117" t="s">
        <v>7372</v>
      </c>
      <c r="M2117" t="s">
        <v>2378</v>
      </c>
      <c r="N2117" t="s">
        <v>2376</v>
      </c>
      <c r="O2117" t="s">
        <v>2376</v>
      </c>
      <c r="P2117" t="s">
        <v>2378</v>
      </c>
      <c r="Q2117" t="s">
        <v>32</v>
      </c>
      <c r="R2117">
        <v>2025</v>
      </c>
    </row>
    <row r="2118" spans="1:18" x14ac:dyDescent="0.2">
      <c r="A2118" t="s">
        <v>6323</v>
      </c>
      <c r="B2118" t="s">
        <v>6324</v>
      </c>
      <c r="C2118" t="s">
        <v>6325</v>
      </c>
      <c r="D2118" t="s">
        <v>2359</v>
      </c>
      <c r="E2118" t="s">
        <v>2359</v>
      </c>
      <c r="F2118" t="s">
        <v>2361</v>
      </c>
      <c r="G2118">
        <v>500000</v>
      </c>
      <c r="H2118" t="s">
        <v>2359</v>
      </c>
      <c r="I2118" t="s">
        <v>2359</v>
      </c>
      <c r="J2118" t="s">
        <v>2359</v>
      </c>
      <c r="K2118">
        <v>8829</v>
      </c>
      <c r="L2118" t="s">
        <v>7373</v>
      </c>
      <c r="M2118" t="s">
        <v>2363</v>
      </c>
      <c r="N2118" t="s">
        <v>2376</v>
      </c>
      <c r="O2118" t="s">
        <v>2376</v>
      </c>
      <c r="P2118" t="s">
        <v>2378</v>
      </c>
      <c r="Q2118" t="s">
        <v>32</v>
      </c>
      <c r="R2118">
        <v>2025</v>
      </c>
    </row>
    <row r="2119" spans="1:18" x14ac:dyDescent="0.2">
      <c r="A2119" t="s">
        <v>7374</v>
      </c>
      <c r="B2119" t="s">
        <v>7375</v>
      </c>
      <c r="C2119" t="s">
        <v>7376</v>
      </c>
      <c r="D2119" t="s">
        <v>2359</v>
      </c>
      <c r="E2119" t="s">
        <v>2359</v>
      </c>
      <c r="F2119" t="s">
        <v>2361</v>
      </c>
      <c r="G2119">
        <v>5208000</v>
      </c>
      <c r="H2119" t="s">
        <v>2359</v>
      </c>
      <c r="I2119" t="s">
        <v>2359</v>
      </c>
      <c r="J2119" t="s">
        <v>2359</v>
      </c>
      <c r="K2119">
        <v>11154</v>
      </c>
      <c r="L2119" t="s">
        <v>7377</v>
      </c>
      <c r="M2119" t="s">
        <v>2363</v>
      </c>
      <c r="N2119" t="s">
        <v>2376</v>
      </c>
      <c r="O2119" t="s">
        <v>2376</v>
      </c>
      <c r="P2119" t="s">
        <v>2378</v>
      </c>
      <c r="Q2119" t="s">
        <v>32</v>
      </c>
      <c r="R2119">
        <v>2025</v>
      </c>
    </row>
    <row r="2120" spans="1:18" x14ac:dyDescent="0.2">
      <c r="A2120" t="s">
        <v>2604</v>
      </c>
      <c r="B2120" t="s">
        <v>6754</v>
      </c>
      <c r="C2120" t="s">
        <v>6755</v>
      </c>
      <c r="D2120" t="s">
        <v>2359</v>
      </c>
      <c r="E2120" t="s">
        <v>2359</v>
      </c>
      <c r="F2120" t="s">
        <v>2958</v>
      </c>
      <c r="G2120">
        <v>6253850</v>
      </c>
      <c r="H2120" t="s">
        <v>2359</v>
      </c>
      <c r="I2120" t="s">
        <v>2359</v>
      </c>
      <c r="J2120" t="s">
        <v>2359</v>
      </c>
      <c r="K2120">
        <v>3421</v>
      </c>
      <c r="L2120" t="s">
        <v>7378</v>
      </c>
      <c r="M2120" t="s">
        <v>2363</v>
      </c>
      <c r="N2120">
        <v>1</v>
      </c>
      <c r="O2120">
        <v>115</v>
      </c>
      <c r="P2120" t="s">
        <v>2363</v>
      </c>
      <c r="Q2120" t="s">
        <v>32</v>
      </c>
      <c r="R2120">
        <v>2025</v>
      </c>
    </row>
    <row r="2121" spans="1:18" x14ac:dyDescent="0.2">
      <c r="A2121" t="s">
        <v>6757</v>
      </c>
      <c r="B2121" t="s">
        <v>6758</v>
      </c>
      <c r="C2121" t="s">
        <v>6361</v>
      </c>
      <c r="D2121" t="s">
        <v>2359</v>
      </c>
      <c r="E2121" t="s">
        <v>2359</v>
      </c>
      <c r="F2121" t="s">
        <v>2958</v>
      </c>
      <c r="G2121">
        <v>220000</v>
      </c>
      <c r="H2121" t="s">
        <v>2359</v>
      </c>
      <c r="I2121" t="s">
        <v>2359</v>
      </c>
      <c r="J2121" t="s">
        <v>2359</v>
      </c>
      <c r="K2121">
        <v>12308</v>
      </c>
      <c r="L2121" t="s">
        <v>7379</v>
      </c>
      <c r="M2121" t="s">
        <v>2363</v>
      </c>
      <c r="N2121">
        <v>2</v>
      </c>
      <c r="O2121">
        <v>105</v>
      </c>
      <c r="P2121" t="s">
        <v>2363</v>
      </c>
      <c r="Q2121" t="s">
        <v>32</v>
      </c>
      <c r="R2121">
        <v>2025</v>
      </c>
    </row>
    <row r="2122" spans="1:18" x14ac:dyDescent="0.2">
      <c r="A2122" t="s">
        <v>7380</v>
      </c>
      <c r="B2122" t="s">
        <v>6817</v>
      </c>
      <c r="C2122" t="s">
        <v>6818</v>
      </c>
      <c r="D2122" t="s">
        <v>2359</v>
      </c>
      <c r="E2122" t="s">
        <v>2359</v>
      </c>
      <c r="F2122" t="s">
        <v>2958</v>
      </c>
      <c r="G2122">
        <v>5000000</v>
      </c>
      <c r="H2122" t="s">
        <v>2359</v>
      </c>
      <c r="I2122" t="s">
        <v>2359</v>
      </c>
      <c r="J2122" t="s">
        <v>2359</v>
      </c>
      <c r="K2122">
        <v>20607</v>
      </c>
      <c r="L2122" t="s">
        <v>7381</v>
      </c>
      <c r="M2122" t="s">
        <v>2378</v>
      </c>
      <c r="N2122">
        <v>3</v>
      </c>
      <c r="O2122">
        <v>80</v>
      </c>
      <c r="P2122" t="s">
        <v>2363</v>
      </c>
      <c r="Q2122" t="s">
        <v>32</v>
      </c>
      <c r="R2122">
        <v>2025</v>
      </c>
    </row>
    <row r="2123" spans="1:18" x14ac:dyDescent="0.2">
      <c r="A2123" t="s">
        <v>6757</v>
      </c>
      <c r="B2123" t="s">
        <v>6758</v>
      </c>
      <c r="C2123" t="s">
        <v>6361</v>
      </c>
      <c r="D2123" t="s">
        <v>2359</v>
      </c>
      <c r="E2123" t="s">
        <v>2359</v>
      </c>
      <c r="F2123" t="s">
        <v>2958</v>
      </c>
      <c r="G2123">
        <v>4600000</v>
      </c>
      <c r="H2123" t="s">
        <v>2359</v>
      </c>
      <c r="I2123" t="s">
        <v>2359</v>
      </c>
      <c r="J2123" t="s">
        <v>2359</v>
      </c>
      <c r="K2123">
        <v>12308</v>
      </c>
      <c r="L2123" t="s">
        <v>7382</v>
      </c>
      <c r="M2123" t="s">
        <v>2363</v>
      </c>
      <c r="N2123">
        <v>4</v>
      </c>
      <c r="O2123">
        <v>75</v>
      </c>
      <c r="P2123" t="s">
        <v>2363</v>
      </c>
      <c r="Q2123" t="s">
        <v>32</v>
      </c>
      <c r="R2123">
        <v>2025</v>
      </c>
    </row>
    <row r="2124" spans="1:18" x14ac:dyDescent="0.2">
      <c r="A2124" t="s">
        <v>352</v>
      </c>
      <c r="B2124" t="s">
        <v>7383</v>
      </c>
      <c r="C2124" t="s">
        <v>7384</v>
      </c>
      <c r="D2124" t="s">
        <v>2359</v>
      </c>
      <c r="E2124" t="s">
        <v>2359</v>
      </c>
      <c r="F2124" t="s">
        <v>2958</v>
      </c>
      <c r="G2124">
        <v>2886000</v>
      </c>
      <c r="H2124" t="s">
        <v>2359</v>
      </c>
      <c r="I2124" t="s">
        <v>2359</v>
      </c>
      <c r="J2124" t="s">
        <v>2359</v>
      </c>
      <c r="K2124">
        <v>4639</v>
      </c>
      <c r="L2124" t="s">
        <v>7385</v>
      </c>
      <c r="M2124" t="s">
        <v>2363</v>
      </c>
      <c r="N2124">
        <v>5</v>
      </c>
      <c r="O2124">
        <v>75</v>
      </c>
      <c r="P2124" t="s">
        <v>2363</v>
      </c>
      <c r="Q2124" t="s">
        <v>32</v>
      </c>
      <c r="R2124">
        <v>2025</v>
      </c>
    </row>
    <row r="2125" spans="1:18" x14ac:dyDescent="0.2">
      <c r="A2125" t="s">
        <v>5721</v>
      </c>
      <c r="B2125" t="s">
        <v>6371</v>
      </c>
      <c r="C2125" t="s">
        <v>6372</v>
      </c>
      <c r="D2125" t="s">
        <v>2359</v>
      </c>
      <c r="E2125" t="s">
        <v>2359</v>
      </c>
      <c r="F2125" t="s">
        <v>2958</v>
      </c>
      <c r="G2125">
        <v>10000000</v>
      </c>
      <c r="H2125" t="s">
        <v>2359</v>
      </c>
      <c r="I2125" t="s">
        <v>2359</v>
      </c>
      <c r="J2125" t="s">
        <v>2359</v>
      </c>
      <c r="K2125">
        <v>91111</v>
      </c>
      <c r="L2125" t="s">
        <v>7386</v>
      </c>
      <c r="M2125" t="s">
        <v>2363</v>
      </c>
      <c r="N2125">
        <v>1</v>
      </c>
      <c r="O2125">
        <v>95</v>
      </c>
      <c r="P2125" t="s">
        <v>2363</v>
      </c>
      <c r="Q2125" t="s">
        <v>32</v>
      </c>
      <c r="R2125">
        <v>2025</v>
      </c>
    </row>
    <row r="2126" spans="1:18" x14ac:dyDescent="0.2">
      <c r="A2126" t="s">
        <v>7387</v>
      </c>
      <c r="B2126" t="s">
        <v>7388</v>
      </c>
      <c r="C2126" t="s">
        <v>7389</v>
      </c>
      <c r="D2126" t="s">
        <v>2359</v>
      </c>
      <c r="E2126" t="s">
        <v>2359</v>
      </c>
      <c r="F2126" t="s">
        <v>2958</v>
      </c>
      <c r="G2126">
        <v>1950000</v>
      </c>
      <c r="H2126" t="s">
        <v>2359</v>
      </c>
      <c r="I2126" t="s">
        <v>2359</v>
      </c>
      <c r="J2126" t="s">
        <v>2359</v>
      </c>
      <c r="K2126">
        <v>1517</v>
      </c>
      <c r="L2126" t="s">
        <v>7390</v>
      </c>
      <c r="M2126" t="s">
        <v>2363</v>
      </c>
      <c r="N2126">
        <v>2</v>
      </c>
      <c r="O2126">
        <v>95</v>
      </c>
      <c r="P2126" t="s">
        <v>2363</v>
      </c>
      <c r="Q2126" t="s">
        <v>32</v>
      </c>
      <c r="R2126">
        <v>2025</v>
      </c>
    </row>
    <row r="2127" spans="1:18" x14ac:dyDescent="0.2">
      <c r="A2127" t="s">
        <v>2608</v>
      </c>
      <c r="B2127" t="s">
        <v>7347</v>
      </c>
      <c r="C2127" t="s">
        <v>7348</v>
      </c>
      <c r="D2127" t="s">
        <v>2359</v>
      </c>
      <c r="E2127" t="s">
        <v>2359</v>
      </c>
      <c r="F2127" t="s">
        <v>2958</v>
      </c>
      <c r="G2127">
        <v>5000000</v>
      </c>
      <c r="H2127" t="s">
        <v>2359</v>
      </c>
      <c r="I2127" t="s">
        <v>2359</v>
      </c>
      <c r="J2127" t="s">
        <v>2359</v>
      </c>
      <c r="K2127">
        <v>22273</v>
      </c>
      <c r="L2127" t="s">
        <v>7391</v>
      </c>
      <c r="M2127" t="s">
        <v>2363</v>
      </c>
      <c r="N2127">
        <v>3</v>
      </c>
      <c r="O2127">
        <v>20</v>
      </c>
      <c r="P2127" t="s">
        <v>2363</v>
      </c>
      <c r="Q2127" t="s">
        <v>32</v>
      </c>
      <c r="R2127">
        <v>2025</v>
      </c>
    </row>
    <row r="2128" spans="1:18" x14ac:dyDescent="0.2">
      <c r="A2128" t="s">
        <v>6304</v>
      </c>
      <c r="B2128" t="s">
        <v>5749</v>
      </c>
      <c r="C2128" t="s">
        <v>6306</v>
      </c>
      <c r="D2128" t="s">
        <v>2359</v>
      </c>
      <c r="E2128" t="s">
        <v>2359</v>
      </c>
      <c r="F2128" t="s">
        <v>2958</v>
      </c>
      <c r="G2128">
        <v>2926000</v>
      </c>
      <c r="H2128" t="s">
        <v>2359</v>
      </c>
      <c r="I2128" t="s">
        <v>2359</v>
      </c>
      <c r="J2128" t="s">
        <v>2359</v>
      </c>
      <c r="K2128">
        <v>5295</v>
      </c>
      <c r="L2128" t="s">
        <v>7392</v>
      </c>
      <c r="M2128" t="s">
        <v>2363</v>
      </c>
      <c r="N2128">
        <v>4</v>
      </c>
      <c r="O2128">
        <v>15</v>
      </c>
      <c r="P2128" t="s">
        <v>2363</v>
      </c>
      <c r="Q2128" t="s">
        <v>32</v>
      </c>
      <c r="R2128">
        <v>2025</v>
      </c>
    </row>
    <row r="2129" spans="1:18" x14ac:dyDescent="0.2">
      <c r="A2129" t="s">
        <v>7317</v>
      </c>
      <c r="B2129" t="s">
        <v>7393</v>
      </c>
      <c r="C2129" t="s">
        <v>7394</v>
      </c>
      <c r="D2129" t="s">
        <v>2359</v>
      </c>
      <c r="E2129" t="s">
        <v>2359</v>
      </c>
      <c r="F2129" t="s">
        <v>2752</v>
      </c>
      <c r="G2129">
        <v>10000000</v>
      </c>
      <c r="H2129" t="s">
        <v>2359</v>
      </c>
      <c r="I2129" t="s">
        <v>2359</v>
      </c>
      <c r="J2129" t="s">
        <v>2359</v>
      </c>
      <c r="K2129">
        <v>683352</v>
      </c>
      <c r="L2129" t="s">
        <v>7395</v>
      </c>
      <c r="M2129" t="s">
        <v>2363</v>
      </c>
      <c r="N2129">
        <v>1</v>
      </c>
      <c r="O2129">
        <v>70</v>
      </c>
      <c r="P2129" t="s">
        <v>2363</v>
      </c>
      <c r="Q2129" t="s">
        <v>32</v>
      </c>
      <c r="R2129">
        <v>2025</v>
      </c>
    </row>
    <row r="2130" spans="1:18" x14ac:dyDescent="0.2">
      <c r="A2130" t="s">
        <v>6671</v>
      </c>
      <c r="B2130" t="s">
        <v>7333</v>
      </c>
      <c r="C2130" t="s">
        <v>6673</v>
      </c>
      <c r="D2130" t="s">
        <v>2359</v>
      </c>
      <c r="E2130" t="s">
        <v>2359</v>
      </c>
      <c r="F2130" t="s">
        <v>2752</v>
      </c>
      <c r="G2130">
        <v>500000</v>
      </c>
      <c r="H2130" t="s">
        <v>2359</v>
      </c>
      <c r="I2130" t="s">
        <v>2359</v>
      </c>
      <c r="J2130" t="s">
        <v>2359</v>
      </c>
      <c r="K2130">
        <v>12323</v>
      </c>
      <c r="L2130" t="s">
        <v>7396</v>
      </c>
      <c r="M2130" t="s">
        <v>2363</v>
      </c>
      <c r="N2130">
        <v>2</v>
      </c>
      <c r="O2130">
        <v>65</v>
      </c>
      <c r="P2130" t="s">
        <v>2363</v>
      </c>
      <c r="Q2130" t="s">
        <v>32</v>
      </c>
      <c r="R2130">
        <v>2025</v>
      </c>
    </row>
    <row r="2131" spans="1:18" x14ac:dyDescent="0.2">
      <c r="A2131" t="s">
        <v>2667</v>
      </c>
      <c r="B2131" t="s">
        <v>6364</v>
      </c>
      <c r="C2131" t="s">
        <v>6365</v>
      </c>
      <c r="D2131" t="s">
        <v>2359</v>
      </c>
      <c r="E2131" t="s">
        <v>2359</v>
      </c>
      <c r="F2131" t="s">
        <v>2752</v>
      </c>
      <c r="G2131">
        <v>3750000</v>
      </c>
      <c r="H2131" t="s">
        <v>2359</v>
      </c>
      <c r="I2131" t="s">
        <v>2359</v>
      </c>
      <c r="J2131" t="s">
        <v>2359</v>
      </c>
      <c r="K2131">
        <v>5121</v>
      </c>
      <c r="L2131" t="s">
        <v>7397</v>
      </c>
      <c r="M2131" t="s">
        <v>2363</v>
      </c>
      <c r="N2131">
        <v>3</v>
      </c>
      <c r="O2131">
        <v>5</v>
      </c>
      <c r="P2131" t="s">
        <v>2363</v>
      </c>
      <c r="Q2131" t="s">
        <v>32</v>
      </c>
      <c r="R2131">
        <v>2025</v>
      </c>
    </row>
    <row r="2132" spans="1:18" x14ac:dyDescent="0.2">
      <c r="A2132" t="s">
        <v>7398</v>
      </c>
      <c r="B2132" t="s">
        <v>7399</v>
      </c>
      <c r="C2132" t="s">
        <v>7400</v>
      </c>
      <c r="D2132" t="s">
        <v>2359</v>
      </c>
      <c r="E2132" t="s">
        <v>2359</v>
      </c>
      <c r="F2132" t="s">
        <v>2752</v>
      </c>
      <c r="G2132">
        <v>250000000</v>
      </c>
      <c r="H2132" t="s">
        <v>2359</v>
      </c>
      <c r="I2132" t="s">
        <v>2359</v>
      </c>
      <c r="J2132" t="s">
        <v>2359</v>
      </c>
      <c r="K2132">
        <v>755890</v>
      </c>
      <c r="L2132" t="s">
        <v>7401</v>
      </c>
      <c r="M2132" t="s">
        <v>2378</v>
      </c>
      <c r="N2132">
        <v>1</v>
      </c>
      <c r="O2132">
        <v>75</v>
      </c>
      <c r="P2132" t="s">
        <v>2363</v>
      </c>
      <c r="Q2132" t="s">
        <v>32</v>
      </c>
      <c r="R2132">
        <v>2025</v>
      </c>
    </row>
    <row r="2133" spans="1:18" x14ac:dyDescent="0.2">
      <c r="A2133" t="s">
        <v>2445</v>
      </c>
      <c r="B2133" t="s">
        <v>6339</v>
      </c>
      <c r="C2133" t="s">
        <v>6340</v>
      </c>
      <c r="D2133" t="s">
        <v>2359</v>
      </c>
      <c r="E2133" t="s">
        <v>2359</v>
      </c>
      <c r="F2133" t="s">
        <v>2752</v>
      </c>
      <c r="G2133">
        <v>250000</v>
      </c>
      <c r="H2133" t="s">
        <v>2359</v>
      </c>
      <c r="I2133" t="s">
        <v>2359</v>
      </c>
      <c r="J2133" t="s">
        <v>2359</v>
      </c>
      <c r="K2133">
        <v>10721</v>
      </c>
      <c r="L2133" t="s">
        <v>7402</v>
      </c>
      <c r="M2133" t="s">
        <v>2363</v>
      </c>
      <c r="N2133">
        <v>2</v>
      </c>
      <c r="O2133">
        <v>70</v>
      </c>
      <c r="P2133" t="s">
        <v>2363</v>
      </c>
      <c r="Q2133" t="s">
        <v>32</v>
      </c>
      <c r="R2133">
        <v>2025</v>
      </c>
    </row>
    <row r="2134" spans="1:18" x14ac:dyDescent="0.2">
      <c r="A2134" t="s">
        <v>7403</v>
      </c>
      <c r="B2134" t="s">
        <v>5893</v>
      </c>
      <c r="C2134" t="s">
        <v>7404</v>
      </c>
      <c r="D2134" t="s">
        <v>2359</v>
      </c>
      <c r="E2134" t="s">
        <v>2359</v>
      </c>
      <c r="F2134" t="s">
        <v>2752</v>
      </c>
      <c r="G2134">
        <v>5000000</v>
      </c>
      <c r="H2134" t="s">
        <v>2359</v>
      </c>
      <c r="I2134" t="s">
        <v>2359</v>
      </c>
      <c r="J2134" t="s">
        <v>2359</v>
      </c>
      <c r="K2134">
        <v>11358</v>
      </c>
      <c r="L2134" t="s">
        <v>7405</v>
      </c>
      <c r="M2134" t="s">
        <v>2363</v>
      </c>
      <c r="N2134">
        <v>3</v>
      </c>
      <c r="O2134">
        <v>15</v>
      </c>
      <c r="P2134" t="s">
        <v>2363</v>
      </c>
      <c r="Q2134" t="s">
        <v>32</v>
      </c>
      <c r="R2134">
        <v>2025</v>
      </c>
    </row>
    <row r="2135" spans="1:18" x14ac:dyDescent="0.2">
      <c r="A2135" t="s">
        <v>6335</v>
      </c>
      <c r="B2135" t="s">
        <v>6336</v>
      </c>
      <c r="C2135" t="s">
        <v>6337</v>
      </c>
      <c r="D2135" t="s">
        <v>2359</v>
      </c>
      <c r="E2135" t="s">
        <v>2359</v>
      </c>
      <c r="F2135" t="s">
        <v>2752</v>
      </c>
      <c r="G2135">
        <v>1606500</v>
      </c>
      <c r="H2135" t="s">
        <v>2359</v>
      </c>
      <c r="I2135" t="s">
        <v>2359</v>
      </c>
      <c r="J2135" t="s">
        <v>2359</v>
      </c>
      <c r="K2135">
        <v>12900</v>
      </c>
      <c r="L2135" t="s">
        <v>7406</v>
      </c>
      <c r="M2135" t="s">
        <v>2363</v>
      </c>
      <c r="N2135">
        <v>4</v>
      </c>
      <c r="O2135">
        <v>10</v>
      </c>
      <c r="P2135" t="s">
        <v>2363</v>
      </c>
      <c r="Q2135" t="s">
        <v>32</v>
      </c>
      <c r="R2135">
        <v>2025</v>
      </c>
    </row>
    <row r="2136" spans="1:18" x14ac:dyDescent="0.2">
      <c r="A2136" t="s">
        <v>7407</v>
      </c>
      <c r="B2136" t="s">
        <v>7408</v>
      </c>
      <c r="C2136" t="s">
        <v>7409</v>
      </c>
      <c r="D2136">
        <v>230960</v>
      </c>
      <c r="E2136" t="s">
        <v>2359</v>
      </c>
      <c r="F2136" t="s">
        <v>2752</v>
      </c>
      <c r="G2136">
        <v>390000</v>
      </c>
      <c r="H2136" t="s">
        <v>2359</v>
      </c>
      <c r="I2136">
        <v>20000</v>
      </c>
      <c r="J2136" t="s">
        <v>2359</v>
      </c>
      <c r="K2136">
        <v>285</v>
      </c>
      <c r="L2136" t="s">
        <v>7410</v>
      </c>
      <c r="M2136" t="s">
        <v>2376</v>
      </c>
      <c r="N2136" t="s">
        <v>2359</v>
      </c>
      <c r="O2136">
        <v>10</v>
      </c>
      <c r="P2136" t="s">
        <v>2363</v>
      </c>
      <c r="Q2136" t="s">
        <v>5</v>
      </c>
      <c r="R2136">
        <v>2023</v>
      </c>
    </row>
    <row r="2137" spans="1:18" x14ac:dyDescent="0.2">
      <c r="A2137" t="s">
        <v>7411</v>
      </c>
      <c r="B2137" t="s">
        <v>7412</v>
      </c>
      <c r="C2137" t="s">
        <v>7413</v>
      </c>
      <c r="D2137">
        <v>140010</v>
      </c>
      <c r="E2137" t="s">
        <v>2359</v>
      </c>
      <c r="F2137" t="s">
        <v>2376</v>
      </c>
      <c r="G2137">
        <v>2190000</v>
      </c>
      <c r="H2137" t="s">
        <v>2359</v>
      </c>
      <c r="I2137" t="s">
        <v>2376</v>
      </c>
      <c r="J2137" t="s">
        <v>2359</v>
      </c>
      <c r="K2137">
        <v>810</v>
      </c>
      <c r="L2137" t="s">
        <v>7414</v>
      </c>
      <c r="M2137" t="s">
        <v>2376</v>
      </c>
      <c r="N2137" t="s">
        <v>2359</v>
      </c>
      <c r="O2137" t="s">
        <v>2376</v>
      </c>
      <c r="P2137" t="s">
        <v>2363</v>
      </c>
      <c r="Q2137" t="s">
        <v>5</v>
      </c>
      <c r="R2137">
        <v>2023</v>
      </c>
    </row>
    <row r="2138" spans="1:18" x14ac:dyDescent="0.2">
      <c r="A2138" t="s">
        <v>7415</v>
      </c>
      <c r="B2138" t="s">
        <v>7416</v>
      </c>
      <c r="C2138" t="s">
        <v>7417</v>
      </c>
      <c r="D2138">
        <v>210010</v>
      </c>
      <c r="E2138" t="s">
        <v>2359</v>
      </c>
      <c r="F2138" t="s">
        <v>2376</v>
      </c>
      <c r="G2138">
        <v>7000000</v>
      </c>
      <c r="H2138" t="s">
        <v>2359</v>
      </c>
      <c r="I2138" t="s">
        <v>2376</v>
      </c>
      <c r="J2138" t="s">
        <v>2359</v>
      </c>
      <c r="K2138">
        <v>868</v>
      </c>
      <c r="L2138" t="s">
        <v>7418</v>
      </c>
      <c r="M2138" t="s">
        <v>2376</v>
      </c>
      <c r="N2138" t="s">
        <v>2359</v>
      </c>
      <c r="O2138" t="s">
        <v>2376</v>
      </c>
      <c r="P2138" t="s">
        <v>2363</v>
      </c>
      <c r="Q2138" t="s">
        <v>5</v>
      </c>
      <c r="R2138">
        <v>2023</v>
      </c>
    </row>
    <row r="2139" spans="1:18" x14ac:dyDescent="0.2">
      <c r="A2139" t="s">
        <v>7419</v>
      </c>
      <c r="B2139" t="s">
        <v>7420</v>
      </c>
      <c r="C2139" t="s">
        <v>7421</v>
      </c>
      <c r="D2139">
        <v>220010</v>
      </c>
      <c r="E2139" t="s">
        <v>2359</v>
      </c>
      <c r="F2139" t="s">
        <v>2361</v>
      </c>
      <c r="G2139">
        <v>861000</v>
      </c>
      <c r="H2139" t="s">
        <v>2359</v>
      </c>
      <c r="I2139">
        <v>861000</v>
      </c>
      <c r="J2139" t="s">
        <v>2359</v>
      </c>
      <c r="K2139">
        <v>23</v>
      </c>
      <c r="L2139" t="s">
        <v>7422</v>
      </c>
      <c r="M2139" t="s">
        <v>2376</v>
      </c>
      <c r="N2139" t="s">
        <v>2359</v>
      </c>
      <c r="O2139">
        <v>10</v>
      </c>
      <c r="P2139" t="s">
        <v>2363</v>
      </c>
      <c r="Q2139" t="s">
        <v>5</v>
      </c>
      <c r="R2139">
        <v>2023</v>
      </c>
    </row>
    <row r="2140" spans="1:18" x14ac:dyDescent="0.2">
      <c r="A2140" t="s">
        <v>7423</v>
      </c>
      <c r="B2140" t="s">
        <v>7424</v>
      </c>
      <c r="C2140" t="s">
        <v>7425</v>
      </c>
      <c r="D2140">
        <v>200010</v>
      </c>
      <c r="E2140" t="s">
        <v>2359</v>
      </c>
      <c r="F2140" t="s">
        <v>2376</v>
      </c>
      <c r="G2140">
        <v>3810000</v>
      </c>
      <c r="H2140" t="s">
        <v>2359</v>
      </c>
      <c r="I2140" t="s">
        <v>2376</v>
      </c>
      <c r="J2140" t="s">
        <v>2359</v>
      </c>
      <c r="K2140">
        <v>150</v>
      </c>
      <c r="L2140" t="s">
        <v>7422</v>
      </c>
      <c r="M2140" t="s">
        <v>2376</v>
      </c>
      <c r="N2140" t="s">
        <v>2359</v>
      </c>
      <c r="O2140" t="s">
        <v>2376</v>
      </c>
      <c r="P2140" t="s">
        <v>2363</v>
      </c>
      <c r="Q2140" t="s">
        <v>5</v>
      </c>
      <c r="R2140">
        <v>2023</v>
      </c>
    </row>
    <row r="2141" spans="1:18" x14ac:dyDescent="0.2">
      <c r="A2141" t="s">
        <v>651</v>
      </c>
      <c r="B2141" t="s">
        <v>7426</v>
      </c>
      <c r="C2141" t="s">
        <v>7427</v>
      </c>
      <c r="D2141">
        <v>130350</v>
      </c>
      <c r="E2141" t="s">
        <v>2359</v>
      </c>
      <c r="F2141" t="s">
        <v>2376</v>
      </c>
      <c r="G2141">
        <v>22700000</v>
      </c>
      <c r="H2141" t="s">
        <v>2359</v>
      </c>
      <c r="I2141" t="s">
        <v>2376</v>
      </c>
      <c r="J2141" t="s">
        <v>2359</v>
      </c>
      <c r="K2141">
        <v>497</v>
      </c>
      <c r="L2141" t="s">
        <v>7428</v>
      </c>
      <c r="M2141" t="s">
        <v>2376</v>
      </c>
      <c r="N2141" t="s">
        <v>2359</v>
      </c>
      <c r="O2141" t="s">
        <v>2376</v>
      </c>
      <c r="P2141" t="s">
        <v>2363</v>
      </c>
      <c r="Q2141" t="s">
        <v>5</v>
      </c>
      <c r="R2141">
        <v>2023</v>
      </c>
    </row>
    <row r="2142" spans="1:18" x14ac:dyDescent="0.2">
      <c r="A2142" t="s">
        <v>7429</v>
      </c>
      <c r="B2142" t="s">
        <v>7430</v>
      </c>
      <c r="C2142" t="s">
        <v>7431</v>
      </c>
      <c r="D2142">
        <v>140020</v>
      </c>
      <c r="E2142" t="s">
        <v>2359</v>
      </c>
      <c r="F2142" t="s">
        <v>2376</v>
      </c>
      <c r="G2142">
        <v>730000</v>
      </c>
      <c r="H2142" t="s">
        <v>2359</v>
      </c>
      <c r="I2142" t="s">
        <v>2376</v>
      </c>
      <c r="J2142" t="s">
        <v>2359</v>
      </c>
      <c r="K2142">
        <v>1723</v>
      </c>
      <c r="L2142" t="s">
        <v>7432</v>
      </c>
      <c r="M2142" t="s">
        <v>2376</v>
      </c>
      <c r="N2142" t="s">
        <v>2359</v>
      </c>
      <c r="O2142" t="s">
        <v>2376</v>
      </c>
      <c r="P2142" t="s">
        <v>2363</v>
      </c>
      <c r="Q2142" t="s">
        <v>5</v>
      </c>
      <c r="R2142">
        <v>2023</v>
      </c>
    </row>
    <row r="2143" spans="1:18" x14ac:dyDescent="0.2">
      <c r="A2143" t="s">
        <v>7433</v>
      </c>
      <c r="B2143" t="s">
        <v>7434</v>
      </c>
      <c r="C2143" t="s">
        <v>7435</v>
      </c>
      <c r="D2143">
        <v>190100</v>
      </c>
      <c r="E2143" t="s">
        <v>2359</v>
      </c>
      <c r="F2143" t="s">
        <v>2376</v>
      </c>
      <c r="G2143">
        <v>3000000</v>
      </c>
      <c r="H2143" t="s">
        <v>2359</v>
      </c>
      <c r="I2143" t="s">
        <v>2376</v>
      </c>
      <c r="J2143" t="s">
        <v>2359</v>
      </c>
      <c r="K2143">
        <v>1650</v>
      </c>
      <c r="L2143" t="s">
        <v>7436</v>
      </c>
      <c r="M2143" t="s">
        <v>2376</v>
      </c>
      <c r="N2143" t="s">
        <v>2359</v>
      </c>
      <c r="O2143" t="s">
        <v>2376</v>
      </c>
      <c r="P2143" t="s">
        <v>2363</v>
      </c>
      <c r="Q2143" t="s">
        <v>5</v>
      </c>
      <c r="R2143">
        <v>2023</v>
      </c>
    </row>
    <row r="2144" spans="1:18" x14ac:dyDescent="0.2">
      <c r="A2144" t="s">
        <v>7437</v>
      </c>
      <c r="B2144" t="s">
        <v>7438</v>
      </c>
      <c r="C2144" t="s">
        <v>7439</v>
      </c>
      <c r="D2144">
        <v>140030</v>
      </c>
      <c r="E2144" t="s">
        <v>2359</v>
      </c>
      <c r="F2144" t="s">
        <v>2752</v>
      </c>
      <c r="G2144">
        <v>7200000</v>
      </c>
      <c r="H2144" t="s">
        <v>2359</v>
      </c>
      <c r="I2144">
        <v>50000</v>
      </c>
      <c r="J2144" t="s">
        <v>2359</v>
      </c>
      <c r="K2144">
        <v>9806</v>
      </c>
      <c r="L2144" t="s">
        <v>7410</v>
      </c>
      <c r="M2144" t="s">
        <v>2376</v>
      </c>
      <c r="N2144" t="s">
        <v>2359</v>
      </c>
      <c r="O2144">
        <v>10</v>
      </c>
      <c r="P2144" t="s">
        <v>2363</v>
      </c>
      <c r="Q2144" t="s">
        <v>5</v>
      </c>
      <c r="R2144">
        <v>2023</v>
      </c>
    </row>
    <row r="2145" spans="1:18" x14ac:dyDescent="0.2">
      <c r="A2145" t="s">
        <v>7440</v>
      </c>
      <c r="B2145" t="s">
        <v>7441</v>
      </c>
      <c r="C2145" t="s">
        <v>7442</v>
      </c>
      <c r="D2145">
        <v>230020</v>
      </c>
      <c r="E2145" t="s">
        <v>2359</v>
      </c>
      <c r="F2145" t="s">
        <v>2376</v>
      </c>
      <c r="G2145">
        <v>14237100</v>
      </c>
      <c r="H2145" t="s">
        <v>2359</v>
      </c>
      <c r="I2145" t="s">
        <v>2376</v>
      </c>
      <c r="J2145" t="s">
        <v>2359</v>
      </c>
      <c r="K2145">
        <v>120</v>
      </c>
      <c r="L2145" t="s">
        <v>7443</v>
      </c>
      <c r="M2145" t="s">
        <v>2376</v>
      </c>
      <c r="N2145" t="s">
        <v>2359</v>
      </c>
      <c r="O2145" t="s">
        <v>2376</v>
      </c>
      <c r="P2145" t="s">
        <v>2363</v>
      </c>
      <c r="Q2145" t="s">
        <v>5</v>
      </c>
      <c r="R2145">
        <v>2023</v>
      </c>
    </row>
    <row r="2146" spans="1:18" x14ac:dyDescent="0.2">
      <c r="A2146" t="s">
        <v>7444</v>
      </c>
      <c r="B2146" t="s">
        <v>7445</v>
      </c>
      <c r="C2146" t="s">
        <v>7446</v>
      </c>
      <c r="D2146">
        <v>140050</v>
      </c>
      <c r="E2146" t="s">
        <v>2359</v>
      </c>
      <c r="F2146" t="s">
        <v>2376</v>
      </c>
      <c r="G2146">
        <v>400000</v>
      </c>
      <c r="H2146" t="s">
        <v>2359</v>
      </c>
      <c r="I2146" t="s">
        <v>2376</v>
      </c>
      <c r="J2146" t="s">
        <v>2359</v>
      </c>
      <c r="K2146">
        <v>290</v>
      </c>
      <c r="L2146" t="s">
        <v>7447</v>
      </c>
      <c r="M2146" t="s">
        <v>2376</v>
      </c>
      <c r="N2146" t="s">
        <v>2359</v>
      </c>
      <c r="O2146" t="s">
        <v>2376</v>
      </c>
      <c r="P2146" t="s">
        <v>2363</v>
      </c>
      <c r="Q2146" t="s">
        <v>5</v>
      </c>
      <c r="R2146">
        <v>2023</v>
      </c>
    </row>
    <row r="2147" spans="1:18" x14ac:dyDescent="0.2">
      <c r="A2147" t="s">
        <v>7419</v>
      </c>
      <c r="B2147" t="s">
        <v>7448</v>
      </c>
      <c r="C2147" t="s">
        <v>7449</v>
      </c>
      <c r="D2147">
        <v>220020</v>
      </c>
      <c r="E2147" t="s">
        <v>2359</v>
      </c>
      <c r="F2147" t="s">
        <v>2361</v>
      </c>
      <c r="G2147">
        <v>1400000</v>
      </c>
      <c r="H2147" t="s">
        <v>2359</v>
      </c>
      <c r="I2147">
        <v>1400000</v>
      </c>
      <c r="J2147" t="s">
        <v>2359</v>
      </c>
      <c r="K2147">
        <v>25</v>
      </c>
      <c r="L2147" t="s">
        <v>7450</v>
      </c>
      <c r="M2147" t="s">
        <v>2378</v>
      </c>
      <c r="N2147" t="s">
        <v>2359</v>
      </c>
      <c r="O2147">
        <v>10</v>
      </c>
      <c r="P2147" t="s">
        <v>2363</v>
      </c>
      <c r="Q2147" t="s">
        <v>5</v>
      </c>
      <c r="R2147">
        <v>2023</v>
      </c>
    </row>
    <row r="2148" spans="1:18" x14ac:dyDescent="0.2">
      <c r="A2148" t="s">
        <v>7451</v>
      </c>
      <c r="B2148" t="s">
        <v>7452</v>
      </c>
      <c r="C2148" t="s">
        <v>7453</v>
      </c>
      <c r="D2148">
        <v>230030</v>
      </c>
      <c r="E2148" t="s">
        <v>2359</v>
      </c>
      <c r="F2148" t="s">
        <v>2361</v>
      </c>
      <c r="G2148">
        <v>1139690</v>
      </c>
      <c r="H2148" t="s">
        <v>2359</v>
      </c>
      <c r="I2148">
        <v>1139690</v>
      </c>
      <c r="J2148" t="s">
        <v>2359</v>
      </c>
      <c r="K2148">
        <v>217</v>
      </c>
      <c r="L2148" t="s">
        <v>7454</v>
      </c>
      <c r="M2148" t="s">
        <v>2376</v>
      </c>
      <c r="N2148" t="s">
        <v>2359</v>
      </c>
      <c r="O2148">
        <v>10</v>
      </c>
      <c r="P2148" t="s">
        <v>2363</v>
      </c>
      <c r="Q2148" t="s">
        <v>5</v>
      </c>
      <c r="R2148">
        <v>2023</v>
      </c>
    </row>
    <row r="2149" spans="1:18" x14ac:dyDescent="0.2">
      <c r="A2149" t="s">
        <v>2833</v>
      </c>
      <c r="B2149" t="s">
        <v>7455</v>
      </c>
      <c r="C2149" t="s">
        <v>7456</v>
      </c>
      <c r="D2149">
        <v>230040</v>
      </c>
      <c r="E2149" t="s">
        <v>2359</v>
      </c>
      <c r="F2149" t="s">
        <v>2376</v>
      </c>
      <c r="G2149">
        <v>5000</v>
      </c>
      <c r="H2149" t="s">
        <v>2359</v>
      </c>
      <c r="I2149" t="s">
        <v>2376</v>
      </c>
      <c r="J2149" t="s">
        <v>2359</v>
      </c>
      <c r="K2149">
        <v>320</v>
      </c>
      <c r="L2149" t="s">
        <v>7457</v>
      </c>
      <c r="M2149" t="s">
        <v>2376</v>
      </c>
      <c r="N2149" t="s">
        <v>2359</v>
      </c>
      <c r="O2149" t="s">
        <v>2376</v>
      </c>
      <c r="P2149" t="s">
        <v>2363</v>
      </c>
      <c r="Q2149" t="s">
        <v>5</v>
      </c>
      <c r="R2149">
        <v>2023</v>
      </c>
    </row>
    <row r="2150" spans="1:18" x14ac:dyDescent="0.2">
      <c r="A2150" t="s">
        <v>864</v>
      </c>
      <c r="B2150" t="s">
        <v>7458</v>
      </c>
      <c r="C2150" t="s">
        <v>7459</v>
      </c>
      <c r="D2150">
        <v>140080</v>
      </c>
      <c r="E2150" t="s">
        <v>2359</v>
      </c>
      <c r="F2150" t="s">
        <v>2376</v>
      </c>
      <c r="G2150">
        <v>1080000</v>
      </c>
      <c r="H2150" t="s">
        <v>2359</v>
      </c>
      <c r="I2150" t="s">
        <v>2376</v>
      </c>
      <c r="J2150" t="s">
        <v>2359</v>
      </c>
      <c r="K2150">
        <v>392</v>
      </c>
      <c r="L2150" t="s">
        <v>7460</v>
      </c>
      <c r="M2150" t="s">
        <v>2376</v>
      </c>
      <c r="N2150" t="s">
        <v>2359</v>
      </c>
      <c r="O2150" t="s">
        <v>2376</v>
      </c>
      <c r="P2150" t="s">
        <v>2363</v>
      </c>
      <c r="Q2150" t="s">
        <v>5</v>
      </c>
      <c r="R2150">
        <v>2023</v>
      </c>
    </row>
    <row r="2151" spans="1:18" x14ac:dyDescent="0.2">
      <c r="A2151" t="s">
        <v>7461</v>
      </c>
      <c r="B2151" t="s">
        <v>7462</v>
      </c>
      <c r="C2151" t="s">
        <v>7463</v>
      </c>
      <c r="D2151">
        <v>143540</v>
      </c>
      <c r="E2151" t="s">
        <v>2359</v>
      </c>
      <c r="F2151" t="s">
        <v>2376</v>
      </c>
      <c r="G2151">
        <v>225000</v>
      </c>
      <c r="H2151" t="s">
        <v>2359</v>
      </c>
      <c r="I2151" t="s">
        <v>2376</v>
      </c>
      <c r="J2151" t="s">
        <v>2359</v>
      </c>
      <c r="K2151">
        <v>17</v>
      </c>
      <c r="L2151" t="s">
        <v>7464</v>
      </c>
      <c r="M2151" t="s">
        <v>2376</v>
      </c>
      <c r="N2151" t="s">
        <v>2359</v>
      </c>
      <c r="O2151" t="s">
        <v>2376</v>
      </c>
      <c r="P2151" t="s">
        <v>2363</v>
      </c>
      <c r="Q2151" t="s">
        <v>5</v>
      </c>
      <c r="R2151">
        <v>2023</v>
      </c>
    </row>
    <row r="2152" spans="1:18" x14ac:dyDescent="0.2">
      <c r="A2152" t="s">
        <v>7465</v>
      </c>
      <c r="B2152" t="s">
        <v>7466</v>
      </c>
      <c r="C2152" t="s">
        <v>7467</v>
      </c>
      <c r="D2152">
        <v>220040</v>
      </c>
      <c r="E2152" t="s">
        <v>2359</v>
      </c>
      <c r="F2152" t="s">
        <v>2376</v>
      </c>
      <c r="G2152">
        <v>12200000</v>
      </c>
      <c r="H2152" t="s">
        <v>2359</v>
      </c>
      <c r="I2152" t="s">
        <v>2376</v>
      </c>
      <c r="J2152" t="s">
        <v>2359</v>
      </c>
      <c r="K2152">
        <v>31000</v>
      </c>
      <c r="L2152" t="s">
        <v>7450</v>
      </c>
      <c r="M2152" t="s">
        <v>2376</v>
      </c>
      <c r="N2152" t="s">
        <v>2359</v>
      </c>
      <c r="O2152" t="s">
        <v>2376</v>
      </c>
      <c r="P2152" t="s">
        <v>2363</v>
      </c>
      <c r="Q2152" t="s">
        <v>5</v>
      </c>
      <c r="R2152">
        <v>2023</v>
      </c>
    </row>
    <row r="2153" spans="1:18" x14ac:dyDescent="0.2">
      <c r="A2153" t="s">
        <v>7468</v>
      </c>
      <c r="B2153" t="s">
        <v>7469</v>
      </c>
      <c r="C2153" t="s">
        <v>7470</v>
      </c>
      <c r="D2153">
        <v>200020</v>
      </c>
      <c r="E2153" t="s">
        <v>2359</v>
      </c>
      <c r="F2153" t="s">
        <v>2376</v>
      </c>
      <c r="G2153">
        <v>2675000</v>
      </c>
      <c r="H2153" t="s">
        <v>2359</v>
      </c>
      <c r="I2153" t="s">
        <v>2376</v>
      </c>
      <c r="J2153" t="s">
        <v>2359</v>
      </c>
      <c r="K2153">
        <v>1344</v>
      </c>
      <c r="L2153" t="s">
        <v>7471</v>
      </c>
      <c r="M2153" t="s">
        <v>2376</v>
      </c>
      <c r="N2153" t="s">
        <v>2359</v>
      </c>
      <c r="O2153" t="s">
        <v>2376</v>
      </c>
      <c r="P2153" t="s">
        <v>2363</v>
      </c>
      <c r="Q2153" t="s">
        <v>5</v>
      </c>
      <c r="R2153">
        <v>2023</v>
      </c>
    </row>
    <row r="2154" spans="1:18" x14ac:dyDescent="0.2">
      <c r="A2154" t="s">
        <v>7472</v>
      </c>
      <c r="B2154" t="s">
        <v>7473</v>
      </c>
      <c r="C2154" t="s">
        <v>7474</v>
      </c>
      <c r="D2154">
        <v>140090</v>
      </c>
      <c r="E2154" t="s">
        <v>2359</v>
      </c>
      <c r="F2154" t="s">
        <v>2376</v>
      </c>
      <c r="G2154">
        <v>4175000</v>
      </c>
      <c r="H2154" t="s">
        <v>2359</v>
      </c>
      <c r="I2154" t="s">
        <v>2376</v>
      </c>
      <c r="J2154" t="s">
        <v>2359</v>
      </c>
      <c r="K2154">
        <v>194</v>
      </c>
      <c r="L2154" t="s">
        <v>7475</v>
      </c>
      <c r="M2154" t="s">
        <v>2376</v>
      </c>
      <c r="N2154" t="s">
        <v>2359</v>
      </c>
      <c r="O2154" t="s">
        <v>2376</v>
      </c>
      <c r="P2154" t="s">
        <v>2363</v>
      </c>
      <c r="Q2154" t="s">
        <v>5</v>
      </c>
      <c r="R2154">
        <v>2023</v>
      </c>
    </row>
    <row r="2155" spans="1:18" x14ac:dyDescent="0.2">
      <c r="A2155" t="s">
        <v>7476</v>
      </c>
      <c r="B2155" t="s">
        <v>7477</v>
      </c>
      <c r="C2155" t="s">
        <v>7478</v>
      </c>
      <c r="D2155">
        <v>130130</v>
      </c>
      <c r="E2155" t="s">
        <v>2359</v>
      </c>
      <c r="F2155" t="s">
        <v>2752</v>
      </c>
      <c r="G2155">
        <v>453695492</v>
      </c>
      <c r="H2155" t="s">
        <v>2359</v>
      </c>
      <c r="I2155">
        <v>1530000</v>
      </c>
      <c r="J2155" t="s">
        <v>2359</v>
      </c>
      <c r="K2155">
        <v>124402</v>
      </c>
      <c r="L2155" t="s">
        <v>7428</v>
      </c>
      <c r="M2155" t="s">
        <v>2376</v>
      </c>
      <c r="N2155" t="s">
        <v>2359</v>
      </c>
      <c r="O2155">
        <v>10</v>
      </c>
      <c r="P2155" t="s">
        <v>2363</v>
      </c>
      <c r="Q2155" t="s">
        <v>5</v>
      </c>
      <c r="R2155">
        <v>2023</v>
      </c>
    </row>
    <row r="2156" spans="1:18" x14ac:dyDescent="0.2">
      <c r="A2156" t="s">
        <v>7479</v>
      </c>
      <c r="B2156" t="s">
        <v>7480</v>
      </c>
      <c r="C2156" t="s">
        <v>7481</v>
      </c>
      <c r="D2156">
        <v>143550</v>
      </c>
      <c r="E2156" t="s">
        <v>2359</v>
      </c>
      <c r="F2156" t="s">
        <v>2376</v>
      </c>
      <c r="G2156">
        <v>1100000</v>
      </c>
      <c r="H2156" t="s">
        <v>2359</v>
      </c>
      <c r="I2156" t="s">
        <v>2376</v>
      </c>
      <c r="J2156" t="s">
        <v>2359</v>
      </c>
      <c r="K2156">
        <v>200</v>
      </c>
      <c r="L2156" t="s">
        <v>7482</v>
      </c>
      <c r="M2156" t="s">
        <v>2376</v>
      </c>
      <c r="N2156" t="s">
        <v>2359</v>
      </c>
      <c r="O2156" t="s">
        <v>2376</v>
      </c>
      <c r="P2156" t="s">
        <v>2363</v>
      </c>
      <c r="Q2156" t="s">
        <v>5</v>
      </c>
      <c r="R2156">
        <v>2023</v>
      </c>
    </row>
    <row r="2157" spans="1:18" x14ac:dyDescent="0.2">
      <c r="A2157" t="s">
        <v>7483</v>
      </c>
      <c r="B2157" t="s">
        <v>7484</v>
      </c>
      <c r="C2157" t="s">
        <v>7485</v>
      </c>
      <c r="D2157">
        <v>210020</v>
      </c>
      <c r="E2157" t="s">
        <v>2359</v>
      </c>
      <c r="F2157" t="s">
        <v>2376</v>
      </c>
      <c r="G2157">
        <v>68600000</v>
      </c>
      <c r="H2157" t="s">
        <v>2359</v>
      </c>
      <c r="I2157" t="s">
        <v>2376</v>
      </c>
      <c r="J2157" t="s">
        <v>2359</v>
      </c>
      <c r="K2157">
        <v>7000</v>
      </c>
      <c r="L2157" t="s">
        <v>7486</v>
      </c>
      <c r="M2157" t="s">
        <v>2376</v>
      </c>
      <c r="N2157" t="s">
        <v>2359</v>
      </c>
      <c r="O2157" t="s">
        <v>2376</v>
      </c>
      <c r="P2157" t="s">
        <v>2363</v>
      </c>
      <c r="Q2157" t="s">
        <v>5</v>
      </c>
      <c r="R2157">
        <v>2023</v>
      </c>
    </row>
    <row r="2158" spans="1:18" x14ac:dyDescent="0.2">
      <c r="A2158" t="s">
        <v>7487</v>
      </c>
      <c r="B2158" t="s">
        <v>7488</v>
      </c>
      <c r="C2158" t="s">
        <v>7489</v>
      </c>
      <c r="D2158">
        <v>200030</v>
      </c>
      <c r="E2158" t="s">
        <v>2359</v>
      </c>
      <c r="F2158" t="s">
        <v>2376</v>
      </c>
      <c r="G2158">
        <v>5000000</v>
      </c>
      <c r="H2158" t="s">
        <v>2359</v>
      </c>
      <c r="I2158" t="s">
        <v>2376</v>
      </c>
      <c r="J2158" t="s">
        <v>2359</v>
      </c>
      <c r="K2158">
        <v>1887</v>
      </c>
      <c r="L2158" t="s">
        <v>7490</v>
      </c>
      <c r="M2158" t="s">
        <v>2376</v>
      </c>
      <c r="N2158" t="s">
        <v>2359</v>
      </c>
      <c r="O2158" t="s">
        <v>2376</v>
      </c>
      <c r="P2158" t="s">
        <v>2363</v>
      </c>
      <c r="Q2158" t="s">
        <v>5</v>
      </c>
      <c r="R2158">
        <v>2023</v>
      </c>
    </row>
    <row r="2159" spans="1:18" x14ac:dyDescent="0.2">
      <c r="A2159" t="s">
        <v>7491</v>
      </c>
      <c r="B2159" t="s">
        <v>7492</v>
      </c>
      <c r="C2159" t="s">
        <v>7493</v>
      </c>
      <c r="D2159">
        <v>140130</v>
      </c>
      <c r="E2159" t="s">
        <v>2359</v>
      </c>
      <c r="F2159" t="s">
        <v>2752</v>
      </c>
      <c r="G2159">
        <v>1354950000</v>
      </c>
      <c r="H2159" t="s">
        <v>2359</v>
      </c>
      <c r="I2159">
        <v>22000000</v>
      </c>
      <c r="J2159" t="s">
        <v>2359</v>
      </c>
      <c r="K2159">
        <v>381057</v>
      </c>
      <c r="L2159" t="s">
        <v>7494</v>
      </c>
      <c r="M2159" t="s">
        <v>2376</v>
      </c>
      <c r="N2159" t="s">
        <v>2359</v>
      </c>
      <c r="O2159">
        <v>10</v>
      </c>
      <c r="P2159" t="s">
        <v>2363</v>
      </c>
      <c r="Q2159" t="s">
        <v>5</v>
      </c>
      <c r="R2159">
        <v>2023</v>
      </c>
    </row>
    <row r="2160" spans="1:18" x14ac:dyDescent="0.2">
      <c r="A2160" t="s">
        <v>7491</v>
      </c>
      <c r="B2160" t="s">
        <v>7492</v>
      </c>
      <c r="C2160" t="s">
        <v>7493</v>
      </c>
      <c r="D2160">
        <v>140130</v>
      </c>
      <c r="E2160" t="s">
        <v>2359</v>
      </c>
      <c r="F2160" t="s">
        <v>2958</v>
      </c>
      <c r="G2160">
        <v>1354950000</v>
      </c>
      <c r="H2160" t="s">
        <v>2359</v>
      </c>
      <c r="I2160">
        <v>72000000</v>
      </c>
      <c r="J2160" t="s">
        <v>2359</v>
      </c>
      <c r="K2160">
        <v>381057</v>
      </c>
      <c r="L2160" t="s">
        <v>7494</v>
      </c>
      <c r="M2160" t="s">
        <v>2376</v>
      </c>
      <c r="N2160" t="s">
        <v>2359</v>
      </c>
      <c r="O2160">
        <v>10</v>
      </c>
      <c r="P2160" t="s">
        <v>2363</v>
      </c>
      <c r="Q2160" t="s">
        <v>5</v>
      </c>
      <c r="R2160">
        <v>2023</v>
      </c>
    </row>
    <row r="2161" spans="1:18" x14ac:dyDescent="0.2">
      <c r="A2161" t="s">
        <v>7495</v>
      </c>
      <c r="B2161" t="s">
        <v>7496</v>
      </c>
      <c r="C2161" t="s">
        <v>7497</v>
      </c>
      <c r="D2161">
        <v>160060</v>
      </c>
      <c r="E2161" t="s">
        <v>2359</v>
      </c>
      <c r="F2161" t="s">
        <v>2752</v>
      </c>
      <c r="G2161">
        <v>2840000</v>
      </c>
      <c r="H2161" t="s">
        <v>2359</v>
      </c>
      <c r="I2161">
        <v>20000</v>
      </c>
      <c r="J2161" t="s">
        <v>2359</v>
      </c>
      <c r="K2161">
        <v>1500</v>
      </c>
      <c r="L2161" t="s">
        <v>7410</v>
      </c>
      <c r="M2161" t="s">
        <v>2376</v>
      </c>
      <c r="N2161" t="s">
        <v>2359</v>
      </c>
      <c r="O2161">
        <v>10</v>
      </c>
      <c r="P2161" t="s">
        <v>2363</v>
      </c>
      <c r="Q2161" t="s">
        <v>5</v>
      </c>
      <c r="R2161">
        <v>2023</v>
      </c>
    </row>
    <row r="2162" spans="1:18" x14ac:dyDescent="0.2">
      <c r="A2162" t="s">
        <v>7498</v>
      </c>
      <c r="B2162" t="s">
        <v>7499</v>
      </c>
      <c r="C2162" t="s">
        <v>7500</v>
      </c>
      <c r="D2162">
        <v>960060</v>
      </c>
      <c r="E2162" t="s">
        <v>2359</v>
      </c>
      <c r="F2162" t="s">
        <v>2376</v>
      </c>
      <c r="G2162">
        <v>3806000</v>
      </c>
      <c r="H2162" t="s">
        <v>2359</v>
      </c>
      <c r="I2162" t="s">
        <v>2376</v>
      </c>
      <c r="J2162" t="s">
        <v>2359</v>
      </c>
      <c r="K2162">
        <v>1200</v>
      </c>
      <c r="L2162" t="s">
        <v>7501</v>
      </c>
      <c r="M2162" t="s">
        <v>2376</v>
      </c>
      <c r="N2162" t="s">
        <v>2359</v>
      </c>
      <c r="O2162" t="s">
        <v>2376</v>
      </c>
      <c r="P2162" t="s">
        <v>2363</v>
      </c>
      <c r="Q2162" t="s">
        <v>5</v>
      </c>
      <c r="R2162">
        <v>2023</v>
      </c>
    </row>
    <row r="2163" spans="1:18" x14ac:dyDescent="0.2">
      <c r="A2163" t="s">
        <v>7502</v>
      </c>
      <c r="B2163" t="s">
        <v>7503</v>
      </c>
      <c r="C2163" t="s">
        <v>7504</v>
      </c>
      <c r="D2163">
        <v>190120</v>
      </c>
      <c r="E2163" t="s">
        <v>2359</v>
      </c>
      <c r="F2163" t="s">
        <v>2376</v>
      </c>
      <c r="G2163">
        <v>2060000</v>
      </c>
      <c r="H2163" t="s">
        <v>2359</v>
      </c>
      <c r="I2163" t="s">
        <v>2376</v>
      </c>
      <c r="J2163" t="s">
        <v>2359</v>
      </c>
      <c r="K2163">
        <v>300</v>
      </c>
      <c r="L2163" t="s">
        <v>7505</v>
      </c>
      <c r="M2163" t="s">
        <v>2376</v>
      </c>
      <c r="N2163" t="s">
        <v>2359</v>
      </c>
      <c r="O2163" t="s">
        <v>2376</v>
      </c>
      <c r="P2163" t="s">
        <v>2363</v>
      </c>
      <c r="Q2163" t="s">
        <v>5</v>
      </c>
      <c r="R2163">
        <v>2023</v>
      </c>
    </row>
    <row r="2164" spans="1:18" x14ac:dyDescent="0.2">
      <c r="A2164" t="s">
        <v>7506</v>
      </c>
      <c r="B2164" t="s">
        <v>7507</v>
      </c>
      <c r="C2164" t="s">
        <v>7508</v>
      </c>
      <c r="D2164">
        <v>210390</v>
      </c>
      <c r="E2164" t="s">
        <v>2359</v>
      </c>
      <c r="F2164" t="s">
        <v>2376</v>
      </c>
      <c r="G2164">
        <v>9700000</v>
      </c>
      <c r="H2164" t="s">
        <v>2359</v>
      </c>
      <c r="I2164" t="s">
        <v>2376</v>
      </c>
      <c r="J2164" t="s">
        <v>2359</v>
      </c>
      <c r="K2164">
        <v>2175</v>
      </c>
      <c r="L2164" t="s">
        <v>7509</v>
      </c>
      <c r="M2164" t="s">
        <v>2376</v>
      </c>
      <c r="N2164" t="s">
        <v>2359</v>
      </c>
      <c r="O2164" t="s">
        <v>2376</v>
      </c>
      <c r="P2164" t="s">
        <v>2363</v>
      </c>
      <c r="Q2164" t="s">
        <v>5</v>
      </c>
      <c r="R2164">
        <v>2023</v>
      </c>
    </row>
    <row r="2165" spans="1:18" x14ac:dyDescent="0.2">
      <c r="A2165" t="s">
        <v>7510</v>
      </c>
      <c r="B2165" t="s">
        <v>7511</v>
      </c>
      <c r="C2165" t="s">
        <v>7512</v>
      </c>
      <c r="D2165">
        <v>140140</v>
      </c>
      <c r="E2165" t="s">
        <v>2359</v>
      </c>
      <c r="F2165" t="s">
        <v>2376</v>
      </c>
      <c r="G2165">
        <v>2075000</v>
      </c>
      <c r="H2165" t="s">
        <v>2359</v>
      </c>
      <c r="I2165" t="s">
        <v>2376</v>
      </c>
      <c r="J2165" t="s">
        <v>2359</v>
      </c>
      <c r="K2165">
        <v>1000</v>
      </c>
      <c r="L2165" t="s">
        <v>7513</v>
      </c>
      <c r="M2165" t="s">
        <v>2376</v>
      </c>
      <c r="N2165" t="s">
        <v>2359</v>
      </c>
      <c r="O2165" t="s">
        <v>2376</v>
      </c>
      <c r="P2165" t="s">
        <v>2363</v>
      </c>
      <c r="Q2165" t="s">
        <v>5</v>
      </c>
      <c r="R2165">
        <v>2023</v>
      </c>
    </row>
    <row r="2166" spans="1:18" x14ac:dyDescent="0.2">
      <c r="A2166" t="s">
        <v>7514</v>
      </c>
      <c r="B2166" t="s">
        <v>7515</v>
      </c>
      <c r="C2166" t="s">
        <v>7516</v>
      </c>
      <c r="D2166">
        <v>140150</v>
      </c>
      <c r="E2166" t="s">
        <v>2359</v>
      </c>
      <c r="F2166" t="s">
        <v>2376</v>
      </c>
      <c r="G2166">
        <v>3000000</v>
      </c>
      <c r="H2166" t="s">
        <v>2359</v>
      </c>
      <c r="I2166" t="s">
        <v>2376</v>
      </c>
      <c r="J2166" t="s">
        <v>2359</v>
      </c>
      <c r="K2166">
        <v>2700</v>
      </c>
      <c r="L2166" t="s">
        <v>7436</v>
      </c>
      <c r="M2166" t="s">
        <v>2376</v>
      </c>
      <c r="N2166" t="s">
        <v>2359</v>
      </c>
      <c r="O2166" t="s">
        <v>2376</v>
      </c>
      <c r="P2166" t="s">
        <v>2363</v>
      </c>
      <c r="Q2166" t="s">
        <v>5</v>
      </c>
      <c r="R2166">
        <v>2023</v>
      </c>
    </row>
    <row r="2167" spans="1:18" x14ac:dyDescent="0.2">
      <c r="A2167" t="s">
        <v>7517</v>
      </c>
      <c r="B2167" t="s">
        <v>7518</v>
      </c>
      <c r="C2167" t="s">
        <v>7519</v>
      </c>
      <c r="D2167">
        <v>180020</v>
      </c>
      <c r="E2167" t="s">
        <v>2359</v>
      </c>
      <c r="F2167" t="s">
        <v>2376</v>
      </c>
      <c r="G2167">
        <v>2050000</v>
      </c>
      <c r="H2167" t="s">
        <v>2359</v>
      </c>
      <c r="I2167" t="s">
        <v>2376</v>
      </c>
      <c r="J2167" t="s">
        <v>2359</v>
      </c>
      <c r="K2167">
        <v>160</v>
      </c>
      <c r="L2167" t="s">
        <v>7520</v>
      </c>
      <c r="M2167" t="s">
        <v>2376</v>
      </c>
      <c r="N2167" t="s">
        <v>2359</v>
      </c>
      <c r="O2167" t="s">
        <v>2376</v>
      </c>
      <c r="P2167" t="s">
        <v>2363</v>
      </c>
      <c r="Q2167" t="s">
        <v>5</v>
      </c>
      <c r="R2167">
        <v>2023</v>
      </c>
    </row>
    <row r="2168" spans="1:18" x14ac:dyDescent="0.2">
      <c r="A2168" t="s">
        <v>7521</v>
      </c>
      <c r="B2168" t="s">
        <v>7522</v>
      </c>
      <c r="C2168" t="s">
        <v>7523</v>
      </c>
      <c r="D2168">
        <v>230050</v>
      </c>
      <c r="E2168" t="s">
        <v>2359</v>
      </c>
      <c r="F2168" t="s">
        <v>2752</v>
      </c>
      <c r="G2168">
        <v>1240000</v>
      </c>
      <c r="H2168" t="s">
        <v>2359</v>
      </c>
      <c r="I2168">
        <v>20000</v>
      </c>
      <c r="J2168" t="s">
        <v>2359</v>
      </c>
      <c r="K2168">
        <v>154</v>
      </c>
      <c r="L2168" t="s">
        <v>7410</v>
      </c>
      <c r="M2168" t="s">
        <v>2376</v>
      </c>
      <c r="N2168" t="s">
        <v>2359</v>
      </c>
      <c r="O2168">
        <v>10</v>
      </c>
      <c r="P2168" t="s">
        <v>2363</v>
      </c>
      <c r="Q2168" t="s">
        <v>5</v>
      </c>
      <c r="R2168">
        <v>2023</v>
      </c>
    </row>
    <row r="2169" spans="1:18" x14ac:dyDescent="0.2">
      <c r="A2169" t="s">
        <v>7479</v>
      </c>
      <c r="B2169" t="s">
        <v>7524</v>
      </c>
      <c r="C2169" t="s">
        <v>7525</v>
      </c>
      <c r="D2169">
        <v>140170</v>
      </c>
      <c r="E2169" t="s">
        <v>2359</v>
      </c>
      <c r="F2169" t="s">
        <v>2376</v>
      </c>
      <c r="G2169">
        <v>3200000</v>
      </c>
      <c r="H2169" t="s">
        <v>2359</v>
      </c>
      <c r="I2169" t="s">
        <v>2376</v>
      </c>
      <c r="J2169" t="s">
        <v>2359</v>
      </c>
      <c r="K2169">
        <v>1200</v>
      </c>
      <c r="L2169" t="s">
        <v>7526</v>
      </c>
      <c r="M2169" t="s">
        <v>2376</v>
      </c>
      <c r="N2169" t="s">
        <v>2359</v>
      </c>
      <c r="O2169" t="s">
        <v>2376</v>
      </c>
      <c r="P2169" t="s">
        <v>2363</v>
      </c>
      <c r="Q2169" t="s">
        <v>5</v>
      </c>
      <c r="R2169">
        <v>2023</v>
      </c>
    </row>
    <row r="2170" spans="1:18" x14ac:dyDescent="0.2">
      <c r="A2170" t="s">
        <v>7527</v>
      </c>
      <c r="B2170" t="s">
        <v>7528</v>
      </c>
      <c r="C2170" t="s">
        <v>7529</v>
      </c>
      <c r="D2170">
        <v>960070</v>
      </c>
      <c r="E2170" t="s">
        <v>2359</v>
      </c>
      <c r="F2170" t="s">
        <v>2376</v>
      </c>
      <c r="G2170">
        <v>139520000</v>
      </c>
      <c r="H2170" t="s">
        <v>2359</v>
      </c>
      <c r="I2170" t="s">
        <v>2376</v>
      </c>
      <c r="J2170" t="s">
        <v>2359</v>
      </c>
      <c r="K2170">
        <v>3000</v>
      </c>
      <c r="L2170" t="s">
        <v>7410</v>
      </c>
      <c r="M2170" t="s">
        <v>2376</v>
      </c>
      <c r="N2170" t="s">
        <v>2359</v>
      </c>
      <c r="O2170" t="s">
        <v>2376</v>
      </c>
      <c r="P2170" t="s">
        <v>2363</v>
      </c>
      <c r="Q2170" t="s">
        <v>5</v>
      </c>
      <c r="R2170">
        <v>2023</v>
      </c>
    </row>
    <row r="2171" spans="1:18" x14ac:dyDescent="0.2">
      <c r="A2171" t="s">
        <v>7530</v>
      </c>
      <c r="B2171" t="s">
        <v>7531</v>
      </c>
      <c r="C2171" t="s">
        <v>7453</v>
      </c>
      <c r="D2171">
        <v>230060</v>
      </c>
      <c r="E2171" t="s">
        <v>2359</v>
      </c>
      <c r="F2171" t="s">
        <v>2752</v>
      </c>
      <c r="G2171">
        <v>2610000</v>
      </c>
      <c r="H2171" t="s">
        <v>2359</v>
      </c>
      <c r="I2171">
        <v>20000</v>
      </c>
      <c r="J2171" t="s">
        <v>2359</v>
      </c>
      <c r="K2171">
        <v>5650</v>
      </c>
      <c r="L2171" t="s">
        <v>7410</v>
      </c>
      <c r="M2171" t="s">
        <v>2376</v>
      </c>
      <c r="N2171" t="s">
        <v>2359</v>
      </c>
      <c r="O2171">
        <v>10</v>
      </c>
      <c r="P2171" t="s">
        <v>2363</v>
      </c>
      <c r="Q2171" t="s">
        <v>5</v>
      </c>
      <c r="R2171">
        <v>2023</v>
      </c>
    </row>
    <row r="2172" spans="1:18" x14ac:dyDescent="0.2">
      <c r="A2172" t="s">
        <v>7521</v>
      </c>
      <c r="B2172" t="s">
        <v>7532</v>
      </c>
      <c r="C2172" t="s">
        <v>7533</v>
      </c>
      <c r="D2172">
        <v>230070</v>
      </c>
      <c r="E2172" t="s">
        <v>2359</v>
      </c>
      <c r="F2172" t="s">
        <v>2752</v>
      </c>
      <c r="G2172">
        <v>1610000</v>
      </c>
      <c r="H2172" t="s">
        <v>2359</v>
      </c>
      <c r="I2172">
        <v>20000</v>
      </c>
      <c r="J2172" t="s">
        <v>2359</v>
      </c>
      <c r="K2172">
        <v>900</v>
      </c>
      <c r="L2172" t="s">
        <v>7410</v>
      </c>
      <c r="M2172" t="s">
        <v>2376</v>
      </c>
      <c r="N2172" t="s">
        <v>2359</v>
      </c>
      <c r="O2172">
        <v>10</v>
      </c>
      <c r="P2172" t="s">
        <v>2363</v>
      </c>
      <c r="Q2172" t="s">
        <v>5</v>
      </c>
      <c r="R2172">
        <v>2023</v>
      </c>
    </row>
    <row r="2173" spans="1:18" x14ac:dyDescent="0.2">
      <c r="A2173" t="s">
        <v>7476</v>
      </c>
      <c r="B2173" t="s">
        <v>7534</v>
      </c>
      <c r="C2173" t="s">
        <v>7535</v>
      </c>
      <c r="D2173">
        <v>200040</v>
      </c>
      <c r="E2173" t="s">
        <v>2359</v>
      </c>
      <c r="F2173" t="s">
        <v>2376</v>
      </c>
      <c r="G2173">
        <v>1500000</v>
      </c>
      <c r="H2173" t="s">
        <v>2359</v>
      </c>
      <c r="I2173" t="s">
        <v>2376</v>
      </c>
      <c r="J2173" t="s">
        <v>2359</v>
      </c>
      <c r="K2173">
        <v>4000</v>
      </c>
      <c r="L2173" t="s">
        <v>7436</v>
      </c>
      <c r="M2173" t="s">
        <v>2376</v>
      </c>
      <c r="N2173" t="s">
        <v>2359</v>
      </c>
      <c r="O2173" t="s">
        <v>2376</v>
      </c>
      <c r="P2173" t="s">
        <v>2363</v>
      </c>
      <c r="Q2173" t="s">
        <v>5</v>
      </c>
      <c r="R2173">
        <v>2023</v>
      </c>
    </row>
    <row r="2174" spans="1:18" x14ac:dyDescent="0.2">
      <c r="A2174" t="s">
        <v>7536</v>
      </c>
      <c r="B2174" t="s">
        <v>7537</v>
      </c>
      <c r="C2174" t="s">
        <v>7538</v>
      </c>
      <c r="D2174">
        <v>140200</v>
      </c>
      <c r="E2174" t="s">
        <v>2359</v>
      </c>
      <c r="F2174" t="s">
        <v>2376</v>
      </c>
      <c r="G2174">
        <v>21000000</v>
      </c>
      <c r="H2174" t="s">
        <v>2359</v>
      </c>
      <c r="I2174" t="s">
        <v>2376</v>
      </c>
      <c r="J2174" t="s">
        <v>2359</v>
      </c>
      <c r="K2174">
        <v>8500</v>
      </c>
      <c r="L2174" t="s">
        <v>7450</v>
      </c>
      <c r="M2174" t="s">
        <v>2376</v>
      </c>
      <c r="N2174" t="s">
        <v>2359</v>
      </c>
      <c r="O2174" t="s">
        <v>2376</v>
      </c>
      <c r="P2174" t="s">
        <v>2363</v>
      </c>
      <c r="Q2174" t="s">
        <v>5</v>
      </c>
      <c r="R2174">
        <v>2023</v>
      </c>
    </row>
    <row r="2175" spans="1:18" x14ac:dyDescent="0.2">
      <c r="A2175" t="s">
        <v>7539</v>
      </c>
      <c r="B2175" t="s">
        <v>7540</v>
      </c>
      <c r="C2175" t="s">
        <v>7541</v>
      </c>
      <c r="D2175">
        <v>140210</v>
      </c>
      <c r="E2175" t="s">
        <v>2359</v>
      </c>
      <c r="F2175" t="s">
        <v>2376</v>
      </c>
      <c r="G2175">
        <v>470000</v>
      </c>
      <c r="H2175" t="s">
        <v>2359</v>
      </c>
      <c r="I2175" t="s">
        <v>2376</v>
      </c>
      <c r="J2175" t="s">
        <v>2359</v>
      </c>
      <c r="K2175">
        <v>231</v>
      </c>
      <c r="L2175" t="s">
        <v>7542</v>
      </c>
      <c r="M2175" t="s">
        <v>2376</v>
      </c>
      <c r="N2175" t="s">
        <v>2359</v>
      </c>
      <c r="O2175" t="s">
        <v>2376</v>
      </c>
      <c r="P2175" t="s">
        <v>2363</v>
      </c>
      <c r="Q2175" t="s">
        <v>5</v>
      </c>
      <c r="R2175">
        <v>2023</v>
      </c>
    </row>
    <row r="2176" spans="1:18" x14ac:dyDescent="0.2">
      <c r="A2176" t="s">
        <v>7543</v>
      </c>
      <c r="B2176" t="s">
        <v>7544</v>
      </c>
      <c r="C2176" t="s">
        <v>7545</v>
      </c>
      <c r="D2176">
        <v>160070</v>
      </c>
      <c r="E2176" t="s">
        <v>2359</v>
      </c>
      <c r="F2176" t="s">
        <v>2376</v>
      </c>
      <c r="G2176">
        <v>18750000</v>
      </c>
      <c r="H2176" t="s">
        <v>2359</v>
      </c>
      <c r="I2176" t="s">
        <v>2376</v>
      </c>
      <c r="J2176" t="s">
        <v>2359</v>
      </c>
      <c r="K2176">
        <v>400</v>
      </c>
      <c r="L2176" t="s">
        <v>7546</v>
      </c>
      <c r="M2176" t="s">
        <v>2376</v>
      </c>
      <c r="N2176" t="s">
        <v>2359</v>
      </c>
      <c r="O2176" t="s">
        <v>2376</v>
      </c>
      <c r="P2176" t="s">
        <v>2363</v>
      </c>
      <c r="Q2176" t="s">
        <v>5</v>
      </c>
      <c r="R2176">
        <v>2023</v>
      </c>
    </row>
    <row r="2177" spans="1:18" x14ac:dyDescent="0.2">
      <c r="A2177" t="s">
        <v>7547</v>
      </c>
      <c r="B2177" t="s">
        <v>7548</v>
      </c>
      <c r="C2177" t="s">
        <v>7549</v>
      </c>
      <c r="D2177">
        <v>200050</v>
      </c>
      <c r="E2177" t="s">
        <v>2359</v>
      </c>
      <c r="F2177" t="s">
        <v>2376</v>
      </c>
      <c r="G2177">
        <v>1325000</v>
      </c>
      <c r="H2177" t="s">
        <v>2359</v>
      </c>
      <c r="I2177" t="s">
        <v>2376</v>
      </c>
      <c r="J2177" t="s">
        <v>2359</v>
      </c>
      <c r="K2177">
        <v>221</v>
      </c>
      <c r="L2177" t="s">
        <v>7550</v>
      </c>
      <c r="M2177" t="s">
        <v>2376</v>
      </c>
      <c r="N2177" t="s">
        <v>2359</v>
      </c>
      <c r="O2177" t="s">
        <v>2376</v>
      </c>
      <c r="P2177" t="s">
        <v>2363</v>
      </c>
      <c r="Q2177" t="s">
        <v>5</v>
      </c>
      <c r="R2177">
        <v>2023</v>
      </c>
    </row>
    <row r="2178" spans="1:18" x14ac:dyDescent="0.2">
      <c r="A2178" t="s">
        <v>7551</v>
      </c>
      <c r="B2178" t="s">
        <v>7552</v>
      </c>
      <c r="C2178" t="s">
        <v>7553</v>
      </c>
      <c r="D2178">
        <v>140220</v>
      </c>
      <c r="E2178" t="s">
        <v>2359</v>
      </c>
      <c r="F2178" t="s">
        <v>2376</v>
      </c>
      <c r="G2178">
        <v>21260000</v>
      </c>
      <c r="H2178" t="s">
        <v>2359</v>
      </c>
      <c r="I2178" t="s">
        <v>2376</v>
      </c>
      <c r="J2178" t="s">
        <v>2359</v>
      </c>
      <c r="K2178">
        <v>117</v>
      </c>
      <c r="L2178" t="s">
        <v>7554</v>
      </c>
      <c r="M2178" t="s">
        <v>2376</v>
      </c>
      <c r="N2178" t="s">
        <v>2359</v>
      </c>
      <c r="O2178" t="s">
        <v>2376</v>
      </c>
      <c r="P2178" t="s">
        <v>2363</v>
      </c>
      <c r="Q2178" t="s">
        <v>5</v>
      </c>
      <c r="R2178">
        <v>2023</v>
      </c>
    </row>
    <row r="2179" spans="1:18" x14ac:dyDescent="0.2">
      <c r="A2179" t="s">
        <v>864</v>
      </c>
      <c r="B2179" t="s">
        <v>7555</v>
      </c>
      <c r="C2179" t="s">
        <v>7556</v>
      </c>
      <c r="D2179">
        <v>90710</v>
      </c>
      <c r="E2179" t="s">
        <v>2359</v>
      </c>
      <c r="F2179" t="s">
        <v>2376</v>
      </c>
      <c r="G2179">
        <v>1806178</v>
      </c>
      <c r="H2179" t="s">
        <v>2359</v>
      </c>
      <c r="I2179" t="s">
        <v>2376</v>
      </c>
      <c r="J2179" t="s">
        <v>2359</v>
      </c>
      <c r="K2179">
        <v>380</v>
      </c>
      <c r="L2179" t="s">
        <v>7464</v>
      </c>
      <c r="M2179" t="s">
        <v>2376</v>
      </c>
      <c r="N2179" t="s">
        <v>2359</v>
      </c>
      <c r="O2179" t="s">
        <v>2376</v>
      </c>
      <c r="P2179" t="s">
        <v>2363</v>
      </c>
      <c r="Q2179" t="s">
        <v>5</v>
      </c>
      <c r="R2179">
        <v>2023</v>
      </c>
    </row>
    <row r="2180" spans="1:18" x14ac:dyDescent="0.2">
      <c r="A2180" t="s">
        <v>7557</v>
      </c>
      <c r="B2180" t="s">
        <v>7558</v>
      </c>
      <c r="C2180" t="s">
        <v>7559</v>
      </c>
      <c r="D2180">
        <v>170020</v>
      </c>
      <c r="E2180" t="s">
        <v>2359</v>
      </c>
      <c r="F2180" t="s">
        <v>2376</v>
      </c>
      <c r="G2180">
        <v>1400000</v>
      </c>
      <c r="H2180" t="s">
        <v>2359</v>
      </c>
      <c r="I2180" t="s">
        <v>2376</v>
      </c>
      <c r="J2180" t="s">
        <v>2359</v>
      </c>
      <c r="K2180">
        <v>130</v>
      </c>
      <c r="L2180" t="s">
        <v>7560</v>
      </c>
      <c r="M2180" t="s">
        <v>2376</v>
      </c>
      <c r="N2180" t="s">
        <v>2359</v>
      </c>
      <c r="O2180" t="s">
        <v>2376</v>
      </c>
      <c r="P2180" t="s">
        <v>2363</v>
      </c>
      <c r="Q2180" t="s">
        <v>5</v>
      </c>
      <c r="R2180">
        <v>2023</v>
      </c>
    </row>
    <row r="2181" spans="1:18" x14ac:dyDescent="0.2">
      <c r="A2181" t="s">
        <v>7561</v>
      </c>
      <c r="B2181" t="s">
        <v>7562</v>
      </c>
      <c r="C2181" t="s">
        <v>7563</v>
      </c>
      <c r="D2181">
        <v>140250</v>
      </c>
      <c r="E2181" t="s">
        <v>2359</v>
      </c>
      <c r="F2181" t="s">
        <v>2376</v>
      </c>
      <c r="G2181">
        <v>1682171</v>
      </c>
      <c r="H2181" t="s">
        <v>2359</v>
      </c>
      <c r="I2181" t="s">
        <v>2376</v>
      </c>
      <c r="J2181" t="s">
        <v>2359</v>
      </c>
      <c r="K2181">
        <v>425</v>
      </c>
      <c r="L2181" t="s">
        <v>7564</v>
      </c>
      <c r="M2181" t="s">
        <v>2376</v>
      </c>
      <c r="N2181" t="s">
        <v>2359</v>
      </c>
      <c r="O2181" t="s">
        <v>2376</v>
      </c>
      <c r="P2181" t="s">
        <v>2363</v>
      </c>
      <c r="Q2181" t="s">
        <v>5</v>
      </c>
      <c r="R2181">
        <v>2023</v>
      </c>
    </row>
    <row r="2182" spans="1:18" x14ac:dyDescent="0.2">
      <c r="A2182" t="s">
        <v>2716</v>
      </c>
      <c r="B2182" t="s">
        <v>7565</v>
      </c>
      <c r="C2182" t="s">
        <v>7566</v>
      </c>
      <c r="D2182">
        <v>130570</v>
      </c>
      <c r="E2182" t="s">
        <v>2359</v>
      </c>
      <c r="F2182" t="s">
        <v>2361</v>
      </c>
      <c r="G2182">
        <v>2080000</v>
      </c>
      <c r="H2182" t="s">
        <v>2359</v>
      </c>
      <c r="I2182">
        <v>1940000</v>
      </c>
      <c r="J2182" t="s">
        <v>2359</v>
      </c>
      <c r="K2182">
        <v>305</v>
      </c>
      <c r="L2182" t="s">
        <v>7410</v>
      </c>
      <c r="M2182" t="s">
        <v>2363</v>
      </c>
      <c r="N2182" t="s">
        <v>2359</v>
      </c>
      <c r="O2182">
        <v>10</v>
      </c>
      <c r="P2182" t="s">
        <v>2363</v>
      </c>
      <c r="Q2182" t="s">
        <v>5</v>
      </c>
      <c r="R2182">
        <v>2023</v>
      </c>
    </row>
    <row r="2183" spans="1:18" x14ac:dyDescent="0.2">
      <c r="A2183" t="s">
        <v>2716</v>
      </c>
      <c r="B2183" t="s">
        <v>7565</v>
      </c>
      <c r="C2183" t="s">
        <v>7566</v>
      </c>
      <c r="D2183">
        <v>130570</v>
      </c>
      <c r="E2183" t="s">
        <v>2359</v>
      </c>
      <c r="F2183" t="s">
        <v>2752</v>
      </c>
      <c r="G2183">
        <v>2080000</v>
      </c>
      <c r="H2183" t="s">
        <v>2359</v>
      </c>
      <c r="I2183">
        <v>20000</v>
      </c>
      <c r="J2183" t="s">
        <v>2359</v>
      </c>
      <c r="K2183">
        <v>305</v>
      </c>
      <c r="L2183" t="s">
        <v>7410</v>
      </c>
      <c r="M2183" t="s">
        <v>2376</v>
      </c>
      <c r="N2183" t="s">
        <v>2359</v>
      </c>
      <c r="O2183">
        <v>10</v>
      </c>
      <c r="P2183" t="s">
        <v>2363</v>
      </c>
      <c r="Q2183" t="s">
        <v>5</v>
      </c>
      <c r="R2183">
        <v>2023</v>
      </c>
    </row>
    <row r="2184" spans="1:18" x14ac:dyDescent="0.2">
      <c r="A2184" t="s">
        <v>2716</v>
      </c>
      <c r="B2184" t="s">
        <v>7565</v>
      </c>
      <c r="C2184" t="s">
        <v>7566</v>
      </c>
      <c r="D2184">
        <v>130570</v>
      </c>
      <c r="E2184" t="s">
        <v>2359</v>
      </c>
      <c r="F2184" t="s">
        <v>2958</v>
      </c>
      <c r="G2184">
        <v>2080000</v>
      </c>
      <c r="H2184" t="s">
        <v>2359</v>
      </c>
      <c r="I2184">
        <v>200000</v>
      </c>
      <c r="J2184" t="s">
        <v>2359</v>
      </c>
      <c r="K2184">
        <v>305</v>
      </c>
      <c r="L2184" t="s">
        <v>7410</v>
      </c>
      <c r="M2184" t="s">
        <v>2376</v>
      </c>
      <c r="N2184" t="s">
        <v>2359</v>
      </c>
      <c r="O2184">
        <v>10</v>
      </c>
      <c r="P2184" t="s">
        <v>2363</v>
      </c>
      <c r="Q2184" t="s">
        <v>5</v>
      </c>
      <c r="R2184">
        <v>2023</v>
      </c>
    </row>
    <row r="2185" spans="1:18" x14ac:dyDescent="0.2">
      <c r="A2185" t="s">
        <v>7510</v>
      </c>
      <c r="B2185" t="s">
        <v>7567</v>
      </c>
      <c r="C2185" t="s">
        <v>7568</v>
      </c>
      <c r="D2185">
        <v>140260</v>
      </c>
      <c r="E2185" t="s">
        <v>2359</v>
      </c>
      <c r="F2185" t="s">
        <v>2376</v>
      </c>
      <c r="G2185">
        <v>829000000</v>
      </c>
      <c r="H2185" t="s">
        <v>2359</v>
      </c>
      <c r="I2185" t="s">
        <v>2376</v>
      </c>
      <c r="J2185" t="s">
        <v>2359</v>
      </c>
      <c r="K2185">
        <v>115000</v>
      </c>
      <c r="L2185" t="s">
        <v>7569</v>
      </c>
      <c r="M2185" t="s">
        <v>2376</v>
      </c>
      <c r="N2185" t="s">
        <v>2359</v>
      </c>
      <c r="O2185" t="s">
        <v>2376</v>
      </c>
      <c r="P2185" t="s">
        <v>2363</v>
      </c>
      <c r="Q2185" t="s">
        <v>5</v>
      </c>
      <c r="R2185">
        <v>2023</v>
      </c>
    </row>
    <row r="2186" spans="1:18" x14ac:dyDescent="0.2">
      <c r="A2186" t="s">
        <v>7570</v>
      </c>
      <c r="B2186" t="s">
        <v>7571</v>
      </c>
      <c r="C2186" t="s">
        <v>7572</v>
      </c>
      <c r="D2186">
        <v>140270</v>
      </c>
      <c r="E2186" t="s">
        <v>2359</v>
      </c>
      <c r="F2186" t="s">
        <v>2376</v>
      </c>
      <c r="G2186">
        <v>1393565</v>
      </c>
      <c r="H2186" t="s">
        <v>2359</v>
      </c>
      <c r="I2186" t="s">
        <v>2376</v>
      </c>
      <c r="J2186" t="s">
        <v>2359</v>
      </c>
      <c r="K2186">
        <v>65</v>
      </c>
      <c r="L2186" t="s">
        <v>7573</v>
      </c>
      <c r="M2186" t="s">
        <v>2376</v>
      </c>
      <c r="N2186" t="s">
        <v>2359</v>
      </c>
      <c r="O2186" t="s">
        <v>2376</v>
      </c>
      <c r="P2186" t="s">
        <v>2363</v>
      </c>
      <c r="Q2186" t="s">
        <v>5</v>
      </c>
      <c r="R2186">
        <v>2023</v>
      </c>
    </row>
    <row r="2187" spans="1:18" x14ac:dyDescent="0.2">
      <c r="A2187" t="s">
        <v>7574</v>
      </c>
      <c r="B2187" t="s">
        <v>7575</v>
      </c>
      <c r="C2187" t="s">
        <v>7576</v>
      </c>
      <c r="D2187">
        <v>140280</v>
      </c>
      <c r="E2187" t="s">
        <v>2359</v>
      </c>
      <c r="F2187" t="s">
        <v>2376</v>
      </c>
      <c r="G2187">
        <v>125817000</v>
      </c>
      <c r="H2187" t="s">
        <v>2359</v>
      </c>
      <c r="I2187" t="s">
        <v>2376</v>
      </c>
      <c r="J2187" t="s">
        <v>2359</v>
      </c>
      <c r="K2187">
        <v>36000</v>
      </c>
      <c r="L2187" t="s">
        <v>7577</v>
      </c>
      <c r="M2187" t="s">
        <v>2376</v>
      </c>
      <c r="N2187" t="s">
        <v>2359</v>
      </c>
      <c r="O2187" t="s">
        <v>2376</v>
      </c>
      <c r="P2187" t="s">
        <v>2363</v>
      </c>
      <c r="Q2187" t="s">
        <v>5</v>
      </c>
      <c r="R2187">
        <v>2023</v>
      </c>
    </row>
    <row r="2188" spans="1:18" x14ac:dyDescent="0.2">
      <c r="A2188" t="s">
        <v>7415</v>
      </c>
      <c r="B2188" t="s">
        <v>7578</v>
      </c>
      <c r="C2188" t="s">
        <v>7579</v>
      </c>
      <c r="D2188">
        <v>170030</v>
      </c>
      <c r="E2188" t="s">
        <v>2359</v>
      </c>
      <c r="F2188" t="s">
        <v>2958</v>
      </c>
      <c r="G2188">
        <v>250500000</v>
      </c>
      <c r="H2188" t="s">
        <v>2359</v>
      </c>
      <c r="I2188">
        <v>160000000</v>
      </c>
      <c r="J2188" t="s">
        <v>2359</v>
      </c>
      <c r="K2188">
        <v>55201</v>
      </c>
      <c r="L2188" t="s">
        <v>7580</v>
      </c>
      <c r="M2188" t="s">
        <v>2376</v>
      </c>
      <c r="N2188" t="s">
        <v>2359</v>
      </c>
      <c r="O2188">
        <v>10</v>
      </c>
      <c r="P2188" t="s">
        <v>2363</v>
      </c>
      <c r="Q2188" t="s">
        <v>5</v>
      </c>
      <c r="R2188">
        <v>2023</v>
      </c>
    </row>
    <row r="2189" spans="1:18" x14ac:dyDescent="0.2">
      <c r="A2189" t="s">
        <v>7581</v>
      </c>
      <c r="B2189" t="s">
        <v>7582</v>
      </c>
      <c r="C2189" t="s">
        <v>7583</v>
      </c>
      <c r="D2189">
        <v>140290</v>
      </c>
      <c r="E2189" t="s">
        <v>2359</v>
      </c>
      <c r="F2189" t="s">
        <v>2376</v>
      </c>
      <c r="G2189">
        <v>375000</v>
      </c>
      <c r="H2189" t="s">
        <v>2359</v>
      </c>
      <c r="I2189" t="s">
        <v>2376</v>
      </c>
      <c r="J2189" t="s">
        <v>2359</v>
      </c>
      <c r="K2189">
        <v>150</v>
      </c>
      <c r="L2189" t="s">
        <v>7584</v>
      </c>
      <c r="M2189" t="s">
        <v>2376</v>
      </c>
      <c r="N2189" t="s">
        <v>2359</v>
      </c>
      <c r="O2189" t="s">
        <v>2376</v>
      </c>
      <c r="P2189" t="s">
        <v>2363</v>
      </c>
      <c r="Q2189" t="s">
        <v>5</v>
      </c>
      <c r="R2189">
        <v>2023</v>
      </c>
    </row>
    <row r="2190" spans="1:18" x14ac:dyDescent="0.2">
      <c r="A2190" t="s">
        <v>7585</v>
      </c>
      <c r="B2190" t="s">
        <v>7586</v>
      </c>
      <c r="C2190" t="s">
        <v>7587</v>
      </c>
      <c r="D2190">
        <v>160080</v>
      </c>
      <c r="E2190" t="s">
        <v>2359</v>
      </c>
      <c r="F2190" t="s">
        <v>2376</v>
      </c>
      <c r="G2190">
        <v>850000</v>
      </c>
      <c r="H2190" t="s">
        <v>2359</v>
      </c>
      <c r="I2190" t="s">
        <v>2376</v>
      </c>
      <c r="J2190" t="s">
        <v>2359</v>
      </c>
      <c r="K2190">
        <v>994</v>
      </c>
      <c r="L2190" t="s">
        <v>7436</v>
      </c>
      <c r="M2190" t="s">
        <v>2376</v>
      </c>
      <c r="N2190" t="s">
        <v>2359</v>
      </c>
      <c r="O2190" t="s">
        <v>2376</v>
      </c>
      <c r="P2190" t="s">
        <v>2363</v>
      </c>
      <c r="Q2190" t="s">
        <v>5</v>
      </c>
      <c r="R2190">
        <v>2023</v>
      </c>
    </row>
    <row r="2191" spans="1:18" x14ac:dyDescent="0.2">
      <c r="A2191" t="s">
        <v>7588</v>
      </c>
      <c r="B2191" t="s">
        <v>7589</v>
      </c>
      <c r="C2191" t="s">
        <v>7590</v>
      </c>
      <c r="D2191">
        <v>140300</v>
      </c>
      <c r="E2191" t="s">
        <v>2359</v>
      </c>
      <c r="F2191" t="s">
        <v>2752</v>
      </c>
      <c r="G2191">
        <v>650000</v>
      </c>
      <c r="H2191" t="s">
        <v>2359</v>
      </c>
      <c r="I2191">
        <v>20000</v>
      </c>
      <c r="J2191" t="s">
        <v>2359</v>
      </c>
      <c r="K2191">
        <v>236</v>
      </c>
      <c r="L2191" t="s">
        <v>7591</v>
      </c>
      <c r="M2191" t="s">
        <v>2376</v>
      </c>
      <c r="N2191" t="s">
        <v>2359</v>
      </c>
      <c r="O2191">
        <v>10</v>
      </c>
      <c r="P2191" t="s">
        <v>2363</v>
      </c>
      <c r="Q2191" t="s">
        <v>5</v>
      </c>
      <c r="R2191">
        <v>2023</v>
      </c>
    </row>
    <row r="2192" spans="1:18" x14ac:dyDescent="0.2">
      <c r="A2192" t="s">
        <v>7592</v>
      </c>
      <c r="B2192" t="s">
        <v>7593</v>
      </c>
      <c r="C2192" t="s">
        <v>7594</v>
      </c>
      <c r="D2192">
        <v>130170</v>
      </c>
      <c r="E2192" t="s">
        <v>2359</v>
      </c>
      <c r="F2192" t="s">
        <v>2376</v>
      </c>
      <c r="G2192">
        <v>154805000</v>
      </c>
      <c r="H2192" t="s">
        <v>2359</v>
      </c>
      <c r="I2192" t="s">
        <v>2376</v>
      </c>
      <c r="J2192" t="s">
        <v>2359</v>
      </c>
      <c r="K2192">
        <v>100000</v>
      </c>
      <c r="L2192" t="s">
        <v>7595</v>
      </c>
      <c r="M2192" t="s">
        <v>2376</v>
      </c>
      <c r="N2192" t="s">
        <v>2359</v>
      </c>
      <c r="O2192" t="s">
        <v>2376</v>
      </c>
      <c r="P2192" t="s">
        <v>2363</v>
      </c>
      <c r="Q2192" t="s">
        <v>5</v>
      </c>
      <c r="R2192">
        <v>2023</v>
      </c>
    </row>
    <row r="2193" spans="1:18" x14ac:dyDescent="0.2">
      <c r="A2193" t="s">
        <v>7596</v>
      </c>
      <c r="B2193" t="s">
        <v>7597</v>
      </c>
      <c r="C2193" t="s">
        <v>7598</v>
      </c>
      <c r="D2193">
        <v>143660</v>
      </c>
      <c r="E2193" t="s">
        <v>2359</v>
      </c>
      <c r="F2193" t="s">
        <v>2376</v>
      </c>
      <c r="G2193">
        <v>877750</v>
      </c>
      <c r="H2193" t="s">
        <v>2359</v>
      </c>
      <c r="I2193" t="s">
        <v>2376</v>
      </c>
      <c r="J2193" t="s">
        <v>2359</v>
      </c>
      <c r="K2193">
        <v>5400</v>
      </c>
      <c r="L2193" t="s">
        <v>7436</v>
      </c>
      <c r="M2193" t="s">
        <v>2376</v>
      </c>
      <c r="N2193" t="s">
        <v>2359</v>
      </c>
      <c r="O2193" t="s">
        <v>2376</v>
      </c>
      <c r="P2193" t="s">
        <v>2363</v>
      </c>
      <c r="Q2193" t="s">
        <v>5</v>
      </c>
      <c r="R2193">
        <v>2023</v>
      </c>
    </row>
    <row r="2194" spans="1:18" x14ac:dyDescent="0.2">
      <c r="A2194" t="s">
        <v>7599</v>
      </c>
      <c r="B2194" t="s">
        <v>7600</v>
      </c>
      <c r="C2194" t="s">
        <v>7601</v>
      </c>
      <c r="D2194">
        <v>140320</v>
      </c>
      <c r="E2194" t="s">
        <v>2359</v>
      </c>
      <c r="F2194" t="s">
        <v>2376</v>
      </c>
      <c r="G2194">
        <v>12250000</v>
      </c>
      <c r="H2194" t="s">
        <v>2359</v>
      </c>
      <c r="I2194" t="s">
        <v>2376</v>
      </c>
      <c r="J2194" t="s">
        <v>2359</v>
      </c>
      <c r="K2194">
        <v>3721</v>
      </c>
      <c r="L2194" t="s">
        <v>7602</v>
      </c>
      <c r="M2194" t="s">
        <v>2376</v>
      </c>
      <c r="N2194" t="s">
        <v>2359</v>
      </c>
      <c r="O2194" t="s">
        <v>2376</v>
      </c>
      <c r="P2194" t="s">
        <v>2363</v>
      </c>
      <c r="Q2194" t="s">
        <v>5</v>
      </c>
      <c r="R2194">
        <v>2023</v>
      </c>
    </row>
    <row r="2195" spans="1:18" x14ac:dyDescent="0.2">
      <c r="A2195" t="s">
        <v>7603</v>
      </c>
      <c r="B2195" t="s">
        <v>7604</v>
      </c>
      <c r="C2195" t="s">
        <v>7605</v>
      </c>
      <c r="D2195">
        <v>130630</v>
      </c>
      <c r="E2195" t="s">
        <v>2359</v>
      </c>
      <c r="F2195" t="s">
        <v>2376</v>
      </c>
      <c r="G2195">
        <v>320700</v>
      </c>
      <c r="H2195" t="s">
        <v>2359</v>
      </c>
      <c r="I2195" t="s">
        <v>2376</v>
      </c>
      <c r="J2195" t="s">
        <v>2359</v>
      </c>
      <c r="K2195">
        <v>125</v>
      </c>
      <c r="L2195" t="s">
        <v>7606</v>
      </c>
      <c r="M2195" t="s">
        <v>2376</v>
      </c>
      <c r="N2195" t="s">
        <v>2359</v>
      </c>
      <c r="O2195" t="s">
        <v>2376</v>
      </c>
      <c r="P2195" t="s">
        <v>2363</v>
      </c>
      <c r="Q2195" t="s">
        <v>5</v>
      </c>
      <c r="R2195">
        <v>2023</v>
      </c>
    </row>
    <row r="2196" spans="1:18" x14ac:dyDescent="0.2">
      <c r="A2196" t="s">
        <v>7557</v>
      </c>
      <c r="B2196" t="s">
        <v>7607</v>
      </c>
      <c r="C2196" t="s">
        <v>7608</v>
      </c>
      <c r="D2196">
        <v>160090</v>
      </c>
      <c r="E2196" t="s">
        <v>2359</v>
      </c>
      <c r="F2196" t="s">
        <v>2376</v>
      </c>
      <c r="G2196">
        <v>27200000</v>
      </c>
      <c r="H2196" t="s">
        <v>2359</v>
      </c>
      <c r="I2196" t="s">
        <v>2376</v>
      </c>
      <c r="J2196" t="s">
        <v>2359</v>
      </c>
      <c r="K2196">
        <v>8000</v>
      </c>
      <c r="L2196" t="s">
        <v>7609</v>
      </c>
      <c r="M2196" t="s">
        <v>2376</v>
      </c>
      <c r="N2196" t="s">
        <v>2359</v>
      </c>
      <c r="O2196" t="s">
        <v>2376</v>
      </c>
      <c r="P2196" t="s">
        <v>2363</v>
      </c>
      <c r="Q2196" t="s">
        <v>5</v>
      </c>
      <c r="R2196">
        <v>2023</v>
      </c>
    </row>
    <row r="2197" spans="1:18" x14ac:dyDescent="0.2">
      <c r="A2197" t="s">
        <v>7610</v>
      </c>
      <c r="B2197" t="s">
        <v>7611</v>
      </c>
      <c r="C2197" t="s">
        <v>7612</v>
      </c>
      <c r="D2197">
        <v>961890</v>
      </c>
      <c r="E2197" t="s">
        <v>2359</v>
      </c>
      <c r="F2197" t="s">
        <v>2376</v>
      </c>
      <c r="G2197">
        <v>20000000</v>
      </c>
      <c r="H2197" t="s">
        <v>2359</v>
      </c>
      <c r="I2197" t="s">
        <v>2376</v>
      </c>
      <c r="J2197" t="s">
        <v>2359</v>
      </c>
      <c r="K2197">
        <v>4000</v>
      </c>
      <c r="L2197" t="s">
        <v>7613</v>
      </c>
      <c r="M2197" t="s">
        <v>2376</v>
      </c>
      <c r="N2197" t="s">
        <v>2359</v>
      </c>
      <c r="O2197" t="s">
        <v>2376</v>
      </c>
      <c r="P2197" t="s">
        <v>2363</v>
      </c>
      <c r="Q2197" t="s">
        <v>5</v>
      </c>
      <c r="R2197">
        <v>2023</v>
      </c>
    </row>
    <row r="2198" spans="1:18" x14ac:dyDescent="0.2">
      <c r="A2198" t="s">
        <v>7614</v>
      </c>
      <c r="B2198" t="s">
        <v>7615</v>
      </c>
      <c r="C2198" t="s">
        <v>7616</v>
      </c>
      <c r="D2198">
        <v>210030</v>
      </c>
      <c r="E2198" t="s">
        <v>2359</v>
      </c>
      <c r="F2198" t="s">
        <v>2752</v>
      </c>
      <c r="G2198">
        <v>7920000</v>
      </c>
      <c r="H2198" t="s">
        <v>2359</v>
      </c>
      <c r="I2198">
        <v>10000</v>
      </c>
      <c r="J2198" t="s">
        <v>2359</v>
      </c>
      <c r="K2198">
        <v>1322</v>
      </c>
      <c r="L2198" t="s">
        <v>7617</v>
      </c>
      <c r="M2198" t="s">
        <v>2376</v>
      </c>
      <c r="N2198" t="s">
        <v>2359</v>
      </c>
      <c r="O2198">
        <v>10</v>
      </c>
      <c r="P2198" t="s">
        <v>2363</v>
      </c>
      <c r="Q2198" t="s">
        <v>5</v>
      </c>
      <c r="R2198">
        <v>2023</v>
      </c>
    </row>
    <row r="2199" spans="1:18" x14ac:dyDescent="0.2">
      <c r="A2199" t="s">
        <v>7618</v>
      </c>
      <c r="B2199" t="s">
        <v>7619</v>
      </c>
      <c r="C2199" t="s">
        <v>7620</v>
      </c>
      <c r="D2199">
        <v>140330</v>
      </c>
      <c r="E2199" t="s">
        <v>2359</v>
      </c>
      <c r="F2199" t="s">
        <v>2376</v>
      </c>
      <c r="G2199">
        <v>2650000</v>
      </c>
      <c r="H2199" t="s">
        <v>2359</v>
      </c>
      <c r="I2199" t="s">
        <v>2376</v>
      </c>
      <c r="J2199" t="s">
        <v>2359</v>
      </c>
      <c r="K2199">
        <v>795</v>
      </c>
      <c r="L2199" t="s">
        <v>7621</v>
      </c>
      <c r="M2199" t="s">
        <v>2376</v>
      </c>
      <c r="N2199" t="s">
        <v>2359</v>
      </c>
      <c r="O2199" t="s">
        <v>2376</v>
      </c>
      <c r="P2199" t="s">
        <v>2363</v>
      </c>
      <c r="Q2199" t="s">
        <v>5</v>
      </c>
      <c r="R2199">
        <v>2023</v>
      </c>
    </row>
    <row r="2200" spans="1:18" x14ac:dyDescent="0.2">
      <c r="A2200" t="s">
        <v>7411</v>
      </c>
      <c r="B2200" t="s">
        <v>7622</v>
      </c>
      <c r="C2200" t="s">
        <v>7623</v>
      </c>
      <c r="D2200">
        <v>230080</v>
      </c>
      <c r="E2200" t="s">
        <v>2359</v>
      </c>
      <c r="F2200" t="s">
        <v>2376</v>
      </c>
      <c r="G2200">
        <v>6525000</v>
      </c>
      <c r="H2200" t="s">
        <v>2359</v>
      </c>
      <c r="I2200" t="s">
        <v>2376</v>
      </c>
      <c r="J2200" t="s">
        <v>2359</v>
      </c>
      <c r="K2200">
        <v>70</v>
      </c>
      <c r="L2200" t="s">
        <v>7624</v>
      </c>
      <c r="M2200" t="s">
        <v>2376</v>
      </c>
      <c r="N2200" t="s">
        <v>2359</v>
      </c>
      <c r="O2200" t="s">
        <v>2376</v>
      </c>
      <c r="P2200" t="s">
        <v>2363</v>
      </c>
      <c r="Q2200" t="s">
        <v>5</v>
      </c>
      <c r="R2200">
        <v>2023</v>
      </c>
    </row>
    <row r="2201" spans="1:18" x14ac:dyDescent="0.2">
      <c r="A2201" t="s">
        <v>7625</v>
      </c>
      <c r="B2201" t="s">
        <v>7626</v>
      </c>
      <c r="C2201" t="s">
        <v>7627</v>
      </c>
      <c r="D2201">
        <v>140340</v>
      </c>
      <c r="E2201" t="s">
        <v>2359</v>
      </c>
      <c r="F2201" t="s">
        <v>2752</v>
      </c>
      <c r="G2201">
        <v>590000</v>
      </c>
      <c r="H2201" t="s">
        <v>2359</v>
      </c>
      <c r="I2201">
        <v>20000</v>
      </c>
      <c r="J2201" t="s">
        <v>2359</v>
      </c>
      <c r="K2201">
        <v>103</v>
      </c>
      <c r="L2201" t="s">
        <v>7494</v>
      </c>
      <c r="M2201" t="s">
        <v>2376</v>
      </c>
      <c r="N2201" t="s">
        <v>2359</v>
      </c>
      <c r="O2201">
        <v>10</v>
      </c>
      <c r="P2201" t="s">
        <v>2363</v>
      </c>
      <c r="Q2201" t="s">
        <v>5</v>
      </c>
      <c r="R2201">
        <v>2023</v>
      </c>
    </row>
    <row r="2202" spans="1:18" x14ac:dyDescent="0.2">
      <c r="A2202" t="s">
        <v>7628</v>
      </c>
      <c r="B2202" t="s">
        <v>7629</v>
      </c>
      <c r="C2202" t="s">
        <v>7630</v>
      </c>
      <c r="D2202">
        <v>140350</v>
      </c>
      <c r="E2202" t="s">
        <v>2359</v>
      </c>
      <c r="F2202" t="s">
        <v>2752</v>
      </c>
      <c r="G2202">
        <v>64500000</v>
      </c>
      <c r="H2202" t="s">
        <v>2359</v>
      </c>
      <c r="I2202">
        <v>2000000</v>
      </c>
      <c r="J2202" t="s">
        <v>2359</v>
      </c>
      <c r="K2202">
        <v>34801</v>
      </c>
      <c r="L2202" t="s">
        <v>7631</v>
      </c>
      <c r="M2202" t="s">
        <v>2376</v>
      </c>
      <c r="N2202" t="s">
        <v>2359</v>
      </c>
      <c r="O2202">
        <v>10</v>
      </c>
      <c r="P2202" t="s">
        <v>2363</v>
      </c>
      <c r="Q2202" t="s">
        <v>5</v>
      </c>
      <c r="R2202">
        <v>2023</v>
      </c>
    </row>
    <row r="2203" spans="1:18" x14ac:dyDescent="0.2">
      <c r="A2203" t="s">
        <v>7632</v>
      </c>
      <c r="B2203" t="s">
        <v>7633</v>
      </c>
      <c r="C2203" t="s">
        <v>7634</v>
      </c>
      <c r="D2203">
        <v>140360</v>
      </c>
      <c r="E2203" t="s">
        <v>2359</v>
      </c>
      <c r="F2203" t="s">
        <v>2376</v>
      </c>
      <c r="G2203">
        <v>3710000</v>
      </c>
      <c r="H2203" t="s">
        <v>2359</v>
      </c>
      <c r="I2203" t="s">
        <v>2376</v>
      </c>
      <c r="J2203" t="s">
        <v>2359</v>
      </c>
      <c r="K2203">
        <v>6600</v>
      </c>
      <c r="L2203" t="s">
        <v>7635</v>
      </c>
      <c r="M2203" t="s">
        <v>2376</v>
      </c>
      <c r="N2203" t="s">
        <v>2359</v>
      </c>
      <c r="O2203" t="s">
        <v>2376</v>
      </c>
      <c r="P2203" t="s">
        <v>2363</v>
      </c>
      <c r="Q2203" t="s">
        <v>5</v>
      </c>
      <c r="R2203">
        <v>2023</v>
      </c>
    </row>
    <row r="2204" spans="1:18" x14ac:dyDescent="0.2">
      <c r="A2204" t="s">
        <v>7411</v>
      </c>
      <c r="B2204" t="s">
        <v>7636</v>
      </c>
      <c r="C2204" t="s">
        <v>7637</v>
      </c>
      <c r="D2204">
        <v>140370</v>
      </c>
      <c r="E2204" t="s">
        <v>2359</v>
      </c>
      <c r="F2204" t="s">
        <v>2376</v>
      </c>
      <c r="G2204">
        <v>5770000</v>
      </c>
      <c r="H2204" t="s">
        <v>2359</v>
      </c>
      <c r="I2204" t="s">
        <v>2376</v>
      </c>
      <c r="J2204" t="s">
        <v>2359</v>
      </c>
      <c r="K2204">
        <v>1500</v>
      </c>
      <c r="L2204" t="s">
        <v>7638</v>
      </c>
      <c r="M2204" t="s">
        <v>2376</v>
      </c>
      <c r="N2204" t="s">
        <v>2359</v>
      </c>
      <c r="O2204" t="s">
        <v>2376</v>
      </c>
      <c r="P2204" t="s">
        <v>2363</v>
      </c>
      <c r="Q2204" t="s">
        <v>5</v>
      </c>
      <c r="R2204">
        <v>2023</v>
      </c>
    </row>
    <row r="2205" spans="1:18" x14ac:dyDescent="0.2">
      <c r="A2205" t="s">
        <v>7639</v>
      </c>
      <c r="B2205" t="s">
        <v>7640</v>
      </c>
      <c r="C2205" t="s">
        <v>7641</v>
      </c>
      <c r="D2205">
        <v>140380</v>
      </c>
      <c r="E2205" t="s">
        <v>2359</v>
      </c>
      <c r="F2205" t="s">
        <v>2376</v>
      </c>
      <c r="G2205">
        <v>620481130</v>
      </c>
      <c r="H2205" t="s">
        <v>2359</v>
      </c>
      <c r="I2205" t="s">
        <v>2376</v>
      </c>
      <c r="J2205" t="s">
        <v>2359</v>
      </c>
      <c r="K2205">
        <v>75000</v>
      </c>
      <c r="L2205" t="s">
        <v>7428</v>
      </c>
      <c r="M2205" t="s">
        <v>2376</v>
      </c>
      <c r="N2205" t="s">
        <v>2359</v>
      </c>
      <c r="O2205" t="s">
        <v>2376</v>
      </c>
      <c r="P2205" t="s">
        <v>2363</v>
      </c>
      <c r="Q2205" t="s">
        <v>5</v>
      </c>
      <c r="R2205">
        <v>2023</v>
      </c>
    </row>
    <row r="2206" spans="1:18" x14ac:dyDescent="0.2">
      <c r="A2206" t="s">
        <v>7419</v>
      </c>
      <c r="B2206" t="s">
        <v>7642</v>
      </c>
      <c r="C2206" t="s">
        <v>7643</v>
      </c>
      <c r="D2206">
        <v>220050</v>
      </c>
      <c r="E2206" t="s">
        <v>2359</v>
      </c>
      <c r="F2206" t="s">
        <v>2376</v>
      </c>
      <c r="G2206">
        <v>169411</v>
      </c>
      <c r="H2206" t="s">
        <v>2359</v>
      </c>
      <c r="I2206" t="s">
        <v>2376</v>
      </c>
      <c r="J2206" t="s">
        <v>2359</v>
      </c>
      <c r="K2206">
        <v>212</v>
      </c>
      <c r="L2206" t="s">
        <v>7644</v>
      </c>
      <c r="M2206" t="s">
        <v>2376</v>
      </c>
      <c r="N2206" t="s">
        <v>2359</v>
      </c>
      <c r="O2206" t="s">
        <v>2376</v>
      </c>
      <c r="P2206" t="s">
        <v>2363</v>
      </c>
      <c r="Q2206" t="s">
        <v>5</v>
      </c>
      <c r="R2206">
        <v>2023</v>
      </c>
    </row>
    <row r="2207" spans="1:18" x14ac:dyDescent="0.2">
      <c r="A2207" t="s">
        <v>1820</v>
      </c>
      <c r="B2207" t="s">
        <v>7645</v>
      </c>
      <c r="C2207" t="s">
        <v>7646</v>
      </c>
      <c r="D2207">
        <v>220060</v>
      </c>
      <c r="E2207" t="s">
        <v>2359</v>
      </c>
      <c r="F2207" t="s">
        <v>2376</v>
      </c>
      <c r="G2207">
        <v>375000</v>
      </c>
      <c r="H2207" t="s">
        <v>2359</v>
      </c>
      <c r="I2207" t="s">
        <v>2376</v>
      </c>
      <c r="J2207" t="s">
        <v>2359</v>
      </c>
      <c r="K2207">
        <v>300</v>
      </c>
      <c r="L2207" t="s">
        <v>7647</v>
      </c>
      <c r="M2207" t="s">
        <v>2376</v>
      </c>
      <c r="N2207" t="s">
        <v>2359</v>
      </c>
      <c r="O2207" t="s">
        <v>2376</v>
      </c>
      <c r="P2207" t="s">
        <v>2363</v>
      </c>
      <c r="Q2207" t="s">
        <v>5</v>
      </c>
      <c r="R2207">
        <v>2023</v>
      </c>
    </row>
    <row r="2208" spans="1:18" x14ac:dyDescent="0.2">
      <c r="A2208" t="s">
        <v>7648</v>
      </c>
      <c r="B2208" t="s">
        <v>7649</v>
      </c>
      <c r="C2208" t="s">
        <v>7650</v>
      </c>
      <c r="D2208">
        <v>200060</v>
      </c>
      <c r="E2208" t="s">
        <v>2359</v>
      </c>
      <c r="F2208" t="s">
        <v>2376</v>
      </c>
      <c r="G2208">
        <v>545000</v>
      </c>
      <c r="H2208" t="s">
        <v>2359</v>
      </c>
      <c r="I2208" t="s">
        <v>2376</v>
      </c>
      <c r="J2208" t="s">
        <v>2359</v>
      </c>
      <c r="K2208">
        <v>35</v>
      </c>
      <c r="L2208" t="s">
        <v>7651</v>
      </c>
      <c r="M2208" t="s">
        <v>2376</v>
      </c>
      <c r="N2208" t="s">
        <v>2359</v>
      </c>
      <c r="O2208" t="s">
        <v>2376</v>
      </c>
      <c r="P2208" t="s">
        <v>2363</v>
      </c>
      <c r="Q2208" t="s">
        <v>5</v>
      </c>
      <c r="R2208">
        <v>2023</v>
      </c>
    </row>
    <row r="2209" spans="1:18" x14ac:dyDescent="0.2">
      <c r="A2209" t="s">
        <v>7652</v>
      </c>
      <c r="B2209" t="s">
        <v>7653</v>
      </c>
      <c r="C2209" t="s">
        <v>7654</v>
      </c>
      <c r="D2209">
        <v>140390</v>
      </c>
      <c r="E2209" t="s">
        <v>2359</v>
      </c>
      <c r="F2209" t="s">
        <v>2376</v>
      </c>
      <c r="G2209">
        <v>7506000</v>
      </c>
      <c r="H2209" t="s">
        <v>2359</v>
      </c>
      <c r="I2209" t="s">
        <v>2376</v>
      </c>
      <c r="J2209" t="s">
        <v>2359</v>
      </c>
      <c r="K2209">
        <v>2300</v>
      </c>
      <c r="L2209" t="s">
        <v>7655</v>
      </c>
      <c r="M2209" t="s">
        <v>2376</v>
      </c>
      <c r="N2209" t="s">
        <v>2359</v>
      </c>
      <c r="O2209" t="s">
        <v>2376</v>
      </c>
      <c r="P2209" t="s">
        <v>2363</v>
      </c>
      <c r="Q2209" t="s">
        <v>5</v>
      </c>
      <c r="R2209">
        <v>2023</v>
      </c>
    </row>
    <row r="2210" spans="1:18" x14ac:dyDescent="0.2">
      <c r="A2210" t="s">
        <v>7656</v>
      </c>
      <c r="B2210" t="s">
        <v>7657</v>
      </c>
      <c r="C2210" t="s">
        <v>7658</v>
      </c>
      <c r="D2210">
        <v>190370</v>
      </c>
      <c r="E2210" t="s">
        <v>2359</v>
      </c>
      <c r="F2210" t="s">
        <v>2376</v>
      </c>
      <c r="G2210">
        <v>119750000</v>
      </c>
      <c r="H2210" t="s">
        <v>2359</v>
      </c>
      <c r="I2210" t="s">
        <v>2376</v>
      </c>
      <c r="J2210" t="s">
        <v>2359</v>
      </c>
      <c r="K2210">
        <v>103444</v>
      </c>
      <c r="L2210" t="s">
        <v>7659</v>
      </c>
      <c r="M2210" t="s">
        <v>2376</v>
      </c>
      <c r="N2210" t="s">
        <v>2359</v>
      </c>
      <c r="O2210" t="s">
        <v>2376</v>
      </c>
      <c r="P2210" t="s">
        <v>2363</v>
      </c>
      <c r="Q2210" t="s">
        <v>5</v>
      </c>
      <c r="R2210">
        <v>2023</v>
      </c>
    </row>
    <row r="2211" spans="1:18" x14ac:dyDescent="0.2">
      <c r="A2211" t="s">
        <v>7660</v>
      </c>
      <c r="B2211" t="s">
        <v>7661</v>
      </c>
      <c r="C2211" t="s">
        <v>7662</v>
      </c>
      <c r="D2211">
        <v>140400</v>
      </c>
      <c r="E2211" t="s">
        <v>2359</v>
      </c>
      <c r="F2211" t="s">
        <v>2376</v>
      </c>
      <c r="G2211">
        <v>20000000</v>
      </c>
      <c r="H2211" t="s">
        <v>2359</v>
      </c>
      <c r="I2211" t="s">
        <v>2376</v>
      </c>
      <c r="J2211" t="s">
        <v>2359</v>
      </c>
      <c r="K2211">
        <v>1885</v>
      </c>
      <c r="L2211" t="s">
        <v>7663</v>
      </c>
      <c r="M2211" t="s">
        <v>2376</v>
      </c>
      <c r="N2211" t="s">
        <v>2359</v>
      </c>
      <c r="O2211" t="s">
        <v>2376</v>
      </c>
      <c r="P2211" t="s">
        <v>2363</v>
      </c>
      <c r="Q2211" t="s">
        <v>5</v>
      </c>
      <c r="R2211">
        <v>2023</v>
      </c>
    </row>
    <row r="2212" spans="1:18" x14ac:dyDescent="0.2">
      <c r="A2212" t="s">
        <v>7664</v>
      </c>
      <c r="B2212" t="s">
        <v>7665</v>
      </c>
      <c r="C2212" t="s">
        <v>7666</v>
      </c>
      <c r="D2212">
        <v>140410</v>
      </c>
      <c r="E2212" t="s">
        <v>2359</v>
      </c>
      <c r="F2212" t="s">
        <v>2376</v>
      </c>
      <c r="G2212">
        <v>18000000</v>
      </c>
      <c r="H2212" t="s">
        <v>2359</v>
      </c>
      <c r="I2212" t="s">
        <v>2376</v>
      </c>
      <c r="J2212" t="s">
        <v>2359</v>
      </c>
      <c r="K2212">
        <v>724</v>
      </c>
      <c r="L2212" t="s">
        <v>7667</v>
      </c>
      <c r="M2212" t="s">
        <v>2376</v>
      </c>
      <c r="N2212" t="s">
        <v>2359</v>
      </c>
      <c r="O2212" t="s">
        <v>2376</v>
      </c>
      <c r="P2212" t="s">
        <v>2363</v>
      </c>
      <c r="Q2212" t="s">
        <v>5</v>
      </c>
      <c r="R2212">
        <v>2023</v>
      </c>
    </row>
    <row r="2213" spans="1:18" x14ac:dyDescent="0.2">
      <c r="A2213" t="s">
        <v>7668</v>
      </c>
      <c r="B2213" t="s">
        <v>7669</v>
      </c>
      <c r="C2213" t="s">
        <v>7670</v>
      </c>
      <c r="D2213">
        <v>210050</v>
      </c>
      <c r="E2213" t="s">
        <v>2359</v>
      </c>
      <c r="F2213" t="s">
        <v>2376</v>
      </c>
      <c r="G2213">
        <v>166750000</v>
      </c>
      <c r="H2213" t="s">
        <v>2359</v>
      </c>
      <c r="I2213" t="s">
        <v>2376</v>
      </c>
      <c r="J2213" t="s">
        <v>2359</v>
      </c>
      <c r="K2213">
        <v>70000</v>
      </c>
      <c r="L2213" t="s">
        <v>7671</v>
      </c>
      <c r="M2213" t="s">
        <v>2376</v>
      </c>
      <c r="N2213" t="s">
        <v>2359</v>
      </c>
      <c r="O2213" t="s">
        <v>2376</v>
      </c>
      <c r="P2213" t="s">
        <v>2363</v>
      </c>
      <c r="Q2213" t="s">
        <v>5</v>
      </c>
      <c r="R2213">
        <v>2023</v>
      </c>
    </row>
    <row r="2214" spans="1:18" x14ac:dyDescent="0.2">
      <c r="A2214" t="s">
        <v>7672</v>
      </c>
      <c r="B2214" t="s">
        <v>7673</v>
      </c>
      <c r="C2214" t="s">
        <v>7674</v>
      </c>
      <c r="D2214">
        <v>190380</v>
      </c>
      <c r="E2214" t="s">
        <v>2359</v>
      </c>
      <c r="F2214" t="s">
        <v>2376</v>
      </c>
      <c r="G2214">
        <v>230000</v>
      </c>
      <c r="H2214" t="s">
        <v>2359</v>
      </c>
      <c r="I2214" t="s">
        <v>2376</v>
      </c>
      <c r="J2214" t="s">
        <v>2359</v>
      </c>
      <c r="K2214">
        <v>700</v>
      </c>
      <c r="L2214" t="s">
        <v>7675</v>
      </c>
      <c r="M2214" t="s">
        <v>2376</v>
      </c>
      <c r="N2214" t="s">
        <v>2359</v>
      </c>
      <c r="O2214" t="s">
        <v>2376</v>
      </c>
      <c r="P2214" t="s">
        <v>2363</v>
      </c>
      <c r="Q2214" t="s">
        <v>5</v>
      </c>
      <c r="R2214">
        <v>2023</v>
      </c>
    </row>
    <row r="2215" spans="1:18" x14ac:dyDescent="0.2">
      <c r="A2215" t="s">
        <v>7676</v>
      </c>
      <c r="B2215" t="s">
        <v>7677</v>
      </c>
      <c r="C2215" t="s">
        <v>7678</v>
      </c>
      <c r="D2215">
        <v>140420</v>
      </c>
      <c r="E2215" t="s">
        <v>2359</v>
      </c>
      <c r="F2215" t="s">
        <v>2376</v>
      </c>
      <c r="G2215">
        <v>9000000</v>
      </c>
      <c r="H2215" t="s">
        <v>2359</v>
      </c>
      <c r="I2215" t="s">
        <v>2376</v>
      </c>
      <c r="J2215" t="s">
        <v>2359</v>
      </c>
      <c r="K2215">
        <v>252</v>
      </c>
      <c r="L2215" t="s">
        <v>7679</v>
      </c>
      <c r="M2215" t="s">
        <v>2376</v>
      </c>
      <c r="N2215" t="s">
        <v>2359</v>
      </c>
      <c r="O2215" t="s">
        <v>2376</v>
      </c>
      <c r="P2215" t="s">
        <v>2363</v>
      </c>
      <c r="Q2215" t="s">
        <v>5</v>
      </c>
      <c r="R2215">
        <v>2023</v>
      </c>
    </row>
    <row r="2216" spans="1:18" x14ac:dyDescent="0.2">
      <c r="A2216" t="s">
        <v>7411</v>
      </c>
      <c r="B2216" t="s">
        <v>7680</v>
      </c>
      <c r="C2216" t="s">
        <v>7681</v>
      </c>
      <c r="D2216">
        <v>140430</v>
      </c>
      <c r="E2216" t="s">
        <v>2359</v>
      </c>
      <c r="F2216" t="s">
        <v>2376</v>
      </c>
      <c r="G2216">
        <v>60930000</v>
      </c>
      <c r="H2216" t="s">
        <v>2359</v>
      </c>
      <c r="I2216" t="s">
        <v>2376</v>
      </c>
      <c r="J2216" t="s">
        <v>2359</v>
      </c>
      <c r="K2216">
        <v>33000</v>
      </c>
      <c r="L2216" t="s">
        <v>7410</v>
      </c>
      <c r="M2216" t="s">
        <v>2376</v>
      </c>
      <c r="N2216" t="s">
        <v>2359</v>
      </c>
      <c r="O2216" t="s">
        <v>2376</v>
      </c>
      <c r="P2216" t="s">
        <v>2363</v>
      </c>
      <c r="Q2216" t="s">
        <v>5</v>
      </c>
      <c r="R2216">
        <v>2023</v>
      </c>
    </row>
    <row r="2217" spans="1:18" x14ac:dyDescent="0.2">
      <c r="A2217" t="s">
        <v>7682</v>
      </c>
      <c r="B2217" t="s">
        <v>7683</v>
      </c>
      <c r="C2217" t="s">
        <v>7684</v>
      </c>
      <c r="D2217">
        <v>200070</v>
      </c>
      <c r="E2217" t="s">
        <v>2359</v>
      </c>
      <c r="F2217" t="s">
        <v>2376</v>
      </c>
      <c r="G2217">
        <v>869000</v>
      </c>
      <c r="H2217" t="s">
        <v>2359</v>
      </c>
      <c r="I2217" t="s">
        <v>2376</v>
      </c>
      <c r="J2217" t="s">
        <v>2359</v>
      </c>
      <c r="K2217">
        <v>20000</v>
      </c>
      <c r="L2217" t="s">
        <v>7436</v>
      </c>
      <c r="M2217" t="s">
        <v>2376</v>
      </c>
      <c r="N2217" t="s">
        <v>2359</v>
      </c>
      <c r="O2217" t="s">
        <v>2376</v>
      </c>
      <c r="P2217" t="s">
        <v>2363</v>
      </c>
      <c r="Q2217" t="s">
        <v>5</v>
      </c>
      <c r="R2217">
        <v>2023</v>
      </c>
    </row>
    <row r="2218" spans="1:18" x14ac:dyDescent="0.2">
      <c r="A2218" t="s">
        <v>2376</v>
      </c>
      <c r="B2218" t="s">
        <v>7685</v>
      </c>
      <c r="C2218" t="s">
        <v>7686</v>
      </c>
      <c r="D2218">
        <v>220070</v>
      </c>
      <c r="E2218" t="s">
        <v>2359</v>
      </c>
      <c r="F2218" t="s">
        <v>2376</v>
      </c>
      <c r="G2218">
        <v>1500000</v>
      </c>
      <c r="H2218" t="s">
        <v>2359</v>
      </c>
      <c r="I2218" t="s">
        <v>2376</v>
      </c>
      <c r="J2218" t="s">
        <v>2359</v>
      </c>
      <c r="K2218">
        <v>7500</v>
      </c>
      <c r="L2218" t="s">
        <v>7436</v>
      </c>
      <c r="M2218" t="s">
        <v>2376</v>
      </c>
      <c r="N2218" t="s">
        <v>2359</v>
      </c>
      <c r="O2218" t="s">
        <v>2376</v>
      </c>
      <c r="P2218" t="s">
        <v>2363</v>
      </c>
      <c r="Q2218" t="s">
        <v>5</v>
      </c>
      <c r="R2218">
        <v>2023</v>
      </c>
    </row>
    <row r="2219" spans="1:18" x14ac:dyDescent="0.2">
      <c r="A2219" t="s">
        <v>7687</v>
      </c>
      <c r="B2219" t="s">
        <v>7688</v>
      </c>
      <c r="C2219" t="s">
        <v>7689</v>
      </c>
      <c r="D2219">
        <v>140440</v>
      </c>
      <c r="E2219" t="s">
        <v>2359</v>
      </c>
      <c r="F2219" t="s">
        <v>2752</v>
      </c>
      <c r="G2219">
        <v>13750000</v>
      </c>
      <c r="H2219" t="s">
        <v>2359</v>
      </c>
      <c r="I2219">
        <v>200000</v>
      </c>
      <c r="J2219" t="s">
        <v>2359</v>
      </c>
      <c r="K2219">
        <v>945</v>
      </c>
      <c r="L2219" t="s">
        <v>7690</v>
      </c>
      <c r="M2219" t="s">
        <v>2376</v>
      </c>
      <c r="N2219" t="s">
        <v>2359</v>
      </c>
      <c r="O2219">
        <v>10</v>
      </c>
      <c r="P2219" t="s">
        <v>2363</v>
      </c>
      <c r="Q2219" t="s">
        <v>5</v>
      </c>
      <c r="R2219">
        <v>2023</v>
      </c>
    </row>
    <row r="2220" spans="1:18" x14ac:dyDescent="0.2">
      <c r="A2220" t="s">
        <v>6754</v>
      </c>
      <c r="B2220" t="s">
        <v>7691</v>
      </c>
      <c r="C2220" t="s">
        <v>7692</v>
      </c>
      <c r="D2220">
        <v>140450</v>
      </c>
      <c r="E2220" t="s">
        <v>2359</v>
      </c>
      <c r="F2220" t="s">
        <v>2376</v>
      </c>
      <c r="G2220">
        <v>15250000</v>
      </c>
      <c r="H2220" t="s">
        <v>2359</v>
      </c>
      <c r="I2220" t="s">
        <v>2376</v>
      </c>
      <c r="J2220" t="s">
        <v>2359</v>
      </c>
      <c r="K2220">
        <v>35000</v>
      </c>
      <c r="L2220" t="s">
        <v>7693</v>
      </c>
      <c r="M2220" t="s">
        <v>2376</v>
      </c>
      <c r="N2220" t="s">
        <v>2359</v>
      </c>
      <c r="O2220" t="s">
        <v>2376</v>
      </c>
      <c r="P2220" t="s">
        <v>2363</v>
      </c>
      <c r="Q2220" t="s">
        <v>5</v>
      </c>
      <c r="R2220">
        <v>2023</v>
      </c>
    </row>
    <row r="2221" spans="1:18" x14ac:dyDescent="0.2">
      <c r="A2221" t="s">
        <v>7694</v>
      </c>
      <c r="B2221" t="s">
        <v>7695</v>
      </c>
      <c r="C2221" t="s">
        <v>7696</v>
      </c>
      <c r="D2221">
        <v>140460</v>
      </c>
      <c r="E2221" t="s">
        <v>2359</v>
      </c>
      <c r="F2221" t="s">
        <v>2752</v>
      </c>
      <c r="G2221">
        <v>860000</v>
      </c>
      <c r="H2221" t="s">
        <v>2359</v>
      </c>
      <c r="I2221">
        <v>20000</v>
      </c>
      <c r="J2221" t="s">
        <v>2359</v>
      </c>
      <c r="K2221">
        <v>364</v>
      </c>
      <c r="L2221" t="s">
        <v>7432</v>
      </c>
      <c r="M2221" t="s">
        <v>2376</v>
      </c>
      <c r="N2221" t="s">
        <v>2359</v>
      </c>
      <c r="O2221">
        <v>10</v>
      </c>
      <c r="P2221" t="s">
        <v>2363</v>
      </c>
      <c r="Q2221" t="s">
        <v>5</v>
      </c>
      <c r="R2221">
        <v>2023</v>
      </c>
    </row>
    <row r="2222" spans="1:18" x14ac:dyDescent="0.2">
      <c r="A2222" t="s">
        <v>7652</v>
      </c>
      <c r="B2222" t="s">
        <v>7697</v>
      </c>
      <c r="C2222" t="s">
        <v>7698</v>
      </c>
      <c r="D2222">
        <v>230090</v>
      </c>
      <c r="E2222" t="s">
        <v>2359</v>
      </c>
      <c r="F2222" t="s">
        <v>2376</v>
      </c>
      <c r="G2222">
        <v>2915000</v>
      </c>
      <c r="H2222" t="s">
        <v>2359</v>
      </c>
      <c r="I2222" t="s">
        <v>2376</v>
      </c>
      <c r="J2222" t="s">
        <v>2359</v>
      </c>
      <c r="K2222">
        <v>239</v>
      </c>
      <c r="L2222" t="s">
        <v>7699</v>
      </c>
      <c r="M2222" t="s">
        <v>2376</v>
      </c>
      <c r="N2222" t="s">
        <v>2359</v>
      </c>
      <c r="O2222" t="s">
        <v>2376</v>
      </c>
      <c r="P2222" t="s">
        <v>2363</v>
      </c>
      <c r="Q2222" t="s">
        <v>5</v>
      </c>
      <c r="R2222">
        <v>2023</v>
      </c>
    </row>
    <row r="2223" spans="1:18" x14ac:dyDescent="0.2">
      <c r="A2223" t="s">
        <v>7700</v>
      </c>
      <c r="B2223" t="s">
        <v>7701</v>
      </c>
      <c r="C2223" t="s">
        <v>7702</v>
      </c>
      <c r="D2223">
        <v>140470</v>
      </c>
      <c r="E2223" t="s">
        <v>2359</v>
      </c>
      <c r="F2223" t="s">
        <v>2376</v>
      </c>
      <c r="G2223">
        <v>9560000</v>
      </c>
      <c r="H2223" t="s">
        <v>2359</v>
      </c>
      <c r="I2223" t="s">
        <v>2376</v>
      </c>
      <c r="J2223" t="s">
        <v>2359</v>
      </c>
      <c r="K2223">
        <v>720</v>
      </c>
      <c r="L2223" t="s">
        <v>7703</v>
      </c>
      <c r="M2223" t="s">
        <v>2376</v>
      </c>
      <c r="N2223" t="s">
        <v>2359</v>
      </c>
      <c r="O2223" t="s">
        <v>2376</v>
      </c>
      <c r="P2223" t="s">
        <v>2363</v>
      </c>
      <c r="Q2223" t="s">
        <v>5</v>
      </c>
      <c r="R2223">
        <v>2023</v>
      </c>
    </row>
    <row r="2224" spans="1:18" x14ac:dyDescent="0.2">
      <c r="A2224" t="s">
        <v>7411</v>
      </c>
      <c r="B2224" t="s">
        <v>7704</v>
      </c>
      <c r="C2224" t="s">
        <v>7705</v>
      </c>
      <c r="D2224">
        <v>160110</v>
      </c>
      <c r="E2224" t="s">
        <v>2359</v>
      </c>
      <c r="F2224" t="s">
        <v>2376</v>
      </c>
      <c r="G2224">
        <v>310000</v>
      </c>
      <c r="H2224" t="s">
        <v>2359</v>
      </c>
      <c r="I2224" t="s">
        <v>2376</v>
      </c>
      <c r="J2224" t="s">
        <v>2359</v>
      </c>
      <c r="K2224">
        <v>3600</v>
      </c>
      <c r="L2224" t="s">
        <v>7706</v>
      </c>
      <c r="M2224" t="s">
        <v>2376</v>
      </c>
      <c r="N2224" t="s">
        <v>2359</v>
      </c>
      <c r="O2224" t="s">
        <v>2376</v>
      </c>
      <c r="P2224" t="s">
        <v>2363</v>
      </c>
      <c r="Q2224" t="s">
        <v>5</v>
      </c>
      <c r="R2224">
        <v>2023</v>
      </c>
    </row>
    <row r="2225" spans="1:18" x14ac:dyDescent="0.2">
      <c r="A2225" t="s">
        <v>7707</v>
      </c>
      <c r="B2225" t="s">
        <v>7708</v>
      </c>
      <c r="C2225" t="s">
        <v>7709</v>
      </c>
      <c r="D2225">
        <v>160120</v>
      </c>
      <c r="E2225" t="s">
        <v>2359</v>
      </c>
      <c r="F2225" t="s">
        <v>2376</v>
      </c>
      <c r="G2225">
        <v>11120246</v>
      </c>
      <c r="H2225" t="s">
        <v>2359</v>
      </c>
      <c r="I2225" t="s">
        <v>2376</v>
      </c>
      <c r="J2225" t="s">
        <v>2359</v>
      </c>
      <c r="K2225">
        <v>2500</v>
      </c>
      <c r="L2225" t="s">
        <v>7647</v>
      </c>
      <c r="M2225" t="s">
        <v>2376</v>
      </c>
      <c r="N2225" t="s">
        <v>2359</v>
      </c>
      <c r="O2225" t="s">
        <v>2376</v>
      </c>
      <c r="P2225" t="s">
        <v>2363</v>
      </c>
      <c r="Q2225" t="s">
        <v>5</v>
      </c>
      <c r="R2225">
        <v>2023</v>
      </c>
    </row>
    <row r="2226" spans="1:18" x14ac:dyDescent="0.2">
      <c r="A2226" t="s">
        <v>7710</v>
      </c>
      <c r="B2226" t="s">
        <v>7711</v>
      </c>
      <c r="C2226" t="s">
        <v>7712</v>
      </c>
      <c r="D2226">
        <v>170430</v>
      </c>
      <c r="E2226" t="s">
        <v>2359</v>
      </c>
      <c r="F2226" t="s">
        <v>2376</v>
      </c>
      <c r="G2226">
        <v>220000</v>
      </c>
      <c r="H2226" t="s">
        <v>2359</v>
      </c>
      <c r="I2226" t="s">
        <v>2376</v>
      </c>
      <c r="J2226" t="s">
        <v>2359</v>
      </c>
      <c r="K2226">
        <v>78</v>
      </c>
      <c r="L2226" t="s">
        <v>7606</v>
      </c>
      <c r="M2226" t="s">
        <v>2376</v>
      </c>
      <c r="N2226" t="s">
        <v>2359</v>
      </c>
      <c r="O2226" t="s">
        <v>2376</v>
      </c>
      <c r="P2226" t="s">
        <v>2363</v>
      </c>
      <c r="Q2226" t="s">
        <v>5</v>
      </c>
      <c r="R2226">
        <v>2023</v>
      </c>
    </row>
    <row r="2227" spans="1:18" x14ac:dyDescent="0.2">
      <c r="A2227" t="s">
        <v>7411</v>
      </c>
      <c r="B2227" t="s">
        <v>7713</v>
      </c>
      <c r="C2227" t="s">
        <v>7714</v>
      </c>
      <c r="D2227">
        <v>130190</v>
      </c>
      <c r="E2227" t="s">
        <v>2359</v>
      </c>
      <c r="F2227" t="s">
        <v>2752</v>
      </c>
      <c r="G2227">
        <v>1703481798</v>
      </c>
      <c r="H2227" t="s">
        <v>2359</v>
      </c>
      <c r="I2227">
        <v>683589542</v>
      </c>
      <c r="J2227" t="s">
        <v>2359</v>
      </c>
      <c r="K2227">
        <v>500000</v>
      </c>
      <c r="L2227" t="s">
        <v>7422</v>
      </c>
      <c r="M2227" t="s">
        <v>2376</v>
      </c>
      <c r="N2227" t="s">
        <v>2359</v>
      </c>
      <c r="O2227">
        <v>10</v>
      </c>
      <c r="P2227" t="s">
        <v>2363</v>
      </c>
      <c r="Q2227" t="s">
        <v>5</v>
      </c>
      <c r="R2227">
        <v>2023</v>
      </c>
    </row>
    <row r="2228" spans="1:18" x14ac:dyDescent="0.2">
      <c r="A2228" t="s">
        <v>7715</v>
      </c>
      <c r="B2228" t="s">
        <v>7716</v>
      </c>
      <c r="C2228" t="s">
        <v>7717</v>
      </c>
      <c r="D2228">
        <v>140490</v>
      </c>
      <c r="E2228" t="s">
        <v>2359</v>
      </c>
      <c r="F2228" t="s">
        <v>2376</v>
      </c>
      <c r="G2228">
        <v>2000000</v>
      </c>
      <c r="H2228" t="s">
        <v>2359</v>
      </c>
      <c r="I2228" t="s">
        <v>2376</v>
      </c>
      <c r="J2228" t="s">
        <v>2359</v>
      </c>
      <c r="K2228">
        <v>1550</v>
      </c>
      <c r="L2228" t="s">
        <v>7457</v>
      </c>
      <c r="M2228" t="s">
        <v>2376</v>
      </c>
      <c r="N2228" t="s">
        <v>2359</v>
      </c>
      <c r="O2228" t="s">
        <v>2376</v>
      </c>
      <c r="P2228" t="s">
        <v>2363</v>
      </c>
      <c r="Q2228" t="s">
        <v>5</v>
      </c>
      <c r="R2228">
        <v>2023</v>
      </c>
    </row>
    <row r="2229" spans="1:18" x14ac:dyDescent="0.2">
      <c r="A2229" t="s">
        <v>7718</v>
      </c>
      <c r="B2229" t="s">
        <v>7719</v>
      </c>
      <c r="C2229" t="s">
        <v>7720</v>
      </c>
      <c r="D2229">
        <v>220080</v>
      </c>
      <c r="E2229" t="s">
        <v>2359</v>
      </c>
      <c r="F2229" t="s">
        <v>2376</v>
      </c>
      <c r="G2229">
        <v>1500000</v>
      </c>
      <c r="H2229" t="s">
        <v>2359</v>
      </c>
      <c r="I2229" t="s">
        <v>2376</v>
      </c>
      <c r="J2229" t="s">
        <v>2359</v>
      </c>
      <c r="K2229">
        <v>843</v>
      </c>
      <c r="L2229" t="s">
        <v>7721</v>
      </c>
      <c r="M2229" t="s">
        <v>2376</v>
      </c>
      <c r="N2229" t="s">
        <v>2359</v>
      </c>
      <c r="O2229" t="s">
        <v>2376</v>
      </c>
      <c r="P2229" t="s">
        <v>2363</v>
      </c>
      <c r="Q2229" t="s">
        <v>5</v>
      </c>
      <c r="R2229">
        <v>2023</v>
      </c>
    </row>
    <row r="2230" spans="1:18" x14ac:dyDescent="0.2">
      <c r="A2230" t="s">
        <v>7722</v>
      </c>
      <c r="B2230" t="s">
        <v>7723</v>
      </c>
      <c r="C2230" t="s">
        <v>7453</v>
      </c>
      <c r="D2230">
        <v>230100</v>
      </c>
      <c r="E2230" t="s">
        <v>2359</v>
      </c>
      <c r="F2230" t="s">
        <v>2376</v>
      </c>
      <c r="G2230">
        <v>45495000</v>
      </c>
      <c r="H2230" t="s">
        <v>2359</v>
      </c>
      <c r="I2230" t="s">
        <v>2376</v>
      </c>
      <c r="J2230" t="s">
        <v>2359</v>
      </c>
      <c r="K2230">
        <v>66372</v>
      </c>
      <c r="L2230" t="s">
        <v>2376</v>
      </c>
      <c r="M2230" t="s">
        <v>2376</v>
      </c>
      <c r="N2230" t="s">
        <v>2359</v>
      </c>
      <c r="O2230" t="s">
        <v>2376</v>
      </c>
      <c r="P2230" t="s">
        <v>2363</v>
      </c>
      <c r="Q2230" t="s">
        <v>5</v>
      </c>
      <c r="R2230">
        <v>2023</v>
      </c>
    </row>
    <row r="2231" spans="1:18" x14ac:dyDescent="0.2">
      <c r="A2231" t="s">
        <v>7718</v>
      </c>
      <c r="B2231" t="s">
        <v>7724</v>
      </c>
      <c r="C2231" t="s">
        <v>7725</v>
      </c>
      <c r="D2231">
        <v>140500</v>
      </c>
      <c r="E2231" t="s">
        <v>2359</v>
      </c>
      <c r="F2231" t="s">
        <v>2376</v>
      </c>
      <c r="G2231">
        <v>950000</v>
      </c>
      <c r="H2231" t="s">
        <v>2359</v>
      </c>
      <c r="I2231" t="s">
        <v>2376</v>
      </c>
      <c r="J2231" t="s">
        <v>2359</v>
      </c>
      <c r="K2231">
        <v>500</v>
      </c>
      <c r="L2231" t="s">
        <v>7726</v>
      </c>
      <c r="M2231" t="s">
        <v>2376</v>
      </c>
      <c r="N2231" t="s">
        <v>2359</v>
      </c>
      <c r="O2231" t="s">
        <v>2376</v>
      </c>
      <c r="P2231" t="s">
        <v>2363</v>
      </c>
      <c r="Q2231" t="s">
        <v>5</v>
      </c>
      <c r="R2231">
        <v>2023</v>
      </c>
    </row>
    <row r="2232" spans="1:18" x14ac:dyDescent="0.2">
      <c r="A2232" t="s">
        <v>7727</v>
      </c>
      <c r="B2232" t="s">
        <v>7728</v>
      </c>
      <c r="C2232" t="s">
        <v>7729</v>
      </c>
      <c r="D2232">
        <v>190130</v>
      </c>
      <c r="E2232" t="s">
        <v>2359</v>
      </c>
      <c r="F2232" t="s">
        <v>2376</v>
      </c>
      <c r="G2232">
        <v>1910000</v>
      </c>
      <c r="H2232" t="s">
        <v>2359</v>
      </c>
      <c r="I2232" t="s">
        <v>2376</v>
      </c>
      <c r="J2232" t="s">
        <v>2359</v>
      </c>
      <c r="K2232">
        <v>5000</v>
      </c>
      <c r="L2232" t="s">
        <v>7443</v>
      </c>
      <c r="M2232" t="s">
        <v>2376</v>
      </c>
      <c r="N2232" t="s">
        <v>2359</v>
      </c>
      <c r="O2232" t="s">
        <v>2376</v>
      </c>
      <c r="P2232" t="s">
        <v>2363</v>
      </c>
      <c r="Q2232" t="s">
        <v>5</v>
      </c>
      <c r="R2232">
        <v>2023</v>
      </c>
    </row>
    <row r="2233" spans="1:18" x14ac:dyDescent="0.2">
      <c r="A2233" t="s">
        <v>7730</v>
      </c>
      <c r="B2233" t="s">
        <v>7731</v>
      </c>
      <c r="C2233" t="s">
        <v>7732</v>
      </c>
      <c r="D2233">
        <v>130790</v>
      </c>
      <c r="E2233" t="s">
        <v>2359</v>
      </c>
      <c r="F2233" t="s">
        <v>2376</v>
      </c>
      <c r="G2233">
        <v>27500000</v>
      </c>
      <c r="H2233" t="s">
        <v>2359</v>
      </c>
      <c r="I2233" t="s">
        <v>2376</v>
      </c>
      <c r="J2233" t="s">
        <v>2359</v>
      </c>
      <c r="K2233">
        <v>8800</v>
      </c>
      <c r="L2233" t="s">
        <v>7733</v>
      </c>
      <c r="M2233" t="s">
        <v>2376</v>
      </c>
      <c r="N2233" t="s">
        <v>2359</v>
      </c>
      <c r="O2233" t="s">
        <v>2376</v>
      </c>
      <c r="P2233" t="s">
        <v>2363</v>
      </c>
      <c r="Q2233" t="s">
        <v>5</v>
      </c>
      <c r="R2233">
        <v>2023</v>
      </c>
    </row>
    <row r="2234" spans="1:18" x14ac:dyDescent="0.2">
      <c r="A2234" t="s">
        <v>7734</v>
      </c>
      <c r="B2234" t="s">
        <v>7735</v>
      </c>
      <c r="C2234" t="s">
        <v>7736</v>
      </c>
      <c r="D2234">
        <v>140510</v>
      </c>
      <c r="E2234" t="s">
        <v>2359</v>
      </c>
      <c r="F2234" t="s">
        <v>2376</v>
      </c>
      <c r="G2234">
        <v>2500000</v>
      </c>
      <c r="H2234" t="s">
        <v>2359</v>
      </c>
      <c r="I2234" t="s">
        <v>2376</v>
      </c>
      <c r="J2234" t="s">
        <v>2359</v>
      </c>
      <c r="K2234">
        <v>500</v>
      </c>
      <c r="L2234" t="s">
        <v>7490</v>
      </c>
      <c r="M2234" t="s">
        <v>2376</v>
      </c>
      <c r="N2234" t="s">
        <v>2359</v>
      </c>
      <c r="O2234" t="s">
        <v>2376</v>
      </c>
      <c r="P2234" t="s">
        <v>2363</v>
      </c>
      <c r="Q2234" t="s">
        <v>5</v>
      </c>
      <c r="R2234">
        <v>2023</v>
      </c>
    </row>
    <row r="2235" spans="1:18" x14ac:dyDescent="0.2">
      <c r="A2235" t="s">
        <v>7737</v>
      </c>
      <c r="B2235" t="s">
        <v>7735</v>
      </c>
      <c r="C2235" t="s">
        <v>7738</v>
      </c>
      <c r="D2235">
        <v>150030</v>
      </c>
      <c r="E2235" t="s">
        <v>2359</v>
      </c>
      <c r="F2235" t="s">
        <v>2376</v>
      </c>
      <c r="G2235">
        <v>1900000</v>
      </c>
      <c r="H2235" t="s">
        <v>2359</v>
      </c>
      <c r="I2235" t="s">
        <v>2376</v>
      </c>
      <c r="J2235" t="s">
        <v>2359</v>
      </c>
      <c r="K2235">
        <v>45</v>
      </c>
      <c r="L2235" t="s">
        <v>7739</v>
      </c>
      <c r="M2235" t="s">
        <v>2376</v>
      </c>
      <c r="N2235" t="s">
        <v>2359</v>
      </c>
      <c r="O2235" t="s">
        <v>2376</v>
      </c>
      <c r="P2235" t="s">
        <v>2363</v>
      </c>
      <c r="Q2235" t="s">
        <v>5</v>
      </c>
      <c r="R2235">
        <v>2023</v>
      </c>
    </row>
    <row r="2236" spans="1:18" x14ac:dyDescent="0.2">
      <c r="A2236" t="s">
        <v>7740</v>
      </c>
      <c r="B2236" t="s">
        <v>7741</v>
      </c>
      <c r="C2236" t="s">
        <v>7742</v>
      </c>
      <c r="D2236">
        <v>200340</v>
      </c>
      <c r="E2236" t="s">
        <v>2359</v>
      </c>
      <c r="F2236" t="s">
        <v>2376</v>
      </c>
      <c r="G2236">
        <v>1000000</v>
      </c>
      <c r="H2236" t="s">
        <v>2359</v>
      </c>
      <c r="I2236" t="s">
        <v>2376</v>
      </c>
      <c r="J2236" t="s">
        <v>2359</v>
      </c>
      <c r="K2236">
        <v>294</v>
      </c>
      <c r="L2236" t="s">
        <v>7743</v>
      </c>
      <c r="M2236" t="s">
        <v>2376</v>
      </c>
      <c r="N2236" t="s">
        <v>2359</v>
      </c>
      <c r="O2236" t="s">
        <v>2376</v>
      </c>
      <c r="P2236" t="s">
        <v>2363</v>
      </c>
      <c r="Q2236" t="s">
        <v>5</v>
      </c>
      <c r="R2236">
        <v>2023</v>
      </c>
    </row>
    <row r="2237" spans="1:18" x14ac:dyDescent="0.2">
      <c r="A2237" t="s">
        <v>7744</v>
      </c>
      <c r="B2237" t="s">
        <v>7745</v>
      </c>
      <c r="C2237" t="s">
        <v>7746</v>
      </c>
      <c r="D2237">
        <v>160140</v>
      </c>
      <c r="E2237" t="s">
        <v>2359</v>
      </c>
      <c r="F2237" t="s">
        <v>2958</v>
      </c>
      <c r="G2237">
        <v>38100000</v>
      </c>
      <c r="H2237" t="s">
        <v>2359</v>
      </c>
      <c r="I2237">
        <v>3500000</v>
      </c>
      <c r="J2237" t="s">
        <v>2359</v>
      </c>
      <c r="K2237">
        <v>20000</v>
      </c>
      <c r="L2237" t="s">
        <v>7505</v>
      </c>
      <c r="M2237" t="s">
        <v>2376</v>
      </c>
      <c r="N2237" t="s">
        <v>2359</v>
      </c>
      <c r="O2237">
        <v>10</v>
      </c>
      <c r="P2237" t="s">
        <v>2363</v>
      </c>
      <c r="Q2237" t="s">
        <v>5</v>
      </c>
      <c r="R2237">
        <v>2023</v>
      </c>
    </row>
    <row r="2238" spans="1:18" x14ac:dyDescent="0.2">
      <c r="A2238" t="s">
        <v>7747</v>
      </c>
      <c r="B2238" t="s">
        <v>7748</v>
      </c>
      <c r="C2238" t="s">
        <v>7749</v>
      </c>
      <c r="D2238">
        <v>200080</v>
      </c>
      <c r="E2238" t="s">
        <v>2359</v>
      </c>
      <c r="F2238" t="s">
        <v>2376</v>
      </c>
      <c r="G2238">
        <v>100000</v>
      </c>
      <c r="H2238" t="s">
        <v>2359</v>
      </c>
      <c r="I2238" t="s">
        <v>2376</v>
      </c>
      <c r="J2238" t="s">
        <v>2359</v>
      </c>
      <c r="K2238">
        <v>100</v>
      </c>
      <c r="L2238" t="s">
        <v>7750</v>
      </c>
      <c r="M2238" t="s">
        <v>2376</v>
      </c>
      <c r="N2238" t="s">
        <v>2359</v>
      </c>
      <c r="O2238" t="s">
        <v>2376</v>
      </c>
      <c r="P2238" t="s">
        <v>2363</v>
      </c>
      <c r="Q2238" t="s">
        <v>5</v>
      </c>
      <c r="R2238">
        <v>2023</v>
      </c>
    </row>
    <row r="2239" spans="1:18" x14ac:dyDescent="0.2">
      <c r="A2239" t="s">
        <v>895</v>
      </c>
      <c r="B2239" t="s">
        <v>7751</v>
      </c>
      <c r="C2239" t="s">
        <v>7752</v>
      </c>
      <c r="D2239">
        <v>140520</v>
      </c>
      <c r="E2239" t="s">
        <v>2359</v>
      </c>
      <c r="F2239" t="s">
        <v>2752</v>
      </c>
      <c r="G2239">
        <v>21500000</v>
      </c>
      <c r="H2239" t="s">
        <v>2359</v>
      </c>
      <c r="I2239">
        <v>11300000</v>
      </c>
      <c r="J2239" t="s">
        <v>2359</v>
      </c>
      <c r="K2239">
        <v>9500</v>
      </c>
      <c r="L2239" t="s">
        <v>7753</v>
      </c>
      <c r="M2239" t="s">
        <v>2376</v>
      </c>
      <c r="N2239" t="s">
        <v>2359</v>
      </c>
      <c r="O2239">
        <v>155</v>
      </c>
      <c r="P2239" t="s">
        <v>2363</v>
      </c>
      <c r="Q2239" t="s">
        <v>5</v>
      </c>
      <c r="R2239">
        <v>2023</v>
      </c>
    </row>
    <row r="2240" spans="1:18" x14ac:dyDescent="0.2">
      <c r="A2240" t="s">
        <v>1820</v>
      </c>
      <c r="B2240" t="s">
        <v>7754</v>
      </c>
      <c r="C2240" t="s">
        <v>7755</v>
      </c>
      <c r="D2240">
        <v>200090</v>
      </c>
      <c r="E2240" t="s">
        <v>2359</v>
      </c>
      <c r="F2240" t="s">
        <v>2376</v>
      </c>
      <c r="G2240">
        <v>1750000</v>
      </c>
      <c r="H2240" t="s">
        <v>2359</v>
      </c>
      <c r="I2240" t="s">
        <v>2376</v>
      </c>
      <c r="J2240" t="s">
        <v>2359</v>
      </c>
      <c r="K2240">
        <v>550</v>
      </c>
      <c r="L2240" t="s">
        <v>7756</v>
      </c>
      <c r="M2240" t="s">
        <v>2376</v>
      </c>
      <c r="N2240" t="s">
        <v>2359</v>
      </c>
      <c r="O2240" t="s">
        <v>2376</v>
      </c>
      <c r="P2240" t="s">
        <v>2363</v>
      </c>
      <c r="Q2240" t="s">
        <v>5</v>
      </c>
      <c r="R2240">
        <v>2023</v>
      </c>
    </row>
    <row r="2241" spans="1:18" x14ac:dyDescent="0.2">
      <c r="A2241" t="s">
        <v>1820</v>
      </c>
      <c r="B2241" t="s">
        <v>7757</v>
      </c>
      <c r="C2241" t="s">
        <v>7758</v>
      </c>
      <c r="D2241">
        <v>140530</v>
      </c>
      <c r="E2241" t="s">
        <v>2359</v>
      </c>
      <c r="F2241" t="s">
        <v>2361</v>
      </c>
      <c r="G2241">
        <v>4660000</v>
      </c>
      <c r="H2241" t="s">
        <v>2359</v>
      </c>
      <c r="I2241">
        <v>3420000</v>
      </c>
      <c r="J2241" t="s">
        <v>2359</v>
      </c>
      <c r="K2241">
        <v>486</v>
      </c>
      <c r="L2241" t="s">
        <v>7759</v>
      </c>
      <c r="M2241" t="s">
        <v>2363</v>
      </c>
      <c r="N2241" t="s">
        <v>2359</v>
      </c>
      <c r="O2241">
        <v>10</v>
      </c>
      <c r="P2241" t="s">
        <v>2363</v>
      </c>
      <c r="Q2241" t="s">
        <v>5</v>
      </c>
      <c r="R2241">
        <v>2023</v>
      </c>
    </row>
    <row r="2242" spans="1:18" x14ac:dyDescent="0.2">
      <c r="A2242" t="s">
        <v>7760</v>
      </c>
      <c r="B2242" t="s">
        <v>7761</v>
      </c>
      <c r="C2242" t="s">
        <v>7762</v>
      </c>
      <c r="D2242">
        <v>220090</v>
      </c>
      <c r="E2242" t="s">
        <v>2359</v>
      </c>
      <c r="F2242" t="s">
        <v>2376</v>
      </c>
      <c r="G2242">
        <v>350000</v>
      </c>
      <c r="H2242" t="s">
        <v>2359</v>
      </c>
      <c r="I2242" t="s">
        <v>2376</v>
      </c>
      <c r="J2242" t="s">
        <v>2359</v>
      </c>
      <c r="K2242">
        <v>304</v>
      </c>
      <c r="L2242" t="s">
        <v>7450</v>
      </c>
      <c r="M2242" t="s">
        <v>2376</v>
      </c>
      <c r="N2242" t="s">
        <v>2359</v>
      </c>
      <c r="O2242" t="s">
        <v>2376</v>
      </c>
      <c r="P2242" t="s">
        <v>2363</v>
      </c>
      <c r="Q2242" t="s">
        <v>5</v>
      </c>
      <c r="R2242">
        <v>2023</v>
      </c>
    </row>
    <row r="2243" spans="1:18" x14ac:dyDescent="0.2">
      <c r="A2243" t="s">
        <v>7415</v>
      </c>
      <c r="B2243" t="s">
        <v>7763</v>
      </c>
      <c r="C2243" t="s">
        <v>7764</v>
      </c>
      <c r="D2243">
        <v>160160</v>
      </c>
      <c r="E2243" t="s">
        <v>2359</v>
      </c>
      <c r="F2243" t="s">
        <v>2376</v>
      </c>
      <c r="G2243">
        <v>2200000</v>
      </c>
      <c r="H2243" t="s">
        <v>2359</v>
      </c>
      <c r="I2243" t="s">
        <v>2376</v>
      </c>
      <c r="J2243" t="s">
        <v>2359</v>
      </c>
      <c r="K2243">
        <v>225</v>
      </c>
      <c r="L2243" t="s">
        <v>7765</v>
      </c>
      <c r="M2243" t="s">
        <v>2376</v>
      </c>
      <c r="N2243" t="s">
        <v>2359</v>
      </c>
      <c r="O2243" t="s">
        <v>2376</v>
      </c>
      <c r="P2243" t="s">
        <v>2363</v>
      </c>
      <c r="Q2243" t="s">
        <v>5</v>
      </c>
      <c r="R2243">
        <v>2023</v>
      </c>
    </row>
    <row r="2244" spans="1:18" x14ac:dyDescent="0.2">
      <c r="A2244" t="s">
        <v>7766</v>
      </c>
      <c r="B2244" t="s">
        <v>7767</v>
      </c>
      <c r="C2244" t="s">
        <v>7768</v>
      </c>
      <c r="D2244">
        <v>190140</v>
      </c>
      <c r="E2244" t="s">
        <v>2359</v>
      </c>
      <c r="F2244" t="s">
        <v>2376</v>
      </c>
      <c r="G2244">
        <v>1250000</v>
      </c>
      <c r="H2244" t="s">
        <v>2359</v>
      </c>
      <c r="I2244" t="s">
        <v>2376</v>
      </c>
      <c r="J2244" t="s">
        <v>2359</v>
      </c>
      <c r="K2244">
        <v>1700</v>
      </c>
      <c r="L2244" t="s">
        <v>7769</v>
      </c>
      <c r="M2244" t="s">
        <v>2376</v>
      </c>
      <c r="N2244" t="s">
        <v>2359</v>
      </c>
      <c r="O2244" t="s">
        <v>2376</v>
      </c>
      <c r="P2244" t="s">
        <v>2363</v>
      </c>
      <c r="Q2244" t="s">
        <v>5</v>
      </c>
      <c r="R2244">
        <v>2023</v>
      </c>
    </row>
    <row r="2245" spans="1:18" x14ac:dyDescent="0.2">
      <c r="A2245" t="s">
        <v>7766</v>
      </c>
      <c r="B2245" t="s">
        <v>7770</v>
      </c>
      <c r="C2245" t="s">
        <v>7768</v>
      </c>
      <c r="D2245">
        <v>140560</v>
      </c>
      <c r="E2245" t="s">
        <v>2359</v>
      </c>
      <c r="F2245" t="s">
        <v>2361</v>
      </c>
      <c r="G2245">
        <v>26250000</v>
      </c>
      <c r="H2245" t="s">
        <v>2359</v>
      </c>
      <c r="I2245">
        <v>26250000</v>
      </c>
      <c r="J2245" t="s">
        <v>2359</v>
      </c>
      <c r="K2245">
        <v>1617</v>
      </c>
      <c r="L2245" t="s">
        <v>2376</v>
      </c>
      <c r="M2245" t="s">
        <v>2376</v>
      </c>
      <c r="N2245" t="s">
        <v>2359</v>
      </c>
      <c r="O2245">
        <v>10</v>
      </c>
      <c r="P2245" t="s">
        <v>2363</v>
      </c>
      <c r="Q2245" t="s">
        <v>5</v>
      </c>
      <c r="R2245">
        <v>2023</v>
      </c>
    </row>
    <row r="2246" spans="1:18" x14ac:dyDescent="0.2">
      <c r="A2246" t="s">
        <v>7498</v>
      </c>
      <c r="B2246" t="s">
        <v>7771</v>
      </c>
      <c r="C2246" t="s">
        <v>7772</v>
      </c>
      <c r="D2246">
        <v>200100</v>
      </c>
      <c r="E2246" t="s">
        <v>2359</v>
      </c>
      <c r="F2246" t="s">
        <v>2376</v>
      </c>
      <c r="G2246">
        <v>37420</v>
      </c>
      <c r="H2246" t="s">
        <v>2359</v>
      </c>
      <c r="I2246" t="s">
        <v>2376</v>
      </c>
      <c r="J2246" t="s">
        <v>2359</v>
      </c>
      <c r="K2246">
        <v>472</v>
      </c>
      <c r="L2246" t="s">
        <v>7773</v>
      </c>
      <c r="M2246" t="s">
        <v>2376</v>
      </c>
      <c r="N2246" t="s">
        <v>2359</v>
      </c>
      <c r="O2246" t="s">
        <v>2376</v>
      </c>
      <c r="P2246" t="s">
        <v>2363</v>
      </c>
      <c r="Q2246" t="s">
        <v>5</v>
      </c>
      <c r="R2246">
        <v>2023</v>
      </c>
    </row>
    <row r="2247" spans="1:18" x14ac:dyDescent="0.2">
      <c r="A2247" t="s">
        <v>7774</v>
      </c>
      <c r="B2247" t="s">
        <v>7775</v>
      </c>
      <c r="C2247" t="s">
        <v>7776</v>
      </c>
      <c r="D2247">
        <v>140580</v>
      </c>
      <c r="E2247" t="s">
        <v>2359</v>
      </c>
      <c r="F2247" t="s">
        <v>2361</v>
      </c>
      <c r="G2247">
        <v>9475000</v>
      </c>
      <c r="H2247" t="s">
        <v>2359</v>
      </c>
      <c r="I2247">
        <v>9475000</v>
      </c>
      <c r="J2247" t="s">
        <v>2359</v>
      </c>
      <c r="K2247">
        <v>1250</v>
      </c>
      <c r="L2247" t="s">
        <v>7777</v>
      </c>
      <c r="M2247" t="s">
        <v>2376</v>
      </c>
      <c r="N2247" t="s">
        <v>2359</v>
      </c>
      <c r="O2247">
        <v>10</v>
      </c>
      <c r="P2247" t="s">
        <v>2363</v>
      </c>
      <c r="Q2247" t="s">
        <v>5</v>
      </c>
      <c r="R2247">
        <v>2023</v>
      </c>
    </row>
    <row r="2248" spans="1:18" x14ac:dyDescent="0.2">
      <c r="A2248" t="s">
        <v>7778</v>
      </c>
      <c r="B2248" t="s">
        <v>7779</v>
      </c>
      <c r="C2248" t="s">
        <v>7780</v>
      </c>
      <c r="D2248">
        <v>140590</v>
      </c>
      <c r="E2248" t="s">
        <v>2359</v>
      </c>
      <c r="F2248" t="s">
        <v>2361</v>
      </c>
      <c r="G2248">
        <v>2250000</v>
      </c>
      <c r="H2248" t="s">
        <v>2359</v>
      </c>
      <c r="I2248">
        <v>2250000</v>
      </c>
      <c r="J2248" t="s">
        <v>2359</v>
      </c>
      <c r="K2248">
        <v>182</v>
      </c>
      <c r="L2248" t="s">
        <v>7509</v>
      </c>
      <c r="M2248" t="s">
        <v>2376</v>
      </c>
      <c r="N2248" t="s">
        <v>2359</v>
      </c>
      <c r="O2248">
        <v>10</v>
      </c>
      <c r="P2248" t="s">
        <v>2363</v>
      </c>
      <c r="Q2248" t="s">
        <v>5</v>
      </c>
      <c r="R2248">
        <v>2023</v>
      </c>
    </row>
    <row r="2249" spans="1:18" x14ac:dyDescent="0.2">
      <c r="A2249" t="s">
        <v>7407</v>
      </c>
      <c r="B2249" t="s">
        <v>7781</v>
      </c>
      <c r="C2249" t="s">
        <v>7782</v>
      </c>
      <c r="D2249">
        <v>170080</v>
      </c>
      <c r="E2249" t="s">
        <v>2359</v>
      </c>
      <c r="F2249" t="s">
        <v>2361</v>
      </c>
      <c r="G2249">
        <v>910000</v>
      </c>
      <c r="H2249" t="s">
        <v>2359</v>
      </c>
      <c r="I2249">
        <v>770000</v>
      </c>
      <c r="J2249" t="s">
        <v>2359</v>
      </c>
      <c r="K2249">
        <v>2000</v>
      </c>
      <c r="L2249" t="s">
        <v>7410</v>
      </c>
      <c r="M2249" t="s">
        <v>2378</v>
      </c>
      <c r="N2249" t="s">
        <v>2359</v>
      </c>
      <c r="O2249">
        <v>30</v>
      </c>
      <c r="P2249" t="s">
        <v>2363</v>
      </c>
      <c r="Q2249" t="s">
        <v>5</v>
      </c>
      <c r="R2249">
        <v>2023</v>
      </c>
    </row>
    <row r="2250" spans="1:18" x14ac:dyDescent="0.2">
      <c r="A2250" t="s">
        <v>7407</v>
      </c>
      <c r="B2250" t="s">
        <v>7783</v>
      </c>
      <c r="C2250" t="s">
        <v>7784</v>
      </c>
      <c r="D2250">
        <v>220100</v>
      </c>
      <c r="E2250" t="s">
        <v>2359</v>
      </c>
      <c r="F2250" t="s">
        <v>2752</v>
      </c>
      <c r="G2250">
        <v>1490000</v>
      </c>
      <c r="H2250" t="s">
        <v>2359</v>
      </c>
      <c r="I2250">
        <v>50000</v>
      </c>
      <c r="J2250" t="s">
        <v>2359</v>
      </c>
      <c r="K2250">
        <v>530</v>
      </c>
      <c r="L2250" t="s">
        <v>7410</v>
      </c>
      <c r="M2250" t="s">
        <v>2376</v>
      </c>
      <c r="N2250" t="s">
        <v>2359</v>
      </c>
      <c r="O2250">
        <v>10</v>
      </c>
      <c r="P2250" t="s">
        <v>2363</v>
      </c>
      <c r="Q2250" t="s">
        <v>5</v>
      </c>
      <c r="R2250">
        <v>2023</v>
      </c>
    </row>
    <row r="2251" spans="1:18" x14ac:dyDescent="0.2">
      <c r="A2251" t="s">
        <v>7785</v>
      </c>
      <c r="B2251" t="s">
        <v>7786</v>
      </c>
      <c r="C2251" t="s">
        <v>7787</v>
      </c>
      <c r="D2251">
        <v>140610</v>
      </c>
      <c r="E2251" t="s">
        <v>2359</v>
      </c>
      <c r="F2251" t="s">
        <v>2752</v>
      </c>
      <c r="G2251">
        <v>1120000</v>
      </c>
      <c r="H2251" t="s">
        <v>2359</v>
      </c>
      <c r="I2251">
        <v>10000</v>
      </c>
      <c r="J2251" t="s">
        <v>2359</v>
      </c>
      <c r="K2251">
        <v>166</v>
      </c>
      <c r="L2251" t="s">
        <v>7410</v>
      </c>
      <c r="M2251" t="s">
        <v>2376</v>
      </c>
      <c r="N2251" t="s">
        <v>2359</v>
      </c>
      <c r="O2251">
        <v>10</v>
      </c>
      <c r="P2251" t="s">
        <v>2363</v>
      </c>
      <c r="Q2251" t="s">
        <v>5</v>
      </c>
      <c r="R2251">
        <v>2023</v>
      </c>
    </row>
    <row r="2252" spans="1:18" x14ac:dyDescent="0.2">
      <c r="A2252" t="s">
        <v>7788</v>
      </c>
      <c r="B2252" t="s">
        <v>7789</v>
      </c>
      <c r="C2252" t="s">
        <v>7790</v>
      </c>
      <c r="D2252">
        <v>140620</v>
      </c>
      <c r="E2252" t="s">
        <v>2359</v>
      </c>
      <c r="F2252" t="s">
        <v>2752</v>
      </c>
      <c r="G2252">
        <v>2869000</v>
      </c>
      <c r="H2252" t="s">
        <v>2359</v>
      </c>
      <c r="I2252">
        <v>20000</v>
      </c>
      <c r="J2252" t="s">
        <v>2359</v>
      </c>
      <c r="K2252">
        <v>1200</v>
      </c>
      <c r="L2252" t="s">
        <v>7591</v>
      </c>
      <c r="M2252" t="s">
        <v>2376</v>
      </c>
      <c r="N2252" t="s">
        <v>2359</v>
      </c>
      <c r="O2252">
        <v>20</v>
      </c>
      <c r="P2252" t="s">
        <v>2363</v>
      </c>
      <c r="Q2252" t="s">
        <v>5</v>
      </c>
      <c r="R2252">
        <v>2023</v>
      </c>
    </row>
    <row r="2253" spans="1:18" x14ac:dyDescent="0.2">
      <c r="A2253" t="s">
        <v>7791</v>
      </c>
      <c r="B2253" t="s">
        <v>7792</v>
      </c>
      <c r="C2253" t="s">
        <v>7793</v>
      </c>
      <c r="D2253">
        <v>200110</v>
      </c>
      <c r="E2253" t="s">
        <v>2359</v>
      </c>
      <c r="F2253" t="s">
        <v>2376</v>
      </c>
      <c r="G2253">
        <v>17598696</v>
      </c>
      <c r="H2253" t="s">
        <v>2359</v>
      </c>
      <c r="I2253" t="s">
        <v>2376</v>
      </c>
      <c r="J2253" t="s">
        <v>2359</v>
      </c>
      <c r="K2253">
        <v>5700</v>
      </c>
      <c r="L2253" t="s">
        <v>7794</v>
      </c>
      <c r="M2253" t="s">
        <v>2376</v>
      </c>
      <c r="N2253" t="s">
        <v>2359</v>
      </c>
      <c r="O2253" t="s">
        <v>2376</v>
      </c>
      <c r="P2253" t="s">
        <v>2363</v>
      </c>
      <c r="Q2253" t="s">
        <v>5</v>
      </c>
      <c r="R2253">
        <v>2023</v>
      </c>
    </row>
    <row r="2254" spans="1:18" x14ac:dyDescent="0.2">
      <c r="A2254" t="s">
        <v>7419</v>
      </c>
      <c r="B2254" t="s">
        <v>7795</v>
      </c>
      <c r="C2254" t="s">
        <v>7796</v>
      </c>
      <c r="D2254">
        <v>220110</v>
      </c>
      <c r="E2254" t="s">
        <v>2359</v>
      </c>
      <c r="F2254" t="s">
        <v>2376</v>
      </c>
      <c r="G2254">
        <v>1320000</v>
      </c>
      <c r="H2254" t="s">
        <v>2359</v>
      </c>
      <c r="I2254" t="s">
        <v>2376</v>
      </c>
      <c r="J2254" t="s">
        <v>2359</v>
      </c>
      <c r="K2254">
        <v>296</v>
      </c>
      <c r="L2254" t="s">
        <v>7422</v>
      </c>
      <c r="M2254" t="s">
        <v>2376</v>
      </c>
      <c r="N2254" t="s">
        <v>2359</v>
      </c>
      <c r="O2254" t="s">
        <v>2376</v>
      </c>
      <c r="P2254" t="s">
        <v>2363</v>
      </c>
      <c r="Q2254" t="s">
        <v>5</v>
      </c>
      <c r="R2254">
        <v>2023</v>
      </c>
    </row>
    <row r="2255" spans="1:18" x14ac:dyDescent="0.2">
      <c r="A2255" t="s">
        <v>7797</v>
      </c>
      <c r="B2255" t="s">
        <v>7798</v>
      </c>
      <c r="C2255" t="s">
        <v>7799</v>
      </c>
      <c r="D2255">
        <v>180030</v>
      </c>
      <c r="E2255" t="s">
        <v>2359</v>
      </c>
      <c r="F2255" t="s">
        <v>2376</v>
      </c>
      <c r="G2255">
        <v>750000</v>
      </c>
      <c r="H2255" t="s">
        <v>2359</v>
      </c>
      <c r="I2255" t="s">
        <v>2376</v>
      </c>
      <c r="J2255" t="s">
        <v>2359</v>
      </c>
      <c r="K2255">
        <v>3500</v>
      </c>
      <c r="L2255" t="s">
        <v>7800</v>
      </c>
      <c r="M2255" t="s">
        <v>2376</v>
      </c>
      <c r="N2255" t="s">
        <v>2359</v>
      </c>
      <c r="O2255" t="s">
        <v>2376</v>
      </c>
      <c r="P2255" t="s">
        <v>2363</v>
      </c>
      <c r="Q2255" t="s">
        <v>5</v>
      </c>
      <c r="R2255">
        <v>2023</v>
      </c>
    </row>
    <row r="2256" spans="1:18" x14ac:dyDescent="0.2">
      <c r="A2256" t="s">
        <v>7801</v>
      </c>
      <c r="B2256" t="s">
        <v>7802</v>
      </c>
      <c r="C2256" t="s">
        <v>7803</v>
      </c>
      <c r="D2256">
        <v>170090</v>
      </c>
      <c r="E2256" t="s">
        <v>2359</v>
      </c>
      <c r="F2256" t="s">
        <v>2376</v>
      </c>
      <c r="G2256">
        <v>2029400</v>
      </c>
      <c r="H2256" t="s">
        <v>2359</v>
      </c>
      <c r="I2256" t="s">
        <v>2376</v>
      </c>
      <c r="J2256" t="s">
        <v>2359</v>
      </c>
      <c r="K2256">
        <v>506</v>
      </c>
      <c r="L2256" t="s">
        <v>7804</v>
      </c>
      <c r="M2256" t="s">
        <v>2376</v>
      </c>
      <c r="N2256" t="s">
        <v>2359</v>
      </c>
      <c r="O2256" t="s">
        <v>2376</v>
      </c>
      <c r="P2256" t="s">
        <v>2363</v>
      </c>
      <c r="Q2256" t="s">
        <v>5</v>
      </c>
      <c r="R2256">
        <v>2023</v>
      </c>
    </row>
    <row r="2257" spans="1:18" x14ac:dyDescent="0.2">
      <c r="A2257" t="s">
        <v>7744</v>
      </c>
      <c r="B2257" t="s">
        <v>7805</v>
      </c>
      <c r="C2257" t="s">
        <v>7806</v>
      </c>
      <c r="D2257">
        <v>190010</v>
      </c>
      <c r="E2257" t="s">
        <v>2359</v>
      </c>
      <c r="F2257" t="s">
        <v>2376</v>
      </c>
      <c r="G2257">
        <v>1250000</v>
      </c>
      <c r="H2257" t="s">
        <v>2359</v>
      </c>
      <c r="I2257" t="s">
        <v>2376</v>
      </c>
      <c r="J2257" t="s">
        <v>2359</v>
      </c>
      <c r="K2257">
        <v>500</v>
      </c>
      <c r="L2257" t="s">
        <v>7422</v>
      </c>
      <c r="M2257" t="s">
        <v>2376</v>
      </c>
      <c r="N2257" t="s">
        <v>2359</v>
      </c>
      <c r="O2257" t="s">
        <v>2376</v>
      </c>
      <c r="P2257" t="s">
        <v>2363</v>
      </c>
      <c r="Q2257" t="s">
        <v>5</v>
      </c>
      <c r="R2257">
        <v>2023</v>
      </c>
    </row>
    <row r="2258" spans="1:18" x14ac:dyDescent="0.2">
      <c r="A2258" t="s">
        <v>7807</v>
      </c>
      <c r="B2258" t="s">
        <v>7808</v>
      </c>
      <c r="C2258" t="s">
        <v>7809</v>
      </c>
      <c r="D2258">
        <v>160170</v>
      </c>
      <c r="E2258" t="s">
        <v>2359</v>
      </c>
      <c r="F2258" t="s">
        <v>2376</v>
      </c>
      <c r="G2258">
        <v>2200000</v>
      </c>
      <c r="H2258" t="s">
        <v>2359</v>
      </c>
      <c r="I2258" t="s">
        <v>2376</v>
      </c>
      <c r="J2258" t="s">
        <v>2359</v>
      </c>
      <c r="K2258">
        <v>805</v>
      </c>
      <c r="L2258" t="s">
        <v>7810</v>
      </c>
      <c r="M2258" t="s">
        <v>2376</v>
      </c>
      <c r="N2258" t="s">
        <v>2359</v>
      </c>
      <c r="O2258" t="s">
        <v>2376</v>
      </c>
      <c r="P2258" t="s">
        <v>2363</v>
      </c>
      <c r="Q2258" t="s">
        <v>5</v>
      </c>
      <c r="R2258">
        <v>2023</v>
      </c>
    </row>
    <row r="2259" spans="1:18" x14ac:dyDescent="0.2">
      <c r="A2259" t="s">
        <v>7811</v>
      </c>
      <c r="B2259" t="s">
        <v>7812</v>
      </c>
      <c r="C2259" t="s">
        <v>7813</v>
      </c>
      <c r="D2259">
        <v>220120</v>
      </c>
      <c r="E2259" t="s">
        <v>2359</v>
      </c>
      <c r="F2259" t="s">
        <v>2376</v>
      </c>
      <c r="G2259">
        <v>1245000</v>
      </c>
      <c r="H2259" t="s">
        <v>2359</v>
      </c>
      <c r="I2259" t="s">
        <v>2376</v>
      </c>
      <c r="J2259" t="s">
        <v>2359</v>
      </c>
      <c r="K2259">
        <v>67</v>
      </c>
      <c r="L2259" t="s">
        <v>7422</v>
      </c>
      <c r="M2259" t="s">
        <v>2376</v>
      </c>
      <c r="N2259" t="s">
        <v>2359</v>
      </c>
      <c r="O2259" t="s">
        <v>2376</v>
      </c>
      <c r="P2259" t="s">
        <v>2363</v>
      </c>
      <c r="Q2259" t="s">
        <v>5</v>
      </c>
      <c r="R2259">
        <v>2023</v>
      </c>
    </row>
    <row r="2260" spans="1:18" x14ac:dyDescent="0.2">
      <c r="A2260" t="s">
        <v>7814</v>
      </c>
      <c r="B2260" t="s">
        <v>7815</v>
      </c>
      <c r="C2260" t="s">
        <v>7816</v>
      </c>
      <c r="D2260">
        <v>150040</v>
      </c>
      <c r="E2260" t="s">
        <v>2359</v>
      </c>
      <c r="F2260" t="s">
        <v>2361</v>
      </c>
      <c r="G2260">
        <v>22475000</v>
      </c>
      <c r="H2260" t="s">
        <v>2359</v>
      </c>
      <c r="I2260">
        <v>22475000</v>
      </c>
      <c r="J2260" t="s">
        <v>2359</v>
      </c>
      <c r="K2260">
        <v>1601</v>
      </c>
      <c r="L2260" t="s">
        <v>7428</v>
      </c>
      <c r="M2260" t="s">
        <v>2376</v>
      </c>
      <c r="N2260" t="s">
        <v>2359</v>
      </c>
      <c r="O2260">
        <v>10</v>
      </c>
      <c r="P2260" t="s">
        <v>2363</v>
      </c>
      <c r="Q2260" t="s">
        <v>5</v>
      </c>
      <c r="R2260">
        <v>2023</v>
      </c>
    </row>
    <row r="2261" spans="1:18" x14ac:dyDescent="0.2">
      <c r="A2261" t="s">
        <v>7817</v>
      </c>
      <c r="B2261" t="s">
        <v>7818</v>
      </c>
      <c r="C2261" t="s">
        <v>7819</v>
      </c>
      <c r="D2261">
        <v>140650</v>
      </c>
      <c r="E2261" t="s">
        <v>2359</v>
      </c>
      <c r="F2261" t="s">
        <v>2376</v>
      </c>
      <c r="G2261">
        <v>26709000</v>
      </c>
      <c r="H2261" t="s">
        <v>2359</v>
      </c>
      <c r="I2261" t="s">
        <v>2376</v>
      </c>
      <c r="J2261" t="s">
        <v>2359</v>
      </c>
      <c r="K2261">
        <v>9034</v>
      </c>
      <c r="L2261" t="s">
        <v>7490</v>
      </c>
      <c r="M2261" t="s">
        <v>2376</v>
      </c>
      <c r="N2261" t="s">
        <v>2359</v>
      </c>
      <c r="O2261" t="s">
        <v>2376</v>
      </c>
      <c r="P2261" t="s">
        <v>2363</v>
      </c>
      <c r="Q2261" t="s">
        <v>5</v>
      </c>
      <c r="R2261">
        <v>2023</v>
      </c>
    </row>
    <row r="2262" spans="1:18" x14ac:dyDescent="0.2">
      <c r="A2262" t="s">
        <v>7744</v>
      </c>
      <c r="B2262" t="s">
        <v>7820</v>
      </c>
      <c r="C2262" t="s">
        <v>7453</v>
      </c>
      <c r="D2262">
        <v>143100</v>
      </c>
      <c r="E2262" t="s">
        <v>2359</v>
      </c>
      <c r="F2262" t="s">
        <v>2376</v>
      </c>
      <c r="G2262">
        <v>11000000</v>
      </c>
      <c r="H2262" t="s">
        <v>2359</v>
      </c>
      <c r="I2262" t="s">
        <v>2376</v>
      </c>
      <c r="J2262" t="s">
        <v>2359</v>
      </c>
      <c r="K2262">
        <v>15000</v>
      </c>
      <c r="L2262" t="s">
        <v>7520</v>
      </c>
      <c r="M2262" t="s">
        <v>2376</v>
      </c>
      <c r="N2262" t="s">
        <v>2359</v>
      </c>
      <c r="O2262" t="s">
        <v>2376</v>
      </c>
      <c r="P2262" t="s">
        <v>2363</v>
      </c>
      <c r="Q2262" t="s">
        <v>5</v>
      </c>
      <c r="R2262">
        <v>2023</v>
      </c>
    </row>
    <row r="2263" spans="1:18" x14ac:dyDescent="0.2">
      <c r="A2263" t="s">
        <v>7821</v>
      </c>
      <c r="B2263" t="s">
        <v>7822</v>
      </c>
      <c r="C2263" t="s">
        <v>7823</v>
      </c>
      <c r="D2263">
        <v>200120</v>
      </c>
      <c r="E2263" t="s">
        <v>2359</v>
      </c>
      <c r="F2263" t="s">
        <v>2752</v>
      </c>
      <c r="G2263">
        <v>673542000</v>
      </c>
      <c r="H2263" t="s">
        <v>2359</v>
      </c>
      <c r="I2263">
        <v>394000000</v>
      </c>
      <c r="J2263" t="s">
        <v>2359</v>
      </c>
      <c r="K2263">
        <v>1287000</v>
      </c>
      <c r="L2263" t="s">
        <v>7457</v>
      </c>
      <c r="M2263" t="s">
        <v>2376</v>
      </c>
      <c r="N2263" t="s">
        <v>2359</v>
      </c>
      <c r="O2263">
        <v>45</v>
      </c>
      <c r="P2263" t="s">
        <v>2363</v>
      </c>
      <c r="Q2263" t="s">
        <v>5</v>
      </c>
      <c r="R2263">
        <v>2023</v>
      </c>
    </row>
    <row r="2264" spans="1:18" x14ac:dyDescent="0.2">
      <c r="A2264" t="s">
        <v>7821</v>
      </c>
      <c r="B2264" t="s">
        <v>7822</v>
      </c>
      <c r="C2264" t="s">
        <v>7823</v>
      </c>
      <c r="D2264">
        <v>200120</v>
      </c>
      <c r="E2264" t="s">
        <v>2359</v>
      </c>
      <c r="F2264" t="s">
        <v>2958</v>
      </c>
      <c r="G2264">
        <v>673542000</v>
      </c>
      <c r="H2264" t="s">
        <v>2359</v>
      </c>
      <c r="I2264">
        <v>5000000</v>
      </c>
      <c r="J2264" t="s">
        <v>2359</v>
      </c>
      <c r="K2264">
        <v>1287000</v>
      </c>
      <c r="L2264" t="s">
        <v>7457</v>
      </c>
      <c r="M2264" t="s">
        <v>2376</v>
      </c>
      <c r="N2264" t="s">
        <v>2359</v>
      </c>
      <c r="O2264">
        <v>45</v>
      </c>
      <c r="P2264" t="s">
        <v>2363</v>
      </c>
      <c r="Q2264" t="s">
        <v>5</v>
      </c>
      <c r="R2264">
        <v>2023</v>
      </c>
    </row>
    <row r="2265" spans="1:18" x14ac:dyDescent="0.2">
      <c r="A2265" t="s">
        <v>7824</v>
      </c>
      <c r="B2265" t="s">
        <v>7825</v>
      </c>
      <c r="C2265" t="s">
        <v>7826</v>
      </c>
      <c r="D2265">
        <v>140660</v>
      </c>
      <c r="E2265" t="s">
        <v>2359</v>
      </c>
      <c r="F2265" t="s">
        <v>2361</v>
      </c>
      <c r="G2265">
        <v>10000000</v>
      </c>
      <c r="H2265" t="s">
        <v>2359</v>
      </c>
      <c r="I2265">
        <v>10000000</v>
      </c>
      <c r="J2265" t="s">
        <v>2359</v>
      </c>
      <c r="K2265">
        <v>3000</v>
      </c>
      <c r="L2265" t="s">
        <v>7827</v>
      </c>
      <c r="M2265" t="s">
        <v>2376</v>
      </c>
      <c r="N2265" t="s">
        <v>2359</v>
      </c>
      <c r="O2265">
        <v>10</v>
      </c>
      <c r="P2265" t="s">
        <v>2363</v>
      </c>
      <c r="Q2265" t="s">
        <v>5</v>
      </c>
      <c r="R2265">
        <v>2023</v>
      </c>
    </row>
    <row r="2266" spans="1:18" x14ac:dyDescent="0.2">
      <c r="A2266" t="s">
        <v>7824</v>
      </c>
      <c r="B2266" t="s">
        <v>7828</v>
      </c>
      <c r="C2266" t="s">
        <v>7829</v>
      </c>
      <c r="D2266">
        <v>140670</v>
      </c>
      <c r="E2266" t="s">
        <v>2359</v>
      </c>
      <c r="F2266" t="s">
        <v>2376</v>
      </c>
      <c r="G2266">
        <v>4000000</v>
      </c>
      <c r="H2266" t="s">
        <v>2359</v>
      </c>
      <c r="I2266" t="s">
        <v>2376</v>
      </c>
      <c r="J2266" t="s">
        <v>2359</v>
      </c>
      <c r="K2266">
        <v>3254</v>
      </c>
      <c r="L2266" t="s">
        <v>7830</v>
      </c>
      <c r="M2266" t="s">
        <v>2376</v>
      </c>
      <c r="N2266" t="s">
        <v>2359</v>
      </c>
      <c r="O2266" t="s">
        <v>2376</v>
      </c>
      <c r="P2266" t="s">
        <v>2363</v>
      </c>
      <c r="Q2266" t="s">
        <v>5</v>
      </c>
      <c r="R2266">
        <v>2023</v>
      </c>
    </row>
    <row r="2267" spans="1:18" x14ac:dyDescent="0.2">
      <c r="A2267" t="s">
        <v>7831</v>
      </c>
      <c r="B2267" t="s">
        <v>7832</v>
      </c>
      <c r="C2267" t="s">
        <v>7833</v>
      </c>
      <c r="D2267">
        <v>190160</v>
      </c>
      <c r="E2267" t="s">
        <v>2359</v>
      </c>
      <c r="F2267" t="s">
        <v>2376</v>
      </c>
      <c r="G2267">
        <v>1010000</v>
      </c>
      <c r="H2267" t="s">
        <v>2359</v>
      </c>
      <c r="I2267" t="s">
        <v>2376</v>
      </c>
      <c r="J2267" t="s">
        <v>2359</v>
      </c>
      <c r="K2267">
        <v>310</v>
      </c>
      <c r="L2267" t="s">
        <v>2376</v>
      </c>
      <c r="M2267" t="s">
        <v>2376</v>
      </c>
      <c r="N2267" t="s">
        <v>2359</v>
      </c>
      <c r="O2267" t="s">
        <v>2376</v>
      </c>
      <c r="P2267" t="s">
        <v>2363</v>
      </c>
      <c r="Q2267" t="s">
        <v>5</v>
      </c>
      <c r="R2267">
        <v>2023</v>
      </c>
    </row>
    <row r="2268" spans="1:18" x14ac:dyDescent="0.2">
      <c r="A2268" t="s">
        <v>7834</v>
      </c>
      <c r="B2268" t="s">
        <v>7835</v>
      </c>
      <c r="C2268" t="s">
        <v>7836</v>
      </c>
      <c r="D2268">
        <v>140690</v>
      </c>
      <c r="E2268" t="s">
        <v>2359</v>
      </c>
      <c r="F2268" t="s">
        <v>2376</v>
      </c>
      <c r="G2268">
        <v>1060000</v>
      </c>
      <c r="H2268" t="s">
        <v>2359</v>
      </c>
      <c r="I2268" t="s">
        <v>2376</v>
      </c>
      <c r="J2268" t="s">
        <v>2359</v>
      </c>
      <c r="K2268">
        <v>189</v>
      </c>
      <c r="L2268" t="s">
        <v>7837</v>
      </c>
      <c r="M2268" t="s">
        <v>2376</v>
      </c>
      <c r="N2268" t="s">
        <v>2359</v>
      </c>
      <c r="O2268" t="s">
        <v>2376</v>
      </c>
      <c r="P2268" t="s">
        <v>2363</v>
      </c>
      <c r="Q2268" t="s">
        <v>5</v>
      </c>
      <c r="R2268">
        <v>2023</v>
      </c>
    </row>
    <row r="2269" spans="1:18" x14ac:dyDescent="0.2">
      <c r="A2269" t="s">
        <v>7834</v>
      </c>
      <c r="B2269" t="s">
        <v>7838</v>
      </c>
      <c r="C2269" t="s">
        <v>7839</v>
      </c>
      <c r="D2269">
        <v>160180</v>
      </c>
      <c r="E2269" t="s">
        <v>2359</v>
      </c>
      <c r="F2269" t="s">
        <v>2376</v>
      </c>
      <c r="G2269">
        <v>3227500</v>
      </c>
      <c r="H2269" t="s">
        <v>2359</v>
      </c>
      <c r="I2269" t="s">
        <v>2376</v>
      </c>
      <c r="J2269" t="s">
        <v>2359</v>
      </c>
      <c r="K2269">
        <v>55</v>
      </c>
      <c r="L2269" t="s">
        <v>7647</v>
      </c>
      <c r="M2269" t="s">
        <v>2376</v>
      </c>
      <c r="N2269" t="s">
        <v>2359</v>
      </c>
      <c r="O2269" t="s">
        <v>2376</v>
      </c>
      <c r="P2269" t="s">
        <v>2363</v>
      </c>
      <c r="Q2269" t="s">
        <v>5</v>
      </c>
      <c r="R2269">
        <v>2023</v>
      </c>
    </row>
    <row r="2270" spans="1:18" x14ac:dyDescent="0.2">
      <c r="A2270" t="s">
        <v>7730</v>
      </c>
      <c r="B2270" t="s">
        <v>7840</v>
      </c>
      <c r="C2270" t="s">
        <v>7841</v>
      </c>
      <c r="D2270">
        <v>210070</v>
      </c>
      <c r="E2270" t="s">
        <v>2359</v>
      </c>
      <c r="F2270" t="s">
        <v>2361</v>
      </c>
      <c r="G2270">
        <v>6660000</v>
      </c>
      <c r="H2270" t="s">
        <v>2359</v>
      </c>
      <c r="I2270">
        <v>6660000</v>
      </c>
      <c r="J2270" t="s">
        <v>2359</v>
      </c>
      <c r="K2270">
        <v>950</v>
      </c>
      <c r="L2270" t="s">
        <v>7842</v>
      </c>
      <c r="M2270" t="s">
        <v>2376</v>
      </c>
      <c r="N2270" t="s">
        <v>2359</v>
      </c>
      <c r="O2270">
        <v>10</v>
      </c>
      <c r="P2270" t="s">
        <v>2363</v>
      </c>
      <c r="Q2270" t="s">
        <v>5</v>
      </c>
      <c r="R2270">
        <v>2023</v>
      </c>
    </row>
    <row r="2271" spans="1:18" x14ac:dyDescent="0.2">
      <c r="A2271" t="s">
        <v>7843</v>
      </c>
      <c r="B2271" t="s">
        <v>7844</v>
      </c>
      <c r="C2271" t="s">
        <v>7845</v>
      </c>
      <c r="D2271">
        <v>230110</v>
      </c>
      <c r="E2271" t="s">
        <v>2359</v>
      </c>
      <c r="F2271" t="s">
        <v>2376</v>
      </c>
      <c r="G2271">
        <v>84138000</v>
      </c>
      <c r="H2271" t="s">
        <v>2359</v>
      </c>
      <c r="I2271" t="s">
        <v>2376</v>
      </c>
      <c r="J2271" t="s">
        <v>2359</v>
      </c>
      <c r="K2271">
        <v>3310</v>
      </c>
      <c r="L2271" t="s">
        <v>7846</v>
      </c>
      <c r="M2271" t="s">
        <v>2376</v>
      </c>
      <c r="N2271" t="s">
        <v>2359</v>
      </c>
      <c r="O2271" t="s">
        <v>2376</v>
      </c>
      <c r="P2271" t="s">
        <v>2363</v>
      </c>
      <c r="Q2271" t="s">
        <v>5</v>
      </c>
      <c r="R2271">
        <v>2023</v>
      </c>
    </row>
    <row r="2272" spans="1:18" x14ac:dyDescent="0.2">
      <c r="A2272" t="s">
        <v>7411</v>
      </c>
      <c r="B2272" t="s">
        <v>7847</v>
      </c>
      <c r="C2272" t="s">
        <v>7848</v>
      </c>
      <c r="D2272">
        <v>140710</v>
      </c>
      <c r="E2272" t="s">
        <v>2359</v>
      </c>
      <c r="F2272" t="s">
        <v>2376</v>
      </c>
      <c r="G2272">
        <v>23200000</v>
      </c>
      <c r="H2272" t="s">
        <v>2359</v>
      </c>
      <c r="I2272" t="s">
        <v>2376</v>
      </c>
      <c r="J2272" t="s">
        <v>2359</v>
      </c>
      <c r="K2272">
        <v>9150</v>
      </c>
      <c r="L2272" t="s">
        <v>7849</v>
      </c>
      <c r="M2272" t="s">
        <v>2376</v>
      </c>
      <c r="N2272" t="s">
        <v>2359</v>
      </c>
      <c r="O2272" t="s">
        <v>2376</v>
      </c>
      <c r="P2272" t="s">
        <v>2363</v>
      </c>
      <c r="Q2272" t="s">
        <v>5</v>
      </c>
      <c r="R2272">
        <v>2023</v>
      </c>
    </row>
    <row r="2273" spans="1:18" x14ac:dyDescent="0.2">
      <c r="A2273" t="s">
        <v>7506</v>
      </c>
      <c r="B2273" t="s">
        <v>7850</v>
      </c>
      <c r="C2273" t="s">
        <v>7851</v>
      </c>
      <c r="D2273">
        <v>230120</v>
      </c>
      <c r="E2273" t="s">
        <v>2359</v>
      </c>
      <c r="F2273" t="s">
        <v>2376</v>
      </c>
      <c r="G2273">
        <v>2700000</v>
      </c>
      <c r="H2273" t="s">
        <v>2359</v>
      </c>
      <c r="I2273" t="s">
        <v>2376</v>
      </c>
      <c r="J2273" t="s">
        <v>2359</v>
      </c>
      <c r="K2273">
        <v>70</v>
      </c>
      <c r="L2273" t="s">
        <v>7679</v>
      </c>
      <c r="M2273" t="s">
        <v>2376</v>
      </c>
      <c r="N2273" t="s">
        <v>2359</v>
      </c>
      <c r="O2273" t="s">
        <v>2376</v>
      </c>
      <c r="P2273" t="s">
        <v>2363</v>
      </c>
      <c r="Q2273" t="s">
        <v>5</v>
      </c>
      <c r="R2273">
        <v>2023</v>
      </c>
    </row>
    <row r="2274" spans="1:18" x14ac:dyDescent="0.2">
      <c r="A2274" t="s">
        <v>7852</v>
      </c>
      <c r="B2274" t="s">
        <v>7853</v>
      </c>
      <c r="C2274" t="s">
        <v>7854</v>
      </c>
      <c r="D2274">
        <v>200130</v>
      </c>
      <c r="E2274" t="s">
        <v>2359</v>
      </c>
      <c r="F2274" t="s">
        <v>2376</v>
      </c>
      <c r="G2274">
        <v>1070000</v>
      </c>
      <c r="H2274" t="s">
        <v>2359</v>
      </c>
      <c r="I2274" t="s">
        <v>2376</v>
      </c>
      <c r="J2274" t="s">
        <v>2359</v>
      </c>
      <c r="K2274">
        <v>735</v>
      </c>
      <c r="L2274" t="s">
        <v>7842</v>
      </c>
      <c r="M2274" t="s">
        <v>2376</v>
      </c>
      <c r="N2274" t="s">
        <v>2359</v>
      </c>
      <c r="O2274" t="s">
        <v>2376</v>
      </c>
      <c r="P2274" t="s">
        <v>2363</v>
      </c>
      <c r="Q2274" t="s">
        <v>5</v>
      </c>
      <c r="R2274">
        <v>2023</v>
      </c>
    </row>
    <row r="2275" spans="1:18" x14ac:dyDescent="0.2">
      <c r="A2275" t="s">
        <v>7855</v>
      </c>
      <c r="B2275" t="s">
        <v>7856</v>
      </c>
      <c r="C2275" t="s">
        <v>7857</v>
      </c>
      <c r="D2275">
        <v>140720</v>
      </c>
      <c r="E2275" t="s">
        <v>2359</v>
      </c>
      <c r="F2275" t="s">
        <v>2376</v>
      </c>
      <c r="G2275">
        <v>1260000</v>
      </c>
      <c r="H2275" t="s">
        <v>2359</v>
      </c>
      <c r="I2275" t="s">
        <v>2376</v>
      </c>
      <c r="J2275" t="s">
        <v>2359</v>
      </c>
      <c r="K2275">
        <v>900</v>
      </c>
      <c r="L2275" t="s">
        <v>7858</v>
      </c>
      <c r="M2275" t="s">
        <v>2376</v>
      </c>
      <c r="N2275" t="s">
        <v>2359</v>
      </c>
      <c r="O2275" t="s">
        <v>2376</v>
      </c>
      <c r="P2275" t="s">
        <v>2363</v>
      </c>
      <c r="Q2275" t="s">
        <v>5</v>
      </c>
      <c r="R2275">
        <v>2023</v>
      </c>
    </row>
    <row r="2276" spans="1:18" x14ac:dyDescent="0.2">
      <c r="A2276" t="s">
        <v>7855</v>
      </c>
      <c r="B2276" t="s">
        <v>7859</v>
      </c>
      <c r="C2276" t="s">
        <v>7860</v>
      </c>
      <c r="D2276">
        <v>140730</v>
      </c>
      <c r="E2276" t="s">
        <v>2359</v>
      </c>
      <c r="F2276" t="s">
        <v>2361</v>
      </c>
      <c r="G2276">
        <v>39000000</v>
      </c>
      <c r="H2276" t="s">
        <v>2359</v>
      </c>
      <c r="I2276">
        <v>39000000</v>
      </c>
      <c r="J2276" t="s">
        <v>2359</v>
      </c>
      <c r="K2276">
        <v>20500</v>
      </c>
      <c r="L2276" t="s">
        <v>7647</v>
      </c>
      <c r="M2276" t="s">
        <v>2376</v>
      </c>
      <c r="N2276" t="s">
        <v>2359</v>
      </c>
      <c r="O2276">
        <v>10</v>
      </c>
      <c r="P2276" t="s">
        <v>2363</v>
      </c>
      <c r="Q2276" t="s">
        <v>5</v>
      </c>
      <c r="R2276">
        <v>2023</v>
      </c>
    </row>
    <row r="2277" spans="1:18" x14ac:dyDescent="0.2">
      <c r="A2277" t="s">
        <v>7855</v>
      </c>
      <c r="B2277" t="s">
        <v>7859</v>
      </c>
      <c r="C2277" t="s">
        <v>7860</v>
      </c>
      <c r="D2277">
        <v>140730</v>
      </c>
      <c r="E2277" t="s">
        <v>2359</v>
      </c>
      <c r="F2277" t="s">
        <v>2752</v>
      </c>
      <c r="G2277">
        <v>39000000</v>
      </c>
      <c r="H2277" t="s">
        <v>2359</v>
      </c>
      <c r="I2277">
        <v>1000000</v>
      </c>
      <c r="J2277" t="s">
        <v>2359</v>
      </c>
      <c r="K2277">
        <v>20500</v>
      </c>
      <c r="L2277" t="s">
        <v>7647</v>
      </c>
      <c r="M2277" t="s">
        <v>2376</v>
      </c>
      <c r="N2277" t="s">
        <v>2359</v>
      </c>
      <c r="O2277">
        <v>10</v>
      </c>
      <c r="P2277" t="s">
        <v>2363</v>
      </c>
      <c r="Q2277" t="s">
        <v>5</v>
      </c>
      <c r="R2277">
        <v>2023</v>
      </c>
    </row>
    <row r="2278" spans="1:18" x14ac:dyDescent="0.2">
      <c r="A2278" t="s">
        <v>7861</v>
      </c>
      <c r="B2278" t="s">
        <v>7862</v>
      </c>
      <c r="C2278" t="s">
        <v>7863</v>
      </c>
      <c r="D2278">
        <v>140740</v>
      </c>
      <c r="E2278" t="s">
        <v>2359</v>
      </c>
      <c r="F2278" t="s">
        <v>2752</v>
      </c>
      <c r="G2278">
        <v>965000</v>
      </c>
      <c r="H2278" t="s">
        <v>2359</v>
      </c>
      <c r="I2278">
        <v>100000</v>
      </c>
      <c r="J2278" t="s">
        <v>2359</v>
      </c>
      <c r="K2278">
        <v>672</v>
      </c>
      <c r="L2278" t="s">
        <v>7864</v>
      </c>
      <c r="M2278" t="s">
        <v>2376</v>
      </c>
      <c r="N2278" t="s">
        <v>2359</v>
      </c>
      <c r="O2278">
        <v>10</v>
      </c>
      <c r="P2278" t="s">
        <v>2363</v>
      </c>
      <c r="Q2278" t="s">
        <v>5</v>
      </c>
      <c r="R2278">
        <v>2023</v>
      </c>
    </row>
    <row r="2279" spans="1:18" x14ac:dyDescent="0.2">
      <c r="A2279" t="s">
        <v>7865</v>
      </c>
      <c r="B2279" t="s">
        <v>7866</v>
      </c>
      <c r="C2279" t="s">
        <v>7867</v>
      </c>
      <c r="D2279">
        <v>210080</v>
      </c>
      <c r="E2279" t="s">
        <v>2359</v>
      </c>
      <c r="F2279" t="s">
        <v>2376</v>
      </c>
      <c r="G2279">
        <v>36063000</v>
      </c>
      <c r="H2279" t="s">
        <v>2359</v>
      </c>
      <c r="I2279" t="s">
        <v>2376</v>
      </c>
      <c r="J2279" t="s">
        <v>2359</v>
      </c>
      <c r="K2279">
        <v>19351</v>
      </c>
      <c r="L2279" t="s">
        <v>7422</v>
      </c>
      <c r="M2279" t="s">
        <v>2376</v>
      </c>
      <c r="N2279" t="s">
        <v>2359</v>
      </c>
      <c r="O2279" t="s">
        <v>2376</v>
      </c>
      <c r="P2279" t="s">
        <v>2363</v>
      </c>
      <c r="Q2279" t="s">
        <v>5</v>
      </c>
      <c r="R2279">
        <v>2023</v>
      </c>
    </row>
    <row r="2280" spans="1:18" x14ac:dyDescent="0.2">
      <c r="A2280" t="s">
        <v>7868</v>
      </c>
      <c r="B2280" t="s">
        <v>7869</v>
      </c>
      <c r="C2280" t="s">
        <v>7870</v>
      </c>
      <c r="D2280">
        <v>140760</v>
      </c>
      <c r="E2280" t="s">
        <v>2359</v>
      </c>
      <c r="F2280" t="s">
        <v>2752</v>
      </c>
      <c r="G2280">
        <v>16600000</v>
      </c>
      <c r="H2280" t="s">
        <v>2359</v>
      </c>
      <c r="I2280">
        <v>200000</v>
      </c>
      <c r="J2280" t="s">
        <v>2359</v>
      </c>
      <c r="K2280">
        <v>7500</v>
      </c>
      <c r="L2280" t="s">
        <v>7756</v>
      </c>
      <c r="M2280" t="s">
        <v>2376</v>
      </c>
      <c r="N2280" t="s">
        <v>2359</v>
      </c>
      <c r="O2280">
        <v>10</v>
      </c>
      <c r="P2280" t="s">
        <v>2363</v>
      </c>
      <c r="Q2280" t="s">
        <v>5</v>
      </c>
      <c r="R2280">
        <v>2023</v>
      </c>
    </row>
    <row r="2281" spans="1:18" x14ac:dyDescent="0.2">
      <c r="A2281" t="s">
        <v>7437</v>
      </c>
      <c r="B2281" t="s">
        <v>7871</v>
      </c>
      <c r="C2281" t="s">
        <v>7872</v>
      </c>
      <c r="D2281">
        <v>140770</v>
      </c>
      <c r="E2281" t="s">
        <v>2359</v>
      </c>
      <c r="F2281" t="s">
        <v>2376</v>
      </c>
      <c r="G2281">
        <v>4269604</v>
      </c>
      <c r="H2281" t="s">
        <v>2359</v>
      </c>
      <c r="I2281" t="s">
        <v>2376</v>
      </c>
      <c r="J2281" t="s">
        <v>2359</v>
      </c>
      <c r="K2281">
        <v>1700</v>
      </c>
      <c r="L2281" t="s">
        <v>7513</v>
      </c>
      <c r="M2281" t="s">
        <v>2376</v>
      </c>
      <c r="N2281" t="s">
        <v>2359</v>
      </c>
      <c r="O2281" t="s">
        <v>2376</v>
      </c>
      <c r="P2281" t="s">
        <v>2363</v>
      </c>
      <c r="Q2281" t="s">
        <v>5</v>
      </c>
      <c r="R2281">
        <v>2023</v>
      </c>
    </row>
    <row r="2282" spans="1:18" x14ac:dyDescent="0.2">
      <c r="A2282" t="s">
        <v>7824</v>
      </c>
      <c r="B2282" t="s">
        <v>7873</v>
      </c>
      <c r="C2282" t="s">
        <v>7874</v>
      </c>
      <c r="D2282">
        <v>230130</v>
      </c>
      <c r="E2282" t="s">
        <v>2359</v>
      </c>
      <c r="F2282" t="s">
        <v>2361</v>
      </c>
      <c r="G2282">
        <v>10500000</v>
      </c>
      <c r="H2282" t="s">
        <v>2359</v>
      </c>
      <c r="I2282">
        <v>10500000</v>
      </c>
      <c r="J2282" t="s">
        <v>2359</v>
      </c>
      <c r="K2282">
        <v>3000</v>
      </c>
      <c r="L2282" t="s">
        <v>7422</v>
      </c>
      <c r="M2282" t="s">
        <v>2376</v>
      </c>
      <c r="N2282" t="s">
        <v>2359</v>
      </c>
      <c r="O2282">
        <v>10</v>
      </c>
      <c r="P2282" t="s">
        <v>2363</v>
      </c>
      <c r="Q2282" t="s">
        <v>5</v>
      </c>
      <c r="R2282">
        <v>2023</v>
      </c>
    </row>
    <row r="2283" spans="1:18" x14ac:dyDescent="0.2">
      <c r="A2283" t="s">
        <v>7521</v>
      </c>
      <c r="B2283" t="s">
        <v>7875</v>
      </c>
      <c r="C2283" t="s">
        <v>7876</v>
      </c>
      <c r="D2283">
        <v>230140</v>
      </c>
      <c r="E2283" t="s">
        <v>2359</v>
      </c>
      <c r="F2283" t="s">
        <v>2752</v>
      </c>
      <c r="G2283">
        <v>980000</v>
      </c>
      <c r="H2283" t="s">
        <v>2359</v>
      </c>
      <c r="I2283">
        <v>50000</v>
      </c>
      <c r="J2283" t="s">
        <v>2359</v>
      </c>
      <c r="K2283">
        <v>70</v>
      </c>
      <c r="L2283" t="s">
        <v>7410</v>
      </c>
      <c r="M2283" t="s">
        <v>2376</v>
      </c>
      <c r="N2283" t="s">
        <v>2359</v>
      </c>
      <c r="O2283">
        <v>10</v>
      </c>
      <c r="P2283" t="s">
        <v>2363</v>
      </c>
      <c r="Q2283" t="s">
        <v>5</v>
      </c>
      <c r="R2283">
        <v>2023</v>
      </c>
    </row>
    <row r="2284" spans="1:18" x14ac:dyDescent="0.2">
      <c r="A2284" t="s">
        <v>7877</v>
      </c>
      <c r="B2284" t="s">
        <v>7878</v>
      </c>
      <c r="C2284" t="s">
        <v>7879</v>
      </c>
      <c r="D2284">
        <v>190170</v>
      </c>
      <c r="E2284" t="s">
        <v>2359</v>
      </c>
      <c r="F2284" t="s">
        <v>2376</v>
      </c>
      <c r="G2284">
        <v>40600000</v>
      </c>
      <c r="H2284" t="s">
        <v>2359</v>
      </c>
      <c r="I2284" t="s">
        <v>2376</v>
      </c>
      <c r="J2284" t="s">
        <v>2359</v>
      </c>
      <c r="K2284">
        <v>20500</v>
      </c>
      <c r="L2284" t="s">
        <v>7880</v>
      </c>
      <c r="M2284" t="s">
        <v>2376</v>
      </c>
      <c r="N2284" t="s">
        <v>2359</v>
      </c>
      <c r="O2284" t="s">
        <v>2376</v>
      </c>
      <c r="P2284" t="s">
        <v>2363</v>
      </c>
      <c r="Q2284" t="s">
        <v>5</v>
      </c>
      <c r="R2284">
        <v>2023</v>
      </c>
    </row>
    <row r="2285" spans="1:18" x14ac:dyDescent="0.2">
      <c r="A2285" t="s">
        <v>7465</v>
      </c>
      <c r="B2285" t="s">
        <v>7881</v>
      </c>
      <c r="C2285" t="s">
        <v>7882</v>
      </c>
      <c r="D2285">
        <v>170120</v>
      </c>
      <c r="E2285" t="s">
        <v>2359</v>
      </c>
      <c r="F2285" t="s">
        <v>2376</v>
      </c>
      <c r="G2285">
        <v>250000</v>
      </c>
      <c r="H2285" t="s">
        <v>2359</v>
      </c>
      <c r="I2285" t="s">
        <v>2376</v>
      </c>
      <c r="J2285" t="s">
        <v>2359</v>
      </c>
      <c r="K2285">
        <v>350</v>
      </c>
      <c r="L2285" t="s">
        <v>7883</v>
      </c>
      <c r="M2285" t="s">
        <v>2376</v>
      </c>
      <c r="N2285" t="s">
        <v>2359</v>
      </c>
      <c r="O2285" t="s">
        <v>2376</v>
      </c>
      <c r="P2285" t="s">
        <v>2363</v>
      </c>
      <c r="Q2285" t="s">
        <v>5</v>
      </c>
      <c r="R2285">
        <v>2023</v>
      </c>
    </row>
    <row r="2286" spans="1:18" x14ac:dyDescent="0.2">
      <c r="A2286" t="s">
        <v>7884</v>
      </c>
      <c r="B2286" t="s">
        <v>7885</v>
      </c>
      <c r="C2286" t="s">
        <v>7886</v>
      </c>
      <c r="D2286">
        <v>230150</v>
      </c>
      <c r="E2286" t="s">
        <v>2359</v>
      </c>
      <c r="F2286" t="s">
        <v>2376</v>
      </c>
      <c r="G2286">
        <v>18000000</v>
      </c>
      <c r="H2286" t="s">
        <v>2359</v>
      </c>
      <c r="I2286" t="s">
        <v>2376</v>
      </c>
      <c r="J2286" t="s">
        <v>2359</v>
      </c>
      <c r="K2286">
        <v>5646</v>
      </c>
      <c r="L2286" t="s">
        <v>2376</v>
      </c>
      <c r="M2286" t="s">
        <v>2376</v>
      </c>
      <c r="N2286" t="s">
        <v>2359</v>
      </c>
      <c r="O2286" t="s">
        <v>2376</v>
      </c>
      <c r="P2286" t="s">
        <v>2363</v>
      </c>
      <c r="Q2286" t="s">
        <v>5</v>
      </c>
      <c r="R2286">
        <v>2023</v>
      </c>
    </row>
    <row r="2287" spans="1:18" x14ac:dyDescent="0.2">
      <c r="A2287" t="s">
        <v>7887</v>
      </c>
      <c r="B2287" t="s">
        <v>7888</v>
      </c>
      <c r="C2287" t="s">
        <v>7889</v>
      </c>
      <c r="D2287">
        <v>140790</v>
      </c>
      <c r="E2287" t="s">
        <v>2359</v>
      </c>
      <c r="F2287" t="s">
        <v>2958</v>
      </c>
      <c r="G2287">
        <v>3574000</v>
      </c>
      <c r="H2287" t="s">
        <v>2359</v>
      </c>
      <c r="I2287">
        <v>3270000</v>
      </c>
      <c r="J2287" t="s">
        <v>2359</v>
      </c>
      <c r="K2287">
        <v>257</v>
      </c>
      <c r="L2287" t="s">
        <v>7880</v>
      </c>
      <c r="M2287" t="s">
        <v>2376</v>
      </c>
      <c r="N2287" t="s">
        <v>2359</v>
      </c>
      <c r="O2287">
        <v>100</v>
      </c>
      <c r="P2287" t="s">
        <v>2363</v>
      </c>
      <c r="Q2287" t="s">
        <v>5</v>
      </c>
      <c r="R2287">
        <v>2023</v>
      </c>
    </row>
    <row r="2288" spans="1:18" x14ac:dyDescent="0.2">
      <c r="A2288" t="s">
        <v>7890</v>
      </c>
      <c r="B2288" t="s">
        <v>7891</v>
      </c>
      <c r="C2288" t="s">
        <v>7892</v>
      </c>
      <c r="D2288">
        <v>220130</v>
      </c>
      <c r="E2288" t="s">
        <v>2359</v>
      </c>
      <c r="F2288" t="s">
        <v>2752</v>
      </c>
      <c r="G2288">
        <v>100000</v>
      </c>
      <c r="H2288" t="s">
        <v>2359</v>
      </c>
      <c r="I2288">
        <v>1000000</v>
      </c>
      <c r="J2288" t="s">
        <v>2359</v>
      </c>
      <c r="K2288">
        <v>5328</v>
      </c>
      <c r="L2288" t="s">
        <v>7436</v>
      </c>
      <c r="M2288" t="s">
        <v>2376</v>
      </c>
      <c r="N2288" t="s">
        <v>2359</v>
      </c>
      <c r="O2288">
        <v>10</v>
      </c>
      <c r="P2288" t="s">
        <v>2363</v>
      </c>
      <c r="Q2288" t="s">
        <v>5</v>
      </c>
      <c r="R2288">
        <v>2023</v>
      </c>
    </row>
    <row r="2289" spans="1:18" x14ac:dyDescent="0.2">
      <c r="A2289" t="s">
        <v>7893</v>
      </c>
      <c r="B2289" t="s">
        <v>7894</v>
      </c>
      <c r="C2289" t="s">
        <v>7453</v>
      </c>
      <c r="D2289">
        <v>230160</v>
      </c>
      <c r="E2289" t="s">
        <v>2359</v>
      </c>
      <c r="F2289" t="s">
        <v>2361</v>
      </c>
      <c r="G2289">
        <v>3810000</v>
      </c>
      <c r="H2289" t="s">
        <v>2359</v>
      </c>
      <c r="I2289">
        <v>3810000</v>
      </c>
      <c r="J2289" t="s">
        <v>2359</v>
      </c>
      <c r="K2289">
        <v>150</v>
      </c>
      <c r="L2289" t="s">
        <v>7422</v>
      </c>
      <c r="M2289" t="s">
        <v>2376</v>
      </c>
      <c r="N2289" t="s">
        <v>2359</v>
      </c>
      <c r="O2289">
        <v>10</v>
      </c>
      <c r="P2289" t="s">
        <v>2363</v>
      </c>
      <c r="Q2289" t="s">
        <v>5</v>
      </c>
      <c r="R2289">
        <v>2023</v>
      </c>
    </row>
    <row r="2290" spans="1:18" x14ac:dyDescent="0.2">
      <c r="A2290" t="s">
        <v>7895</v>
      </c>
      <c r="B2290" t="s">
        <v>7896</v>
      </c>
      <c r="C2290" t="s">
        <v>7897</v>
      </c>
      <c r="D2290">
        <v>140810</v>
      </c>
      <c r="E2290" t="s">
        <v>2359</v>
      </c>
      <c r="F2290" t="s">
        <v>2752</v>
      </c>
      <c r="G2290">
        <v>900000</v>
      </c>
      <c r="H2290" t="s">
        <v>2359</v>
      </c>
      <c r="I2290">
        <v>20000</v>
      </c>
      <c r="J2290" t="s">
        <v>2359</v>
      </c>
      <c r="K2290">
        <v>300</v>
      </c>
      <c r="L2290" t="s">
        <v>7690</v>
      </c>
      <c r="M2290" t="s">
        <v>2376</v>
      </c>
      <c r="N2290" t="s">
        <v>2359</v>
      </c>
      <c r="O2290">
        <v>10</v>
      </c>
      <c r="P2290" t="s">
        <v>2363</v>
      </c>
      <c r="Q2290" t="s">
        <v>5</v>
      </c>
      <c r="R2290">
        <v>2023</v>
      </c>
    </row>
    <row r="2291" spans="1:18" x14ac:dyDescent="0.2">
      <c r="A2291" t="s">
        <v>7898</v>
      </c>
      <c r="B2291" t="s">
        <v>7899</v>
      </c>
      <c r="C2291" t="s">
        <v>7900</v>
      </c>
      <c r="D2291">
        <v>160190</v>
      </c>
      <c r="E2291" t="s">
        <v>2359</v>
      </c>
      <c r="F2291" t="s">
        <v>2376</v>
      </c>
      <c r="G2291">
        <v>260000</v>
      </c>
      <c r="H2291" t="s">
        <v>2359</v>
      </c>
      <c r="I2291" t="s">
        <v>2376</v>
      </c>
      <c r="J2291" t="s">
        <v>2359</v>
      </c>
      <c r="K2291">
        <v>89</v>
      </c>
      <c r="L2291" t="s">
        <v>7901</v>
      </c>
      <c r="M2291" t="s">
        <v>2376</v>
      </c>
      <c r="N2291" t="s">
        <v>2359</v>
      </c>
      <c r="O2291" t="s">
        <v>2376</v>
      </c>
      <c r="P2291" t="s">
        <v>2363</v>
      </c>
      <c r="Q2291" t="s">
        <v>5</v>
      </c>
      <c r="R2291">
        <v>2023</v>
      </c>
    </row>
    <row r="2292" spans="1:18" x14ac:dyDescent="0.2">
      <c r="A2292" t="s">
        <v>7902</v>
      </c>
      <c r="B2292" t="s">
        <v>2566</v>
      </c>
      <c r="C2292" t="s">
        <v>7903</v>
      </c>
      <c r="D2292">
        <v>210090</v>
      </c>
      <c r="E2292" t="s">
        <v>2359</v>
      </c>
      <c r="F2292" t="s">
        <v>2361</v>
      </c>
      <c r="G2292">
        <v>4000000</v>
      </c>
      <c r="H2292" t="s">
        <v>2359</v>
      </c>
      <c r="I2292">
        <v>4000000</v>
      </c>
      <c r="J2292" t="s">
        <v>2359</v>
      </c>
      <c r="K2292">
        <v>2000</v>
      </c>
      <c r="L2292" t="s">
        <v>2376</v>
      </c>
      <c r="M2292" t="s">
        <v>2378</v>
      </c>
      <c r="N2292" t="s">
        <v>2359</v>
      </c>
      <c r="O2292">
        <v>10</v>
      </c>
      <c r="P2292" t="s">
        <v>2363</v>
      </c>
      <c r="Q2292" t="s">
        <v>5</v>
      </c>
      <c r="R2292">
        <v>2023</v>
      </c>
    </row>
    <row r="2293" spans="1:18" x14ac:dyDescent="0.2">
      <c r="A2293" t="s">
        <v>7904</v>
      </c>
      <c r="B2293" t="s">
        <v>7905</v>
      </c>
      <c r="C2293" t="s">
        <v>7906</v>
      </c>
      <c r="D2293">
        <v>140830</v>
      </c>
      <c r="E2293" t="s">
        <v>2359</v>
      </c>
      <c r="F2293" t="s">
        <v>2752</v>
      </c>
      <c r="G2293">
        <v>19100000</v>
      </c>
      <c r="H2293" t="s">
        <v>2359</v>
      </c>
      <c r="I2293">
        <v>1000000</v>
      </c>
      <c r="J2293" t="s">
        <v>2359</v>
      </c>
      <c r="K2293">
        <v>450</v>
      </c>
      <c r="L2293" t="s">
        <v>7606</v>
      </c>
      <c r="M2293" t="s">
        <v>2376</v>
      </c>
      <c r="N2293" t="s">
        <v>2359</v>
      </c>
      <c r="O2293">
        <v>30</v>
      </c>
      <c r="P2293" t="s">
        <v>2363</v>
      </c>
      <c r="Q2293" t="s">
        <v>5</v>
      </c>
      <c r="R2293">
        <v>2023</v>
      </c>
    </row>
    <row r="2294" spans="1:18" x14ac:dyDescent="0.2">
      <c r="A2294" t="s">
        <v>7747</v>
      </c>
      <c r="B2294" t="s">
        <v>7907</v>
      </c>
      <c r="C2294" t="s">
        <v>7908</v>
      </c>
      <c r="D2294">
        <v>210380</v>
      </c>
      <c r="E2294" t="s">
        <v>2359</v>
      </c>
      <c r="F2294" t="s">
        <v>2361</v>
      </c>
      <c r="G2294">
        <v>149500000</v>
      </c>
      <c r="H2294" t="s">
        <v>2359</v>
      </c>
      <c r="I2294">
        <v>80000000</v>
      </c>
      <c r="J2294" t="s">
        <v>2359</v>
      </c>
      <c r="K2294">
        <v>300000</v>
      </c>
      <c r="L2294" t="s">
        <v>7422</v>
      </c>
      <c r="M2294" t="s">
        <v>2376</v>
      </c>
      <c r="N2294" t="s">
        <v>2359</v>
      </c>
      <c r="O2294">
        <v>10</v>
      </c>
      <c r="P2294" t="s">
        <v>2363</v>
      </c>
      <c r="Q2294" t="s">
        <v>5</v>
      </c>
      <c r="R2294">
        <v>2023</v>
      </c>
    </row>
    <row r="2295" spans="1:18" x14ac:dyDescent="0.2">
      <c r="A2295" t="s">
        <v>7747</v>
      </c>
      <c r="B2295" t="s">
        <v>7907</v>
      </c>
      <c r="C2295" t="s">
        <v>7908</v>
      </c>
      <c r="D2295">
        <v>210380</v>
      </c>
      <c r="E2295" t="s">
        <v>2359</v>
      </c>
      <c r="F2295" t="s">
        <v>2752</v>
      </c>
      <c r="G2295">
        <v>149500000</v>
      </c>
      <c r="H2295" t="s">
        <v>2359</v>
      </c>
      <c r="I2295">
        <v>80000000</v>
      </c>
      <c r="J2295" t="s">
        <v>2359</v>
      </c>
      <c r="K2295">
        <v>300000</v>
      </c>
      <c r="L2295" t="s">
        <v>7422</v>
      </c>
      <c r="M2295" t="s">
        <v>2376</v>
      </c>
      <c r="N2295" t="s">
        <v>2359</v>
      </c>
      <c r="O2295">
        <v>10</v>
      </c>
      <c r="P2295" t="s">
        <v>2363</v>
      </c>
      <c r="Q2295" t="s">
        <v>5</v>
      </c>
      <c r="R2295">
        <v>2023</v>
      </c>
    </row>
    <row r="2296" spans="1:18" x14ac:dyDescent="0.2">
      <c r="A2296" t="s">
        <v>7747</v>
      </c>
      <c r="B2296" t="s">
        <v>7907</v>
      </c>
      <c r="C2296" t="s">
        <v>7908</v>
      </c>
      <c r="D2296">
        <v>210380</v>
      </c>
      <c r="E2296" t="s">
        <v>2359</v>
      </c>
      <c r="F2296" t="s">
        <v>2958</v>
      </c>
      <c r="G2296">
        <v>149500000</v>
      </c>
      <c r="H2296" t="s">
        <v>2359</v>
      </c>
      <c r="I2296">
        <v>100000000</v>
      </c>
      <c r="J2296" t="s">
        <v>2359</v>
      </c>
      <c r="K2296">
        <v>300000</v>
      </c>
      <c r="L2296" t="s">
        <v>7422</v>
      </c>
      <c r="M2296" t="s">
        <v>2376</v>
      </c>
      <c r="N2296" t="s">
        <v>2359</v>
      </c>
      <c r="O2296">
        <v>10</v>
      </c>
      <c r="P2296" t="s">
        <v>2363</v>
      </c>
      <c r="Q2296" t="s">
        <v>5</v>
      </c>
      <c r="R2296">
        <v>2023</v>
      </c>
    </row>
    <row r="2297" spans="1:18" x14ac:dyDescent="0.2">
      <c r="A2297" t="s">
        <v>7909</v>
      </c>
      <c r="B2297" t="s">
        <v>7910</v>
      </c>
      <c r="C2297" t="s">
        <v>7911</v>
      </c>
      <c r="D2297">
        <v>140840</v>
      </c>
      <c r="E2297" t="s">
        <v>2359</v>
      </c>
      <c r="F2297" t="s">
        <v>2361</v>
      </c>
      <c r="G2297">
        <v>274407500</v>
      </c>
      <c r="H2297" t="s">
        <v>2359</v>
      </c>
      <c r="I2297">
        <v>274407500</v>
      </c>
      <c r="J2297" t="s">
        <v>2359</v>
      </c>
      <c r="K2297">
        <v>28500</v>
      </c>
      <c r="L2297" t="s">
        <v>7756</v>
      </c>
      <c r="M2297" t="s">
        <v>2378</v>
      </c>
      <c r="N2297" t="s">
        <v>2359</v>
      </c>
      <c r="O2297">
        <v>60</v>
      </c>
      <c r="P2297" t="s">
        <v>2363</v>
      </c>
      <c r="Q2297" t="s">
        <v>5</v>
      </c>
      <c r="R2297">
        <v>2023</v>
      </c>
    </row>
    <row r="2298" spans="1:18" x14ac:dyDescent="0.2">
      <c r="A2298" t="s">
        <v>7912</v>
      </c>
      <c r="B2298" t="s">
        <v>7913</v>
      </c>
      <c r="C2298" t="s">
        <v>7914</v>
      </c>
      <c r="D2298">
        <v>160510</v>
      </c>
      <c r="E2298" t="s">
        <v>2359</v>
      </c>
      <c r="F2298" t="s">
        <v>2752</v>
      </c>
      <c r="G2298">
        <v>157655000</v>
      </c>
      <c r="H2298" t="s">
        <v>2359</v>
      </c>
      <c r="I2298">
        <v>75000</v>
      </c>
      <c r="J2298" t="s">
        <v>2359</v>
      </c>
      <c r="K2298">
        <v>12000</v>
      </c>
      <c r="L2298" t="s">
        <v>7915</v>
      </c>
      <c r="M2298" t="s">
        <v>2376</v>
      </c>
      <c r="N2298" t="s">
        <v>2359</v>
      </c>
      <c r="O2298">
        <v>10</v>
      </c>
      <c r="P2298" t="s">
        <v>2363</v>
      </c>
      <c r="Q2298" t="s">
        <v>5</v>
      </c>
      <c r="R2298">
        <v>2023</v>
      </c>
    </row>
    <row r="2299" spans="1:18" x14ac:dyDescent="0.2">
      <c r="A2299" t="s">
        <v>7916</v>
      </c>
      <c r="B2299" t="s">
        <v>7917</v>
      </c>
      <c r="C2299" t="s">
        <v>7918</v>
      </c>
      <c r="D2299">
        <v>190180</v>
      </c>
      <c r="E2299" t="s">
        <v>2359</v>
      </c>
      <c r="F2299" t="s">
        <v>2361</v>
      </c>
      <c r="G2299">
        <v>1270000</v>
      </c>
      <c r="H2299" t="s">
        <v>2359</v>
      </c>
      <c r="I2299">
        <v>1270000</v>
      </c>
      <c r="J2299" t="s">
        <v>2359</v>
      </c>
      <c r="K2299">
        <v>350</v>
      </c>
      <c r="L2299" t="s">
        <v>7410</v>
      </c>
      <c r="M2299" t="s">
        <v>2376</v>
      </c>
      <c r="N2299" t="s">
        <v>2359</v>
      </c>
      <c r="O2299">
        <v>10</v>
      </c>
      <c r="P2299" t="s">
        <v>2363</v>
      </c>
      <c r="Q2299" t="s">
        <v>5</v>
      </c>
      <c r="R2299">
        <v>2023</v>
      </c>
    </row>
    <row r="2300" spans="1:18" x14ac:dyDescent="0.2">
      <c r="A2300" t="s">
        <v>7916</v>
      </c>
      <c r="B2300" t="s">
        <v>7917</v>
      </c>
      <c r="C2300" t="s">
        <v>7918</v>
      </c>
      <c r="D2300">
        <v>190180</v>
      </c>
      <c r="E2300" t="s">
        <v>2359</v>
      </c>
      <c r="F2300" t="s">
        <v>2752</v>
      </c>
      <c r="G2300">
        <v>1270000</v>
      </c>
      <c r="H2300" t="s">
        <v>2359</v>
      </c>
      <c r="I2300">
        <v>20000</v>
      </c>
      <c r="J2300" t="s">
        <v>2359</v>
      </c>
      <c r="K2300">
        <v>350</v>
      </c>
      <c r="L2300" t="s">
        <v>7410</v>
      </c>
      <c r="M2300" t="s">
        <v>2376</v>
      </c>
      <c r="N2300" t="s">
        <v>2359</v>
      </c>
      <c r="O2300">
        <v>10</v>
      </c>
      <c r="P2300" t="s">
        <v>2363</v>
      </c>
      <c r="Q2300" t="s">
        <v>5</v>
      </c>
      <c r="R2300">
        <v>2023</v>
      </c>
    </row>
    <row r="2301" spans="1:18" x14ac:dyDescent="0.2">
      <c r="A2301" t="s">
        <v>7919</v>
      </c>
      <c r="B2301" t="s">
        <v>7920</v>
      </c>
      <c r="C2301" t="s">
        <v>7921</v>
      </c>
      <c r="D2301">
        <v>140860</v>
      </c>
      <c r="E2301" t="s">
        <v>2359</v>
      </c>
      <c r="F2301" t="s">
        <v>2376</v>
      </c>
      <c r="G2301">
        <v>18500000</v>
      </c>
      <c r="H2301" t="s">
        <v>2359</v>
      </c>
      <c r="I2301" t="s">
        <v>2376</v>
      </c>
      <c r="J2301" t="s">
        <v>2359</v>
      </c>
      <c r="K2301">
        <v>21615</v>
      </c>
      <c r="L2301" t="s">
        <v>7490</v>
      </c>
      <c r="M2301" t="s">
        <v>2376</v>
      </c>
      <c r="N2301" t="s">
        <v>2359</v>
      </c>
      <c r="O2301" t="s">
        <v>2376</v>
      </c>
      <c r="P2301" t="s">
        <v>2363</v>
      </c>
      <c r="Q2301" t="s">
        <v>5</v>
      </c>
      <c r="R2301">
        <v>2023</v>
      </c>
    </row>
    <row r="2302" spans="1:18" x14ac:dyDescent="0.2">
      <c r="A2302" t="s">
        <v>7922</v>
      </c>
      <c r="B2302" t="s">
        <v>7923</v>
      </c>
      <c r="C2302" t="s">
        <v>7924</v>
      </c>
      <c r="D2302">
        <v>230010</v>
      </c>
      <c r="E2302" t="s">
        <v>2359</v>
      </c>
      <c r="F2302" t="s">
        <v>2376</v>
      </c>
      <c r="G2302">
        <v>6350000</v>
      </c>
      <c r="H2302" t="s">
        <v>2359</v>
      </c>
      <c r="I2302" t="s">
        <v>2376</v>
      </c>
      <c r="J2302" t="s">
        <v>2359</v>
      </c>
      <c r="K2302">
        <v>431</v>
      </c>
      <c r="L2302" t="s">
        <v>7925</v>
      </c>
      <c r="M2302" t="s">
        <v>2376</v>
      </c>
      <c r="N2302" t="s">
        <v>2359</v>
      </c>
      <c r="O2302" t="s">
        <v>2376</v>
      </c>
      <c r="P2302" t="s">
        <v>2363</v>
      </c>
      <c r="Q2302" t="s">
        <v>5</v>
      </c>
      <c r="R2302">
        <v>2023</v>
      </c>
    </row>
    <row r="2303" spans="1:18" x14ac:dyDescent="0.2">
      <c r="A2303" t="s">
        <v>7585</v>
      </c>
      <c r="B2303" t="s">
        <v>7926</v>
      </c>
      <c r="C2303" t="s">
        <v>7927</v>
      </c>
      <c r="D2303">
        <v>140870</v>
      </c>
      <c r="E2303" t="s">
        <v>2359</v>
      </c>
      <c r="F2303" t="s">
        <v>2376</v>
      </c>
      <c r="G2303">
        <v>17636500</v>
      </c>
      <c r="H2303" t="s">
        <v>2359</v>
      </c>
      <c r="I2303" t="s">
        <v>2376</v>
      </c>
      <c r="J2303" t="s">
        <v>2359</v>
      </c>
      <c r="K2303">
        <v>13900</v>
      </c>
      <c r="L2303" t="s">
        <v>7928</v>
      </c>
      <c r="M2303" t="s">
        <v>2376</v>
      </c>
      <c r="N2303" t="s">
        <v>2359</v>
      </c>
      <c r="O2303" t="s">
        <v>2376</v>
      </c>
      <c r="P2303" t="s">
        <v>2363</v>
      </c>
      <c r="Q2303" t="s">
        <v>5</v>
      </c>
      <c r="R2303">
        <v>2023</v>
      </c>
    </row>
    <row r="2304" spans="1:18" x14ac:dyDescent="0.2">
      <c r="A2304" t="s">
        <v>7929</v>
      </c>
      <c r="B2304" t="s">
        <v>7930</v>
      </c>
      <c r="C2304" t="s">
        <v>7931</v>
      </c>
      <c r="D2304">
        <v>140880</v>
      </c>
      <c r="E2304" t="s">
        <v>2359</v>
      </c>
      <c r="F2304" t="s">
        <v>2376</v>
      </c>
      <c r="G2304">
        <v>3475000</v>
      </c>
      <c r="H2304" t="s">
        <v>2359</v>
      </c>
      <c r="I2304" t="s">
        <v>2376</v>
      </c>
      <c r="J2304" t="s">
        <v>2359</v>
      </c>
      <c r="K2304">
        <v>734</v>
      </c>
      <c r="L2304" t="s">
        <v>7428</v>
      </c>
      <c r="M2304" t="s">
        <v>2376</v>
      </c>
      <c r="N2304" t="s">
        <v>2359</v>
      </c>
      <c r="O2304" t="s">
        <v>2376</v>
      </c>
      <c r="P2304" t="s">
        <v>2363</v>
      </c>
      <c r="Q2304" t="s">
        <v>5</v>
      </c>
      <c r="R2304">
        <v>2023</v>
      </c>
    </row>
    <row r="2305" spans="1:18" x14ac:dyDescent="0.2">
      <c r="A2305" t="s">
        <v>7932</v>
      </c>
      <c r="B2305" t="s">
        <v>7933</v>
      </c>
      <c r="C2305" t="s">
        <v>7934</v>
      </c>
      <c r="D2305">
        <v>220140</v>
      </c>
      <c r="E2305" t="s">
        <v>2359</v>
      </c>
      <c r="F2305" t="s">
        <v>2376</v>
      </c>
      <c r="G2305">
        <v>2525000</v>
      </c>
      <c r="H2305" t="s">
        <v>2359</v>
      </c>
      <c r="I2305" t="s">
        <v>2376</v>
      </c>
      <c r="J2305" t="s">
        <v>2359</v>
      </c>
      <c r="K2305">
        <v>7270</v>
      </c>
      <c r="L2305" t="s">
        <v>7644</v>
      </c>
      <c r="M2305" t="s">
        <v>2376</v>
      </c>
      <c r="N2305" t="s">
        <v>2359</v>
      </c>
      <c r="O2305" t="s">
        <v>2376</v>
      </c>
      <c r="P2305" t="s">
        <v>2363</v>
      </c>
      <c r="Q2305" t="s">
        <v>5</v>
      </c>
      <c r="R2305">
        <v>2023</v>
      </c>
    </row>
    <row r="2306" spans="1:18" x14ac:dyDescent="0.2">
      <c r="A2306" t="s">
        <v>7479</v>
      </c>
      <c r="B2306" t="s">
        <v>7935</v>
      </c>
      <c r="C2306" t="s">
        <v>7936</v>
      </c>
      <c r="D2306">
        <v>210100</v>
      </c>
      <c r="E2306" t="s">
        <v>2359</v>
      </c>
      <c r="F2306" t="s">
        <v>2376</v>
      </c>
      <c r="G2306">
        <v>5550000</v>
      </c>
      <c r="H2306" t="s">
        <v>2359</v>
      </c>
      <c r="I2306" t="s">
        <v>2376</v>
      </c>
      <c r="J2306" t="s">
        <v>2359</v>
      </c>
      <c r="K2306">
        <v>900</v>
      </c>
      <c r="L2306" t="s">
        <v>7937</v>
      </c>
      <c r="M2306" t="s">
        <v>2376</v>
      </c>
      <c r="N2306" t="s">
        <v>2359</v>
      </c>
      <c r="O2306" t="s">
        <v>2376</v>
      </c>
      <c r="P2306" t="s">
        <v>2363</v>
      </c>
      <c r="Q2306" t="s">
        <v>5</v>
      </c>
      <c r="R2306">
        <v>2023</v>
      </c>
    </row>
    <row r="2307" spans="1:18" x14ac:dyDescent="0.2">
      <c r="A2307" t="s">
        <v>7855</v>
      </c>
      <c r="B2307" t="s">
        <v>7938</v>
      </c>
      <c r="C2307" t="s">
        <v>7939</v>
      </c>
      <c r="D2307">
        <v>170450</v>
      </c>
      <c r="E2307" t="s">
        <v>2359</v>
      </c>
      <c r="F2307" t="s">
        <v>2376</v>
      </c>
      <c r="G2307">
        <v>4850000</v>
      </c>
      <c r="H2307" t="s">
        <v>2359</v>
      </c>
      <c r="I2307" t="s">
        <v>2376</v>
      </c>
      <c r="J2307" t="s">
        <v>2359</v>
      </c>
      <c r="K2307">
        <v>250</v>
      </c>
      <c r="L2307" t="s">
        <v>7940</v>
      </c>
      <c r="M2307" t="s">
        <v>2376</v>
      </c>
      <c r="N2307" t="s">
        <v>2359</v>
      </c>
      <c r="O2307" t="s">
        <v>2376</v>
      </c>
      <c r="P2307" t="s">
        <v>2363</v>
      </c>
      <c r="Q2307" t="s">
        <v>5</v>
      </c>
      <c r="R2307">
        <v>2023</v>
      </c>
    </row>
    <row r="2308" spans="1:18" x14ac:dyDescent="0.2">
      <c r="A2308" t="s">
        <v>7941</v>
      </c>
      <c r="B2308" t="s">
        <v>7942</v>
      </c>
      <c r="C2308" t="s">
        <v>7943</v>
      </c>
      <c r="D2308">
        <v>220150</v>
      </c>
      <c r="E2308" t="s">
        <v>2359</v>
      </c>
      <c r="F2308" t="s">
        <v>2752</v>
      </c>
      <c r="G2308">
        <v>3300000</v>
      </c>
      <c r="H2308" t="s">
        <v>2359</v>
      </c>
      <c r="I2308">
        <v>10000</v>
      </c>
      <c r="J2308" t="s">
        <v>2359</v>
      </c>
      <c r="K2308">
        <v>75</v>
      </c>
      <c r="L2308" t="s">
        <v>7944</v>
      </c>
      <c r="M2308" t="s">
        <v>2376</v>
      </c>
      <c r="N2308" t="s">
        <v>2359</v>
      </c>
      <c r="O2308">
        <v>10</v>
      </c>
      <c r="P2308" t="s">
        <v>2363</v>
      </c>
      <c r="Q2308" t="s">
        <v>5</v>
      </c>
      <c r="R2308">
        <v>2023</v>
      </c>
    </row>
    <row r="2309" spans="1:18" x14ac:dyDescent="0.2">
      <c r="A2309" t="s">
        <v>7945</v>
      </c>
      <c r="B2309" t="s">
        <v>7946</v>
      </c>
      <c r="C2309" t="s">
        <v>7947</v>
      </c>
      <c r="D2309">
        <v>140900</v>
      </c>
      <c r="E2309" t="s">
        <v>2359</v>
      </c>
      <c r="F2309" t="s">
        <v>2376</v>
      </c>
      <c r="G2309">
        <v>20689000</v>
      </c>
      <c r="H2309" t="s">
        <v>2359</v>
      </c>
      <c r="I2309" t="s">
        <v>2376</v>
      </c>
      <c r="J2309" t="s">
        <v>2359</v>
      </c>
      <c r="K2309">
        <v>14194</v>
      </c>
      <c r="L2309" t="s">
        <v>7948</v>
      </c>
      <c r="M2309" t="s">
        <v>2376</v>
      </c>
      <c r="N2309" t="s">
        <v>2359</v>
      </c>
      <c r="O2309" t="s">
        <v>2376</v>
      </c>
      <c r="P2309" t="s">
        <v>2363</v>
      </c>
      <c r="Q2309" t="s">
        <v>5</v>
      </c>
      <c r="R2309">
        <v>2023</v>
      </c>
    </row>
    <row r="2310" spans="1:18" x14ac:dyDescent="0.2">
      <c r="A2310" t="s">
        <v>7949</v>
      </c>
      <c r="B2310" t="s">
        <v>7950</v>
      </c>
      <c r="C2310" t="s">
        <v>7951</v>
      </c>
      <c r="D2310">
        <v>140920</v>
      </c>
      <c r="E2310" t="s">
        <v>2359</v>
      </c>
      <c r="F2310" t="s">
        <v>2752</v>
      </c>
      <c r="G2310">
        <v>550000</v>
      </c>
      <c r="H2310" t="s">
        <v>2359</v>
      </c>
      <c r="I2310">
        <v>40000</v>
      </c>
      <c r="J2310" t="s">
        <v>2359</v>
      </c>
      <c r="K2310">
        <v>567</v>
      </c>
      <c r="L2310" t="s">
        <v>7952</v>
      </c>
      <c r="M2310" t="s">
        <v>2376</v>
      </c>
      <c r="N2310" t="s">
        <v>2359</v>
      </c>
      <c r="O2310">
        <v>10</v>
      </c>
      <c r="P2310" t="s">
        <v>2363</v>
      </c>
      <c r="Q2310" t="s">
        <v>5</v>
      </c>
      <c r="R2310">
        <v>2023</v>
      </c>
    </row>
    <row r="2311" spans="1:18" x14ac:dyDescent="0.2">
      <c r="A2311" t="s">
        <v>7953</v>
      </c>
      <c r="B2311" t="s">
        <v>7954</v>
      </c>
      <c r="C2311" t="s">
        <v>7955</v>
      </c>
      <c r="D2311">
        <v>170130</v>
      </c>
      <c r="E2311" t="s">
        <v>2359</v>
      </c>
      <c r="F2311" t="s">
        <v>2376</v>
      </c>
      <c r="G2311">
        <v>1000000</v>
      </c>
      <c r="H2311" t="s">
        <v>2359</v>
      </c>
      <c r="I2311" t="s">
        <v>2376</v>
      </c>
      <c r="J2311" t="s">
        <v>2359</v>
      </c>
      <c r="K2311">
        <v>400</v>
      </c>
      <c r="L2311" t="s">
        <v>7436</v>
      </c>
      <c r="M2311" t="s">
        <v>2376</v>
      </c>
      <c r="N2311" t="s">
        <v>2359</v>
      </c>
      <c r="O2311" t="s">
        <v>2376</v>
      </c>
      <c r="P2311" t="s">
        <v>2363</v>
      </c>
      <c r="Q2311" t="s">
        <v>5</v>
      </c>
      <c r="R2311">
        <v>2023</v>
      </c>
    </row>
    <row r="2312" spans="1:18" x14ac:dyDescent="0.2">
      <c r="A2312" t="s">
        <v>7956</v>
      </c>
      <c r="B2312" t="s">
        <v>7957</v>
      </c>
      <c r="C2312" t="s">
        <v>7696</v>
      </c>
      <c r="D2312">
        <v>140930</v>
      </c>
      <c r="E2312" t="s">
        <v>2359</v>
      </c>
      <c r="F2312" t="s">
        <v>2376</v>
      </c>
      <c r="G2312">
        <v>21750000</v>
      </c>
      <c r="H2312" t="s">
        <v>2359</v>
      </c>
      <c r="I2312" t="s">
        <v>2376</v>
      </c>
      <c r="J2312" t="s">
        <v>2359</v>
      </c>
      <c r="K2312">
        <v>7495</v>
      </c>
      <c r="L2312" t="s">
        <v>7777</v>
      </c>
      <c r="M2312" t="s">
        <v>2376</v>
      </c>
      <c r="N2312" t="s">
        <v>2359</v>
      </c>
      <c r="O2312" t="s">
        <v>2376</v>
      </c>
      <c r="P2312" t="s">
        <v>2363</v>
      </c>
      <c r="Q2312" t="s">
        <v>5</v>
      </c>
      <c r="R2312">
        <v>2023</v>
      </c>
    </row>
    <row r="2313" spans="1:18" x14ac:dyDescent="0.2">
      <c r="A2313" t="s">
        <v>7855</v>
      </c>
      <c r="B2313" t="s">
        <v>7958</v>
      </c>
      <c r="C2313" t="s">
        <v>7959</v>
      </c>
      <c r="D2313">
        <v>180040</v>
      </c>
      <c r="E2313" t="s">
        <v>2359</v>
      </c>
      <c r="F2313" t="s">
        <v>2376</v>
      </c>
      <c r="G2313">
        <v>2560000</v>
      </c>
      <c r="H2313" t="s">
        <v>2359</v>
      </c>
      <c r="I2313" t="s">
        <v>2376</v>
      </c>
      <c r="J2313" t="s">
        <v>2359</v>
      </c>
      <c r="K2313">
        <v>350</v>
      </c>
      <c r="L2313" t="s">
        <v>7880</v>
      </c>
      <c r="M2313" t="s">
        <v>2376</v>
      </c>
      <c r="N2313" t="s">
        <v>2359</v>
      </c>
      <c r="O2313" t="s">
        <v>2376</v>
      </c>
      <c r="P2313" t="s">
        <v>2363</v>
      </c>
      <c r="Q2313" t="s">
        <v>5</v>
      </c>
      <c r="R2313">
        <v>2023</v>
      </c>
    </row>
    <row r="2314" spans="1:18" x14ac:dyDescent="0.2">
      <c r="A2314" t="s">
        <v>7960</v>
      </c>
      <c r="B2314" t="s">
        <v>7961</v>
      </c>
      <c r="C2314" t="s">
        <v>7459</v>
      </c>
      <c r="D2314">
        <v>140940</v>
      </c>
      <c r="E2314" t="s">
        <v>2359</v>
      </c>
      <c r="F2314" t="s">
        <v>2376</v>
      </c>
      <c r="G2314">
        <v>5300000</v>
      </c>
      <c r="H2314" t="s">
        <v>2359</v>
      </c>
      <c r="I2314" t="s">
        <v>2376</v>
      </c>
      <c r="J2314" t="s">
        <v>2359</v>
      </c>
      <c r="K2314">
        <v>250</v>
      </c>
      <c r="L2314" t="s">
        <v>7410</v>
      </c>
      <c r="M2314" t="s">
        <v>2376</v>
      </c>
      <c r="N2314" t="s">
        <v>2359</v>
      </c>
      <c r="O2314" t="s">
        <v>2376</v>
      </c>
      <c r="P2314" t="s">
        <v>2363</v>
      </c>
      <c r="Q2314" t="s">
        <v>5</v>
      </c>
      <c r="R2314">
        <v>2023</v>
      </c>
    </row>
    <row r="2315" spans="1:18" x14ac:dyDescent="0.2">
      <c r="A2315" t="s">
        <v>864</v>
      </c>
      <c r="B2315" t="s">
        <v>7962</v>
      </c>
      <c r="C2315" t="s">
        <v>7963</v>
      </c>
      <c r="D2315">
        <v>140950</v>
      </c>
      <c r="E2315" t="s">
        <v>2359</v>
      </c>
      <c r="F2315" t="s">
        <v>2958</v>
      </c>
      <c r="G2315">
        <v>3000000</v>
      </c>
      <c r="H2315" t="s">
        <v>2359</v>
      </c>
      <c r="I2315">
        <v>130000</v>
      </c>
      <c r="J2315" t="s">
        <v>2359</v>
      </c>
      <c r="K2315">
        <v>350</v>
      </c>
      <c r="L2315" t="s">
        <v>7964</v>
      </c>
      <c r="M2315" t="s">
        <v>2376</v>
      </c>
      <c r="N2315" t="s">
        <v>2359</v>
      </c>
      <c r="O2315">
        <v>130</v>
      </c>
      <c r="P2315" t="s">
        <v>2363</v>
      </c>
      <c r="Q2315" t="s">
        <v>5</v>
      </c>
      <c r="R2315">
        <v>2023</v>
      </c>
    </row>
    <row r="2316" spans="1:18" x14ac:dyDescent="0.2">
      <c r="A2316" t="s">
        <v>7965</v>
      </c>
      <c r="B2316" t="s">
        <v>7966</v>
      </c>
      <c r="C2316" t="s">
        <v>7967</v>
      </c>
      <c r="D2316">
        <v>140960</v>
      </c>
      <c r="E2316" t="s">
        <v>2359</v>
      </c>
      <c r="F2316" t="s">
        <v>2376</v>
      </c>
      <c r="G2316">
        <v>3500000</v>
      </c>
      <c r="H2316" t="s">
        <v>2359</v>
      </c>
      <c r="I2316" t="s">
        <v>2376</v>
      </c>
      <c r="J2316" t="s">
        <v>2359</v>
      </c>
      <c r="K2316">
        <v>2005</v>
      </c>
      <c r="L2316" t="s">
        <v>7647</v>
      </c>
      <c r="M2316" t="s">
        <v>2376</v>
      </c>
      <c r="N2316" t="s">
        <v>2359</v>
      </c>
      <c r="O2316" t="s">
        <v>2376</v>
      </c>
      <c r="P2316" t="s">
        <v>2363</v>
      </c>
      <c r="Q2316" t="s">
        <v>5</v>
      </c>
      <c r="R2316">
        <v>2023</v>
      </c>
    </row>
    <row r="2317" spans="1:18" x14ac:dyDescent="0.2">
      <c r="A2317" t="s">
        <v>7479</v>
      </c>
      <c r="B2317" t="s">
        <v>7968</v>
      </c>
      <c r="C2317" t="s">
        <v>7969</v>
      </c>
      <c r="D2317">
        <v>140970</v>
      </c>
      <c r="E2317" t="s">
        <v>2359</v>
      </c>
      <c r="F2317" t="s">
        <v>2376</v>
      </c>
      <c r="G2317">
        <v>6800000</v>
      </c>
      <c r="H2317" t="s">
        <v>2359</v>
      </c>
      <c r="I2317" t="s">
        <v>2376</v>
      </c>
      <c r="J2317" t="s">
        <v>2359</v>
      </c>
      <c r="K2317">
        <v>867</v>
      </c>
      <c r="L2317" t="s">
        <v>7422</v>
      </c>
      <c r="M2317" t="s">
        <v>2376</v>
      </c>
      <c r="N2317" t="s">
        <v>2359</v>
      </c>
      <c r="O2317" t="s">
        <v>2376</v>
      </c>
      <c r="P2317" t="s">
        <v>2363</v>
      </c>
      <c r="Q2317" t="s">
        <v>5</v>
      </c>
      <c r="R2317">
        <v>2023</v>
      </c>
    </row>
    <row r="2318" spans="1:18" x14ac:dyDescent="0.2">
      <c r="A2318" t="s">
        <v>7877</v>
      </c>
      <c r="B2318" t="s">
        <v>7970</v>
      </c>
      <c r="C2318" t="s">
        <v>7971</v>
      </c>
      <c r="D2318">
        <v>140980</v>
      </c>
      <c r="E2318" t="s">
        <v>2359</v>
      </c>
      <c r="F2318" t="s">
        <v>2376</v>
      </c>
      <c r="G2318">
        <v>221176600</v>
      </c>
      <c r="H2318" t="s">
        <v>2359</v>
      </c>
      <c r="I2318" t="s">
        <v>2376</v>
      </c>
      <c r="J2318" t="s">
        <v>2359</v>
      </c>
      <c r="K2318">
        <v>176000</v>
      </c>
      <c r="L2318" t="s">
        <v>7972</v>
      </c>
      <c r="M2318" t="s">
        <v>2376</v>
      </c>
      <c r="N2318" t="s">
        <v>2359</v>
      </c>
      <c r="O2318" t="s">
        <v>2376</v>
      </c>
      <c r="P2318" t="s">
        <v>2363</v>
      </c>
      <c r="Q2318" t="s">
        <v>5</v>
      </c>
      <c r="R2318">
        <v>2023</v>
      </c>
    </row>
    <row r="2319" spans="1:18" x14ac:dyDescent="0.2">
      <c r="A2319" t="s">
        <v>7468</v>
      </c>
      <c r="B2319" t="s">
        <v>7973</v>
      </c>
      <c r="C2319" t="s">
        <v>7974</v>
      </c>
      <c r="D2319">
        <v>141000</v>
      </c>
      <c r="E2319" t="s">
        <v>2359</v>
      </c>
      <c r="F2319" t="s">
        <v>2752</v>
      </c>
      <c r="G2319">
        <v>15000000</v>
      </c>
      <c r="H2319" t="s">
        <v>2359</v>
      </c>
      <c r="I2319">
        <v>2000000</v>
      </c>
      <c r="J2319" t="s">
        <v>2359</v>
      </c>
      <c r="K2319">
        <v>9000</v>
      </c>
      <c r="L2319" t="s">
        <v>7975</v>
      </c>
      <c r="M2319" t="s">
        <v>2376</v>
      </c>
      <c r="N2319" t="s">
        <v>2359</v>
      </c>
      <c r="O2319">
        <v>10</v>
      </c>
      <c r="P2319" t="s">
        <v>2363</v>
      </c>
      <c r="Q2319" t="s">
        <v>5</v>
      </c>
      <c r="R2319">
        <v>2023</v>
      </c>
    </row>
    <row r="2320" spans="1:18" x14ac:dyDescent="0.2">
      <c r="A2320" t="s">
        <v>7976</v>
      </c>
      <c r="B2320" t="s">
        <v>7977</v>
      </c>
      <c r="C2320" t="s">
        <v>7978</v>
      </c>
      <c r="D2320">
        <v>141010</v>
      </c>
      <c r="E2320" t="s">
        <v>2359</v>
      </c>
      <c r="F2320" t="s">
        <v>2376</v>
      </c>
      <c r="G2320">
        <v>11050000</v>
      </c>
      <c r="H2320" t="s">
        <v>2359</v>
      </c>
      <c r="I2320" t="s">
        <v>2376</v>
      </c>
      <c r="J2320" t="s">
        <v>2359</v>
      </c>
      <c r="K2320">
        <v>12000</v>
      </c>
      <c r="L2320" t="s">
        <v>7644</v>
      </c>
      <c r="M2320" t="s">
        <v>2376</v>
      </c>
      <c r="N2320" t="s">
        <v>2359</v>
      </c>
      <c r="O2320" t="s">
        <v>2376</v>
      </c>
      <c r="P2320" t="s">
        <v>2363</v>
      </c>
      <c r="Q2320" t="s">
        <v>5</v>
      </c>
      <c r="R2320">
        <v>2023</v>
      </c>
    </row>
    <row r="2321" spans="1:18" x14ac:dyDescent="0.2">
      <c r="A2321" t="s">
        <v>7979</v>
      </c>
      <c r="B2321" t="s">
        <v>7980</v>
      </c>
      <c r="C2321" t="s">
        <v>7981</v>
      </c>
      <c r="D2321">
        <v>141020</v>
      </c>
      <c r="E2321" t="s">
        <v>2359</v>
      </c>
      <c r="F2321" t="s">
        <v>2958</v>
      </c>
      <c r="G2321">
        <v>67900000</v>
      </c>
      <c r="H2321" t="s">
        <v>2359</v>
      </c>
      <c r="I2321">
        <v>110000</v>
      </c>
      <c r="J2321" t="s">
        <v>2359</v>
      </c>
      <c r="K2321">
        <v>29000</v>
      </c>
      <c r="L2321" t="s">
        <v>7428</v>
      </c>
      <c r="M2321" t="s">
        <v>2376</v>
      </c>
      <c r="N2321" t="s">
        <v>2359</v>
      </c>
      <c r="O2321">
        <v>10</v>
      </c>
      <c r="P2321" t="s">
        <v>2363</v>
      </c>
      <c r="Q2321" t="s">
        <v>5</v>
      </c>
      <c r="R2321">
        <v>2023</v>
      </c>
    </row>
    <row r="2322" spans="1:18" x14ac:dyDescent="0.2">
      <c r="A2322" t="s">
        <v>2839</v>
      </c>
      <c r="B2322" t="s">
        <v>7982</v>
      </c>
      <c r="C2322" t="s">
        <v>7983</v>
      </c>
      <c r="D2322">
        <v>141030</v>
      </c>
      <c r="E2322" t="s">
        <v>2359</v>
      </c>
      <c r="F2322" t="s">
        <v>2376</v>
      </c>
      <c r="G2322">
        <v>3625000</v>
      </c>
      <c r="H2322" t="s">
        <v>2359</v>
      </c>
      <c r="I2322" t="s">
        <v>2376</v>
      </c>
      <c r="J2322" t="s">
        <v>2359</v>
      </c>
      <c r="K2322">
        <v>1246</v>
      </c>
      <c r="L2322" t="s">
        <v>7609</v>
      </c>
      <c r="M2322" t="s">
        <v>2376</v>
      </c>
      <c r="N2322" t="s">
        <v>2359</v>
      </c>
      <c r="O2322" t="s">
        <v>2376</v>
      </c>
      <c r="P2322" t="s">
        <v>2363</v>
      </c>
      <c r="Q2322" t="s">
        <v>5</v>
      </c>
      <c r="R2322">
        <v>2023</v>
      </c>
    </row>
    <row r="2323" spans="1:18" x14ac:dyDescent="0.2">
      <c r="A2323" t="s">
        <v>7984</v>
      </c>
      <c r="B2323" t="s">
        <v>7985</v>
      </c>
      <c r="C2323" t="s">
        <v>7986</v>
      </c>
      <c r="D2323">
        <v>220160</v>
      </c>
      <c r="E2323" t="s">
        <v>2359</v>
      </c>
      <c r="F2323" t="s">
        <v>2376</v>
      </c>
      <c r="G2323">
        <v>605000</v>
      </c>
      <c r="H2323" t="s">
        <v>2359</v>
      </c>
      <c r="I2323" t="s">
        <v>2376</v>
      </c>
      <c r="J2323" t="s">
        <v>2359</v>
      </c>
      <c r="K2323">
        <v>50</v>
      </c>
      <c r="L2323" t="s">
        <v>7647</v>
      </c>
      <c r="M2323" t="s">
        <v>2376</v>
      </c>
      <c r="N2323" t="s">
        <v>2359</v>
      </c>
      <c r="O2323" t="s">
        <v>2376</v>
      </c>
      <c r="P2323" t="s">
        <v>2363</v>
      </c>
      <c r="Q2323" t="s">
        <v>5</v>
      </c>
      <c r="R2323">
        <v>2023</v>
      </c>
    </row>
    <row r="2324" spans="1:18" x14ac:dyDescent="0.2">
      <c r="A2324" t="s">
        <v>7987</v>
      </c>
      <c r="B2324" t="s">
        <v>7988</v>
      </c>
      <c r="C2324" t="s">
        <v>7989</v>
      </c>
      <c r="D2324">
        <v>220170</v>
      </c>
      <c r="E2324" t="s">
        <v>2359</v>
      </c>
      <c r="F2324" t="s">
        <v>2376</v>
      </c>
      <c r="G2324">
        <v>1058000</v>
      </c>
      <c r="H2324" t="s">
        <v>2359</v>
      </c>
      <c r="I2324" t="s">
        <v>2376</v>
      </c>
      <c r="J2324" t="s">
        <v>2359</v>
      </c>
      <c r="K2324">
        <v>40</v>
      </c>
      <c r="L2324" t="s">
        <v>7990</v>
      </c>
      <c r="M2324" t="s">
        <v>2376</v>
      </c>
      <c r="N2324" t="s">
        <v>2359</v>
      </c>
      <c r="O2324" t="s">
        <v>2376</v>
      </c>
      <c r="P2324" t="s">
        <v>2363</v>
      </c>
      <c r="Q2324" t="s">
        <v>5</v>
      </c>
      <c r="R2324">
        <v>2023</v>
      </c>
    </row>
    <row r="2325" spans="1:18" x14ac:dyDescent="0.2">
      <c r="A2325" t="s">
        <v>7991</v>
      </c>
      <c r="B2325" t="s">
        <v>7992</v>
      </c>
      <c r="C2325" t="s">
        <v>7993</v>
      </c>
      <c r="D2325">
        <v>230180</v>
      </c>
      <c r="E2325" t="s">
        <v>2359</v>
      </c>
      <c r="F2325" t="s">
        <v>2376</v>
      </c>
      <c r="G2325">
        <v>863000</v>
      </c>
      <c r="H2325" t="s">
        <v>2359</v>
      </c>
      <c r="I2325" t="s">
        <v>2376</v>
      </c>
      <c r="J2325" t="s">
        <v>2359</v>
      </c>
      <c r="K2325">
        <v>43</v>
      </c>
      <c r="L2325" t="s">
        <v>7837</v>
      </c>
      <c r="M2325" t="s">
        <v>2376</v>
      </c>
      <c r="N2325" t="s">
        <v>2359</v>
      </c>
      <c r="O2325" t="s">
        <v>2376</v>
      </c>
      <c r="P2325" t="s">
        <v>2363</v>
      </c>
      <c r="Q2325" t="s">
        <v>5</v>
      </c>
      <c r="R2325">
        <v>2023</v>
      </c>
    </row>
    <row r="2326" spans="1:18" x14ac:dyDescent="0.2">
      <c r="A2326" t="s">
        <v>7994</v>
      </c>
      <c r="B2326" t="s">
        <v>7995</v>
      </c>
      <c r="C2326" t="s">
        <v>7996</v>
      </c>
      <c r="D2326">
        <v>141050</v>
      </c>
      <c r="E2326" t="s">
        <v>2359</v>
      </c>
      <c r="F2326" t="s">
        <v>2376</v>
      </c>
      <c r="G2326">
        <v>18250000</v>
      </c>
      <c r="H2326" t="s">
        <v>2359</v>
      </c>
      <c r="I2326" t="s">
        <v>2376</v>
      </c>
      <c r="J2326" t="s">
        <v>2359</v>
      </c>
      <c r="K2326">
        <v>2250</v>
      </c>
      <c r="L2326" t="s">
        <v>7703</v>
      </c>
      <c r="M2326" t="s">
        <v>2376</v>
      </c>
      <c r="N2326" t="s">
        <v>2359</v>
      </c>
      <c r="O2326" t="s">
        <v>2376</v>
      </c>
      <c r="P2326" t="s">
        <v>2363</v>
      </c>
      <c r="Q2326" t="s">
        <v>5</v>
      </c>
      <c r="R2326">
        <v>2023</v>
      </c>
    </row>
    <row r="2327" spans="1:18" x14ac:dyDescent="0.2">
      <c r="A2327" t="s">
        <v>6437</v>
      </c>
      <c r="B2327" t="s">
        <v>7997</v>
      </c>
      <c r="C2327" t="s">
        <v>7998</v>
      </c>
      <c r="D2327">
        <v>170140</v>
      </c>
      <c r="E2327" t="s">
        <v>2359</v>
      </c>
      <c r="F2327" t="s">
        <v>2376</v>
      </c>
      <c r="G2327">
        <v>1200000</v>
      </c>
      <c r="H2327" t="s">
        <v>2359</v>
      </c>
      <c r="I2327" t="s">
        <v>2376</v>
      </c>
      <c r="J2327" t="s">
        <v>2359</v>
      </c>
      <c r="K2327">
        <v>11090</v>
      </c>
      <c r="L2327" t="s">
        <v>7490</v>
      </c>
      <c r="M2327" t="s">
        <v>2376</v>
      </c>
      <c r="N2327" t="s">
        <v>2359</v>
      </c>
      <c r="O2327" t="s">
        <v>2376</v>
      </c>
      <c r="P2327" t="s">
        <v>2363</v>
      </c>
      <c r="Q2327" t="s">
        <v>5</v>
      </c>
      <c r="R2327">
        <v>2023</v>
      </c>
    </row>
    <row r="2328" spans="1:18" x14ac:dyDescent="0.2">
      <c r="A2328" t="s">
        <v>7514</v>
      </c>
      <c r="B2328" t="s">
        <v>7999</v>
      </c>
      <c r="C2328" t="s">
        <v>8000</v>
      </c>
      <c r="D2328">
        <v>220180</v>
      </c>
      <c r="E2328" t="s">
        <v>2359</v>
      </c>
      <c r="F2328" t="s">
        <v>2376</v>
      </c>
      <c r="G2328">
        <v>85000</v>
      </c>
      <c r="H2328" t="s">
        <v>2359</v>
      </c>
      <c r="I2328" t="s">
        <v>2376</v>
      </c>
      <c r="J2328" t="s">
        <v>2359</v>
      </c>
      <c r="K2328">
        <v>102</v>
      </c>
      <c r="L2328" t="s">
        <v>7647</v>
      </c>
      <c r="M2328" t="s">
        <v>2376</v>
      </c>
      <c r="N2328" t="s">
        <v>2359</v>
      </c>
      <c r="O2328" t="s">
        <v>2376</v>
      </c>
      <c r="P2328" t="s">
        <v>2363</v>
      </c>
      <c r="Q2328" t="s">
        <v>5</v>
      </c>
      <c r="R2328">
        <v>2023</v>
      </c>
    </row>
    <row r="2329" spans="1:18" x14ac:dyDescent="0.2">
      <c r="A2329" t="s">
        <v>8001</v>
      </c>
      <c r="B2329" t="s">
        <v>8002</v>
      </c>
      <c r="C2329" t="s">
        <v>8003</v>
      </c>
      <c r="D2329">
        <v>230190</v>
      </c>
      <c r="E2329" t="s">
        <v>2359</v>
      </c>
      <c r="F2329" t="s">
        <v>2361</v>
      </c>
      <c r="G2329">
        <v>5250000</v>
      </c>
      <c r="H2329" t="s">
        <v>2359</v>
      </c>
      <c r="I2329">
        <v>5250000</v>
      </c>
      <c r="J2329" t="s">
        <v>2359</v>
      </c>
      <c r="K2329">
        <v>2903</v>
      </c>
      <c r="L2329" t="s">
        <v>8004</v>
      </c>
      <c r="M2329" t="s">
        <v>2376</v>
      </c>
      <c r="N2329" t="s">
        <v>2359</v>
      </c>
      <c r="O2329">
        <v>10</v>
      </c>
      <c r="P2329" t="s">
        <v>2363</v>
      </c>
      <c r="Q2329" t="s">
        <v>5</v>
      </c>
      <c r="R2329">
        <v>2023</v>
      </c>
    </row>
    <row r="2330" spans="1:18" x14ac:dyDescent="0.2">
      <c r="A2330" t="s">
        <v>8001</v>
      </c>
      <c r="B2330" t="s">
        <v>8002</v>
      </c>
      <c r="C2330" t="s">
        <v>8003</v>
      </c>
      <c r="D2330">
        <v>230190</v>
      </c>
      <c r="E2330" t="s">
        <v>2359</v>
      </c>
      <c r="F2330" t="s">
        <v>2958</v>
      </c>
      <c r="G2330">
        <v>5250000</v>
      </c>
      <c r="H2330" t="s">
        <v>2359</v>
      </c>
      <c r="I2330">
        <v>2500000</v>
      </c>
      <c r="J2330" t="s">
        <v>2359</v>
      </c>
      <c r="K2330">
        <v>2903</v>
      </c>
      <c r="L2330" t="s">
        <v>8004</v>
      </c>
      <c r="M2330" t="s">
        <v>2376</v>
      </c>
      <c r="N2330" t="s">
        <v>2359</v>
      </c>
      <c r="O2330">
        <v>10</v>
      </c>
      <c r="P2330" t="s">
        <v>2363</v>
      </c>
      <c r="Q2330" t="s">
        <v>5</v>
      </c>
      <c r="R2330">
        <v>2023</v>
      </c>
    </row>
    <row r="2331" spans="1:18" x14ac:dyDescent="0.2">
      <c r="A2331" t="s">
        <v>1820</v>
      </c>
      <c r="B2331" t="s">
        <v>8005</v>
      </c>
      <c r="C2331" t="s">
        <v>8006</v>
      </c>
      <c r="D2331">
        <v>143410</v>
      </c>
      <c r="E2331" t="s">
        <v>2359</v>
      </c>
      <c r="F2331" t="s">
        <v>2376</v>
      </c>
      <c r="G2331">
        <v>90000</v>
      </c>
      <c r="H2331" t="s">
        <v>2359</v>
      </c>
      <c r="I2331" t="s">
        <v>2376</v>
      </c>
      <c r="J2331" t="s">
        <v>2359</v>
      </c>
      <c r="K2331">
        <v>350</v>
      </c>
      <c r="L2331" t="s">
        <v>2376</v>
      </c>
      <c r="M2331" t="s">
        <v>2376</v>
      </c>
      <c r="N2331" t="s">
        <v>2359</v>
      </c>
      <c r="O2331" t="s">
        <v>2376</v>
      </c>
      <c r="P2331" t="s">
        <v>2363</v>
      </c>
      <c r="Q2331" t="s">
        <v>5</v>
      </c>
      <c r="R2331">
        <v>2023</v>
      </c>
    </row>
    <row r="2332" spans="1:18" x14ac:dyDescent="0.2">
      <c r="A2332" t="s">
        <v>8007</v>
      </c>
      <c r="B2332" t="s">
        <v>8008</v>
      </c>
      <c r="C2332" t="s">
        <v>8009</v>
      </c>
      <c r="D2332">
        <v>141070</v>
      </c>
      <c r="E2332" t="s">
        <v>2359</v>
      </c>
      <c r="F2332" t="s">
        <v>2376</v>
      </c>
      <c r="G2332">
        <v>2120000</v>
      </c>
      <c r="H2332" t="s">
        <v>2359</v>
      </c>
      <c r="I2332" t="s">
        <v>2376</v>
      </c>
      <c r="J2332" t="s">
        <v>2359</v>
      </c>
      <c r="K2332">
        <v>138</v>
      </c>
      <c r="L2332" t="s">
        <v>7617</v>
      </c>
      <c r="M2332" t="s">
        <v>2376</v>
      </c>
      <c r="N2332" t="s">
        <v>2359</v>
      </c>
      <c r="O2332" t="s">
        <v>2376</v>
      </c>
      <c r="P2332" t="s">
        <v>2363</v>
      </c>
      <c r="Q2332" t="s">
        <v>5</v>
      </c>
      <c r="R2332">
        <v>2023</v>
      </c>
    </row>
    <row r="2333" spans="1:18" x14ac:dyDescent="0.2">
      <c r="A2333" t="s">
        <v>8010</v>
      </c>
      <c r="B2333" t="s">
        <v>8011</v>
      </c>
      <c r="C2333" t="s">
        <v>8012</v>
      </c>
      <c r="D2333">
        <v>141090</v>
      </c>
      <c r="E2333" t="s">
        <v>2359</v>
      </c>
      <c r="F2333" t="s">
        <v>2376</v>
      </c>
      <c r="G2333">
        <v>3500000</v>
      </c>
      <c r="H2333" t="s">
        <v>2359</v>
      </c>
      <c r="I2333" t="s">
        <v>2376</v>
      </c>
      <c r="J2333" t="s">
        <v>2359</v>
      </c>
      <c r="K2333">
        <v>4010</v>
      </c>
      <c r="L2333" t="s">
        <v>8013</v>
      </c>
      <c r="M2333" t="s">
        <v>2376</v>
      </c>
      <c r="N2333" t="s">
        <v>2359</v>
      </c>
      <c r="O2333" t="s">
        <v>2376</v>
      </c>
      <c r="P2333" t="s">
        <v>2363</v>
      </c>
      <c r="Q2333" t="s">
        <v>5</v>
      </c>
      <c r="R2333">
        <v>2023</v>
      </c>
    </row>
    <row r="2334" spans="1:18" x14ac:dyDescent="0.2">
      <c r="A2334" t="s">
        <v>8014</v>
      </c>
      <c r="B2334" t="s">
        <v>8015</v>
      </c>
      <c r="C2334" t="s">
        <v>8016</v>
      </c>
      <c r="D2334">
        <v>190190</v>
      </c>
      <c r="E2334" t="s">
        <v>2359</v>
      </c>
      <c r="F2334" t="s">
        <v>2752</v>
      </c>
      <c r="G2334">
        <v>560000</v>
      </c>
      <c r="H2334" t="s">
        <v>2359</v>
      </c>
      <c r="I2334">
        <v>50000</v>
      </c>
      <c r="J2334" t="s">
        <v>2359</v>
      </c>
      <c r="K2334">
        <v>153</v>
      </c>
      <c r="L2334" t="s">
        <v>8017</v>
      </c>
      <c r="M2334" t="s">
        <v>2376</v>
      </c>
      <c r="N2334" t="s">
        <v>2359</v>
      </c>
      <c r="O2334">
        <v>10</v>
      </c>
      <c r="P2334" t="s">
        <v>2363</v>
      </c>
      <c r="Q2334" t="s">
        <v>5</v>
      </c>
      <c r="R2334">
        <v>2023</v>
      </c>
    </row>
    <row r="2335" spans="1:18" x14ac:dyDescent="0.2">
      <c r="A2335" t="s">
        <v>8018</v>
      </c>
      <c r="B2335" t="s">
        <v>8019</v>
      </c>
      <c r="C2335" t="s">
        <v>8020</v>
      </c>
      <c r="D2335">
        <v>141110</v>
      </c>
      <c r="E2335" t="s">
        <v>2359</v>
      </c>
      <c r="F2335" t="s">
        <v>2752</v>
      </c>
      <c r="G2335">
        <v>1000000</v>
      </c>
      <c r="H2335" t="s">
        <v>2359</v>
      </c>
      <c r="I2335">
        <v>50000</v>
      </c>
      <c r="J2335" t="s">
        <v>2359</v>
      </c>
      <c r="K2335">
        <v>1500</v>
      </c>
      <c r="L2335" t="s">
        <v>8021</v>
      </c>
      <c r="M2335" t="s">
        <v>2376</v>
      </c>
      <c r="N2335" t="s">
        <v>2359</v>
      </c>
      <c r="O2335">
        <v>10</v>
      </c>
      <c r="P2335" t="s">
        <v>2363</v>
      </c>
      <c r="Q2335" t="s">
        <v>5</v>
      </c>
      <c r="R2335">
        <v>2023</v>
      </c>
    </row>
    <row r="2336" spans="1:18" x14ac:dyDescent="0.2">
      <c r="A2336" t="s">
        <v>8018</v>
      </c>
      <c r="B2336" t="s">
        <v>8019</v>
      </c>
      <c r="C2336" t="s">
        <v>8020</v>
      </c>
      <c r="D2336">
        <v>141110</v>
      </c>
      <c r="E2336" t="s">
        <v>2359</v>
      </c>
      <c r="F2336" t="s">
        <v>2958</v>
      </c>
      <c r="G2336">
        <v>1000000</v>
      </c>
      <c r="H2336" t="s">
        <v>2359</v>
      </c>
      <c r="I2336">
        <v>300000</v>
      </c>
      <c r="J2336" t="s">
        <v>2359</v>
      </c>
      <c r="K2336">
        <v>1500</v>
      </c>
      <c r="L2336" t="s">
        <v>8021</v>
      </c>
      <c r="M2336" t="s">
        <v>2376</v>
      </c>
      <c r="N2336" t="s">
        <v>2359</v>
      </c>
      <c r="O2336">
        <v>10</v>
      </c>
      <c r="P2336" t="s">
        <v>2363</v>
      </c>
      <c r="Q2336" t="s">
        <v>5</v>
      </c>
      <c r="R2336">
        <v>2023</v>
      </c>
    </row>
    <row r="2337" spans="1:18" x14ac:dyDescent="0.2">
      <c r="A2337" t="s">
        <v>8022</v>
      </c>
      <c r="B2337" t="s">
        <v>8023</v>
      </c>
      <c r="C2337" t="s">
        <v>8024</v>
      </c>
      <c r="D2337">
        <v>141120</v>
      </c>
      <c r="E2337" t="s">
        <v>2359</v>
      </c>
      <c r="F2337" t="s">
        <v>2376</v>
      </c>
      <c r="G2337">
        <v>3900000</v>
      </c>
      <c r="H2337" t="s">
        <v>2359</v>
      </c>
      <c r="I2337" t="s">
        <v>2376</v>
      </c>
      <c r="J2337" t="s">
        <v>2359</v>
      </c>
      <c r="K2337">
        <v>1200</v>
      </c>
      <c r="L2337" t="s">
        <v>7842</v>
      </c>
      <c r="M2337" t="s">
        <v>2376</v>
      </c>
      <c r="N2337" t="s">
        <v>2359</v>
      </c>
      <c r="O2337" t="s">
        <v>2376</v>
      </c>
      <c r="P2337" t="s">
        <v>2363</v>
      </c>
      <c r="Q2337" t="s">
        <v>5</v>
      </c>
      <c r="R2337">
        <v>2023</v>
      </c>
    </row>
    <row r="2338" spans="1:18" x14ac:dyDescent="0.2">
      <c r="A2338" t="s">
        <v>8025</v>
      </c>
      <c r="B2338" t="s">
        <v>8026</v>
      </c>
      <c r="C2338" t="s">
        <v>8027</v>
      </c>
      <c r="D2338">
        <v>230200</v>
      </c>
      <c r="E2338" t="s">
        <v>2359</v>
      </c>
      <c r="F2338" t="s">
        <v>2376</v>
      </c>
      <c r="G2338">
        <v>1950000</v>
      </c>
      <c r="H2338" t="s">
        <v>2359</v>
      </c>
      <c r="I2338" t="s">
        <v>2376</v>
      </c>
      <c r="J2338" t="s">
        <v>2359</v>
      </c>
      <c r="K2338">
        <v>375</v>
      </c>
      <c r="L2338" t="s">
        <v>7690</v>
      </c>
      <c r="M2338" t="s">
        <v>2376</v>
      </c>
      <c r="N2338" t="s">
        <v>2359</v>
      </c>
      <c r="O2338" t="s">
        <v>2376</v>
      </c>
      <c r="P2338" t="s">
        <v>2363</v>
      </c>
      <c r="Q2338" t="s">
        <v>5</v>
      </c>
      <c r="R2338">
        <v>2023</v>
      </c>
    </row>
    <row r="2339" spans="1:18" x14ac:dyDescent="0.2">
      <c r="A2339" t="s">
        <v>7599</v>
      </c>
      <c r="B2339" t="s">
        <v>8028</v>
      </c>
      <c r="C2339" t="s">
        <v>8029</v>
      </c>
      <c r="D2339">
        <v>190200</v>
      </c>
      <c r="E2339" t="s">
        <v>2359</v>
      </c>
      <c r="F2339" t="s">
        <v>2376</v>
      </c>
      <c r="G2339">
        <v>825000</v>
      </c>
      <c r="H2339" t="s">
        <v>2359</v>
      </c>
      <c r="I2339" t="s">
        <v>2376</v>
      </c>
      <c r="J2339" t="s">
        <v>2359</v>
      </c>
      <c r="K2339">
        <v>100</v>
      </c>
      <c r="L2339" t="s">
        <v>7422</v>
      </c>
      <c r="M2339" t="s">
        <v>2376</v>
      </c>
      <c r="N2339" t="s">
        <v>2359</v>
      </c>
      <c r="O2339" t="s">
        <v>2376</v>
      </c>
      <c r="P2339" t="s">
        <v>2363</v>
      </c>
      <c r="Q2339" t="s">
        <v>5</v>
      </c>
      <c r="R2339">
        <v>2023</v>
      </c>
    </row>
    <row r="2340" spans="1:18" x14ac:dyDescent="0.2">
      <c r="A2340" t="s">
        <v>7648</v>
      </c>
      <c r="B2340" t="s">
        <v>8030</v>
      </c>
      <c r="C2340" t="s">
        <v>8031</v>
      </c>
      <c r="D2340">
        <v>141140</v>
      </c>
      <c r="E2340" t="s">
        <v>2359</v>
      </c>
      <c r="F2340" t="s">
        <v>2376</v>
      </c>
      <c r="G2340">
        <v>46075000</v>
      </c>
      <c r="H2340" t="s">
        <v>2359</v>
      </c>
      <c r="I2340" t="s">
        <v>2376</v>
      </c>
      <c r="J2340" t="s">
        <v>2359</v>
      </c>
      <c r="K2340">
        <v>10048</v>
      </c>
      <c r="L2340" t="s">
        <v>8032</v>
      </c>
      <c r="M2340" t="s">
        <v>2376</v>
      </c>
      <c r="N2340" t="s">
        <v>2359</v>
      </c>
      <c r="O2340" t="s">
        <v>2376</v>
      </c>
      <c r="P2340" t="s">
        <v>2363</v>
      </c>
      <c r="Q2340" t="s">
        <v>5</v>
      </c>
      <c r="R2340">
        <v>2023</v>
      </c>
    </row>
    <row r="2341" spans="1:18" x14ac:dyDescent="0.2">
      <c r="A2341" t="s">
        <v>864</v>
      </c>
      <c r="B2341" t="s">
        <v>8033</v>
      </c>
      <c r="C2341" t="s">
        <v>8034</v>
      </c>
      <c r="D2341">
        <v>230210</v>
      </c>
      <c r="E2341" t="s">
        <v>2359</v>
      </c>
      <c r="F2341" t="s">
        <v>2752</v>
      </c>
      <c r="G2341">
        <v>41000000</v>
      </c>
      <c r="H2341" t="s">
        <v>2359</v>
      </c>
      <c r="I2341">
        <v>2000000</v>
      </c>
      <c r="J2341" t="s">
        <v>2359</v>
      </c>
      <c r="K2341">
        <v>20000</v>
      </c>
      <c r="L2341" t="s">
        <v>8035</v>
      </c>
      <c r="M2341" t="s">
        <v>2376</v>
      </c>
      <c r="N2341" t="s">
        <v>2359</v>
      </c>
      <c r="O2341">
        <v>10</v>
      </c>
      <c r="P2341" t="s">
        <v>2363</v>
      </c>
      <c r="Q2341" t="s">
        <v>5</v>
      </c>
      <c r="R2341">
        <v>2023</v>
      </c>
    </row>
    <row r="2342" spans="1:18" x14ac:dyDescent="0.2">
      <c r="A2342" t="s">
        <v>8036</v>
      </c>
      <c r="B2342" t="s">
        <v>8037</v>
      </c>
      <c r="C2342" t="s">
        <v>8038</v>
      </c>
      <c r="D2342">
        <v>220200</v>
      </c>
      <c r="E2342" t="s">
        <v>2359</v>
      </c>
      <c r="F2342" t="s">
        <v>2376</v>
      </c>
      <c r="G2342">
        <v>75000</v>
      </c>
      <c r="H2342" t="s">
        <v>2359</v>
      </c>
      <c r="I2342" t="s">
        <v>2376</v>
      </c>
      <c r="J2342" t="s">
        <v>2359</v>
      </c>
      <c r="K2342">
        <v>50</v>
      </c>
      <c r="L2342" t="s">
        <v>8039</v>
      </c>
      <c r="M2342" t="s">
        <v>2376</v>
      </c>
      <c r="N2342" t="s">
        <v>2359</v>
      </c>
      <c r="O2342" t="s">
        <v>2376</v>
      </c>
      <c r="P2342" t="s">
        <v>2363</v>
      </c>
      <c r="Q2342" t="s">
        <v>5</v>
      </c>
      <c r="R2342">
        <v>2023</v>
      </c>
    </row>
    <row r="2343" spans="1:18" x14ac:dyDescent="0.2">
      <c r="A2343" t="s">
        <v>5559</v>
      </c>
      <c r="B2343" t="s">
        <v>8040</v>
      </c>
      <c r="C2343" t="s">
        <v>8041</v>
      </c>
      <c r="D2343">
        <v>143490</v>
      </c>
      <c r="E2343" t="s">
        <v>2359</v>
      </c>
      <c r="F2343" t="s">
        <v>2376</v>
      </c>
      <c r="G2343">
        <v>1300000</v>
      </c>
      <c r="H2343" t="s">
        <v>2359</v>
      </c>
      <c r="I2343" t="s">
        <v>2376</v>
      </c>
      <c r="J2343" t="s">
        <v>2359</v>
      </c>
      <c r="K2343">
        <v>254</v>
      </c>
      <c r="L2343" t="s">
        <v>2376</v>
      </c>
      <c r="M2343" t="s">
        <v>2376</v>
      </c>
      <c r="N2343" t="s">
        <v>2359</v>
      </c>
      <c r="O2343" t="s">
        <v>2376</v>
      </c>
      <c r="P2343" t="s">
        <v>2363</v>
      </c>
      <c r="Q2343" t="s">
        <v>5</v>
      </c>
      <c r="R2343">
        <v>2023</v>
      </c>
    </row>
    <row r="2344" spans="1:18" x14ac:dyDescent="0.2">
      <c r="A2344" t="s">
        <v>8042</v>
      </c>
      <c r="B2344" t="s">
        <v>8043</v>
      </c>
      <c r="C2344" t="s">
        <v>8044</v>
      </c>
      <c r="D2344">
        <v>160210</v>
      </c>
      <c r="E2344" t="s">
        <v>2359</v>
      </c>
      <c r="F2344" t="s">
        <v>2361</v>
      </c>
      <c r="G2344">
        <v>2241600</v>
      </c>
      <c r="H2344" t="s">
        <v>2359</v>
      </c>
      <c r="I2344">
        <v>813500</v>
      </c>
      <c r="J2344" t="s">
        <v>2359</v>
      </c>
      <c r="K2344">
        <v>445</v>
      </c>
      <c r="L2344" t="s">
        <v>8045</v>
      </c>
      <c r="M2344" t="s">
        <v>2363</v>
      </c>
      <c r="N2344" t="s">
        <v>2359</v>
      </c>
      <c r="O2344">
        <v>30</v>
      </c>
      <c r="P2344" t="s">
        <v>2363</v>
      </c>
      <c r="Q2344" t="s">
        <v>5</v>
      </c>
      <c r="R2344">
        <v>2023</v>
      </c>
    </row>
    <row r="2345" spans="1:18" x14ac:dyDescent="0.2">
      <c r="A2345" t="s">
        <v>8042</v>
      </c>
      <c r="B2345" t="s">
        <v>8043</v>
      </c>
      <c r="C2345" t="s">
        <v>8044</v>
      </c>
      <c r="D2345">
        <v>160210</v>
      </c>
      <c r="E2345" t="s">
        <v>2359</v>
      </c>
      <c r="F2345" t="s">
        <v>2752</v>
      </c>
      <c r="G2345">
        <v>2241600</v>
      </c>
      <c r="H2345" t="s">
        <v>2359</v>
      </c>
      <c r="I2345">
        <v>100000</v>
      </c>
      <c r="J2345" t="s">
        <v>2359</v>
      </c>
      <c r="K2345">
        <v>445</v>
      </c>
      <c r="L2345" t="s">
        <v>8045</v>
      </c>
      <c r="M2345" t="s">
        <v>2376</v>
      </c>
      <c r="N2345" t="s">
        <v>2359</v>
      </c>
      <c r="O2345">
        <v>30</v>
      </c>
      <c r="P2345" t="s">
        <v>2363</v>
      </c>
      <c r="Q2345" t="s">
        <v>5</v>
      </c>
      <c r="R2345">
        <v>2023</v>
      </c>
    </row>
    <row r="2346" spans="1:18" x14ac:dyDescent="0.2">
      <c r="A2346" t="s">
        <v>8046</v>
      </c>
      <c r="B2346" t="s">
        <v>8047</v>
      </c>
      <c r="C2346" t="s">
        <v>8048</v>
      </c>
      <c r="D2346">
        <v>141150</v>
      </c>
      <c r="E2346" t="s">
        <v>2359</v>
      </c>
      <c r="F2346" t="s">
        <v>2376</v>
      </c>
      <c r="G2346">
        <v>33015000</v>
      </c>
      <c r="H2346" t="s">
        <v>2359</v>
      </c>
      <c r="I2346" t="s">
        <v>2376</v>
      </c>
      <c r="J2346" t="s">
        <v>2359</v>
      </c>
      <c r="K2346">
        <v>1800</v>
      </c>
      <c r="L2346" t="s">
        <v>8049</v>
      </c>
      <c r="M2346" t="s">
        <v>2376</v>
      </c>
      <c r="N2346" t="s">
        <v>2359</v>
      </c>
      <c r="O2346" t="s">
        <v>2376</v>
      </c>
      <c r="P2346" t="s">
        <v>2363</v>
      </c>
      <c r="Q2346" t="s">
        <v>5</v>
      </c>
      <c r="R2346">
        <v>2023</v>
      </c>
    </row>
    <row r="2347" spans="1:18" x14ac:dyDescent="0.2">
      <c r="A2347" t="s">
        <v>8046</v>
      </c>
      <c r="B2347" t="s">
        <v>8050</v>
      </c>
      <c r="C2347" t="s">
        <v>7453</v>
      </c>
      <c r="D2347">
        <v>141160</v>
      </c>
      <c r="E2347" t="s">
        <v>2359</v>
      </c>
      <c r="F2347" t="s">
        <v>2376</v>
      </c>
      <c r="G2347">
        <v>6000000</v>
      </c>
      <c r="H2347" t="s">
        <v>2359</v>
      </c>
      <c r="I2347" t="s">
        <v>2376</v>
      </c>
      <c r="J2347" t="s">
        <v>2359</v>
      </c>
      <c r="K2347">
        <v>12500</v>
      </c>
      <c r="L2347" t="s">
        <v>8051</v>
      </c>
      <c r="M2347" t="s">
        <v>2376</v>
      </c>
      <c r="N2347" t="s">
        <v>2359</v>
      </c>
      <c r="O2347" t="s">
        <v>2376</v>
      </c>
      <c r="P2347" t="s">
        <v>2363</v>
      </c>
      <c r="Q2347" t="s">
        <v>5</v>
      </c>
      <c r="R2347">
        <v>2023</v>
      </c>
    </row>
    <row r="2348" spans="1:18" x14ac:dyDescent="0.2">
      <c r="A2348" t="s">
        <v>8052</v>
      </c>
      <c r="B2348" t="s">
        <v>8053</v>
      </c>
      <c r="C2348" t="s">
        <v>8054</v>
      </c>
      <c r="D2348">
        <v>141180</v>
      </c>
      <c r="E2348" t="s">
        <v>2359</v>
      </c>
      <c r="F2348" t="s">
        <v>2752</v>
      </c>
      <c r="G2348">
        <v>82700000</v>
      </c>
      <c r="H2348" t="s">
        <v>2359</v>
      </c>
      <c r="I2348">
        <v>6000000</v>
      </c>
      <c r="J2348" t="s">
        <v>2359</v>
      </c>
      <c r="K2348">
        <v>30000</v>
      </c>
      <c r="L2348" t="s">
        <v>8055</v>
      </c>
      <c r="M2348" t="s">
        <v>2376</v>
      </c>
      <c r="N2348" t="s">
        <v>2359</v>
      </c>
      <c r="O2348">
        <v>10</v>
      </c>
      <c r="P2348" t="s">
        <v>2363</v>
      </c>
      <c r="Q2348" t="s">
        <v>5</v>
      </c>
      <c r="R2348">
        <v>2023</v>
      </c>
    </row>
    <row r="2349" spans="1:18" x14ac:dyDescent="0.2">
      <c r="A2349" t="s">
        <v>7715</v>
      </c>
      <c r="B2349" t="s">
        <v>8056</v>
      </c>
      <c r="C2349" t="s">
        <v>8057</v>
      </c>
      <c r="D2349">
        <v>131260</v>
      </c>
      <c r="E2349" t="s">
        <v>2359</v>
      </c>
      <c r="F2349" t="s">
        <v>2376</v>
      </c>
      <c r="G2349">
        <v>5600000</v>
      </c>
      <c r="H2349" t="s">
        <v>2359</v>
      </c>
      <c r="I2349" t="s">
        <v>2376</v>
      </c>
      <c r="J2349" t="s">
        <v>2359</v>
      </c>
      <c r="K2349">
        <v>471</v>
      </c>
      <c r="L2349" t="s">
        <v>8058</v>
      </c>
      <c r="M2349" t="s">
        <v>2376</v>
      </c>
      <c r="N2349" t="s">
        <v>2359</v>
      </c>
      <c r="O2349" t="s">
        <v>2376</v>
      </c>
      <c r="P2349" t="s">
        <v>2363</v>
      </c>
      <c r="Q2349" t="s">
        <v>5</v>
      </c>
      <c r="R2349">
        <v>2023</v>
      </c>
    </row>
    <row r="2350" spans="1:18" x14ac:dyDescent="0.2">
      <c r="A2350" t="s">
        <v>8059</v>
      </c>
      <c r="B2350" t="s">
        <v>8060</v>
      </c>
      <c r="C2350" t="s">
        <v>8061</v>
      </c>
      <c r="D2350">
        <v>160220</v>
      </c>
      <c r="E2350" t="s">
        <v>2359</v>
      </c>
      <c r="F2350" t="s">
        <v>2376</v>
      </c>
      <c r="G2350">
        <v>1495000</v>
      </c>
      <c r="H2350" t="s">
        <v>2359</v>
      </c>
      <c r="I2350" t="s">
        <v>2376</v>
      </c>
      <c r="J2350" t="s">
        <v>2359</v>
      </c>
      <c r="K2350">
        <v>2000</v>
      </c>
      <c r="L2350" t="s">
        <v>8062</v>
      </c>
      <c r="M2350" t="s">
        <v>2376</v>
      </c>
      <c r="N2350" t="s">
        <v>2359</v>
      </c>
      <c r="O2350" t="s">
        <v>2376</v>
      </c>
      <c r="P2350" t="s">
        <v>2363</v>
      </c>
      <c r="Q2350" t="s">
        <v>5</v>
      </c>
      <c r="R2350">
        <v>2023</v>
      </c>
    </row>
    <row r="2351" spans="1:18" x14ac:dyDescent="0.2">
      <c r="A2351" t="s">
        <v>7433</v>
      </c>
      <c r="B2351" t="s">
        <v>8063</v>
      </c>
      <c r="C2351" t="s">
        <v>8064</v>
      </c>
      <c r="D2351">
        <v>141190</v>
      </c>
      <c r="E2351" t="s">
        <v>2359</v>
      </c>
      <c r="F2351" t="s">
        <v>2361</v>
      </c>
      <c r="G2351">
        <v>2200000</v>
      </c>
      <c r="H2351" t="s">
        <v>2359</v>
      </c>
      <c r="I2351">
        <v>2200000</v>
      </c>
      <c r="J2351" t="s">
        <v>2359</v>
      </c>
      <c r="K2351">
        <v>1125</v>
      </c>
      <c r="L2351" t="s">
        <v>8065</v>
      </c>
      <c r="M2351" t="s">
        <v>2363</v>
      </c>
      <c r="N2351" t="s">
        <v>2359</v>
      </c>
      <c r="O2351">
        <v>20</v>
      </c>
      <c r="P2351" t="s">
        <v>2363</v>
      </c>
      <c r="Q2351" t="s">
        <v>5</v>
      </c>
      <c r="R2351">
        <v>2023</v>
      </c>
    </row>
    <row r="2352" spans="1:18" x14ac:dyDescent="0.2">
      <c r="A2352" t="s">
        <v>7433</v>
      </c>
      <c r="B2352" t="s">
        <v>8066</v>
      </c>
      <c r="C2352" t="s">
        <v>8067</v>
      </c>
      <c r="D2352">
        <v>230220</v>
      </c>
      <c r="E2352" t="s">
        <v>2359</v>
      </c>
      <c r="F2352" t="s">
        <v>2376</v>
      </c>
      <c r="G2352">
        <v>4000000</v>
      </c>
      <c r="H2352" t="s">
        <v>2359</v>
      </c>
      <c r="I2352" t="s">
        <v>2376</v>
      </c>
      <c r="J2352" t="s">
        <v>2359</v>
      </c>
      <c r="K2352">
        <v>48000</v>
      </c>
      <c r="L2352" t="s">
        <v>2376</v>
      </c>
      <c r="M2352" t="s">
        <v>2376</v>
      </c>
      <c r="N2352" t="s">
        <v>2359</v>
      </c>
      <c r="O2352" t="s">
        <v>2376</v>
      </c>
      <c r="P2352" t="s">
        <v>2363</v>
      </c>
      <c r="Q2352" t="s">
        <v>5</v>
      </c>
      <c r="R2352">
        <v>2023</v>
      </c>
    </row>
    <row r="2353" spans="1:18" x14ac:dyDescent="0.2">
      <c r="A2353" t="s">
        <v>8068</v>
      </c>
      <c r="B2353" t="s">
        <v>8069</v>
      </c>
      <c r="C2353" t="s">
        <v>8070</v>
      </c>
      <c r="D2353">
        <v>210110</v>
      </c>
      <c r="E2353" t="s">
        <v>2359</v>
      </c>
      <c r="F2353" t="s">
        <v>2376</v>
      </c>
      <c r="G2353">
        <v>535000</v>
      </c>
      <c r="H2353" t="s">
        <v>2359</v>
      </c>
      <c r="I2353" t="s">
        <v>2376</v>
      </c>
      <c r="J2353" t="s">
        <v>2359</v>
      </c>
      <c r="K2353">
        <v>130</v>
      </c>
      <c r="L2353" t="s">
        <v>8071</v>
      </c>
      <c r="M2353" t="s">
        <v>2376</v>
      </c>
      <c r="N2353" t="s">
        <v>2359</v>
      </c>
      <c r="O2353" t="s">
        <v>2376</v>
      </c>
      <c r="P2353" t="s">
        <v>2363</v>
      </c>
      <c r="Q2353" t="s">
        <v>5</v>
      </c>
      <c r="R2353">
        <v>2023</v>
      </c>
    </row>
    <row r="2354" spans="1:18" x14ac:dyDescent="0.2">
      <c r="A2354" t="s">
        <v>8072</v>
      </c>
      <c r="B2354" t="s">
        <v>8073</v>
      </c>
      <c r="C2354" t="s">
        <v>8074</v>
      </c>
      <c r="D2354">
        <v>141210</v>
      </c>
      <c r="E2354" t="s">
        <v>2359</v>
      </c>
      <c r="F2354" t="s">
        <v>2376</v>
      </c>
      <c r="G2354">
        <v>3900000</v>
      </c>
      <c r="H2354" t="s">
        <v>2359</v>
      </c>
      <c r="I2354" t="s">
        <v>2376</v>
      </c>
      <c r="J2354" t="s">
        <v>2359</v>
      </c>
      <c r="K2354">
        <v>1363</v>
      </c>
      <c r="L2354" t="s">
        <v>7450</v>
      </c>
      <c r="M2354" t="s">
        <v>2376</v>
      </c>
      <c r="N2354" t="s">
        <v>2359</v>
      </c>
      <c r="O2354" t="s">
        <v>2376</v>
      </c>
      <c r="P2354" t="s">
        <v>2363</v>
      </c>
      <c r="Q2354" t="s">
        <v>5</v>
      </c>
      <c r="R2354">
        <v>2023</v>
      </c>
    </row>
    <row r="2355" spans="1:18" x14ac:dyDescent="0.2">
      <c r="A2355" t="s">
        <v>8072</v>
      </c>
      <c r="B2355" t="s">
        <v>8073</v>
      </c>
      <c r="C2355" t="s">
        <v>8075</v>
      </c>
      <c r="D2355">
        <v>141220</v>
      </c>
      <c r="E2355" t="s">
        <v>2359</v>
      </c>
      <c r="F2355" t="s">
        <v>2376</v>
      </c>
      <c r="G2355">
        <v>1000000</v>
      </c>
      <c r="H2355" t="s">
        <v>2359</v>
      </c>
      <c r="I2355" t="s">
        <v>2376</v>
      </c>
      <c r="J2355" t="s">
        <v>2359</v>
      </c>
      <c r="K2355">
        <v>250</v>
      </c>
      <c r="L2355" t="s">
        <v>7520</v>
      </c>
      <c r="M2355" t="s">
        <v>2376</v>
      </c>
      <c r="N2355" t="s">
        <v>2359</v>
      </c>
      <c r="O2355" t="s">
        <v>2376</v>
      </c>
      <c r="P2355" t="s">
        <v>2363</v>
      </c>
      <c r="Q2355" t="s">
        <v>5</v>
      </c>
      <c r="R2355">
        <v>2023</v>
      </c>
    </row>
    <row r="2356" spans="1:18" x14ac:dyDescent="0.2">
      <c r="A2356" t="s">
        <v>8072</v>
      </c>
      <c r="B2356" t="s">
        <v>8076</v>
      </c>
      <c r="C2356" t="s">
        <v>8077</v>
      </c>
      <c r="D2356">
        <v>210120</v>
      </c>
      <c r="E2356" t="s">
        <v>2359</v>
      </c>
      <c r="F2356" t="s">
        <v>2376</v>
      </c>
      <c r="G2356">
        <v>65000000</v>
      </c>
      <c r="H2356" t="s">
        <v>2359</v>
      </c>
      <c r="I2356" t="s">
        <v>2376</v>
      </c>
      <c r="J2356" t="s">
        <v>2359</v>
      </c>
      <c r="K2356">
        <v>7620</v>
      </c>
      <c r="L2356" t="s">
        <v>8078</v>
      </c>
      <c r="M2356" t="s">
        <v>2376</v>
      </c>
      <c r="N2356" t="s">
        <v>2359</v>
      </c>
      <c r="O2356" t="s">
        <v>2376</v>
      </c>
      <c r="P2356" t="s">
        <v>2363</v>
      </c>
      <c r="Q2356" t="s">
        <v>5</v>
      </c>
      <c r="R2356">
        <v>2023</v>
      </c>
    </row>
    <row r="2357" spans="1:18" x14ac:dyDescent="0.2">
      <c r="A2357" t="s">
        <v>8079</v>
      </c>
      <c r="B2357" t="s">
        <v>8080</v>
      </c>
      <c r="C2357" t="s">
        <v>8081</v>
      </c>
      <c r="D2357">
        <v>210130</v>
      </c>
      <c r="E2357" t="s">
        <v>2359</v>
      </c>
      <c r="F2357" t="s">
        <v>2376</v>
      </c>
      <c r="G2357">
        <v>41500000</v>
      </c>
      <c r="H2357" t="s">
        <v>2359</v>
      </c>
      <c r="I2357" t="s">
        <v>2376</v>
      </c>
      <c r="J2357" t="s">
        <v>2359</v>
      </c>
      <c r="K2357">
        <v>8000</v>
      </c>
      <c r="L2357" t="s">
        <v>7647</v>
      </c>
      <c r="M2357" t="s">
        <v>2376</v>
      </c>
      <c r="N2357" t="s">
        <v>2359</v>
      </c>
      <c r="O2357" t="s">
        <v>2376</v>
      </c>
      <c r="P2357" t="s">
        <v>2363</v>
      </c>
      <c r="Q2357" t="s">
        <v>5</v>
      </c>
      <c r="R2357">
        <v>2023</v>
      </c>
    </row>
    <row r="2358" spans="1:18" x14ac:dyDescent="0.2">
      <c r="A2358" t="s">
        <v>7824</v>
      </c>
      <c r="B2358" t="s">
        <v>8082</v>
      </c>
      <c r="C2358" t="s">
        <v>8083</v>
      </c>
      <c r="D2358">
        <v>230230</v>
      </c>
      <c r="E2358" t="s">
        <v>2359</v>
      </c>
      <c r="F2358" t="s">
        <v>2361</v>
      </c>
      <c r="G2358">
        <v>3500000</v>
      </c>
      <c r="H2358" t="s">
        <v>2359</v>
      </c>
      <c r="I2358">
        <v>3500000</v>
      </c>
      <c r="J2358" t="s">
        <v>2359</v>
      </c>
      <c r="K2358">
        <v>200</v>
      </c>
      <c r="L2358" t="s">
        <v>7647</v>
      </c>
      <c r="M2358" t="s">
        <v>2376</v>
      </c>
      <c r="N2358" t="s">
        <v>2359</v>
      </c>
      <c r="O2358">
        <v>10</v>
      </c>
      <c r="P2358" t="s">
        <v>2363</v>
      </c>
      <c r="Q2358" t="s">
        <v>5</v>
      </c>
      <c r="R2358">
        <v>2023</v>
      </c>
    </row>
    <row r="2359" spans="1:18" x14ac:dyDescent="0.2">
      <c r="A2359" t="s">
        <v>8084</v>
      </c>
      <c r="B2359" t="s">
        <v>8085</v>
      </c>
      <c r="C2359" t="s">
        <v>8086</v>
      </c>
      <c r="D2359">
        <v>190210</v>
      </c>
      <c r="E2359" t="s">
        <v>2359</v>
      </c>
      <c r="F2359" t="s">
        <v>2752</v>
      </c>
      <c r="G2359">
        <v>5750000</v>
      </c>
      <c r="H2359" t="s">
        <v>2359</v>
      </c>
      <c r="I2359">
        <v>500000</v>
      </c>
      <c r="J2359" t="s">
        <v>2359</v>
      </c>
      <c r="K2359">
        <v>110</v>
      </c>
      <c r="L2359" t="s">
        <v>8087</v>
      </c>
      <c r="M2359" t="s">
        <v>2376</v>
      </c>
      <c r="N2359" t="s">
        <v>2359</v>
      </c>
      <c r="O2359">
        <v>145</v>
      </c>
      <c r="P2359" t="s">
        <v>2363</v>
      </c>
      <c r="Q2359" t="s">
        <v>5</v>
      </c>
      <c r="R2359">
        <v>2023</v>
      </c>
    </row>
    <row r="2360" spans="1:18" x14ac:dyDescent="0.2">
      <c r="A2360" t="s">
        <v>8088</v>
      </c>
      <c r="B2360" t="s">
        <v>8089</v>
      </c>
      <c r="C2360" t="s">
        <v>8090</v>
      </c>
      <c r="D2360">
        <v>230240</v>
      </c>
      <c r="E2360" t="s">
        <v>2359</v>
      </c>
      <c r="F2360" t="s">
        <v>2752</v>
      </c>
      <c r="G2360">
        <v>1840000</v>
      </c>
      <c r="H2360" t="s">
        <v>2359</v>
      </c>
      <c r="I2360">
        <v>20000</v>
      </c>
      <c r="J2360" t="s">
        <v>2359</v>
      </c>
      <c r="K2360">
        <v>144</v>
      </c>
      <c r="L2360" t="s">
        <v>7410</v>
      </c>
      <c r="M2360" t="s">
        <v>2376</v>
      </c>
      <c r="N2360" t="s">
        <v>2359</v>
      </c>
      <c r="O2360">
        <v>10</v>
      </c>
      <c r="P2360" t="s">
        <v>2363</v>
      </c>
      <c r="Q2360" t="s">
        <v>5</v>
      </c>
      <c r="R2360">
        <v>2023</v>
      </c>
    </row>
    <row r="2361" spans="1:18" x14ac:dyDescent="0.2">
      <c r="A2361" t="s">
        <v>8091</v>
      </c>
      <c r="B2361" t="s">
        <v>8092</v>
      </c>
      <c r="C2361" t="s">
        <v>8093</v>
      </c>
      <c r="D2361">
        <v>200140</v>
      </c>
      <c r="E2361" t="s">
        <v>2359</v>
      </c>
      <c r="F2361" t="s">
        <v>2376</v>
      </c>
      <c r="G2361">
        <v>4135000</v>
      </c>
      <c r="H2361" t="s">
        <v>2359</v>
      </c>
      <c r="I2361" t="s">
        <v>2376</v>
      </c>
      <c r="J2361" t="s">
        <v>2359</v>
      </c>
      <c r="K2361">
        <v>2000</v>
      </c>
      <c r="L2361" t="s">
        <v>7609</v>
      </c>
      <c r="M2361" t="s">
        <v>2376</v>
      </c>
      <c r="N2361" t="s">
        <v>2359</v>
      </c>
      <c r="O2361" t="s">
        <v>2376</v>
      </c>
      <c r="P2361" t="s">
        <v>2363</v>
      </c>
      <c r="Q2361" t="s">
        <v>5</v>
      </c>
      <c r="R2361">
        <v>2023</v>
      </c>
    </row>
    <row r="2362" spans="1:18" x14ac:dyDescent="0.2">
      <c r="A2362" t="s">
        <v>8094</v>
      </c>
      <c r="B2362" t="s">
        <v>8095</v>
      </c>
      <c r="C2362" t="s">
        <v>8096</v>
      </c>
      <c r="D2362">
        <v>170160</v>
      </c>
      <c r="E2362" t="s">
        <v>2359</v>
      </c>
      <c r="F2362" t="s">
        <v>2376</v>
      </c>
      <c r="G2362">
        <v>95070</v>
      </c>
      <c r="H2362" t="s">
        <v>2359</v>
      </c>
      <c r="I2362" t="s">
        <v>2376</v>
      </c>
      <c r="J2362" t="s">
        <v>2359</v>
      </c>
      <c r="K2362">
        <v>175</v>
      </c>
      <c r="L2362" t="s">
        <v>8097</v>
      </c>
      <c r="M2362" t="s">
        <v>2376</v>
      </c>
      <c r="N2362" t="s">
        <v>2359</v>
      </c>
      <c r="O2362" t="s">
        <v>2376</v>
      </c>
      <c r="P2362" t="s">
        <v>2363</v>
      </c>
      <c r="Q2362" t="s">
        <v>5</v>
      </c>
      <c r="R2362">
        <v>2023</v>
      </c>
    </row>
    <row r="2363" spans="1:18" x14ac:dyDescent="0.2">
      <c r="A2363" t="s">
        <v>7557</v>
      </c>
      <c r="B2363" t="s">
        <v>8098</v>
      </c>
      <c r="C2363" t="s">
        <v>8099</v>
      </c>
      <c r="D2363">
        <v>180150</v>
      </c>
      <c r="E2363" t="s">
        <v>2359</v>
      </c>
      <c r="F2363" t="s">
        <v>2376</v>
      </c>
      <c r="G2363">
        <v>6800000</v>
      </c>
      <c r="H2363" t="s">
        <v>2359</v>
      </c>
      <c r="I2363" t="s">
        <v>2376</v>
      </c>
      <c r="J2363" t="s">
        <v>2359</v>
      </c>
      <c r="K2363">
        <v>250</v>
      </c>
      <c r="L2363" t="s">
        <v>8100</v>
      </c>
      <c r="M2363" t="s">
        <v>2376</v>
      </c>
      <c r="N2363" t="s">
        <v>2359</v>
      </c>
      <c r="O2363" t="s">
        <v>2376</v>
      </c>
      <c r="P2363" t="s">
        <v>2363</v>
      </c>
      <c r="Q2363" t="s">
        <v>5</v>
      </c>
      <c r="R2363">
        <v>2023</v>
      </c>
    </row>
    <row r="2364" spans="1:18" x14ac:dyDescent="0.2">
      <c r="A2364" t="s">
        <v>8091</v>
      </c>
      <c r="B2364" t="s">
        <v>8101</v>
      </c>
      <c r="C2364" t="s">
        <v>8102</v>
      </c>
      <c r="D2364">
        <v>200150</v>
      </c>
      <c r="E2364" t="s">
        <v>2359</v>
      </c>
      <c r="F2364" t="s">
        <v>2376</v>
      </c>
      <c r="G2364">
        <v>350000</v>
      </c>
      <c r="H2364" t="s">
        <v>2359</v>
      </c>
      <c r="I2364" t="s">
        <v>2376</v>
      </c>
      <c r="J2364" t="s">
        <v>2359</v>
      </c>
      <c r="K2364">
        <v>19</v>
      </c>
      <c r="L2364" t="s">
        <v>7880</v>
      </c>
      <c r="M2364" t="s">
        <v>2376</v>
      </c>
      <c r="N2364" t="s">
        <v>2359</v>
      </c>
      <c r="O2364" t="s">
        <v>2376</v>
      </c>
      <c r="P2364" t="s">
        <v>2363</v>
      </c>
      <c r="Q2364" t="s">
        <v>5</v>
      </c>
      <c r="R2364">
        <v>2023</v>
      </c>
    </row>
    <row r="2365" spans="1:18" x14ac:dyDescent="0.2">
      <c r="A2365" t="s">
        <v>7585</v>
      </c>
      <c r="B2365" t="s">
        <v>8103</v>
      </c>
      <c r="C2365" t="s">
        <v>8104</v>
      </c>
      <c r="D2365">
        <v>190220</v>
      </c>
      <c r="E2365" t="s">
        <v>2359</v>
      </c>
      <c r="F2365" t="s">
        <v>2376</v>
      </c>
      <c r="G2365">
        <v>1000000</v>
      </c>
      <c r="H2365" t="s">
        <v>2359</v>
      </c>
      <c r="I2365" t="s">
        <v>2376</v>
      </c>
      <c r="J2365" t="s">
        <v>2359</v>
      </c>
      <c r="K2365">
        <v>150</v>
      </c>
      <c r="L2365" t="s">
        <v>8105</v>
      </c>
      <c r="M2365" t="s">
        <v>2376</v>
      </c>
      <c r="N2365" t="s">
        <v>2359</v>
      </c>
      <c r="O2365" t="s">
        <v>2376</v>
      </c>
      <c r="P2365" t="s">
        <v>2363</v>
      </c>
      <c r="Q2365" t="s">
        <v>5</v>
      </c>
      <c r="R2365">
        <v>2023</v>
      </c>
    </row>
    <row r="2366" spans="1:18" x14ac:dyDescent="0.2">
      <c r="A2366" t="s">
        <v>7433</v>
      </c>
      <c r="B2366" t="s">
        <v>8106</v>
      </c>
      <c r="C2366" t="s">
        <v>8107</v>
      </c>
      <c r="D2366">
        <v>200160</v>
      </c>
      <c r="E2366" t="s">
        <v>2359</v>
      </c>
      <c r="F2366" t="s">
        <v>2361</v>
      </c>
      <c r="G2366">
        <v>3000000</v>
      </c>
      <c r="H2366" t="s">
        <v>2359</v>
      </c>
      <c r="I2366">
        <v>3000000</v>
      </c>
      <c r="J2366" t="s">
        <v>2359</v>
      </c>
      <c r="K2366">
        <v>2600</v>
      </c>
      <c r="L2366" t="s">
        <v>7644</v>
      </c>
      <c r="M2366" t="s">
        <v>2376</v>
      </c>
      <c r="N2366" t="s">
        <v>2359</v>
      </c>
      <c r="O2366">
        <v>10</v>
      </c>
      <c r="P2366" t="s">
        <v>2363</v>
      </c>
      <c r="Q2366" t="s">
        <v>5</v>
      </c>
      <c r="R2366">
        <v>2023</v>
      </c>
    </row>
    <row r="2367" spans="1:18" x14ac:dyDescent="0.2">
      <c r="A2367" t="s">
        <v>7834</v>
      </c>
      <c r="B2367" t="s">
        <v>8108</v>
      </c>
      <c r="C2367" t="s">
        <v>8109</v>
      </c>
      <c r="D2367">
        <v>141260</v>
      </c>
      <c r="E2367" t="s">
        <v>2359</v>
      </c>
      <c r="F2367" t="s">
        <v>2752</v>
      </c>
      <c r="G2367">
        <v>4060000</v>
      </c>
      <c r="H2367" t="s">
        <v>2359</v>
      </c>
      <c r="I2367">
        <v>100000</v>
      </c>
      <c r="J2367" t="s">
        <v>2359</v>
      </c>
      <c r="K2367">
        <v>875</v>
      </c>
      <c r="L2367" t="s">
        <v>8110</v>
      </c>
      <c r="M2367" t="s">
        <v>2376</v>
      </c>
      <c r="N2367" t="s">
        <v>2359</v>
      </c>
      <c r="O2367">
        <v>35</v>
      </c>
      <c r="P2367" t="s">
        <v>2363</v>
      </c>
      <c r="Q2367" t="s">
        <v>5</v>
      </c>
      <c r="R2367">
        <v>2023</v>
      </c>
    </row>
    <row r="2368" spans="1:18" x14ac:dyDescent="0.2">
      <c r="A2368" t="s">
        <v>7916</v>
      </c>
      <c r="B2368" t="s">
        <v>8111</v>
      </c>
      <c r="C2368" t="s">
        <v>8112</v>
      </c>
      <c r="D2368">
        <v>230250</v>
      </c>
      <c r="E2368" t="s">
        <v>2359</v>
      </c>
      <c r="F2368" t="s">
        <v>2752</v>
      </c>
      <c r="G2368">
        <v>820000</v>
      </c>
      <c r="H2368" t="s">
        <v>2359</v>
      </c>
      <c r="I2368">
        <v>20000</v>
      </c>
      <c r="J2368" t="s">
        <v>2359</v>
      </c>
      <c r="K2368">
        <v>285</v>
      </c>
      <c r="L2368" t="s">
        <v>7410</v>
      </c>
      <c r="M2368" t="s">
        <v>2376</v>
      </c>
      <c r="N2368" t="s">
        <v>2359</v>
      </c>
      <c r="O2368">
        <v>10</v>
      </c>
      <c r="P2368" t="s">
        <v>2363</v>
      </c>
      <c r="Q2368" t="s">
        <v>5</v>
      </c>
      <c r="R2368">
        <v>2023</v>
      </c>
    </row>
    <row r="2369" spans="1:18" x14ac:dyDescent="0.2">
      <c r="A2369" t="s">
        <v>7521</v>
      </c>
      <c r="B2369" t="s">
        <v>8113</v>
      </c>
      <c r="C2369" t="s">
        <v>8114</v>
      </c>
      <c r="D2369">
        <v>230260</v>
      </c>
      <c r="E2369" t="s">
        <v>2359</v>
      </c>
      <c r="F2369" t="s">
        <v>2752</v>
      </c>
      <c r="G2369">
        <v>1240000</v>
      </c>
      <c r="H2369" t="s">
        <v>2359</v>
      </c>
      <c r="I2369">
        <v>50000</v>
      </c>
      <c r="J2369" t="s">
        <v>2359</v>
      </c>
      <c r="K2369">
        <v>51</v>
      </c>
      <c r="L2369" t="s">
        <v>7410</v>
      </c>
      <c r="M2369" t="s">
        <v>2376</v>
      </c>
      <c r="N2369" t="s">
        <v>2359</v>
      </c>
      <c r="O2369">
        <v>10</v>
      </c>
      <c r="P2369" t="s">
        <v>2363</v>
      </c>
      <c r="Q2369" t="s">
        <v>5</v>
      </c>
      <c r="R2369">
        <v>2023</v>
      </c>
    </row>
    <row r="2370" spans="1:18" x14ac:dyDescent="0.2">
      <c r="A2370" t="s">
        <v>7506</v>
      </c>
      <c r="B2370" t="s">
        <v>8115</v>
      </c>
      <c r="C2370" t="s">
        <v>8116</v>
      </c>
      <c r="D2370">
        <v>220210</v>
      </c>
      <c r="E2370" t="s">
        <v>2359</v>
      </c>
      <c r="F2370" t="s">
        <v>2361</v>
      </c>
      <c r="G2370">
        <v>225000</v>
      </c>
      <c r="H2370" t="s">
        <v>2359</v>
      </c>
      <c r="I2370">
        <v>150000</v>
      </c>
      <c r="J2370" t="s">
        <v>2359</v>
      </c>
      <c r="K2370">
        <v>400</v>
      </c>
      <c r="L2370" t="s">
        <v>7490</v>
      </c>
      <c r="M2370" t="s">
        <v>2378</v>
      </c>
      <c r="N2370" t="s">
        <v>2359</v>
      </c>
      <c r="O2370">
        <v>10</v>
      </c>
      <c r="P2370" t="s">
        <v>2363</v>
      </c>
      <c r="Q2370" t="s">
        <v>5</v>
      </c>
      <c r="R2370">
        <v>2023</v>
      </c>
    </row>
    <row r="2371" spans="1:18" x14ac:dyDescent="0.2">
      <c r="A2371" t="s">
        <v>8117</v>
      </c>
      <c r="B2371" t="s">
        <v>8118</v>
      </c>
      <c r="C2371" t="s">
        <v>8119</v>
      </c>
      <c r="D2371">
        <v>170170</v>
      </c>
      <c r="E2371" t="s">
        <v>2359</v>
      </c>
      <c r="F2371" t="s">
        <v>2376</v>
      </c>
      <c r="G2371">
        <v>9297149</v>
      </c>
      <c r="H2371" t="s">
        <v>2359</v>
      </c>
      <c r="I2371" t="s">
        <v>2376</v>
      </c>
      <c r="J2371" t="s">
        <v>2359</v>
      </c>
      <c r="K2371">
        <v>800</v>
      </c>
      <c r="L2371" t="s">
        <v>7743</v>
      </c>
      <c r="M2371" t="s">
        <v>2376</v>
      </c>
      <c r="N2371" t="s">
        <v>2359</v>
      </c>
      <c r="O2371" t="s">
        <v>2376</v>
      </c>
      <c r="P2371" t="s">
        <v>2363</v>
      </c>
      <c r="Q2371" t="s">
        <v>5</v>
      </c>
      <c r="R2371">
        <v>2023</v>
      </c>
    </row>
    <row r="2372" spans="1:18" x14ac:dyDescent="0.2">
      <c r="A2372" t="s">
        <v>8120</v>
      </c>
      <c r="B2372" t="s">
        <v>8121</v>
      </c>
      <c r="C2372" t="s">
        <v>8122</v>
      </c>
      <c r="D2372">
        <v>200170</v>
      </c>
      <c r="E2372" t="s">
        <v>2359</v>
      </c>
      <c r="F2372" t="s">
        <v>2376</v>
      </c>
      <c r="G2372">
        <v>860000</v>
      </c>
      <c r="H2372" t="s">
        <v>2359</v>
      </c>
      <c r="I2372" t="s">
        <v>2376</v>
      </c>
      <c r="J2372" t="s">
        <v>2359</v>
      </c>
      <c r="K2372">
        <v>2313</v>
      </c>
      <c r="L2372" t="s">
        <v>8123</v>
      </c>
      <c r="M2372" t="s">
        <v>2376</v>
      </c>
      <c r="N2372" t="s">
        <v>2359</v>
      </c>
      <c r="O2372" t="s">
        <v>2376</v>
      </c>
      <c r="P2372" t="s">
        <v>2363</v>
      </c>
      <c r="Q2372" t="s">
        <v>5</v>
      </c>
      <c r="R2372">
        <v>2023</v>
      </c>
    </row>
    <row r="2373" spans="1:18" x14ac:dyDescent="0.2">
      <c r="A2373" t="s">
        <v>7521</v>
      </c>
      <c r="B2373" t="s">
        <v>8124</v>
      </c>
      <c r="C2373" t="s">
        <v>8125</v>
      </c>
      <c r="D2373">
        <v>150110</v>
      </c>
      <c r="E2373" t="s">
        <v>2359</v>
      </c>
      <c r="F2373" t="s">
        <v>2376</v>
      </c>
      <c r="G2373">
        <v>531000</v>
      </c>
      <c r="H2373" t="s">
        <v>2359</v>
      </c>
      <c r="I2373" t="s">
        <v>2376</v>
      </c>
      <c r="J2373" t="s">
        <v>2359</v>
      </c>
      <c r="K2373">
        <v>87</v>
      </c>
      <c r="L2373" t="s">
        <v>8126</v>
      </c>
      <c r="M2373" t="s">
        <v>2376</v>
      </c>
      <c r="N2373" t="s">
        <v>2359</v>
      </c>
      <c r="O2373" t="s">
        <v>2376</v>
      </c>
      <c r="P2373" t="s">
        <v>2363</v>
      </c>
      <c r="Q2373" t="s">
        <v>5</v>
      </c>
      <c r="R2373">
        <v>2023</v>
      </c>
    </row>
    <row r="2374" spans="1:18" x14ac:dyDescent="0.2">
      <c r="A2374" t="s">
        <v>8127</v>
      </c>
      <c r="B2374" t="s">
        <v>8128</v>
      </c>
      <c r="C2374" t="s">
        <v>7453</v>
      </c>
      <c r="D2374">
        <v>143030</v>
      </c>
      <c r="E2374" t="s">
        <v>2359</v>
      </c>
      <c r="F2374" t="s">
        <v>2376</v>
      </c>
      <c r="G2374">
        <v>600000</v>
      </c>
      <c r="H2374" t="s">
        <v>2359</v>
      </c>
      <c r="I2374" t="s">
        <v>2376</v>
      </c>
      <c r="J2374" t="s">
        <v>2359</v>
      </c>
      <c r="K2374">
        <v>120</v>
      </c>
      <c r="L2374" t="s">
        <v>8129</v>
      </c>
      <c r="M2374" t="s">
        <v>2376</v>
      </c>
      <c r="N2374" t="s">
        <v>2359</v>
      </c>
      <c r="O2374" t="s">
        <v>2376</v>
      </c>
      <c r="P2374" t="s">
        <v>2363</v>
      </c>
      <c r="Q2374" t="s">
        <v>5</v>
      </c>
      <c r="R2374">
        <v>2023</v>
      </c>
    </row>
    <row r="2375" spans="1:18" x14ac:dyDescent="0.2">
      <c r="A2375" t="s">
        <v>864</v>
      </c>
      <c r="B2375" t="s">
        <v>8130</v>
      </c>
      <c r="C2375" t="s">
        <v>8131</v>
      </c>
      <c r="D2375">
        <v>220220</v>
      </c>
      <c r="E2375" t="s">
        <v>2359</v>
      </c>
      <c r="F2375" t="s">
        <v>2376</v>
      </c>
      <c r="G2375">
        <v>5970000</v>
      </c>
      <c r="H2375" t="s">
        <v>2359</v>
      </c>
      <c r="I2375" t="s">
        <v>2376</v>
      </c>
      <c r="J2375" t="s">
        <v>2359</v>
      </c>
      <c r="K2375">
        <v>600</v>
      </c>
      <c r="L2375" t="s">
        <v>7990</v>
      </c>
      <c r="M2375" t="s">
        <v>2376</v>
      </c>
      <c r="N2375" t="s">
        <v>2359</v>
      </c>
      <c r="O2375" t="s">
        <v>2376</v>
      </c>
      <c r="P2375" t="s">
        <v>2363</v>
      </c>
      <c r="Q2375" t="s">
        <v>5</v>
      </c>
      <c r="R2375">
        <v>2023</v>
      </c>
    </row>
    <row r="2376" spans="1:18" x14ac:dyDescent="0.2">
      <c r="A2376" t="s">
        <v>8132</v>
      </c>
      <c r="B2376" t="s">
        <v>8133</v>
      </c>
      <c r="C2376" t="s">
        <v>8134</v>
      </c>
      <c r="D2376">
        <v>141280</v>
      </c>
      <c r="E2376" t="s">
        <v>2359</v>
      </c>
      <c r="F2376" t="s">
        <v>2752</v>
      </c>
      <c r="G2376">
        <v>3200000</v>
      </c>
      <c r="H2376" t="s">
        <v>2359</v>
      </c>
      <c r="I2376">
        <v>500000</v>
      </c>
      <c r="J2376" t="s">
        <v>2359</v>
      </c>
      <c r="K2376">
        <v>713</v>
      </c>
      <c r="L2376" t="s">
        <v>7972</v>
      </c>
      <c r="M2376" t="s">
        <v>2376</v>
      </c>
      <c r="N2376" t="s">
        <v>2359</v>
      </c>
      <c r="O2376">
        <v>15</v>
      </c>
      <c r="P2376" t="s">
        <v>2363</v>
      </c>
      <c r="Q2376" t="s">
        <v>5</v>
      </c>
      <c r="R2376">
        <v>2023</v>
      </c>
    </row>
    <row r="2377" spans="1:18" x14ac:dyDescent="0.2">
      <c r="A2377" t="s">
        <v>8132</v>
      </c>
      <c r="B2377" t="s">
        <v>8133</v>
      </c>
      <c r="C2377" t="s">
        <v>8134</v>
      </c>
      <c r="D2377">
        <v>141280</v>
      </c>
      <c r="E2377" t="s">
        <v>2359</v>
      </c>
      <c r="F2377" t="s">
        <v>2958</v>
      </c>
      <c r="G2377">
        <v>3200000</v>
      </c>
      <c r="H2377" t="s">
        <v>2359</v>
      </c>
      <c r="I2377">
        <v>800000</v>
      </c>
      <c r="J2377" t="s">
        <v>2359</v>
      </c>
      <c r="K2377">
        <v>713</v>
      </c>
      <c r="L2377" t="s">
        <v>7972</v>
      </c>
      <c r="M2377" t="s">
        <v>2376</v>
      </c>
      <c r="N2377" t="s">
        <v>2359</v>
      </c>
      <c r="O2377">
        <v>15</v>
      </c>
      <c r="P2377" t="s">
        <v>2363</v>
      </c>
      <c r="Q2377" t="s">
        <v>5</v>
      </c>
      <c r="R2377">
        <v>2023</v>
      </c>
    </row>
    <row r="2378" spans="1:18" x14ac:dyDescent="0.2">
      <c r="A2378" t="s">
        <v>8135</v>
      </c>
      <c r="B2378" t="s">
        <v>8136</v>
      </c>
      <c r="C2378" t="s">
        <v>8137</v>
      </c>
      <c r="D2378">
        <v>141290</v>
      </c>
      <c r="E2378" t="s">
        <v>2359</v>
      </c>
      <c r="F2378" t="s">
        <v>2361</v>
      </c>
      <c r="G2378">
        <v>10026000</v>
      </c>
      <c r="H2378" t="s">
        <v>2359</v>
      </c>
      <c r="I2378">
        <v>10026000</v>
      </c>
      <c r="J2378" t="s">
        <v>2359</v>
      </c>
      <c r="K2378">
        <v>1500</v>
      </c>
      <c r="L2378" t="s">
        <v>8078</v>
      </c>
      <c r="M2378" t="s">
        <v>2376</v>
      </c>
      <c r="N2378" t="s">
        <v>2359</v>
      </c>
      <c r="O2378">
        <v>10</v>
      </c>
      <c r="P2378" t="s">
        <v>2363</v>
      </c>
      <c r="Q2378" t="s">
        <v>5</v>
      </c>
      <c r="R2378">
        <v>2023</v>
      </c>
    </row>
    <row r="2379" spans="1:18" x14ac:dyDescent="0.2">
      <c r="A2379" t="s">
        <v>8138</v>
      </c>
      <c r="B2379" t="s">
        <v>8139</v>
      </c>
      <c r="C2379" t="s">
        <v>8140</v>
      </c>
      <c r="D2379">
        <v>160260</v>
      </c>
      <c r="E2379" t="s">
        <v>2359</v>
      </c>
      <c r="F2379" t="s">
        <v>2752</v>
      </c>
      <c r="G2379">
        <v>25500000</v>
      </c>
      <c r="H2379" t="s">
        <v>2359</v>
      </c>
      <c r="I2379">
        <v>20000000</v>
      </c>
      <c r="J2379" t="s">
        <v>2359</v>
      </c>
      <c r="K2379">
        <v>761</v>
      </c>
      <c r="L2379" t="s">
        <v>7428</v>
      </c>
      <c r="M2379" t="s">
        <v>2376</v>
      </c>
      <c r="N2379" t="s">
        <v>2359</v>
      </c>
      <c r="O2379">
        <v>210</v>
      </c>
      <c r="P2379" t="s">
        <v>2363</v>
      </c>
      <c r="Q2379" t="s">
        <v>5</v>
      </c>
      <c r="R2379">
        <v>2023</v>
      </c>
    </row>
    <row r="2380" spans="1:18" x14ac:dyDescent="0.2">
      <c r="A2380" t="s">
        <v>8141</v>
      </c>
      <c r="B2380" t="s">
        <v>8142</v>
      </c>
      <c r="C2380" t="s">
        <v>8143</v>
      </c>
      <c r="D2380">
        <v>141310</v>
      </c>
      <c r="E2380" t="s">
        <v>2359</v>
      </c>
      <c r="F2380" t="s">
        <v>2361</v>
      </c>
      <c r="G2380">
        <v>31100000</v>
      </c>
      <c r="H2380" t="s">
        <v>2359</v>
      </c>
      <c r="I2380">
        <v>15000000</v>
      </c>
      <c r="J2380" t="s">
        <v>2359</v>
      </c>
      <c r="K2380">
        <v>9390</v>
      </c>
      <c r="L2380" t="s">
        <v>7690</v>
      </c>
      <c r="M2380" t="s">
        <v>2363</v>
      </c>
      <c r="N2380" t="s">
        <v>2359</v>
      </c>
      <c r="O2380">
        <v>10</v>
      </c>
      <c r="P2380" t="s">
        <v>2363</v>
      </c>
      <c r="Q2380" t="s">
        <v>5</v>
      </c>
      <c r="R2380">
        <v>2023</v>
      </c>
    </row>
    <row r="2381" spans="1:18" x14ac:dyDescent="0.2">
      <c r="A2381" t="s">
        <v>8141</v>
      </c>
      <c r="B2381" t="s">
        <v>8142</v>
      </c>
      <c r="C2381" t="s">
        <v>8143</v>
      </c>
      <c r="D2381">
        <v>141310</v>
      </c>
      <c r="E2381" t="s">
        <v>2359</v>
      </c>
      <c r="F2381" t="s">
        <v>2752</v>
      </c>
      <c r="G2381">
        <v>31100000</v>
      </c>
      <c r="H2381" t="s">
        <v>2359</v>
      </c>
      <c r="I2381">
        <v>250000</v>
      </c>
      <c r="J2381" t="s">
        <v>2359</v>
      </c>
      <c r="K2381">
        <v>9390</v>
      </c>
      <c r="L2381" t="s">
        <v>7690</v>
      </c>
      <c r="M2381" t="s">
        <v>2376</v>
      </c>
      <c r="N2381" t="s">
        <v>2359</v>
      </c>
      <c r="O2381">
        <v>10</v>
      </c>
      <c r="P2381" t="s">
        <v>2363</v>
      </c>
      <c r="Q2381" t="s">
        <v>5</v>
      </c>
      <c r="R2381">
        <v>2023</v>
      </c>
    </row>
    <row r="2382" spans="1:18" x14ac:dyDescent="0.2">
      <c r="A2382" t="s">
        <v>8141</v>
      </c>
      <c r="B2382" t="s">
        <v>8142</v>
      </c>
      <c r="C2382" t="s">
        <v>8143</v>
      </c>
      <c r="D2382">
        <v>141310</v>
      </c>
      <c r="E2382" t="s">
        <v>2359</v>
      </c>
      <c r="F2382" t="s">
        <v>2958</v>
      </c>
      <c r="G2382">
        <v>31100000</v>
      </c>
      <c r="H2382" t="s">
        <v>2359</v>
      </c>
      <c r="I2382">
        <v>1000000</v>
      </c>
      <c r="J2382" t="s">
        <v>2359</v>
      </c>
      <c r="K2382">
        <v>9390</v>
      </c>
      <c r="L2382" t="s">
        <v>7690</v>
      </c>
      <c r="M2382" t="s">
        <v>2376</v>
      </c>
      <c r="N2382" t="s">
        <v>2359</v>
      </c>
      <c r="O2382">
        <v>10</v>
      </c>
      <c r="P2382" t="s">
        <v>2363</v>
      </c>
      <c r="Q2382" t="s">
        <v>5</v>
      </c>
      <c r="R2382">
        <v>2023</v>
      </c>
    </row>
    <row r="2383" spans="1:18" x14ac:dyDescent="0.2">
      <c r="A2383" t="s">
        <v>7433</v>
      </c>
      <c r="B2383" t="s">
        <v>8144</v>
      </c>
      <c r="C2383" t="s">
        <v>8145</v>
      </c>
      <c r="D2383">
        <v>20180</v>
      </c>
      <c r="E2383" t="s">
        <v>2359</v>
      </c>
      <c r="F2383" t="s">
        <v>2376</v>
      </c>
      <c r="G2383">
        <v>2775000</v>
      </c>
      <c r="H2383" t="s">
        <v>2359</v>
      </c>
      <c r="I2383" t="s">
        <v>2376</v>
      </c>
      <c r="J2383" t="s">
        <v>2359</v>
      </c>
      <c r="K2383">
        <v>345</v>
      </c>
      <c r="L2383" t="s">
        <v>8146</v>
      </c>
      <c r="M2383" t="s">
        <v>2376</v>
      </c>
      <c r="N2383" t="s">
        <v>2359</v>
      </c>
      <c r="O2383" t="s">
        <v>2376</v>
      </c>
      <c r="P2383" t="s">
        <v>2363</v>
      </c>
      <c r="Q2383" t="s">
        <v>5</v>
      </c>
      <c r="R2383">
        <v>2023</v>
      </c>
    </row>
    <row r="2384" spans="1:18" x14ac:dyDescent="0.2">
      <c r="A2384" t="s">
        <v>7987</v>
      </c>
      <c r="B2384" t="s">
        <v>8147</v>
      </c>
      <c r="C2384" t="s">
        <v>8148</v>
      </c>
      <c r="D2384">
        <v>141320</v>
      </c>
      <c r="E2384" t="s">
        <v>2359</v>
      </c>
      <c r="F2384" t="s">
        <v>2376</v>
      </c>
      <c r="G2384">
        <v>14030000</v>
      </c>
      <c r="H2384" t="s">
        <v>2359</v>
      </c>
      <c r="I2384" t="s">
        <v>2376</v>
      </c>
      <c r="J2384" t="s">
        <v>2359</v>
      </c>
      <c r="K2384">
        <v>780</v>
      </c>
      <c r="L2384" t="s">
        <v>7765</v>
      </c>
      <c r="M2384" t="s">
        <v>2376</v>
      </c>
      <c r="N2384" t="s">
        <v>2359</v>
      </c>
      <c r="O2384" t="s">
        <v>2376</v>
      </c>
      <c r="P2384" t="s">
        <v>2363</v>
      </c>
      <c r="Q2384" t="s">
        <v>5</v>
      </c>
      <c r="R2384">
        <v>2023</v>
      </c>
    </row>
    <row r="2385" spans="1:18" x14ac:dyDescent="0.2">
      <c r="A2385" t="s">
        <v>8149</v>
      </c>
      <c r="B2385" t="s">
        <v>8150</v>
      </c>
      <c r="C2385" t="s">
        <v>8151</v>
      </c>
      <c r="D2385">
        <v>141330</v>
      </c>
      <c r="E2385" t="s">
        <v>2359</v>
      </c>
      <c r="F2385" t="s">
        <v>2361</v>
      </c>
      <c r="G2385">
        <v>125810000</v>
      </c>
      <c r="H2385" t="s">
        <v>2359</v>
      </c>
      <c r="I2385">
        <v>125810000</v>
      </c>
      <c r="J2385" t="s">
        <v>2359</v>
      </c>
      <c r="K2385">
        <v>260</v>
      </c>
      <c r="L2385" t="s">
        <v>7422</v>
      </c>
      <c r="M2385" t="s">
        <v>2376</v>
      </c>
      <c r="N2385" t="s">
        <v>2359</v>
      </c>
      <c r="O2385">
        <v>10</v>
      </c>
      <c r="P2385" t="s">
        <v>2363</v>
      </c>
      <c r="Q2385" t="s">
        <v>5</v>
      </c>
      <c r="R2385">
        <v>2023</v>
      </c>
    </row>
    <row r="2386" spans="1:18" x14ac:dyDescent="0.2">
      <c r="A2386" t="s">
        <v>8149</v>
      </c>
      <c r="B2386" t="s">
        <v>8150</v>
      </c>
      <c r="C2386" t="s">
        <v>8151</v>
      </c>
      <c r="D2386">
        <v>141330</v>
      </c>
      <c r="E2386" t="s">
        <v>2359</v>
      </c>
      <c r="F2386" t="s">
        <v>2752</v>
      </c>
      <c r="G2386">
        <v>125810000</v>
      </c>
      <c r="H2386" t="s">
        <v>2359</v>
      </c>
      <c r="I2386">
        <v>1250000</v>
      </c>
      <c r="J2386" t="s">
        <v>2359</v>
      </c>
      <c r="K2386">
        <v>260</v>
      </c>
      <c r="L2386" t="s">
        <v>7422</v>
      </c>
      <c r="M2386" t="s">
        <v>2376</v>
      </c>
      <c r="N2386" t="s">
        <v>2359</v>
      </c>
      <c r="O2386">
        <v>10</v>
      </c>
      <c r="P2386" t="s">
        <v>2363</v>
      </c>
      <c r="Q2386" t="s">
        <v>5</v>
      </c>
      <c r="R2386">
        <v>2023</v>
      </c>
    </row>
    <row r="2387" spans="1:18" x14ac:dyDescent="0.2">
      <c r="A2387" t="s">
        <v>7902</v>
      </c>
      <c r="B2387" t="s">
        <v>8152</v>
      </c>
      <c r="C2387" t="s">
        <v>8153</v>
      </c>
      <c r="D2387">
        <v>200180</v>
      </c>
      <c r="E2387" t="s">
        <v>2359</v>
      </c>
      <c r="F2387" t="s">
        <v>2376</v>
      </c>
      <c r="G2387">
        <v>9750000</v>
      </c>
      <c r="H2387" t="s">
        <v>2359</v>
      </c>
      <c r="I2387" t="s">
        <v>2376</v>
      </c>
      <c r="J2387" t="s">
        <v>2359</v>
      </c>
      <c r="K2387">
        <v>2500</v>
      </c>
      <c r="L2387" t="s">
        <v>8062</v>
      </c>
      <c r="M2387" t="s">
        <v>2376</v>
      </c>
      <c r="N2387" t="s">
        <v>2359</v>
      </c>
      <c r="O2387" t="s">
        <v>2376</v>
      </c>
      <c r="P2387" t="s">
        <v>2363</v>
      </c>
      <c r="Q2387" t="s">
        <v>5</v>
      </c>
      <c r="R2387">
        <v>2023</v>
      </c>
    </row>
    <row r="2388" spans="1:18" x14ac:dyDescent="0.2">
      <c r="A2388" t="s">
        <v>8154</v>
      </c>
      <c r="B2388" t="s">
        <v>8155</v>
      </c>
      <c r="C2388" t="s">
        <v>8156</v>
      </c>
      <c r="D2388">
        <v>210140</v>
      </c>
      <c r="E2388" t="s">
        <v>2359</v>
      </c>
      <c r="F2388" t="s">
        <v>2361</v>
      </c>
      <c r="G2388">
        <v>14820100</v>
      </c>
      <c r="H2388" t="s">
        <v>2359</v>
      </c>
      <c r="I2388">
        <v>13919800</v>
      </c>
      <c r="J2388" t="s">
        <v>2359</v>
      </c>
      <c r="K2388">
        <v>1300</v>
      </c>
      <c r="L2388" t="s">
        <v>7647</v>
      </c>
      <c r="M2388" t="s">
        <v>2378</v>
      </c>
      <c r="N2388" t="s">
        <v>2359</v>
      </c>
      <c r="O2388">
        <v>10</v>
      </c>
      <c r="P2388" t="s">
        <v>2363</v>
      </c>
      <c r="Q2388" t="s">
        <v>5</v>
      </c>
      <c r="R2388">
        <v>2023</v>
      </c>
    </row>
    <row r="2389" spans="1:18" x14ac:dyDescent="0.2">
      <c r="A2389" t="s">
        <v>8154</v>
      </c>
      <c r="B2389" t="s">
        <v>8155</v>
      </c>
      <c r="C2389" t="s">
        <v>8156</v>
      </c>
      <c r="D2389">
        <v>210140</v>
      </c>
      <c r="E2389" t="s">
        <v>2359</v>
      </c>
      <c r="F2389" t="s">
        <v>2752</v>
      </c>
      <c r="G2389">
        <v>14820100</v>
      </c>
      <c r="H2389" t="s">
        <v>2359</v>
      </c>
      <c r="I2389">
        <v>50000</v>
      </c>
      <c r="J2389" t="s">
        <v>2359</v>
      </c>
      <c r="K2389">
        <v>1300</v>
      </c>
      <c r="L2389" t="s">
        <v>7647</v>
      </c>
      <c r="M2389" t="s">
        <v>2376</v>
      </c>
      <c r="N2389" t="s">
        <v>2359</v>
      </c>
      <c r="O2389">
        <v>10</v>
      </c>
      <c r="P2389" t="s">
        <v>2363</v>
      </c>
      <c r="Q2389" t="s">
        <v>5</v>
      </c>
      <c r="R2389">
        <v>2023</v>
      </c>
    </row>
    <row r="2390" spans="1:18" x14ac:dyDescent="0.2">
      <c r="A2390" t="s">
        <v>8154</v>
      </c>
      <c r="B2390" t="s">
        <v>8155</v>
      </c>
      <c r="C2390" t="s">
        <v>8156</v>
      </c>
      <c r="D2390">
        <v>210140</v>
      </c>
      <c r="E2390" t="s">
        <v>2359</v>
      </c>
      <c r="F2390" t="s">
        <v>2958</v>
      </c>
      <c r="G2390">
        <v>14820100</v>
      </c>
      <c r="H2390" t="s">
        <v>2359</v>
      </c>
      <c r="I2390">
        <v>600000</v>
      </c>
      <c r="J2390" t="s">
        <v>2359</v>
      </c>
      <c r="K2390">
        <v>1300</v>
      </c>
      <c r="L2390" t="s">
        <v>7647</v>
      </c>
      <c r="M2390" t="s">
        <v>2376</v>
      </c>
      <c r="N2390" t="s">
        <v>2359</v>
      </c>
      <c r="O2390">
        <v>10</v>
      </c>
      <c r="P2390" t="s">
        <v>2363</v>
      </c>
      <c r="Q2390" t="s">
        <v>5</v>
      </c>
      <c r="R2390">
        <v>2023</v>
      </c>
    </row>
    <row r="2391" spans="1:18" x14ac:dyDescent="0.2">
      <c r="A2391" t="s">
        <v>7747</v>
      </c>
      <c r="B2391" t="s">
        <v>8157</v>
      </c>
      <c r="C2391" t="s">
        <v>8158</v>
      </c>
      <c r="D2391">
        <v>160270</v>
      </c>
      <c r="E2391" t="s">
        <v>2359</v>
      </c>
      <c r="F2391" t="s">
        <v>2376</v>
      </c>
      <c r="G2391">
        <v>44600000</v>
      </c>
      <c r="H2391" t="s">
        <v>2359</v>
      </c>
      <c r="I2391" t="s">
        <v>2376</v>
      </c>
      <c r="J2391" t="s">
        <v>2359</v>
      </c>
      <c r="K2391">
        <v>10000</v>
      </c>
      <c r="L2391" t="s">
        <v>7505</v>
      </c>
      <c r="M2391" t="s">
        <v>2376</v>
      </c>
      <c r="N2391" t="s">
        <v>2359</v>
      </c>
      <c r="O2391" t="s">
        <v>2376</v>
      </c>
      <c r="P2391" t="s">
        <v>2363</v>
      </c>
      <c r="Q2391" t="s">
        <v>5</v>
      </c>
      <c r="R2391">
        <v>2023</v>
      </c>
    </row>
    <row r="2392" spans="1:18" x14ac:dyDescent="0.2">
      <c r="A2392" t="s">
        <v>8159</v>
      </c>
      <c r="B2392" t="s">
        <v>8160</v>
      </c>
      <c r="C2392" t="s">
        <v>8161</v>
      </c>
      <c r="D2392">
        <v>141340</v>
      </c>
      <c r="E2392" t="s">
        <v>2359</v>
      </c>
      <c r="F2392" t="s">
        <v>2376</v>
      </c>
      <c r="G2392">
        <v>355000</v>
      </c>
      <c r="H2392" t="s">
        <v>2359</v>
      </c>
      <c r="I2392" t="s">
        <v>2376</v>
      </c>
      <c r="J2392" t="s">
        <v>2359</v>
      </c>
      <c r="K2392">
        <v>260</v>
      </c>
      <c r="L2392" t="s">
        <v>7450</v>
      </c>
      <c r="M2392" t="s">
        <v>2376</v>
      </c>
      <c r="N2392" t="s">
        <v>2359</v>
      </c>
      <c r="O2392" t="s">
        <v>2376</v>
      </c>
      <c r="P2392" t="s">
        <v>2363</v>
      </c>
      <c r="Q2392" t="s">
        <v>5</v>
      </c>
      <c r="R2392">
        <v>2023</v>
      </c>
    </row>
    <row r="2393" spans="1:18" x14ac:dyDescent="0.2">
      <c r="A2393" t="s">
        <v>8162</v>
      </c>
      <c r="B2393" t="s">
        <v>8163</v>
      </c>
      <c r="C2393" t="s">
        <v>8164</v>
      </c>
      <c r="D2393">
        <v>210150</v>
      </c>
      <c r="E2393" t="s">
        <v>2359</v>
      </c>
      <c r="F2393" t="s">
        <v>2361</v>
      </c>
      <c r="G2393">
        <v>120000000</v>
      </c>
      <c r="H2393" t="s">
        <v>2359</v>
      </c>
      <c r="I2393">
        <v>120000000</v>
      </c>
      <c r="J2393" t="s">
        <v>2359</v>
      </c>
      <c r="K2393">
        <v>16974</v>
      </c>
      <c r="L2393" t="s">
        <v>8165</v>
      </c>
      <c r="M2393" t="s">
        <v>2376</v>
      </c>
      <c r="N2393" t="s">
        <v>2359</v>
      </c>
      <c r="O2393">
        <v>10</v>
      </c>
      <c r="P2393" t="s">
        <v>2363</v>
      </c>
      <c r="Q2393" t="s">
        <v>5</v>
      </c>
      <c r="R2393">
        <v>2023</v>
      </c>
    </row>
    <row r="2394" spans="1:18" x14ac:dyDescent="0.2">
      <c r="A2394" t="s">
        <v>8162</v>
      </c>
      <c r="B2394" t="s">
        <v>8163</v>
      </c>
      <c r="C2394" t="s">
        <v>8164</v>
      </c>
      <c r="D2394">
        <v>210150</v>
      </c>
      <c r="E2394" t="s">
        <v>2359</v>
      </c>
      <c r="F2394" t="s">
        <v>2958</v>
      </c>
      <c r="G2394">
        <v>120000000</v>
      </c>
      <c r="H2394" t="s">
        <v>2359</v>
      </c>
      <c r="I2394">
        <v>10000000</v>
      </c>
      <c r="J2394" t="s">
        <v>2359</v>
      </c>
      <c r="K2394">
        <v>16974</v>
      </c>
      <c r="L2394" t="s">
        <v>8165</v>
      </c>
      <c r="M2394" t="s">
        <v>2376</v>
      </c>
      <c r="N2394" t="s">
        <v>2359</v>
      </c>
      <c r="O2394">
        <v>10</v>
      </c>
      <c r="P2394" t="s">
        <v>2363</v>
      </c>
      <c r="Q2394" t="s">
        <v>5</v>
      </c>
      <c r="R2394">
        <v>2023</v>
      </c>
    </row>
    <row r="2395" spans="1:18" x14ac:dyDescent="0.2">
      <c r="A2395" t="s">
        <v>8166</v>
      </c>
      <c r="B2395" t="s">
        <v>8167</v>
      </c>
      <c r="C2395" t="s">
        <v>8168</v>
      </c>
      <c r="D2395">
        <v>141350</v>
      </c>
      <c r="E2395" t="s">
        <v>2359</v>
      </c>
      <c r="F2395" t="s">
        <v>2376</v>
      </c>
      <c r="G2395">
        <v>7000000</v>
      </c>
      <c r="H2395" t="s">
        <v>2359</v>
      </c>
      <c r="I2395" t="s">
        <v>2376</v>
      </c>
      <c r="J2395" t="s">
        <v>2359</v>
      </c>
      <c r="K2395">
        <v>1200</v>
      </c>
      <c r="L2395" t="s">
        <v>8169</v>
      </c>
      <c r="M2395" t="s">
        <v>2376</v>
      </c>
      <c r="N2395" t="s">
        <v>2359</v>
      </c>
      <c r="O2395" t="s">
        <v>2376</v>
      </c>
      <c r="P2395" t="s">
        <v>2363</v>
      </c>
      <c r="Q2395" t="s">
        <v>5</v>
      </c>
      <c r="R2395">
        <v>2023</v>
      </c>
    </row>
    <row r="2396" spans="1:18" x14ac:dyDescent="0.2">
      <c r="A2396" t="s">
        <v>8170</v>
      </c>
      <c r="B2396" t="s">
        <v>8171</v>
      </c>
      <c r="C2396" t="s">
        <v>8172</v>
      </c>
      <c r="D2396">
        <v>190230</v>
      </c>
      <c r="E2396" t="s">
        <v>2359</v>
      </c>
      <c r="F2396" t="s">
        <v>2376</v>
      </c>
      <c r="G2396">
        <v>358500</v>
      </c>
      <c r="H2396" t="s">
        <v>2359</v>
      </c>
      <c r="I2396" t="s">
        <v>2376</v>
      </c>
      <c r="J2396" t="s">
        <v>2359</v>
      </c>
      <c r="K2396">
        <v>65</v>
      </c>
      <c r="L2396" t="s">
        <v>2376</v>
      </c>
      <c r="M2396" t="s">
        <v>2376</v>
      </c>
      <c r="N2396" t="s">
        <v>2359</v>
      </c>
      <c r="O2396" t="s">
        <v>2376</v>
      </c>
      <c r="P2396" t="s">
        <v>2363</v>
      </c>
      <c r="Q2396" t="s">
        <v>5</v>
      </c>
      <c r="R2396">
        <v>2023</v>
      </c>
    </row>
    <row r="2397" spans="1:18" x14ac:dyDescent="0.2">
      <c r="A2397" t="s">
        <v>8173</v>
      </c>
      <c r="B2397" t="s">
        <v>8174</v>
      </c>
      <c r="C2397" t="s">
        <v>8175</v>
      </c>
      <c r="D2397">
        <v>141360</v>
      </c>
      <c r="E2397" t="s">
        <v>2359</v>
      </c>
      <c r="F2397" t="s">
        <v>2376</v>
      </c>
      <c r="G2397">
        <v>12500000</v>
      </c>
      <c r="H2397" t="s">
        <v>2359</v>
      </c>
      <c r="I2397" t="s">
        <v>2376</v>
      </c>
      <c r="J2397" t="s">
        <v>2359</v>
      </c>
      <c r="K2397">
        <v>1600</v>
      </c>
      <c r="L2397" t="s">
        <v>8176</v>
      </c>
      <c r="M2397" t="s">
        <v>2376</v>
      </c>
      <c r="N2397" t="s">
        <v>2359</v>
      </c>
      <c r="O2397" t="s">
        <v>2376</v>
      </c>
      <c r="P2397" t="s">
        <v>2363</v>
      </c>
      <c r="Q2397" t="s">
        <v>5</v>
      </c>
      <c r="R2397">
        <v>2023</v>
      </c>
    </row>
    <row r="2398" spans="1:18" x14ac:dyDescent="0.2">
      <c r="A2398" t="s">
        <v>8177</v>
      </c>
      <c r="B2398" t="s">
        <v>8178</v>
      </c>
      <c r="C2398" t="s">
        <v>8179</v>
      </c>
      <c r="D2398">
        <v>230270</v>
      </c>
      <c r="E2398" t="s">
        <v>2359</v>
      </c>
      <c r="F2398" t="s">
        <v>2376</v>
      </c>
      <c r="G2398">
        <v>2000000</v>
      </c>
      <c r="H2398" t="s">
        <v>2359</v>
      </c>
      <c r="I2398" t="s">
        <v>2376</v>
      </c>
      <c r="J2398" t="s">
        <v>2359</v>
      </c>
      <c r="K2398">
        <v>1600</v>
      </c>
      <c r="L2398" t="s">
        <v>8180</v>
      </c>
      <c r="M2398" t="s">
        <v>2376</v>
      </c>
      <c r="N2398" t="s">
        <v>2359</v>
      </c>
      <c r="O2398" t="s">
        <v>2376</v>
      </c>
      <c r="P2398" t="s">
        <v>2363</v>
      </c>
      <c r="Q2398" t="s">
        <v>5</v>
      </c>
      <c r="R2398">
        <v>2023</v>
      </c>
    </row>
    <row r="2399" spans="1:18" x14ac:dyDescent="0.2">
      <c r="A2399" t="s">
        <v>8181</v>
      </c>
      <c r="B2399" t="s">
        <v>8182</v>
      </c>
      <c r="C2399" t="s">
        <v>8183</v>
      </c>
      <c r="D2399">
        <v>141380</v>
      </c>
      <c r="E2399" t="s">
        <v>2359</v>
      </c>
      <c r="F2399" t="s">
        <v>2752</v>
      </c>
      <c r="G2399">
        <v>550000</v>
      </c>
      <c r="H2399" t="s">
        <v>2359</v>
      </c>
      <c r="I2399">
        <v>20000</v>
      </c>
      <c r="J2399" t="s">
        <v>2359</v>
      </c>
      <c r="K2399">
        <v>63</v>
      </c>
      <c r="L2399" t="s">
        <v>7410</v>
      </c>
      <c r="M2399" t="s">
        <v>2376</v>
      </c>
      <c r="N2399" t="s">
        <v>2359</v>
      </c>
      <c r="O2399">
        <v>10</v>
      </c>
      <c r="P2399" t="s">
        <v>2363</v>
      </c>
      <c r="Q2399" t="s">
        <v>5</v>
      </c>
      <c r="R2399">
        <v>2023</v>
      </c>
    </row>
    <row r="2400" spans="1:18" x14ac:dyDescent="0.2">
      <c r="A2400" t="s">
        <v>7893</v>
      </c>
      <c r="B2400" t="s">
        <v>8184</v>
      </c>
      <c r="C2400" t="s">
        <v>8185</v>
      </c>
      <c r="D2400">
        <v>190240</v>
      </c>
      <c r="E2400" t="s">
        <v>2359</v>
      </c>
      <c r="F2400" t="s">
        <v>2376</v>
      </c>
      <c r="G2400">
        <v>2027000</v>
      </c>
      <c r="H2400" t="s">
        <v>2359</v>
      </c>
      <c r="I2400" t="s">
        <v>2376</v>
      </c>
      <c r="J2400" t="s">
        <v>2359</v>
      </c>
      <c r="K2400">
        <v>750</v>
      </c>
      <c r="L2400" t="s">
        <v>7428</v>
      </c>
      <c r="M2400" t="s">
        <v>2376</v>
      </c>
      <c r="N2400" t="s">
        <v>2359</v>
      </c>
      <c r="O2400" t="s">
        <v>2376</v>
      </c>
      <c r="P2400" t="s">
        <v>2363</v>
      </c>
      <c r="Q2400" t="s">
        <v>5</v>
      </c>
      <c r="R2400">
        <v>2023</v>
      </c>
    </row>
    <row r="2401" spans="1:18" x14ac:dyDescent="0.2">
      <c r="A2401" t="s">
        <v>7893</v>
      </c>
      <c r="B2401" t="s">
        <v>8186</v>
      </c>
      <c r="C2401" t="s">
        <v>8185</v>
      </c>
      <c r="D2401">
        <v>180060</v>
      </c>
      <c r="E2401" t="s">
        <v>2359</v>
      </c>
      <c r="F2401" t="s">
        <v>2376</v>
      </c>
      <c r="G2401">
        <v>750000</v>
      </c>
      <c r="H2401" t="s">
        <v>2359</v>
      </c>
      <c r="I2401" t="s">
        <v>2376</v>
      </c>
      <c r="J2401" t="s">
        <v>2359</v>
      </c>
      <c r="K2401">
        <v>859</v>
      </c>
      <c r="L2401" t="s">
        <v>8187</v>
      </c>
      <c r="M2401" t="s">
        <v>2376</v>
      </c>
      <c r="N2401" t="s">
        <v>2359</v>
      </c>
      <c r="O2401" t="s">
        <v>2376</v>
      </c>
      <c r="P2401" t="s">
        <v>2363</v>
      </c>
      <c r="Q2401" t="s">
        <v>5</v>
      </c>
      <c r="R2401">
        <v>2023</v>
      </c>
    </row>
    <row r="2402" spans="1:18" x14ac:dyDescent="0.2">
      <c r="A2402" t="s">
        <v>8188</v>
      </c>
      <c r="B2402" t="s">
        <v>8189</v>
      </c>
      <c r="C2402" t="s">
        <v>8190</v>
      </c>
      <c r="D2402">
        <v>141390</v>
      </c>
      <c r="E2402" t="s">
        <v>2359</v>
      </c>
      <c r="F2402" t="s">
        <v>2752</v>
      </c>
      <c r="G2402">
        <v>4300000</v>
      </c>
      <c r="H2402" t="s">
        <v>2359</v>
      </c>
      <c r="I2402">
        <v>500000</v>
      </c>
      <c r="J2402" t="s">
        <v>2359</v>
      </c>
      <c r="K2402">
        <v>223</v>
      </c>
      <c r="L2402" t="s">
        <v>7756</v>
      </c>
      <c r="M2402" t="s">
        <v>2376</v>
      </c>
      <c r="N2402" t="s">
        <v>2359</v>
      </c>
      <c r="O2402">
        <v>10</v>
      </c>
      <c r="P2402" t="s">
        <v>2363</v>
      </c>
      <c r="Q2402" t="s">
        <v>5</v>
      </c>
      <c r="R2402">
        <v>2023</v>
      </c>
    </row>
    <row r="2403" spans="1:18" x14ac:dyDescent="0.2">
      <c r="A2403" t="s">
        <v>8191</v>
      </c>
      <c r="B2403" t="s">
        <v>8192</v>
      </c>
      <c r="C2403" t="s">
        <v>8193</v>
      </c>
      <c r="D2403">
        <v>190250</v>
      </c>
      <c r="E2403" t="s">
        <v>2359</v>
      </c>
      <c r="F2403" t="s">
        <v>2376</v>
      </c>
      <c r="G2403">
        <v>6900000</v>
      </c>
      <c r="H2403" t="s">
        <v>2359</v>
      </c>
      <c r="I2403" t="s">
        <v>2376</v>
      </c>
      <c r="J2403" t="s">
        <v>2359</v>
      </c>
      <c r="K2403">
        <v>1850</v>
      </c>
      <c r="L2403" t="s">
        <v>7743</v>
      </c>
      <c r="M2403" t="s">
        <v>2376</v>
      </c>
      <c r="N2403" t="s">
        <v>2359</v>
      </c>
      <c r="O2403" t="s">
        <v>2376</v>
      </c>
      <c r="P2403" t="s">
        <v>2363</v>
      </c>
      <c r="Q2403" t="s">
        <v>5</v>
      </c>
      <c r="R2403">
        <v>2023</v>
      </c>
    </row>
    <row r="2404" spans="1:18" x14ac:dyDescent="0.2">
      <c r="A2404" t="s">
        <v>8194</v>
      </c>
      <c r="B2404" t="s">
        <v>8195</v>
      </c>
      <c r="C2404" t="s">
        <v>8196</v>
      </c>
      <c r="D2404">
        <v>170190</v>
      </c>
      <c r="E2404" t="s">
        <v>2359</v>
      </c>
      <c r="F2404" t="s">
        <v>2376</v>
      </c>
      <c r="G2404">
        <v>6250000</v>
      </c>
      <c r="H2404" t="s">
        <v>2359</v>
      </c>
      <c r="I2404" t="s">
        <v>2376</v>
      </c>
      <c r="J2404" t="s">
        <v>2359</v>
      </c>
      <c r="K2404">
        <v>818</v>
      </c>
      <c r="L2404" t="s">
        <v>7880</v>
      </c>
      <c r="M2404" t="s">
        <v>2376</v>
      </c>
      <c r="N2404" t="s">
        <v>2359</v>
      </c>
      <c r="O2404" t="s">
        <v>2376</v>
      </c>
      <c r="P2404" t="s">
        <v>2363</v>
      </c>
      <c r="Q2404" t="s">
        <v>5</v>
      </c>
      <c r="R2404">
        <v>2023</v>
      </c>
    </row>
    <row r="2405" spans="1:18" x14ac:dyDescent="0.2">
      <c r="A2405" t="s">
        <v>7521</v>
      </c>
      <c r="B2405" t="s">
        <v>8197</v>
      </c>
      <c r="C2405" t="s">
        <v>8198</v>
      </c>
      <c r="D2405">
        <v>141410</v>
      </c>
      <c r="E2405" t="s">
        <v>2359</v>
      </c>
      <c r="F2405" t="s">
        <v>2361</v>
      </c>
      <c r="G2405">
        <v>50000000</v>
      </c>
      <c r="H2405" t="s">
        <v>2359</v>
      </c>
      <c r="I2405">
        <v>32000000</v>
      </c>
      <c r="J2405" t="s">
        <v>2359</v>
      </c>
      <c r="K2405">
        <v>8200</v>
      </c>
      <c r="L2405" t="s">
        <v>8199</v>
      </c>
      <c r="M2405" t="s">
        <v>2363</v>
      </c>
      <c r="N2405" t="s">
        <v>2359</v>
      </c>
      <c r="O2405">
        <v>10</v>
      </c>
      <c r="P2405" t="s">
        <v>2363</v>
      </c>
      <c r="Q2405" t="s">
        <v>5</v>
      </c>
      <c r="R2405">
        <v>2023</v>
      </c>
    </row>
    <row r="2406" spans="1:18" x14ac:dyDescent="0.2">
      <c r="A2406" t="s">
        <v>7521</v>
      </c>
      <c r="B2406" t="s">
        <v>8197</v>
      </c>
      <c r="C2406" t="s">
        <v>8198</v>
      </c>
      <c r="D2406">
        <v>141410</v>
      </c>
      <c r="E2406" t="s">
        <v>2359</v>
      </c>
      <c r="F2406" t="s">
        <v>2752</v>
      </c>
      <c r="G2406">
        <v>50000000</v>
      </c>
      <c r="H2406" t="s">
        <v>2359</v>
      </c>
      <c r="I2406">
        <v>2000000</v>
      </c>
      <c r="J2406" t="s">
        <v>2359</v>
      </c>
      <c r="K2406">
        <v>8200</v>
      </c>
      <c r="L2406" t="s">
        <v>8199</v>
      </c>
      <c r="M2406" t="s">
        <v>2376</v>
      </c>
      <c r="N2406" t="s">
        <v>2359</v>
      </c>
      <c r="O2406">
        <v>10</v>
      </c>
      <c r="P2406" t="s">
        <v>2363</v>
      </c>
      <c r="Q2406" t="s">
        <v>5</v>
      </c>
      <c r="R2406">
        <v>2023</v>
      </c>
    </row>
    <row r="2407" spans="1:18" x14ac:dyDescent="0.2">
      <c r="A2407" t="s">
        <v>7521</v>
      </c>
      <c r="B2407" t="s">
        <v>8197</v>
      </c>
      <c r="C2407" t="s">
        <v>8198</v>
      </c>
      <c r="D2407">
        <v>141410</v>
      </c>
      <c r="E2407" t="s">
        <v>2359</v>
      </c>
      <c r="F2407" t="s">
        <v>2958</v>
      </c>
      <c r="G2407">
        <v>50000000</v>
      </c>
      <c r="H2407" t="s">
        <v>2359</v>
      </c>
      <c r="I2407">
        <v>3000000</v>
      </c>
      <c r="J2407" t="s">
        <v>2359</v>
      </c>
      <c r="K2407">
        <v>8200</v>
      </c>
      <c r="L2407" t="s">
        <v>8199</v>
      </c>
      <c r="M2407" t="s">
        <v>2376</v>
      </c>
      <c r="N2407" t="s">
        <v>2359</v>
      </c>
      <c r="O2407">
        <v>10</v>
      </c>
      <c r="P2407" t="s">
        <v>2363</v>
      </c>
      <c r="Q2407" t="s">
        <v>5</v>
      </c>
      <c r="R2407">
        <v>2023</v>
      </c>
    </row>
    <row r="2408" spans="1:18" x14ac:dyDescent="0.2">
      <c r="A2408" t="s">
        <v>7987</v>
      </c>
      <c r="B2408" t="s">
        <v>8200</v>
      </c>
      <c r="C2408" t="s">
        <v>7989</v>
      </c>
      <c r="D2408">
        <v>141420</v>
      </c>
      <c r="E2408" t="s">
        <v>2359</v>
      </c>
      <c r="F2408" t="s">
        <v>2376</v>
      </c>
      <c r="G2408">
        <v>165500000</v>
      </c>
      <c r="H2408" t="s">
        <v>2359</v>
      </c>
      <c r="I2408" t="s">
        <v>2376</v>
      </c>
      <c r="J2408" t="s">
        <v>2359</v>
      </c>
      <c r="K2408">
        <v>475</v>
      </c>
      <c r="L2408" t="s">
        <v>8129</v>
      </c>
      <c r="M2408" t="s">
        <v>2376</v>
      </c>
      <c r="N2408" t="s">
        <v>2359</v>
      </c>
      <c r="O2408" t="s">
        <v>2376</v>
      </c>
      <c r="P2408" t="s">
        <v>2363</v>
      </c>
      <c r="Q2408" t="s">
        <v>5</v>
      </c>
      <c r="R2408">
        <v>2023</v>
      </c>
    </row>
    <row r="2409" spans="1:18" x14ac:dyDescent="0.2">
      <c r="A2409" t="s">
        <v>7855</v>
      </c>
      <c r="B2409" t="s">
        <v>8201</v>
      </c>
      <c r="C2409" t="s">
        <v>8202</v>
      </c>
      <c r="D2409">
        <v>141440</v>
      </c>
      <c r="E2409" t="s">
        <v>2359</v>
      </c>
      <c r="F2409" t="s">
        <v>2376</v>
      </c>
      <c r="G2409">
        <v>15600000</v>
      </c>
      <c r="H2409" t="s">
        <v>2359</v>
      </c>
      <c r="I2409" t="s">
        <v>2376</v>
      </c>
      <c r="J2409" t="s">
        <v>2359</v>
      </c>
      <c r="K2409">
        <v>850</v>
      </c>
      <c r="L2409" t="s">
        <v>8203</v>
      </c>
      <c r="M2409" t="s">
        <v>2376</v>
      </c>
      <c r="N2409" t="s">
        <v>2359</v>
      </c>
      <c r="O2409" t="s">
        <v>2376</v>
      </c>
      <c r="P2409" t="s">
        <v>2363</v>
      </c>
      <c r="Q2409" t="s">
        <v>5</v>
      </c>
      <c r="R2409">
        <v>2023</v>
      </c>
    </row>
    <row r="2410" spans="1:18" x14ac:dyDescent="0.2">
      <c r="A2410" t="s">
        <v>7788</v>
      </c>
      <c r="B2410" t="s">
        <v>8204</v>
      </c>
      <c r="C2410" t="s">
        <v>8190</v>
      </c>
      <c r="D2410">
        <v>141450</v>
      </c>
      <c r="E2410" t="s">
        <v>2359</v>
      </c>
      <c r="F2410" t="s">
        <v>2752</v>
      </c>
      <c r="G2410">
        <v>3600000</v>
      </c>
      <c r="H2410" t="s">
        <v>2359</v>
      </c>
      <c r="I2410">
        <v>20000</v>
      </c>
      <c r="J2410" t="s">
        <v>2359</v>
      </c>
      <c r="K2410">
        <v>862</v>
      </c>
      <c r="L2410" t="s">
        <v>7410</v>
      </c>
      <c r="M2410" t="s">
        <v>2376</v>
      </c>
      <c r="N2410" t="s">
        <v>2359</v>
      </c>
      <c r="O2410">
        <v>35</v>
      </c>
      <c r="P2410" t="s">
        <v>2363</v>
      </c>
      <c r="Q2410" t="s">
        <v>5</v>
      </c>
      <c r="R2410">
        <v>2023</v>
      </c>
    </row>
    <row r="2411" spans="1:18" x14ac:dyDescent="0.2">
      <c r="A2411" t="s">
        <v>8036</v>
      </c>
      <c r="B2411" t="s">
        <v>8205</v>
      </c>
      <c r="C2411" t="s">
        <v>8206</v>
      </c>
      <c r="D2411">
        <v>141460</v>
      </c>
      <c r="E2411" t="s">
        <v>2359</v>
      </c>
      <c r="F2411" t="s">
        <v>2376</v>
      </c>
      <c r="G2411">
        <v>25500000</v>
      </c>
      <c r="H2411" t="s">
        <v>2359</v>
      </c>
      <c r="I2411" t="s">
        <v>2376</v>
      </c>
      <c r="J2411" t="s">
        <v>2359</v>
      </c>
      <c r="K2411">
        <v>30000</v>
      </c>
      <c r="L2411" t="s">
        <v>8207</v>
      </c>
      <c r="M2411" t="s">
        <v>2376</v>
      </c>
      <c r="N2411" t="s">
        <v>2359</v>
      </c>
      <c r="O2411" t="s">
        <v>2376</v>
      </c>
      <c r="P2411" t="s">
        <v>2363</v>
      </c>
      <c r="Q2411" t="s">
        <v>5</v>
      </c>
      <c r="R2411">
        <v>2023</v>
      </c>
    </row>
    <row r="2412" spans="1:18" x14ac:dyDescent="0.2">
      <c r="A2412" t="s">
        <v>8208</v>
      </c>
      <c r="B2412" t="s">
        <v>8209</v>
      </c>
      <c r="C2412" t="s">
        <v>8210</v>
      </c>
      <c r="D2412">
        <v>141470</v>
      </c>
      <c r="E2412" t="s">
        <v>2359</v>
      </c>
      <c r="F2412" t="s">
        <v>2361</v>
      </c>
      <c r="G2412">
        <v>3550000</v>
      </c>
      <c r="H2412" t="s">
        <v>2359</v>
      </c>
      <c r="I2412">
        <v>3200000</v>
      </c>
      <c r="J2412" t="s">
        <v>2359</v>
      </c>
      <c r="K2412">
        <v>2500</v>
      </c>
      <c r="L2412" t="s">
        <v>7972</v>
      </c>
      <c r="M2412" t="s">
        <v>2363</v>
      </c>
      <c r="N2412" t="s">
        <v>2359</v>
      </c>
      <c r="O2412">
        <v>10</v>
      </c>
      <c r="P2412" t="s">
        <v>2363</v>
      </c>
      <c r="Q2412" t="s">
        <v>5</v>
      </c>
      <c r="R2412">
        <v>2023</v>
      </c>
    </row>
    <row r="2413" spans="1:18" x14ac:dyDescent="0.2">
      <c r="A2413" t="s">
        <v>1407</v>
      </c>
      <c r="B2413" t="s">
        <v>8211</v>
      </c>
      <c r="C2413" t="s">
        <v>8212</v>
      </c>
      <c r="D2413">
        <v>230280</v>
      </c>
      <c r="E2413" t="s">
        <v>2359</v>
      </c>
      <c r="F2413" t="s">
        <v>2376</v>
      </c>
      <c r="G2413">
        <v>4700000</v>
      </c>
      <c r="H2413" t="s">
        <v>2359</v>
      </c>
      <c r="I2413" t="s">
        <v>2376</v>
      </c>
      <c r="J2413" t="s">
        <v>2359</v>
      </c>
      <c r="K2413">
        <v>407</v>
      </c>
      <c r="L2413" t="s">
        <v>7513</v>
      </c>
      <c r="M2413" t="s">
        <v>2376</v>
      </c>
      <c r="N2413" t="s">
        <v>2359</v>
      </c>
      <c r="O2413" t="s">
        <v>2376</v>
      </c>
      <c r="P2413" t="s">
        <v>2363</v>
      </c>
      <c r="Q2413" t="s">
        <v>5</v>
      </c>
      <c r="R2413">
        <v>2023</v>
      </c>
    </row>
    <row r="2414" spans="1:18" x14ac:dyDescent="0.2">
      <c r="A2414" t="s">
        <v>7855</v>
      </c>
      <c r="B2414" t="s">
        <v>8213</v>
      </c>
      <c r="C2414" t="s">
        <v>8214</v>
      </c>
      <c r="D2414">
        <v>141490</v>
      </c>
      <c r="E2414" t="s">
        <v>2359</v>
      </c>
      <c r="F2414" t="s">
        <v>2752</v>
      </c>
      <c r="G2414">
        <v>156650000</v>
      </c>
      <c r="H2414" t="s">
        <v>2359</v>
      </c>
      <c r="I2414">
        <v>600000</v>
      </c>
      <c r="J2414" t="s">
        <v>2359</v>
      </c>
      <c r="K2414">
        <v>4000</v>
      </c>
      <c r="L2414" t="s">
        <v>8215</v>
      </c>
      <c r="M2414" t="s">
        <v>2376</v>
      </c>
      <c r="N2414" t="s">
        <v>2359</v>
      </c>
      <c r="O2414">
        <v>10</v>
      </c>
      <c r="P2414" t="s">
        <v>2363</v>
      </c>
      <c r="Q2414" t="s">
        <v>5</v>
      </c>
      <c r="R2414">
        <v>2023</v>
      </c>
    </row>
    <row r="2415" spans="1:18" x14ac:dyDescent="0.2">
      <c r="A2415" t="s">
        <v>7433</v>
      </c>
      <c r="B2415" t="s">
        <v>8216</v>
      </c>
      <c r="C2415" t="s">
        <v>8217</v>
      </c>
      <c r="D2415">
        <v>170040</v>
      </c>
      <c r="E2415" t="s">
        <v>2359</v>
      </c>
      <c r="F2415" t="s">
        <v>2376</v>
      </c>
      <c r="G2415">
        <v>9000000</v>
      </c>
      <c r="H2415" t="s">
        <v>2359</v>
      </c>
      <c r="I2415" t="s">
        <v>2376</v>
      </c>
      <c r="J2415" t="s">
        <v>2359</v>
      </c>
      <c r="K2415">
        <v>155984</v>
      </c>
      <c r="L2415" t="s">
        <v>8218</v>
      </c>
      <c r="M2415" t="s">
        <v>2376</v>
      </c>
      <c r="N2415" t="s">
        <v>2359</v>
      </c>
      <c r="O2415" t="s">
        <v>2376</v>
      </c>
      <c r="P2415" t="s">
        <v>2363</v>
      </c>
      <c r="Q2415" t="s">
        <v>5</v>
      </c>
      <c r="R2415">
        <v>2023</v>
      </c>
    </row>
    <row r="2416" spans="1:18" x14ac:dyDescent="0.2">
      <c r="A2416" t="s">
        <v>5559</v>
      </c>
      <c r="B2416" t="s">
        <v>8219</v>
      </c>
      <c r="C2416" t="s">
        <v>8220</v>
      </c>
      <c r="D2416">
        <v>141510</v>
      </c>
      <c r="E2416" t="s">
        <v>2359</v>
      </c>
      <c r="F2416" t="s">
        <v>2752</v>
      </c>
      <c r="G2416">
        <v>57000000</v>
      </c>
      <c r="H2416" t="s">
        <v>2359</v>
      </c>
      <c r="I2416">
        <v>3000000</v>
      </c>
      <c r="J2416" t="s">
        <v>2359</v>
      </c>
      <c r="K2416">
        <v>7800</v>
      </c>
      <c r="L2416" t="s">
        <v>7410</v>
      </c>
      <c r="M2416" t="s">
        <v>2376</v>
      </c>
      <c r="N2416" t="s">
        <v>2359</v>
      </c>
      <c r="O2416">
        <v>10</v>
      </c>
      <c r="P2416" t="s">
        <v>2363</v>
      </c>
      <c r="Q2416" t="s">
        <v>5</v>
      </c>
      <c r="R2416">
        <v>2023</v>
      </c>
    </row>
    <row r="2417" spans="1:18" x14ac:dyDescent="0.2">
      <c r="A2417" t="s">
        <v>7877</v>
      </c>
      <c r="B2417" t="s">
        <v>8221</v>
      </c>
      <c r="C2417" t="s">
        <v>8222</v>
      </c>
      <c r="D2417">
        <v>141570</v>
      </c>
      <c r="E2417" t="s">
        <v>2359</v>
      </c>
      <c r="F2417" t="s">
        <v>2376</v>
      </c>
      <c r="G2417">
        <v>4000000</v>
      </c>
      <c r="H2417" t="s">
        <v>2359</v>
      </c>
      <c r="I2417" t="s">
        <v>2376</v>
      </c>
      <c r="J2417" t="s">
        <v>2359</v>
      </c>
      <c r="K2417">
        <v>500</v>
      </c>
      <c r="L2417" t="s">
        <v>8207</v>
      </c>
      <c r="M2417" t="s">
        <v>2376</v>
      </c>
      <c r="N2417" t="s">
        <v>2359</v>
      </c>
      <c r="O2417" t="s">
        <v>2376</v>
      </c>
      <c r="P2417" t="s">
        <v>2363</v>
      </c>
      <c r="Q2417" t="s">
        <v>5</v>
      </c>
      <c r="R2417">
        <v>2023</v>
      </c>
    </row>
    <row r="2418" spans="1:18" x14ac:dyDescent="0.2">
      <c r="A2418" t="s">
        <v>7877</v>
      </c>
      <c r="B2418" t="s">
        <v>8221</v>
      </c>
      <c r="C2418" t="s">
        <v>8223</v>
      </c>
      <c r="D2418">
        <v>220230</v>
      </c>
      <c r="E2418" t="s">
        <v>2359</v>
      </c>
      <c r="F2418" t="s">
        <v>2376</v>
      </c>
      <c r="G2418">
        <v>900000</v>
      </c>
      <c r="H2418" t="s">
        <v>2359</v>
      </c>
      <c r="I2418" t="s">
        <v>2376</v>
      </c>
      <c r="J2418" t="s">
        <v>2359</v>
      </c>
      <c r="K2418">
        <v>100</v>
      </c>
      <c r="L2418" t="s">
        <v>8224</v>
      </c>
      <c r="M2418" t="s">
        <v>2376</v>
      </c>
      <c r="N2418" t="s">
        <v>2359</v>
      </c>
      <c r="O2418" t="s">
        <v>2376</v>
      </c>
      <c r="P2418" t="s">
        <v>2363</v>
      </c>
      <c r="Q2418" t="s">
        <v>5</v>
      </c>
      <c r="R2418">
        <v>2023</v>
      </c>
    </row>
    <row r="2419" spans="1:18" x14ac:dyDescent="0.2">
      <c r="A2419" t="s">
        <v>8225</v>
      </c>
      <c r="B2419" t="s">
        <v>8226</v>
      </c>
      <c r="C2419" t="s">
        <v>8227</v>
      </c>
      <c r="D2419">
        <v>141580</v>
      </c>
      <c r="E2419" t="s">
        <v>2359</v>
      </c>
      <c r="F2419" t="s">
        <v>2752</v>
      </c>
      <c r="G2419">
        <v>295000</v>
      </c>
      <c r="H2419" t="s">
        <v>2359</v>
      </c>
      <c r="I2419">
        <v>20000</v>
      </c>
      <c r="J2419" t="s">
        <v>2359</v>
      </c>
      <c r="K2419">
        <v>206</v>
      </c>
      <c r="L2419" t="s">
        <v>7410</v>
      </c>
      <c r="M2419" t="s">
        <v>2376</v>
      </c>
      <c r="N2419" t="s">
        <v>2359</v>
      </c>
      <c r="O2419">
        <v>10</v>
      </c>
      <c r="P2419" t="s">
        <v>2363</v>
      </c>
      <c r="Q2419" t="s">
        <v>5</v>
      </c>
      <c r="R2419">
        <v>2023</v>
      </c>
    </row>
    <row r="2420" spans="1:18" x14ac:dyDescent="0.2">
      <c r="A2420" t="s">
        <v>7530</v>
      </c>
      <c r="B2420" t="s">
        <v>8228</v>
      </c>
      <c r="C2420" t="s">
        <v>8229</v>
      </c>
      <c r="D2420">
        <v>141590</v>
      </c>
      <c r="E2420" t="s">
        <v>2359</v>
      </c>
      <c r="F2420" t="s">
        <v>2752</v>
      </c>
      <c r="G2420">
        <v>4740000</v>
      </c>
      <c r="H2420" t="s">
        <v>2359</v>
      </c>
      <c r="I2420">
        <v>10000</v>
      </c>
      <c r="J2420" t="s">
        <v>2359</v>
      </c>
      <c r="K2420">
        <v>2300</v>
      </c>
      <c r="L2420" t="s">
        <v>7410</v>
      </c>
      <c r="M2420" t="s">
        <v>2376</v>
      </c>
      <c r="N2420" t="s">
        <v>2359</v>
      </c>
      <c r="O2420">
        <v>10</v>
      </c>
      <c r="P2420" t="s">
        <v>2363</v>
      </c>
      <c r="Q2420" t="s">
        <v>5</v>
      </c>
      <c r="R2420">
        <v>2023</v>
      </c>
    </row>
    <row r="2421" spans="1:18" x14ac:dyDescent="0.2">
      <c r="A2421" t="s">
        <v>7440</v>
      </c>
      <c r="B2421" t="s">
        <v>8230</v>
      </c>
      <c r="C2421" t="s">
        <v>8231</v>
      </c>
      <c r="D2421">
        <v>200190</v>
      </c>
      <c r="E2421" t="s">
        <v>2359</v>
      </c>
      <c r="F2421" t="s">
        <v>2376</v>
      </c>
      <c r="G2421">
        <v>941000</v>
      </c>
      <c r="H2421" t="s">
        <v>2359</v>
      </c>
      <c r="I2421" t="s">
        <v>2376</v>
      </c>
      <c r="J2421" t="s">
        <v>2359</v>
      </c>
      <c r="K2421">
        <v>66</v>
      </c>
      <c r="L2421" t="s">
        <v>7655</v>
      </c>
      <c r="M2421" t="s">
        <v>2376</v>
      </c>
      <c r="N2421" t="s">
        <v>2359</v>
      </c>
      <c r="O2421" t="s">
        <v>2376</v>
      </c>
      <c r="P2421" t="s">
        <v>2363</v>
      </c>
      <c r="Q2421" t="s">
        <v>5</v>
      </c>
      <c r="R2421">
        <v>2023</v>
      </c>
    </row>
    <row r="2422" spans="1:18" x14ac:dyDescent="0.2">
      <c r="A2422" t="s">
        <v>7510</v>
      </c>
      <c r="B2422" t="s">
        <v>8232</v>
      </c>
      <c r="C2422" t="s">
        <v>8233</v>
      </c>
      <c r="D2422">
        <v>210170</v>
      </c>
      <c r="E2422" t="s">
        <v>2359</v>
      </c>
      <c r="F2422" t="s">
        <v>2376</v>
      </c>
      <c r="G2422">
        <v>5000000</v>
      </c>
      <c r="H2422" t="s">
        <v>2359</v>
      </c>
      <c r="I2422" t="s">
        <v>2376</v>
      </c>
      <c r="J2422" t="s">
        <v>2359</v>
      </c>
      <c r="K2422">
        <v>250</v>
      </c>
      <c r="L2422" t="s">
        <v>7842</v>
      </c>
      <c r="M2422" t="s">
        <v>2376</v>
      </c>
      <c r="N2422" t="s">
        <v>2359</v>
      </c>
      <c r="O2422" t="s">
        <v>2376</v>
      </c>
      <c r="P2422" t="s">
        <v>2363</v>
      </c>
      <c r="Q2422" t="s">
        <v>5</v>
      </c>
      <c r="R2422">
        <v>2023</v>
      </c>
    </row>
    <row r="2423" spans="1:18" x14ac:dyDescent="0.2">
      <c r="A2423" t="s">
        <v>8234</v>
      </c>
      <c r="B2423" t="s">
        <v>8235</v>
      </c>
      <c r="C2423" t="s">
        <v>8236</v>
      </c>
      <c r="D2423">
        <v>141600</v>
      </c>
      <c r="E2423" t="s">
        <v>2359</v>
      </c>
      <c r="F2423" t="s">
        <v>2376</v>
      </c>
      <c r="G2423">
        <v>104771500</v>
      </c>
      <c r="H2423" t="s">
        <v>2359</v>
      </c>
      <c r="I2423" t="s">
        <v>2376</v>
      </c>
      <c r="J2423" t="s">
        <v>2359</v>
      </c>
      <c r="K2423">
        <v>21123</v>
      </c>
      <c r="L2423" t="s">
        <v>7880</v>
      </c>
      <c r="M2423" t="s">
        <v>2376</v>
      </c>
      <c r="N2423" t="s">
        <v>2359</v>
      </c>
      <c r="O2423" t="s">
        <v>2376</v>
      </c>
      <c r="P2423" t="s">
        <v>2363</v>
      </c>
      <c r="Q2423" t="s">
        <v>5</v>
      </c>
      <c r="R2423">
        <v>2023</v>
      </c>
    </row>
    <row r="2424" spans="1:18" x14ac:dyDescent="0.2">
      <c r="A2424" t="s">
        <v>8237</v>
      </c>
      <c r="B2424" t="s">
        <v>8238</v>
      </c>
      <c r="C2424" t="s">
        <v>8239</v>
      </c>
      <c r="D2424">
        <v>141610</v>
      </c>
      <c r="E2424" t="s">
        <v>2359</v>
      </c>
      <c r="F2424" t="s">
        <v>2752</v>
      </c>
      <c r="G2424">
        <v>3250000</v>
      </c>
      <c r="H2424" t="s">
        <v>2359</v>
      </c>
      <c r="I2424">
        <v>50000</v>
      </c>
      <c r="J2424" t="s">
        <v>2359</v>
      </c>
      <c r="K2424">
        <v>2043</v>
      </c>
      <c r="L2424" t="s">
        <v>7410</v>
      </c>
      <c r="M2424" t="s">
        <v>2376</v>
      </c>
      <c r="N2424" t="s">
        <v>2359</v>
      </c>
      <c r="O2424">
        <v>10</v>
      </c>
      <c r="P2424" t="s">
        <v>2363</v>
      </c>
      <c r="Q2424" t="s">
        <v>5</v>
      </c>
      <c r="R2424">
        <v>2023</v>
      </c>
    </row>
    <row r="2425" spans="1:18" x14ac:dyDescent="0.2">
      <c r="A2425" t="s">
        <v>8138</v>
      </c>
      <c r="B2425" t="s">
        <v>8240</v>
      </c>
      <c r="C2425" t="s">
        <v>7453</v>
      </c>
      <c r="D2425">
        <v>160290</v>
      </c>
      <c r="E2425" t="s">
        <v>2359</v>
      </c>
      <c r="F2425" t="s">
        <v>2361</v>
      </c>
      <c r="G2425">
        <v>920000</v>
      </c>
      <c r="H2425" t="s">
        <v>2359</v>
      </c>
      <c r="I2425">
        <v>920000</v>
      </c>
      <c r="J2425" t="s">
        <v>2359</v>
      </c>
      <c r="K2425">
        <v>5675</v>
      </c>
      <c r="L2425" t="s">
        <v>7410</v>
      </c>
      <c r="M2425" t="s">
        <v>2376</v>
      </c>
      <c r="N2425" t="s">
        <v>2359</v>
      </c>
      <c r="O2425">
        <v>10</v>
      </c>
      <c r="P2425" t="s">
        <v>2363</v>
      </c>
      <c r="Q2425" t="s">
        <v>5</v>
      </c>
      <c r="R2425">
        <v>2023</v>
      </c>
    </row>
    <row r="2426" spans="1:18" x14ac:dyDescent="0.2">
      <c r="A2426" t="s">
        <v>8138</v>
      </c>
      <c r="B2426" t="s">
        <v>8240</v>
      </c>
      <c r="C2426" t="s">
        <v>7453</v>
      </c>
      <c r="D2426">
        <v>160290</v>
      </c>
      <c r="E2426" t="s">
        <v>2359</v>
      </c>
      <c r="F2426" t="s">
        <v>2752</v>
      </c>
      <c r="G2426">
        <v>920000</v>
      </c>
      <c r="H2426" t="s">
        <v>2359</v>
      </c>
      <c r="I2426">
        <v>20000</v>
      </c>
      <c r="J2426" t="s">
        <v>2359</v>
      </c>
      <c r="K2426">
        <v>5675</v>
      </c>
      <c r="L2426" t="s">
        <v>7410</v>
      </c>
      <c r="M2426" t="s">
        <v>2376</v>
      </c>
      <c r="N2426" t="s">
        <v>2359</v>
      </c>
      <c r="O2426">
        <v>10</v>
      </c>
      <c r="P2426" t="s">
        <v>2363</v>
      </c>
      <c r="Q2426" t="s">
        <v>5</v>
      </c>
      <c r="R2426">
        <v>2023</v>
      </c>
    </row>
    <row r="2427" spans="1:18" x14ac:dyDescent="0.2">
      <c r="A2427" t="s">
        <v>7632</v>
      </c>
      <c r="B2427" t="s">
        <v>8241</v>
      </c>
      <c r="C2427" t="s">
        <v>8242</v>
      </c>
      <c r="D2427">
        <v>230290</v>
      </c>
      <c r="E2427" t="s">
        <v>2359</v>
      </c>
      <c r="F2427" t="s">
        <v>2376</v>
      </c>
      <c r="G2427">
        <v>240000</v>
      </c>
      <c r="H2427" t="s">
        <v>2359</v>
      </c>
      <c r="I2427" t="s">
        <v>2376</v>
      </c>
      <c r="J2427" t="s">
        <v>2359</v>
      </c>
      <c r="K2427">
        <v>63</v>
      </c>
      <c r="L2427" t="s">
        <v>7457</v>
      </c>
      <c r="M2427" t="s">
        <v>2376</v>
      </c>
      <c r="N2427" t="s">
        <v>2359</v>
      </c>
      <c r="O2427" t="s">
        <v>2376</v>
      </c>
      <c r="P2427" t="s">
        <v>2363</v>
      </c>
      <c r="Q2427" t="s">
        <v>5</v>
      </c>
      <c r="R2427">
        <v>2023</v>
      </c>
    </row>
    <row r="2428" spans="1:18" x14ac:dyDescent="0.2">
      <c r="A2428" t="s">
        <v>7536</v>
      </c>
      <c r="B2428" t="s">
        <v>8243</v>
      </c>
      <c r="C2428" t="s">
        <v>8244</v>
      </c>
      <c r="D2428">
        <v>220240</v>
      </c>
      <c r="E2428" t="s">
        <v>2359</v>
      </c>
      <c r="F2428" t="s">
        <v>2376</v>
      </c>
      <c r="G2428">
        <v>163616000</v>
      </c>
      <c r="H2428" t="s">
        <v>2359</v>
      </c>
      <c r="I2428" t="s">
        <v>2376</v>
      </c>
      <c r="J2428" t="s">
        <v>2359</v>
      </c>
      <c r="K2428">
        <v>21779</v>
      </c>
      <c r="L2428" t="s">
        <v>8245</v>
      </c>
      <c r="M2428" t="s">
        <v>2376</v>
      </c>
      <c r="N2428" t="s">
        <v>2359</v>
      </c>
      <c r="O2428" t="s">
        <v>2376</v>
      </c>
      <c r="P2428" t="s">
        <v>2363</v>
      </c>
      <c r="Q2428" t="s">
        <v>5</v>
      </c>
      <c r="R2428">
        <v>2023</v>
      </c>
    </row>
    <row r="2429" spans="1:18" x14ac:dyDescent="0.2">
      <c r="A2429" t="s">
        <v>8246</v>
      </c>
      <c r="B2429" t="s">
        <v>8247</v>
      </c>
      <c r="C2429" t="s">
        <v>8248</v>
      </c>
      <c r="D2429">
        <v>91080</v>
      </c>
      <c r="E2429" t="s">
        <v>2359</v>
      </c>
      <c r="F2429" t="s">
        <v>2376</v>
      </c>
      <c r="G2429">
        <v>18000000</v>
      </c>
      <c r="H2429" t="s">
        <v>2359</v>
      </c>
      <c r="I2429" t="s">
        <v>2376</v>
      </c>
      <c r="J2429" t="s">
        <v>2359</v>
      </c>
      <c r="K2429">
        <v>7050</v>
      </c>
      <c r="L2429" t="s">
        <v>8249</v>
      </c>
      <c r="M2429" t="s">
        <v>2376</v>
      </c>
      <c r="N2429" t="s">
        <v>2359</v>
      </c>
      <c r="O2429" t="s">
        <v>2376</v>
      </c>
      <c r="P2429" t="s">
        <v>2363</v>
      </c>
      <c r="Q2429" t="s">
        <v>5</v>
      </c>
      <c r="R2429">
        <v>2023</v>
      </c>
    </row>
    <row r="2430" spans="1:18" x14ac:dyDescent="0.2">
      <c r="A2430" t="s">
        <v>8250</v>
      </c>
      <c r="B2430" t="s">
        <v>8251</v>
      </c>
      <c r="C2430" t="s">
        <v>8151</v>
      </c>
      <c r="D2430">
        <v>141620</v>
      </c>
      <c r="E2430" t="s">
        <v>2359</v>
      </c>
      <c r="F2430" t="s">
        <v>2752</v>
      </c>
      <c r="G2430">
        <v>880000</v>
      </c>
      <c r="H2430" t="s">
        <v>2359</v>
      </c>
      <c r="I2430">
        <v>500000</v>
      </c>
      <c r="J2430" t="s">
        <v>2359</v>
      </c>
      <c r="K2430">
        <v>1106</v>
      </c>
      <c r="L2430" t="s">
        <v>7842</v>
      </c>
      <c r="M2430" t="s">
        <v>2376</v>
      </c>
      <c r="N2430" t="s">
        <v>2359</v>
      </c>
      <c r="O2430">
        <v>10</v>
      </c>
      <c r="P2430" t="s">
        <v>2363</v>
      </c>
      <c r="Q2430" t="s">
        <v>5</v>
      </c>
      <c r="R2430">
        <v>2023</v>
      </c>
    </row>
    <row r="2431" spans="1:18" x14ac:dyDescent="0.2">
      <c r="A2431" t="s">
        <v>8252</v>
      </c>
      <c r="B2431" t="s">
        <v>8253</v>
      </c>
      <c r="C2431" t="s">
        <v>8254</v>
      </c>
      <c r="D2431">
        <v>141640</v>
      </c>
      <c r="E2431" t="s">
        <v>2359</v>
      </c>
      <c r="F2431" t="s">
        <v>2361</v>
      </c>
      <c r="G2431">
        <v>431500000</v>
      </c>
      <c r="H2431" t="s">
        <v>2359</v>
      </c>
      <c r="I2431">
        <v>197832000</v>
      </c>
      <c r="J2431" t="s">
        <v>2359</v>
      </c>
      <c r="K2431">
        <v>100758</v>
      </c>
      <c r="L2431" t="s">
        <v>8199</v>
      </c>
      <c r="M2431" t="s">
        <v>2378</v>
      </c>
      <c r="N2431" t="s">
        <v>2359</v>
      </c>
      <c r="O2431">
        <v>60</v>
      </c>
      <c r="P2431" t="s">
        <v>2363</v>
      </c>
      <c r="Q2431" t="s">
        <v>5</v>
      </c>
      <c r="R2431">
        <v>2023</v>
      </c>
    </row>
    <row r="2432" spans="1:18" x14ac:dyDescent="0.2">
      <c r="A2432" t="s">
        <v>8252</v>
      </c>
      <c r="B2432" t="s">
        <v>8253</v>
      </c>
      <c r="C2432" t="s">
        <v>8254</v>
      </c>
      <c r="D2432">
        <v>141640</v>
      </c>
      <c r="E2432" t="s">
        <v>2359</v>
      </c>
      <c r="F2432" t="s">
        <v>2752</v>
      </c>
      <c r="G2432">
        <v>431500000</v>
      </c>
      <c r="H2432" t="s">
        <v>2359</v>
      </c>
      <c r="I2432">
        <v>10000000</v>
      </c>
      <c r="J2432" t="s">
        <v>2359</v>
      </c>
      <c r="K2432">
        <v>100758</v>
      </c>
      <c r="L2432" t="s">
        <v>8199</v>
      </c>
      <c r="M2432" t="s">
        <v>2376</v>
      </c>
      <c r="N2432" t="s">
        <v>2359</v>
      </c>
      <c r="O2432">
        <v>60</v>
      </c>
      <c r="P2432" t="s">
        <v>2363</v>
      </c>
      <c r="Q2432" t="s">
        <v>5</v>
      </c>
      <c r="R2432">
        <v>2023</v>
      </c>
    </row>
    <row r="2433" spans="1:18" x14ac:dyDescent="0.2">
      <c r="A2433" t="s">
        <v>7585</v>
      </c>
      <c r="B2433" t="s">
        <v>8255</v>
      </c>
      <c r="C2433" t="s">
        <v>8256</v>
      </c>
      <c r="D2433">
        <v>141650</v>
      </c>
      <c r="E2433" t="s">
        <v>2359</v>
      </c>
      <c r="F2433" t="s">
        <v>2361</v>
      </c>
      <c r="G2433">
        <v>23850000</v>
      </c>
      <c r="H2433" t="s">
        <v>2359</v>
      </c>
      <c r="I2433">
        <v>27850000</v>
      </c>
      <c r="J2433" t="s">
        <v>2359</v>
      </c>
      <c r="K2433">
        <v>1300</v>
      </c>
      <c r="L2433" t="s">
        <v>8257</v>
      </c>
      <c r="M2433" t="s">
        <v>2378</v>
      </c>
      <c r="N2433" t="s">
        <v>2359</v>
      </c>
      <c r="O2433">
        <v>10</v>
      </c>
      <c r="P2433" t="s">
        <v>2363</v>
      </c>
      <c r="Q2433" t="s">
        <v>5</v>
      </c>
      <c r="R2433">
        <v>2023</v>
      </c>
    </row>
    <row r="2434" spans="1:18" x14ac:dyDescent="0.2">
      <c r="A2434" t="s">
        <v>8258</v>
      </c>
      <c r="B2434" t="s">
        <v>8259</v>
      </c>
      <c r="C2434" t="s">
        <v>8260</v>
      </c>
      <c r="D2434">
        <v>141660</v>
      </c>
      <c r="E2434" t="s">
        <v>2359</v>
      </c>
      <c r="F2434" t="s">
        <v>2752</v>
      </c>
      <c r="G2434">
        <v>48200000</v>
      </c>
      <c r="H2434" t="s">
        <v>2359</v>
      </c>
      <c r="I2434">
        <v>600000</v>
      </c>
      <c r="J2434" t="s">
        <v>2359</v>
      </c>
      <c r="K2434">
        <v>21287</v>
      </c>
      <c r="L2434" t="s">
        <v>7422</v>
      </c>
      <c r="M2434" t="s">
        <v>2376</v>
      </c>
      <c r="N2434" t="s">
        <v>2359</v>
      </c>
      <c r="O2434">
        <v>10</v>
      </c>
      <c r="P2434" t="s">
        <v>2363</v>
      </c>
      <c r="Q2434" t="s">
        <v>5</v>
      </c>
      <c r="R2434">
        <v>2023</v>
      </c>
    </row>
    <row r="2435" spans="1:18" x14ac:dyDescent="0.2">
      <c r="A2435" t="s">
        <v>8261</v>
      </c>
      <c r="B2435" t="s">
        <v>8262</v>
      </c>
      <c r="C2435" t="s">
        <v>8263</v>
      </c>
      <c r="D2435">
        <v>141670</v>
      </c>
      <c r="E2435" t="s">
        <v>2359</v>
      </c>
      <c r="F2435" t="s">
        <v>2376</v>
      </c>
      <c r="G2435">
        <v>17910000</v>
      </c>
      <c r="H2435" t="s">
        <v>2359</v>
      </c>
      <c r="I2435" t="s">
        <v>2376</v>
      </c>
      <c r="J2435" t="s">
        <v>2359</v>
      </c>
      <c r="K2435">
        <v>269</v>
      </c>
      <c r="L2435" t="s">
        <v>8264</v>
      </c>
      <c r="M2435" t="s">
        <v>2376</v>
      </c>
      <c r="N2435" t="s">
        <v>2359</v>
      </c>
      <c r="O2435" t="s">
        <v>2376</v>
      </c>
      <c r="P2435" t="s">
        <v>2363</v>
      </c>
      <c r="Q2435" t="s">
        <v>5</v>
      </c>
      <c r="R2435">
        <v>2023</v>
      </c>
    </row>
    <row r="2436" spans="1:18" x14ac:dyDescent="0.2">
      <c r="A2436" t="s">
        <v>8265</v>
      </c>
      <c r="B2436" t="s">
        <v>8266</v>
      </c>
      <c r="C2436" t="s">
        <v>8267</v>
      </c>
      <c r="D2436">
        <v>220250</v>
      </c>
      <c r="E2436" t="s">
        <v>2359</v>
      </c>
      <c r="F2436" t="s">
        <v>2376</v>
      </c>
      <c r="G2436">
        <v>86000000</v>
      </c>
      <c r="H2436" t="s">
        <v>2359</v>
      </c>
      <c r="I2436" t="s">
        <v>2376</v>
      </c>
      <c r="J2436" t="s">
        <v>2359</v>
      </c>
      <c r="K2436">
        <v>80000</v>
      </c>
      <c r="L2436" t="s">
        <v>8268</v>
      </c>
      <c r="M2436" t="s">
        <v>2376</v>
      </c>
      <c r="N2436" t="s">
        <v>2359</v>
      </c>
      <c r="O2436" t="s">
        <v>2376</v>
      </c>
      <c r="P2436" t="s">
        <v>2363</v>
      </c>
      <c r="Q2436" t="s">
        <v>5</v>
      </c>
      <c r="R2436">
        <v>2023</v>
      </c>
    </row>
    <row r="2437" spans="1:18" x14ac:dyDescent="0.2">
      <c r="A2437" t="s">
        <v>7419</v>
      </c>
      <c r="B2437" t="s">
        <v>8269</v>
      </c>
      <c r="C2437" t="s">
        <v>8270</v>
      </c>
      <c r="D2437">
        <v>220260</v>
      </c>
      <c r="E2437" t="s">
        <v>2359</v>
      </c>
      <c r="F2437" t="s">
        <v>2361</v>
      </c>
      <c r="G2437">
        <v>225000</v>
      </c>
      <c r="H2437" t="s">
        <v>2359</v>
      </c>
      <c r="I2437">
        <v>225000</v>
      </c>
      <c r="J2437" t="s">
        <v>2359</v>
      </c>
      <c r="K2437">
        <v>200</v>
      </c>
      <c r="L2437" t="s">
        <v>7647</v>
      </c>
      <c r="M2437" t="s">
        <v>2378</v>
      </c>
      <c r="N2437" t="s">
        <v>2359</v>
      </c>
      <c r="O2437">
        <v>10</v>
      </c>
      <c r="P2437" t="s">
        <v>2363</v>
      </c>
      <c r="Q2437" t="s">
        <v>5</v>
      </c>
      <c r="R2437">
        <v>2023</v>
      </c>
    </row>
    <row r="2438" spans="1:18" x14ac:dyDescent="0.2">
      <c r="A2438" t="s">
        <v>7547</v>
      </c>
      <c r="B2438" t="s">
        <v>8271</v>
      </c>
      <c r="C2438" t="s">
        <v>8272</v>
      </c>
      <c r="D2438">
        <v>170240</v>
      </c>
      <c r="E2438" t="s">
        <v>2359</v>
      </c>
      <c r="F2438" t="s">
        <v>2376</v>
      </c>
      <c r="G2438">
        <v>8000000</v>
      </c>
      <c r="H2438" t="s">
        <v>2359</v>
      </c>
      <c r="I2438" t="s">
        <v>2376</v>
      </c>
      <c r="J2438" t="s">
        <v>2359</v>
      </c>
      <c r="K2438">
        <v>1950</v>
      </c>
      <c r="L2438" t="s">
        <v>8273</v>
      </c>
      <c r="M2438" t="s">
        <v>2376</v>
      </c>
      <c r="N2438" t="s">
        <v>2359</v>
      </c>
      <c r="O2438" t="s">
        <v>2376</v>
      </c>
      <c r="P2438" t="s">
        <v>2363</v>
      </c>
      <c r="Q2438" t="s">
        <v>5</v>
      </c>
      <c r="R2438">
        <v>2023</v>
      </c>
    </row>
    <row r="2439" spans="1:18" x14ac:dyDescent="0.2">
      <c r="A2439" t="s">
        <v>8274</v>
      </c>
      <c r="B2439" t="s">
        <v>8275</v>
      </c>
      <c r="C2439" t="s">
        <v>8276</v>
      </c>
      <c r="D2439">
        <v>190260</v>
      </c>
      <c r="E2439" t="s">
        <v>2359</v>
      </c>
      <c r="F2439" t="s">
        <v>2376</v>
      </c>
      <c r="G2439">
        <v>2500000</v>
      </c>
      <c r="H2439" t="s">
        <v>2359</v>
      </c>
      <c r="I2439" t="s">
        <v>2376</v>
      </c>
      <c r="J2439" t="s">
        <v>2359</v>
      </c>
      <c r="K2439">
        <v>983</v>
      </c>
      <c r="L2439" t="s">
        <v>2376</v>
      </c>
      <c r="M2439" t="s">
        <v>2376</v>
      </c>
      <c r="N2439" t="s">
        <v>2359</v>
      </c>
      <c r="O2439" t="s">
        <v>2376</v>
      </c>
      <c r="P2439" t="s">
        <v>2363</v>
      </c>
      <c r="Q2439" t="s">
        <v>5</v>
      </c>
      <c r="R2439">
        <v>2023</v>
      </c>
    </row>
    <row r="2440" spans="1:18" x14ac:dyDescent="0.2">
      <c r="A2440" t="s">
        <v>8277</v>
      </c>
      <c r="B2440" t="s">
        <v>8278</v>
      </c>
      <c r="C2440" t="s">
        <v>8279</v>
      </c>
      <c r="D2440">
        <v>200200</v>
      </c>
      <c r="E2440" t="s">
        <v>2359</v>
      </c>
      <c r="F2440" t="s">
        <v>2376</v>
      </c>
      <c r="G2440">
        <v>3250000</v>
      </c>
      <c r="H2440" t="s">
        <v>2359</v>
      </c>
      <c r="I2440" t="s">
        <v>2376</v>
      </c>
      <c r="J2440" t="s">
        <v>2359</v>
      </c>
      <c r="K2440">
        <v>1390</v>
      </c>
      <c r="L2440" t="s">
        <v>7450</v>
      </c>
      <c r="M2440" t="s">
        <v>2376</v>
      </c>
      <c r="N2440" t="s">
        <v>2359</v>
      </c>
      <c r="O2440" t="s">
        <v>2376</v>
      </c>
      <c r="P2440" t="s">
        <v>2363</v>
      </c>
      <c r="Q2440" t="s">
        <v>5</v>
      </c>
      <c r="R2440">
        <v>2023</v>
      </c>
    </row>
    <row r="2441" spans="1:18" x14ac:dyDescent="0.2">
      <c r="A2441" t="s">
        <v>8280</v>
      </c>
      <c r="B2441" t="s">
        <v>8281</v>
      </c>
      <c r="C2441" t="s">
        <v>8282</v>
      </c>
      <c r="D2441">
        <v>141710</v>
      </c>
      <c r="E2441" t="s">
        <v>2359</v>
      </c>
      <c r="F2441" t="s">
        <v>2752</v>
      </c>
      <c r="G2441">
        <v>23875000</v>
      </c>
      <c r="H2441" t="s">
        <v>2359</v>
      </c>
      <c r="I2441">
        <v>5500000</v>
      </c>
      <c r="J2441" t="s">
        <v>2359</v>
      </c>
      <c r="K2441">
        <v>4890</v>
      </c>
      <c r="L2441" t="s">
        <v>7606</v>
      </c>
      <c r="M2441" t="s">
        <v>2376</v>
      </c>
      <c r="N2441" t="s">
        <v>2359</v>
      </c>
      <c r="O2441">
        <v>45</v>
      </c>
      <c r="P2441" t="s">
        <v>2363</v>
      </c>
      <c r="Q2441" t="s">
        <v>5</v>
      </c>
      <c r="R2441">
        <v>2023</v>
      </c>
    </row>
    <row r="2442" spans="1:18" x14ac:dyDescent="0.2">
      <c r="A2442" t="s">
        <v>7941</v>
      </c>
      <c r="B2442" t="s">
        <v>8283</v>
      </c>
      <c r="C2442" t="s">
        <v>8284</v>
      </c>
      <c r="D2442">
        <v>141720</v>
      </c>
      <c r="E2442" t="s">
        <v>2359</v>
      </c>
      <c r="F2442" t="s">
        <v>2752</v>
      </c>
      <c r="G2442">
        <v>955000</v>
      </c>
      <c r="H2442" t="s">
        <v>2359</v>
      </c>
      <c r="I2442">
        <v>50000</v>
      </c>
      <c r="J2442" t="s">
        <v>2359</v>
      </c>
      <c r="K2442">
        <v>341</v>
      </c>
      <c r="L2442" t="s">
        <v>7410</v>
      </c>
      <c r="M2442" t="s">
        <v>2376</v>
      </c>
      <c r="N2442" t="s">
        <v>2359</v>
      </c>
      <c r="O2442">
        <v>10</v>
      </c>
      <c r="P2442" t="s">
        <v>2363</v>
      </c>
      <c r="Q2442" t="s">
        <v>5</v>
      </c>
      <c r="R2442">
        <v>2023</v>
      </c>
    </row>
    <row r="2443" spans="1:18" x14ac:dyDescent="0.2">
      <c r="A2443" t="s">
        <v>8285</v>
      </c>
      <c r="B2443" t="s">
        <v>8286</v>
      </c>
      <c r="C2443" t="s">
        <v>7453</v>
      </c>
      <c r="D2443">
        <v>230590</v>
      </c>
      <c r="E2443" t="s">
        <v>2359</v>
      </c>
      <c r="F2443" t="s">
        <v>2376</v>
      </c>
      <c r="G2443">
        <v>1000000</v>
      </c>
      <c r="H2443" t="s">
        <v>2359</v>
      </c>
      <c r="I2443" t="s">
        <v>2376</v>
      </c>
      <c r="J2443" t="s">
        <v>2359</v>
      </c>
      <c r="K2443">
        <v>217</v>
      </c>
      <c r="L2443" t="s">
        <v>8287</v>
      </c>
      <c r="M2443" t="s">
        <v>2376</v>
      </c>
      <c r="N2443" t="s">
        <v>2359</v>
      </c>
      <c r="O2443" t="s">
        <v>2376</v>
      </c>
      <c r="P2443" t="s">
        <v>2363</v>
      </c>
      <c r="Q2443" t="s">
        <v>5</v>
      </c>
      <c r="R2443">
        <v>2023</v>
      </c>
    </row>
    <row r="2444" spans="1:18" x14ac:dyDescent="0.2">
      <c r="A2444" t="s">
        <v>8288</v>
      </c>
      <c r="B2444" t="s">
        <v>8289</v>
      </c>
      <c r="C2444" t="s">
        <v>8290</v>
      </c>
      <c r="D2444">
        <v>220270</v>
      </c>
      <c r="E2444" t="s">
        <v>2359</v>
      </c>
      <c r="F2444" t="s">
        <v>2376</v>
      </c>
      <c r="G2444">
        <v>12100000</v>
      </c>
      <c r="H2444" t="s">
        <v>2359</v>
      </c>
      <c r="I2444" t="s">
        <v>2376</v>
      </c>
      <c r="J2444" t="s">
        <v>2359</v>
      </c>
      <c r="K2444">
        <v>95</v>
      </c>
      <c r="L2444" t="s">
        <v>7703</v>
      </c>
      <c r="M2444" t="s">
        <v>2376</v>
      </c>
      <c r="N2444" t="s">
        <v>2359</v>
      </c>
      <c r="O2444" t="s">
        <v>2376</v>
      </c>
      <c r="P2444" t="s">
        <v>2363</v>
      </c>
      <c r="Q2444" t="s">
        <v>5</v>
      </c>
      <c r="R2444">
        <v>2023</v>
      </c>
    </row>
    <row r="2445" spans="1:18" x14ac:dyDescent="0.2">
      <c r="A2445" t="s">
        <v>8291</v>
      </c>
      <c r="B2445" t="s">
        <v>8292</v>
      </c>
      <c r="C2445" t="s">
        <v>8293</v>
      </c>
      <c r="D2445">
        <v>143500</v>
      </c>
      <c r="E2445" t="s">
        <v>2359</v>
      </c>
      <c r="F2445" t="s">
        <v>2376</v>
      </c>
      <c r="G2445">
        <v>16725000</v>
      </c>
      <c r="H2445" t="s">
        <v>2359</v>
      </c>
      <c r="I2445" t="s">
        <v>2376</v>
      </c>
      <c r="J2445" t="s">
        <v>2359</v>
      </c>
      <c r="K2445">
        <v>1500</v>
      </c>
      <c r="L2445" t="s">
        <v>8294</v>
      </c>
      <c r="M2445" t="s">
        <v>2376</v>
      </c>
      <c r="N2445" t="s">
        <v>2359</v>
      </c>
      <c r="O2445" t="s">
        <v>2376</v>
      </c>
      <c r="P2445" t="s">
        <v>2363</v>
      </c>
      <c r="Q2445" t="s">
        <v>5</v>
      </c>
      <c r="R2445">
        <v>2023</v>
      </c>
    </row>
    <row r="2446" spans="1:18" x14ac:dyDescent="0.2">
      <c r="A2446" t="s">
        <v>8295</v>
      </c>
      <c r="B2446" t="s">
        <v>8296</v>
      </c>
      <c r="C2446" t="s">
        <v>8297</v>
      </c>
      <c r="D2446">
        <v>143140</v>
      </c>
      <c r="E2446" t="s">
        <v>2359</v>
      </c>
      <c r="F2446" t="s">
        <v>2752</v>
      </c>
      <c r="G2446">
        <v>510000</v>
      </c>
      <c r="H2446" t="s">
        <v>2359</v>
      </c>
      <c r="I2446">
        <v>50000</v>
      </c>
      <c r="J2446" t="s">
        <v>2359</v>
      </c>
      <c r="K2446">
        <v>450</v>
      </c>
      <c r="L2446" t="s">
        <v>7410</v>
      </c>
      <c r="M2446" t="s">
        <v>2376</v>
      </c>
      <c r="N2446" t="s">
        <v>2359</v>
      </c>
      <c r="O2446">
        <v>10</v>
      </c>
      <c r="P2446" t="s">
        <v>2363</v>
      </c>
      <c r="Q2446" t="s">
        <v>5</v>
      </c>
      <c r="R2446">
        <v>2023</v>
      </c>
    </row>
    <row r="2447" spans="1:18" x14ac:dyDescent="0.2">
      <c r="A2447" t="s">
        <v>8298</v>
      </c>
      <c r="B2447" t="s">
        <v>8299</v>
      </c>
      <c r="C2447" t="s">
        <v>8300</v>
      </c>
      <c r="D2447">
        <v>30070</v>
      </c>
      <c r="E2447" t="s">
        <v>2359</v>
      </c>
      <c r="F2447" t="s">
        <v>2361</v>
      </c>
      <c r="G2447">
        <v>3802960</v>
      </c>
      <c r="H2447" t="s">
        <v>2359</v>
      </c>
      <c r="I2447">
        <v>3802960</v>
      </c>
      <c r="J2447" t="s">
        <v>2359</v>
      </c>
      <c r="K2447">
        <v>80</v>
      </c>
      <c r="L2447" t="s">
        <v>8301</v>
      </c>
      <c r="M2447" t="s">
        <v>2376</v>
      </c>
      <c r="N2447" t="s">
        <v>2359</v>
      </c>
      <c r="O2447">
        <v>10</v>
      </c>
      <c r="P2447" t="s">
        <v>2363</v>
      </c>
      <c r="Q2447" t="s">
        <v>5</v>
      </c>
      <c r="R2447">
        <v>2023</v>
      </c>
    </row>
    <row r="2448" spans="1:18" x14ac:dyDescent="0.2">
      <c r="A2448" t="s">
        <v>8298</v>
      </c>
      <c r="B2448" t="s">
        <v>8299</v>
      </c>
      <c r="C2448" t="s">
        <v>8300</v>
      </c>
      <c r="D2448">
        <v>30070</v>
      </c>
      <c r="E2448" t="s">
        <v>2359</v>
      </c>
      <c r="F2448" t="s">
        <v>2958</v>
      </c>
      <c r="G2448">
        <v>3802960</v>
      </c>
      <c r="H2448" t="s">
        <v>2359</v>
      </c>
      <c r="I2448">
        <v>250000</v>
      </c>
      <c r="J2448" t="s">
        <v>2359</v>
      </c>
      <c r="K2448">
        <v>80</v>
      </c>
      <c r="L2448" t="s">
        <v>8301</v>
      </c>
      <c r="M2448" t="s">
        <v>2376</v>
      </c>
      <c r="N2448" t="s">
        <v>2359</v>
      </c>
      <c r="O2448">
        <v>10</v>
      </c>
      <c r="P2448" t="s">
        <v>2363</v>
      </c>
      <c r="Q2448" t="s">
        <v>5</v>
      </c>
      <c r="R2448">
        <v>2023</v>
      </c>
    </row>
    <row r="2449" spans="1:18" x14ac:dyDescent="0.2">
      <c r="A2449" t="s">
        <v>8302</v>
      </c>
      <c r="B2449" t="s">
        <v>8303</v>
      </c>
      <c r="C2449" t="s">
        <v>8304</v>
      </c>
      <c r="D2449">
        <v>210180</v>
      </c>
      <c r="E2449" t="s">
        <v>2359</v>
      </c>
      <c r="F2449" t="s">
        <v>2376</v>
      </c>
      <c r="G2449">
        <v>2900000</v>
      </c>
      <c r="H2449" t="s">
        <v>2359</v>
      </c>
      <c r="I2449" t="s">
        <v>2376</v>
      </c>
      <c r="J2449" t="s">
        <v>2359</v>
      </c>
      <c r="K2449">
        <v>2465</v>
      </c>
      <c r="L2449" t="s">
        <v>8305</v>
      </c>
      <c r="M2449" t="s">
        <v>2376</v>
      </c>
      <c r="N2449" t="s">
        <v>2359</v>
      </c>
      <c r="O2449" t="s">
        <v>2376</v>
      </c>
      <c r="P2449" t="s">
        <v>2363</v>
      </c>
      <c r="Q2449" t="s">
        <v>5</v>
      </c>
      <c r="R2449">
        <v>2023</v>
      </c>
    </row>
    <row r="2450" spans="1:18" x14ac:dyDescent="0.2">
      <c r="A2450" t="s">
        <v>7821</v>
      </c>
      <c r="B2450" t="s">
        <v>8306</v>
      </c>
      <c r="C2450" t="s">
        <v>8307</v>
      </c>
      <c r="D2450">
        <v>230300</v>
      </c>
      <c r="E2450" t="s">
        <v>2359</v>
      </c>
      <c r="F2450" t="s">
        <v>2361</v>
      </c>
      <c r="G2450">
        <v>33250000</v>
      </c>
      <c r="H2450" t="s">
        <v>2359</v>
      </c>
      <c r="I2450">
        <v>33250000</v>
      </c>
      <c r="J2450" t="s">
        <v>2359</v>
      </c>
      <c r="K2450">
        <v>25000</v>
      </c>
      <c r="L2450" t="s">
        <v>8308</v>
      </c>
      <c r="M2450" t="s">
        <v>2376</v>
      </c>
      <c r="N2450" t="s">
        <v>2359</v>
      </c>
      <c r="O2450">
        <v>10</v>
      </c>
      <c r="P2450" t="s">
        <v>2363</v>
      </c>
      <c r="Q2450" t="s">
        <v>5</v>
      </c>
      <c r="R2450">
        <v>2023</v>
      </c>
    </row>
    <row r="2451" spans="1:18" x14ac:dyDescent="0.2">
      <c r="A2451" t="s">
        <v>8309</v>
      </c>
      <c r="B2451" t="s">
        <v>8310</v>
      </c>
      <c r="C2451" t="s">
        <v>8311</v>
      </c>
      <c r="D2451">
        <v>220280</v>
      </c>
      <c r="E2451" t="s">
        <v>2359</v>
      </c>
      <c r="F2451" t="s">
        <v>2361</v>
      </c>
      <c r="G2451">
        <v>27500000</v>
      </c>
      <c r="H2451" t="s">
        <v>2359</v>
      </c>
      <c r="I2451">
        <v>24835000</v>
      </c>
      <c r="J2451" t="s">
        <v>2359</v>
      </c>
      <c r="K2451">
        <v>10300</v>
      </c>
      <c r="L2451" t="s">
        <v>7520</v>
      </c>
      <c r="M2451" t="s">
        <v>2378</v>
      </c>
      <c r="N2451" t="s">
        <v>2359</v>
      </c>
      <c r="O2451">
        <v>10</v>
      </c>
      <c r="P2451" t="s">
        <v>2363</v>
      </c>
      <c r="Q2451" t="s">
        <v>5</v>
      </c>
      <c r="R2451">
        <v>2023</v>
      </c>
    </row>
    <row r="2452" spans="1:18" x14ac:dyDescent="0.2">
      <c r="A2452" t="s">
        <v>8312</v>
      </c>
      <c r="B2452" t="s">
        <v>8313</v>
      </c>
      <c r="C2452" t="s">
        <v>8314</v>
      </c>
      <c r="D2452">
        <v>210190</v>
      </c>
      <c r="E2452" t="s">
        <v>2359</v>
      </c>
      <c r="F2452" t="s">
        <v>2376</v>
      </c>
      <c r="G2452">
        <v>2800000</v>
      </c>
      <c r="H2452" t="s">
        <v>2359</v>
      </c>
      <c r="I2452" t="s">
        <v>2376</v>
      </c>
      <c r="J2452" t="s">
        <v>2359</v>
      </c>
      <c r="K2452">
        <v>280</v>
      </c>
      <c r="L2452" t="s">
        <v>7471</v>
      </c>
      <c r="M2452" t="s">
        <v>2376</v>
      </c>
      <c r="N2452" t="s">
        <v>2359</v>
      </c>
      <c r="O2452" t="s">
        <v>2376</v>
      </c>
      <c r="P2452" t="s">
        <v>2363</v>
      </c>
      <c r="Q2452" t="s">
        <v>5</v>
      </c>
      <c r="R2452">
        <v>2023</v>
      </c>
    </row>
    <row r="2453" spans="1:18" x14ac:dyDescent="0.2">
      <c r="A2453" t="s">
        <v>8052</v>
      </c>
      <c r="B2453" t="s">
        <v>8315</v>
      </c>
      <c r="C2453" t="s">
        <v>7453</v>
      </c>
      <c r="D2453">
        <v>210200</v>
      </c>
      <c r="E2453" t="s">
        <v>2359</v>
      </c>
      <c r="F2453" t="s">
        <v>2376</v>
      </c>
      <c r="G2453">
        <v>5000000</v>
      </c>
      <c r="H2453" t="s">
        <v>2359</v>
      </c>
      <c r="I2453" t="s">
        <v>2376</v>
      </c>
      <c r="J2453" t="s">
        <v>2359</v>
      </c>
      <c r="K2453">
        <v>1400</v>
      </c>
      <c r="L2453" t="s">
        <v>8316</v>
      </c>
      <c r="M2453" t="s">
        <v>2376</v>
      </c>
      <c r="N2453" t="s">
        <v>2359</v>
      </c>
      <c r="O2453" t="s">
        <v>2376</v>
      </c>
      <c r="P2453" t="s">
        <v>2363</v>
      </c>
      <c r="Q2453" t="s">
        <v>5</v>
      </c>
      <c r="R2453">
        <v>2023</v>
      </c>
    </row>
    <row r="2454" spans="1:18" x14ac:dyDescent="0.2">
      <c r="A2454" t="s">
        <v>8059</v>
      </c>
      <c r="B2454" t="s">
        <v>8317</v>
      </c>
      <c r="C2454" t="s">
        <v>8318</v>
      </c>
      <c r="D2454">
        <v>141750</v>
      </c>
      <c r="E2454" t="s">
        <v>2359</v>
      </c>
      <c r="F2454" t="s">
        <v>2376</v>
      </c>
      <c r="G2454">
        <v>1425000</v>
      </c>
      <c r="H2454" t="s">
        <v>2359</v>
      </c>
      <c r="I2454" t="s">
        <v>2376</v>
      </c>
      <c r="J2454" t="s">
        <v>2359</v>
      </c>
      <c r="K2454">
        <v>170</v>
      </c>
      <c r="L2454" t="s">
        <v>7422</v>
      </c>
      <c r="M2454" t="s">
        <v>2376</v>
      </c>
      <c r="N2454" t="s">
        <v>2359</v>
      </c>
      <c r="O2454" t="s">
        <v>2376</v>
      </c>
      <c r="P2454" t="s">
        <v>2363</v>
      </c>
      <c r="Q2454" t="s">
        <v>5</v>
      </c>
      <c r="R2454">
        <v>2023</v>
      </c>
    </row>
    <row r="2455" spans="1:18" x14ac:dyDescent="0.2">
      <c r="A2455" t="s">
        <v>8319</v>
      </c>
      <c r="B2455" t="s">
        <v>8320</v>
      </c>
      <c r="C2455" t="s">
        <v>8321</v>
      </c>
      <c r="D2455">
        <v>160300</v>
      </c>
      <c r="E2455" t="s">
        <v>2359</v>
      </c>
      <c r="F2455" t="s">
        <v>2376</v>
      </c>
      <c r="G2455">
        <v>140000</v>
      </c>
      <c r="H2455" t="s">
        <v>2359</v>
      </c>
      <c r="I2455" t="s">
        <v>2376</v>
      </c>
      <c r="J2455" t="s">
        <v>2359</v>
      </c>
      <c r="K2455">
        <v>67</v>
      </c>
      <c r="L2455" t="s">
        <v>8322</v>
      </c>
      <c r="M2455" t="s">
        <v>2376</v>
      </c>
      <c r="N2455" t="s">
        <v>2359</v>
      </c>
      <c r="O2455" t="s">
        <v>2376</v>
      </c>
      <c r="P2455" t="s">
        <v>2363</v>
      </c>
      <c r="Q2455" t="s">
        <v>5</v>
      </c>
      <c r="R2455">
        <v>2023</v>
      </c>
    </row>
    <row r="2456" spans="1:18" x14ac:dyDescent="0.2">
      <c r="A2456" t="s">
        <v>8323</v>
      </c>
      <c r="B2456" t="s">
        <v>8324</v>
      </c>
      <c r="C2456" t="s">
        <v>8325</v>
      </c>
      <c r="D2456">
        <v>141770</v>
      </c>
      <c r="E2456" t="s">
        <v>2359</v>
      </c>
      <c r="F2456" t="s">
        <v>2376</v>
      </c>
      <c r="G2456">
        <v>25700000</v>
      </c>
      <c r="H2456" t="s">
        <v>2359</v>
      </c>
      <c r="I2456" t="s">
        <v>2376</v>
      </c>
      <c r="J2456" t="s">
        <v>2359</v>
      </c>
      <c r="K2456">
        <v>5900</v>
      </c>
      <c r="L2456" t="s">
        <v>8326</v>
      </c>
      <c r="M2456" t="s">
        <v>2376</v>
      </c>
      <c r="N2456" t="s">
        <v>2359</v>
      </c>
      <c r="O2456" t="s">
        <v>2376</v>
      </c>
      <c r="P2456" t="s">
        <v>2363</v>
      </c>
      <c r="Q2456" t="s">
        <v>5</v>
      </c>
      <c r="R2456">
        <v>2023</v>
      </c>
    </row>
    <row r="2457" spans="1:18" x14ac:dyDescent="0.2">
      <c r="A2457" t="s">
        <v>8327</v>
      </c>
      <c r="B2457" t="s">
        <v>8328</v>
      </c>
      <c r="C2457" t="s">
        <v>8329</v>
      </c>
      <c r="D2457">
        <v>141780</v>
      </c>
      <c r="E2457" t="s">
        <v>2359</v>
      </c>
      <c r="F2457" t="s">
        <v>2376</v>
      </c>
      <c r="G2457">
        <v>22640000</v>
      </c>
      <c r="H2457" t="s">
        <v>2359</v>
      </c>
      <c r="I2457" t="s">
        <v>2376</v>
      </c>
      <c r="J2457" t="s">
        <v>2359</v>
      </c>
      <c r="K2457">
        <v>1200</v>
      </c>
      <c r="L2457" t="s">
        <v>8187</v>
      </c>
      <c r="M2457" t="s">
        <v>2376</v>
      </c>
      <c r="N2457" t="s">
        <v>2359</v>
      </c>
      <c r="O2457" t="s">
        <v>2376</v>
      </c>
      <c r="P2457" t="s">
        <v>2363</v>
      </c>
      <c r="Q2457" t="s">
        <v>5</v>
      </c>
      <c r="R2457">
        <v>2023</v>
      </c>
    </row>
    <row r="2458" spans="1:18" x14ac:dyDescent="0.2">
      <c r="A2458" t="s">
        <v>8330</v>
      </c>
      <c r="B2458" t="s">
        <v>8331</v>
      </c>
      <c r="C2458" t="s">
        <v>8332</v>
      </c>
      <c r="D2458">
        <v>200210</v>
      </c>
      <c r="E2458" t="s">
        <v>2359</v>
      </c>
      <c r="F2458" t="s">
        <v>2376</v>
      </c>
      <c r="G2458">
        <v>445000</v>
      </c>
      <c r="H2458" t="s">
        <v>2359</v>
      </c>
      <c r="I2458" t="s">
        <v>2376</v>
      </c>
      <c r="J2458" t="s">
        <v>2359</v>
      </c>
      <c r="K2458">
        <v>127</v>
      </c>
      <c r="L2458" t="s">
        <v>8333</v>
      </c>
      <c r="M2458" t="s">
        <v>2376</v>
      </c>
      <c r="N2458" t="s">
        <v>2359</v>
      </c>
      <c r="O2458" t="s">
        <v>2376</v>
      </c>
      <c r="P2458" t="s">
        <v>2363</v>
      </c>
      <c r="Q2458" t="s">
        <v>5</v>
      </c>
      <c r="R2458">
        <v>2023</v>
      </c>
    </row>
    <row r="2459" spans="1:18" x14ac:dyDescent="0.2">
      <c r="A2459" t="s">
        <v>8334</v>
      </c>
      <c r="B2459" t="s">
        <v>8335</v>
      </c>
      <c r="C2459" t="s">
        <v>8336</v>
      </c>
      <c r="D2459">
        <v>141790</v>
      </c>
      <c r="E2459" t="s">
        <v>2359</v>
      </c>
      <c r="F2459" t="s">
        <v>2752</v>
      </c>
      <c r="G2459">
        <v>42000000</v>
      </c>
      <c r="H2459" t="s">
        <v>2359</v>
      </c>
      <c r="I2459">
        <v>1000000</v>
      </c>
      <c r="J2459" t="s">
        <v>2359</v>
      </c>
      <c r="K2459">
        <v>4600</v>
      </c>
      <c r="L2459" t="s">
        <v>7647</v>
      </c>
      <c r="M2459" t="s">
        <v>2376</v>
      </c>
      <c r="N2459" t="s">
        <v>2359</v>
      </c>
      <c r="O2459">
        <v>10</v>
      </c>
      <c r="P2459" t="s">
        <v>2363</v>
      </c>
      <c r="Q2459" t="s">
        <v>5</v>
      </c>
      <c r="R2459">
        <v>2023</v>
      </c>
    </row>
    <row r="2460" spans="1:18" x14ac:dyDescent="0.2">
      <c r="A2460" t="s">
        <v>7730</v>
      </c>
      <c r="B2460" t="s">
        <v>8337</v>
      </c>
      <c r="C2460" t="s">
        <v>8338</v>
      </c>
      <c r="D2460">
        <v>190390</v>
      </c>
      <c r="E2460" t="s">
        <v>2359</v>
      </c>
      <c r="F2460" t="s">
        <v>2376</v>
      </c>
      <c r="G2460">
        <v>17750000</v>
      </c>
      <c r="H2460" t="s">
        <v>2359</v>
      </c>
      <c r="I2460" t="s">
        <v>2376</v>
      </c>
      <c r="J2460" t="s">
        <v>2359</v>
      </c>
      <c r="K2460">
        <v>13500</v>
      </c>
      <c r="L2460" t="s">
        <v>7880</v>
      </c>
      <c r="M2460" t="s">
        <v>2376</v>
      </c>
      <c r="N2460" t="s">
        <v>2359</v>
      </c>
      <c r="O2460" t="s">
        <v>2376</v>
      </c>
      <c r="P2460" t="s">
        <v>2363</v>
      </c>
      <c r="Q2460" t="s">
        <v>5</v>
      </c>
      <c r="R2460">
        <v>2023</v>
      </c>
    </row>
    <row r="2461" spans="1:18" x14ac:dyDescent="0.2">
      <c r="A2461" t="s">
        <v>7797</v>
      </c>
      <c r="B2461" t="s">
        <v>8339</v>
      </c>
      <c r="C2461" t="s">
        <v>8340</v>
      </c>
      <c r="D2461">
        <v>170260</v>
      </c>
      <c r="E2461" t="s">
        <v>2359</v>
      </c>
      <c r="F2461" t="s">
        <v>2376</v>
      </c>
      <c r="G2461">
        <v>17255000</v>
      </c>
      <c r="H2461" t="s">
        <v>2359</v>
      </c>
      <c r="I2461" t="s">
        <v>2376</v>
      </c>
      <c r="J2461" t="s">
        <v>2359</v>
      </c>
      <c r="K2461">
        <v>19000</v>
      </c>
      <c r="L2461" t="s">
        <v>7490</v>
      </c>
      <c r="M2461" t="s">
        <v>2376</v>
      </c>
      <c r="N2461" t="s">
        <v>2359</v>
      </c>
      <c r="O2461" t="s">
        <v>2376</v>
      </c>
      <c r="P2461" t="s">
        <v>2363</v>
      </c>
      <c r="Q2461" t="s">
        <v>5</v>
      </c>
      <c r="R2461">
        <v>2023</v>
      </c>
    </row>
    <row r="2462" spans="1:18" x14ac:dyDescent="0.2">
      <c r="A2462" t="s">
        <v>8341</v>
      </c>
      <c r="B2462" t="s">
        <v>8342</v>
      </c>
      <c r="C2462" t="s">
        <v>8343</v>
      </c>
      <c r="D2462">
        <v>30420</v>
      </c>
      <c r="E2462" t="s">
        <v>2359</v>
      </c>
      <c r="F2462" t="s">
        <v>2376</v>
      </c>
      <c r="G2462">
        <v>26100000</v>
      </c>
      <c r="H2462" t="s">
        <v>2359</v>
      </c>
      <c r="I2462" t="s">
        <v>2376</v>
      </c>
      <c r="J2462" t="s">
        <v>2359</v>
      </c>
      <c r="K2462">
        <v>4100</v>
      </c>
      <c r="L2462" t="s">
        <v>7428</v>
      </c>
      <c r="M2462" t="s">
        <v>2376</v>
      </c>
      <c r="N2462" t="s">
        <v>2359</v>
      </c>
      <c r="O2462" t="s">
        <v>2376</v>
      </c>
      <c r="P2462" t="s">
        <v>2363</v>
      </c>
      <c r="Q2462" t="s">
        <v>5</v>
      </c>
      <c r="R2462">
        <v>2023</v>
      </c>
    </row>
    <row r="2463" spans="1:18" x14ac:dyDescent="0.2">
      <c r="A2463" t="s">
        <v>7976</v>
      </c>
      <c r="B2463" t="s">
        <v>8344</v>
      </c>
      <c r="C2463" t="s">
        <v>8345</v>
      </c>
      <c r="D2463">
        <v>131740</v>
      </c>
      <c r="E2463" t="s">
        <v>2359</v>
      </c>
      <c r="F2463" t="s">
        <v>2376</v>
      </c>
      <c r="G2463">
        <v>2500000</v>
      </c>
      <c r="H2463" t="s">
        <v>2359</v>
      </c>
      <c r="I2463" t="s">
        <v>2376</v>
      </c>
      <c r="J2463" t="s">
        <v>2359</v>
      </c>
      <c r="K2463">
        <v>6995</v>
      </c>
      <c r="L2463" t="s">
        <v>8346</v>
      </c>
      <c r="M2463" t="s">
        <v>2376</v>
      </c>
      <c r="N2463" t="s">
        <v>2359</v>
      </c>
      <c r="O2463" t="s">
        <v>2376</v>
      </c>
      <c r="P2463" t="s">
        <v>2363</v>
      </c>
      <c r="Q2463" t="s">
        <v>5</v>
      </c>
      <c r="R2463">
        <v>2023</v>
      </c>
    </row>
    <row r="2464" spans="1:18" x14ac:dyDescent="0.2">
      <c r="A2464" t="s">
        <v>7811</v>
      </c>
      <c r="B2464" t="s">
        <v>8347</v>
      </c>
      <c r="C2464" t="s">
        <v>8348</v>
      </c>
      <c r="D2464">
        <v>141800</v>
      </c>
      <c r="E2464" t="s">
        <v>2359</v>
      </c>
      <c r="F2464" t="s">
        <v>2376</v>
      </c>
      <c r="G2464">
        <v>13700000</v>
      </c>
      <c r="H2464" t="s">
        <v>2359</v>
      </c>
      <c r="I2464" t="s">
        <v>2376</v>
      </c>
      <c r="J2464" t="s">
        <v>2359</v>
      </c>
      <c r="K2464">
        <v>1000</v>
      </c>
      <c r="L2464" t="s">
        <v>8349</v>
      </c>
      <c r="M2464" t="s">
        <v>2376</v>
      </c>
      <c r="N2464" t="s">
        <v>2359</v>
      </c>
      <c r="O2464" t="s">
        <v>2376</v>
      </c>
      <c r="P2464" t="s">
        <v>2363</v>
      </c>
      <c r="Q2464" t="s">
        <v>5</v>
      </c>
      <c r="R2464">
        <v>2023</v>
      </c>
    </row>
    <row r="2465" spans="1:18" x14ac:dyDescent="0.2">
      <c r="A2465" t="s">
        <v>8350</v>
      </c>
      <c r="B2465" t="s">
        <v>8351</v>
      </c>
      <c r="C2465" t="s">
        <v>8352</v>
      </c>
      <c r="D2465">
        <v>141810</v>
      </c>
      <c r="E2465" t="s">
        <v>2359</v>
      </c>
      <c r="F2465" t="s">
        <v>2376</v>
      </c>
      <c r="G2465">
        <v>21329754</v>
      </c>
      <c r="H2465" t="s">
        <v>2359</v>
      </c>
      <c r="I2465" t="s">
        <v>2376</v>
      </c>
      <c r="J2465" t="s">
        <v>2359</v>
      </c>
      <c r="K2465">
        <v>9990</v>
      </c>
      <c r="L2465" t="s">
        <v>7743</v>
      </c>
      <c r="M2465" t="s">
        <v>2376</v>
      </c>
      <c r="N2465" t="s">
        <v>2359</v>
      </c>
      <c r="O2465" t="s">
        <v>2376</v>
      </c>
      <c r="P2465" t="s">
        <v>2363</v>
      </c>
      <c r="Q2465" t="s">
        <v>5</v>
      </c>
      <c r="R2465">
        <v>2023</v>
      </c>
    </row>
    <row r="2466" spans="1:18" x14ac:dyDescent="0.2">
      <c r="A2466" t="s">
        <v>7479</v>
      </c>
      <c r="B2466" t="s">
        <v>8353</v>
      </c>
      <c r="C2466" t="s">
        <v>7453</v>
      </c>
      <c r="D2466">
        <v>200220</v>
      </c>
      <c r="E2466" t="s">
        <v>2359</v>
      </c>
      <c r="F2466" t="s">
        <v>2361</v>
      </c>
      <c r="G2466">
        <v>3000000</v>
      </c>
      <c r="H2466" t="s">
        <v>2359</v>
      </c>
      <c r="I2466">
        <v>3000000</v>
      </c>
      <c r="J2466" t="s">
        <v>2359</v>
      </c>
      <c r="K2466">
        <v>1500</v>
      </c>
      <c r="L2466" t="s">
        <v>7675</v>
      </c>
      <c r="M2466" t="s">
        <v>2376</v>
      </c>
      <c r="N2466" t="s">
        <v>2359</v>
      </c>
      <c r="O2466">
        <v>10</v>
      </c>
      <c r="P2466" t="s">
        <v>2363</v>
      </c>
      <c r="Q2466" t="s">
        <v>5</v>
      </c>
      <c r="R2466">
        <v>2023</v>
      </c>
    </row>
    <row r="2467" spans="1:18" x14ac:dyDescent="0.2">
      <c r="A2467" t="s">
        <v>864</v>
      </c>
      <c r="B2467" t="s">
        <v>8354</v>
      </c>
      <c r="C2467" t="s">
        <v>8355</v>
      </c>
      <c r="D2467">
        <v>200230</v>
      </c>
      <c r="E2467" t="s">
        <v>2359</v>
      </c>
      <c r="F2467" t="s">
        <v>2376</v>
      </c>
      <c r="G2467">
        <v>5300000</v>
      </c>
      <c r="H2467" t="s">
        <v>2359</v>
      </c>
      <c r="I2467" t="s">
        <v>2376</v>
      </c>
      <c r="J2467" t="s">
        <v>2359</v>
      </c>
      <c r="K2467">
        <v>200</v>
      </c>
      <c r="L2467" t="s">
        <v>7422</v>
      </c>
      <c r="M2467" t="s">
        <v>2376</v>
      </c>
      <c r="N2467" t="s">
        <v>2359</v>
      </c>
      <c r="O2467" t="s">
        <v>2376</v>
      </c>
      <c r="P2467" t="s">
        <v>2363</v>
      </c>
      <c r="Q2467" t="s">
        <v>5</v>
      </c>
      <c r="R2467">
        <v>2023</v>
      </c>
    </row>
    <row r="2468" spans="1:18" x14ac:dyDescent="0.2">
      <c r="A2468" t="s">
        <v>7419</v>
      </c>
      <c r="B2468" t="s">
        <v>8356</v>
      </c>
      <c r="C2468" t="s">
        <v>8357</v>
      </c>
      <c r="D2468">
        <v>141830</v>
      </c>
      <c r="E2468" t="s">
        <v>2359</v>
      </c>
      <c r="F2468" t="s">
        <v>2376</v>
      </c>
      <c r="G2468">
        <v>18300000</v>
      </c>
      <c r="H2468" t="s">
        <v>2359</v>
      </c>
      <c r="I2468" t="s">
        <v>2376</v>
      </c>
      <c r="J2468" t="s">
        <v>2359</v>
      </c>
      <c r="K2468">
        <v>18000</v>
      </c>
      <c r="L2468" t="s">
        <v>8358</v>
      </c>
      <c r="M2468" t="s">
        <v>2376</v>
      </c>
      <c r="N2468" t="s">
        <v>2359</v>
      </c>
      <c r="O2468" t="s">
        <v>2376</v>
      </c>
      <c r="P2468" t="s">
        <v>2363</v>
      </c>
      <c r="Q2468" t="s">
        <v>5</v>
      </c>
      <c r="R2468">
        <v>2023</v>
      </c>
    </row>
    <row r="2469" spans="1:18" x14ac:dyDescent="0.2">
      <c r="A2469" t="s">
        <v>7710</v>
      </c>
      <c r="B2469" t="s">
        <v>8359</v>
      </c>
      <c r="C2469" t="s">
        <v>8360</v>
      </c>
      <c r="D2469">
        <v>141840</v>
      </c>
      <c r="E2469" t="s">
        <v>2359</v>
      </c>
      <c r="F2469" t="s">
        <v>2376</v>
      </c>
      <c r="G2469">
        <v>3000000</v>
      </c>
      <c r="H2469" t="s">
        <v>2359</v>
      </c>
      <c r="I2469" t="s">
        <v>2376</v>
      </c>
      <c r="J2469" t="s">
        <v>2359</v>
      </c>
      <c r="K2469">
        <v>1000</v>
      </c>
      <c r="L2469" t="s">
        <v>7975</v>
      </c>
      <c r="M2469" t="s">
        <v>2376</v>
      </c>
      <c r="N2469" t="s">
        <v>2359</v>
      </c>
      <c r="O2469" t="s">
        <v>2376</v>
      </c>
      <c r="P2469" t="s">
        <v>2363</v>
      </c>
      <c r="Q2469" t="s">
        <v>5</v>
      </c>
      <c r="R2469">
        <v>2023</v>
      </c>
    </row>
    <row r="2470" spans="1:18" x14ac:dyDescent="0.2">
      <c r="A2470" t="s">
        <v>8361</v>
      </c>
      <c r="B2470" t="s">
        <v>8362</v>
      </c>
      <c r="C2470" t="s">
        <v>7453</v>
      </c>
      <c r="D2470">
        <v>160310</v>
      </c>
      <c r="E2470" t="s">
        <v>2359</v>
      </c>
      <c r="F2470" t="s">
        <v>2376</v>
      </c>
      <c r="G2470">
        <v>3500000</v>
      </c>
      <c r="H2470" t="s">
        <v>2359</v>
      </c>
      <c r="I2470" t="s">
        <v>2376</v>
      </c>
      <c r="J2470" t="s">
        <v>2359</v>
      </c>
      <c r="K2470">
        <v>529</v>
      </c>
      <c r="L2470" t="s">
        <v>7513</v>
      </c>
      <c r="M2470" t="s">
        <v>2376</v>
      </c>
      <c r="N2470" t="s">
        <v>2359</v>
      </c>
      <c r="O2470" t="s">
        <v>2376</v>
      </c>
      <c r="P2470" t="s">
        <v>2363</v>
      </c>
      <c r="Q2470" t="s">
        <v>5</v>
      </c>
      <c r="R2470">
        <v>2023</v>
      </c>
    </row>
    <row r="2471" spans="1:18" x14ac:dyDescent="0.2">
      <c r="A2471" t="s">
        <v>8363</v>
      </c>
      <c r="B2471" t="s">
        <v>8364</v>
      </c>
      <c r="C2471" t="s">
        <v>8365</v>
      </c>
      <c r="D2471">
        <v>141850</v>
      </c>
      <c r="E2471" t="s">
        <v>2359</v>
      </c>
      <c r="F2471" t="s">
        <v>2752</v>
      </c>
      <c r="G2471">
        <v>13540000</v>
      </c>
      <c r="H2471" t="s">
        <v>2359</v>
      </c>
      <c r="I2471">
        <v>500000</v>
      </c>
      <c r="J2471" t="s">
        <v>2359</v>
      </c>
      <c r="K2471">
        <v>900</v>
      </c>
      <c r="L2471" t="s">
        <v>7777</v>
      </c>
      <c r="M2471" t="s">
        <v>2376</v>
      </c>
      <c r="N2471" t="s">
        <v>2359</v>
      </c>
      <c r="O2471">
        <v>50</v>
      </c>
      <c r="P2471" t="s">
        <v>2363</v>
      </c>
      <c r="Q2471" t="s">
        <v>5</v>
      </c>
      <c r="R2471">
        <v>2023</v>
      </c>
    </row>
    <row r="2472" spans="1:18" x14ac:dyDescent="0.2">
      <c r="A2472" t="s">
        <v>8366</v>
      </c>
      <c r="B2472" t="s">
        <v>8367</v>
      </c>
      <c r="C2472" t="s">
        <v>8368</v>
      </c>
      <c r="D2472">
        <v>170270</v>
      </c>
      <c r="E2472" t="s">
        <v>2359</v>
      </c>
      <c r="F2472" t="s">
        <v>2376</v>
      </c>
      <c r="G2472">
        <v>14000000</v>
      </c>
      <c r="H2472" t="s">
        <v>2359</v>
      </c>
      <c r="I2472" t="s">
        <v>2376</v>
      </c>
      <c r="J2472" t="s">
        <v>2359</v>
      </c>
      <c r="K2472">
        <v>3500</v>
      </c>
      <c r="L2472" t="s">
        <v>7631</v>
      </c>
      <c r="M2472" t="s">
        <v>2376</v>
      </c>
      <c r="N2472" t="s">
        <v>2359</v>
      </c>
      <c r="O2472" t="s">
        <v>2376</v>
      </c>
      <c r="P2472" t="s">
        <v>2363</v>
      </c>
      <c r="Q2472" t="s">
        <v>5</v>
      </c>
      <c r="R2472">
        <v>2023</v>
      </c>
    </row>
    <row r="2473" spans="1:18" x14ac:dyDescent="0.2">
      <c r="A2473" t="s">
        <v>8369</v>
      </c>
      <c r="B2473" t="s">
        <v>8370</v>
      </c>
      <c r="C2473" t="s">
        <v>8371</v>
      </c>
      <c r="D2473">
        <v>141870</v>
      </c>
      <c r="E2473" t="s">
        <v>2359</v>
      </c>
      <c r="F2473" t="s">
        <v>2361</v>
      </c>
      <c r="G2473">
        <v>2200000</v>
      </c>
      <c r="H2473" t="s">
        <v>2359</v>
      </c>
      <c r="I2473">
        <v>2200000</v>
      </c>
      <c r="J2473" t="s">
        <v>2359</v>
      </c>
      <c r="K2473">
        <v>540</v>
      </c>
      <c r="L2473" t="s">
        <v>7842</v>
      </c>
      <c r="M2473" t="s">
        <v>2363</v>
      </c>
      <c r="N2473" t="s">
        <v>2359</v>
      </c>
      <c r="O2473">
        <v>10</v>
      </c>
      <c r="P2473" t="s">
        <v>2363</v>
      </c>
      <c r="Q2473" t="s">
        <v>5</v>
      </c>
      <c r="R2473">
        <v>2023</v>
      </c>
    </row>
    <row r="2474" spans="1:18" x14ac:dyDescent="0.2">
      <c r="A2474" t="s">
        <v>8372</v>
      </c>
      <c r="B2474" t="s">
        <v>8373</v>
      </c>
      <c r="C2474" t="s">
        <v>8374</v>
      </c>
      <c r="D2474">
        <v>141890</v>
      </c>
      <c r="E2474" t="s">
        <v>2359</v>
      </c>
      <c r="F2474" t="s">
        <v>2376</v>
      </c>
      <c r="G2474">
        <v>8913000</v>
      </c>
      <c r="H2474" t="s">
        <v>2359</v>
      </c>
      <c r="I2474" t="s">
        <v>2376</v>
      </c>
      <c r="J2474" t="s">
        <v>2359</v>
      </c>
      <c r="K2474">
        <v>1500</v>
      </c>
      <c r="L2474" t="s">
        <v>7655</v>
      </c>
      <c r="M2474" t="s">
        <v>2376</v>
      </c>
      <c r="N2474" t="s">
        <v>2359</v>
      </c>
      <c r="O2474" t="s">
        <v>2376</v>
      </c>
      <c r="P2474" t="s">
        <v>2363</v>
      </c>
      <c r="Q2474" t="s">
        <v>5</v>
      </c>
      <c r="R2474">
        <v>2023</v>
      </c>
    </row>
    <row r="2475" spans="1:18" x14ac:dyDescent="0.2">
      <c r="A2475" t="s">
        <v>8375</v>
      </c>
      <c r="B2475" t="s">
        <v>8376</v>
      </c>
      <c r="C2475" t="s">
        <v>8377</v>
      </c>
      <c r="D2475">
        <v>230310</v>
      </c>
      <c r="E2475" t="s">
        <v>2359</v>
      </c>
      <c r="F2475" t="s">
        <v>2361</v>
      </c>
      <c r="G2475">
        <v>47000000</v>
      </c>
      <c r="H2475" t="s">
        <v>2359</v>
      </c>
      <c r="I2475">
        <v>47000000</v>
      </c>
      <c r="J2475" t="s">
        <v>2359</v>
      </c>
      <c r="K2475">
        <v>5024</v>
      </c>
      <c r="L2475" t="s">
        <v>8378</v>
      </c>
      <c r="M2475" t="s">
        <v>2376</v>
      </c>
      <c r="N2475" t="s">
        <v>2359</v>
      </c>
      <c r="O2475">
        <v>10</v>
      </c>
      <c r="P2475" t="s">
        <v>2363</v>
      </c>
      <c r="Q2475" t="s">
        <v>5</v>
      </c>
      <c r="R2475">
        <v>2023</v>
      </c>
    </row>
    <row r="2476" spans="1:18" x14ac:dyDescent="0.2">
      <c r="A2476" t="s">
        <v>8379</v>
      </c>
      <c r="B2476" t="s">
        <v>8380</v>
      </c>
      <c r="C2476" t="s">
        <v>8381</v>
      </c>
      <c r="D2476">
        <v>200240</v>
      </c>
      <c r="E2476" t="s">
        <v>2359</v>
      </c>
      <c r="F2476" t="s">
        <v>2361</v>
      </c>
      <c r="G2476">
        <v>805000</v>
      </c>
      <c r="H2476" t="s">
        <v>2359</v>
      </c>
      <c r="I2476">
        <v>805000</v>
      </c>
      <c r="J2476" t="s">
        <v>2359</v>
      </c>
      <c r="K2476">
        <v>73</v>
      </c>
      <c r="L2476" t="s">
        <v>8382</v>
      </c>
      <c r="M2476" t="s">
        <v>2376</v>
      </c>
      <c r="N2476" t="s">
        <v>2359</v>
      </c>
      <c r="O2476">
        <v>10</v>
      </c>
      <c r="P2476" t="s">
        <v>2363</v>
      </c>
      <c r="Q2476" t="s">
        <v>5</v>
      </c>
      <c r="R2476">
        <v>2023</v>
      </c>
    </row>
    <row r="2477" spans="1:18" x14ac:dyDescent="0.2">
      <c r="A2477" t="s">
        <v>7916</v>
      </c>
      <c r="B2477" t="s">
        <v>8383</v>
      </c>
      <c r="C2477" t="s">
        <v>8384</v>
      </c>
      <c r="D2477">
        <v>230320</v>
      </c>
      <c r="E2477" t="s">
        <v>2359</v>
      </c>
      <c r="F2477" t="s">
        <v>2376</v>
      </c>
      <c r="G2477">
        <v>1570000</v>
      </c>
      <c r="H2477" t="s">
        <v>2359</v>
      </c>
      <c r="I2477" t="s">
        <v>2376</v>
      </c>
      <c r="J2477" t="s">
        <v>2359</v>
      </c>
      <c r="K2477">
        <v>458</v>
      </c>
      <c r="L2477" t="s">
        <v>7410</v>
      </c>
      <c r="M2477" t="s">
        <v>2376</v>
      </c>
      <c r="N2477" t="s">
        <v>2359</v>
      </c>
      <c r="O2477" t="s">
        <v>2376</v>
      </c>
      <c r="P2477" t="s">
        <v>2363</v>
      </c>
      <c r="Q2477" t="s">
        <v>5</v>
      </c>
      <c r="R2477">
        <v>2023</v>
      </c>
    </row>
    <row r="2478" spans="1:18" x14ac:dyDescent="0.2">
      <c r="A2478" t="s">
        <v>7648</v>
      </c>
      <c r="B2478" t="s">
        <v>8385</v>
      </c>
      <c r="C2478" t="s">
        <v>8386</v>
      </c>
      <c r="D2478">
        <v>230330</v>
      </c>
      <c r="E2478" t="s">
        <v>2359</v>
      </c>
      <c r="F2478" t="s">
        <v>2376</v>
      </c>
      <c r="G2478">
        <v>2750000</v>
      </c>
      <c r="H2478" t="s">
        <v>2359</v>
      </c>
      <c r="I2478" t="s">
        <v>2376</v>
      </c>
      <c r="J2478" t="s">
        <v>2359</v>
      </c>
      <c r="K2478">
        <v>160</v>
      </c>
      <c r="L2478" t="s">
        <v>7880</v>
      </c>
      <c r="M2478" t="s">
        <v>2376</v>
      </c>
      <c r="N2478" t="s">
        <v>2359</v>
      </c>
      <c r="O2478" t="s">
        <v>2376</v>
      </c>
      <c r="P2478" t="s">
        <v>2363</v>
      </c>
      <c r="Q2478" t="s">
        <v>5</v>
      </c>
      <c r="R2478">
        <v>2023</v>
      </c>
    </row>
    <row r="2479" spans="1:18" x14ac:dyDescent="0.2">
      <c r="A2479" t="s">
        <v>8387</v>
      </c>
      <c r="B2479" t="s">
        <v>8388</v>
      </c>
      <c r="C2479" t="s">
        <v>8389</v>
      </c>
      <c r="D2479">
        <v>200250</v>
      </c>
      <c r="E2479" t="s">
        <v>2359</v>
      </c>
      <c r="F2479" t="s">
        <v>2752</v>
      </c>
      <c r="G2479">
        <v>570000</v>
      </c>
      <c r="H2479" t="s">
        <v>2359</v>
      </c>
      <c r="I2479">
        <v>20000</v>
      </c>
      <c r="J2479" t="s">
        <v>2359</v>
      </c>
      <c r="K2479">
        <v>58</v>
      </c>
      <c r="L2479" t="s">
        <v>7410</v>
      </c>
      <c r="M2479" t="s">
        <v>2376</v>
      </c>
      <c r="N2479" t="s">
        <v>2359</v>
      </c>
      <c r="O2479">
        <v>10</v>
      </c>
      <c r="P2479" t="s">
        <v>2363</v>
      </c>
      <c r="Q2479" t="s">
        <v>5</v>
      </c>
      <c r="R2479">
        <v>2023</v>
      </c>
    </row>
    <row r="2480" spans="1:18" x14ac:dyDescent="0.2">
      <c r="A2480" t="s">
        <v>7821</v>
      </c>
      <c r="B2480" t="s">
        <v>8390</v>
      </c>
      <c r="C2480" t="s">
        <v>8391</v>
      </c>
      <c r="D2480">
        <v>230340</v>
      </c>
      <c r="E2480" t="s">
        <v>2359</v>
      </c>
      <c r="F2480" t="s">
        <v>2361</v>
      </c>
      <c r="G2480">
        <v>20000000</v>
      </c>
      <c r="H2480" t="s">
        <v>2359</v>
      </c>
      <c r="I2480">
        <v>20000000</v>
      </c>
      <c r="J2480" t="s">
        <v>2359</v>
      </c>
      <c r="K2480">
        <v>3250</v>
      </c>
      <c r="L2480" t="s">
        <v>8392</v>
      </c>
      <c r="M2480" t="s">
        <v>2376</v>
      </c>
      <c r="N2480" t="s">
        <v>2359</v>
      </c>
      <c r="O2480">
        <v>10</v>
      </c>
      <c r="P2480" t="s">
        <v>2363</v>
      </c>
      <c r="Q2480" t="s">
        <v>5</v>
      </c>
      <c r="R2480">
        <v>2023</v>
      </c>
    </row>
    <row r="2481" spans="1:18" x14ac:dyDescent="0.2">
      <c r="A2481" t="s">
        <v>7821</v>
      </c>
      <c r="B2481" t="s">
        <v>8390</v>
      </c>
      <c r="C2481" t="s">
        <v>8391</v>
      </c>
      <c r="D2481">
        <v>230340</v>
      </c>
      <c r="E2481" t="s">
        <v>2359</v>
      </c>
      <c r="F2481" t="s">
        <v>2361</v>
      </c>
      <c r="G2481">
        <v>20000000</v>
      </c>
      <c r="H2481" t="s">
        <v>2359</v>
      </c>
      <c r="I2481">
        <v>20000000</v>
      </c>
      <c r="J2481" t="s">
        <v>2359</v>
      </c>
      <c r="K2481">
        <v>3250</v>
      </c>
      <c r="L2481" t="s">
        <v>8392</v>
      </c>
      <c r="M2481" t="s">
        <v>2363</v>
      </c>
      <c r="N2481" t="s">
        <v>2359</v>
      </c>
      <c r="O2481">
        <v>10</v>
      </c>
      <c r="P2481" t="s">
        <v>2363</v>
      </c>
      <c r="Q2481" t="s">
        <v>5</v>
      </c>
      <c r="R2481">
        <v>2023</v>
      </c>
    </row>
    <row r="2482" spans="1:18" x14ac:dyDescent="0.2">
      <c r="A2482" t="s">
        <v>1320</v>
      </c>
      <c r="B2482" t="s">
        <v>8393</v>
      </c>
      <c r="C2482" t="s">
        <v>8394</v>
      </c>
      <c r="D2482">
        <v>220290</v>
      </c>
      <c r="E2482" t="s">
        <v>2359</v>
      </c>
      <c r="F2482" t="s">
        <v>2376</v>
      </c>
      <c r="G2482">
        <v>50000</v>
      </c>
      <c r="H2482" t="s">
        <v>2359</v>
      </c>
      <c r="I2482" t="s">
        <v>2376</v>
      </c>
      <c r="J2482" t="s">
        <v>2359</v>
      </c>
      <c r="K2482">
        <v>120</v>
      </c>
      <c r="L2482" t="s">
        <v>2376</v>
      </c>
      <c r="M2482" t="s">
        <v>2376</v>
      </c>
      <c r="N2482" t="s">
        <v>2359</v>
      </c>
      <c r="O2482" t="s">
        <v>2376</v>
      </c>
      <c r="P2482" t="s">
        <v>2363</v>
      </c>
      <c r="Q2482" t="s">
        <v>5</v>
      </c>
      <c r="R2482">
        <v>2023</v>
      </c>
    </row>
    <row r="2483" spans="1:18" x14ac:dyDescent="0.2">
      <c r="A2483" t="s">
        <v>7715</v>
      </c>
      <c r="B2483" t="s">
        <v>8395</v>
      </c>
      <c r="C2483" t="s">
        <v>8396</v>
      </c>
      <c r="D2483">
        <v>141910</v>
      </c>
      <c r="E2483" t="s">
        <v>2359</v>
      </c>
      <c r="F2483" t="s">
        <v>2376</v>
      </c>
      <c r="G2483">
        <v>2000000</v>
      </c>
      <c r="H2483" t="s">
        <v>2359</v>
      </c>
      <c r="I2483" t="s">
        <v>2376</v>
      </c>
      <c r="J2483" t="s">
        <v>2359</v>
      </c>
      <c r="K2483">
        <v>378</v>
      </c>
      <c r="L2483" t="s">
        <v>8397</v>
      </c>
      <c r="M2483" t="s">
        <v>2376</v>
      </c>
      <c r="N2483" t="s">
        <v>2359</v>
      </c>
      <c r="O2483" t="s">
        <v>2376</v>
      </c>
      <c r="P2483" t="s">
        <v>2363</v>
      </c>
      <c r="Q2483" t="s">
        <v>5</v>
      </c>
      <c r="R2483">
        <v>2023</v>
      </c>
    </row>
    <row r="2484" spans="1:18" x14ac:dyDescent="0.2">
      <c r="A2484" t="s">
        <v>864</v>
      </c>
      <c r="B2484" t="s">
        <v>8398</v>
      </c>
      <c r="C2484" t="s">
        <v>8399</v>
      </c>
      <c r="D2484">
        <v>190270</v>
      </c>
      <c r="E2484" t="s">
        <v>2359</v>
      </c>
      <c r="F2484" t="s">
        <v>2376</v>
      </c>
      <c r="G2484">
        <v>23688500</v>
      </c>
      <c r="H2484" t="s">
        <v>2359</v>
      </c>
      <c r="I2484" t="s">
        <v>2376</v>
      </c>
      <c r="J2484" t="s">
        <v>2359</v>
      </c>
      <c r="K2484">
        <v>10000</v>
      </c>
      <c r="L2484" t="s">
        <v>7756</v>
      </c>
      <c r="M2484" t="s">
        <v>2376</v>
      </c>
      <c r="N2484" t="s">
        <v>2359</v>
      </c>
      <c r="O2484" t="s">
        <v>2376</v>
      </c>
      <c r="P2484" t="s">
        <v>2363</v>
      </c>
      <c r="Q2484" t="s">
        <v>5</v>
      </c>
      <c r="R2484">
        <v>2023</v>
      </c>
    </row>
    <row r="2485" spans="1:18" x14ac:dyDescent="0.2">
      <c r="A2485" t="s">
        <v>7821</v>
      </c>
      <c r="B2485" t="s">
        <v>8400</v>
      </c>
      <c r="C2485" t="s">
        <v>8401</v>
      </c>
      <c r="D2485">
        <v>230350</v>
      </c>
      <c r="E2485" t="s">
        <v>2359</v>
      </c>
      <c r="F2485" t="s">
        <v>2376</v>
      </c>
      <c r="G2485">
        <v>55150000</v>
      </c>
      <c r="H2485" t="s">
        <v>2359</v>
      </c>
      <c r="I2485" t="s">
        <v>2376</v>
      </c>
      <c r="J2485" t="s">
        <v>2359</v>
      </c>
      <c r="K2485">
        <v>12000</v>
      </c>
      <c r="L2485" t="s">
        <v>7513</v>
      </c>
      <c r="M2485" t="s">
        <v>2376</v>
      </c>
      <c r="N2485" t="s">
        <v>2359</v>
      </c>
      <c r="O2485" t="s">
        <v>2376</v>
      </c>
      <c r="P2485" t="s">
        <v>2363</v>
      </c>
      <c r="Q2485" t="s">
        <v>5</v>
      </c>
      <c r="R2485">
        <v>2023</v>
      </c>
    </row>
    <row r="2486" spans="1:18" x14ac:dyDescent="0.2">
      <c r="A2486" t="s">
        <v>8402</v>
      </c>
      <c r="B2486" t="s">
        <v>8403</v>
      </c>
      <c r="C2486" t="s">
        <v>8404</v>
      </c>
      <c r="D2486">
        <v>170280</v>
      </c>
      <c r="E2486" t="s">
        <v>2359</v>
      </c>
      <c r="F2486" t="s">
        <v>2376</v>
      </c>
      <c r="G2486">
        <v>1700000</v>
      </c>
      <c r="H2486" t="s">
        <v>2359</v>
      </c>
      <c r="I2486" t="s">
        <v>2376</v>
      </c>
      <c r="J2486" t="s">
        <v>2359</v>
      </c>
      <c r="K2486">
        <v>110</v>
      </c>
      <c r="L2486" t="s">
        <v>7520</v>
      </c>
      <c r="M2486" t="s">
        <v>2376</v>
      </c>
      <c r="N2486" t="s">
        <v>2359</v>
      </c>
      <c r="O2486" t="s">
        <v>2376</v>
      </c>
      <c r="P2486" t="s">
        <v>2363</v>
      </c>
      <c r="Q2486" t="s">
        <v>5</v>
      </c>
      <c r="R2486">
        <v>2023</v>
      </c>
    </row>
    <row r="2487" spans="1:18" x14ac:dyDescent="0.2">
      <c r="A2487" t="s">
        <v>8405</v>
      </c>
      <c r="B2487" t="s">
        <v>8406</v>
      </c>
      <c r="C2487" t="s">
        <v>7453</v>
      </c>
      <c r="D2487">
        <v>230360</v>
      </c>
      <c r="E2487" t="s">
        <v>2359</v>
      </c>
      <c r="F2487" t="s">
        <v>2958</v>
      </c>
      <c r="G2487">
        <v>7050000</v>
      </c>
      <c r="H2487" t="s">
        <v>2359</v>
      </c>
      <c r="I2487">
        <v>5000</v>
      </c>
      <c r="J2487" t="s">
        <v>2359</v>
      </c>
      <c r="K2487">
        <v>4500</v>
      </c>
      <c r="L2487" t="s">
        <v>8407</v>
      </c>
      <c r="M2487" t="s">
        <v>2376</v>
      </c>
      <c r="N2487" t="s">
        <v>2359</v>
      </c>
      <c r="O2487">
        <v>10</v>
      </c>
      <c r="P2487" t="s">
        <v>2363</v>
      </c>
      <c r="Q2487" t="s">
        <v>5</v>
      </c>
      <c r="R2487">
        <v>2023</v>
      </c>
    </row>
    <row r="2488" spans="1:18" x14ac:dyDescent="0.2">
      <c r="A2488" t="s">
        <v>8408</v>
      </c>
      <c r="B2488" t="s">
        <v>8409</v>
      </c>
      <c r="C2488" t="s">
        <v>8410</v>
      </c>
      <c r="D2488">
        <v>141940</v>
      </c>
      <c r="E2488" t="s">
        <v>2359</v>
      </c>
      <c r="F2488" t="s">
        <v>2376</v>
      </c>
      <c r="G2488">
        <v>7461180</v>
      </c>
      <c r="H2488" t="s">
        <v>2359</v>
      </c>
      <c r="I2488" t="s">
        <v>2376</v>
      </c>
      <c r="J2488" t="s">
        <v>2359</v>
      </c>
      <c r="K2488">
        <v>1500</v>
      </c>
      <c r="L2488" t="s">
        <v>8411</v>
      </c>
      <c r="M2488" t="s">
        <v>2376</v>
      </c>
      <c r="N2488" t="s">
        <v>2359</v>
      </c>
      <c r="O2488" t="s">
        <v>2376</v>
      </c>
      <c r="P2488" t="s">
        <v>2363</v>
      </c>
      <c r="Q2488" t="s">
        <v>5</v>
      </c>
      <c r="R2488">
        <v>2023</v>
      </c>
    </row>
    <row r="2489" spans="1:18" x14ac:dyDescent="0.2">
      <c r="A2489" t="s">
        <v>8412</v>
      </c>
      <c r="B2489" t="s">
        <v>8413</v>
      </c>
      <c r="C2489" t="s">
        <v>8414</v>
      </c>
      <c r="D2489">
        <v>141950</v>
      </c>
      <c r="E2489" t="s">
        <v>2359</v>
      </c>
      <c r="F2489" t="s">
        <v>2376</v>
      </c>
      <c r="G2489">
        <v>5025000</v>
      </c>
      <c r="H2489" t="s">
        <v>2359</v>
      </c>
      <c r="I2489" t="s">
        <v>2376</v>
      </c>
      <c r="J2489" t="s">
        <v>2359</v>
      </c>
      <c r="K2489">
        <v>694</v>
      </c>
      <c r="L2489" t="s">
        <v>2376</v>
      </c>
      <c r="M2489" t="s">
        <v>2376</v>
      </c>
      <c r="N2489" t="s">
        <v>2359</v>
      </c>
      <c r="O2489" t="s">
        <v>2376</v>
      </c>
      <c r="P2489" t="s">
        <v>2363</v>
      </c>
      <c r="Q2489" t="s">
        <v>5</v>
      </c>
      <c r="R2489">
        <v>2023</v>
      </c>
    </row>
    <row r="2490" spans="1:18" x14ac:dyDescent="0.2">
      <c r="A2490" t="s">
        <v>8415</v>
      </c>
      <c r="B2490" t="s">
        <v>8416</v>
      </c>
      <c r="C2490" t="s">
        <v>8417</v>
      </c>
      <c r="D2490">
        <v>230370</v>
      </c>
      <c r="E2490" t="s">
        <v>2359</v>
      </c>
      <c r="F2490" t="s">
        <v>2376</v>
      </c>
      <c r="G2490">
        <v>3500000</v>
      </c>
      <c r="H2490" t="s">
        <v>2359</v>
      </c>
      <c r="I2490" t="s">
        <v>2376</v>
      </c>
      <c r="J2490" t="s">
        <v>2359</v>
      </c>
      <c r="K2490">
        <v>500</v>
      </c>
      <c r="L2490" t="s">
        <v>8418</v>
      </c>
      <c r="M2490" t="s">
        <v>2376</v>
      </c>
      <c r="N2490" t="s">
        <v>2359</v>
      </c>
      <c r="O2490" t="s">
        <v>2376</v>
      </c>
      <c r="P2490" t="s">
        <v>2363</v>
      </c>
      <c r="Q2490" t="s">
        <v>5</v>
      </c>
      <c r="R2490">
        <v>2023</v>
      </c>
    </row>
    <row r="2491" spans="1:18" x14ac:dyDescent="0.2">
      <c r="A2491" t="s">
        <v>7811</v>
      </c>
      <c r="B2491" t="s">
        <v>8419</v>
      </c>
      <c r="C2491" t="s">
        <v>8420</v>
      </c>
      <c r="D2491">
        <v>141970</v>
      </c>
      <c r="E2491" t="s">
        <v>2359</v>
      </c>
      <c r="F2491" t="s">
        <v>2361</v>
      </c>
      <c r="G2491">
        <v>22620000</v>
      </c>
      <c r="H2491" t="s">
        <v>2359</v>
      </c>
      <c r="I2491">
        <v>22620000</v>
      </c>
      <c r="J2491" t="s">
        <v>2359</v>
      </c>
      <c r="K2491">
        <v>914</v>
      </c>
      <c r="L2491" t="s">
        <v>8421</v>
      </c>
      <c r="M2491" t="s">
        <v>2376</v>
      </c>
      <c r="N2491" t="s">
        <v>2359</v>
      </c>
      <c r="O2491">
        <v>10</v>
      </c>
      <c r="P2491" t="s">
        <v>2363</v>
      </c>
      <c r="Q2491" t="s">
        <v>5</v>
      </c>
      <c r="R2491">
        <v>2023</v>
      </c>
    </row>
    <row r="2492" spans="1:18" x14ac:dyDescent="0.2">
      <c r="A2492" t="s">
        <v>7811</v>
      </c>
      <c r="B2492" t="s">
        <v>8419</v>
      </c>
      <c r="C2492" t="s">
        <v>8420</v>
      </c>
      <c r="D2492">
        <v>141970</v>
      </c>
      <c r="E2492" t="s">
        <v>2359</v>
      </c>
      <c r="F2492" t="s">
        <v>2361</v>
      </c>
      <c r="G2492">
        <v>22620000</v>
      </c>
      <c r="H2492" t="s">
        <v>2359</v>
      </c>
      <c r="I2492">
        <v>22620000</v>
      </c>
      <c r="J2492" t="s">
        <v>2359</v>
      </c>
      <c r="K2492">
        <v>914</v>
      </c>
      <c r="L2492" t="s">
        <v>8421</v>
      </c>
      <c r="M2492" t="s">
        <v>2376</v>
      </c>
      <c r="N2492" t="s">
        <v>2359</v>
      </c>
      <c r="O2492">
        <v>10</v>
      </c>
      <c r="P2492" t="s">
        <v>2363</v>
      </c>
      <c r="Q2492" t="s">
        <v>5</v>
      </c>
      <c r="R2492">
        <v>2023</v>
      </c>
    </row>
    <row r="2493" spans="1:18" x14ac:dyDescent="0.2">
      <c r="A2493" t="s">
        <v>2941</v>
      </c>
      <c r="B2493" t="s">
        <v>8422</v>
      </c>
      <c r="C2493" t="s">
        <v>8423</v>
      </c>
      <c r="D2493">
        <v>141980</v>
      </c>
      <c r="E2493" t="s">
        <v>2359</v>
      </c>
      <c r="F2493" t="s">
        <v>2361</v>
      </c>
      <c r="G2493">
        <v>3751000</v>
      </c>
      <c r="H2493" t="s">
        <v>2359</v>
      </c>
      <c r="I2493">
        <v>3501000</v>
      </c>
      <c r="J2493" t="s">
        <v>2359</v>
      </c>
      <c r="K2493">
        <v>1850</v>
      </c>
      <c r="L2493" t="s">
        <v>8424</v>
      </c>
      <c r="M2493" t="s">
        <v>2363</v>
      </c>
      <c r="N2493" t="s">
        <v>2359</v>
      </c>
      <c r="O2493">
        <v>30</v>
      </c>
      <c r="P2493" t="s">
        <v>2363</v>
      </c>
      <c r="Q2493" t="s">
        <v>5</v>
      </c>
      <c r="R2493">
        <v>2023</v>
      </c>
    </row>
    <row r="2494" spans="1:18" x14ac:dyDescent="0.2">
      <c r="A2494" t="s">
        <v>7510</v>
      </c>
      <c r="B2494" t="s">
        <v>8425</v>
      </c>
      <c r="C2494" t="s">
        <v>8426</v>
      </c>
      <c r="D2494">
        <v>141990</v>
      </c>
      <c r="E2494" t="s">
        <v>2359</v>
      </c>
      <c r="F2494" t="s">
        <v>2376</v>
      </c>
      <c r="G2494">
        <v>100000</v>
      </c>
      <c r="H2494" t="s">
        <v>2359</v>
      </c>
      <c r="I2494" t="s">
        <v>2376</v>
      </c>
      <c r="J2494" t="s">
        <v>2359</v>
      </c>
      <c r="K2494">
        <v>250</v>
      </c>
      <c r="L2494" t="s">
        <v>8346</v>
      </c>
      <c r="M2494" t="s">
        <v>2376</v>
      </c>
      <c r="N2494" t="s">
        <v>2359</v>
      </c>
      <c r="O2494" t="s">
        <v>2376</v>
      </c>
      <c r="P2494" t="s">
        <v>2363</v>
      </c>
      <c r="Q2494" t="s">
        <v>5</v>
      </c>
      <c r="R2494">
        <v>2023</v>
      </c>
    </row>
    <row r="2495" spans="1:18" x14ac:dyDescent="0.2">
      <c r="A2495" t="s">
        <v>8427</v>
      </c>
      <c r="B2495" t="s">
        <v>8428</v>
      </c>
      <c r="C2495" t="s">
        <v>8429</v>
      </c>
      <c r="D2495">
        <v>142000</v>
      </c>
      <c r="E2495" t="s">
        <v>2359</v>
      </c>
      <c r="F2495" t="s">
        <v>2376</v>
      </c>
      <c r="G2495">
        <v>2550000</v>
      </c>
      <c r="H2495" t="s">
        <v>2359</v>
      </c>
      <c r="I2495" t="s">
        <v>2376</v>
      </c>
      <c r="J2495" t="s">
        <v>2359</v>
      </c>
      <c r="K2495">
        <v>350</v>
      </c>
      <c r="L2495" t="s">
        <v>8045</v>
      </c>
      <c r="M2495" t="s">
        <v>2376</v>
      </c>
      <c r="N2495" t="s">
        <v>2359</v>
      </c>
      <c r="O2495" t="s">
        <v>2376</v>
      </c>
      <c r="P2495" t="s">
        <v>2363</v>
      </c>
      <c r="Q2495" t="s">
        <v>5</v>
      </c>
      <c r="R2495">
        <v>2023</v>
      </c>
    </row>
    <row r="2496" spans="1:18" x14ac:dyDescent="0.2">
      <c r="A2496" t="s">
        <v>8430</v>
      </c>
      <c r="B2496" t="s">
        <v>8431</v>
      </c>
      <c r="C2496" t="s">
        <v>8432</v>
      </c>
      <c r="D2496">
        <v>142010</v>
      </c>
      <c r="E2496" t="s">
        <v>2359</v>
      </c>
      <c r="F2496" t="s">
        <v>2376</v>
      </c>
      <c r="G2496">
        <v>700000</v>
      </c>
      <c r="H2496" t="s">
        <v>2359</v>
      </c>
      <c r="I2496" t="s">
        <v>2376</v>
      </c>
      <c r="J2496" t="s">
        <v>2359</v>
      </c>
      <c r="K2496">
        <v>191</v>
      </c>
      <c r="L2496" t="s">
        <v>8433</v>
      </c>
      <c r="M2496" t="s">
        <v>2376</v>
      </c>
      <c r="N2496" t="s">
        <v>2359</v>
      </c>
      <c r="O2496" t="s">
        <v>2376</v>
      </c>
      <c r="P2496" t="s">
        <v>2363</v>
      </c>
      <c r="Q2496" t="s">
        <v>5</v>
      </c>
      <c r="R2496">
        <v>2023</v>
      </c>
    </row>
    <row r="2497" spans="1:18" x14ac:dyDescent="0.2">
      <c r="A2497" t="s">
        <v>8434</v>
      </c>
      <c r="B2497" t="s">
        <v>8435</v>
      </c>
      <c r="C2497" t="s">
        <v>8436</v>
      </c>
      <c r="D2497">
        <v>190280</v>
      </c>
      <c r="E2497" t="s">
        <v>2359</v>
      </c>
      <c r="F2497" t="s">
        <v>2376</v>
      </c>
      <c r="G2497">
        <v>123750000</v>
      </c>
      <c r="H2497" t="s">
        <v>2359</v>
      </c>
      <c r="I2497" t="s">
        <v>2376</v>
      </c>
      <c r="J2497" t="s">
        <v>2359</v>
      </c>
      <c r="K2497">
        <v>3100</v>
      </c>
      <c r="L2497" t="s">
        <v>8437</v>
      </c>
      <c r="M2497" t="s">
        <v>2376</v>
      </c>
      <c r="N2497" t="s">
        <v>2359</v>
      </c>
      <c r="O2497" t="s">
        <v>2376</v>
      </c>
      <c r="P2497" t="s">
        <v>2363</v>
      </c>
      <c r="Q2497" t="s">
        <v>5</v>
      </c>
      <c r="R2497">
        <v>2023</v>
      </c>
    </row>
    <row r="2498" spans="1:18" x14ac:dyDescent="0.2">
      <c r="A2498" t="s">
        <v>7407</v>
      </c>
      <c r="B2498" t="s">
        <v>8438</v>
      </c>
      <c r="C2498" t="s">
        <v>8439</v>
      </c>
      <c r="D2498">
        <v>142020</v>
      </c>
      <c r="E2498" t="s">
        <v>2359</v>
      </c>
      <c r="F2498" t="s">
        <v>2752</v>
      </c>
      <c r="G2498">
        <v>2030000</v>
      </c>
      <c r="H2498" t="s">
        <v>2359</v>
      </c>
      <c r="I2498">
        <v>20000</v>
      </c>
      <c r="J2498" t="s">
        <v>2359</v>
      </c>
      <c r="K2498">
        <v>1066</v>
      </c>
      <c r="L2498" t="s">
        <v>7410</v>
      </c>
      <c r="M2498" t="s">
        <v>2376</v>
      </c>
      <c r="N2498" t="s">
        <v>2359</v>
      </c>
      <c r="O2498">
        <v>200</v>
      </c>
      <c r="P2498" t="s">
        <v>2363</v>
      </c>
      <c r="Q2498" t="s">
        <v>5</v>
      </c>
      <c r="R2498">
        <v>2023</v>
      </c>
    </row>
    <row r="2499" spans="1:18" x14ac:dyDescent="0.2">
      <c r="A2499" t="s">
        <v>7521</v>
      </c>
      <c r="B2499" t="s">
        <v>8440</v>
      </c>
      <c r="C2499" t="s">
        <v>7453</v>
      </c>
      <c r="D2499">
        <v>230380</v>
      </c>
      <c r="E2499" t="s">
        <v>2359</v>
      </c>
      <c r="F2499" t="s">
        <v>2752</v>
      </c>
      <c r="G2499">
        <v>29900000</v>
      </c>
      <c r="H2499" t="s">
        <v>2359</v>
      </c>
      <c r="I2499">
        <v>100000</v>
      </c>
      <c r="J2499" t="s">
        <v>2359</v>
      </c>
      <c r="K2499">
        <v>18690</v>
      </c>
      <c r="L2499" t="s">
        <v>7410</v>
      </c>
      <c r="M2499" t="s">
        <v>2376</v>
      </c>
      <c r="N2499" t="s">
        <v>2359</v>
      </c>
      <c r="O2499">
        <v>10</v>
      </c>
      <c r="P2499" t="s">
        <v>2363</v>
      </c>
      <c r="Q2499" t="s">
        <v>5</v>
      </c>
      <c r="R2499">
        <v>2023</v>
      </c>
    </row>
    <row r="2500" spans="1:18" x14ac:dyDescent="0.2">
      <c r="A2500" t="s">
        <v>8441</v>
      </c>
      <c r="B2500" t="s">
        <v>8442</v>
      </c>
      <c r="C2500" t="s">
        <v>8443</v>
      </c>
      <c r="D2500">
        <v>200260</v>
      </c>
      <c r="E2500" t="s">
        <v>2359</v>
      </c>
      <c r="F2500" t="s">
        <v>2376</v>
      </c>
      <c r="G2500">
        <v>4700000</v>
      </c>
      <c r="H2500" t="s">
        <v>2359</v>
      </c>
      <c r="I2500" t="s">
        <v>2376</v>
      </c>
      <c r="J2500" t="s">
        <v>2359</v>
      </c>
      <c r="K2500">
        <v>487</v>
      </c>
      <c r="L2500" t="s">
        <v>8444</v>
      </c>
      <c r="M2500" t="s">
        <v>2376</v>
      </c>
      <c r="N2500" t="s">
        <v>2359</v>
      </c>
      <c r="O2500" t="s">
        <v>2376</v>
      </c>
      <c r="P2500" t="s">
        <v>2363</v>
      </c>
      <c r="Q2500" t="s">
        <v>5</v>
      </c>
      <c r="R2500">
        <v>2023</v>
      </c>
    </row>
    <row r="2501" spans="1:18" x14ac:dyDescent="0.2">
      <c r="A2501" t="s">
        <v>8445</v>
      </c>
      <c r="B2501" t="s">
        <v>8446</v>
      </c>
      <c r="C2501" t="s">
        <v>8447</v>
      </c>
      <c r="D2501">
        <v>142030</v>
      </c>
      <c r="E2501" t="s">
        <v>2359</v>
      </c>
      <c r="F2501" t="s">
        <v>2376</v>
      </c>
      <c r="G2501">
        <v>17900000</v>
      </c>
      <c r="H2501" t="s">
        <v>2359</v>
      </c>
      <c r="I2501" t="s">
        <v>2376</v>
      </c>
      <c r="J2501" t="s">
        <v>2359</v>
      </c>
      <c r="K2501">
        <v>1100</v>
      </c>
      <c r="L2501" t="s">
        <v>7428</v>
      </c>
      <c r="M2501" t="s">
        <v>2376</v>
      </c>
      <c r="N2501" t="s">
        <v>2359</v>
      </c>
      <c r="O2501" t="s">
        <v>2376</v>
      </c>
      <c r="P2501" t="s">
        <v>2363</v>
      </c>
      <c r="Q2501" t="s">
        <v>5</v>
      </c>
      <c r="R2501">
        <v>2023</v>
      </c>
    </row>
    <row r="2502" spans="1:18" x14ac:dyDescent="0.2">
      <c r="A2502" t="s">
        <v>8448</v>
      </c>
      <c r="B2502" t="s">
        <v>8449</v>
      </c>
      <c r="C2502" t="s">
        <v>8450</v>
      </c>
      <c r="D2502">
        <v>200270</v>
      </c>
      <c r="E2502" t="s">
        <v>2359</v>
      </c>
      <c r="F2502" t="s">
        <v>2752</v>
      </c>
      <c r="G2502">
        <v>8667400</v>
      </c>
      <c r="H2502" t="s">
        <v>2359</v>
      </c>
      <c r="I2502">
        <v>1000000</v>
      </c>
      <c r="J2502" t="s">
        <v>2359</v>
      </c>
      <c r="K2502">
        <v>375</v>
      </c>
      <c r="L2502" t="s">
        <v>7756</v>
      </c>
      <c r="M2502" t="s">
        <v>2376</v>
      </c>
      <c r="N2502" t="s">
        <v>2359</v>
      </c>
      <c r="O2502">
        <v>10</v>
      </c>
      <c r="P2502" t="s">
        <v>2363</v>
      </c>
      <c r="Q2502" t="s">
        <v>5</v>
      </c>
      <c r="R2502">
        <v>2023</v>
      </c>
    </row>
    <row r="2503" spans="1:18" x14ac:dyDescent="0.2">
      <c r="A2503" t="s">
        <v>8451</v>
      </c>
      <c r="B2503" t="s">
        <v>8452</v>
      </c>
      <c r="C2503" t="s">
        <v>8453</v>
      </c>
      <c r="D2503">
        <v>142050</v>
      </c>
      <c r="E2503" t="s">
        <v>2359</v>
      </c>
      <c r="F2503" t="s">
        <v>2376</v>
      </c>
      <c r="G2503">
        <v>46136000</v>
      </c>
      <c r="H2503" t="s">
        <v>2359</v>
      </c>
      <c r="I2503" t="s">
        <v>2376</v>
      </c>
      <c r="J2503" t="s">
        <v>2359</v>
      </c>
      <c r="K2503">
        <v>11000</v>
      </c>
      <c r="L2503" t="s">
        <v>8454</v>
      </c>
      <c r="M2503" t="s">
        <v>2376</v>
      </c>
      <c r="N2503" t="s">
        <v>2359</v>
      </c>
      <c r="O2503" t="s">
        <v>2376</v>
      </c>
      <c r="P2503" t="s">
        <v>2363</v>
      </c>
      <c r="Q2503" t="s">
        <v>5</v>
      </c>
      <c r="R2503">
        <v>2023</v>
      </c>
    </row>
    <row r="2504" spans="1:18" x14ac:dyDescent="0.2">
      <c r="A2504" t="s">
        <v>7932</v>
      </c>
      <c r="B2504" t="s">
        <v>8455</v>
      </c>
      <c r="C2504" t="s">
        <v>8456</v>
      </c>
      <c r="D2504">
        <v>142060</v>
      </c>
      <c r="E2504" t="s">
        <v>2359</v>
      </c>
      <c r="F2504" t="s">
        <v>2376</v>
      </c>
      <c r="G2504">
        <v>7600000</v>
      </c>
      <c r="H2504" t="s">
        <v>2359</v>
      </c>
      <c r="I2504" t="s">
        <v>2376</v>
      </c>
      <c r="J2504" t="s">
        <v>2359</v>
      </c>
      <c r="K2504">
        <v>3300</v>
      </c>
      <c r="L2504" t="s">
        <v>8326</v>
      </c>
      <c r="M2504" t="s">
        <v>2376</v>
      </c>
      <c r="N2504" t="s">
        <v>2359</v>
      </c>
      <c r="O2504" t="s">
        <v>2376</v>
      </c>
      <c r="P2504" t="s">
        <v>2363</v>
      </c>
      <c r="Q2504" t="s">
        <v>5</v>
      </c>
      <c r="R2504">
        <v>2023</v>
      </c>
    </row>
    <row r="2505" spans="1:18" x14ac:dyDescent="0.2">
      <c r="A2505" t="s">
        <v>8457</v>
      </c>
      <c r="B2505" t="s">
        <v>8458</v>
      </c>
      <c r="C2505" t="s">
        <v>8459</v>
      </c>
      <c r="D2505">
        <v>142070</v>
      </c>
      <c r="E2505" t="s">
        <v>2359</v>
      </c>
      <c r="F2505" t="s">
        <v>2752</v>
      </c>
      <c r="G2505">
        <v>11590000</v>
      </c>
      <c r="H2505" t="s">
        <v>2359</v>
      </c>
      <c r="I2505">
        <v>150000</v>
      </c>
      <c r="J2505" t="s">
        <v>2359</v>
      </c>
      <c r="K2505">
        <v>3450</v>
      </c>
      <c r="L2505" t="s">
        <v>8460</v>
      </c>
      <c r="M2505" t="s">
        <v>2376</v>
      </c>
      <c r="N2505" t="s">
        <v>2359</v>
      </c>
      <c r="O2505">
        <v>10</v>
      </c>
      <c r="P2505" t="s">
        <v>2363</v>
      </c>
      <c r="Q2505" t="s">
        <v>5</v>
      </c>
      <c r="R2505">
        <v>2023</v>
      </c>
    </row>
    <row r="2506" spans="1:18" x14ac:dyDescent="0.2">
      <c r="A2506" t="s">
        <v>8461</v>
      </c>
      <c r="B2506" t="s">
        <v>8462</v>
      </c>
      <c r="C2506" t="s">
        <v>8463</v>
      </c>
      <c r="D2506">
        <v>142080</v>
      </c>
      <c r="E2506" t="s">
        <v>2359</v>
      </c>
      <c r="F2506" t="s">
        <v>2752</v>
      </c>
      <c r="G2506">
        <v>2450000</v>
      </c>
      <c r="H2506" t="s">
        <v>2359</v>
      </c>
      <c r="I2506">
        <v>50000</v>
      </c>
      <c r="J2506" t="s">
        <v>2359</v>
      </c>
      <c r="K2506">
        <v>2636</v>
      </c>
      <c r="L2506" t="s">
        <v>7410</v>
      </c>
      <c r="M2506" t="s">
        <v>2376</v>
      </c>
      <c r="N2506" t="s">
        <v>2359</v>
      </c>
      <c r="O2506">
        <v>10</v>
      </c>
      <c r="P2506" t="s">
        <v>2363</v>
      </c>
      <c r="Q2506" t="s">
        <v>5</v>
      </c>
      <c r="R2506">
        <v>2023</v>
      </c>
    </row>
    <row r="2507" spans="1:18" x14ac:dyDescent="0.2">
      <c r="A2507" t="s">
        <v>7632</v>
      </c>
      <c r="B2507" t="s">
        <v>8464</v>
      </c>
      <c r="C2507" t="s">
        <v>8465</v>
      </c>
      <c r="D2507">
        <v>160340</v>
      </c>
      <c r="E2507" t="s">
        <v>2359</v>
      </c>
      <c r="F2507" t="s">
        <v>2376</v>
      </c>
      <c r="G2507">
        <v>150000</v>
      </c>
      <c r="H2507" t="s">
        <v>2359</v>
      </c>
      <c r="I2507" t="s">
        <v>2376</v>
      </c>
      <c r="J2507" t="s">
        <v>2359</v>
      </c>
      <c r="K2507">
        <v>113</v>
      </c>
      <c r="L2507" t="s">
        <v>7464</v>
      </c>
      <c r="M2507" t="s">
        <v>2376</v>
      </c>
      <c r="N2507" t="s">
        <v>2359</v>
      </c>
      <c r="O2507" t="s">
        <v>2376</v>
      </c>
      <c r="P2507" t="s">
        <v>2363</v>
      </c>
      <c r="Q2507" t="s">
        <v>5</v>
      </c>
      <c r="R2507">
        <v>2023</v>
      </c>
    </row>
    <row r="2508" spans="1:18" x14ac:dyDescent="0.2">
      <c r="A2508" t="s">
        <v>8466</v>
      </c>
      <c r="B2508" t="s">
        <v>8467</v>
      </c>
      <c r="C2508" t="s">
        <v>8468</v>
      </c>
      <c r="D2508">
        <v>210240</v>
      </c>
      <c r="E2508" t="s">
        <v>2359</v>
      </c>
      <c r="F2508" t="s">
        <v>2376</v>
      </c>
      <c r="G2508">
        <v>1115000</v>
      </c>
      <c r="H2508" t="s">
        <v>2359</v>
      </c>
      <c r="I2508" t="s">
        <v>2376</v>
      </c>
      <c r="J2508" t="s">
        <v>2359</v>
      </c>
      <c r="K2508">
        <v>45</v>
      </c>
      <c r="L2508" t="s">
        <v>8469</v>
      </c>
      <c r="M2508" t="s">
        <v>2376</v>
      </c>
      <c r="N2508" t="s">
        <v>2359</v>
      </c>
      <c r="O2508" t="s">
        <v>2376</v>
      </c>
      <c r="P2508" t="s">
        <v>2363</v>
      </c>
      <c r="Q2508" t="s">
        <v>5</v>
      </c>
      <c r="R2508">
        <v>2023</v>
      </c>
    </row>
    <row r="2509" spans="1:18" x14ac:dyDescent="0.2">
      <c r="A2509" t="s">
        <v>7561</v>
      </c>
      <c r="B2509" t="s">
        <v>8470</v>
      </c>
      <c r="C2509" t="s">
        <v>8471</v>
      </c>
      <c r="D2509">
        <v>130200</v>
      </c>
      <c r="E2509" t="s">
        <v>2359</v>
      </c>
      <c r="F2509" t="s">
        <v>2752</v>
      </c>
      <c r="G2509">
        <v>14500000</v>
      </c>
      <c r="H2509" t="s">
        <v>2359</v>
      </c>
      <c r="I2509">
        <v>1000000</v>
      </c>
      <c r="J2509" t="s">
        <v>2359</v>
      </c>
      <c r="K2509">
        <v>1483</v>
      </c>
      <c r="L2509" t="s">
        <v>8472</v>
      </c>
      <c r="M2509" t="s">
        <v>2376</v>
      </c>
      <c r="N2509" t="s">
        <v>2359</v>
      </c>
      <c r="O2509">
        <v>10</v>
      </c>
      <c r="P2509" t="s">
        <v>2363</v>
      </c>
      <c r="Q2509" t="s">
        <v>5</v>
      </c>
      <c r="R2509">
        <v>2023</v>
      </c>
    </row>
    <row r="2510" spans="1:18" x14ac:dyDescent="0.2">
      <c r="A2510" t="s">
        <v>8473</v>
      </c>
      <c r="B2510" t="s">
        <v>8474</v>
      </c>
      <c r="C2510" t="s">
        <v>8475</v>
      </c>
      <c r="D2510">
        <v>190290</v>
      </c>
      <c r="E2510" t="s">
        <v>2359</v>
      </c>
      <c r="F2510" t="s">
        <v>2376</v>
      </c>
      <c r="G2510">
        <v>5000000</v>
      </c>
      <c r="H2510" t="s">
        <v>2359</v>
      </c>
      <c r="I2510" t="s">
        <v>2376</v>
      </c>
      <c r="J2510" t="s">
        <v>2359</v>
      </c>
      <c r="K2510">
        <v>1113</v>
      </c>
      <c r="L2510" t="s">
        <v>7703</v>
      </c>
      <c r="M2510" t="s">
        <v>2376</v>
      </c>
      <c r="N2510" t="s">
        <v>2359</v>
      </c>
      <c r="O2510" t="s">
        <v>2376</v>
      </c>
      <c r="P2510" t="s">
        <v>2363</v>
      </c>
      <c r="Q2510" t="s">
        <v>5</v>
      </c>
      <c r="R2510">
        <v>2023</v>
      </c>
    </row>
    <row r="2511" spans="1:18" x14ac:dyDescent="0.2">
      <c r="A2511" t="s">
        <v>7788</v>
      </c>
      <c r="B2511" t="s">
        <v>8476</v>
      </c>
      <c r="C2511" t="s">
        <v>7453</v>
      </c>
      <c r="D2511">
        <v>190020</v>
      </c>
      <c r="E2511" t="s">
        <v>2359</v>
      </c>
      <c r="F2511" t="s">
        <v>2376</v>
      </c>
      <c r="G2511">
        <v>110000</v>
      </c>
      <c r="H2511" t="s">
        <v>2359</v>
      </c>
      <c r="I2511" t="s">
        <v>2376</v>
      </c>
      <c r="J2511" t="s">
        <v>2359</v>
      </c>
      <c r="K2511">
        <v>65</v>
      </c>
      <c r="L2511" t="s">
        <v>8477</v>
      </c>
      <c r="M2511" t="s">
        <v>2376</v>
      </c>
      <c r="N2511" t="s">
        <v>2359</v>
      </c>
      <c r="O2511" t="s">
        <v>2376</v>
      </c>
      <c r="P2511" t="s">
        <v>2363</v>
      </c>
      <c r="Q2511" t="s">
        <v>5</v>
      </c>
      <c r="R2511">
        <v>2023</v>
      </c>
    </row>
    <row r="2512" spans="1:18" x14ac:dyDescent="0.2">
      <c r="A2512" t="s">
        <v>864</v>
      </c>
      <c r="B2512" t="s">
        <v>8478</v>
      </c>
      <c r="C2512" t="s">
        <v>7453</v>
      </c>
      <c r="D2512">
        <v>200280</v>
      </c>
      <c r="E2512" t="s">
        <v>2359</v>
      </c>
      <c r="F2512" t="s">
        <v>2376</v>
      </c>
      <c r="G2512">
        <v>600000</v>
      </c>
      <c r="H2512" t="s">
        <v>2359</v>
      </c>
      <c r="I2512" t="s">
        <v>2376</v>
      </c>
      <c r="J2512" t="s">
        <v>2359</v>
      </c>
      <c r="K2512">
        <v>240</v>
      </c>
      <c r="L2512" t="s">
        <v>7513</v>
      </c>
      <c r="M2512" t="s">
        <v>2376</v>
      </c>
      <c r="N2512" t="s">
        <v>2359</v>
      </c>
      <c r="O2512" t="s">
        <v>2376</v>
      </c>
      <c r="P2512" t="s">
        <v>2363</v>
      </c>
      <c r="Q2512" t="s">
        <v>5</v>
      </c>
      <c r="R2512">
        <v>2023</v>
      </c>
    </row>
    <row r="2513" spans="1:18" x14ac:dyDescent="0.2">
      <c r="A2513" t="s">
        <v>7411</v>
      </c>
      <c r="B2513" t="s">
        <v>8479</v>
      </c>
      <c r="C2513" t="s">
        <v>8480</v>
      </c>
      <c r="D2513">
        <v>142110</v>
      </c>
      <c r="E2513" t="s">
        <v>2359</v>
      </c>
      <c r="F2513" t="s">
        <v>2376</v>
      </c>
      <c r="G2513">
        <v>4813000</v>
      </c>
      <c r="H2513" t="s">
        <v>2359</v>
      </c>
      <c r="I2513" t="s">
        <v>2376</v>
      </c>
      <c r="J2513" t="s">
        <v>2359</v>
      </c>
      <c r="K2513">
        <v>1000</v>
      </c>
      <c r="L2513" t="s">
        <v>7690</v>
      </c>
      <c r="M2513" t="s">
        <v>2376</v>
      </c>
      <c r="N2513" t="s">
        <v>2359</v>
      </c>
      <c r="O2513" t="s">
        <v>2376</v>
      </c>
      <c r="P2513" t="s">
        <v>2363</v>
      </c>
      <c r="Q2513" t="s">
        <v>5</v>
      </c>
      <c r="R2513">
        <v>2023</v>
      </c>
    </row>
    <row r="2514" spans="1:18" x14ac:dyDescent="0.2">
      <c r="A2514" t="s">
        <v>7585</v>
      </c>
      <c r="B2514" t="s">
        <v>8481</v>
      </c>
      <c r="C2514" t="s">
        <v>8482</v>
      </c>
      <c r="D2514">
        <v>210250</v>
      </c>
      <c r="E2514" t="s">
        <v>2359</v>
      </c>
      <c r="F2514" t="s">
        <v>2752</v>
      </c>
      <c r="G2514">
        <v>985000</v>
      </c>
      <c r="H2514" t="s">
        <v>2359</v>
      </c>
      <c r="I2514">
        <v>50000</v>
      </c>
      <c r="J2514" t="s">
        <v>2359</v>
      </c>
      <c r="K2514">
        <v>36</v>
      </c>
      <c r="L2514" t="s">
        <v>7644</v>
      </c>
      <c r="M2514" t="s">
        <v>2376</v>
      </c>
      <c r="N2514" t="s">
        <v>2359</v>
      </c>
      <c r="O2514">
        <v>10</v>
      </c>
      <c r="P2514" t="s">
        <v>2363</v>
      </c>
      <c r="Q2514" t="s">
        <v>5</v>
      </c>
      <c r="R2514">
        <v>2023</v>
      </c>
    </row>
    <row r="2515" spans="1:18" x14ac:dyDescent="0.2">
      <c r="A2515" t="s">
        <v>7744</v>
      </c>
      <c r="B2515" t="s">
        <v>8483</v>
      </c>
      <c r="C2515" t="s">
        <v>8484</v>
      </c>
      <c r="D2515">
        <v>220300</v>
      </c>
      <c r="E2515" t="s">
        <v>2359</v>
      </c>
      <c r="F2515" t="s">
        <v>2376</v>
      </c>
      <c r="G2515">
        <v>140540005</v>
      </c>
      <c r="H2515" t="s">
        <v>2359</v>
      </c>
      <c r="I2515" t="s">
        <v>2376</v>
      </c>
      <c r="J2515" t="s">
        <v>2359</v>
      </c>
      <c r="K2515">
        <v>55000</v>
      </c>
      <c r="L2515" t="s">
        <v>8485</v>
      </c>
      <c r="M2515" t="s">
        <v>2376</v>
      </c>
      <c r="N2515" t="s">
        <v>2359</v>
      </c>
      <c r="O2515" t="s">
        <v>2376</v>
      </c>
      <c r="P2515" t="s">
        <v>2363</v>
      </c>
      <c r="Q2515" t="s">
        <v>5</v>
      </c>
      <c r="R2515">
        <v>2023</v>
      </c>
    </row>
    <row r="2516" spans="1:18" x14ac:dyDescent="0.2">
      <c r="A2516" t="s">
        <v>7710</v>
      </c>
      <c r="B2516" t="s">
        <v>8486</v>
      </c>
      <c r="C2516" t="s">
        <v>8487</v>
      </c>
      <c r="D2516">
        <v>200290</v>
      </c>
      <c r="E2516" t="s">
        <v>2359</v>
      </c>
      <c r="F2516" t="s">
        <v>2376</v>
      </c>
      <c r="G2516">
        <v>31400000</v>
      </c>
      <c r="H2516" t="s">
        <v>2359</v>
      </c>
      <c r="I2516" t="s">
        <v>2376</v>
      </c>
      <c r="J2516" t="s">
        <v>2359</v>
      </c>
      <c r="K2516">
        <v>8000</v>
      </c>
      <c r="L2516" t="s">
        <v>7743</v>
      </c>
      <c r="M2516" t="s">
        <v>2376</v>
      </c>
      <c r="N2516" t="s">
        <v>2359</v>
      </c>
      <c r="O2516" t="s">
        <v>2376</v>
      </c>
      <c r="P2516" t="s">
        <v>2363</v>
      </c>
      <c r="Q2516" t="s">
        <v>5</v>
      </c>
      <c r="R2516">
        <v>2023</v>
      </c>
    </row>
    <row r="2517" spans="1:18" x14ac:dyDescent="0.2">
      <c r="A2517" t="s">
        <v>7916</v>
      </c>
      <c r="B2517" t="s">
        <v>8488</v>
      </c>
      <c r="C2517" t="s">
        <v>8489</v>
      </c>
      <c r="D2517">
        <v>160350</v>
      </c>
      <c r="E2517" t="s">
        <v>2359</v>
      </c>
      <c r="F2517" t="s">
        <v>2752</v>
      </c>
      <c r="G2517">
        <v>3560000</v>
      </c>
      <c r="H2517" t="s">
        <v>2359</v>
      </c>
      <c r="I2517">
        <v>20000</v>
      </c>
      <c r="J2517" t="s">
        <v>2359</v>
      </c>
      <c r="K2517">
        <v>150</v>
      </c>
      <c r="L2517" t="s">
        <v>7410</v>
      </c>
      <c r="M2517" t="s">
        <v>2376</v>
      </c>
      <c r="N2517" t="s">
        <v>2359</v>
      </c>
      <c r="O2517">
        <v>10</v>
      </c>
      <c r="P2517" t="s">
        <v>2363</v>
      </c>
      <c r="Q2517" t="s">
        <v>5</v>
      </c>
      <c r="R2517">
        <v>2023</v>
      </c>
    </row>
    <row r="2518" spans="1:18" x14ac:dyDescent="0.2">
      <c r="A2518" t="s">
        <v>8490</v>
      </c>
      <c r="B2518" t="s">
        <v>8491</v>
      </c>
      <c r="C2518" t="s">
        <v>8492</v>
      </c>
      <c r="D2518">
        <v>142130</v>
      </c>
      <c r="E2518" t="s">
        <v>2359</v>
      </c>
      <c r="F2518" t="s">
        <v>2361</v>
      </c>
      <c r="G2518">
        <v>3185000</v>
      </c>
      <c r="H2518" t="s">
        <v>2359</v>
      </c>
      <c r="I2518">
        <v>670000</v>
      </c>
      <c r="J2518" t="s">
        <v>2359</v>
      </c>
      <c r="K2518">
        <v>238</v>
      </c>
      <c r="L2518" t="s">
        <v>7428</v>
      </c>
      <c r="M2518" t="s">
        <v>2378</v>
      </c>
      <c r="N2518" t="s">
        <v>2359</v>
      </c>
      <c r="O2518">
        <v>10</v>
      </c>
      <c r="P2518" t="s">
        <v>2363</v>
      </c>
      <c r="Q2518" t="s">
        <v>5</v>
      </c>
      <c r="R2518">
        <v>2023</v>
      </c>
    </row>
    <row r="2519" spans="1:18" x14ac:dyDescent="0.2">
      <c r="A2519" t="s">
        <v>8490</v>
      </c>
      <c r="B2519" t="s">
        <v>8491</v>
      </c>
      <c r="C2519" t="s">
        <v>8492</v>
      </c>
      <c r="D2519">
        <v>142130</v>
      </c>
      <c r="E2519" t="s">
        <v>2359</v>
      </c>
      <c r="F2519" t="s">
        <v>2361</v>
      </c>
      <c r="G2519">
        <v>3185000</v>
      </c>
      <c r="H2519" t="s">
        <v>2359</v>
      </c>
      <c r="I2519">
        <v>670000</v>
      </c>
      <c r="J2519" t="s">
        <v>2359</v>
      </c>
      <c r="K2519">
        <v>238</v>
      </c>
      <c r="L2519" t="s">
        <v>7428</v>
      </c>
      <c r="M2519" t="s">
        <v>2378</v>
      </c>
      <c r="N2519" t="s">
        <v>2359</v>
      </c>
      <c r="O2519">
        <v>10</v>
      </c>
      <c r="P2519" t="s">
        <v>2363</v>
      </c>
      <c r="Q2519" t="s">
        <v>5</v>
      </c>
      <c r="R2519">
        <v>2023</v>
      </c>
    </row>
    <row r="2520" spans="1:18" x14ac:dyDescent="0.2">
      <c r="A2520" t="s">
        <v>8490</v>
      </c>
      <c r="B2520" t="s">
        <v>8491</v>
      </c>
      <c r="C2520" t="s">
        <v>8492</v>
      </c>
      <c r="D2520">
        <v>142130</v>
      </c>
      <c r="E2520" t="s">
        <v>2359</v>
      </c>
      <c r="F2520" t="s">
        <v>2752</v>
      </c>
      <c r="G2520">
        <v>3185000</v>
      </c>
      <c r="H2520" t="s">
        <v>2359</v>
      </c>
      <c r="I2520">
        <v>1250000</v>
      </c>
      <c r="J2520" t="s">
        <v>2359</v>
      </c>
      <c r="K2520">
        <v>238</v>
      </c>
      <c r="L2520" t="s">
        <v>7428</v>
      </c>
      <c r="M2520" t="s">
        <v>2376</v>
      </c>
      <c r="N2520" t="s">
        <v>2359</v>
      </c>
      <c r="O2520">
        <v>10</v>
      </c>
      <c r="P2520" t="s">
        <v>2363</v>
      </c>
      <c r="Q2520" t="s">
        <v>5</v>
      </c>
      <c r="R2520">
        <v>2023</v>
      </c>
    </row>
    <row r="2521" spans="1:18" x14ac:dyDescent="0.2">
      <c r="A2521" t="s">
        <v>8490</v>
      </c>
      <c r="B2521" t="s">
        <v>8491</v>
      </c>
      <c r="C2521" t="s">
        <v>8492</v>
      </c>
      <c r="D2521">
        <v>142130</v>
      </c>
      <c r="E2521" t="s">
        <v>2359</v>
      </c>
      <c r="F2521" t="s">
        <v>2958</v>
      </c>
      <c r="G2521">
        <v>3185000</v>
      </c>
      <c r="H2521" t="s">
        <v>2359</v>
      </c>
      <c r="I2521">
        <v>1250000</v>
      </c>
      <c r="J2521" t="s">
        <v>2359</v>
      </c>
      <c r="K2521">
        <v>238</v>
      </c>
      <c r="L2521" t="s">
        <v>7428</v>
      </c>
      <c r="M2521" t="s">
        <v>2376</v>
      </c>
      <c r="N2521" t="s">
        <v>2359</v>
      </c>
      <c r="O2521">
        <v>10</v>
      </c>
      <c r="P2521" t="s">
        <v>2363</v>
      </c>
      <c r="Q2521" t="s">
        <v>5</v>
      </c>
      <c r="R2521">
        <v>2023</v>
      </c>
    </row>
    <row r="2522" spans="1:18" x14ac:dyDescent="0.2">
      <c r="A2522" t="s">
        <v>8493</v>
      </c>
      <c r="B2522" t="s">
        <v>8494</v>
      </c>
      <c r="C2522" t="s">
        <v>8495</v>
      </c>
      <c r="D2522">
        <v>143050</v>
      </c>
      <c r="E2522" t="s">
        <v>2359</v>
      </c>
      <c r="F2522" t="s">
        <v>2752</v>
      </c>
      <c r="G2522">
        <v>8850000</v>
      </c>
      <c r="H2522" t="s">
        <v>2359</v>
      </c>
      <c r="I2522">
        <v>100000</v>
      </c>
      <c r="J2522" t="s">
        <v>2359</v>
      </c>
      <c r="K2522">
        <v>3285</v>
      </c>
      <c r="L2522" t="s">
        <v>8496</v>
      </c>
      <c r="M2522" t="s">
        <v>2376</v>
      </c>
      <c r="N2522" t="s">
        <v>2359</v>
      </c>
      <c r="O2522">
        <v>10</v>
      </c>
      <c r="P2522" t="s">
        <v>2363</v>
      </c>
      <c r="Q2522" t="s">
        <v>5</v>
      </c>
      <c r="R2522">
        <v>2023</v>
      </c>
    </row>
    <row r="2523" spans="1:18" x14ac:dyDescent="0.2">
      <c r="A2523" t="s">
        <v>8225</v>
      </c>
      <c r="B2523" t="s">
        <v>8497</v>
      </c>
      <c r="C2523" t="s">
        <v>8498</v>
      </c>
      <c r="D2523">
        <v>142140</v>
      </c>
      <c r="E2523" t="s">
        <v>2359</v>
      </c>
      <c r="F2523" t="s">
        <v>2752</v>
      </c>
      <c r="G2523">
        <v>5880000</v>
      </c>
      <c r="H2523" t="s">
        <v>2359</v>
      </c>
      <c r="I2523">
        <v>20000</v>
      </c>
      <c r="J2523" t="s">
        <v>2359</v>
      </c>
      <c r="K2523">
        <v>3315</v>
      </c>
      <c r="L2523" t="s">
        <v>8045</v>
      </c>
      <c r="M2523" t="s">
        <v>2376</v>
      </c>
      <c r="N2523" t="s">
        <v>2359</v>
      </c>
      <c r="O2523">
        <v>10</v>
      </c>
      <c r="P2523" t="s">
        <v>2363</v>
      </c>
      <c r="Q2523" t="s">
        <v>5</v>
      </c>
      <c r="R2523">
        <v>2023</v>
      </c>
    </row>
    <row r="2524" spans="1:18" x14ac:dyDescent="0.2">
      <c r="A2524" t="s">
        <v>7510</v>
      </c>
      <c r="B2524" t="s">
        <v>8499</v>
      </c>
      <c r="C2524" t="s">
        <v>8500</v>
      </c>
      <c r="D2524">
        <v>190300</v>
      </c>
      <c r="E2524" t="s">
        <v>2359</v>
      </c>
      <c r="F2524" t="s">
        <v>2958</v>
      </c>
      <c r="G2524">
        <v>11650000</v>
      </c>
      <c r="H2524" t="s">
        <v>2359</v>
      </c>
      <c r="I2524">
        <v>300000</v>
      </c>
      <c r="J2524" t="s">
        <v>2359</v>
      </c>
      <c r="K2524">
        <v>1180</v>
      </c>
      <c r="L2524" t="s">
        <v>7858</v>
      </c>
      <c r="M2524" t="s">
        <v>2376</v>
      </c>
      <c r="N2524" t="s">
        <v>2359</v>
      </c>
      <c r="O2524">
        <v>10</v>
      </c>
      <c r="P2524" t="s">
        <v>2363</v>
      </c>
      <c r="Q2524" t="s">
        <v>5</v>
      </c>
      <c r="R2524">
        <v>2023</v>
      </c>
    </row>
    <row r="2525" spans="1:18" x14ac:dyDescent="0.2">
      <c r="A2525" t="s">
        <v>8501</v>
      </c>
      <c r="B2525" t="s">
        <v>8502</v>
      </c>
      <c r="C2525" t="s">
        <v>8503</v>
      </c>
      <c r="D2525">
        <v>990350</v>
      </c>
      <c r="E2525" t="s">
        <v>2359</v>
      </c>
      <c r="F2525" t="s">
        <v>2376</v>
      </c>
      <c r="G2525">
        <v>8750000</v>
      </c>
      <c r="H2525" t="s">
        <v>2359</v>
      </c>
      <c r="I2525" t="s">
        <v>2376</v>
      </c>
      <c r="J2525" t="s">
        <v>2359</v>
      </c>
      <c r="K2525">
        <v>405</v>
      </c>
      <c r="L2525" t="s">
        <v>8504</v>
      </c>
      <c r="M2525" t="s">
        <v>2376</v>
      </c>
      <c r="N2525" t="s">
        <v>2359</v>
      </c>
      <c r="O2525" t="s">
        <v>2376</v>
      </c>
      <c r="P2525" t="s">
        <v>2363</v>
      </c>
      <c r="Q2525" t="s">
        <v>5</v>
      </c>
      <c r="R2525">
        <v>2023</v>
      </c>
    </row>
    <row r="2526" spans="1:18" x14ac:dyDescent="0.2">
      <c r="A2526" t="s">
        <v>7547</v>
      </c>
      <c r="B2526" t="s">
        <v>8505</v>
      </c>
      <c r="C2526" t="s">
        <v>8506</v>
      </c>
      <c r="D2526">
        <v>142170</v>
      </c>
      <c r="E2526" t="s">
        <v>2359</v>
      </c>
      <c r="F2526" t="s">
        <v>2376</v>
      </c>
      <c r="G2526">
        <v>18617250</v>
      </c>
      <c r="H2526" t="s">
        <v>2359</v>
      </c>
      <c r="I2526" t="s">
        <v>2376</v>
      </c>
      <c r="J2526" t="s">
        <v>2359</v>
      </c>
      <c r="K2526">
        <v>900</v>
      </c>
      <c r="L2526" t="s">
        <v>7880</v>
      </c>
      <c r="M2526" t="s">
        <v>2376</v>
      </c>
      <c r="N2526" t="s">
        <v>2359</v>
      </c>
      <c r="O2526" t="s">
        <v>2376</v>
      </c>
      <c r="P2526" t="s">
        <v>2363</v>
      </c>
      <c r="Q2526" t="s">
        <v>5</v>
      </c>
      <c r="R2526">
        <v>2023</v>
      </c>
    </row>
    <row r="2527" spans="1:18" x14ac:dyDescent="0.2">
      <c r="A2527" t="s">
        <v>8007</v>
      </c>
      <c r="B2527" t="s">
        <v>8507</v>
      </c>
      <c r="C2527" t="s">
        <v>8508</v>
      </c>
      <c r="D2527">
        <v>190310</v>
      </c>
      <c r="E2527" t="s">
        <v>2359</v>
      </c>
      <c r="F2527" t="s">
        <v>2376</v>
      </c>
      <c r="G2527">
        <v>545000</v>
      </c>
      <c r="H2527" t="s">
        <v>2359</v>
      </c>
      <c r="I2527" t="s">
        <v>2376</v>
      </c>
      <c r="J2527" t="s">
        <v>2359</v>
      </c>
      <c r="K2527">
        <v>68</v>
      </c>
      <c r="L2527" t="s">
        <v>7606</v>
      </c>
      <c r="M2527" t="s">
        <v>2376</v>
      </c>
      <c r="N2527" t="s">
        <v>2359</v>
      </c>
      <c r="O2527" t="s">
        <v>2376</v>
      </c>
      <c r="P2527" t="s">
        <v>2363</v>
      </c>
      <c r="Q2527" t="s">
        <v>5</v>
      </c>
      <c r="R2527">
        <v>2023</v>
      </c>
    </row>
    <row r="2528" spans="1:18" x14ac:dyDescent="0.2">
      <c r="A2528" t="s">
        <v>8341</v>
      </c>
      <c r="B2528" t="s">
        <v>8509</v>
      </c>
      <c r="C2528" t="s">
        <v>8510</v>
      </c>
      <c r="D2528">
        <v>230390</v>
      </c>
      <c r="E2528" t="s">
        <v>2359</v>
      </c>
      <c r="F2528" t="s">
        <v>2376</v>
      </c>
      <c r="G2528">
        <v>1694000</v>
      </c>
      <c r="H2528" t="s">
        <v>2359</v>
      </c>
      <c r="I2528" t="s">
        <v>2376</v>
      </c>
      <c r="J2528" t="s">
        <v>2359</v>
      </c>
      <c r="K2528">
        <v>100</v>
      </c>
      <c r="L2528" t="s">
        <v>8511</v>
      </c>
      <c r="M2528" t="s">
        <v>2376</v>
      </c>
      <c r="N2528" t="s">
        <v>2359</v>
      </c>
      <c r="O2528" t="s">
        <v>2376</v>
      </c>
      <c r="P2528" t="s">
        <v>2363</v>
      </c>
      <c r="Q2528" t="s">
        <v>5</v>
      </c>
      <c r="R2528">
        <v>2023</v>
      </c>
    </row>
    <row r="2529" spans="1:18" x14ac:dyDescent="0.2">
      <c r="A2529" t="s">
        <v>7483</v>
      </c>
      <c r="B2529" t="s">
        <v>8512</v>
      </c>
      <c r="C2529" t="s">
        <v>8513</v>
      </c>
      <c r="D2529">
        <v>210260</v>
      </c>
      <c r="E2529" t="s">
        <v>2359</v>
      </c>
      <c r="F2529" t="s">
        <v>2376</v>
      </c>
      <c r="G2529">
        <v>905056</v>
      </c>
      <c r="H2529" t="s">
        <v>2359</v>
      </c>
      <c r="I2529" t="s">
        <v>2376</v>
      </c>
      <c r="J2529" t="s">
        <v>2359</v>
      </c>
      <c r="K2529">
        <v>240</v>
      </c>
      <c r="L2529" t="s">
        <v>8514</v>
      </c>
      <c r="M2529" t="s">
        <v>2376</v>
      </c>
      <c r="N2529" t="s">
        <v>2359</v>
      </c>
      <c r="O2529" t="s">
        <v>2376</v>
      </c>
      <c r="P2529" t="s">
        <v>2363</v>
      </c>
      <c r="Q2529" t="s">
        <v>5</v>
      </c>
      <c r="R2529">
        <v>2023</v>
      </c>
    </row>
    <row r="2530" spans="1:18" x14ac:dyDescent="0.2">
      <c r="A2530" t="s">
        <v>7718</v>
      </c>
      <c r="B2530" t="s">
        <v>8515</v>
      </c>
      <c r="C2530" t="s">
        <v>8516</v>
      </c>
      <c r="D2530">
        <v>230400</v>
      </c>
      <c r="E2530" t="s">
        <v>2359</v>
      </c>
      <c r="F2530" t="s">
        <v>2376</v>
      </c>
      <c r="G2530">
        <v>18000000</v>
      </c>
      <c r="H2530" t="s">
        <v>2359</v>
      </c>
      <c r="I2530" t="s">
        <v>2376</v>
      </c>
      <c r="J2530" t="s">
        <v>2359</v>
      </c>
      <c r="K2530">
        <v>19483</v>
      </c>
      <c r="L2530" t="s">
        <v>8517</v>
      </c>
      <c r="M2530" t="s">
        <v>2376</v>
      </c>
      <c r="N2530" t="s">
        <v>2359</v>
      </c>
      <c r="O2530" t="s">
        <v>2376</v>
      </c>
      <c r="P2530" t="s">
        <v>2363</v>
      </c>
      <c r="Q2530" t="s">
        <v>5</v>
      </c>
      <c r="R2530">
        <v>2023</v>
      </c>
    </row>
    <row r="2531" spans="1:18" x14ac:dyDescent="0.2">
      <c r="A2531" t="s">
        <v>8518</v>
      </c>
      <c r="B2531" t="s">
        <v>8519</v>
      </c>
      <c r="C2531" t="s">
        <v>8520</v>
      </c>
      <c r="D2531">
        <v>142180</v>
      </c>
      <c r="E2531" t="s">
        <v>2359</v>
      </c>
      <c r="F2531" t="s">
        <v>2376</v>
      </c>
      <c r="G2531">
        <v>9000000</v>
      </c>
      <c r="H2531" t="s">
        <v>2359</v>
      </c>
      <c r="I2531" t="s">
        <v>2376</v>
      </c>
      <c r="J2531" t="s">
        <v>2359</v>
      </c>
      <c r="K2531">
        <v>2900</v>
      </c>
      <c r="L2531" t="s">
        <v>2376</v>
      </c>
      <c r="M2531" t="s">
        <v>2376</v>
      </c>
      <c r="N2531" t="s">
        <v>2359</v>
      </c>
      <c r="O2531" t="s">
        <v>2376</v>
      </c>
      <c r="P2531" t="s">
        <v>2363</v>
      </c>
      <c r="Q2531" t="s">
        <v>5</v>
      </c>
      <c r="R2531">
        <v>2023</v>
      </c>
    </row>
    <row r="2532" spans="1:18" x14ac:dyDescent="0.2">
      <c r="A2532" t="s">
        <v>8521</v>
      </c>
      <c r="B2532" t="s">
        <v>8522</v>
      </c>
      <c r="C2532" t="s">
        <v>8523</v>
      </c>
      <c r="D2532">
        <v>142190</v>
      </c>
      <c r="E2532" t="s">
        <v>2359</v>
      </c>
      <c r="F2532" t="s">
        <v>2376</v>
      </c>
      <c r="G2532">
        <v>2513696</v>
      </c>
      <c r="H2532" t="s">
        <v>2359</v>
      </c>
      <c r="I2532" t="s">
        <v>2376</v>
      </c>
      <c r="J2532" t="s">
        <v>2359</v>
      </c>
      <c r="K2532">
        <v>967</v>
      </c>
      <c r="L2532" t="s">
        <v>8524</v>
      </c>
      <c r="M2532" t="s">
        <v>2376</v>
      </c>
      <c r="N2532" t="s">
        <v>2359</v>
      </c>
      <c r="O2532" t="s">
        <v>2376</v>
      </c>
      <c r="P2532" t="s">
        <v>2363</v>
      </c>
      <c r="Q2532" t="s">
        <v>5</v>
      </c>
      <c r="R2532">
        <v>2023</v>
      </c>
    </row>
    <row r="2533" spans="1:18" x14ac:dyDescent="0.2">
      <c r="A2533" t="s">
        <v>8525</v>
      </c>
      <c r="B2533" t="s">
        <v>8526</v>
      </c>
      <c r="C2533" t="s">
        <v>8527</v>
      </c>
      <c r="D2533">
        <v>230410</v>
      </c>
      <c r="E2533" t="s">
        <v>2359</v>
      </c>
      <c r="F2533" t="s">
        <v>2376</v>
      </c>
      <c r="G2533">
        <v>690000</v>
      </c>
      <c r="H2533" t="s">
        <v>2359</v>
      </c>
      <c r="I2533" t="s">
        <v>2376</v>
      </c>
      <c r="J2533" t="s">
        <v>2359</v>
      </c>
      <c r="K2533">
        <v>145</v>
      </c>
      <c r="L2533" t="s">
        <v>8528</v>
      </c>
      <c r="M2533" t="s">
        <v>2376</v>
      </c>
      <c r="N2533" t="s">
        <v>2359</v>
      </c>
      <c r="O2533" t="s">
        <v>2376</v>
      </c>
      <c r="P2533" t="s">
        <v>2363</v>
      </c>
      <c r="Q2533" t="s">
        <v>5</v>
      </c>
      <c r="R2533">
        <v>2023</v>
      </c>
    </row>
    <row r="2534" spans="1:18" x14ac:dyDescent="0.2">
      <c r="A2534" t="s">
        <v>8529</v>
      </c>
      <c r="B2534" t="s">
        <v>8530</v>
      </c>
      <c r="C2534" t="s">
        <v>8531</v>
      </c>
      <c r="D2534">
        <v>142200</v>
      </c>
      <c r="E2534" t="s">
        <v>2359</v>
      </c>
      <c r="F2534" t="s">
        <v>2376</v>
      </c>
      <c r="G2534">
        <v>260000</v>
      </c>
      <c r="H2534" t="s">
        <v>2359</v>
      </c>
      <c r="I2534" t="s">
        <v>2376</v>
      </c>
      <c r="J2534" t="s">
        <v>2359</v>
      </c>
      <c r="K2534">
        <v>112</v>
      </c>
      <c r="L2534" t="s">
        <v>7410</v>
      </c>
      <c r="M2534" t="s">
        <v>2376</v>
      </c>
      <c r="N2534" t="s">
        <v>2359</v>
      </c>
      <c r="O2534" t="s">
        <v>2376</v>
      </c>
      <c r="P2534" t="s">
        <v>2363</v>
      </c>
      <c r="Q2534" t="s">
        <v>5</v>
      </c>
      <c r="R2534">
        <v>2023</v>
      </c>
    </row>
    <row r="2535" spans="1:18" x14ac:dyDescent="0.2">
      <c r="A2535" t="s">
        <v>7797</v>
      </c>
      <c r="B2535" t="s">
        <v>8532</v>
      </c>
      <c r="C2535" t="s">
        <v>8533</v>
      </c>
      <c r="D2535">
        <v>142210</v>
      </c>
      <c r="E2535" t="s">
        <v>2359</v>
      </c>
      <c r="F2535" t="s">
        <v>2376</v>
      </c>
      <c r="G2535">
        <v>80000000</v>
      </c>
      <c r="H2535" t="s">
        <v>2359</v>
      </c>
      <c r="I2535" t="s">
        <v>2376</v>
      </c>
      <c r="J2535" t="s">
        <v>2359</v>
      </c>
      <c r="K2535">
        <v>53000</v>
      </c>
      <c r="L2535" t="s">
        <v>8534</v>
      </c>
      <c r="M2535" t="s">
        <v>2376</v>
      </c>
      <c r="N2535" t="s">
        <v>2359</v>
      </c>
      <c r="O2535" t="s">
        <v>2376</v>
      </c>
      <c r="P2535" t="s">
        <v>2363</v>
      </c>
      <c r="Q2535" t="s">
        <v>5</v>
      </c>
      <c r="R2535">
        <v>2023</v>
      </c>
    </row>
    <row r="2536" spans="1:18" x14ac:dyDescent="0.2">
      <c r="A2536" t="s">
        <v>5559</v>
      </c>
      <c r="B2536" t="s">
        <v>8535</v>
      </c>
      <c r="C2536" t="s">
        <v>8536</v>
      </c>
      <c r="D2536">
        <v>160390</v>
      </c>
      <c r="E2536" t="s">
        <v>2359</v>
      </c>
      <c r="F2536" t="s">
        <v>2376</v>
      </c>
      <c r="G2536">
        <v>425000</v>
      </c>
      <c r="H2536" t="s">
        <v>2359</v>
      </c>
      <c r="I2536" t="s">
        <v>2376</v>
      </c>
      <c r="J2536" t="s">
        <v>2359</v>
      </c>
      <c r="K2536">
        <v>400</v>
      </c>
      <c r="L2536" t="s">
        <v>2376</v>
      </c>
      <c r="M2536" t="s">
        <v>2376</v>
      </c>
      <c r="N2536" t="s">
        <v>2359</v>
      </c>
      <c r="O2536" t="s">
        <v>2376</v>
      </c>
      <c r="P2536" t="s">
        <v>2363</v>
      </c>
      <c r="Q2536" t="s">
        <v>5</v>
      </c>
      <c r="R2536">
        <v>2023</v>
      </c>
    </row>
    <row r="2537" spans="1:18" x14ac:dyDescent="0.2">
      <c r="A2537" t="s">
        <v>5559</v>
      </c>
      <c r="B2537" t="s">
        <v>8537</v>
      </c>
      <c r="C2537" t="s">
        <v>7453</v>
      </c>
      <c r="D2537">
        <v>230420</v>
      </c>
      <c r="E2537" t="s">
        <v>2359</v>
      </c>
      <c r="F2537" t="s">
        <v>2752</v>
      </c>
      <c r="G2537">
        <v>1080000</v>
      </c>
      <c r="H2537" t="s">
        <v>2359</v>
      </c>
      <c r="I2537">
        <v>20000</v>
      </c>
      <c r="J2537" t="s">
        <v>2359</v>
      </c>
      <c r="K2537">
        <v>11999</v>
      </c>
      <c r="L2537" t="s">
        <v>8045</v>
      </c>
      <c r="M2537" t="s">
        <v>2376</v>
      </c>
      <c r="N2537" t="s">
        <v>2359</v>
      </c>
      <c r="O2537">
        <v>10</v>
      </c>
      <c r="P2537" t="s">
        <v>2363</v>
      </c>
      <c r="Q2537" t="s">
        <v>5</v>
      </c>
      <c r="R2537">
        <v>2023</v>
      </c>
    </row>
    <row r="2538" spans="1:18" x14ac:dyDescent="0.2">
      <c r="A2538" t="s">
        <v>7543</v>
      </c>
      <c r="B2538" t="s">
        <v>8538</v>
      </c>
      <c r="C2538" t="s">
        <v>8539</v>
      </c>
      <c r="D2538">
        <v>142220</v>
      </c>
      <c r="E2538" t="s">
        <v>2359</v>
      </c>
      <c r="F2538" t="s">
        <v>2361</v>
      </c>
      <c r="G2538">
        <v>194060000</v>
      </c>
      <c r="H2538" t="s">
        <v>2359</v>
      </c>
      <c r="I2538">
        <v>194060000</v>
      </c>
      <c r="J2538" t="s">
        <v>2359</v>
      </c>
      <c r="K2538">
        <v>113300</v>
      </c>
      <c r="L2538" t="s">
        <v>8540</v>
      </c>
      <c r="M2538" t="s">
        <v>2376</v>
      </c>
      <c r="N2538" t="s">
        <v>2359</v>
      </c>
      <c r="O2538">
        <v>10</v>
      </c>
      <c r="P2538" t="s">
        <v>2363</v>
      </c>
      <c r="Q2538" t="s">
        <v>5</v>
      </c>
      <c r="R2538">
        <v>2023</v>
      </c>
    </row>
    <row r="2539" spans="1:18" x14ac:dyDescent="0.2">
      <c r="A2539" t="s">
        <v>7543</v>
      </c>
      <c r="B2539" t="s">
        <v>8538</v>
      </c>
      <c r="C2539" t="s">
        <v>8539</v>
      </c>
      <c r="D2539">
        <v>142220</v>
      </c>
      <c r="E2539" t="s">
        <v>2359</v>
      </c>
      <c r="F2539" t="s">
        <v>2361</v>
      </c>
      <c r="G2539">
        <v>194060000</v>
      </c>
      <c r="H2539" t="s">
        <v>2359</v>
      </c>
      <c r="I2539">
        <v>194060000</v>
      </c>
      <c r="J2539" t="s">
        <v>2359</v>
      </c>
      <c r="K2539">
        <v>113300</v>
      </c>
      <c r="L2539" t="s">
        <v>8540</v>
      </c>
      <c r="M2539" t="s">
        <v>2376</v>
      </c>
      <c r="N2539" t="s">
        <v>2359</v>
      </c>
      <c r="O2539">
        <v>10</v>
      </c>
      <c r="P2539" t="s">
        <v>2363</v>
      </c>
      <c r="Q2539" t="s">
        <v>5</v>
      </c>
      <c r="R2539">
        <v>2023</v>
      </c>
    </row>
    <row r="2540" spans="1:18" x14ac:dyDescent="0.2">
      <c r="A2540" t="s">
        <v>7543</v>
      </c>
      <c r="B2540" t="s">
        <v>8538</v>
      </c>
      <c r="C2540" t="s">
        <v>8539</v>
      </c>
      <c r="D2540">
        <v>142220</v>
      </c>
      <c r="E2540" t="s">
        <v>2359</v>
      </c>
      <c r="F2540" t="s">
        <v>2752</v>
      </c>
      <c r="G2540">
        <v>194060000</v>
      </c>
      <c r="H2540" t="s">
        <v>2359</v>
      </c>
      <c r="I2540">
        <v>500000</v>
      </c>
      <c r="J2540" t="s">
        <v>2359</v>
      </c>
      <c r="K2540">
        <v>113300</v>
      </c>
      <c r="L2540" t="s">
        <v>8540</v>
      </c>
      <c r="M2540" t="s">
        <v>2376</v>
      </c>
      <c r="N2540" t="s">
        <v>2359</v>
      </c>
      <c r="O2540">
        <v>10</v>
      </c>
      <c r="P2540" t="s">
        <v>2363</v>
      </c>
      <c r="Q2540" t="s">
        <v>5</v>
      </c>
      <c r="R2540">
        <v>2023</v>
      </c>
    </row>
    <row r="2541" spans="1:18" x14ac:dyDescent="0.2">
      <c r="A2541" t="s">
        <v>8541</v>
      </c>
      <c r="B2541" t="s">
        <v>8542</v>
      </c>
      <c r="C2541" t="s">
        <v>8543</v>
      </c>
      <c r="D2541">
        <v>142230</v>
      </c>
      <c r="E2541" t="s">
        <v>2359</v>
      </c>
      <c r="F2541" t="s">
        <v>2376</v>
      </c>
      <c r="G2541">
        <v>13500000</v>
      </c>
      <c r="H2541" t="s">
        <v>2359</v>
      </c>
      <c r="I2541" t="s">
        <v>2376</v>
      </c>
      <c r="J2541" t="s">
        <v>2359</v>
      </c>
      <c r="K2541">
        <v>33500</v>
      </c>
      <c r="L2541" t="s">
        <v>8544</v>
      </c>
      <c r="M2541" t="s">
        <v>2376</v>
      </c>
      <c r="N2541" t="s">
        <v>2359</v>
      </c>
      <c r="O2541" t="s">
        <v>2376</v>
      </c>
      <c r="P2541" t="s">
        <v>2363</v>
      </c>
      <c r="Q2541" t="s">
        <v>5</v>
      </c>
      <c r="R2541">
        <v>2023</v>
      </c>
    </row>
    <row r="2542" spans="1:18" x14ac:dyDescent="0.2">
      <c r="A2542" t="s">
        <v>7834</v>
      </c>
      <c r="B2542" t="s">
        <v>8545</v>
      </c>
      <c r="C2542" t="s">
        <v>8546</v>
      </c>
      <c r="D2542">
        <v>230430</v>
      </c>
      <c r="E2542" t="s">
        <v>2359</v>
      </c>
      <c r="F2542" t="s">
        <v>2376</v>
      </c>
      <c r="G2542">
        <v>18000000</v>
      </c>
      <c r="H2542" t="s">
        <v>2359</v>
      </c>
      <c r="I2542" t="s">
        <v>2376</v>
      </c>
      <c r="J2542" t="s">
        <v>2359</v>
      </c>
      <c r="K2542">
        <v>130</v>
      </c>
      <c r="L2542" t="s">
        <v>7410</v>
      </c>
      <c r="M2542" t="s">
        <v>2376</v>
      </c>
      <c r="N2542" t="s">
        <v>2359</v>
      </c>
      <c r="O2542" t="s">
        <v>2376</v>
      </c>
      <c r="P2542" t="s">
        <v>2363</v>
      </c>
      <c r="Q2542" t="s">
        <v>5</v>
      </c>
      <c r="R2542">
        <v>2023</v>
      </c>
    </row>
    <row r="2543" spans="1:18" x14ac:dyDescent="0.2">
      <c r="A2543" t="s">
        <v>8547</v>
      </c>
      <c r="B2543" t="s">
        <v>8548</v>
      </c>
      <c r="C2543" t="s">
        <v>8549</v>
      </c>
      <c r="D2543">
        <v>170300</v>
      </c>
      <c r="E2543" t="s">
        <v>2359</v>
      </c>
      <c r="F2543" t="s">
        <v>2376</v>
      </c>
      <c r="G2543">
        <v>5155000</v>
      </c>
      <c r="H2543" t="s">
        <v>2359</v>
      </c>
      <c r="I2543" t="s">
        <v>2376</v>
      </c>
      <c r="J2543" t="s">
        <v>2359</v>
      </c>
      <c r="K2543">
        <v>127</v>
      </c>
      <c r="L2543" t="s">
        <v>8550</v>
      </c>
      <c r="M2543" t="s">
        <v>2376</v>
      </c>
      <c r="N2543" t="s">
        <v>2359</v>
      </c>
      <c r="O2543" t="s">
        <v>2376</v>
      </c>
      <c r="P2543" t="s">
        <v>2363</v>
      </c>
      <c r="Q2543" t="s">
        <v>5</v>
      </c>
      <c r="R2543">
        <v>2023</v>
      </c>
    </row>
    <row r="2544" spans="1:18" x14ac:dyDescent="0.2">
      <c r="A2544" t="s">
        <v>7632</v>
      </c>
      <c r="B2544" t="s">
        <v>8551</v>
      </c>
      <c r="C2544" t="s">
        <v>8552</v>
      </c>
      <c r="D2544">
        <v>220310</v>
      </c>
      <c r="E2544" t="s">
        <v>2359</v>
      </c>
      <c r="F2544" t="s">
        <v>2376</v>
      </c>
      <c r="G2544">
        <v>25000000</v>
      </c>
      <c r="H2544" t="s">
        <v>2359</v>
      </c>
      <c r="I2544" t="s">
        <v>2376</v>
      </c>
      <c r="J2544" t="s">
        <v>2359</v>
      </c>
      <c r="K2544">
        <v>500</v>
      </c>
      <c r="L2544" t="s">
        <v>8553</v>
      </c>
      <c r="M2544" t="s">
        <v>2376</v>
      </c>
      <c r="N2544" t="s">
        <v>2359</v>
      </c>
      <c r="O2544" t="s">
        <v>2376</v>
      </c>
      <c r="P2544" t="s">
        <v>2363</v>
      </c>
      <c r="Q2544" t="s">
        <v>5</v>
      </c>
      <c r="R2544">
        <v>2023</v>
      </c>
    </row>
    <row r="2545" spans="1:18" x14ac:dyDescent="0.2">
      <c r="A2545" t="s">
        <v>8554</v>
      </c>
      <c r="B2545" t="s">
        <v>8555</v>
      </c>
      <c r="C2545" t="s">
        <v>8556</v>
      </c>
      <c r="D2545">
        <v>142260</v>
      </c>
      <c r="E2545" t="s">
        <v>2359</v>
      </c>
      <c r="F2545" t="s">
        <v>2361</v>
      </c>
      <c r="G2545">
        <v>41500000</v>
      </c>
      <c r="H2545" t="s">
        <v>2359</v>
      </c>
      <c r="I2545">
        <v>25500000</v>
      </c>
      <c r="J2545" t="s">
        <v>2359</v>
      </c>
      <c r="K2545">
        <v>2100</v>
      </c>
      <c r="L2545" t="s">
        <v>8557</v>
      </c>
      <c r="M2545" t="s">
        <v>2378</v>
      </c>
      <c r="N2545" t="s">
        <v>2359</v>
      </c>
      <c r="O2545">
        <v>75</v>
      </c>
      <c r="P2545" t="s">
        <v>2363</v>
      </c>
      <c r="Q2545" t="s">
        <v>5</v>
      </c>
      <c r="R2545">
        <v>2023</v>
      </c>
    </row>
    <row r="2546" spans="1:18" x14ac:dyDescent="0.2">
      <c r="A2546" t="s">
        <v>7912</v>
      </c>
      <c r="B2546" t="s">
        <v>8558</v>
      </c>
      <c r="C2546" t="s">
        <v>8559</v>
      </c>
      <c r="D2546">
        <v>230440</v>
      </c>
      <c r="E2546" t="s">
        <v>2359</v>
      </c>
      <c r="F2546" t="s">
        <v>2376</v>
      </c>
      <c r="G2546">
        <v>100000</v>
      </c>
      <c r="H2546" t="s">
        <v>2359</v>
      </c>
      <c r="I2546" t="s">
        <v>2376</v>
      </c>
      <c r="J2546" t="s">
        <v>2359</v>
      </c>
      <c r="K2546">
        <v>55</v>
      </c>
      <c r="L2546" t="s">
        <v>8560</v>
      </c>
      <c r="M2546" t="s">
        <v>2376</v>
      </c>
      <c r="N2546" t="s">
        <v>2359</v>
      </c>
      <c r="O2546" t="s">
        <v>2376</v>
      </c>
      <c r="P2546" t="s">
        <v>2363</v>
      </c>
      <c r="Q2546" t="s">
        <v>5</v>
      </c>
      <c r="R2546">
        <v>2023</v>
      </c>
    </row>
    <row r="2547" spans="1:18" x14ac:dyDescent="0.2">
      <c r="A2547" t="s">
        <v>7912</v>
      </c>
      <c r="B2547" t="s">
        <v>8561</v>
      </c>
      <c r="C2547" t="s">
        <v>8562</v>
      </c>
      <c r="D2547">
        <v>220320</v>
      </c>
      <c r="E2547" t="s">
        <v>2359</v>
      </c>
      <c r="F2547" t="s">
        <v>2376</v>
      </c>
      <c r="G2547">
        <v>50000</v>
      </c>
      <c r="H2547" t="s">
        <v>2359</v>
      </c>
      <c r="I2547" t="s">
        <v>2376</v>
      </c>
      <c r="J2547" t="s">
        <v>2359</v>
      </c>
      <c r="K2547">
        <v>300</v>
      </c>
      <c r="L2547" t="s">
        <v>2376</v>
      </c>
      <c r="M2547" t="s">
        <v>2376</v>
      </c>
      <c r="N2547" t="s">
        <v>2359</v>
      </c>
      <c r="O2547" t="s">
        <v>2376</v>
      </c>
      <c r="P2547" t="s">
        <v>2363</v>
      </c>
      <c r="Q2547" t="s">
        <v>5</v>
      </c>
      <c r="R2547">
        <v>2023</v>
      </c>
    </row>
    <row r="2548" spans="1:18" x14ac:dyDescent="0.2">
      <c r="A2548" t="s">
        <v>7868</v>
      </c>
      <c r="B2548" t="s">
        <v>8563</v>
      </c>
      <c r="C2548" t="s">
        <v>8564</v>
      </c>
      <c r="D2548">
        <v>180070</v>
      </c>
      <c r="E2548" t="s">
        <v>2359</v>
      </c>
      <c r="F2548" t="s">
        <v>2376</v>
      </c>
      <c r="G2548">
        <v>50000</v>
      </c>
      <c r="H2548" t="s">
        <v>2359</v>
      </c>
      <c r="I2548" t="s">
        <v>2376</v>
      </c>
      <c r="J2548" t="s">
        <v>2359</v>
      </c>
      <c r="K2548">
        <v>31</v>
      </c>
      <c r="L2548" t="s">
        <v>8565</v>
      </c>
      <c r="M2548" t="s">
        <v>2376</v>
      </c>
      <c r="N2548" t="s">
        <v>2359</v>
      </c>
      <c r="O2548" t="s">
        <v>2376</v>
      </c>
      <c r="P2548" t="s">
        <v>2363</v>
      </c>
      <c r="Q2548" t="s">
        <v>5</v>
      </c>
      <c r="R2548">
        <v>2023</v>
      </c>
    </row>
    <row r="2549" spans="1:18" x14ac:dyDescent="0.2">
      <c r="A2549" t="s">
        <v>8566</v>
      </c>
      <c r="B2549" t="s">
        <v>8567</v>
      </c>
      <c r="C2549" t="s">
        <v>8568</v>
      </c>
      <c r="D2549">
        <v>142270</v>
      </c>
      <c r="E2549" t="s">
        <v>2359</v>
      </c>
      <c r="F2549" t="s">
        <v>2376</v>
      </c>
      <c r="G2549">
        <v>4250000</v>
      </c>
      <c r="H2549" t="s">
        <v>2359</v>
      </c>
      <c r="I2549" t="s">
        <v>2376</v>
      </c>
      <c r="J2549" t="s">
        <v>2359</v>
      </c>
      <c r="K2549">
        <v>451</v>
      </c>
      <c r="L2549" t="s">
        <v>8569</v>
      </c>
      <c r="M2549" t="s">
        <v>2376</v>
      </c>
      <c r="N2549" t="s">
        <v>2359</v>
      </c>
      <c r="O2549" t="s">
        <v>2376</v>
      </c>
      <c r="P2549" t="s">
        <v>2363</v>
      </c>
      <c r="Q2549" t="s">
        <v>5</v>
      </c>
      <c r="R2549">
        <v>2023</v>
      </c>
    </row>
    <row r="2550" spans="1:18" x14ac:dyDescent="0.2">
      <c r="A2550" t="s">
        <v>7411</v>
      </c>
      <c r="B2550" t="s">
        <v>8570</v>
      </c>
      <c r="C2550" t="s">
        <v>8571</v>
      </c>
      <c r="D2550">
        <v>142280</v>
      </c>
      <c r="E2550" t="s">
        <v>2359</v>
      </c>
      <c r="F2550" t="s">
        <v>2376</v>
      </c>
      <c r="G2550">
        <v>3940000</v>
      </c>
      <c r="H2550" t="s">
        <v>2359</v>
      </c>
      <c r="I2550" t="s">
        <v>2376</v>
      </c>
      <c r="J2550" t="s">
        <v>2359</v>
      </c>
      <c r="K2550">
        <v>300</v>
      </c>
      <c r="L2550" t="s">
        <v>7591</v>
      </c>
      <c r="M2550" t="s">
        <v>2376</v>
      </c>
      <c r="N2550" t="s">
        <v>2359</v>
      </c>
      <c r="O2550" t="s">
        <v>2376</v>
      </c>
      <c r="P2550" t="s">
        <v>2363</v>
      </c>
      <c r="Q2550" t="s">
        <v>5</v>
      </c>
      <c r="R2550">
        <v>2023</v>
      </c>
    </row>
    <row r="2551" spans="1:18" x14ac:dyDescent="0.2">
      <c r="A2551" t="s">
        <v>1407</v>
      </c>
      <c r="B2551" t="s">
        <v>8572</v>
      </c>
      <c r="C2551" t="s">
        <v>8573</v>
      </c>
      <c r="D2551">
        <v>210280</v>
      </c>
      <c r="E2551" t="s">
        <v>2359</v>
      </c>
      <c r="F2551" t="s">
        <v>2376</v>
      </c>
      <c r="G2551">
        <v>3620000</v>
      </c>
      <c r="H2551" t="s">
        <v>2359</v>
      </c>
      <c r="I2551" t="s">
        <v>2376</v>
      </c>
      <c r="J2551" t="s">
        <v>2359</v>
      </c>
      <c r="K2551">
        <v>291</v>
      </c>
      <c r="L2551" t="s">
        <v>8574</v>
      </c>
      <c r="M2551" t="s">
        <v>2376</v>
      </c>
      <c r="N2551" t="s">
        <v>2359</v>
      </c>
      <c r="O2551" t="s">
        <v>2376</v>
      </c>
      <c r="P2551" t="s">
        <v>2363</v>
      </c>
      <c r="Q2551" t="s">
        <v>5</v>
      </c>
      <c r="R2551">
        <v>2023</v>
      </c>
    </row>
    <row r="2552" spans="1:18" x14ac:dyDescent="0.2">
      <c r="A2552" t="s">
        <v>8575</v>
      </c>
      <c r="B2552" t="s">
        <v>8576</v>
      </c>
      <c r="C2552" t="s">
        <v>8577</v>
      </c>
      <c r="D2552">
        <v>142290</v>
      </c>
      <c r="E2552" t="s">
        <v>2359</v>
      </c>
      <c r="F2552" t="s">
        <v>2376</v>
      </c>
      <c r="G2552">
        <v>4970000</v>
      </c>
      <c r="H2552" t="s">
        <v>2359</v>
      </c>
      <c r="I2552" t="s">
        <v>2376</v>
      </c>
      <c r="J2552" t="s">
        <v>2359</v>
      </c>
      <c r="K2552">
        <v>300</v>
      </c>
      <c r="L2552" t="s">
        <v>7858</v>
      </c>
      <c r="M2552" t="s">
        <v>2376</v>
      </c>
      <c r="N2552" t="s">
        <v>2359</v>
      </c>
      <c r="O2552" t="s">
        <v>2376</v>
      </c>
      <c r="P2552" t="s">
        <v>2363</v>
      </c>
      <c r="Q2552" t="s">
        <v>5</v>
      </c>
      <c r="R2552">
        <v>2023</v>
      </c>
    </row>
    <row r="2553" spans="1:18" x14ac:dyDescent="0.2">
      <c r="A2553" t="s">
        <v>8578</v>
      </c>
      <c r="B2553" t="s">
        <v>8579</v>
      </c>
      <c r="C2553" t="s">
        <v>8580</v>
      </c>
      <c r="D2553">
        <v>160420</v>
      </c>
      <c r="E2553" t="s">
        <v>2359</v>
      </c>
      <c r="F2553" t="s">
        <v>2376</v>
      </c>
      <c r="G2553">
        <v>1270000</v>
      </c>
      <c r="H2553" t="s">
        <v>2359</v>
      </c>
      <c r="I2553" t="s">
        <v>2376</v>
      </c>
      <c r="J2553" t="s">
        <v>2359</v>
      </c>
      <c r="K2553">
        <v>250</v>
      </c>
      <c r="L2553" t="s">
        <v>8581</v>
      </c>
      <c r="M2553" t="s">
        <v>2376</v>
      </c>
      <c r="N2553" t="s">
        <v>2359</v>
      </c>
      <c r="O2553" t="s">
        <v>2376</v>
      </c>
      <c r="P2553" t="s">
        <v>2363</v>
      </c>
      <c r="Q2553" t="s">
        <v>5</v>
      </c>
      <c r="R2553">
        <v>2023</v>
      </c>
    </row>
    <row r="2554" spans="1:18" x14ac:dyDescent="0.2">
      <c r="A2554" t="s">
        <v>8582</v>
      </c>
      <c r="B2554" t="s">
        <v>8583</v>
      </c>
      <c r="C2554" t="s">
        <v>8584</v>
      </c>
      <c r="D2554">
        <v>142310</v>
      </c>
      <c r="E2554" t="s">
        <v>2359</v>
      </c>
      <c r="F2554" t="s">
        <v>2376</v>
      </c>
      <c r="G2554">
        <v>8355000</v>
      </c>
      <c r="H2554" t="s">
        <v>2359</v>
      </c>
      <c r="I2554" t="s">
        <v>2376</v>
      </c>
      <c r="J2554" t="s">
        <v>2359</v>
      </c>
      <c r="K2554">
        <v>1200</v>
      </c>
      <c r="L2554" t="s">
        <v>7699</v>
      </c>
      <c r="M2554" t="s">
        <v>2376</v>
      </c>
      <c r="N2554" t="s">
        <v>2359</v>
      </c>
      <c r="O2554" t="s">
        <v>2376</v>
      </c>
      <c r="P2554" t="s">
        <v>2363</v>
      </c>
      <c r="Q2554" t="s">
        <v>5</v>
      </c>
      <c r="R2554">
        <v>2023</v>
      </c>
    </row>
    <row r="2555" spans="1:18" x14ac:dyDescent="0.2">
      <c r="A2555" t="s">
        <v>8585</v>
      </c>
      <c r="B2555" t="s">
        <v>8586</v>
      </c>
      <c r="C2555" t="s">
        <v>8587</v>
      </c>
      <c r="D2555">
        <v>142320</v>
      </c>
      <c r="E2555" t="s">
        <v>2359</v>
      </c>
      <c r="F2555" t="s">
        <v>2376</v>
      </c>
      <c r="G2555">
        <v>15250000</v>
      </c>
      <c r="H2555" t="s">
        <v>2359</v>
      </c>
      <c r="I2555" t="s">
        <v>2376</v>
      </c>
      <c r="J2555" t="s">
        <v>2359</v>
      </c>
      <c r="K2555">
        <v>9744</v>
      </c>
      <c r="L2555" t="s">
        <v>7647</v>
      </c>
      <c r="M2555" t="s">
        <v>2376</v>
      </c>
      <c r="N2555" t="s">
        <v>2359</v>
      </c>
      <c r="O2555" t="s">
        <v>2376</v>
      </c>
      <c r="P2555" t="s">
        <v>2363</v>
      </c>
      <c r="Q2555" t="s">
        <v>5</v>
      </c>
      <c r="R2555">
        <v>2023</v>
      </c>
    </row>
    <row r="2556" spans="1:18" x14ac:dyDescent="0.2">
      <c r="A2556" t="s">
        <v>8554</v>
      </c>
      <c r="B2556" t="s">
        <v>8588</v>
      </c>
      <c r="C2556" t="s">
        <v>8589</v>
      </c>
      <c r="D2556">
        <v>230450</v>
      </c>
      <c r="E2556" t="s">
        <v>2359</v>
      </c>
      <c r="F2556" t="s">
        <v>2361</v>
      </c>
      <c r="G2556">
        <v>1625000</v>
      </c>
      <c r="H2556" t="s">
        <v>2359</v>
      </c>
      <c r="I2556">
        <v>1625000</v>
      </c>
      <c r="J2556" t="s">
        <v>2359</v>
      </c>
      <c r="K2556">
        <v>500</v>
      </c>
      <c r="L2556" t="s">
        <v>8590</v>
      </c>
      <c r="M2556" t="s">
        <v>2376</v>
      </c>
      <c r="N2556" t="s">
        <v>2359</v>
      </c>
      <c r="O2556">
        <v>10</v>
      </c>
      <c r="P2556" t="s">
        <v>2363</v>
      </c>
      <c r="Q2556" t="s">
        <v>5</v>
      </c>
      <c r="R2556">
        <v>2023</v>
      </c>
    </row>
    <row r="2557" spans="1:18" x14ac:dyDescent="0.2">
      <c r="A2557" t="s">
        <v>8554</v>
      </c>
      <c r="B2557" t="s">
        <v>8588</v>
      </c>
      <c r="C2557" t="s">
        <v>8589</v>
      </c>
      <c r="D2557">
        <v>230450</v>
      </c>
      <c r="E2557" t="s">
        <v>2359</v>
      </c>
      <c r="F2557" t="s">
        <v>2361</v>
      </c>
      <c r="G2557">
        <v>1625000</v>
      </c>
      <c r="H2557" t="s">
        <v>2359</v>
      </c>
      <c r="I2557">
        <v>1625000</v>
      </c>
      <c r="J2557" t="s">
        <v>2359</v>
      </c>
      <c r="K2557">
        <v>500</v>
      </c>
      <c r="L2557" t="s">
        <v>8590</v>
      </c>
      <c r="M2557" t="s">
        <v>2376</v>
      </c>
      <c r="N2557" t="s">
        <v>2359</v>
      </c>
      <c r="O2557">
        <v>10</v>
      </c>
      <c r="P2557" t="s">
        <v>2363</v>
      </c>
      <c r="Q2557" t="s">
        <v>5</v>
      </c>
      <c r="R2557">
        <v>2023</v>
      </c>
    </row>
    <row r="2558" spans="1:18" x14ac:dyDescent="0.2">
      <c r="A2558" t="s">
        <v>8375</v>
      </c>
      <c r="B2558" t="s">
        <v>8591</v>
      </c>
      <c r="C2558" t="s">
        <v>8592</v>
      </c>
      <c r="D2558">
        <v>210290</v>
      </c>
      <c r="E2558" t="s">
        <v>2359</v>
      </c>
      <c r="F2558" t="s">
        <v>2376</v>
      </c>
      <c r="G2558">
        <v>86000</v>
      </c>
      <c r="H2558" t="s">
        <v>2359</v>
      </c>
      <c r="I2558" t="s">
        <v>2376</v>
      </c>
      <c r="J2558" t="s">
        <v>2359</v>
      </c>
      <c r="K2558">
        <v>250</v>
      </c>
      <c r="L2558" t="s">
        <v>2376</v>
      </c>
      <c r="M2558" t="s">
        <v>2376</v>
      </c>
      <c r="N2558" t="s">
        <v>2359</v>
      </c>
      <c r="O2558" t="s">
        <v>2376</v>
      </c>
      <c r="P2558" t="s">
        <v>2363</v>
      </c>
      <c r="Q2558" t="s">
        <v>5</v>
      </c>
      <c r="R2558">
        <v>2023</v>
      </c>
    </row>
    <row r="2559" spans="1:18" x14ac:dyDescent="0.2">
      <c r="A2559" t="s">
        <v>8593</v>
      </c>
      <c r="B2559" t="s">
        <v>8594</v>
      </c>
      <c r="C2559" t="s">
        <v>8595</v>
      </c>
      <c r="D2559">
        <v>230460</v>
      </c>
      <c r="E2559" t="s">
        <v>2359</v>
      </c>
      <c r="F2559" t="s">
        <v>2752</v>
      </c>
      <c r="G2559">
        <v>1400000</v>
      </c>
      <c r="H2559" t="s">
        <v>2359</v>
      </c>
      <c r="I2559">
        <v>20000</v>
      </c>
      <c r="J2559" t="s">
        <v>2359</v>
      </c>
      <c r="K2559">
        <v>90</v>
      </c>
      <c r="L2559" t="s">
        <v>7410</v>
      </c>
      <c r="M2559" t="s">
        <v>2376</v>
      </c>
      <c r="N2559" t="s">
        <v>2359</v>
      </c>
      <c r="O2559">
        <v>10</v>
      </c>
      <c r="P2559" t="s">
        <v>2363</v>
      </c>
      <c r="Q2559" t="s">
        <v>5</v>
      </c>
      <c r="R2559">
        <v>2023</v>
      </c>
    </row>
    <row r="2560" spans="1:18" x14ac:dyDescent="0.2">
      <c r="A2560" t="s">
        <v>7411</v>
      </c>
      <c r="B2560" t="s">
        <v>8596</v>
      </c>
      <c r="C2560" t="s">
        <v>8597</v>
      </c>
      <c r="D2560">
        <v>143070</v>
      </c>
      <c r="E2560" t="s">
        <v>2359</v>
      </c>
      <c r="F2560" t="s">
        <v>2376</v>
      </c>
      <c r="G2560">
        <v>1313500</v>
      </c>
      <c r="H2560" t="s">
        <v>2359</v>
      </c>
      <c r="I2560" t="s">
        <v>2376</v>
      </c>
      <c r="J2560" t="s">
        <v>2359</v>
      </c>
      <c r="K2560">
        <v>696</v>
      </c>
      <c r="L2560" t="s">
        <v>8598</v>
      </c>
      <c r="M2560" t="s">
        <v>2376</v>
      </c>
      <c r="N2560" t="s">
        <v>2359</v>
      </c>
      <c r="O2560" t="s">
        <v>2376</v>
      </c>
      <c r="P2560" t="s">
        <v>2363</v>
      </c>
      <c r="Q2560" t="s">
        <v>5</v>
      </c>
      <c r="R2560">
        <v>2023</v>
      </c>
    </row>
    <row r="2561" spans="1:18" x14ac:dyDescent="0.2">
      <c r="A2561" t="s">
        <v>8599</v>
      </c>
      <c r="B2561" t="s">
        <v>8600</v>
      </c>
      <c r="C2561" t="s">
        <v>8601</v>
      </c>
      <c r="D2561">
        <v>142340</v>
      </c>
      <c r="E2561" t="s">
        <v>2359</v>
      </c>
      <c r="F2561" t="s">
        <v>2752</v>
      </c>
      <c r="G2561">
        <v>1385000</v>
      </c>
      <c r="H2561" t="s">
        <v>2359</v>
      </c>
      <c r="I2561">
        <v>20000</v>
      </c>
      <c r="J2561" t="s">
        <v>2359</v>
      </c>
      <c r="K2561">
        <v>511</v>
      </c>
      <c r="L2561" t="s">
        <v>8045</v>
      </c>
      <c r="M2561" t="s">
        <v>2376</v>
      </c>
      <c r="N2561" t="s">
        <v>2359</v>
      </c>
      <c r="O2561">
        <v>10</v>
      </c>
      <c r="P2561" t="s">
        <v>2363</v>
      </c>
      <c r="Q2561" t="s">
        <v>5</v>
      </c>
      <c r="R2561">
        <v>2023</v>
      </c>
    </row>
    <row r="2562" spans="1:18" x14ac:dyDescent="0.2">
      <c r="A2562" t="s">
        <v>7916</v>
      </c>
      <c r="B2562" t="s">
        <v>8602</v>
      </c>
      <c r="C2562" t="s">
        <v>8603</v>
      </c>
      <c r="D2562">
        <v>200300</v>
      </c>
      <c r="E2562" t="s">
        <v>2359</v>
      </c>
      <c r="F2562" t="s">
        <v>2376</v>
      </c>
      <c r="G2562">
        <v>30000000</v>
      </c>
      <c r="H2562" t="s">
        <v>2359</v>
      </c>
      <c r="I2562" t="s">
        <v>2376</v>
      </c>
      <c r="J2562" t="s">
        <v>2359</v>
      </c>
      <c r="K2562">
        <v>3827</v>
      </c>
      <c r="L2562" t="s">
        <v>8604</v>
      </c>
      <c r="M2562" t="s">
        <v>2376</v>
      </c>
      <c r="N2562" t="s">
        <v>2359</v>
      </c>
      <c r="O2562" t="s">
        <v>2376</v>
      </c>
      <c r="P2562" t="s">
        <v>2363</v>
      </c>
      <c r="Q2562" t="s">
        <v>5</v>
      </c>
      <c r="R2562">
        <v>2023</v>
      </c>
    </row>
    <row r="2563" spans="1:18" x14ac:dyDescent="0.2">
      <c r="A2563" t="s">
        <v>8605</v>
      </c>
      <c r="B2563" t="s">
        <v>8606</v>
      </c>
      <c r="C2563" t="s">
        <v>8607</v>
      </c>
      <c r="D2563">
        <v>180080</v>
      </c>
      <c r="E2563" t="s">
        <v>2359</v>
      </c>
      <c r="F2563" t="s">
        <v>2376</v>
      </c>
      <c r="G2563">
        <v>1000000</v>
      </c>
      <c r="H2563" t="s">
        <v>2359</v>
      </c>
      <c r="I2563" t="s">
        <v>2376</v>
      </c>
      <c r="J2563" t="s">
        <v>2359</v>
      </c>
      <c r="K2563">
        <v>406</v>
      </c>
      <c r="L2563" t="s">
        <v>7490</v>
      </c>
      <c r="M2563" t="s">
        <v>2376</v>
      </c>
      <c r="N2563" t="s">
        <v>2359</v>
      </c>
      <c r="O2563" t="s">
        <v>2376</v>
      </c>
      <c r="P2563" t="s">
        <v>2363</v>
      </c>
      <c r="Q2563" t="s">
        <v>5</v>
      </c>
      <c r="R2563">
        <v>2023</v>
      </c>
    </row>
    <row r="2564" spans="1:18" x14ac:dyDescent="0.2">
      <c r="A2564" t="s">
        <v>8578</v>
      </c>
      <c r="B2564" t="s">
        <v>8608</v>
      </c>
      <c r="C2564" t="s">
        <v>8609</v>
      </c>
      <c r="D2564">
        <v>143520</v>
      </c>
      <c r="E2564" t="s">
        <v>2359</v>
      </c>
      <c r="F2564" t="s">
        <v>2361</v>
      </c>
      <c r="G2564">
        <v>3700000</v>
      </c>
      <c r="H2564" t="s">
        <v>2359</v>
      </c>
      <c r="I2564">
        <v>3700000</v>
      </c>
      <c r="J2564" t="s">
        <v>2359</v>
      </c>
      <c r="K2564">
        <v>150</v>
      </c>
      <c r="L2564" t="s">
        <v>7509</v>
      </c>
      <c r="M2564" t="s">
        <v>2378</v>
      </c>
      <c r="N2564" t="s">
        <v>2359</v>
      </c>
      <c r="O2564">
        <v>10</v>
      </c>
      <c r="P2564" t="s">
        <v>2363</v>
      </c>
      <c r="Q2564" t="s">
        <v>5</v>
      </c>
      <c r="R2564">
        <v>2023</v>
      </c>
    </row>
    <row r="2565" spans="1:18" x14ac:dyDescent="0.2">
      <c r="A2565" t="s">
        <v>8578</v>
      </c>
      <c r="B2565" t="s">
        <v>8608</v>
      </c>
      <c r="C2565" t="s">
        <v>8609</v>
      </c>
      <c r="D2565">
        <v>143520</v>
      </c>
      <c r="E2565" t="s">
        <v>2359</v>
      </c>
      <c r="F2565" t="s">
        <v>2752</v>
      </c>
      <c r="G2565">
        <v>3700000</v>
      </c>
      <c r="H2565" t="s">
        <v>2359</v>
      </c>
      <c r="I2565">
        <v>100000</v>
      </c>
      <c r="J2565" t="s">
        <v>2359</v>
      </c>
      <c r="K2565">
        <v>150</v>
      </c>
      <c r="L2565" t="s">
        <v>7509</v>
      </c>
      <c r="M2565" t="s">
        <v>2376</v>
      </c>
      <c r="N2565" t="s">
        <v>2359</v>
      </c>
      <c r="O2565">
        <v>10</v>
      </c>
      <c r="P2565" t="s">
        <v>2363</v>
      </c>
      <c r="Q2565" t="s">
        <v>5</v>
      </c>
      <c r="R2565">
        <v>2023</v>
      </c>
    </row>
    <row r="2566" spans="1:18" x14ac:dyDescent="0.2">
      <c r="A2566" t="s">
        <v>8578</v>
      </c>
      <c r="B2566" t="s">
        <v>8608</v>
      </c>
      <c r="C2566" t="s">
        <v>8609</v>
      </c>
      <c r="D2566">
        <v>143520</v>
      </c>
      <c r="E2566" t="s">
        <v>2359</v>
      </c>
      <c r="F2566" t="s">
        <v>2958</v>
      </c>
      <c r="G2566">
        <v>3700000</v>
      </c>
      <c r="H2566" t="s">
        <v>2359</v>
      </c>
      <c r="I2566">
        <v>200000</v>
      </c>
      <c r="J2566" t="s">
        <v>2359</v>
      </c>
      <c r="K2566">
        <v>150</v>
      </c>
      <c r="L2566" t="s">
        <v>7509</v>
      </c>
      <c r="M2566" t="s">
        <v>2376</v>
      </c>
      <c r="N2566" t="s">
        <v>2359</v>
      </c>
      <c r="O2566">
        <v>10</v>
      </c>
      <c r="P2566" t="s">
        <v>2363</v>
      </c>
      <c r="Q2566" t="s">
        <v>5</v>
      </c>
      <c r="R2566">
        <v>2023</v>
      </c>
    </row>
    <row r="2567" spans="1:18" x14ac:dyDescent="0.2">
      <c r="A2567" t="s">
        <v>8610</v>
      </c>
      <c r="B2567" t="s">
        <v>8611</v>
      </c>
      <c r="C2567" t="s">
        <v>8612</v>
      </c>
      <c r="D2567">
        <v>142360</v>
      </c>
      <c r="E2567" t="s">
        <v>2359</v>
      </c>
      <c r="F2567" t="s">
        <v>2752</v>
      </c>
      <c r="G2567">
        <v>22000000</v>
      </c>
      <c r="H2567" t="s">
        <v>2359</v>
      </c>
      <c r="I2567">
        <v>3000000</v>
      </c>
      <c r="J2567" t="s">
        <v>2359</v>
      </c>
      <c r="K2567">
        <v>1100</v>
      </c>
      <c r="L2567" t="s">
        <v>7422</v>
      </c>
      <c r="M2567" t="s">
        <v>2376</v>
      </c>
      <c r="N2567" t="s">
        <v>2359</v>
      </c>
      <c r="O2567">
        <v>25</v>
      </c>
      <c r="P2567" t="s">
        <v>2363</v>
      </c>
      <c r="Q2567" t="s">
        <v>5</v>
      </c>
      <c r="R2567">
        <v>2023</v>
      </c>
    </row>
    <row r="2568" spans="1:18" x14ac:dyDescent="0.2">
      <c r="A2568" t="s">
        <v>8079</v>
      </c>
      <c r="B2568" t="s">
        <v>8613</v>
      </c>
      <c r="C2568" t="s">
        <v>8614</v>
      </c>
      <c r="D2568">
        <v>210300</v>
      </c>
      <c r="E2568" t="s">
        <v>2359</v>
      </c>
      <c r="F2568" t="s">
        <v>2361</v>
      </c>
      <c r="G2568">
        <v>3000000</v>
      </c>
      <c r="H2568" t="s">
        <v>2359</v>
      </c>
      <c r="I2568">
        <v>3000000</v>
      </c>
      <c r="J2568" t="s">
        <v>2359</v>
      </c>
      <c r="K2568">
        <v>300</v>
      </c>
      <c r="L2568" t="s">
        <v>7520</v>
      </c>
      <c r="M2568" t="s">
        <v>2378</v>
      </c>
      <c r="N2568" t="s">
        <v>2359</v>
      </c>
      <c r="O2568">
        <v>10</v>
      </c>
      <c r="P2568" t="s">
        <v>2363</v>
      </c>
      <c r="Q2568" t="s">
        <v>5</v>
      </c>
      <c r="R2568">
        <v>2023</v>
      </c>
    </row>
    <row r="2569" spans="1:18" x14ac:dyDescent="0.2">
      <c r="A2569" t="s">
        <v>8615</v>
      </c>
      <c r="B2569" t="s">
        <v>8616</v>
      </c>
      <c r="C2569" t="s">
        <v>8617</v>
      </c>
      <c r="D2569">
        <v>142370</v>
      </c>
      <c r="E2569" t="s">
        <v>2359</v>
      </c>
      <c r="F2569" t="s">
        <v>2376</v>
      </c>
      <c r="G2569">
        <v>105000</v>
      </c>
      <c r="H2569" t="s">
        <v>2359</v>
      </c>
      <c r="I2569" t="s">
        <v>2376</v>
      </c>
      <c r="J2569" t="s">
        <v>2359</v>
      </c>
      <c r="K2569">
        <v>210</v>
      </c>
      <c r="L2569" t="s">
        <v>8618</v>
      </c>
      <c r="M2569" t="s">
        <v>2376</v>
      </c>
      <c r="N2569" t="s">
        <v>2359</v>
      </c>
      <c r="O2569" t="s">
        <v>2376</v>
      </c>
      <c r="P2569" t="s">
        <v>2363</v>
      </c>
      <c r="Q2569" t="s">
        <v>5</v>
      </c>
      <c r="R2569">
        <v>2023</v>
      </c>
    </row>
    <row r="2570" spans="1:18" x14ac:dyDescent="0.2">
      <c r="A2570" t="s">
        <v>7718</v>
      </c>
      <c r="B2570" t="s">
        <v>8619</v>
      </c>
      <c r="C2570" t="s">
        <v>8620</v>
      </c>
      <c r="D2570">
        <v>142390</v>
      </c>
      <c r="E2570" t="s">
        <v>2359</v>
      </c>
      <c r="F2570" t="s">
        <v>2376</v>
      </c>
      <c r="G2570">
        <v>41700000</v>
      </c>
      <c r="H2570" t="s">
        <v>2359</v>
      </c>
      <c r="I2570" t="s">
        <v>2376</v>
      </c>
      <c r="J2570" t="s">
        <v>2359</v>
      </c>
      <c r="K2570">
        <v>11000</v>
      </c>
      <c r="L2570" t="s">
        <v>7471</v>
      </c>
      <c r="M2570" t="s">
        <v>2376</v>
      </c>
      <c r="N2570" t="s">
        <v>2359</v>
      </c>
      <c r="O2570" t="s">
        <v>2376</v>
      </c>
      <c r="P2570" t="s">
        <v>2363</v>
      </c>
      <c r="Q2570" t="s">
        <v>5</v>
      </c>
      <c r="R2570">
        <v>2023</v>
      </c>
    </row>
    <row r="2571" spans="1:18" x14ac:dyDescent="0.2">
      <c r="A2571" t="s">
        <v>8621</v>
      </c>
      <c r="B2571" t="s">
        <v>8622</v>
      </c>
      <c r="C2571" t="s">
        <v>8623</v>
      </c>
      <c r="D2571">
        <v>142400</v>
      </c>
      <c r="E2571" t="s">
        <v>2359</v>
      </c>
      <c r="F2571" t="s">
        <v>2376</v>
      </c>
      <c r="G2571">
        <v>7150000</v>
      </c>
      <c r="H2571" t="s">
        <v>2359</v>
      </c>
      <c r="I2571" t="s">
        <v>2376</v>
      </c>
      <c r="J2571" t="s">
        <v>2359</v>
      </c>
      <c r="K2571">
        <v>850</v>
      </c>
      <c r="L2571" t="s">
        <v>8624</v>
      </c>
      <c r="M2571" t="s">
        <v>2376</v>
      </c>
      <c r="N2571" t="s">
        <v>2359</v>
      </c>
      <c r="O2571" t="s">
        <v>2376</v>
      </c>
      <c r="P2571" t="s">
        <v>2363</v>
      </c>
      <c r="Q2571" t="s">
        <v>5</v>
      </c>
      <c r="R2571">
        <v>2023</v>
      </c>
    </row>
    <row r="2572" spans="1:18" x14ac:dyDescent="0.2">
      <c r="A2572" t="s">
        <v>8625</v>
      </c>
      <c r="B2572" t="s">
        <v>8626</v>
      </c>
      <c r="C2572" t="s">
        <v>8627</v>
      </c>
      <c r="D2572">
        <v>142410</v>
      </c>
      <c r="E2572" t="s">
        <v>2359</v>
      </c>
      <c r="F2572" t="s">
        <v>2376</v>
      </c>
      <c r="G2572">
        <v>3799800</v>
      </c>
      <c r="H2572" t="s">
        <v>2359</v>
      </c>
      <c r="I2572" t="s">
        <v>2376</v>
      </c>
      <c r="J2572" t="s">
        <v>2359</v>
      </c>
      <c r="K2572">
        <v>498</v>
      </c>
      <c r="L2572" t="s">
        <v>8218</v>
      </c>
      <c r="M2572" t="s">
        <v>2376</v>
      </c>
      <c r="N2572" t="s">
        <v>2359</v>
      </c>
      <c r="O2572" t="s">
        <v>2376</v>
      </c>
      <c r="P2572" t="s">
        <v>2363</v>
      </c>
      <c r="Q2572" t="s">
        <v>5</v>
      </c>
      <c r="R2572">
        <v>2023</v>
      </c>
    </row>
    <row r="2573" spans="1:18" x14ac:dyDescent="0.2">
      <c r="A2573" t="s">
        <v>8628</v>
      </c>
      <c r="B2573" t="s">
        <v>8629</v>
      </c>
      <c r="C2573" t="s">
        <v>8630</v>
      </c>
      <c r="D2573">
        <v>142420</v>
      </c>
      <c r="E2573" t="s">
        <v>2359</v>
      </c>
      <c r="F2573" t="s">
        <v>2376</v>
      </c>
      <c r="G2573">
        <v>19200000</v>
      </c>
      <c r="H2573" t="s">
        <v>2359</v>
      </c>
      <c r="I2573" t="s">
        <v>2376</v>
      </c>
      <c r="J2573" t="s">
        <v>2359</v>
      </c>
      <c r="K2573">
        <v>6082</v>
      </c>
      <c r="L2573" t="s">
        <v>8631</v>
      </c>
      <c r="M2573" t="s">
        <v>2376</v>
      </c>
      <c r="N2573" t="s">
        <v>2359</v>
      </c>
      <c r="O2573" t="s">
        <v>2376</v>
      </c>
      <c r="P2573" t="s">
        <v>2363</v>
      </c>
      <c r="Q2573" t="s">
        <v>5</v>
      </c>
      <c r="R2573">
        <v>2023</v>
      </c>
    </row>
    <row r="2574" spans="1:18" x14ac:dyDescent="0.2">
      <c r="A2574" t="s">
        <v>8451</v>
      </c>
      <c r="B2574" t="s">
        <v>8632</v>
      </c>
      <c r="C2574" t="s">
        <v>8633</v>
      </c>
      <c r="D2574">
        <v>142430</v>
      </c>
      <c r="E2574" t="s">
        <v>2359</v>
      </c>
      <c r="F2574" t="s">
        <v>2376</v>
      </c>
      <c r="G2574">
        <v>725000</v>
      </c>
      <c r="H2574" t="s">
        <v>2359</v>
      </c>
      <c r="I2574" t="s">
        <v>2376</v>
      </c>
      <c r="J2574" t="s">
        <v>2359</v>
      </c>
      <c r="K2574">
        <v>500</v>
      </c>
      <c r="L2574" t="s">
        <v>7647</v>
      </c>
      <c r="M2574" t="s">
        <v>2376</v>
      </c>
      <c r="N2574" t="s">
        <v>2359</v>
      </c>
      <c r="O2574" t="s">
        <v>2376</v>
      </c>
      <c r="P2574" t="s">
        <v>2363</v>
      </c>
      <c r="Q2574" t="s">
        <v>5</v>
      </c>
      <c r="R2574">
        <v>2023</v>
      </c>
    </row>
    <row r="2575" spans="1:18" x14ac:dyDescent="0.2">
      <c r="A2575" t="s">
        <v>7734</v>
      </c>
      <c r="B2575" t="s">
        <v>8634</v>
      </c>
      <c r="C2575" t="s">
        <v>8635</v>
      </c>
      <c r="D2575">
        <v>142440</v>
      </c>
      <c r="E2575" t="s">
        <v>2359</v>
      </c>
      <c r="F2575" t="s">
        <v>2376</v>
      </c>
      <c r="G2575">
        <v>831008</v>
      </c>
      <c r="H2575" t="s">
        <v>2359</v>
      </c>
      <c r="I2575" t="s">
        <v>2376</v>
      </c>
      <c r="J2575" t="s">
        <v>2359</v>
      </c>
      <c r="K2575">
        <v>629</v>
      </c>
      <c r="L2575" t="s">
        <v>8636</v>
      </c>
      <c r="M2575" t="s">
        <v>2376</v>
      </c>
      <c r="N2575" t="s">
        <v>2359</v>
      </c>
      <c r="O2575" t="s">
        <v>2376</v>
      </c>
      <c r="P2575" t="s">
        <v>2363</v>
      </c>
      <c r="Q2575" t="s">
        <v>5</v>
      </c>
      <c r="R2575">
        <v>2023</v>
      </c>
    </row>
    <row r="2576" spans="1:18" x14ac:dyDescent="0.2">
      <c r="A2576" t="s">
        <v>7411</v>
      </c>
      <c r="B2576" t="s">
        <v>8637</v>
      </c>
      <c r="C2576" t="s">
        <v>8638</v>
      </c>
      <c r="D2576">
        <v>142450</v>
      </c>
      <c r="E2576" t="s">
        <v>2359</v>
      </c>
      <c r="F2576" t="s">
        <v>2361</v>
      </c>
      <c r="G2576">
        <v>38000000</v>
      </c>
      <c r="H2576" t="s">
        <v>2359</v>
      </c>
      <c r="I2576">
        <v>38000000</v>
      </c>
      <c r="J2576" t="s">
        <v>2359</v>
      </c>
      <c r="K2576">
        <v>22000</v>
      </c>
      <c r="L2576" t="s">
        <v>2376</v>
      </c>
      <c r="M2576" t="s">
        <v>2376</v>
      </c>
      <c r="N2576" t="s">
        <v>2359</v>
      </c>
      <c r="O2576">
        <v>10</v>
      </c>
      <c r="P2576" t="s">
        <v>2363</v>
      </c>
      <c r="Q2576" t="s">
        <v>5</v>
      </c>
      <c r="R2576">
        <v>2023</v>
      </c>
    </row>
    <row r="2577" spans="1:18" x14ac:dyDescent="0.2">
      <c r="A2577" t="s">
        <v>7411</v>
      </c>
      <c r="B2577" t="s">
        <v>8637</v>
      </c>
      <c r="C2577" t="s">
        <v>8638</v>
      </c>
      <c r="D2577">
        <v>142450</v>
      </c>
      <c r="E2577" t="s">
        <v>2359</v>
      </c>
      <c r="F2577" t="s">
        <v>2958</v>
      </c>
      <c r="G2577">
        <v>38000000</v>
      </c>
      <c r="H2577" t="s">
        <v>2359</v>
      </c>
      <c r="I2577">
        <v>1000000</v>
      </c>
      <c r="J2577" t="s">
        <v>2359</v>
      </c>
      <c r="K2577">
        <v>22000</v>
      </c>
      <c r="L2577" t="s">
        <v>2376</v>
      </c>
      <c r="M2577" t="s">
        <v>2376</v>
      </c>
      <c r="N2577" t="s">
        <v>2359</v>
      </c>
      <c r="O2577">
        <v>10</v>
      </c>
      <c r="P2577" t="s">
        <v>2363</v>
      </c>
      <c r="Q2577" t="s">
        <v>5</v>
      </c>
      <c r="R2577">
        <v>2023</v>
      </c>
    </row>
    <row r="2578" spans="1:18" x14ac:dyDescent="0.2">
      <c r="A2578" t="s">
        <v>8639</v>
      </c>
      <c r="B2578" t="s">
        <v>8640</v>
      </c>
      <c r="C2578" t="s">
        <v>8641</v>
      </c>
      <c r="D2578">
        <v>142460</v>
      </c>
      <c r="E2578" t="s">
        <v>2359</v>
      </c>
      <c r="F2578" t="s">
        <v>2376</v>
      </c>
      <c r="G2578">
        <v>18600000</v>
      </c>
      <c r="H2578" t="s">
        <v>2359</v>
      </c>
      <c r="I2578" t="s">
        <v>2376</v>
      </c>
      <c r="J2578" t="s">
        <v>2359</v>
      </c>
      <c r="K2578">
        <v>215</v>
      </c>
      <c r="L2578" t="s">
        <v>8642</v>
      </c>
      <c r="M2578" t="s">
        <v>2376</v>
      </c>
      <c r="N2578" t="s">
        <v>2359</v>
      </c>
      <c r="O2578" t="s">
        <v>2376</v>
      </c>
      <c r="P2578" t="s">
        <v>2363</v>
      </c>
      <c r="Q2578" t="s">
        <v>5</v>
      </c>
      <c r="R2578">
        <v>2023</v>
      </c>
    </row>
    <row r="2579" spans="1:18" x14ac:dyDescent="0.2">
      <c r="A2579" t="s">
        <v>8643</v>
      </c>
      <c r="B2579" t="s">
        <v>8644</v>
      </c>
      <c r="C2579" t="s">
        <v>8645</v>
      </c>
      <c r="D2579">
        <v>200310</v>
      </c>
      <c r="E2579" t="s">
        <v>2359</v>
      </c>
      <c r="F2579" t="s">
        <v>2376</v>
      </c>
      <c r="G2579">
        <v>6580000</v>
      </c>
      <c r="H2579" t="s">
        <v>2359</v>
      </c>
      <c r="I2579" t="s">
        <v>2376</v>
      </c>
      <c r="J2579" t="s">
        <v>2359</v>
      </c>
      <c r="K2579">
        <v>172</v>
      </c>
      <c r="L2579" t="s">
        <v>7410</v>
      </c>
      <c r="M2579" t="s">
        <v>2376</v>
      </c>
      <c r="N2579" t="s">
        <v>2359</v>
      </c>
      <c r="O2579" t="s">
        <v>2376</v>
      </c>
      <c r="P2579" t="s">
        <v>2363</v>
      </c>
      <c r="Q2579" t="s">
        <v>5</v>
      </c>
      <c r="R2579">
        <v>2023</v>
      </c>
    </row>
    <row r="2580" spans="1:18" x14ac:dyDescent="0.2">
      <c r="A2580" t="s">
        <v>8646</v>
      </c>
      <c r="B2580" t="s">
        <v>8647</v>
      </c>
      <c r="C2580" t="s">
        <v>8648</v>
      </c>
      <c r="D2580">
        <v>200320</v>
      </c>
      <c r="E2580" t="s">
        <v>2359</v>
      </c>
      <c r="F2580" t="s">
        <v>2376</v>
      </c>
      <c r="G2580">
        <v>570000</v>
      </c>
      <c r="H2580" t="s">
        <v>2359</v>
      </c>
      <c r="I2580" t="s">
        <v>2376</v>
      </c>
      <c r="J2580" t="s">
        <v>2359</v>
      </c>
      <c r="K2580">
        <v>216</v>
      </c>
      <c r="L2580" t="s">
        <v>7703</v>
      </c>
      <c r="M2580" t="s">
        <v>2376</v>
      </c>
      <c r="N2580" t="s">
        <v>2359</v>
      </c>
      <c r="O2580" t="s">
        <v>2376</v>
      </c>
      <c r="P2580" t="s">
        <v>2363</v>
      </c>
      <c r="Q2580" t="s">
        <v>5</v>
      </c>
      <c r="R2580">
        <v>2023</v>
      </c>
    </row>
    <row r="2581" spans="1:18" x14ac:dyDescent="0.2">
      <c r="A2581" t="s">
        <v>7510</v>
      </c>
      <c r="B2581" t="s">
        <v>8649</v>
      </c>
      <c r="C2581" t="s">
        <v>8650</v>
      </c>
      <c r="D2581">
        <v>180090</v>
      </c>
      <c r="E2581" t="s">
        <v>2359</v>
      </c>
      <c r="F2581" t="s">
        <v>2376</v>
      </c>
      <c r="G2581">
        <v>2100000</v>
      </c>
      <c r="H2581" t="s">
        <v>2359</v>
      </c>
      <c r="I2581" t="s">
        <v>2376</v>
      </c>
      <c r="J2581" t="s">
        <v>2359</v>
      </c>
      <c r="K2581">
        <v>350</v>
      </c>
      <c r="L2581" t="s">
        <v>7756</v>
      </c>
      <c r="M2581" t="s">
        <v>2376</v>
      </c>
      <c r="N2581" t="s">
        <v>2359</v>
      </c>
      <c r="O2581" t="s">
        <v>2376</v>
      </c>
      <c r="P2581" t="s">
        <v>2363</v>
      </c>
      <c r="Q2581" t="s">
        <v>5</v>
      </c>
      <c r="R2581">
        <v>2023</v>
      </c>
    </row>
    <row r="2582" spans="1:18" x14ac:dyDescent="0.2">
      <c r="A2582" t="s">
        <v>8651</v>
      </c>
      <c r="B2582" t="s">
        <v>8652</v>
      </c>
      <c r="C2582" t="s">
        <v>8653</v>
      </c>
      <c r="D2582">
        <v>220330</v>
      </c>
      <c r="E2582" t="s">
        <v>2359</v>
      </c>
      <c r="F2582" t="s">
        <v>2376</v>
      </c>
      <c r="G2582">
        <v>115000</v>
      </c>
      <c r="H2582" t="s">
        <v>2359</v>
      </c>
      <c r="I2582" t="s">
        <v>2376</v>
      </c>
      <c r="J2582" t="s">
        <v>2359</v>
      </c>
      <c r="K2582">
        <v>120</v>
      </c>
      <c r="L2582" t="s">
        <v>7422</v>
      </c>
      <c r="M2582" t="s">
        <v>2376</v>
      </c>
      <c r="N2582" t="s">
        <v>2359</v>
      </c>
      <c r="O2582" t="s">
        <v>2376</v>
      </c>
      <c r="P2582" t="s">
        <v>2363</v>
      </c>
      <c r="Q2582" t="s">
        <v>5</v>
      </c>
      <c r="R2582">
        <v>2023</v>
      </c>
    </row>
    <row r="2583" spans="1:18" x14ac:dyDescent="0.2">
      <c r="A2583" t="s">
        <v>7517</v>
      </c>
      <c r="B2583" t="s">
        <v>8654</v>
      </c>
      <c r="C2583" t="s">
        <v>7453</v>
      </c>
      <c r="D2583">
        <v>230470</v>
      </c>
      <c r="E2583" t="s">
        <v>2359</v>
      </c>
      <c r="F2583" t="s">
        <v>2376</v>
      </c>
      <c r="G2583">
        <v>240000</v>
      </c>
      <c r="H2583" t="s">
        <v>2359</v>
      </c>
      <c r="I2583" t="s">
        <v>2376</v>
      </c>
      <c r="J2583" t="s">
        <v>2359</v>
      </c>
      <c r="K2583">
        <v>90</v>
      </c>
      <c r="L2583" t="s">
        <v>7647</v>
      </c>
      <c r="M2583" t="s">
        <v>2376</v>
      </c>
      <c r="N2583" t="s">
        <v>2359</v>
      </c>
      <c r="O2583" t="s">
        <v>2376</v>
      </c>
      <c r="P2583" t="s">
        <v>2363</v>
      </c>
      <c r="Q2583" t="s">
        <v>5</v>
      </c>
      <c r="R2583">
        <v>2023</v>
      </c>
    </row>
    <row r="2584" spans="1:18" x14ac:dyDescent="0.2">
      <c r="A2584" t="s">
        <v>8655</v>
      </c>
      <c r="B2584" t="s">
        <v>8656</v>
      </c>
      <c r="C2584" t="s">
        <v>8657</v>
      </c>
      <c r="D2584">
        <v>143080</v>
      </c>
      <c r="E2584" t="s">
        <v>2359</v>
      </c>
      <c r="F2584" t="s">
        <v>2752</v>
      </c>
      <c r="G2584">
        <v>410000</v>
      </c>
      <c r="H2584" t="s">
        <v>2359</v>
      </c>
      <c r="I2584">
        <v>20000</v>
      </c>
      <c r="J2584" t="s">
        <v>2359</v>
      </c>
      <c r="K2584">
        <v>55</v>
      </c>
      <c r="L2584" t="s">
        <v>8658</v>
      </c>
      <c r="M2584" t="s">
        <v>2376</v>
      </c>
      <c r="N2584" t="s">
        <v>2359</v>
      </c>
      <c r="O2584">
        <v>10</v>
      </c>
      <c r="P2584" t="s">
        <v>2363</v>
      </c>
      <c r="Q2584" t="s">
        <v>5</v>
      </c>
      <c r="R2584">
        <v>2023</v>
      </c>
    </row>
    <row r="2585" spans="1:18" x14ac:dyDescent="0.2">
      <c r="A2585" t="s">
        <v>7715</v>
      </c>
      <c r="B2585" t="s">
        <v>8659</v>
      </c>
      <c r="C2585" t="s">
        <v>8660</v>
      </c>
      <c r="D2585">
        <v>180110</v>
      </c>
      <c r="E2585" t="s">
        <v>2359</v>
      </c>
      <c r="F2585" t="s">
        <v>2376</v>
      </c>
      <c r="G2585">
        <v>100000</v>
      </c>
      <c r="H2585" t="s">
        <v>2359</v>
      </c>
      <c r="I2585" t="s">
        <v>2376</v>
      </c>
      <c r="J2585" t="s">
        <v>2359</v>
      </c>
      <c r="K2585">
        <v>138</v>
      </c>
      <c r="L2585" t="s">
        <v>7450</v>
      </c>
      <c r="M2585" t="s">
        <v>2376</v>
      </c>
      <c r="N2585" t="s">
        <v>2359</v>
      </c>
      <c r="O2585" t="s">
        <v>2376</v>
      </c>
      <c r="P2585" t="s">
        <v>2363</v>
      </c>
      <c r="Q2585" t="s">
        <v>5</v>
      </c>
      <c r="R2585">
        <v>2023</v>
      </c>
    </row>
    <row r="2586" spans="1:18" x14ac:dyDescent="0.2">
      <c r="A2586" t="s">
        <v>7419</v>
      </c>
      <c r="B2586" t="s">
        <v>8661</v>
      </c>
      <c r="C2586" t="s">
        <v>7453</v>
      </c>
      <c r="D2586">
        <v>220340</v>
      </c>
      <c r="E2586" t="s">
        <v>2359</v>
      </c>
      <c r="F2586" t="s">
        <v>2361</v>
      </c>
      <c r="G2586">
        <v>2198250</v>
      </c>
      <c r="H2586" t="s">
        <v>2359</v>
      </c>
      <c r="I2586">
        <v>2198250</v>
      </c>
      <c r="J2586" t="s">
        <v>2359</v>
      </c>
      <c r="K2586">
        <v>30</v>
      </c>
      <c r="L2586" t="s">
        <v>7418</v>
      </c>
      <c r="M2586" t="s">
        <v>2376</v>
      </c>
      <c r="N2586" t="s">
        <v>2359</v>
      </c>
      <c r="O2586">
        <v>10</v>
      </c>
      <c r="P2586" t="s">
        <v>2363</v>
      </c>
      <c r="Q2586" t="s">
        <v>5</v>
      </c>
      <c r="R2586">
        <v>2023</v>
      </c>
    </row>
    <row r="2587" spans="1:18" x14ac:dyDescent="0.2">
      <c r="A2587" t="s">
        <v>8466</v>
      </c>
      <c r="B2587" t="s">
        <v>8662</v>
      </c>
      <c r="C2587" t="s">
        <v>7508</v>
      </c>
      <c r="D2587">
        <v>210320</v>
      </c>
      <c r="E2587" t="s">
        <v>2359</v>
      </c>
      <c r="F2587" t="s">
        <v>2376</v>
      </c>
      <c r="G2587">
        <v>34800000</v>
      </c>
      <c r="H2587" t="s">
        <v>2359</v>
      </c>
      <c r="I2587" t="s">
        <v>2376</v>
      </c>
      <c r="J2587" t="s">
        <v>2359</v>
      </c>
      <c r="K2587">
        <v>3300</v>
      </c>
      <c r="L2587" t="s">
        <v>7743</v>
      </c>
      <c r="M2587" t="s">
        <v>2376</v>
      </c>
      <c r="N2587" t="s">
        <v>2359</v>
      </c>
      <c r="O2587" t="s">
        <v>2376</v>
      </c>
      <c r="P2587" t="s">
        <v>2363</v>
      </c>
      <c r="Q2587" t="s">
        <v>5</v>
      </c>
      <c r="R2587">
        <v>2023</v>
      </c>
    </row>
    <row r="2588" spans="1:18" x14ac:dyDescent="0.2">
      <c r="A2588" t="s">
        <v>7639</v>
      </c>
      <c r="B2588" t="s">
        <v>8663</v>
      </c>
      <c r="C2588" t="s">
        <v>8664</v>
      </c>
      <c r="D2588">
        <v>210330</v>
      </c>
      <c r="E2588" t="s">
        <v>2359</v>
      </c>
      <c r="F2588" t="s">
        <v>2376</v>
      </c>
      <c r="G2588">
        <v>10000</v>
      </c>
      <c r="H2588" t="s">
        <v>2359</v>
      </c>
      <c r="I2588" t="s">
        <v>2376</v>
      </c>
      <c r="J2588" t="s">
        <v>2359</v>
      </c>
      <c r="K2588">
        <v>124</v>
      </c>
      <c r="L2588" t="s">
        <v>7513</v>
      </c>
      <c r="M2588" t="s">
        <v>2376</v>
      </c>
      <c r="N2588" t="s">
        <v>2359</v>
      </c>
      <c r="O2588" t="s">
        <v>2376</v>
      </c>
      <c r="P2588" t="s">
        <v>2363</v>
      </c>
      <c r="Q2588" t="s">
        <v>5</v>
      </c>
      <c r="R2588">
        <v>2023</v>
      </c>
    </row>
    <row r="2589" spans="1:18" x14ac:dyDescent="0.2">
      <c r="A2589" t="s">
        <v>8665</v>
      </c>
      <c r="B2589" t="s">
        <v>8666</v>
      </c>
      <c r="C2589" t="s">
        <v>8667</v>
      </c>
      <c r="D2589">
        <v>142510</v>
      </c>
      <c r="E2589" t="s">
        <v>2359</v>
      </c>
      <c r="F2589" t="s">
        <v>2752</v>
      </c>
      <c r="G2589">
        <v>520000</v>
      </c>
      <c r="H2589" t="s">
        <v>2359</v>
      </c>
      <c r="I2589">
        <v>50000</v>
      </c>
      <c r="J2589" t="s">
        <v>2359</v>
      </c>
      <c r="K2589">
        <v>207</v>
      </c>
      <c r="L2589" t="s">
        <v>7703</v>
      </c>
      <c r="M2589" t="s">
        <v>2376</v>
      </c>
      <c r="N2589" t="s">
        <v>2359</v>
      </c>
      <c r="O2589">
        <v>10</v>
      </c>
      <c r="P2589" t="s">
        <v>2363</v>
      </c>
      <c r="Q2589" t="s">
        <v>5</v>
      </c>
      <c r="R2589">
        <v>2023</v>
      </c>
    </row>
    <row r="2590" spans="1:18" x14ac:dyDescent="0.2">
      <c r="A2590" t="s">
        <v>7557</v>
      </c>
      <c r="B2590" t="s">
        <v>8668</v>
      </c>
      <c r="C2590" t="s">
        <v>8669</v>
      </c>
      <c r="D2590">
        <v>210340</v>
      </c>
      <c r="E2590" t="s">
        <v>2359</v>
      </c>
      <c r="F2590" t="s">
        <v>2958</v>
      </c>
      <c r="G2590">
        <v>12250000</v>
      </c>
      <c r="H2590" t="s">
        <v>2359</v>
      </c>
      <c r="I2590">
        <v>2500000</v>
      </c>
      <c r="J2590" t="s">
        <v>2359</v>
      </c>
      <c r="K2590">
        <v>4236</v>
      </c>
      <c r="L2590" t="s">
        <v>8670</v>
      </c>
      <c r="M2590" t="s">
        <v>2376</v>
      </c>
      <c r="N2590" t="s">
        <v>2359</v>
      </c>
      <c r="O2590">
        <v>10</v>
      </c>
      <c r="P2590" t="s">
        <v>2363</v>
      </c>
      <c r="Q2590" t="s">
        <v>5</v>
      </c>
      <c r="R2590">
        <v>2023</v>
      </c>
    </row>
    <row r="2591" spans="1:18" x14ac:dyDescent="0.2">
      <c r="A2591" t="s">
        <v>8671</v>
      </c>
      <c r="B2591" t="s">
        <v>8672</v>
      </c>
      <c r="C2591" t="s">
        <v>8673</v>
      </c>
      <c r="D2591">
        <v>142520</v>
      </c>
      <c r="E2591" t="s">
        <v>2359</v>
      </c>
      <c r="F2591" t="s">
        <v>2376</v>
      </c>
      <c r="G2591">
        <v>16120000</v>
      </c>
      <c r="H2591" t="s">
        <v>2359</v>
      </c>
      <c r="I2591" t="s">
        <v>2376</v>
      </c>
      <c r="J2591" t="s">
        <v>2359</v>
      </c>
      <c r="K2591">
        <v>660</v>
      </c>
      <c r="L2591" t="s">
        <v>8674</v>
      </c>
      <c r="M2591" t="s">
        <v>2376</v>
      </c>
      <c r="N2591" t="s">
        <v>2359</v>
      </c>
      <c r="O2591" t="s">
        <v>2376</v>
      </c>
      <c r="P2591" t="s">
        <v>2363</v>
      </c>
      <c r="Q2591" t="s">
        <v>5</v>
      </c>
      <c r="R2591">
        <v>2023</v>
      </c>
    </row>
    <row r="2592" spans="1:18" x14ac:dyDescent="0.2">
      <c r="A2592" t="s">
        <v>8675</v>
      </c>
      <c r="B2592" t="s">
        <v>8676</v>
      </c>
      <c r="C2592" t="s">
        <v>8677</v>
      </c>
      <c r="D2592">
        <v>132320</v>
      </c>
      <c r="E2592" t="s">
        <v>2359</v>
      </c>
      <c r="F2592" t="s">
        <v>2752</v>
      </c>
      <c r="G2592">
        <v>410000</v>
      </c>
      <c r="H2592" t="s">
        <v>2359</v>
      </c>
      <c r="I2592">
        <v>20000</v>
      </c>
      <c r="J2592" t="s">
        <v>2359</v>
      </c>
      <c r="K2592">
        <v>601</v>
      </c>
      <c r="L2592" t="s">
        <v>7410</v>
      </c>
      <c r="M2592" t="s">
        <v>2376</v>
      </c>
      <c r="N2592" t="s">
        <v>2359</v>
      </c>
      <c r="O2592">
        <v>100</v>
      </c>
      <c r="P2592" t="s">
        <v>2363</v>
      </c>
      <c r="Q2592" t="s">
        <v>5</v>
      </c>
      <c r="R2592">
        <v>2023</v>
      </c>
    </row>
    <row r="2593" spans="1:18" x14ac:dyDescent="0.2">
      <c r="A2593" t="s">
        <v>8678</v>
      </c>
      <c r="B2593" t="s">
        <v>8679</v>
      </c>
      <c r="C2593" t="s">
        <v>8680</v>
      </c>
      <c r="D2593">
        <v>220350</v>
      </c>
      <c r="E2593" t="s">
        <v>2359</v>
      </c>
      <c r="F2593" t="s">
        <v>2376</v>
      </c>
      <c r="G2593">
        <v>800000</v>
      </c>
      <c r="H2593" t="s">
        <v>2359</v>
      </c>
      <c r="I2593" t="s">
        <v>2376</v>
      </c>
      <c r="J2593" t="s">
        <v>2359</v>
      </c>
      <c r="K2593">
        <v>100</v>
      </c>
      <c r="L2593" t="s">
        <v>8681</v>
      </c>
      <c r="M2593" t="s">
        <v>2376</v>
      </c>
      <c r="N2593" t="s">
        <v>2359</v>
      </c>
      <c r="O2593" t="s">
        <v>2376</v>
      </c>
      <c r="P2593" t="s">
        <v>2363</v>
      </c>
      <c r="Q2593" t="s">
        <v>5</v>
      </c>
      <c r="R2593">
        <v>2023</v>
      </c>
    </row>
    <row r="2594" spans="1:18" x14ac:dyDescent="0.2">
      <c r="A2594" t="s">
        <v>7824</v>
      </c>
      <c r="B2594" t="s">
        <v>8682</v>
      </c>
      <c r="C2594" t="s">
        <v>8683</v>
      </c>
      <c r="D2594">
        <v>190320</v>
      </c>
      <c r="E2594" t="s">
        <v>2359</v>
      </c>
      <c r="F2594" t="s">
        <v>2376</v>
      </c>
      <c r="G2594">
        <v>26967551</v>
      </c>
      <c r="H2594" t="s">
        <v>2359</v>
      </c>
      <c r="I2594" t="s">
        <v>2376</v>
      </c>
      <c r="J2594" t="s">
        <v>2359</v>
      </c>
      <c r="K2594">
        <v>10000</v>
      </c>
      <c r="L2594" t="s">
        <v>8684</v>
      </c>
      <c r="M2594" t="s">
        <v>2376</v>
      </c>
      <c r="N2594" t="s">
        <v>2359</v>
      </c>
      <c r="O2594" t="s">
        <v>2376</v>
      </c>
      <c r="P2594" t="s">
        <v>2363</v>
      </c>
      <c r="Q2594" t="s">
        <v>5</v>
      </c>
      <c r="R2594">
        <v>2023</v>
      </c>
    </row>
    <row r="2595" spans="1:18" x14ac:dyDescent="0.2">
      <c r="A2595" t="s">
        <v>7479</v>
      </c>
      <c r="B2595" t="s">
        <v>8685</v>
      </c>
      <c r="C2595" t="s">
        <v>7453</v>
      </c>
      <c r="D2595">
        <v>230480</v>
      </c>
      <c r="E2595" t="s">
        <v>2359</v>
      </c>
      <c r="F2595" t="s">
        <v>2376</v>
      </c>
      <c r="G2595">
        <v>750000</v>
      </c>
      <c r="H2595" t="s">
        <v>2359</v>
      </c>
      <c r="I2595" t="s">
        <v>2376</v>
      </c>
      <c r="J2595" t="s">
        <v>2359</v>
      </c>
      <c r="K2595">
        <v>100</v>
      </c>
      <c r="L2595" t="s">
        <v>2376</v>
      </c>
      <c r="M2595" t="s">
        <v>2376</v>
      </c>
      <c r="N2595" t="s">
        <v>2359</v>
      </c>
      <c r="O2595" t="s">
        <v>2376</v>
      </c>
      <c r="P2595" t="s">
        <v>2363</v>
      </c>
      <c r="Q2595" t="s">
        <v>5</v>
      </c>
      <c r="R2595">
        <v>2023</v>
      </c>
    </row>
    <row r="2596" spans="1:18" x14ac:dyDescent="0.2">
      <c r="A2596" t="s">
        <v>8072</v>
      </c>
      <c r="B2596" t="s">
        <v>8686</v>
      </c>
      <c r="C2596" t="s">
        <v>8075</v>
      </c>
      <c r="D2596">
        <v>170320</v>
      </c>
      <c r="E2596" t="s">
        <v>2359</v>
      </c>
      <c r="F2596" t="s">
        <v>2376</v>
      </c>
      <c r="G2596">
        <v>111000</v>
      </c>
      <c r="H2596" t="s">
        <v>2359</v>
      </c>
      <c r="I2596" t="s">
        <v>2376</v>
      </c>
      <c r="J2596" t="s">
        <v>2359</v>
      </c>
      <c r="K2596">
        <v>100</v>
      </c>
      <c r="L2596" t="s">
        <v>8687</v>
      </c>
      <c r="M2596" t="s">
        <v>2376</v>
      </c>
      <c r="N2596" t="s">
        <v>2359</v>
      </c>
      <c r="O2596" t="s">
        <v>2376</v>
      </c>
      <c r="P2596" t="s">
        <v>2363</v>
      </c>
      <c r="Q2596" t="s">
        <v>5</v>
      </c>
      <c r="R2596">
        <v>2023</v>
      </c>
    </row>
    <row r="2597" spans="1:18" x14ac:dyDescent="0.2">
      <c r="A2597" t="s">
        <v>7722</v>
      </c>
      <c r="B2597" t="s">
        <v>8688</v>
      </c>
      <c r="C2597" t="s">
        <v>8689</v>
      </c>
      <c r="D2597">
        <v>180120</v>
      </c>
      <c r="E2597" t="s">
        <v>2359</v>
      </c>
      <c r="F2597" t="s">
        <v>2958</v>
      </c>
      <c r="G2597">
        <v>144000000</v>
      </c>
      <c r="H2597" t="s">
        <v>2359</v>
      </c>
      <c r="I2597">
        <v>130000000</v>
      </c>
      <c r="J2597" t="s">
        <v>2359</v>
      </c>
      <c r="K2597">
        <v>67000</v>
      </c>
      <c r="L2597" t="s">
        <v>8358</v>
      </c>
      <c r="M2597" t="s">
        <v>2376</v>
      </c>
      <c r="N2597" t="s">
        <v>2359</v>
      </c>
      <c r="O2597">
        <v>10</v>
      </c>
      <c r="P2597" t="s">
        <v>2363</v>
      </c>
      <c r="Q2597" t="s">
        <v>5</v>
      </c>
      <c r="R2597">
        <v>2023</v>
      </c>
    </row>
    <row r="2598" spans="1:18" x14ac:dyDescent="0.2">
      <c r="A2598" t="s">
        <v>8690</v>
      </c>
      <c r="B2598" t="s">
        <v>8691</v>
      </c>
      <c r="C2598" t="s">
        <v>8692</v>
      </c>
      <c r="D2598">
        <v>160450</v>
      </c>
      <c r="E2598" t="s">
        <v>2359</v>
      </c>
      <c r="F2598" t="s">
        <v>2376</v>
      </c>
      <c r="G2598">
        <v>10000000</v>
      </c>
      <c r="H2598" t="s">
        <v>2359</v>
      </c>
      <c r="I2598" t="s">
        <v>2376</v>
      </c>
      <c r="J2598" t="s">
        <v>2359</v>
      </c>
      <c r="K2598">
        <v>600</v>
      </c>
      <c r="L2598" t="s">
        <v>8693</v>
      </c>
      <c r="M2598" t="s">
        <v>2376</v>
      </c>
      <c r="N2598" t="s">
        <v>2359</v>
      </c>
      <c r="O2598" t="s">
        <v>2376</v>
      </c>
      <c r="P2598" t="s">
        <v>2363</v>
      </c>
      <c r="Q2598" t="s">
        <v>5</v>
      </c>
      <c r="R2598">
        <v>2023</v>
      </c>
    </row>
    <row r="2599" spans="1:18" x14ac:dyDescent="0.2">
      <c r="A2599" t="s">
        <v>7479</v>
      </c>
      <c r="B2599" t="s">
        <v>8694</v>
      </c>
      <c r="C2599" t="s">
        <v>8695</v>
      </c>
      <c r="D2599">
        <v>220360</v>
      </c>
      <c r="E2599" t="s">
        <v>2359</v>
      </c>
      <c r="F2599" t="s">
        <v>2376</v>
      </c>
      <c r="G2599">
        <v>461000000</v>
      </c>
      <c r="H2599" t="s">
        <v>2359</v>
      </c>
      <c r="I2599" t="s">
        <v>2376</v>
      </c>
      <c r="J2599" t="s">
        <v>2359</v>
      </c>
      <c r="K2599">
        <v>291000</v>
      </c>
      <c r="L2599" t="s">
        <v>8696</v>
      </c>
      <c r="M2599" t="s">
        <v>2376</v>
      </c>
      <c r="N2599" t="s">
        <v>2359</v>
      </c>
      <c r="O2599" t="s">
        <v>2376</v>
      </c>
      <c r="P2599" t="s">
        <v>2363</v>
      </c>
      <c r="Q2599" t="s">
        <v>5</v>
      </c>
      <c r="R2599">
        <v>2023</v>
      </c>
    </row>
    <row r="2600" spans="1:18" x14ac:dyDescent="0.2">
      <c r="A2600" t="s">
        <v>8593</v>
      </c>
      <c r="B2600" t="s">
        <v>8697</v>
      </c>
      <c r="C2600" t="s">
        <v>8698</v>
      </c>
      <c r="D2600">
        <v>143450</v>
      </c>
      <c r="E2600" t="s">
        <v>2359</v>
      </c>
      <c r="F2600" t="s">
        <v>2376</v>
      </c>
      <c r="G2600">
        <v>4795000</v>
      </c>
      <c r="H2600" t="s">
        <v>2359</v>
      </c>
      <c r="I2600" t="s">
        <v>2376</v>
      </c>
      <c r="J2600" t="s">
        <v>2359</v>
      </c>
      <c r="K2600">
        <v>610</v>
      </c>
      <c r="L2600" t="s">
        <v>7410</v>
      </c>
      <c r="M2600" t="s">
        <v>2376</v>
      </c>
      <c r="N2600" t="s">
        <v>2359</v>
      </c>
      <c r="O2600" t="s">
        <v>2376</v>
      </c>
      <c r="P2600" t="s">
        <v>2363</v>
      </c>
      <c r="Q2600" t="s">
        <v>5</v>
      </c>
      <c r="R2600">
        <v>2023</v>
      </c>
    </row>
    <row r="2601" spans="1:18" x14ac:dyDescent="0.2">
      <c r="A2601" t="s">
        <v>7543</v>
      </c>
      <c r="B2601" t="s">
        <v>8699</v>
      </c>
      <c r="C2601" t="s">
        <v>7453</v>
      </c>
      <c r="D2601">
        <v>230490</v>
      </c>
      <c r="E2601" t="s">
        <v>2359</v>
      </c>
      <c r="F2601" t="s">
        <v>2361</v>
      </c>
      <c r="G2601">
        <v>60500000</v>
      </c>
      <c r="H2601" t="s">
        <v>2359</v>
      </c>
      <c r="I2601">
        <v>60500000</v>
      </c>
      <c r="J2601" t="s">
        <v>2359</v>
      </c>
      <c r="K2601">
        <v>50000</v>
      </c>
      <c r="L2601" t="s">
        <v>7410</v>
      </c>
      <c r="M2601" t="s">
        <v>2376</v>
      </c>
      <c r="N2601" t="s">
        <v>2359</v>
      </c>
      <c r="O2601">
        <v>10</v>
      </c>
      <c r="P2601" t="s">
        <v>2363</v>
      </c>
      <c r="Q2601" t="s">
        <v>5</v>
      </c>
      <c r="R2601">
        <v>2023</v>
      </c>
    </row>
    <row r="2602" spans="1:18" x14ac:dyDescent="0.2">
      <c r="A2602" t="s">
        <v>7521</v>
      </c>
      <c r="B2602" t="s">
        <v>8700</v>
      </c>
      <c r="C2602" t="s">
        <v>8701</v>
      </c>
      <c r="D2602">
        <v>230500</v>
      </c>
      <c r="E2602" t="s">
        <v>2359</v>
      </c>
      <c r="F2602" t="s">
        <v>2752</v>
      </c>
      <c r="G2602">
        <v>1200000</v>
      </c>
      <c r="H2602" t="s">
        <v>2359</v>
      </c>
      <c r="I2602">
        <v>20000</v>
      </c>
      <c r="J2602" t="s">
        <v>2359</v>
      </c>
      <c r="K2602">
        <v>44</v>
      </c>
      <c r="L2602" t="s">
        <v>7410</v>
      </c>
      <c r="M2602" t="s">
        <v>2376</v>
      </c>
      <c r="N2602" t="s">
        <v>2359</v>
      </c>
      <c r="O2602">
        <v>10</v>
      </c>
      <c r="P2602" t="s">
        <v>2363</v>
      </c>
      <c r="Q2602" t="s">
        <v>5</v>
      </c>
      <c r="R2602">
        <v>2023</v>
      </c>
    </row>
    <row r="2603" spans="1:18" x14ac:dyDescent="0.2">
      <c r="A2603" t="s">
        <v>651</v>
      </c>
      <c r="B2603" t="s">
        <v>8702</v>
      </c>
      <c r="C2603" t="s">
        <v>8703</v>
      </c>
      <c r="D2603">
        <v>143380</v>
      </c>
      <c r="E2603" t="s">
        <v>2359</v>
      </c>
      <c r="F2603" t="s">
        <v>2376</v>
      </c>
      <c r="G2603">
        <v>100000</v>
      </c>
      <c r="H2603" t="s">
        <v>2359</v>
      </c>
      <c r="I2603" t="s">
        <v>2376</v>
      </c>
      <c r="J2603" t="s">
        <v>2359</v>
      </c>
      <c r="K2603">
        <v>120</v>
      </c>
      <c r="L2603" t="s">
        <v>7520</v>
      </c>
      <c r="M2603" t="s">
        <v>2376</v>
      </c>
      <c r="N2603" t="s">
        <v>2359</v>
      </c>
      <c r="O2603" t="s">
        <v>2376</v>
      </c>
      <c r="P2603" t="s">
        <v>2363</v>
      </c>
      <c r="Q2603" t="s">
        <v>5</v>
      </c>
      <c r="R2603">
        <v>2023</v>
      </c>
    </row>
    <row r="2604" spans="1:18" x14ac:dyDescent="0.2">
      <c r="A2604" t="s">
        <v>7877</v>
      </c>
      <c r="B2604" t="s">
        <v>8704</v>
      </c>
      <c r="C2604" t="s">
        <v>8705</v>
      </c>
      <c r="D2604">
        <v>142570</v>
      </c>
      <c r="E2604" t="s">
        <v>2359</v>
      </c>
      <c r="F2604" t="s">
        <v>2376</v>
      </c>
      <c r="G2604">
        <v>7130000</v>
      </c>
      <c r="H2604" t="s">
        <v>2359</v>
      </c>
      <c r="I2604" t="s">
        <v>2376</v>
      </c>
      <c r="J2604" t="s">
        <v>2359</v>
      </c>
      <c r="K2604">
        <v>2120</v>
      </c>
      <c r="L2604" t="s">
        <v>8706</v>
      </c>
      <c r="M2604" t="s">
        <v>2376</v>
      </c>
      <c r="N2604" t="s">
        <v>2359</v>
      </c>
      <c r="O2604" t="s">
        <v>2376</v>
      </c>
      <c r="P2604" t="s">
        <v>2363</v>
      </c>
      <c r="Q2604" t="s">
        <v>5</v>
      </c>
      <c r="R2604">
        <v>2023</v>
      </c>
    </row>
    <row r="2605" spans="1:18" x14ac:dyDescent="0.2">
      <c r="A2605" t="s">
        <v>7902</v>
      </c>
      <c r="B2605" t="s">
        <v>8707</v>
      </c>
      <c r="C2605" t="s">
        <v>8708</v>
      </c>
      <c r="D2605">
        <v>180130</v>
      </c>
      <c r="E2605" t="s">
        <v>2359</v>
      </c>
      <c r="F2605" t="s">
        <v>2376</v>
      </c>
      <c r="G2605">
        <v>5250000</v>
      </c>
      <c r="H2605" t="s">
        <v>2359</v>
      </c>
      <c r="I2605" t="s">
        <v>2376</v>
      </c>
      <c r="J2605" t="s">
        <v>2359</v>
      </c>
      <c r="K2605">
        <v>1000</v>
      </c>
      <c r="L2605" t="s">
        <v>2376</v>
      </c>
      <c r="M2605" t="s">
        <v>2376</v>
      </c>
      <c r="N2605" t="s">
        <v>2359</v>
      </c>
      <c r="O2605" t="s">
        <v>2376</v>
      </c>
      <c r="P2605" t="s">
        <v>2363</v>
      </c>
      <c r="Q2605" t="s">
        <v>5</v>
      </c>
      <c r="R2605">
        <v>2023</v>
      </c>
    </row>
    <row r="2606" spans="1:18" x14ac:dyDescent="0.2">
      <c r="A2606" t="s">
        <v>7510</v>
      </c>
      <c r="B2606" t="s">
        <v>8709</v>
      </c>
      <c r="C2606" t="s">
        <v>8710</v>
      </c>
      <c r="D2606">
        <v>230170</v>
      </c>
      <c r="E2606" t="s">
        <v>2359</v>
      </c>
      <c r="F2606" t="s">
        <v>2376</v>
      </c>
      <c r="G2606">
        <v>5000000</v>
      </c>
      <c r="H2606" t="s">
        <v>2359</v>
      </c>
      <c r="I2606" t="s">
        <v>2376</v>
      </c>
      <c r="J2606" t="s">
        <v>2359</v>
      </c>
      <c r="K2606">
        <v>75</v>
      </c>
      <c r="L2606" t="s">
        <v>8305</v>
      </c>
      <c r="M2606" t="s">
        <v>2376</v>
      </c>
      <c r="N2606" t="s">
        <v>2359</v>
      </c>
      <c r="O2606" t="s">
        <v>2376</v>
      </c>
      <c r="P2606" t="s">
        <v>2363</v>
      </c>
      <c r="Q2606" t="s">
        <v>5</v>
      </c>
      <c r="R2606">
        <v>2023</v>
      </c>
    </row>
    <row r="2607" spans="1:18" x14ac:dyDescent="0.2">
      <c r="A2607" t="s">
        <v>5855</v>
      </c>
      <c r="B2607" t="s">
        <v>8711</v>
      </c>
      <c r="C2607" t="s">
        <v>8712</v>
      </c>
      <c r="D2607">
        <v>200330</v>
      </c>
      <c r="E2607" t="s">
        <v>2359</v>
      </c>
      <c r="F2607" t="s">
        <v>2361</v>
      </c>
      <c r="G2607">
        <v>9475000</v>
      </c>
      <c r="H2607" t="s">
        <v>2359</v>
      </c>
      <c r="I2607">
        <v>9475000</v>
      </c>
      <c r="J2607" t="s">
        <v>2359</v>
      </c>
      <c r="K2607">
        <v>1454</v>
      </c>
      <c r="L2607" t="s">
        <v>8308</v>
      </c>
      <c r="M2607" t="s">
        <v>2378</v>
      </c>
      <c r="N2607" t="s">
        <v>2359</v>
      </c>
      <c r="O2607">
        <v>10</v>
      </c>
      <c r="P2607" t="s">
        <v>2363</v>
      </c>
      <c r="Q2607" t="s">
        <v>5</v>
      </c>
      <c r="R2607">
        <v>2023</v>
      </c>
    </row>
    <row r="2608" spans="1:18" x14ac:dyDescent="0.2">
      <c r="A2608" t="s">
        <v>7543</v>
      </c>
      <c r="B2608" t="s">
        <v>8713</v>
      </c>
      <c r="C2608" t="s">
        <v>8714</v>
      </c>
      <c r="D2608">
        <v>961450</v>
      </c>
      <c r="E2608" t="s">
        <v>2359</v>
      </c>
      <c r="F2608" t="s">
        <v>2376</v>
      </c>
      <c r="G2608">
        <v>1163587</v>
      </c>
      <c r="H2608" t="s">
        <v>2359</v>
      </c>
      <c r="I2608" t="s">
        <v>2376</v>
      </c>
      <c r="J2608" t="s">
        <v>2359</v>
      </c>
      <c r="K2608">
        <v>9560</v>
      </c>
      <c r="L2608" t="s">
        <v>8715</v>
      </c>
      <c r="M2608" t="s">
        <v>2376</v>
      </c>
      <c r="N2608" t="s">
        <v>2359</v>
      </c>
      <c r="O2608" t="s">
        <v>2376</v>
      </c>
      <c r="P2608" t="s">
        <v>2363</v>
      </c>
      <c r="Q2608" t="s">
        <v>5</v>
      </c>
      <c r="R2608">
        <v>2023</v>
      </c>
    </row>
    <row r="2609" spans="1:18" x14ac:dyDescent="0.2">
      <c r="A2609" t="s">
        <v>8141</v>
      </c>
      <c r="B2609" t="s">
        <v>8716</v>
      </c>
      <c r="C2609" t="s">
        <v>8717</v>
      </c>
      <c r="D2609">
        <v>132330</v>
      </c>
      <c r="E2609" t="s">
        <v>2359</v>
      </c>
      <c r="F2609" t="s">
        <v>2376</v>
      </c>
      <c r="G2609">
        <v>9860000</v>
      </c>
      <c r="H2609" t="s">
        <v>2359</v>
      </c>
      <c r="I2609" t="s">
        <v>2376</v>
      </c>
      <c r="J2609" t="s">
        <v>2359</v>
      </c>
      <c r="K2609">
        <v>475</v>
      </c>
      <c r="L2609" t="s">
        <v>7422</v>
      </c>
      <c r="M2609" t="s">
        <v>2376</v>
      </c>
      <c r="N2609" t="s">
        <v>2359</v>
      </c>
      <c r="O2609" t="s">
        <v>2376</v>
      </c>
      <c r="P2609" t="s">
        <v>2363</v>
      </c>
      <c r="Q2609" t="s">
        <v>5</v>
      </c>
      <c r="R2609">
        <v>2023</v>
      </c>
    </row>
    <row r="2610" spans="1:18" x14ac:dyDescent="0.2">
      <c r="A2610" t="s">
        <v>8068</v>
      </c>
      <c r="B2610" t="s">
        <v>8718</v>
      </c>
      <c r="C2610" t="s">
        <v>8719</v>
      </c>
      <c r="D2610">
        <v>170340</v>
      </c>
      <c r="E2610" t="s">
        <v>2359</v>
      </c>
      <c r="F2610" t="s">
        <v>2752</v>
      </c>
      <c r="G2610">
        <v>580000</v>
      </c>
      <c r="H2610" t="s">
        <v>2359</v>
      </c>
      <c r="I2610">
        <v>20000</v>
      </c>
      <c r="J2610" t="s">
        <v>2359</v>
      </c>
      <c r="K2610">
        <v>62</v>
      </c>
      <c r="L2610" t="s">
        <v>7703</v>
      </c>
      <c r="M2610" t="s">
        <v>2376</v>
      </c>
      <c r="N2610" t="s">
        <v>2359</v>
      </c>
      <c r="O2610">
        <v>60</v>
      </c>
      <c r="P2610" t="s">
        <v>2363</v>
      </c>
      <c r="Q2610" t="s">
        <v>5</v>
      </c>
      <c r="R2610">
        <v>2023</v>
      </c>
    </row>
    <row r="2611" spans="1:18" x14ac:dyDescent="0.2">
      <c r="A2611" t="s">
        <v>7419</v>
      </c>
      <c r="B2611" t="s">
        <v>8720</v>
      </c>
      <c r="C2611" t="s">
        <v>8721</v>
      </c>
      <c r="D2611">
        <v>220370</v>
      </c>
      <c r="E2611" t="s">
        <v>2359</v>
      </c>
      <c r="F2611" t="s">
        <v>2376</v>
      </c>
      <c r="G2611">
        <v>3300000</v>
      </c>
      <c r="H2611" t="s">
        <v>2359</v>
      </c>
      <c r="I2611" t="s">
        <v>2376</v>
      </c>
      <c r="J2611" t="s">
        <v>2359</v>
      </c>
      <c r="K2611">
        <v>1450</v>
      </c>
      <c r="L2611" t="s">
        <v>7647</v>
      </c>
      <c r="M2611" t="s">
        <v>2376</v>
      </c>
      <c r="N2611" t="s">
        <v>2359</v>
      </c>
      <c r="O2611" t="s">
        <v>2376</v>
      </c>
      <c r="P2611" t="s">
        <v>2363</v>
      </c>
      <c r="Q2611" t="s">
        <v>5</v>
      </c>
      <c r="R2611">
        <v>2023</v>
      </c>
    </row>
    <row r="2612" spans="1:18" x14ac:dyDescent="0.2">
      <c r="A2612" t="s">
        <v>1320</v>
      </c>
      <c r="B2612" t="s">
        <v>8722</v>
      </c>
      <c r="C2612" t="s">
        <v>8723</v>
      </c>
      <c r="D2612">
        <v>170350</v>
      </c>
      <c r="E2612" t="s">
        <v>2359</v>
      </c>
      <c r="F2612" t="s">
        <v>2376</v>
      </c>
      <c r="G2612">
        <v>3950000</v>
      </c>
      <c r="H2612" t="s">
        <v>2359</v>
      </c>
      <c r="I2612" t="s">
        <v>2376</v>
      </c>
      <c r="J2612" t="s">
        <v>2359</v>
      </c>
      <c r="K2612">
        <v>320</v>
      </c>
      <c r="L2612" t="s">
        <v>7690</v>
      </c>
      <c r="M2612" t="s">
        <v>2376</v>
      </c>
      <c r="N2612" t="s">
        <v>2359</v>
      </c>
      <c r="O2612" t="s">
        <v>2376</v>
      </c>
      <c r="P2612" t="s">
        <v>2363</v>
      </c>
      <c r="Q2612" t="s">
        <v>5</v>
      </c>
      <c r="R2612">
        <v>2023</v>
      </c>
    </row>
    <row r="2613" spans="1:18" x14ac:dyDescent="0.2">
      <c r="A2613" t="s">
        <v>7419</v>
      </c>
      <c r="B2613" t="s">
        <v>8724</v>
      </c>
      <c r="C2613" t="s">
        <v>8725</v>
      </c>
      <c r="D2613">
        <v>142610</v>
      </c>
      <c r="E2613" t="s">
        <v>2359</v>
      </c>
      <c r="F2613" t="s">
        <v>2376</v>
      </c>
      <c r="G2613">
        <v>118945200</v>
      </c>
      <c r="H2613" t="s">
        <v>2359</v>
      </c>
      <c r="I2613" t="s">
        <v>2376</v>
      </c>
      <c r="J2613" t="s">
        <v>2359</v>
      </c>
      <c r="K2613">
        <v>9950</v>
      </c>
      <c r="L2613" t="s">
        <v>8524</v>
      </c>
      <c r="M2613" t="s">
        <v>2376</v>
      </c>
      <c r="N2613" t="s">
        <v>2359</v>
      </c>
      <c r="O2613" t="s">
        <v>2376</v>
      </c>
      <c r="P2613" t="s">
        <v>2363</v>
      </c>
      <c r="Q2613" t="s">
        <v>5</v>
      </c>
      <c r="R2613">
        <v>2023</v>
      </c>
    </row>
    <row r="2614" spans="1:18" x14ac:dyDescent="0.2">
      <c r="A2614" t="s">
        <v>8726</v>
      </c>
      <c r="B2614" t="s">
        <v>8727</v>
      </c>
      <c r="C2614" t="s">
        <v>8728</v>
      </c>
      <c r="D2614">
        <v>142620</v>
      </c>
      <c r="E2614" t="s">
        <v>2359</v>
      </c>
      <c r="F2614" t="s">
        <v>2752</v>
      </c>
      <c r="G2614">
        <v>77000000</v>
      </c>
      <c r="H2614" t="s">
        <v>2359</v>
      </c>
      <c r="I2614">
        <v>700000</v>
      </c>
      <c r="J2614" t="s">
        <v>2359</v>
      </c>
      <c r="K2614">
        <v>15500</v>
      </c>
      <c r="L2614" t="s">
        <v>7647</v>
      </c>
      <c r="M2614" t="s">
        <v>2376</v>
      </c>
      <c r="N2614" t="s">
        <v>2359</v>
      </c>
      <c r="O2614">
        <v>10</v>
      </c>
      <c r="P2614" t="s">
        <v>2363</v>
      </c>
      <c r="Q2614" t="s">
        <v>5</v>
      </c>
      <c r="R2614">
        <v>2023</v>
      </c>
    </row>
    <row r="2615" spans="1:18" x14ac:dyDescent="0.2">
      <c r="A2615" t="s">
        <v>7461</v>
      </c>
      <c r="B2615" t="s">
        <v>8729</v>
      </c>
      <c r="C2615" t="s">
        <v>8730</v>
      </c>
      <c r="D2615">
        <v>142640</v>
      </c>
      <c r="E2615" t="s">
        <v>2359</v>
      </c>
      <c r="F2615" t="s">
        <v>2752</v>
      </c>
      <c r="G2615">
        <v>14500000</v>
      </c>
      <c r="H2615" t="s">
        <v>2359</v>
      </c>
      <c r="I2615">
        <v>500000</v>
      </c>
      <c r="J2615" t="s">
        <v>2359</v>
      </c>
      <c r="K2615">
        <v>1754</v>
      </c>
      <c r="L2615" t="s">
        <v>8731</v>
      </c>
      <c r="M2615" t="s">
        <v>2376</v>
      </c>
      <c r="N2615" t="s">
        <v>2359</v>
      </c>
      <c r="O2615">
        <v>10</v>
      </c>
      <c r="P2615" t="s">
        <v>2363</v>
      </c>
      <c r="Q2615" t="s">
        <v>5</v>
      </c>
      <c r="R2615">
        <v>2023</v>
      </c>
    </row>
    <row r="2616" spans="1:18" x14ac:dyDescent="0.2">
      <c r="A2616" t="s">
        <v>7411</v>
      </c>
      <c r="B2616" t="s">
        <v>8732</v>
      </c>
      <c r="C2616" t="s">
        <v>8733</v>
      </c>
      <c r="D2616">
        <v>170360</v>
      </c>
      <c r="E2616" t="s">
        <v>2359</v>
      </c>
      <c r="F2616" t="s">
        <v>2958</v>
      </c>
      <c r="G2616">
        <v>4800000</v>
      </c>
      <c r="H2616" t="s">
        <v>2359</v>
      </c>
      <c r="I2616">
        <v>1000000</v>
      </c>
      <c r="J2616" t="s">
        <v>2359</v>
      </c>
      <c r="K2616">
        <v>6500</v>
      </c>
      <c r="L2616" t="s">
        <v>7471</v>
      </c>
      <c r="M2616" t="s">
        <v>2376</v>
      </c>
      <c r="N2616" t="s">
        <v>2359</v>
      </c>
      <c r="O2616">
        <v>155</v>
      </c>
      <c r="P2616" t="s">
        <v>2363</v>
      </c>
      <c r="Q2616" t="s">
        <v>5</v>
      </c>
      <c r="R2616">
        <v>2023</v>
      </c>
    </row>
    <row r="2617" spans="1:18" x14ac:dyDescent="0.2">
      <c r="A2617" t="s">
        <v>8734</v>
      </c>
      <c r="B2617" t="s">
        <v>8735</v>
      </c>
      <c r="C2617" t="s">
        <v>8736</v>
      </c>
      <c r="D2617">
        <v>142650</v>
      </c>
      <c r="E2617" t="s">
        <v>2359</v>
      </c>
      <c r="F2617" t="s">
        <v>2752</v>
      </c>
      <c r="G2617">
        <v>5895000</v>
      </c>
      <c r="H2617" t="s">
        <v>2359</v>
      </c>
      <c r="I2617">
        <v>500000</v>
      </c>
      <c r="J2617" t="s">
        <v>2359</v>
      </c>
      <c r="K2617">
        <v>639</v>
      </c>
      <c r="L2617" t="s">
        <v>7703</v>
      </c>
      <c r="M2617" t="s">
        <v>2376</v>
      </c>
      <c r="N2617" t="s">
        <v>2359</v>
      </c>
      <c r="O2617">
        <v>10</v>
      </c>
      <c r="P2617" t="s">
        <v>2363</v>
      </c>
      <c r="Q2617" t="s">
        <v>5</v>
      </c>
      <c r="R2617">
        <v>2023</v>
      </c>
    </row>
    <row r="2618" spans="1:18" x14ac:dyDescent="0.2">
      <c r="A2618" t="s">
        <v>7561</v>
      </c>
      <c r="B2618" t="s">
        <v>8737</v>
      </c>
      <c r="C2618" t="s">
        <v>8738</v>
      </c>
      <c r="D2618">
        <v>220380</v>
      </c>
      <c r="E2618" t="s">
        <v>2359</v>
      </c>
      <c r="F2618" t="s">
        <v>2376</v>
      </c>
      <c r="G2618">
        <v>175000</v>
      </c>
      <c r="H2618" t="s">
        <v>2359</v>
      </c>
      <c r="I2618" t="s">
        <v>2376</v>
      </c>
      <c r="J2618" t="s">
        <v>2359</v>
      </c>
      <c r="K2618">
        <v>35</v>
      </c>
      <c r="L2618" t="s">
        <v>8397</v>
      </c>
      <c r="M2618" t="s">
        <v>2376</v>
      </c>
      <c r="N2618" t="s">
        <v>2359</v>
      </c>
      <c r="O2618" t="s">
        <v>2376</v>
      </c>
      <c r="P2618" t="s">
        <v>2363</v>
      </c>
      <c r="Q2618" t="s">
        <v>5</v>
      </c>
      <c r="R2618">
        <v>2023</v>
      </c>
    </row>
    <row r="2619" spans="1:18" x14ac:dyDescent="0.2">
      <c r="A2619" t="s">
        <v>8739</v>
      </c>
      <c r="B2619" t="s">
        <v>8740</v>
      </c>
      <c r="C2619" t="s">
        <v>8741</v>
      </c>
      <c r="D2619">
        <v>220390</v>
      </c>
      <c r="E2619" t="s">
        <v>2359</v>
      </c>
      <c r="F2619" t="s">
        <v>2752</v>
      </c>
      <c r="G2619">
        <v>340000</v>
      </c>
      <c r="H2619" t="s">
        <v>2359</v>
      </c>
      <c r="I2619">
        <v>20000</v>
      </c>
      <c r="J2619" t="s">
        <v>2359</v>
      </c>
      <c r="K2619">
        <v>259</v>
      </c>
      <c r="L2619" t="s">
        <v>8742</v>
      </c>
      <c r="M2619" t="s">
        <v>2376</v>
      </c>
      <c r="N2619" t="s">
        <v>2359</v>
      </c>
      <c r="O2619">
        <v>10</v>
      </c>
      <c r="P2619" t="s">
        <v>2363</v>
      </c>
      <c r="Q2619" t="s">
        <v>5</v>
      </c>
      <c r="R2619">
        <v>2023</v>
      </c>
    </row>
    <row r="2620" spans="1:18" x14ac:dyDescent="0.2">
      <c r="A2620" t="s">
        <v>8457</v>
      </c>
      <c r="B2620" t="s">
        <v>8743</v>
      </c>
      <c r="C2620" t="s">
        <v>8744</v>
      </c>
      <c r="D2620">
        <v>150130</v>
      </c>
      <c r="E2620" t="s">
        <v>2359</v>
      </c>
      <c r="F2620" t="s">
        <v>2376</v>
      </c>
      <c r="G2620">
        <v>610000</v>
      </c>
      <c r="H2620" t="s">
        <v>2359</v>
      </c>
      <c r="I2620" t="s">
        <v>2376</v>
      </c>
      <c r="J2620" t="s">
        <v>2359</v>
      </c>
      <c r="K2620">
        <v>32</v>
      </c>
      <c r="L2620" t="s">
        <v>7858</v>
      </c>
      <c r="M2620" t="s">
        <v>2376</v>
      </c>
      <c r="N2620" t="s">
        <v>2359</v>
      </c>
      <c r="O2620" t="s">
        <v>2376</v>
      </c>
      <c r="P2620" t="s">
        <v>2363</v>
      </c>
      <c r="Q2620" t="s">
        <v>5</v>
      </c>
      <c r="R2620">
        <v>2023</v>
      </c>
    </row>
    <row r="2621" spans="1:18" x14ac:dyDescent="0.2">
      <c r="A2621" t="s">
        <v>8745</v>
      </c>
      <c r="B2621" t="s">
        <v>8746</v>
      </c>
      <c r="C2621" t="s">
        <v>8747</v>
      </c>
      <c r="D2621">
        <v>230510</v>
      </c>
      <c r="E2621" t="s">
        <v>2359</v>
      </c>
      <c r="F2621" t="s">
        <v>2376</v>
      </c>
      <c r="G2621">
        <v>10000000</v>
      </c>
      <c r="H2621" t="s">
        <v>2359</v>
      </c>
      <c r="I2621" t="s">
        <v>2376</v>
      </c>
      <c r="J2621" t="s">
        <v>2359</v>
      </c>
      <c r="K2621">
        <v>320</v>
      </c>
      <c r="L2621" t="s">
        <v>7457</v>
      </c>
      <c r="M2621" t="s">
        <v>2376</v>
      </c>
      <c r="N2621" t="s">
        <v>2359</v>
      </c>
      <c r="O2621" t="s">
        <v>2376</v>
      </c>
      <c r="P2621" t="s">
        <v>2363</v>
      </c>
      <c r="Q2621" t="s">
        <v>5</v>
      </c>
      <c r="R2621">
        <v>2023</v>
      </c>
    </row>
    <row r="2622" spans="1:18" x14ac:dyDescent="0.2">
      <c r="A2622" t="s">
        <v>8748</v>
      </c>
      <c r="B2622" t="s">
        <v>8749</v>
      </c>
      <c r="C2622" t="s">
        <v>8750</v>
      </c>
      <c r="D2622">
        <v>142670</v>
      </c>
      <c r="E2622" t="s">
        <v>2359</v>
      </c>
      <c r="F2622" t="s">
        <v>2361</v>
      </c>
      <c r="G2622">
        <v>15700000</v>
      </c>
      <c r="H2622" t="s">
        <v>2359</v>
      </c>
      <c r="I2622">
        <v>14900000</v>
      </c>
      <c r="J2622" t="s">
        <v>2359</v>
      </c>
      <c r="K2622">
        <v>14000</v>
      </c>
      <c r="L2622" t="s">
        <v>7457</v>
      </c>
      <c r="M2622" t="s">
        <v>2378</v>
      </c>
      <c r="N2622" t="s">
        <v>2359</v>
      </c>
      <c r="O2622">
        <v>10</v>
      </c>
      <c r="P2622" t="s">
        <v>2363</v>
      </c>
      <c r="Q2622" t="s">
        <v>5</v>
      </c>
      <c r="R2622">
        <v>2023</v>
      </c>
    </row>
    <row r="2623" spans="1:18" x14ac:dyDescent="0.2">
      <c r="A2623" t="s">
        <v>7574</v>
      </c>
      <c r="B2623" t="s">
        <v>8751</v>
      </c>
      <c r="C2623" t="s">
        <v>8752</v>
      </c>
      <c r="D2623">
        <v>190330</v>
      </c>
      <c r="E2623" t="s">
        <v>2359</v>
      </c>
      <c r="F2623" t="s">
        <v>2376</v>
      </c>
      <c r="G2623">
        <v>1400000</v>
      </c>
      <c r="H2623" t="s">
        <v>2359</v>
      </c>
      <c r="I2623" t="s">
        <v>2376</v>
      </c>
      <c r="J2623" t="s">
        <v>2359</v>
      </c>
      <c r="K2623">
        <v>200</v>
      </c>
      <c r="L2623" t="s">
        <v>8753</v>
      </c>
      <c r="M2623" t="s">
        <v>2376</v>
      </c>
      <c r="N2623" t="s">
        <v>2359</v>
      </c>
      <c r="O2623" t="s">
        <v>2376</v>
      </c>
      <c r="P2623" t="s">
        <v>2363</v>
      </c>
      <c r="Q2623" t="s">
        <v>5</v>
      </c>
      <c r="R2623">
        <v>2023</v>
      </c>
    </row>
    <row r="2624" spans="1:18" x14ac:dyDescent="0.2">
      <c r="A2624" t="s">
        <v>8593</v>
      </c>
      <c r="B2624" t="s">
        <v>8754</v>
      </c>
      <c r="C2624" t="s">
        <v>8755</v>
      </c>
      <c r="D2624">
        <v>142690</v>
      </c>
      <c r="E2624" t="s">
        <v>2359</v>
      </c>
      <c r="F2624" t="s">
        <v>2752</v>
      </c>
      <c r="G2624">
        <v>940000</v>
      </c>
      <c r="H2624" t="s">
        <v>2359</v>
      </c>
      <c r="I2624">
        <v>20000</v>
      </c>
      <c r="J2624" t="s">
        <v>2359</v>
      </c>
      <c r="K2624">
        <v>604</v>
      </c>
      <c r="L2624" t="s">
        <v>8045</v>
      </c>
      <c r="M2624" t="s">
        <v>2376</v>
      </c>
      <c r="N2624" t="s">
        <v>2359</v>
      </c>
      <c r="O2624">
        <v>10</v>
      </c>
      <c r="P2624" t="s">
        <v>2363</v>
      </c>
      <c r="Q2624" t="s">
        <v>5</v>
      </c>
      <c r="R2624">
        <v>2023</v>
      </c>
    </row>
    <row r="2625" spans="1:18" x14ac:dyDescent="0.2">
      <c r="A2625" t="s">
        <v>8756</v>
      </c>
      <c r="B2625" t="s">
        <v>8757</v>
      </c>
      <c r="C2625" t="s">
        <v>8758</v>
      </c>
      <c r="D2625">
        <v>230520</v>
      </c>
      <c r="E2625" t="s">
        <v>2359</v>
      </c>
      <c r="F2625" t="s">
        <v>2376</v>
      </c>
      <c r="G2625">
        <v>2500000</v>
      </c>
      <c r="H2625" t="s">
        <v>2359</v>
      </c>
      <c r="I2625" t="s">
        <v>2376</v>
      </c>
      <c r="J2625" t="s">
        <v>2359</v>
      </c>
      <c r="K2625">
        <v>700</v>
      </c>
      <c r="L2625" t="s">
        <v>8759</v>
      </c>
      <c r="M2625" t="s">
        <v>2376</v>
      </c>
      <c r="N2625" t="s">
        <v>2359</v>
      </c>
      <c r="O2625" t="s">
        <v>2376</v>
      </c>
      <c r="P2625" t="s">
        <v>2363</v>
      </c>
      <c r="Q2625" t="s">
        <v>5</v>
      </c>
      <c r="R2625">
        <v>2023</v>
      </c>
    </row>
    <row r="2626" spans="1:18" x14ac:dyDescent="0.2">
      <c r="A2626" t="s">
        <v>8578</v>
      </c>
      <c r="B2626" t="s">
        <v>8760</v>
      </c>
      <c r="C2626" t="s">
        <v>8761</v>
      </c>
      <c r="D2626">
        <v>220400</v>
      </c>
      <c r="E2626" t="s">
        <v>2359</v>
      </c>
      <c r="F2626" t="s">
        <v>2361</v>
      </c>
      <c r="G2626">
        <v>1240000</v>
      </c>
      <c r="H2626" t="s">
        <v>2359</v>
      </c>
      <c r="I2626">
        <v>700000</v>
      </c>
      <c r="J2626" t="s">
        <v>2359</v>
      </c>
      <c r="K2626">
        <v>650</v>
      </c>
      <c r="L2626" t="s">
        <v>2376</v>
      </c>
      <c r="M2626" t="s">
        <v>2376</v>
      </c>
      <c r="N2626" t="s">
        <v>2359</v>
      </c>
      <c r="O2626">
        <v>65</v>
      </c>
      <c r="P2626" t="s">
        <v>2363</v>
      </c>
      <c r="Q2626" t="s">
        <v>5</v>
      </c>
      <c r="R2626">
        <v>2023</v>
      </c>
    </row>
    <row r="2627" spans="1:18" x14ac:dyDescent="0.2">
      <c r="A2627" t="s">
        <v>7440</v>
      </c>
      <c r="B2627" t="s">
        <v>8762</v>
      </c>
      <c r="C2627" t="s">
        <v>8763</v>
      </c>
      <c r="D2627">
        <v>142720</v>
      </c>
      <c r="E2627" t="s">
        <v>2359</v>
      </c>
      <c r="F2627" t="s">
        <v>2376</v>
      </c>
      <c r="G2627">
        <v>15915000</v>
      </c>
      <c r="H2627" t="s">
        <v>2359</v>
      </c>
      <c r="I2627" t="s">
        <v>2376</v>
      </c>
      <c r="J2627" t="s">
        <v>2359</v>
      </c>
      <c r="K2627">
        <v>7900</v>
      </c>
      <c r="L2627" t="s">
        <v>8764</v>
      </c>
      <c r="M2627" t="s">
        <v>2376</v>
      </c>
      <c r="N2627" t="s">
        <v>2359</v>
      </c>
      <c r="O2627" t="s">
        <v>2376</v>
      </c>
      <c r="P2627" t="s">
        <v>2363</v>
      </c>
      <c r="Q2627" t="s">
        <v>5</v>
      </c>
      <c r="R2627">
        <v>2023</v>
      </c>
    </row>
    <row r="2628" spans="1:18" x14ac:dyDescent="0.2">
      <c r="A2628" t="s">
        <v>7510</v>
      </c>
      <c r="B2628" t="s">
        <v>8765</v>
      </c>
      <c r="C2628" t="s">
        <v>7453</v>
      </c>
      <c r="D2628">
        <v>180160</v>
      </c>
      <c r="E2628" t="s">
        <v>2359</v>
      </c>
      <c r="F2628" t="s">
        <v>2376</v>
      </c>
      <c r="G2628">
        <v>304000</v>
      </c>
      <c r="H2628" t="s">
        <v>2359</v>
      </c>
      <c r="I2628" t="s">
        <v>2376</v>
      </c>
      <c r="J2628" t="s">
        <v>2359</v>
      </c>
      <c r="K2628">
        <v>50</v>
      </c>
      <c r="L2628" t="s">
        <v>8766</v>
      </c>
      <c r="M2628" t="s">
        <v>2376</v>
      </c>
      <c r="N2628" t="s">
        <v>2359</v>
      </c>
      <c r="O2628" t="s">
        <v>2376</v>
      </c>
      <c r="P2628" t="s">
        <v>2363</v>
      </c>
      <c r="Q2628" t="s">
        <v>5</v>
      </c>
      <c r="R2628">
        <v>2023</v>
      </c>
    </row>
    <row r="2629" spans="1:18" x14ac:dyDescent="0.2">
      <c r="A2629" t="s">
        <v>8767</v>
      </c>
      <c r="B2629" t="s">
        <v>8768</v>
      </c>
      <c r="C2629" t="s">
        <v>8769</v>
      </c>
      <c r="D2629">
        <v>230530</v>
      </c>
      <c r="E2629" t="s">
        <v>2359</v>
      </c>
      <c r="F2629" t="s">
        <v>2958</v>
      </c>
      <c r="G2629">
        <v>291227127</v>
      </c>
      <c r="H2629" t="s">
        <v>2359</v>
      </c>
      <c r="I2629">
        <v>80000000</v>
      </c>
      <c r="J2629" t="s">
        <v>2359</v>
      </c>
      <c r="K2629">
        <v>146270</v>
      </c>
      <c r="L2629" t="s">
        <v>7703</v>
      </c>
      <c r="M2629" t="s">
        <v>2376</v>
      </c>
      <c r="N2629" t="s">
        <v>2359</v>
      </c>
      <c r="O2629">
        <v>10</v>
      </c>
      <c r="P2629" t="s">
        <v>2363</v>
      </c>
      <c r="Q2629" t="s">
        <v>5</v>
      </c>
      <c r="R2629">
        <v>2023</v>
      </c>
    </row>
    <row r="2630" spans="1:18" x14ac:dyDescent="0.2">
      <c r="A2630" t="s">
        <v>7648</v>
      </c>
      <c r="B2630" t="s">
        <v>8770</v>
      </c>
      <c r="C2630" t="s">
        <v>7453</v>
      </c>
      <c r="D2630">
        <v>160460</v>
      </c>
      <c r="E2630" t="s">
        <v>2359</v>
      </c>
      <c r="F2630" t="s">
        <v>2376</v>
      </c>
      <c r="G2630">
        <v>100000</v>
      </c>
      <c r="H2630" t="s">
        <v>2359</v>
      </c>
      <c r="I2630" t="s">
        <v>2376</v>
      </c>
      <c r="J2630" t="s">
        <v>2359</v>
      </c>
      <c r="K2630">
        <v>50</v>
      </c>
      <c r="L2630" t="s">
        <v>7880</v>
      </c>
      <c r="M2630" t="s">
        <v>2376</v>
      </c>
      <c r="N2630" t="s">
        <v>2359</v>
      </c>
      <c r="O2630" t="s">
        <v>2376</v>
      </c>
      <c r="P2630" t="s">
        <v>2363</v>
      </c>
      <c r="Q2630" t="s">
        <v>5</v>
      </c>
      <c r="R2630">
        <v>2023</v>
      </c>
    </row>
    <row r="2631" spans="1:18" x14ac:dyDescent="0.2">
      <c r="A2631" t="s">
        <v>8639</v>
      </c>
      <c r="B2631" t="s">
        <v>8771</v>
      </c>
      <c r="C2631" t="s">
        <v>8772</v>
      </c>
      <c r="D2631">
        <v>160470</v>
      </c>
      <c r="E2631" t="s">
        <v>2359</v>
      </c>
      <c r="F2631" t="s">
        <v>2376</v>
      </c>
      <c r="G2631">
        <v>11300000</v>
      </c>
      <c r="H2631" t="s">
        <v>2359</v>
      </c>
      <c r="I2631" t="s">
        <v>2376</v>
      </c>
      <c r="J2631" t="s">
        <v>2359</v>
      </c>
      <c r="K2631">
        <v>490</v>
      </c>
      <c r="L2631" t="s">
        <v>8129</v>
      </c>
      <c r="M2631" t="s">
        <v>2376</v>
      </c>
      <c r="N2631" t="s">
        <v>2359</v>
      </c>
      <c r="O2631" t="s">
        <v>2376</v>
      </c>
      <c r="P2631" t="s">
        <v>2363</v>
      </c>
      <c r="Q2631" t="s">
        <v>5</v>
      </c>
      <c r="R2631">
        <v>2023</v>
      </c>
    </row>
    <row r="2632" spans="1:18" x14ac:dyDescent="0.2">
      <c r="A2632" t="s">
        <v>7574</v>
      </c>
      <c r="B2632" t="s">
        <v>8773</v>
      </c>
      <c r="C2632" t="s">
        <v>8774</v>
      </c>
      <c r="D2632">
        <v>230540</v>
      </c>
      <c r="E2632" t="s">
        <v>2359</v>
      </c>
      <c r="F2632" t="s">
        <v>2361</v>
      </c>
      <c r="G2632">
        <v>1250000</v>
      </c>
      <c r="H2632" t="s">
        <v>2359</v>
      </c>
      <c r="I2632">
        <v>1250000</v>
      </c>
      <c r="J2632" t="s">
        <v>2359</v>
      </c>
      <c r="K2632">
        <v>312</v>
      </c>
      <c r="L2632" t="s">
        <v>8565</v>
      </c>
      <c r="M2632" t="s">
        <v>2376</v>
      </c>
      <c r="N2632" t="s">
        <v>2359</v>
      </c>
      <c r="O2632">
        <v>10</v>
      </c>
      <c r="P2632" t="s">
        <v>2363</v>
      </c>
      <c r="Q2632" t="s">
        <v>5</v>
      </c>
      <c r="R2632">
        <v>2023</v>
      </c>
    </row>
    <row r="2633" spans="1:18" x14ac:dyDescent="0.2">
      <c r="A2633" t="s">
        <v>7419</v>
      </c>
      <c r="B2633" t="s">
        <v>8775</v>
      </c>
      <c r="C2633" t="s">
        <v>8776</v>
      </c>
      <c r="D2633">
        <v>142740</v>
      </c>
      <c r="E2633" t="s">
        <v>2359</v>
      </c>
      <c r="F2633" t="s">
        <v>2376</v>
      </c>
      <c r="G2633">
        <v>1550000</v>
      </c>
      <c r="H2633" t="s">
        <v>2359</v>
      </c>
      <c r="I2633" t="s">
        <v>2376</v>
      </c>
      <c r="J2633" t="s">
        <v>2359</v>
      </c>
      <c r="K2633">
        <v>184</v>
      </c>
      <c r="L2633" t="s">
        <v>7837</v>
      </c>
      <c r="M2633" t="s">
        <v>2376</v>
      </c>
      <c r="N2633" t="s">
        <v>2359</v>
      </c>
      <c r="O2633" t="s">
        <v>2376</v>
      </c>
      <c r="P2633" t="s">
        <v>2363</v>
      </c>
      <c r="Q2633" t="s">
        <v>5</v>
      </c>
      <c r="R2633">
        <v>2023</v>
      </c>
    </row>
    <row r="2634" spans="1:18" x14ac:dyDescent="0.2">
      <c r="A2634" t="s">
        <v>7415</v>
      </c>
      <c r="B2634" t="s">
        <v>8777</v>
      </c>
      <c r="C2634" t="s">
        <v>8778</v>
      </c>
      <c r="D2634">
        <v>220410</v>
      </c>
      <c r="E2634" t="s">
        <v>2359</v>
      </c>
      <c r="F2634" t="s">
        <v>2376</v>
      </c>
      <c r="G2634">
        <v>33800000</v>
      </c>
      <c r="H2634" t="s">
        <v>2359</v>
      </c>
      <c r="I2634" t="s">
        <v>2376</v>
      </c>
      <c r="J2634" t="s">
        <v>2359</v>
      </c>
      <c r="K2634">
        <v>5828</v>
      </c>
      <c r="L2634" t="s">
        <v>8779</v>
      </c>
      <c r="M2634" t="s">
        <v>2376</v>
      </c>
      <c r="N2634" t="s">
        <v>2359</v>
      </c>
      <c r="O2634" t="s">
        <v>2376</v>
      </c>
      <c r="P2634" t="s">
        <v>2363</v>
      </c>
      <c r="Q2634" t="s">
        <v>5</v>
      </c>
      <c r="R2634">
        <v>2023</v>
      </c>
    </row>
    <row r="2635" spans="1:18" x14ac:dyDescent="0.2">
      <c r="A2635" t="s">
        <v>7599</v>
      </c>
      <c r="B2635" t="s">
        <v>8780</v>
      </c>
      <c r="C2635" t="s">
        <v>8781</v>
      </c>
      <c r="D2635">
        <v>210350</v>
      </c>
      <c r="E2635" t="s">
        <v>2359</v>
      </c>
      <c r="F2635" t="s">
        <v>2376</v>
      </c>
      <c r="G2635">
        <v>425000</v>
      </c>
      <c r="H2635" t="s">
        <v>2359</v>
      </c>
      <c r="I2635" t="s">
        <v>2376</v>
      </c>
      <c r="J2635" t="s">
        <v>2359</v>
      </c>
      <c r="K2635">
        <v>400</v>
      </c>
      <c r="L2635" t="s">
        <v>7739</v>
      </c>
      <c r="M2635" t="s">
        <v>2376</v>
      </c>
      <c r="N2635" t="s">
        <v>2359</v>
      </c>
      <c r="O2635" t="s">
        <v>2376</v>
      </c>
      <c r="P2635" t="s">
        <v>2363</v>
      </c>
      <c r="Q2635" t="s">
        <v>5</v>
      </c>
      <c r="R2635">
        <v>2023</v>
      </c>
    </row>
    <row r="2636" spans="1:18" x14ac:dyDescent="0.2">
      <c r="A2636" t="s">
        <v>8578</v>
      </c>
      <c r="B2636" t="s">
        <v>8782</v>
      </c>
      <c r="C2636" t="s">
        <v>8783</v>
      </c>
      <c r="D2636">
        <v>160480</v>
      </c>
      <c r="E2636" t="s">
        <v>2359</v>
      </c>
      <c r="F2636" t="s">
        <v>2361</v>
      </c>
      <c r="G2636">
        <v>2415000</v>
      </c>
      <c r="H2636" t="s">
        <v>2359</v>
      </c>
      <c r="I2636">
        <v>2415000</v>
      </c>
      <c r="J2636" t="s">
        <v>2359</v>
      </c>
      <c r="K2636">
        <v>180</v>
      </c>
      <c r="L2636" t="s">
        <v>8784</v>
      </c>
      <c r="M2636" t="s">
        <v>2376</v>
      </c>
      <c r="N2636" t="s">
        <v>2359</v>
      </c>
      <c r="O2636">
        <v>10</v>
      </c>
      <c r="P2636" t="s">
        <v>2363</v>
      </c>
      <c r="Q2636" t="s">
        <v>5</v>
      </c>
      <c r="R2636">
        <v>2023</v>
      </c>
    </row>
    <row r="2637" spans="1:18" x14ac:dyDescent="0.2">
      <c r="A2637" t="s">
        <v>7797</v>
      </c>
      <c r="B2637" t="s">
        <v>8785</v>
      </c>
      <c r="C2637" t="s">
        <v>8786</v>
      </c>
      <c r="D2637">
        <v>132430</v>
      </c>
      <c r="E2637" t="s">
        <v>2359</v>
      </c>
      <c r="F2637" t="s">
        <v>2376</v>
      </c>
      <c r="G2637">
        <v>60000000</v>
      </c>
      <c r="H2637" t="s">
        <v>2359</v>
      </c>
      <c r="I2637" t="s">
        <v>2376</v>
      </c>
      <c r="J2637" t="s">
        <v>2359</v>
      </c>
      <c r="K2637">
        <v>18000</v>
      </c>
      <c r="L2637" t="s">
        <v>8787</v>
      </c>
      <c r="M2637" t="s">
        <v>2376</v>
      </c>
      <c r="N2637" t="s">
        <v>2359</v>
      </c>
      <c r="O2637" t="s">
        <v>2376</v>
      </c>
      <c r="P2637" t="s">
        <v>2363</v>
      </c>
      <c r="Q2637" t="s">
        <v>5</v>
      </c>
      <c r="R2637">
        <v>2023</v>
      </c>
    </row>
    <row r="2638" spans="1:18" x14ac:dyDescent="0.2">
      <c r="A2638" t="s">
        <v>8068</v>
      </c>
      <c r="B2638" t="s">
        <v>8788</v>
      </c>
      <c r="C2638" t="s">
        <v>8070</v>
      </c>
      <c r="D2638">
        <v>230550</v>
      </c>
      <c r="E2638" t="s">
        <v>2359</v>
      </c>
      <c r="F2638" t="s">
        <v>2376</v>
      </c>
      <c r="G2638">
        <v>1210000</v>
      </c>
      <c r="H2638" t="s">
        <v>2359</v>
      </c>
      <c r="I2638" t="s">
        <v>2376</v>
      </c>
      <c r="J2638" t="s">
        <v>2359</v>
      </c>
      <c r="K2638">
        <v>200</v>
      </c>
      <c r="L2638" t="s">
        <v>7842</v>
      </c>
      <c r="M2638" t="s">
        <v>2376</v>
      </c>
      <c r="N2638" t="s">
        <v>2359</v>
      </c>
      <c r="O2638" t="s">
        <v>2376</v>
      </c>
      <c r="P2638" t="s">
        <v>2363</v>
      </c>
      <c r="Q2638" t="s">
        <v>5</v>
      </c>
      <c r="R2638">
        <v>2023</v>
      </c>
    </row>
    <row r="2639" spans="1:18" x14ac:dyDescent="0.2">
      <c r="A2639" t="s">
        <v>8068</v>
      </c>
      <c r="B2639" t="s">
        <v>8789</v>
      </c>
      <c r="C2639" t="s">
        <v>8790</v>
      </c>
      <c r="D2639">
        <v>142750</v>
      </c>
      <c r="E2639" t="s">
        <v>2359</v>
      </c>
      <c r="F2639" t="s">
        <v>2752</v>
      </c>
      <c r="G2639">
        <v>26500000</v>
      </c>
      <c r="H2639" t="s">
        <v>2359</v>
      </c>
      <c r="I2639">
        <v>20000</v>
      </c>
      <c r="J2639" t="s">
        <v>2359</v>
      </c>
      <c r="K2639">
        <v>8329</v>
      </c>
      <c r="L2639" t="s">
        <v>7410</v>
      </c>
      <c r="M2639" t="s">
        <v>2376</v>
      </c>
      <c r="N2639" t="s">
        <v>2359</v>
      </c>
      <c r="O2639">
        <v>10</v>
      </c>
      <c r="P2639" t="s">
        <v>2363</v>
      </c>
      <c r="Q2639" t="s">
        <v>5</v>
      </c>
      <c r="R2639">
        <v>2023</v>
      </c>
    </row>
    <row r="2640" spans="1:18" x14ac:dyDescent="0.2">
      <c r="A2640" t="s">
        <v>8341</v>
      </c>
      <c r="B2640" t="s">
        <v>8791</v>
      </c>
      <c r="C2640" t="s">
        <v>8792</v>
      </c>
      <c r="D2640">
        <v>170370</v>
      </c>
      <c r="E2640" t="s">
        <v>2359</v>
      </c>
      <c r="F2640" t="s">
        <v>2376</v>
      </c>
      <c r="G2640">
        <v>21500000</v>
      </c>
      <c r="H2640" t="s">
        <v>2359</v>
      </c>
      <c r="I2640" t="s">
        <v>2376</v>
      </c>
      <c r="J2640" t="s">
        <v>2359</v>
      </c>
      <c r="K2640">
        <v>5000</v>
      </c>
      <c r="L2640" t="s">
        <v>7450</v>
      </c>
      <c r="M2640" t="s">
        <v>2376</v>
      </c>
      <c r="N2640" t="s">
        <v>2359</v>
      </c>
      <c r="O2640" t="s">
        <v>2376</v>
      </c>
      <c r="P2640" t="s">
        <v>2363</v>
      </c>
      <c r="Q2640" t="s">
        <v>5</v>
      </c>
      <c r="R2640">
        <v>2023</v>
      </c>
    </row>
    <row r="2641" spans="1:18" x14ac:dyDescent="0.2">
      <c r="A2641" t="s">
        <v>7411</v>
      </c>
      <c r="B2641" t="s">
        <v>8793</v>
      </c>
      <c r="C2641" t="s">
        <v>8794</v>
      </c>
      <c r="D2641">
        <v>210360</v>
      </c>
      <c r="E2641" t="s">
        <v>2359</v>
      </c>
      <c r="F2641" t="s">
        <v>2376</v>
      </c>
      <c r="G2641">
        <v>850000</v>
      </c>
      <c r="H2641" t="s">
        <v>2359</v>
      </c>
      <c r="I2641" t="s">
        <v>2376</v>
      </c>
      <c r="J2641" t="s">
        <v>2359</v>
      </c>
      <c r="K2641">
        <v>120</v>
      </c>
      <c r="L2641" t="s">
        <v>8795</v>
      </c>
      <c r="M2641" t="s">
        <v>2376</v>
      </c>
      <c r="N2641" t="s">
        <v>2359</v>
      </c>
      <c r="O2641" t="s">
        <v>2376</v>
      </c>
      <c r="P2641" t="s">
        <v>2363</v>
      </c>
      <c r="Q2641" t="s">
        <v>5</v>
      </c>
      <c r="R2641">
        <v>2023</v>
      </c>
    </row>
    <row r="2642" spans="1:18" x14ac:dyDescent="0.2">
      <c r="A2642" t="s">
        <v>8796</v>
      </c>
      <c r="B2642" t="s">
        <v>8797</v>
      </c>
      <c r="C2642" t="s">
        <v>8798</v>
      </c>
      <c r="D2642">
        <v>142770</v>
      </c>
      <c r="E2642" t="s">
        <v>2359</v>
      </c>
      <c r="F2642" t="s">
        <v>2376</v>
      </c>
      <c r="G2642">
        <v>260000</v>
      </c>
      <c r="H2642" t="s">
        <v>2359</v>
      </c>
      <c r="I2642" t="s">
        <v>2376</v>
      </c>
      <c r="J2642" t="s">
        <v>2359</v>
      </c>
      <c r="K2642">
        <v>40</v>
      </c>
      <c r="L2642" t="s">
        <v>7703</v>
      </c>
      <c r="M2642" t="s">
        <v>2376</v>
      </c>
      <c r="N2642" t="s">
        <v>2359</v>
      </c>
      <c r="O2642" t="s">
        <v>2376</v>
      </c>
      <c r="P2642" t="s">
        <v>2363</v>
      </c>
      <c r="Q2642" t="s">
        <v>5</v>
      </c>
      <c r="R2642">
        <v>2023</v>
      </c>
    </row>
    <row r="2643" spans="1:18" x14ac:dyDescent="0.2">
      <c r="A2643" t="s">
        <v>7865</v>
      </c>
      <c r="B2643" t="s">
        <v>8799</v>
      </c>
      <c r="C2643" t="s">
        <v>8800</v>
      </c>
      <c r="D2643">
        <v>142790</v>
      </c>
      <c r="E2643" t="s">
        <v>2359</v>
      </c>
      <c r="F2643" t="s">
        <v>2376</v>
      </c>
      <c r="G2643">
        <v>81234000</v>
      </c>
      <c r="H2643" t="s">
        <v>2359</v>
      </c>
      <c r="I2643" t="s">
        <v>2376</v>
      </c>
      <c r="J2643" t="s">
        <v>2359</v>
      </c>
      <c r="K2643">
        <v>32831</v>
      </c>
      <c r="L2643" t="s">
        <v>7509</v>
      </c>
      <c r="M2643" t="s">
        <v>2376</v>
      </c>
      <c r="N2643" t="s">
        <v>2359</v>
      </c>
      <c r="O2643" t="s">
        <v>2376</v>
      </c>
      <c r="P2643" t="s">
        <v>2363</v>
      </c>
      <c r="Q2643" t="s">
        <v>5</v>
      </c>
      <c r="R2643">
        <v>2023</v>
      </c>
    </row>
    <row r="2644" spans="1:18" x14ac:dyDescent="0.2">
      <c r="A2644" t="s">
        <v>8277</v>
      </c>
      <c r="B2644" t="s">
        <v>8801</v>
      </c>
      <c r="C2644" t="s">
        <v>7453</v>
      </c>
      <c r="D2644">
        <v>200350</v>
      </c>
      <c r="E2644" t="s">
        <v>2359</v>
      </c>
      <c r="F2644" t="s">
        <v>2376</v>
      </c>
      <c r="G2644">
        <v>1830000</v>
      </c>
      <c r="H2644" t="s">
        <v>2359</v>
      </c>
      <c r="I2644" t="s">
        <v>2376</v>
      </c>
      <c r="J2644" t="s">
        <v>2359</v>
      </c>
      <c r="K2644">
        <v>50</v>
      </c>
      <c r="L2644" t="s">
        <v>8511</v>
      </c>
      <c r="M2644" t="s">
        <v>2376</v>
      </c>
      <c r="N2644" t="s">
        <v>2359</v>
      </c>
      <c r="O2644" t="s">
        <v>2376</v>
      </c>
      <c r="P2644" t="s">
        <v>2363</v>
      </c>
      <c r="Q2644" t="s">
        <v>5</v>
      </c>
      <c r="R2644">
        <v>2023</v>
      </c>
    </row>
    <row r="2645" spans="1:18" x14ac:dyDescent="0.2">
      <c r="A2645" t="s">
        <v>8628</v>
      </c>
      <c r="B2645" t="s">
        <v>8802</v>
      </c>
      <c r="C2645" t="s">
        <v>8803</v>
      </c>
      <c r="D2645">
        <v>230560</v>
      </c>
      <c r="E2645" t="s">
        <v>2359</v>
      </c>
      <c r="F2645" t="s">
        <v>2376</v>
      </c>
      <c r="G2645">
        <v>460000</v>
      </c>
      <c r="H2645" t="s">
        <v>2359</v>
      </c>
      <c r="I2645" t="s">
        <v>2376</v>
      </c>
      <c r="J2645" t="s">
        <v>2359</v>
      </c>
      <c r="K2645">
        <v>55</v>
      </c>
      <c r="L2645" t="s">
        <v>7647</v>
      </c>
      <c r="M2645" t="s">
        <v>2376</v>
      </c>
      <c r="N2645" t="s">
        <v>2359</v>
      </c>
      <c r="O2645" t="s">
        <v>2376</v>
      </c>
      <c r="P2645" t="s">
        <v>2363</v>
      </c>
      <c r="Q2645" t="s">
        <v>5</v>
      </c>
      <c r="R2645">
        <v>2023</v>
      </c>
    </row>
    <row r="2646" spans="1:18" x14ac:dyDescent="0.2">
      <c r="A2646" t="s">
        <v>7941</v>
      </c>
      <c r="B2646" t="s">
        <v>8804</v>
      </c>
      <c r="C2646" t="s">
        <v>8805</v>
      </c>
      <c r="D2646">
        <v>220420</v>
      </c>
      <c r="E2646" t="s">
        <v>2359</v>
      </c>
      <c r="F2646" t="s">
        <v>2752</v>
      </c>
      <c r="G2646">
        <v>820000</v>
      </c>
      <c r="H2646" t="s">
        <v>2359</v>
      </c>
      <c r="I2646">
        <v>50000</v>
      </c>
      <c r="J2646" t="s">
        <v>2359</v>
      </c>
      <c r="K2646">
        <v>270</v>
      </c>
      <c r="L2646" t="s">
        <v>7410</v>
      </c>
      <c r="M2646" t="s">
        <v>2376</v>
      </c>
      <c r="N2646" t="s">
        <v>2359</v>
      </c>
      <c r="O2646">
        <v>10</v>
      </c>
      <c r="P2646" t="s">
        <v>2363</v>
      </c>
      <c r="Q2646" t="s">
        <v>5</v>
      </c>
      <c r="R2646">
        <v>2023</v>
      </c>
    </row>
    <row r="2647" spans="1:18" x14ac:dyDescent="0.2">
      <c r="A2647" t="s">
        <v>8806</v>
      </c>
      <c r="B2647" t="s">
        <v>8807</v>
      </c>
      <c r="C2647" t="s">
        <v>8808</v>
      </c>
      <c r="D2647">
        <v>142800</v>
      </c>
      <c r="E2647" t="s">
        <v>2359</v>
      </c>
      <c r="F2647" t="s">
        <v>2752</v>
      </c>
      <c r="G2647">
        <v>4020000</v>
      </c>
      <c r="H2647" t="s">
        <v>2359</v>
      </c>
      <c r="I2647">
        <v>100000</v>
      </c>
      <c r="J2647" t="s">
        <v>2359</v>
      </c>
      <c r="K2647">
        <v>400</v>
      </c>
      <c r="L2647" t="s">
        <v>8809</v>
      </c>
      <c r="M2647" t="s">
        <v>2376</v>
      </c>
      <c r="N2647" t="s">
        <v>2359</v>
      </c>
      <c r="O2647">
        <v>10</v>
      </c>
      <c r="P2647" t="s">
        <v>2363</v>
      </c>
      <c r="Q2647" t="s">
        <v>5</v>
      </c>
      <c r="R2647">
        <v>2023</v>
      </c>
    </row>
    <row r="2648" spans="1:18" x14ac:dyDescent="0.2">
      <c r="A2648" t="s">
        <v>8810</v>
      </c>
      <c r="B2648" t="s">
        <v>8811</v>
      </c>
      <c r="C2648" t="s">
        <v>8812</v>
      </c>
      <c r="D2648">
        <v>142810</v>
      </c>
      <c r="E2648" t="s">
        <v>2359</v>
      </c>
      <c r="F2648" t="s">
        <v>2752</v>
      </c>
      <c r="G2648">
        <v>270000</v>
      </c>
      <c r="H2648" t="s">
        <v>2359</v>
      </c>
      <c r="I2648">
        <v>10000</v>
      </c>
      <c r="J2648" t="s">
        <v>2359</v>
      </c>
      <c r="K2648">
        <v>107</v>
      </c>
      <c r="L2648" t="s">
        <v>8813</v>
      </c>
      <c r="M2648" t="s">
        <v>2376</v>
      </c>
      <c r="N2648" t="s">
        <v>2359</v>
      </c>
      <c r="O2648">
        <v>10</v>
      </c>
      <c r="P2648" t="s">
        <v>2363</v>
      </c>
      <c r="Q2648" t="s">
        <v>5</v>
      </c>
      <c r="R2648">
        <v>2023</v>
      </c>
    </row>
    <row r="2649" spans="1:18" x14ac:dyDescent="0.2">
      <c r="A2649" t="s">
        <v>8814</v>
      </c>
      <c r="B2649" t="s">
        <v>8815</v>
      </c>
      <c r="C2649" t="s">
        <v>8816</v>
      </c>
      <c r="D2649">
        <v>142820</v>
      </c>
      <c r="E2649" t="s">
        <v>2359</v>
      </c>
      <c r="F2649" t="s">
        <v>2752</v>
      </c>
      <c r="G2649">
        <v>200000</v>
      </c>
      <c r="H2649" t="s">
        <v>2359</v>
      </c>
      <c r="I2649">
        <v>20000</v>
      </c>
      <c r="J2649" t="s">
        <v>2359</v>
      </c>
      <c r="K2649">
        <v>95</v>
      </c>
      <c r="L2649" t="s">
        <v>7410</v>
      </c>
      <c r="M2649" t="s">
        <v>2376</v>
      </c>
      <c r="N2649" t="s">
        <v>2359</v>
      </c>
      <c r="O2649">
        <v>10</v>
      </c>
      <c r="P2649" t="s">
        <v>2363</v>
      </c>
      <c r="Q2649" t="s">
        <v>5</v>
      </c>
      <c r="R2649">
        <v>2023</v>
      </c>
    </row>
    <row r="2650" spans="1:18" x14ac:dyDescent="0.2">
      <c r="A2650" t="s">
        <v>7941</v>
      </c>
      <c r="B2650" t="s">
        <v>8817</v>
      </c>
      <c r="C2650" t="s">
        <v>8818</v>
      </c>
      <c r="D2650">
        <v>220430</v>
      </c>
      <c r="E2650" t="s">
        <v>2359</v>
      </c>
      <c r="F2650" t="s">
        <v>2752</v>
      </c>
      <c r="G2650">
        <v>1180000</v>
      </c>
      <c r="H2650" t="s">
        <v>2359</v>
      </c>
      <c r="I2650">
        <v>20000</v>
      </c>
      <c r="J2650" t="s">
        <v>2359</v>
      </c>
      <c r="K2650">
        <v>125</v>
      </c>
      <c r="L2650" t="s">
        <v>7410</v>
      </c>
      <c r="M2650" t="s">
        <v>2376</v>
      </c>
      <c r="N2650" t="s">
        <v>2359</v>
      </c>
      <c r="O2650">
        <v>10</v>
      </c>
      <c r="P2650" t="s">
        <v>2363</v>
      </c>
      <c r="Q2650" t="s">
        <v>5</v>
      </c>
      <c r="R2650">
        <v>2023</v>
      </c>
    </row>
    <row r="2651" spans="1:18" x14ac:dyDescent="0.2">
      <c r="A2651" t="s">
        <v>8819</v>
      </c>
      <c r="B2651" t="s">
        <v>8820</v>
      </c>
      <c r="C2651" t="s">
        <v>8821</v>
      </c>
      <c r="D2651">
        <v>961150</v>
      </c>
      <c r="E2651" t="s">
        <v>2359</v>
      </c>
      <c r="F2651" t="s">
        <v>2376</v>
      </c>
      <c r="G2651">
        <v>1163250</v>
      </c>
      <c r="H2651" t="s">
        <v>2359</v>
      </c>
      <c r="I2651" t="s">
        <v>2376</v>
      </c>
      <c r="J2651" t="s">
        <v>2359</v>
      </c>
      <c r="K2651">
        <v>584</v>
      </c>
      <c r="L2651" t="s">
        <v>7422</v>
      </c>
      <c r="M2651" t="s">
        <v>2376</v>
      </c>
      <c r="N2651" t="s">
        <v>2359</v>
      </c>
      <c r="O2651" t="s">
        <v>2376</v>
      </c>
      <c r="P2651" t="s">
        <v>2363</v>
      </c>
      <c r="Q2651" t="s">
        <v>5</v>
      </c>
      <c r="R2651">
        <v>2023</v>
      </c>
    </row>
    <row r="2652" spans="1:18" x14ac:dyDescent="0.2">
      <c r="A2652" t="s">
        <v>8007</v>
      </c>
      <c r="B2652" t="s">
        <v>8822</v>
      </c>
      <c r="C2652" t="s">
        <v>8823</v>
      </c>
      <c r="D2652">
        <v>142840</v>
      </c>
      <c r="E2652" t="s">
        <v>2359</v>
      </c>
      <c r="F2652" t="s">
        <v>2752</v>
      </c>
      <c r="G2652">
        <v>6810000</v>
      </c>
      <c r="H2652" t="s">
        <v>2359</v>
      </c>
      <c r="I2652">
        <v>200000</v>
      </c>
      <c r="J2652" t="s">
        <v>2359</v>
      </c>
      <c r="K2652">
        <v>3019</v>
      </c>
      <c r="L2652" t="s">
        <v>7410</v>
      </c>
      <c r="M2652" t="s">
        <v>2376</v>
      </c>
      <c r="N2652" t="s">
        <v>2359</v>
      </c>
      <c r="O2652">
        <v>10</v>
      </c>
      <c r="P2652" t="s">
        <v>2363</v>
      </c>
      <c r="Q2652" t="s">
        <v>5</v>
      </c>
      <c r="R2652">
        <v>2023</v>
      </c>
    </row>
    <row r="2653" spans="1:18" x14ac:dyDescent="0.2">
      <c r="A2653" t="s">
        <v>8824</v>
      </c>
      <c r="B2653" t="s">
        <v>8825</v>
      </c>
      <c r="C2653" t="s">
        <v>8826</v>
      </c>
      <c r="D2653">
        <v>142850</v>
      </c>
      <c r="E2653" t="s">
        <v>2359</v>
      </c>
      <c r="F2653" t="s">
        <v>2361</v>
      </c>
      <c r="G2653">
        <v>6168425</v>
      </c>
      <c r="H2653" t="s">
        <v>2359</v>
      </c>
      <c r="I2653">
        <v>8619000</v>
      </c>
      <c r="J2653" t="s">
        <v>2359</v>
      </c>
      <c r="K2653">
        <v>512</v>
      </c>
      <c r="L2653" t="s">
        <v>8827</v>
      </c>
      <c r="M2653" t="s">
        <v>2363</v>
      </c>
      <c r="N2653" t="s">
        <v>2359</v>
      </c>
      <c r="O2653">
        <v>10</v>
      </c>
      <c r="P2653" t="s">
        <v>2363</v>
      </c>
      <c r="Q2653" t="s">
        <v>5</v>
      </c>
      <c r="R2653">
        <v>2023</v>
      </c>
    </row>
    <row r="2654" spans="1:18" x14ac:dyDescent="0.2">
      <c r="A2654" t="s">
        <v>8828</v>
      </c>
      <c r="B2654" t="s">
        <v>8829</v>
      </c>
      <c r="C2654" t="s">
        <v>8830</v>
      </c>
      <c r="D2654">
        <v>220440</v>
      </c>
      <c r="E2654" t="s">
        <v>2359</v>
      </c>
      <c r="F2654" t="s">
        <v>2376</v>
      </c>
      <c r="G2654">
        <v>7500</v>
      </c>
      <c r="H2654" t="s">
        <v>2359</v>
      </c>
      <c r="I2654" t="s">
        <v>2376</v>
      </c>
      <c r="J2654" t="s">
        <v>2359</v>
      </c>
      <c r="K2654">
        <v>50</v>
      </c>
      <c r="L2654" t="s">
        <v>8831</v>
      </c>
      <c r="M2654" t="s">
        <v>2376</v>
      </c>
      <c r="N2654" t="s">
        <v>2359</v>
      </c>
      <c r="O2654" t="s">
        <v>2376</v>
      </c>
      <c r="P2654" t="s">
        <v>2363</v>
      </c>
      <c r="Q2654" t="s">
        <v>5</v>
      </c>
      <c r="R2654">
        <v>2023</v>
      </c>
    </row>
    <row r="2655" spans="1:18" x14ac:dyDescent="0.2">
      <c r="A2655" t="s">
        <v>3027</v>
      </c>
      <c r="B2655" t="s">
        <v>8832</v>
      </c>
      <c r="C2655" t="s">
        <v>8833</v>
      </c>
      <c r="D2655">
        <v>142870</v>
      </c>
      <c r="E2655" t="s">
        <v>2359</v>
      </c>
      <c r="F2655" t="s">
        <v>2376</v>
      </c>
      <c r="G2655">
        <v>64700000</v>
      </c>
      <c r="H2655" t="s">
        <v>2359</v>
      </c>
      <c r="I2655" t="s">
        <v>2376</v>
      </c>
      <c r="J2655" t="s">
        <v>2359</v>
      </c>
      <c r="K2655">
        <v>11400</v>
      </c>
      <c r="L2655" t="s">
        <v>2376</v>
      </c>
      <c r="M2655" t="s">
        <v>2376</v>
      </c>
      <c r="N2655" t="s">
        <v>2359</v>
      </c>
      <c r="O2655" t="s">
        <v>2376</v>
      </c>
      <c r="P2655" t="s">
        <v>2363</v>
      </c>
      <c r="Q2655" t="s">
        <v>5</v>
      </c>
      <c r="R2655">
        <v>2023</v>
      </c>
    </row>
    <row r="2656" spans="1:18" x14ac:dyDescent="0.2">
      <c r="A2656" t="s">
        <v>7877</v>
      </c>
      <c r="B2656" t="s">
        <v>8834</v>
      </c>
      <c r="C2656" t="s">
        <v>8835</v>
      </c>
      <c r="D2656">
        <v>230570</v>
      </c>
      <c r="E2656" t="s">
        <v>2359</v>
      </c>
      <c r="F2656" t="s">
        <v>2376</v>
      </c>
      <c r="G2656">
        <v>5100000</v>
      </c>
      <c r="H2656" t="s">
        <v>2359</v>
      </c>
      <c r="I2656" t="s">
        <v>2376</v>
      </c>
      <c r="J2656" t="s">
        <v>2359</v>
      </c>
      <c r="K2656">
        <v>4000</v>
      </c>
      <c r="L2656" t="s">
        <v>8836</v>
      </c>
      <c r="M2656" t="s">
        <v>2376</v>
      </c>
      <c r="N2656" t="s">
        <v>2359</v>
      </c>
      <c r="O2656" t="s">
        <v>2376</v>
      </c>
      <c r="P2656" t="s">
        <v>2363</v>
      </c>
      <c r="Q2656" t="s">
        <v>5</v>
      </c>
      <c r="R2656">
        <v>2023</v>
      </c>
    </row>
    <row r="2657" spans="1:18" x14ac:dyDescent="0.2">
      <c r="A2657" t="s">
        <v>7916</v>
      </c>
      <c r="B2657" t="s">
        <v>8837</v>
      </c>
      <c r="C2657" t="s">
        <v>8838</v>
      </c>
      <c r="D2657">
        <v>190340</v>
      </c>
      <c r="E2657" t="s">
        <v>2359</v>
      </c>
      <c r="F2657" t="s">
        <v>2752</v>
      </c>
      <c r="G2657">
        <v>930000</v>
      </c>
      <c r="H2657" t="s">
        <v>2359</v>
      </c>
      <c r="I2657">
        <v>50000</v>
      </c>
      <c r="J2657" t="s">
        <v>2359</v>
      </c>
      <c r="K2657">
        <v>120</v>
      </c>
      <c r="L2657" t="s">
        <v>7410</v>
      </c>
      <c r="M2657" t="s">
        <v>2376</v>
      </c>
      <c r="N2657" t="s">
        <v>2359</v>
      </c>
      <c r="O2657">
        <v>10</v>
      </c>
      <c r="P2657" t="s">
        <v>2363</v>
      </c>
      <c r="Q2657" t="s">
        <v>5</v>
      </c>
      <c r="R2657">
        <v>2023</v>
      </c>
    </row>
    <row r="2658" spans="1:18" x14ac:dyDescent="0.2">
      <c r="A2658" t="s">
        <v>8578</v>
      </c>
      <c r="B2658" t="s">
        <v>8839</v>
      </c>
      <c r="C2658" t="s">
        <v>8840</v>
      </c>
      <c r="D2658">
        <v>220450</v>
      </c>
      <c r="E2658" t="s">
        <v>2359</v>
      </c>
      <c r="F2658" t="s">
        <v>2376</v>
      </c>
      <c r="G2658">
        <v>1241000</v>
      </c>
      <c r="H2658" t="s">
        <v>2359</v>
      </c>
      <c r="I2658" t="s">
        <v>2376</v>
      </c>
      <c r="J2658" t="s">
        <v>2359</v>
      </c>
      <c r="K2658">
        <v>150</v>
      </c>
      <c r="L2658" t="s">
        <v>7858</v>
      </c>
      <c r="M2658" t="s">
        <v>2376</v>
      </c>
      <c r="N2658" t="s">
        <v>2359</v>
      </c>
      <c r="O2658" t="s">
        <v>2376</v>
      </c>
      <c r="P2658" t="s">
        <v>2363</v>
      </c>
      <c r="Q2658" t="s">
        <v>5</v>
      </c>
      <c r="R2658">
        <v>2023</v>
      </c>
    </row>
    <row r="2659" spans="1:18" x14ac:dyDescent="0.2">
      <c r="A2659" t="s">
        <v>8841</v>
      </c>
      <c r="B2659" t="s">
        <v>8842</v>
      </c>
      <c r="C2659" t="s">
        <v>8843</v>
      </c>
      <c r="D2659">
        <v>142880</v>
      </c>
      <c r="E2659" t="s">
        <v>2359</v>
      </c>
      <c r="F2659" t="s">
        <v>2376</v>
      </c>
      <c r="G2659">
        <v>2017705000</v>
      </c>
      <c r="H2659" t="s">
        <v>2359</v>
      </c>
      <c r="I2659" t="s">
        <v>2376</v>
      </c>
      <c r="J2659" t="s">
        <v>2359</v>
      </c>
      <c r="K2659">
        <v>120000</v>
      </c>
      <c r="L2659" t="s">
        <v>7494</v>
      </c>
      <c r="M2659" t="s">
        <v>2376</v>
      </c>
      <c r="N2659" t="s">
        <v>2359</v>
      </c>
      <c r="O2659" t="s">
        <v>2376</v>
      </c>
      <c r="P2659" t="s">
        <v>2363</v>
      </c>
      <c r="Q2659" t="s">
        <v>5</v>
      </c>
      <c r="R2659">
        <v>2023</v>
      </c>
    </row>
    <row r="2660" spans="1:18" x14ac:dyDescent="0.2">
      <c r="A2660" t="s">
        <v>8578</v>
      </c>
      <c r="B2660" t="s">
        <v>8844</v>
      </c>
      <c r="C2660" t="s">
        <v>8845</v>
      </c>
      <c r="D2660">
        <v>142890</v>
      </c>
      <c r="E2660" t="s">
        <v>2359</v>
      </c>
      <c r="F2660" t="s">
        <v>2376</v>
      </c>
      <c r="G2660">
        <v>1484000</v>
      </c>
      <c r="H2660" t="s">
        <v>2359</v>
      </c>
      <c r="I2660" t="s">
        <v>2376</v>
      </c>
      <c r="J2660" t="s">
        <v>2359</v>
      </c>
      <c r="K2660">
        <v>450</v>
      </c>
      <c r="L2660" t="s">
        <v>7644</v>
      </c>
      <c r="M2660" t="s">
        <v>2376</v>
      </c>
      <c r="N2660" t="s">
        <v>2359</v>
      </c>
      <c r="O2660" t="s">
        <v>2376</v>
      </c>
      <c r="P2660" t="s">
        <v>2363</v>
      </c>
      <c r="Q2660" t="s">
        <v>5</v>
      </c>
      <c r="R2660">
        <v>2023</v>
      </c>
    </row>
    <row r="2661" spans="1:18" x14ac:dyDescent="0.2">
      <c r="A2661" t="s">
        <v>7411</v>
      </c>
      <c r="B2661" t="s">
        <v>8846</v>
      </c>
      <c r="C2661" t="s">
        <v>8847</v>
      </c>
      <c r="D2661">
        <v>142900</v>
      </c>
      <c r="E2661" t="s">
        <v>2359</v>
      </c>
      <c r="F2661" t="s">
        <v>2376</v>
      </c>
      <c r="G2661">
        <v>60905000</v>
      </c>
      <c r="H2661" t="s">
        <v>2359</v>
      </c>
      <c r="I2661" t="s">
        <v>2376</v>
      </c>
      <c r="J2661" t="s">
        <v>2359</v>
      </c>
      <c r="K2661">
        <v>25000</v>
      </c>
      <c r="L2661" t="s">
        <v>8215</v>
      </c>
      <c r="M2661" t="s">
        <v>2376</v>
      </c>
      <c r="N2661" t="s">
        <v>2359</v>
      </c>
      <c r="O2661" t="s">
        <v>2376</v>
      </c>
      <c r="P2661" t="s">
        <v>2363</v>
      </c>
      <c r="Q2661" t="s">
        <v>5</v>
      </c>
      <c r="R2661">
        <v>2023</v>
      </c>
    </row>
    <row r="2662" spans="1:18" x14ac:dyDescent="0.2">
      <c r="A2662" t="s">
        <v>8525</v>
      </c>
      <c r="B2662" t="s">
        <v>8848</v>
      </c>
      <c r="C2662" t="s">
        <v>8849</v>
      </c>
      <c r="D2662">
        <v>90560</v>
      </c>
      <c r="E2662" t="s">
        <v>2359</v>
      </c>
      <c r="F2662" t="s">
        <v>2376</v>
      </c>
      <c r="G2662">
        <v>34745194</v>
      </c>
      <c r="H2662" t="s">
        <v>2359</v>
      </c>
      <c r="I2662" t="s">
        <v>2376</v>
      </c>
      <c r="J2662" t="s">
        <v>2359</v>
      </c>
      <c r="K2662">
        <v>1800</v>
      </c>
      <c r="L2662" t="s">
        <v>8850</v>
      </c>
      <c r="M2662" t="s">
        <v>2376</v>
      </c>
      <c r="N2662" t="s">
        <v>2359</v>
      </c>
      <c r="O2662" t="s">
        <v>2376</v>
      </c>
      <c r="P2662" t="s">
        <v>2363</v>
      </c>
      <c r="Q2662" t="s">
        <v>5</v>
      </c>
      <c r="R2662">
        <v>2023</v>
      </c>
    </row>
    <row r="2663" spans="1:18" x14ac:dyDescent="0.2">
      <c r="A2663" t="s">
        <v>8291</v>
      </c>
      <c r="B2663" t="s">
        <v>8851</v>
      </c>
      <c r="C2663" t="s">
        <v>8852</v>
      </c>
      <c r="D2663">
        <v>142910</v>
      </c>
      <c r="E2663" t="s">
        <v>2359</v>
      </c>
      <c r="F2663" t="s">
        <v>2376</v>
      </c>
      <c r="G2663">
        <v>3250000</v>
      </c>
      <c r="H2663" t="s">
        <v>2359</v>
      </c>
      <c r="I2663" t="s">
        <v>2376</v>
      </c>
      <c r="J2663" t="s">
        <v>2359</v>
      </c>
      <c r="K2663">
        <v>405</v>
      </c>
      <c r="L2663" t="s">
        <v>7422</v>
      </c>
      <c r="M2663" t="s">
        <v>2376</v>
      </c>
      <c r="N2663" t="s">
        <v>2359</v>
      </c>
      <c r="O2663" t="s">
        <v>2376</v>
      </c>
      <c r="P2663" t="s">
        <v>2363</v>
      </c>
      <c r="Q2663" t="s">
        <v>5</v>
      </c>
      <c r="R2663">
        <v>2023</v>
      </c>
    </row>
    <row r="2664" spans="1:18" x14ac:dyDescent="0.2">
      <c r="A2664" t="s">
        <v>8853</v>
      </c>
      <c r="B2664" t="s">
        <v>8854</v>
      </c>
      <c r="C2664" t="s">
        <v>8855</v>
      </c>
      <c r="D2664">
        <v>142920</v>
      </c>
      <c r="E2664" t="s">
        <v>2359</v>
      </c>
      <c r="F2664" t="s">
        <v>2752</v>
      </c>
      <c r="G2664">
        <v>1240000</v>
      </c>
      <c r="H2664" t="s">
        <v>2359</v>
      </c>
      <c r="I2664">
        <v>20000</v>
      </c>
      <c r="J2664" t="s">
        <v>2359</v>
      </c>
      <c r="K2664">
        <v>731</v>
      </c>
      <c r="L2664" t="s">
        <v>7410</v>
      </c>
      <c r="M2664" t="s">
        <v>2376</v>
      </c>
      <c r="N2664" t="s">
        <v>2359</v>
      </c>
      <c r="O2664">
        <v>10</v>
      </c>
      <c r="P2664" t="s">
        <v>2363</v>
      </c>
      <c r="Q2664" t="s">
        <v>5</v>
      </c>
      <c r="R2664">
        <v>2023</v>
      </c>
    </row>
    <row r="2665" spans="1:18" x14ac:dyDescent="0.2">
      <c r="A2665" t="s">
        <v>7557</v>
      </c>
      <c r="B2665" t="s">
        <v>8856</v>
      </c>
      <c r="C2665" t="s">
        <v>8857</v>
      </c>
      <c r="D2665">
        <v>190030</v>
      </c>
      <c r="E2665" t="s">
        <v>2359</v>
      </c>
      <c r="F2665" t="s">
        <v>2376</v>
      </c>
      <c r="G2665">
        <v>850000</v>
      </c>
      <c r="H2665" t="s">
        <v>2359</v>
      </c>
      <c r="I2665" t="s">
        <v>2376</v>
      </c>
      <c r="J2665" t="s">
        <v>2359</v>
      </c>
      <c r="K2665">
        <v>120</v>
      </c>
      <c r="L2665" t="s">
        <v>8858</v>
      </c>
      <c r="M2665" t="s">
        <v>2376</v>
      </c>
      <c r="N2665" t="s">
        <v>2359</v>
      </c>
      <c r="O2665" t="s">
        <v>2376</v>
      </c>
      <c r="P2665" t="s">
        <v>2363</v>
      </c>
      <c r="Q2665" t="s">
        <v>5</v>
      </c>
      <c r="R2665">
        <v>2023</v>
      </c>
    </row>
    <row r="2666" spans="1:18" x14ac:dyDescent="0.2">
      <c r="A2666" t="s">
        <v>7465</v>
      </c>
      <c r="B2666" t="s">
        <v>8859</v>
      </c>
      <c r="C2666" t="s">
        <v>7453</v>
      </c>
      <c r="D2666">
        <v>210410</v>
      </c>
      <c r="E2666" t="s">
        <v>2359</v>
      </c>
      <c r="F2666" t="s">
        <v>2376</v>
      </c>
      <c r="G2666">
        <v>1300000</v>
      </c>
      <c r="H2666" t="s">
        <v>2359</v>
      </c>
      <c r="I2666" t="s">
        <v>2376</v>
      </c>
      <c r="J2666" t="s">
        <v>2359</v>
      </c>
      <c r="K2666">
        <v>400</v>
      </c>
      <c r="L2666" t="s">
        <v>7450</v>
      </c>
      <c r="M2666" t="s">
        <v>2376</v>
      </c>
      <c r="N2666" t="s">
        <v>2359</v>
      </c>
      <c r="O2666" t="s">
        <v>2376</v>
      </c>
      <c r="P2666" t="s">
        <v>2363</v>
      </c>
      <c r="Q2666" t="s">
        <v>5</v>
      </c>
      <c r="R2666">
        <v>2023</v>
      </c>
    </row>
    <row r="2667" spans="1:18" x14ac:dyDescent="0.2">
      <c r="A2667" t="s">
        <v>7502</v>
      </c>
      <c r="B2667" t="s">
        <v>8860</v>
      </c>
      <c r="C2667" t="s">
        <v>8861</v>
      </c>
      <c r="D2667">
        <v>190350</v>
      </c>
      <c r="E2667" t="s">
        <v>2359</v>
      </c>
      <c r="F2667" t="s">
        <v>2361</v>
      </c>
      <c r="G2667">
        <v>11510000</v>
      </c>
      <c r="H2667" t="s">
        <v>2359</v>
      </c>
      <c r="I2667">
        <v>11510000</v>
      </c>
      <c r="J2667" t="s">
        <v>2359</v>
      </c>
      <c r="K2667">
        <v>300</v>
      </c>
      <c r="L2667" t="s">
        <v>7505</v>
      </c>
      <c r="M2667" t="s">
        <v>2376</v>
      </c>
      <c r="N2667" t="s">
        <v>2359</v>
      </c>
      <c r="O2667">
        <v>10</v>
      </c>
      <c r="P2667" t="s">
        <v>2363</v>
      </c>
      <c r="Q2667" t="s">
        <v>5</v>
      </c>
      <c r="R2667">
        <v>2023</v>
      </c>
    </row>
    <row r="2668" spans="1:18" x14ac:dyDescent="0.2">
      <c r="A2668" t="s">
        <v>7440</v>
      </c>
      <c r="B2668" t="s">
        <v>8862</v>
      </c>
      <c r="C2668" t="s">
        <v>8863</v>
      </c>
      <c r="D2668">
        <v>210370</v>
      </c>
      <c r="E2668" t="s">
        <v>2359</v>
      </c>
      <c r="F2668" t="s">
        <v>2376</v>
      </c>
      <c r="G2668">
        <v>3288000</v>
      </c>
      <c r="H2668" t="s">
        <v>2359</v>
      </c>
      <c r="I2668" t="s">
        <v>2376</v>
      </c>
      <c r="J2668" t="s">
        <v>2359</v>
      </c>
      <c r="K2668">
        <v>110</v>
      </c>
      <c r="L2668" t="s">
        <v>7520</v>
      </c>
      <c r="M2668" t="s">
        <v>2376</v>
      </c>
      <c r="N2668" t="s">
        <v>2359</v>
      </c>
      <c r="O2668" t="s">
        <v>2376</v>
      </c>
      <c r="P2668" t="s">
        <v>2363</v>
      </c>
      <c r="Q2668" t="s">
        <v>5</v>
      </c>
      <c r="R2668">
        <v>2023</v>
      </c>
    </row>
    <row r="2669" spans="1:18" x14ac:dyDescent="0.2">
      <c r="A2669" t="s">
        <v>5739</v>
      </c>
      <c r="B2669" t="s">
        <v>8864</v>
      </c>
      <c r="C2669" t="s">
        <v>8865</v>
      </c>
      <c r="D2669">
        <v>142940</v>
      </c>
      <c r="E2669" t="s">
        <v>2359</v>
      </c>
      <c r="F2669" t="s">
        <v>2376</v>
      </c>
      <c r="G2669">
        <v>32475000</v>
      </c>
      <c r="H2669" t="s">
        <v>2359</v>
      </c>
      <c r="I2669" t="s">
        <v>2376</v>
      </c>
      <c r="J2669" t="s">
        <v>2359</v>
      </c>
      <c r="K2669">
        <v>24500</v>
      </c>
      <c r="L2669" t="s">
        <v>8866</v>
      </c>
      <c r="M2669" t="s">
        <v>2376</v>
      </c>
      <c r="N2669" t="s">
        <v>2359</v>
      </c>
      <c r="O2669" t="s">
        <v>2376</v>
      </c>
      <c r="P2669" t="s">
        <v>2363</v>
      </c>
      <c r="Q2669" t="s">
        <v>5</v>
      </c>
      <c r="R2669">
        <v>2023</v>
      </c>
    </row>
    <row r="2670" spans="1:18" x14ac:dyDescent="0.2">
      <c r="A2670" t="s">
        <v>8867</v>
      </c>
      <c r="B2670" t="s">
        <v>8868</v>
      </c>
      <c r="C2670" t="s">
        <v>8869</v>
      </c>
      <c r="D2670">
        <v>142950</v>
      </c>
      <c r="E2670" t="s">
        <v>2359</v>
      </c>
      <c r="F2670" t="s">
        <v>2376</v>
      </c>
      <c r="G2670">
        <v>4300000</v>
      </c>
      <c r="H2670" t="s">
        <v>2359</v>
      </c>
      <c r="I2670" t="s">
        <v>2376</v>
      </c>
      <c r="J2670" t="s">
        <v>2359</v>
      </c>
      <c r="K2670">
        <v>6000</v>
      </c>
      <c r="L2670" t="s">
        <v>2376</v>
      </c>
      <c r="M2670" t="s">
        <v>2376</v>
      </c>
      <c r="N2670" t="s">
        <v>2359</v>
      </c>
      <c r="O2670" t="s">
        <v>2376</v>
      </c>
      <c r="P2670" t="s">
        <v>2363</v>
      </c>
      <c r="Q2670" t="s">
        <v>5</v>
      </c>
      <c r="R2670">
        <v>2023</v>
      </c>
    </row>
    <row r="2671" spans="1:18" x14ac:dyDescent="0.2">
      <c r="A2671" t="s">
        <v>8578</v>
      </c>
      <c r="B2671" t="s">
        <v>8870</v>
      </c>
      <c r="C2671" t="s">
        <v>8871</v>
      </c>
      <c r="D2671">
        <v>142960</v>
      </c>
      <c r="E2671" t="s">
        <v>2359</v>
      </c>
      <c r="F2671" t="s">
        <v>2376</v>
      </c>
      <c r="G2671">
        <v>6500000</v>
      </c>
      <c r="H2671" t="s">
        <v>2359</v>
      </c>
      <c r="I2671" t="s">
        <v>2376</v>
      </c>
      <c r="J2671" t="s">
        <v>2359</v>
      </c>
      <c r="K2671">
        <v>8500</v>
      </c>
      <c r="L2671" t="s">
        <v>7644</v>
      </c>
      <c r="M2671" t="s">
        <v>2376</v>
      </c>
      <c r="N2671" t="s">
        <v>2359</v>
      </c>
      <c r="O2671" t="s">
        <v>2376</v>
      </c>
      <c r="P2671" t="s">
        <v>2363</v>
      </c>
      <c r="Q2671" t="s">
        <v>5</v>
      </c>
      <c r="R2671">
        <v>2023</v>
      </c>
    </row>
    <row r="2672" spans="1:18" x14ac:dyDescent="0.2">
      <c r="A2672" t="s">
        <v>8578</v>
      </c>
      <c r="B2672" t="s">
        <v>8872</v>
      </c>
      <c r="C2672" t="s">
        <v>7453</v>
      </c>
      <c r="D2672">
        <v>220470</v>
      </c>
      <c r="E2672" t="s">
        <v>2359</v>
      </c>
      <c r="F2672" t="s">
        <v>2376</v>
      </c>
      <c r="G2672">
        <v>270500</v>
      </c>
      <c r="H2672" t="s">
        <v>2359</v>
      </c>
      <c r="I2672" t="s">
        <v>2376</v>
      </c>
      <c r="J2672" t="s">
        <v>2359</v>
      </c>
      <c r="K2672">
        <v>301</v>
      </c>
      <c r="L2672" t="s">
        <v>8873</v>
      </c>
      <c r="M2672" t="s">
        <v>2376</v>
      </c>
      <c r="N2672" t="s">
        <v>2359</v>
      </c>
      <c r="O2672" t="s">
        <v>2376</v>
      </c>
      <c r="P2672" t="s">
        <v>2363</v>
      </c>
      <c r="Q2672" t="s">
        <v>5</v>
      </c>
      <c r="R2672">
        <v>2023</v>
      </c>
    </row>
    <row r="2673" spans="1:18" x14ac:dyDescent="0.2">
      <c r="A2673" t="s">
        <v>7932</v>
      </c>
      <c r="B2673" t="s">
        <v>8874</v>
      </c>
      <c r="C2673" t="s">
        <v>8875</v>
      </c>
      <c r="D2673">
        <v>142970</v>
      </c>
      <c r="E2673" t="s">
        <v>2359</v>
      </c>
      <c r="F2673" t="s">
        <v>2376</v>
      </c>
      <c r="G2673">
        <v>11500000</v>
      </c>
      <c r="H2673" t="s">
        <v>2359</v>
      </c>
      <c r="I2673" t="s">
        <v>2376</v>
      </c>
      <c r="J2673" t="s">
        <v>2359</v>
      </c>
      <c r="K2673">
        <v>9500</v>
      </c>
      <c r="L2673" t="s">
        <v>8876</v>
      </c>
      <c r="M2673" t="s">
        <v>2376</v>
      </c>
      <c r="N2673" t="s">
        <v>2359</v>
      </c>
      <c r="O2673" t="s">
        <v>2376</v>
      </c>
      <c r="P2673" t="s">
        <v>2363</v>
      </c>
      <c r="Q2673" t="s">
        <v>5</v>
      </c>
      <c r="R2673">
        <v>2023</v>
      </c>
    </row>
    <row r="2674" spans="1:18" x14ac:dyDescent="0.2">
      <c r="A2674" t="s">
        <v>8341</v>
      </c>
      <c r="B2674" t="s">
        <v>8877</v>
      </c>
      <c r="C2674" t="s">
        <v>8878</v>
      </c>
      <c r="D2674">
        <v>230580</v>
      </c>
      <c r="E2674" t="s">
        <v>2359</v>
      </c>
      <c r="F2674" t="s">
        <v>2376</v>
      </c>
      <c r="G2674">
        <v>136100000</v>
      </c>
      <c r="H2674" t="s">
        <v>2359</v>
      </c>
      <c r="I2674" t="s">
        <v>2376</v>
      </c>
      <c r="J2674" t="s">
        <v>2359</v>
      </c>
      <c r="K2674">
        <v>10928</v>
      </c>
      <c r="L2674" t="s">
        <v>7428</v>
      </c>
      <c r="M2674" t="s">
        <v>2376</v>
      </c>
      <c r="N2674" t="s">
        <v>2359</v>
      </c>
      <c r="O2674" t="s">
        <v>2376</v>
      </c>
      <c r="P2674" t="s">
        <v>2363</v>
      </c>
      <c r="Q2674" t="s">
        <v>5</v>
      </c>
      <c r="R2674">
        <v>2023</v>
      </c>
    </row>
    <row r="2675" spans="1:18" x14ac:dyDescent="0.2">
      <c r="A2675" t="s">
        <v>8879</v>
      </c>
      <c r="B2675" t="s">
        <v>8880</v>
      </c>
      <c r="C2675" t="s">
        <v>8881</v>
      </c>
      <c r="D2675">
        <v>142980</v>
      </c>
      <c r="E2675" t="s">
        <v>2359</v>
      </c>
      <c r="F2675" t="s">
        <v>2376</v>
      </c>
      <c r="G2675">
        <v>25000000</v>
      </c>
      <c r="H2675" t="s">
        <v>2359</v>
      </c>
      <c r="I2675" t="s">
        <v>2376</v>
      </c>
      <c r="J2675" t="s">
        <v>2359</v>
      </c>
      <c r="K2675">
        <v>2342</v>
      </c>
      <c r="L2675" t="s">
        <v>8764</v>
      </c>
      <c r="M2675" t="s">
        <v>2376</v>
      </c>
      <c r="N2675" t="s">
        <v>2359</v>
      </c>
      <c r="O2675" t="s">
        <v>2376</v>
      </c>
      <c r="P2675" t="s">
        <v>2363</v>
      </c>
      <c r="Q2675" t="s">
        <v>5</v>
      </c>
      <c r="R2675">
        <v>2023</v>
      </c>
    </row>
    <row r="2676" spans="1:18" x14ac:dyDescent="0.2">
      <c r="A2676" t="s">
        <v>8882</v>
      </c>
      <c r="B2676" t="s">
        <v>8883</v>
      </c>
      <c r="C2676" t="s">
        <v>8884</v>
      </c>
      <c r="D2676">
        <v>190360</v>
      </c>
      <c r="E2676" t="s">
        <v>2359</v>
      </c>
      <c r="F2676" t="s">
        <v>2376</v>
      </c>
      <c r="G2676">
        <v>1600000</v>
      </c>
      <c r="H2676" t="s">
        <v>2359</v>
      </c>
      <c r="I2676" t="s">
        <v>2376</v>
      </c>
      <c r="J2676" t="s">
        <v>2359</v>
      </c>
      <c r="K2676">
        <v>464</v>
      </c>
      <c r="L2676" t="s">
        <v>7457</v>
      </c>
      <c r="M2676" t="s">
        <v>2376</v>
      </c>
      <c r="N2676" t="s">
        <v>2359</v>
      </c>
      <c r="O2676" t="s">
        <v>2376</v>
      </c>
      <c r="P2676" t="s">
        <v>2363</v>
      </c>
      <c r="Q2676" t="s">
        <v>5</v>
      </c>
      <c r="R2676">
        <v>2023</v>
      </c>
    </row>
    <row r="2677" spans="1:18" x14ac:dyDescent="0.2">
      <c r="A2677" t="s">
        <v>8621</v>
      </c>
      <c r="B2677" t="s">
        <v>8885</v>
      </c>
      <c r="C2677" t="s">
        <v>8886</v>
      </c>
      <c r="D2677">
        <v>220460</v>
      </c>
      <c r="E2677" t="s">
        <v>2359</v>
      </c>
      <c r="F2677" t="s">
        <v>2376</v>
      </c>
      <c r="G2677">
        <v>200000</v>
      </c>
      <c r="H2677" t="s">
        <v>2359</v>
      </c>
      <c r="I2677" t="s">
        <v>2376</v>
      </c>
      <c r="J2677" t="s">
        <v>2359</v>
      </c>
      <c r="K2677">
        <v>150</v>
      </c>
      <c r="L2677" t="s">
        <v>7422</v>
      </c>
      <c r="M2677" t="s">
        <v>2376</v>
      </c>
      <c r="N2677" t="s">
        <v>2359</v>
      </c>
      <c r="O2677" t="s">
        <v>2376</v>
      </c>
      <c r="P2677" t="s">
        <v>2363</v>
      </c>
      <c r="Q2677" t="s">
        <v>5</v>
      </c>
      <c r="R2677">
        <v>2023</v>
      </c>
    </row>
    <row r="2678" spans="1:18" x14ac:dyDescent="0.2">
      <c r="A2678" t="s">
        <v>8887</v>
      </c>
      <c r="B2678" t="s">
        <v>8888</v>
      </c>
      <c r="C2678" t="s">
        <v>8889</v>
      </c>
      <c r="D2678">
        <v>190400</v>
      </c>
      <c r="E2678" t="s">
        <v>2359</v>
      </c>
      <c r="F2678" t="s">
        <v>2376</v>
      </c>
      <c r="G2678">
        <v>7600000</v>
      </c>
      <c r="H2678" t="s">
        <v>2359</v>
      </c>
      <c r="I2678" t="s">
        <v>2376</v>
      </c>
      <c r="J2678" t="s">
        <v>2359</v>
      </c>
      <c r="K2678">
        <v>4049</v>
      </c>
      <c r="L2678" t="s">
        <v>8890</v>
      </c>
      <c r="M2678" t="s">
        <v>2376</v>
      </c>
      <c r="N2678" t="s">
        <v>2359</v>
      </c>
      <c r="O2678" t="s">
        <v>2376</v>
      </c>
      <c r="P2678" t="s">
        <v>2363</v>
      </c>
      <c r="Q2678" t="s">
        <v>5</v>
      </c>
      <c r="R2678">
        <v>2023</v>
      </c>
    </row>
    <row r="2679" spans="1:18" x14ac:dyDescent="0.2">
      <c r="A2679" t="s">
        <v>8891</v>
      </c>
      <c r="B2679" t="s">
        <v>8892</v>
      </c>
      <c r="C2679" t="s">
        <v>8893</v>
      </c>
      <c r="D2679" t="s">
        <v>2359</v>
      </c>
      <c r="E2679" t="s">
        <v>8894</v>
      </c>
      <c r="F2679" t="s">
        <v>2958</v>
      </c>
      <c r="G2679" t="s">
        <v>2359</v>
      </c>
      <c r="H2679">
        <v>3300000</v>
      </c>
      <c r="I2679" t="s">
        <v>2376</v>
      </c>
      <c r="J2679" t="s">
        <v>2376</v>
      </c>
      <c r="K2679">
        <v>90</v>
      </c>
      <c r="L2679" t="s">
        <v>2359</v>
      </c>
      <c r="M2679" t="s">
        <v>2363</v>
      </c>
      <c r="N2679">
        <v>1</v>
      </c>
      <c r="O2679">
        <v>199</v>
      </c>
      <c r="P2679" t="s">
        <v>2363</v>
      </c>
      <c r="Q2679" t="s">
        <v>40</v>
      </c>
      <c r="R2679">
        <v>2023</v>
      </c>
    </row>
    <row r="2680" spans="1:18" x14ac:dyDescent="0.2">
      <c r="A2680" t="s">
        <v>8895</v>
      </c>
      <c r="B2680" t="s">
        <v>8896</v>
      </c>
      <c r="C2680" t="s">
        <v>8897</v>
      </c>
      <c r="D2680" t="s">
        <v>2359</v>
      </c>
      <c r="E2680" t="s">
        <v>8898</v>
      </c>
      <c r="F2680" t="s">
        <v>2958</v>
      </c>
      <c r="G2680" t="s">
        <v>2359</v>
      </c>
      <c r="H2680">
        <v>1170000</v>
      </c>
      <c r="I2680">
        <v>1193400</v>
      </c>
      <c r="J2680">
        <v>725400</v>
      </c>
      <c r="K2680">
        <v>1010</v>
      </c>
      <c r="L2680" t="s">
        <v>2359</v>
      </c>
      <c r="M2680" t="s">
        <v>2363</v>
      </c>
      <c r="N2680">
        <v>2</v>
      </c>
      <c r="O2680">
        <v>187</v>
      </c>
      <c r="P2680" t="s">
        <v>2363</v>
      </c>
      <c r="Q2680" t="s">
        <v>40</v>
      </c>
      <c r="R2680">
        <v>2023</v>
      </c>
    </row>
    <row r="2681" spans="1:18" x14ac:dyDescent="0.2">
      <c r="A2681" t="s">
        <v>2875</v>
      </c>
      <c r="B2681" t="s">
        <v>8899</v>
      </c>
      <c r="C2681" t="s">
        <v>8900</v>
      </c>
      <c r="D2681" t="s">
        <v>2359</v>
      </c>
      <c r="E2681" t="s">
        <v>8901</v>
      </c>
      <c r="F2681" t="s">
        <v>2361</v>
      </c>
      <c r="G2681" t="s">
        <v>2359</v>
      </c>
      <c r="H2681">
        <v>1500000</v>
      </c>
      <c r="I2681">
        <v>1500000</v>
      </c>
      <c r="J2681">
        <v>0</v>
      </c>
      <c r="K2681">
        <v>63</v>
      </c>
      <c r="L2681" t="s">
        <v>2359</v>
      </c>
      <c r="M2681" t="s">
        <v>2378</v>
      </c>
      <c r="N2681">
        <v>3</v>
      </c>
      <c r="O2681">
        <v>184</v>
      </c>
      <c r="P2681" t="s">
        <v>2363</v>
      </c>
      <c r="Q2681" t="s">
        <v>40</v>
      </c>
      <c r="R2681">
        <v>2023</v>
      </c>
    </row>
    <row r="2682" spans="1:18" x14ac:dyDescent="0.2">
      <c r="A2682" t="s">
        <v>8902</v>
      </c>
      <c r="B2682" t="s">
        <v>8903</v>
      </c>
      <c r="C2682" t="s">
        <v>8904</v>
      </c>
      <c r="D2682" t="s">
        <v>2359</v>
      </c>
      <c r="E2682" t="s">
        <v>8905</v>
      </c>
      <c r="F2682" t="s">
        <v>2376</v>
      </c>
      <c r="G2682" t="s">
        <v>2359</v>
      </c>
      <c r="H2682">
        <v>383000</v>
      </c>
      <c r="I2682">
        <v>0</v>
      </c>
      <c r="J2682">
        <v>0</v>
      </c>
      <c r="K2682">
        <v>88</v>
      </c>
      <c r="L2682" t="s">
        <v>2359</v>
      </c>
      <c r="M2682" t="s">
        <v>2378</v>
      </c>
      <c r="N2682">
        <v>4</v>
      </c>
      <c r="O2682">
        <v>141</v>
      </c>
      <c r="P2682" t="s">
        <v>2363</v>
      </c>
      <c r="Q2682" t="s">
        <v>40</v>
      </c>
      <c r="R2682">
        <v>2023</v>
      </c>
    </row>
    <row r="2683" spans="1:18" x14ac:dyDescent="0.2">
      <c r="A2683" t="s">
        <v>8906</v>
      </c>
      <c r="B2683" t="s">
        <v>8907</v>
      </c>
      <c r="C2683" t="s">
        <v>8908</v>
      </c>
      <c r="D2683" t="s">
        <v>2359</v>
      </c>
      <c r="E2683" t="s">
        <v>8909</v>
      </c>
      <c r="F2683" t="s">
        <v>2361</v>
      </c>
      <c r="G2683" t="s">
        <v>2359</v>
      </c>
      <c r="H2683">
        <v>5964000</v>
      </c>
      <c r="I2683" t="s">
        <v>2376</v>
      </c>
      <c r="J2683" t="s">
        <v>2376</v>
      </c>
      <c r="K2683">
        <v>5200</v>
      </c>
      <c r="L2683" t="s">
        <v>2359</v>
      </c>
      <c r="M2683" t="s">
        <v>2378</v>
      </c>
      <c r="N2683">
        <v>5</v>
      </c>
      <c r="O2683">
        <v>140</v>
      </c>
      <c r="P2683" t="s">
        <v>2378</v>
      </c>
      <c r="Q2683" t="s">
        <v>40</v>
      </c>
      <c r="R2683">
        <v>2023</v>
      </c>
    </row>
    <row r="2684" spans="1:18" x14ac:dyDescent="0.2">
      <c r="A2684" t="s">
        <v>8902</v>
      </c>
      <c r="B2684" t="s">
        <v>8910</v>
      </c>
      <c r="C2684" t="s">
        <v>8911</v>
      </c>
      <c r="D2684" t="s">
        <v>2359</v>
      </c>
      <c r="E2684" t="s">
        <v>8912</v>
      </c>
      <c r="F2684" t="s">
        <v>2958</v>
      </c>
      <c r="G2684" t="s">
        <v>2359</v>
      </c>
      <c r="H2684">
        <v>4000000</v>
      </c>
      <c r="I2684">
        <v>2000000</v>
      </c>
      <c r="J2684">
        <v>2000000</v>
      </c>
      <c r="K2684">
        <v>172</v>
      </c>
      <c r="L2684" t="s">
        <v>2359</v>
      </c>
      <c r="M2684" t="s">
        <v>2378</v>
      </c>
      <c r="N2684">
        <v>6</v>
      </c>
      <c r="O2684">
        <v>140</v>
      </c>
      <c r="P2684" t="s">
        <v>2363</v>
      </c>
      <c r="Q2684" t="s">
        <v>40</v>
      </c>
      <c r="R2684">
        <v>2023</v>
      </c>
    </row>
    <row r="2685" spans="1:18" x14ac:dyDescent="0.2">
      <c r="A2685" t="s">
        <v>8913</v>
      </c>
      <c r="B2685" t="s">
        <v>8914</v>
      </c>
      <c r="C2685" t="s">
        <v>8915</v>
      </c>
      <c r="D2685" t="s">
        <v>2359</v>
      </c>
      <c r="E2685" t="s">
        <v>8916</v>
      </c>
      <c r="F2685" t="s">
        <v>2361</v>
      </c>
      <c r="G2685" t="s">
        <v>2359</v>
      </c>
      <c r="H2685">
        <v>700000</v>
      </c>
      <c r="I2685">
        <v>840000</v>
      </c>
      <c r="J2685">
        <v>280000</v>
      </c>
      <c r="K2685">
        <v>1300</v>
      </c>
      <c r="L2685" t="s">
        <v>2359</v>
      </c>
      <c r="M2685" t="s">
        <v>2363</v>
      </c>
      <c r="N2685">
        <v>7</v>
      </c>
      <c r="O2685">
        <v>137</v>
      </c>
      <c r="P2685" t="s">
        <v>2363</v>
      </c>
      <c r="Q2685" t="s">
        <v>40</v>
      </c>
      <c r="R2685">
        <v>2023</v>
      </c>
    </row>
    <row r="2686" spans="1:18" x14ac:dyDescent="0.2">
      <c r="A2686" t="s">
        <v>8917</v>
      </c>
      <c r="B2686" t="s">
        <v>8918</v>
      </c>
      <c r="C2686" t="s">
        <v>8919</v>
      </c>
      <c r="D2686" t="s">
        <v>2359</v>
      </c>
      <c r="E2686" t="s">
        <v>8920</v>
      </c>
      <c r="F2686" t="s">
        <v>2958</v>
      </c>
      <c r="G2686" t="s">
        <v>2359</v>
      </c>
      <c r="H2686">
        <v>2400000</v>
      </c>
      <c r="I2686">
        <v>2544000</v>
      </c>
      <c r="J2686">
        <v>1584000</v>
      </c>
      <c r="K2686">
        <v>6300</v>
      </c>
      <c r="L2686" t="s">
        <v>2359</v>
      </c>
      <c r="M2686" t="s">
        <v>2363</v>
      </c>
      <c r="N2686">
        <v>8</v>
      </c>
      <c r="O2686">
        <v>136</v>
      </c>
      <c r="P2686" t="s">
        <v>2363</v>
      </c>
      <c r="Q2686" t="s">
        <v>40</v>
      </c>
      <c r="R2686">
        <v>2023</v>
      </c>
    </row>
    <row r="2687" spans="1:18" x14ac:dyDescent="0.2">
      <c r="A2687" t="s">
        <v>8921</v>
      </c>
      <c r="B2687" t="s">
        <v>8922</v>
      </c>
      <c r="C2687" t="s">
        <v>8923</v>
      </c>
      <c r="D2687" t="s">
        <v>2359</v>
      </c>
      <c r="E2687" t="s">
        <v>8924</v>
      </c>
      <c r="F2687" t="s">
        <v>2361</v>
      </c>
      <c r="G2687" t="s">
        <v>2359</v>
      </c>
      <c r="H2687">
        <v>496680</v>
      </c>
      <c r="I2687">
        <v>397344</v>
      </c>
      <c r="J2687">
        <v>0</v>
      </c>
      <c r="K2687">
        <v>60</v>
      </c>
      <c r="L2687" t="s">
        <v>2359</v>
      </c>
      <c r="M2687" t="s">
        <v>2378</v>
      </c>
      <c r="N2687">
        <v>9</v>
      </c>
      <c r="O2687">
        <v>136</v>
      </c>
      <c r="P2687" t="s">
        <v>2363</v>
      </c>
      <c r="Q2687" t="s">
        <v>40</v>
      </c>
      <c r="R2687">
        <v>2023</v>
      </c>
    </row>
    <row r="2688" spans="1:18" x14ac:dyDescent="0.2">
      <c r="A2688" t="s">
        <v>8925</v>
      </c>
      <c r="B2688" t="s">
        <v>8926</v>
      </c>
      <c r="C2688" t="s">
        <v>8927</v>
      </c>
      <c r="D2688" t="s">
        <v>2359</v>
      </c>
      <c r="E2688" t="s">
        <v>8928</v>
      </c>
      <c r="F2688" t="s">
        <v>2958</v>
      </c>
      <c r="G2688" t="s">
        <v>2359</v>
      </c>
      <c r="H2688">
        <v>9962868</v>
      </c>
      <c r="I2688">
        <v>2962445</v>
      </c>
      <c r="J2688">
        <v>2962445</v>
      </c>
      <c r="K2688">
        <v>3800</v>
      </c>
      <c r="L2688" t="s">
        <v>2359</v>
      </c>
      <c r="M2688" t="s">
        <v>2363</v>
      </c>
      <c r="N2688">
        <v>10</v>
      </c>
      <c r="O2688">
        <v>132</v>
      </c>
      <c r="P2688" t="s">
        <v>2363</v>
      </c>
      <c r="Q2688" t="s">
        <v>40</v>
      </c>
      <c r="R2688">
        <v>2023</v>
      </c>
    </row>
    <row r="2689" spans="1:18" x14ac:dyDescent="0.2">
      <c r="A2689" t="s">
        <v>8929</v>
      </c>
      <c r="B2689" t="s">
        <v>8930</v>
      </c>
      <c r="C2689" t="s">
        <v>8931</v>
      </c>
      <c r="D2689" t="s">
        <v>2359</v>
      </c>
      <c r="E2689" t="s">
        <v>8932</v>
      </c>
      <c r="F2689" t="s">
        <v>2752</v>
      </c>
      <c r="G2689" t="s">
        <v>2359</v>
      </c>
      <c r="H2689">
        <v>2148000</v>
      </c>
      <c r="I2689">
        <v>2416170</v>
      </c>
      <c r="J2689">
        <v>616770</v>
      </c>
      <c r="K2689">
        <v>1680</v>
      </c>
      <c r="L2689" t="s">
        <v>2359</v>
      </c>
      <c r="M2689" t="s">
        <v>2363</v>
      </c>
      <c r="N2689">
        <v>11</v>
      </c>
      <c r="O2689">
        <v>130</v>
      </c>
      <c r="P2689" t="s">
        <v>2363</v>
      </c>
      <c r="Q2689" t="s">
        <v>40</v>
      </c>
      <c r="R2689">
        <v>2023</v>
      </c>
    </row>
    <row r="2690" spans="1:18" x14ac:dyDescent="0.2">
      <c r="A2690" t="s">
        <v>8933</v>
      </c>
      <c r="B2690" t="s">
        <v>8934</v>
      </c>
      <c r="C2690" t="s">
        <v>8935</v>
      </c>
      <c r="D2690" t="s">
        <v>2359</v>
      </c>
      <c r="E2690" t="s">
        <v>8936</v>
      </c>
      <c r="F2690" t="s">
        <v>2376</v>
      </c>
      <c r="G2690" t="s">
        <v>2359</v>
      </c>
      <c r="H2690">
        <v>1620000</v>
      </c>
      <c r="I2690">
        <v>0</v>
      </c>
      <c r="J2690">
        <v>0</v>
      </c>
      <c r="K2690">
        <v>80</v>
      </c>
      <c r="L2690" t="s">
        <v>2359</v>
      </c>
      <c r="M2690" t="s">
        <v>2378</v>
      </c>
      <c r="N2690">
        <v>12</v>
      </c>
      <c r="O2690">
        <v>130</v>
      </c>
      <c r="P2690" t="s">
        <v>2363</v>
      </c>
      <c r="Q2690" t="s">
        <v>40</v>
      </c>
      <c r="R2690">
        <v>2023</v>
      </c>
    </row>
    <row r="2691" spans="1:18" x14ac:dyDescent="0.2">
      <c r="A2691" t="s">
        <v>8937</v>
      </c>
      <c r="B2691" t="s">
        <v>8938</v>
      </c>
      <c r="C2691" t="s">
        <v>8939</v>
      </c>
      <c r="D2691" t="s">
        <v>2359</v>
      </c>
      <c r="E2691" t="s">
        <v>8940</v>
      </c>
      <c r="F2691" t="s">
        <v>2361</v>
      </c>
      <c r="G2691" t="s">
        <v>2359</v>
      </c>
      <c r="H2691">
        <v>11500000</v>
      </c>
      <c r="I2691" t="s">
        <v>2376</v>
      </c>
      <c r="J2691" t="s">
        <v>2376</v>
      </c>
      <c r="K2691" t="s">
        <v>2376</v>
      </c>
      <c r="L2691" t="s">
        <v>2359</v>
      </c>
      <c r="M2691" t="s">
        <v>2378</v>
      </c>
      <c r="N2691">
        <v>13</v>
      </c>
      <c r="O2691">
        <v>128</v>
      </c>
      <c r="P2691" t="s">
        <v>2378</v>
      </c>
      <c r="Q2691" t="s">
        <v>40</v>
      </c>
      <c r="R2691">
        <v>2023</v>
      </c>
    </row>
    <row r="2692" spans="1:18" x14ac:dyDescent="0.2">
      <c r="A2692" t="s">
        <v>8937</v>
      </c>
      <c r="B2692" t="s">
        <v>8938</v>
      </c>
      <c r="C2692" t="s">
        <v>8939</v>
      </c>
      <c r="D2692" t="s">
        <v>2359</v>
      </c>
      <c r="E2692" t="s">
        <v>8941</v>
      </c>
      <c r="F2692" t="s">
        <v>2361</v>
      </c>
      <c r="G2692" t="s">
        <v>2359</v>
      </c>
      <c r="H2692">
        <v>11500000</v>
      </c>
      <c r="I2692" t="s">
        <v>2376</v>
      </c>
      <c r="J2692" t="s">
        <v>2376</v>
      </c>
      <c r="K2692" t="s">
        <v>2376</v>
      </c>
      <c r="L2692" t="s">
        <v>2359</v>
      </c>
      <c r="M2692" t="s">
        <v>2378</v>
      </c>
      <c r="N2692">
        <v>14</v>
      </c>
      <c r="O2692">
        <v>128</v>
      </c>
      <c r="P2692" t="s">
        <v>2378</v>
      </c>
      <c r="Q2692" t="s">
        <v>40</v>
      </c>
      <c r="R2692">
        <v>2023</v>
      </c>
    </row>
    <row r="2693" spans="1:18" x14ac:dyDescent="0.2">
      <c r="A2693" t="s">
        <v>8921</v>
      </c>
      <c r="B2693" t="s">
        <v>8942</v>
      </c>
      <c r="C2693" t="s">
        <v>8943</v>
      </c>
      <c r="D2693" t="s">
        <v>2359</v>
      </c>
      <c r="E2693" t="s">
        <v>8944</v>
      </c>
      <c r="F2693" t="s">
        <v>2361</v>
      </c>
      <c r="G2693" t="s">
        <v>2359</v>
      </c>
      <c r="H2693">
        <v>746150</v>
      </c>
      <c r="I2693">
        <v>895380</v>
      </c>
      <c r="J2693">
        <v>298460</v>
      </c>
      <c r="K2693">
        <v>25</v>
      </c>
      <c r="L2693" t="s">
        <v>2359</v>
      </c>
      <c r="M2693" t="s">
        <v>2363</v>
      </c>
      <c r="N2693">
        <v>15</v>
      </c>
      <c r="O2693">
        <v>126</v>
      </c>
      <c r="P2693" t="s">
        <v>2363</v>
      </c>
      <c r="Q2693" t="s">
        <v>40</v>
      </c>
      <c r="R2693">
        <v>2023</v>
      </c>
    </row>
    <row r="2694" spans="1:18" x14ac:dyDescent="0.2">
      <c r="A2694" t="s">
        <v>8945</v>
      </c>
      <c r="B2694" t="s">
        <v>8946</v>
      </c>
      <c r="C2694" t="s">
        <v>8947</v>
      </c>
      <c r="D2694" t="s">
        <v>2359</v>
      </c>
      <c r="E2694" t="s">
        <v>8948</v>
      </c>
      <c r="F2694" t="s">
        <v>2958</v>
      </c>
      <c r="G2694" t="s">
        <v>2359</v>
      </c>
      <c r="H2694">
        <v>5800000</v>
      </c>
      <c r="I2694">
        <v>5372000</v>
      </c>
      <c r="J2694">
        <v>1692000</v>
      </c>
      <c r="K2694">
        <v>8500</v>
      </c>
      <c r="L2694" t="s">
        <v>2359</v>
      </c>
      <c r="M2694" t="s">
        <v>2363</v>
      </c>
      <c r="N2694">
        <v>16</v>
      </c>
      <c r="O2694">
        <v>125</v>
      </c>
      <c r="P2694" t="s">
        <v>2363</v>
      </c>
      <c r="Q2694" t="s">
        <v>40</v>
      </c>
      <c r="R2694">
        <v>2023</v>
      </c>
    </row>
    <row r="2695" spans="1:18" x14ac:dyDescent="0.2">
      <c r="A2695" t="s">
        <v>8949</v>
      </c>
      <c r="B2695" t="s">
        <v>8950</v>
      </c>
      <c r="C2695" t="s">
        <v>8951</v>
      </c>
      <c r="D2695" t="s">
        <v>2359</v>
      </c>
      <c r="E2695" t="s">
        <v>8952</v>
      </c>
      <c r="F2695" t="s">
        <v>2958</v>
      </c>
      <c r="G2695" t="s">
        <v>2359</v>
      </c>
      <c r="H2695">
        <v>1600000</v>
      </c>
      <c r="I2695">
        <v>1884500</v>
      </c>
      <c r="J2695">
        <v>644500</v>
      </c>
      <c r="K2695">
        <v>5750</v>
      </c>
      <c r="L2695" t="s">
        <v>2359</v>
      </c>
      <c r="M2695" t="s">
        <v>2363</v>
      </c>
      <c r="N2695">
        <v>17</v>
      </c>
      <c r="O2695">
        <v>120</v>
      </c>
      <c r="P2695" t="s">
        <v>2363</v>
      </c>
      <c r="Q2695" t="s">
        <v>40</v>
      </c>
      <c r="R2695">
        <v>2023</v>
      </c>
    </row>
    <row r="2696" spans="1:18" x14ac:dyDescent="0.2">
      <c r="A2696" t="s">
        <v>8906</v>
      </c>
      <c r="B2696" t="s">
        <v>8907</v>
      </c>
      <c r="C2696" t="s">
        <v>8908</v>
      </c>
      <c r="D2696" t="s">
        <v>2359</v>
      </c>
      <c r="E2696" t="s">
        <v>8953</v>
      </c>
      <c r="F2696" t="s">
        <v>2361</v>
      </c>
      <c r="G2696" t="s">
        <v>2359</v>
      </c>
      <c r="H2696">
        <v>4640000</v>
      </c>
      <c r="I2696" t="s">
        <v>2376</v>
      </c>
      <c r="J2696" t="s">
        <v>2376</v>
      </c>
      <c r="K2696">
        <v>5200</v>
      </c>
      <c r="L2696" t="s">
        <v>2359</v>
      </c>
      <c r="M2696" t="s">
        <v>2378</v>
      </c>
      <c r="N2696">
        <v>18</v>
      </c>
      <c r="O2696">
        <v>120</v>
      </c>
      <c r="P2696" t="s">
        <v>2378</v>
      </c>
      <c r="Q2696" t="s">
        <v>40</v>
      </c>
      <c r="R2696">
        <v>2023</v>
      </c>
    </row>
    <row r="2697" spans="1:18" x14ac:dyDescent="0.2">
      <c r="A2697" t="s">
        <v>8954</v>
      </c>
      <c r="B2697" t="s">
        <v>8955</v>
      </c>
      <c r="C2697" t="s">
        <v>8956</v>
      </c>
      <c r="D2697" t="s">
        <v>2359</v>
      </c>
      <c r="E2697" t="s">
        <v>8957</v>
      </c>
      <c r="F2697" t="s">
        <v>2361</v>
      </c>
      <c r="G2697" t="s">
        <v>2359</v>
      </c>
      <c r="H2697">
        <v>1703000</v>
      </c>
      <c r="I2697">
        <v>1771120</v>
      </c>
      <c r="J2697">
        <v>408720</v>
      </c>
      <c r="K2697">
        <v>550</v>
      </c>
      <c r="L2697" t="s">
        <v>2359</v>
      </c>
      <c r="M2697" t="s">
        <v>2363</v>
      </c>
      <c r="N2697">
        <v>19</v>
      </c>
      <c r="O2697">
        <v>120</v>
      </c>
      <c r="P2697" t="s">
        <v>2363</v>
      </c>
      <c r="Q2697" t="s">
        <v>40</v>
      </c>
      <c r="R2697">
        <v>2023</v>
      </c>
    </row>
    <row r="2698" spans="1:18" x14ac:dyDescent="0.2">
      <c r="A2698" t="s">
        <v>8958</v>
      </c>
      <c r="B2698" t="s">
        <v>8959</v>
      </c>
      <c r="C2698" t="s">
        <v>8960</v>
      </c>
      <c r="D2698" t="s">
        <v>2359</v>
      </c>
      <c r="E2698" t="s">
        <v>8961</v>
      </c>
      <c r="F2698" t="s">
        <v>2361</v>
      </c>
      <c r="G2698" t="s">
        <v>2359</v>
      </c>
      <c r="H2698">
        <v>1908000</v>
      </c>
      <c r="I2698">
        <v>2136960</v>
      </c>
      <c r="J2698">
        <v>610560</v>
      </c>
      <c r="K2698">
        <v>250</v>
      </c>
      <c r="L2698" t="s">
        <v>2359</v>
      </c>
      <c r="M2698" t="s">
        <v>2363</v>
      </c>
      <c r="N2698">
        <v>20</v>
      </c>
      <c r="O2698">
        <v>120</v>
      </c>
      <c r="P2698" t="s">
        <v>2363</v>
      </c>
      <c r="Q2698" t="s">
        <v>40</v>
      </c>
      <c r="R2698">
        <v>2023</v>
      </c>
    </row>
    <row r="2699" spans="1:18" x14ac:dyDescent="0.2">
      <c r="A2699" t="s">
        <v>8933</v>
      </c>
      <c r="B2699" t="s">
        <v>8962</v>
      </c>
      <c r="C2699" t="s">
        <v>8963</v>
      </c>
      <c r="D2699" t="s">
        <v>2359</v>
      </c>
      <c r="E2699" t="s">
        <v>8964</v>
      </c>
      <c r="F2699" t="s">
        <v>2361</v>
      </c>
      <c r="G2699" t="s">
        <v>2359</v>
      </c>
      <c r="H2699">
        <v>6110000</v>
      </c>
      <c r="I2699">
        <v>6354400</v>
      </c>
      <c r="J2699">
        <v>1466400</v>
      </c>
      <c r="K2699">
        <v>158</v>
      </c>
      <c r="L2699" t="s">
        <v>2359</v>
      </c>
      <c r="M2699" t="s">
        <v>2363</v>
      </c>
      <c r="N2699">
        <v>21</v>
      </c>
      <c r="O2699">
        <v>120</v>
      </c>
      <c r="P2699" t="s">
        <v>2363</v>
      </c>
      <c r="Q2699" t="s">
        <v>40</v>
      </c>
      <c r="R2699">
        <v>2023</v>
      </c>
    </row>
    <row r="2700" spans="1:18" x14ac:dyDescent="0.2">
      <c r="A2700" t="s">
        <v>8902</v>
      </c>
      <c r="B2700" t="s">
        <v>8965</v>
      </c>
      <c r="C2700" t="s">
        <v>8966</v>
      </c>
      <c r="D2700" t="s">
        <v>2359</v>
      </c>
      <c r="E2700" t="s">
        <v>8967</v>
      </c>
      <c r="F2700" t="s">
        <v>2376</v>
      </c>
      <c r="G2700" t="s">
        <v>2359</v>
      </c>
      <c r="H2700">
        <v>439200</v>
      </c>
      <c r="I2700">
        <v>0</v>
      </c>
      <c r="J2700">
        <v>0</v>
      </c>
      <c r="K2700">
        <v>100</v>
      </c>
      <c r="L2700" t="s">
        <v>2359</v>
      </c>
      <c r="M2700" t="s">
        <v>2378</v>
      </c>
      <c r="N2700">
        <v>22</v>
      </c>
      <c r="O2700">
        <v>120</v>
      </c>
      <c r="P2700" t="s">
        <v>2363</v>
      </c>
      <c r="Q2700" t="s">
        <v>40</v>
      </c>
      <c r="R2700">
        <v>2023</v>
      </c>
    </row>
    <row r="2701" spans="1:18" x14ac:dyDescent="0.2">
      <c r="A2701" t="s">
        <v>1988</v>
      </c>
      <c r="B2701" t="s">
        <v>8968</v>
      </c>
      <c r="C2701" t="s">
        <v>8969</v>
      </c>
      <c r="D2701" t="s">
        <v>2359</v>
      </c>
      <c r="E2701" t="s">
        <v>2369</v>
      </c>
      <c r="F2701" t="s">
        <v>2361</v>
      </c>
      <c r="G2701" t="s">
        <v>2359</v>
      </c>
      <c r="H2701">
        <v>1594000</v>
      </c>
      <c r="I2701">
        <v>1275200</v>
      </c>
      <c r="J2701">
        <v>0</v>
      </c>
      <c r="K2701">
        <v>43</v>
      </c>
      <c r="L2701" t="s">
        <v>2359</v>
      </c>
      <c r="M2701" t="s">
        <v>2378</v>
      </c>
      <c r="N2701">
        <v>23</v>
      </c>
      <c r="O2701">
        <v>119</v>
      </c>
      <c r="P2701" t="s">
        <v>2363</v>
      </c>
      <c r="Q2701" t="s">
        <v>40</v>
      </c>
      <c r="R2701">
        <v>2023</v>
      </c>
    </row>
    <row r="2702" spans="1:18" x14ac:dyDescent="0.2">
      <c r="A2702" t="s">
        <v>8970</v>
      </c>
      <c r="B2702" t="s">
        <v>8971</v>
      </c>
      <c r="C2702" t="s">
        <v>8972</v>
      </c>
      <c r="D2702" t="s">
        <v>2359</v>
      </c>
      <c r="E2702" t="s">
        <v>8973</v>
      </c>
      <c r="F2702" t="s">
        <v>2361</v>
      </c>
      <c r="G2702" t="s">
        <v>2359</v>
      </c>
      <c r="H2702">
        <v>740000</v>
      </c>
      <c r="I2702">
        <v>962000</v>
      </c>
      <c r="J2702">
        <v>222000</v>
      </c>
      <c r="K2702">
        <v>167</v>
      </c>
      <c r="L2702" t="s">
        <v>2359</v>
      </c>
      <c r="M2702" t="s">
        <v>2363</v>
      </c>
      <c r="N2702">
        <v>24</v>
      </c>
      <c r="O2702">
        <v>118</v>
      </c>
      <c r="P2702" t="s">
        <v>2363</v>
      </c>
      <c r="Q2702" t="s">
        <v>40</v>
      </c>
      <c r="R2702">
        <v>2023</v>
      </c>
    </row>
    <row r="2703" spans="1:18" x14ac:dyDescent="0.2">
      <c r="A2703" t="s">
        <v>8974</v>
      </c>
      <c r="B2703" t="s">
        <v>8975</v>
      </c>
      <c r="C2703" t="s">
        <v>8976</v>
      </c>
      <c r="D2703" t="s">
        <v>2359</v>
      </c>
      <c r="E2703" t="s">
        <v>8977</v>
      </c>
      <c r="F2703" t="s">
        <v>2752</v>
      </c>
      <c r="G2703" t="s">
        <v>2359</v>
      </c>
      <c r="H2703">
        <v>2500000</v>
      </c>
      <c r="I2703">
        <v>3077500</v>
      </c>
      <c r="J2703">
        <v>927500</v>
      </c>
      <c r="K2703">
        <v>9000</v>
      </c>
      <c r="L2703" t="s">
        <v>2359</v>
      </c>
      <c r="M2703" t="s">
        <v>2363</v>
      </c>
      <c r="N2703">
        <v>25</v>
      </c>
      <c r="O2703">
        <v>117</v>
      </c>
      <c r="P2703" t="s">
        <v>2363</v>
      </c>
      <c r="Q2703" t="s">
        <v>40</v>
      </c>
      <c r="R2703">
        <v>2023</v>
      </c>
    </row>
    <row r="2704" spans="1:18" x14ac:dyDescent="0.2">
      <c r="A2704" t="s">
        <v>8978</v>
      </c>
      <c r="B2704" t="s">
        <v>8979</v>
      </c>
      <c r="C2704" t="s">
        <v>8980</v>
      </c>
      <c r="D2704" t="s">
        <v>2359</v>
      </c>
      <c r="E2704" t="s">
        <v>8981</v>
      </c>
      <c r="F2704" t="s">
        <v>2361</v>
      </c>
      <c r="G2704" t="s">
        <v>2359</v>
      </c>
      <c r="H2704">
        <v>6000000</v>
      </c>
      <c r="I2704">
        <v>6240000</v>
      </c>
      <c r="J2704">
        <v>1440000</v>
      </c>
      <c r="K2704">
        <v>5030</v>
      </c>
      <c r="L2704" t="s">
        <v>2359</v>
      </c>
      <c r="M2704" t="s">
        <v>2363</v>
      </c>
      <c r="N2704">
        <v>26</v>
      </c>
      <c r="O2704">
        <v>117</v>
      </c>
      <c r="P2704" t="s">
        <v>2363</v>
      </c>
      <c r="Q2704" t="s">
        <v>40</v>
      </c>
      <c r="R2704">
        <v>2023</v>
      </c>
    </row>
    <row r="2705" spans="1:18" x14ac:dyDescent="0.2">
      <c r="A2705" t="s">
        <v>8982</v>
      </c>
      <c r="B2705" t="s">
        <v>8983</v>
      </c>
      <c r="C2705" t="s">
        <v>8984</v>
      </c>
      <c r="D2705" t="s">
        <v>2359</v>
      </c>
      <c r="E2705" t="s">
        <v>8985</v>
      </c>
      <c r="F2705" t="s">
        <v>2752</v>
      </c>
      <c r="G2705" t="s">
        <v>2359</v>
      </c>
      <c r="H2705">
        <v>1620000</v>
      </c>
      <c r="I2705">
        <v>1819800</v>
      </c>
      <c r="J2705">
        <v>463800</v>
      </c>
      <c r="K2705">
        <v>1688</v>
      </c>
      <c r="L2705" t="s">
        <v>2359</v>
      </c>
      <c r="M2705" t="s">
        <v>2363</v>
      </c>
      <c r="N2705">
        <v>27</v>
      </c>
      <c r="O2705">
        <v>117</v>
      </c>
      <c r="P2705" t="s">
        <v>2363</v>
      </c>
      <c r="Q2705" t="s">
        <v>40</v>
      </c>
      <c r="R2705">
        <v>2023</v>
      </c>
    </row>
    <row r="2706" spans="1:18" x14ac:dyDescent="0.2">
      <c r="A2706" t="s">
        <v>8986</v>
      </c>
      <c r="B2706" t="s">
        <v>8987</v>
      </c>
      <c r="C2706" t="s">
        <v>8988</v>
      </c>
      <c r="D2706" t="s">
        <v>2359</v>
      </c>
      <c r="E2706" t="s">
        <v>8989</v>
      </c>
      <c r="F2706" t="s">
        <v>2376</v>
      </c>
      <c r="G2706" t="s">
        <v>2359</v>
      </c>
      <c r="H2706">
        <v>175000</v>
      </c>
      <c r="I2706">
        <v>0</v>
      </c>
      <c r="J2706">
        <v>0</v>
      </c>
      <c r="K2706">
        <v>40</v>
      </c>
      <c r="L2706" t="s">
        <v>2359</v>
      </c>
      <c r="M2706" t="s">
        <v>2363</v>
      </c>
      <c r="N2706">
        <v>28</v>
      </c>
      <c r="O2706">
        <v>115</v>
      </c>
      <c r="P2706" t="s">
        <v>2363</v>
      </c>
      <c r="Q2706" t="s">
        <v>40</v>
      </c>
      <c r="R2706">
        <v>2023</v>
      </c>
    </row>
    <row r="2707" spans="1:18" x14ac:dyDescent="0.2">
      <c r="A2707" t="s">
        <v>8990</v>
      </c>
      <c r="B2707" t="s">
        <v>8991</v>
      </c>
      <c r="C2707" t="s">
        <v>8992</v>
      </c>
      <c r="D2707" t="s">
        <v>2359</v>
      </c>
      <c r="E2707" t="s">
        <v>2435</v>
      </c>
      <c r="F2707" t="s">
        <v>2361</v>
      </c>
      <c r="G2707" t="s">
        <v>2359</v>
      </c>
      <c r="H2707">
        <v>2119800</v>
      </c>
      <c r="I2707">
        <v>2755740</v>
      </c>
      <c r="J2707">
        <v>635940</v>
      </c>
      <c r="K2707">
        <v>315</v>
      </c>
      <c r="L2707" t="s">
        <v>2359</v>
      </c>
      <c r="M2707" t="s">
        <v>2363</v>
      </c>
      <c r="N2707">
        <v>29</v>
      </c>
      <c r="O2707">
        <v>114</v>
      </c>
      <c r="P2707" t="s">
        <v>2363</v>
      </c>
      <c r="Q2707" t="s">
        <v>40</v>
      </c>
      <c r="R2707">
        <v>2023</v>
      </c>
    </row>
    <row r="2708" spans="1:18" x14ac:dyDescent="0.2">
      <c r="A2708" t="s">
        <v>8993</v>
      </c>
      <c r="B2708" t="s">
        <v>8994</v>
      </c>
      <c r="C2708" t="s">
        <v>8995</v>
      </c>
      <c r="D2708" t="s">
        <v>2359</v>
      </c>
      <c r="E2708" t="s">
        <v>8996</v>
      </c>
      <c r="F2708" t="s">
        <v>2361</v>
      </c>
      <c r="G2708" t="s">
        <v>2359</v>
      </c>
      <c r="H2708">
        <v>7200000</v>
      </c>
      <c r="I2708">
        <v>7488000</v>
      </c>
      <c r="J2708">
        <v>1728000</v>
      </c>
      <c r="K2708">
        <v>3250</v>
      </c>
      <c r="L2708" t="s">
        <v>2359</v>
      </c>
      <c r="M2708" t="s">
        <v>2363</v>
      </c>
      <c r="N2708">
        <v>30</v>
      </c>
      <c r="O2708">
        <v>113</v>
      </c>
      <c r="P2708" t="s">
        <v>2363</v>
      </c>
      <c r="Q2708" t="s">
        <v>40</v>
      </c>
      <c r="R2708">
        <v>2023</v>
      </c>
    </row>
    <row r="2709" spans="1:18" x14ac:dyDescent="0.2">
      <c r="A2709" t="s">
        <v>8997</v>
      </c>
      <c r="B2709" t="s">
        <v>8998</v>
      </c>
      <c r="C2709" t="s">
        <v>8999</v>
      </c>
      <c r="D2709" t="s">
        <v>2359</v>
      </c>
      <c r="E2709" t="s">
        <v>9000</v>
      </c>
      <c r="F2709" t="s">
        <v>2376</v>
      </c>
      <c r="G2709" t="s">
        <v>2359</v>
      </c>
      <c r="H2709">
        <v>4979000</v>
      </c>
      <c r="I2709">
        <v>0</v>
      </c>
      <c r="J2709">
        <v>0</v>
      </c>
      <c r="K2709">
        <v>2650</v>
      </c>
      <c r="L2709" t="s">
        <v>2359</v>
      </c>
      <c r="M2709" t="s">
        <v>2363</v>
      </c>
      <c r="N2709">
        <v>31</v>
      </c>
      <c r="O2709">
        <v>112</v>
      </c>
      <c r="P2709" t="s">
        <v>2378</v>
      </c>
      <c r="Q2709" t="s">
        <v>40</v>
      </c>
      <c r="R2709">
        <v>2023</v>
      </c>
    </row>
    <row r="2710" spans="1:18" x14ac:dyDescent="0.2">
      <c r="A2710" t="s">
        <v>8902</v>
      </c>
      <c r="B2710" t="s">
        <v>9001</v>
      </c>
      <c r="C2710" t="s">
        <v>9002</v>
      </c>
      <c r="D2710" t="s">
        <v>2359</v>
      </c>
      <c r="E2710" t="s">
        <v>9003</v>
      </c>
      <c r="F2710" t="s">
        <v>2376</v>
      </c>
      <c r="G2710" t="s">
        <v>2359</v>
      </c>
      <c r="H2710">
        <v>2500000</v>
      </c>
      <c r="I2710">
        <v>0</v>
      </c>
      <c r="J2710">
        <v>0</v>
      </c>
      <c r="K2710">
        <v>130</v>
      </c>
      <c r="L2710" t="s">
        <v>2359</v>
      </c>
      <c r="M2710" t="s">
        <v>2378</v>
      </c>
      <c r="N2710">
        <v>32</v>
      </c>
      <c r="O2710">
        <v>110</v>
      </c>
      <c r="P2710" t="s">
        <v>2378</v>
      </c>
      <c r="Q2710" t="s">
        <v>40</v>
      </c>
      <c r="R2710">
        <v>2023</v>
      </c>
    </row>
    <row r="2711" spans="1:18" x14ac:dyDescent="0.2">
      <c r="A2711" t="s">
        <v>8902</v>
      </c>
      <c r="B2711" t="s">
        <v>9004</v>
      </c>
      <c r="C2711" t="s">
        <v>8911</v>
      </c>
      <c r="D2711" t="s">
        <v>2359</v>
      </c>
      <c r="E2711" t="s">
        <v>9005</v>
      </c>
      <c r="F2711" t="s">
        <v>2376</v>
      </c>
      <c r="G2711" t="s">
        <v>2359</v>
      </c>
      <c r="H2711">
        <v>2500000</v>
      </c>
      <c r="I2711">
        <v>0</v>
      </c>
      <c r="J2711">
        <v>0</v>
      </c>
      <c r="K2711">
        <v>172</v>
      </c>
      <c r="L2711" t="s">
        <v>2359</v>
      </c>
      <c r="M2711" t="s">
        <v>2378</v>
      </c>
      <c r="N2711">
        <v>33</v>
      </c>
      <c r="O2711">
        <v>110</v>
      </c>
      <c r="P2711" t="s">
        <v>2378</v>
      </c>
      <c r="Q2711" t="s">
        <v>40</v>
      </c>
      <c r="R2711">
        <v>2023</v>
      </c>
    </row>
    <row r="2712" spans="1:18" x14ac:dyDescent="0.2">
      <c r="A2712" t="s">
        <v>1219</v>
      </c>
      <c r="B2712" t="s">
        <v>9006</v>
      </c>
      <c r="C2712" t="s">
        <v>9007</v>
      </c>
      <c r="D2712" t="s">
        <v>2359</v>
      </c>
      <c r="E2712" t="s">
        <v>9008</v>
      </c>
      <c r="F2712" t="s">
        <v>2376</v>
      </c>
      <c r="G2712" t="s">
        <v>2359</v>
      </c>
      <c r="H2712">
        <v>2953000</v>
      </c>
      <c r="I2712">
        <v>0</v>
      </c>
      <c r="J2712">
        <v>0</v>
      </c>
      <c r="K2712">
        <v>7000</v>
      </c>
      <c r="L2712" t="s">
        <v>2359</v>
      </c>
      <c r="M2712" t="s">
        <v>2363</v>
      </c>
      <c r="N2712">
        <v>34</v>
      </c>
      <c r="O2712">
        <v>107</v>
      </c>
      <c r="P2712" t="s">
        <v>2378</v>
      </c>
      <c r="Q2712" t="s">
        <v>40</v>
      </c>
      <c r="R2712">
        <v>2023</v>
      </c>
    </row>
    <row r="2713" spans="1:18" x14ac:dyDescent="0.2">
      <c r="A2713" t="s">
        <v>8933</v>
      </c>
      <c r="B2713" t="s">
        <v>9009</v>
      </c>
      <c r="C2713" t="s">
        <v>8935</v>
      </c>
      <c r="D2713" t="s">
        <v>2359</v>
      </c>
      <c r="E2713" t="s">
        <v>9010</v>
      </c>
      <c r="F2713" t="s">
        <v>2376</v>
      </c>
      <c r="G2713" t="s">
        <v>2359</v>
      </c>
      <c r="H2713">
        <v>1324600</v>
      </c>
      <c r="I2713">
        <v>0</v>
      </c>
      <c r="J2713">
        <v>0</v>
      </c>
      <c r="K2713">
        <v>80</v>
      </c>
      <c r="L2713" t="s">
        <v>2359</v>
      </c>
      <c r="M2713" t="s">
        <v>2378</v>
      </c>
      <c r="N2713">
        <v>35</v>
      </c>
      <c r="O2713">
        <v>105</v>
      </c>
      <c r="P2713" t="s">
        <v>2378</v>
      </c>
      <c r="Q2713" t="s">
        <v>40</v>
      </c>
      <c r="R2713">
        <v>2023</v>
      </c>
    </row>
    <row r="2714" spans="1:18" x14ac:dyDescent="0.2">
      <c r="A2714" t="s">
        <v>9011</v>
      </c>
      <c r="B2714" t="s">
        <v>9012</v>
      </c>
      <c r="C2714" t="s">
        <v>9013</v>
      </c>
      <c r="D2714" t="s">
        <v>2359</v>
      </c>
      <c r="E2714" t="s">
        <v>9014</v>
      </c>
      <c r="F2714" t="s">
        <v>2376</v>
      </c>
      <c r="G2714" t="s">
        <v>2359</v>
      </c>
      <c r="H2714">
        <v>600000</v>
      </c>
      <c r="I2714">
        <v>0</v>
      </c>
      <c r="J2714">
        <v>0</v>
      </c>
      <c r="K2714">
        <v>74</v>
      </c>
      <c r="L2714" t="s">
        <v>2359</v>
      </c>
      <c r="M2714" t="s">
        <v>2378</v>
      </c>
      <c r="N2714">
        <v>36</v>
      </c>
      <c r="O2714">
        <v>105</v>
      </c>
      <c r="P2714" t="s">
        <v>2378</v>
      </c>
      <c r="Q2714" t="s">
        <v>40</v>
      </c>
      <c r="R2714">
        <v>2023</v>
      </c>
    </row>
    <row r="2715" spans="1:18" x14ac:dyDescent="0.2">
      <c r="A2715" t="s">
        <v>9015</v>
      </c>
      <c r="B2715" t="s">
        <v>9016</v>
      </c>
      <c r="C2715" t="s">
        <v>9017</v>
      </c>
      <c r="D2715" t="s">
        <v>2359</v>
      </c>
      <c r="E2715" t="s">
        <v>9018</v>
      </c>
      <c r="F2715" t="s">
        <v>2376</v>
      </c>
      <c r="G2715" t="s">
        <v>2359</v>
      </c>
      <c r="H2715">
        <v>650000</v>
      </c>
      <c r="I2715">
        <v>0</v>
      </c>
      <c r="J2715">
        <v>0</v>
      </c>
      <c r="K2715">
        <v>210</v>
      </c>
      <c r="L2715" t="s">
        <v>2359</v>
      </c>
      <c r="M2715" t="s">
        <v>2378</v>
      </c>
      <c r="N2715">
        <v>37</v>
      </c>
      <c r="O2715">
        <v>103</v>
      </c>
      <c r="P2715" t="s">
        <v>2378</v>
      </c>
      <c r="Q2715" t="s">
        <v>40</v>
      </c>
      <c r="R2715">
        <v>2023</v>
      </c>
    </row>
    <row r="2716" spans="1:18" x14ac:dyDescent="0.2">
      <c r="A2716" t="s">
        <v>9019</v>
      </c>
      <c r="B2716" t="s">
        <v>9020</v>
      </c>
      <c r="C2716" t="s">
        <v>9021</v>
      </c>
      <c r="D2716" t="s">
        <v>2359</v>
      </c>
      <c r="E2716" t="s">
        <v>9022</v>
      </c>
      <c r="F2716" t="s">
        <v>2376</v>
      </c>
      <c r="G2716" t="s">
        <v>2359</v>
      </c>
      <c r="H2716">
        <v>1128000</v>
      </c>
      <c r="I2716">
        <v>0</v>
      </c>
      <c r="J2716">
        <v>0</v>
      </c>
      <c r="K2716">
        <v>1250</v>
      </c>
      <c r="L2716" t="s">
        <v>2359</v>
      </c>
      <c r="M2716" t="s">
        <v>2363</v>
      </c>
      <c r="N2716">
        <v>38</v>
      </c>
      <c r="O2716">
        <v>101</v>
      </c>
      <c r="P2716" t="s">
        <v>2378</v>
      </c>
      <c r="Q2716" t="s">
        <v>40</v>
      </c>
      <c r="R2716">
        <v>2023</v>
      </c>
    </row>
    <row r="2717" spans="1:18" x14ac:dyDescent="0.2">
      <c r="A2717" t="s">
        <v>9023</v>
      </c>
      <c r="B2717" t="s">
        <v>9024</v>
      </c>
      <c r="C2717" t="s">
        <v>9025</v>
      </c>
      <c r="D2717" t="s">
        <v>2359</v>
      </c>
      <c r="E2717" t="s">
        <v>9026</v>
      </c>
      <c r="F2717" t="s">
        <v>2376</v>
      </c>
      <c r="G2717" t="s">
        <v>2359</v>
      </c>
      <c r="H2717">
        <v>1200000</v>
      </c>
      <c r="I2717">
        <v>0</v>
      </c>
      <c r="J2717">
        <v>0</v>
      </c>
      <c r="K2717">
        <v>65</v>
      </c>
      <c r="L2717" t="s">
        <v>2359</v>
      </c>
      <c r="M2717" t="s">
        <v>2363</v>
      </c>
      <c r="N2717">
        <v>39</v>
      </c>
      <c r="O2717">
        <v>101</v>
      </c>
      <c r="P2717" t="s">
        <v>2378</v>
      </c>
      <c r="Q2717" t="s">
        <v>40</v>
      </c>
      <c r="R2717">
        <v>2023</v>
      </c>
    </row>
    <row r="2718" spans="1:18" x14ac:dyDescent="0.2">
      <c r="A2718" t="s">
        <v>9027</v>
      </c>
      <c r="B2718" t="s">
        <v>9028</v>
      </c>
      <c r="C2718" t="s">
        <v>9029</v>
      </c>
      <c r="D2718" t="s">
        <v>2359</v>
      </c>
      <c r="E2718" t="s">
        <v>9030</v>
      </c>
      <c r="F2718" t="s">
        <v>2376</v>
      </c>
      <c r="G2718" t="s">
        <v>2359</v>
      </c>
      <c r="H2718">
        <v>1630600</v>
      </c>
      <c r="I2718">
        <v>0</v>
      </c>
      <c r="J2718">
        <v>0</v>
      </c>
      <c r="K2718">
        <v>30000</v>
      </c>
      <c r="L2718" t="s">
        <v>2359</v>
      </c>
      <c r="M2718" t="s">
        <v>2363</v>
      </c>
      <c r="N2718">
        <v>40</v>
      </c>
      <c r="O2718">
        <v>97</v>
      </c>
      <c r="P2718" t="s">
        <v>2378</v>
      </c>
      <c r="Q2718" t="s">
        <v>40</v>
      </c>
      <c r="R2718">
        <v>2023</v>
      </c>
    </row>
    <row r="2719" spans="1:18" x14ac:dyDescent="0.2">
      <c r="A2719" t="s">
        <v>9031</v>
      </c>
      <c r="B2719" t="s">
        <v>9032</v>
      </c>
      <c r="C2719" t="s">
        <v>9033</v>
      </c>
      <c r="D2719" t="s">
        <v>2359</v>
      </c>
      <c r="E2719" t="s">
        <v>9034</v>
      </c>
      <c r="F2719" t="s">
        <v>2376</v>
      </c>
      <c r="G2719" t="s">
        <v>2359</v>
      </c>
      <c r="H2719">
        <v>1500000</v>
      </c>
      <c r="I2719">
        <v>0</v>
      </c>
      <c r="J2719">
        <v>0</v>
      </c>
      <c r="K2719">
        <v>400</v>
      </c>
      <c r="L2719" t="s">
        <v>2359</v>
      </c>
      <c r="M2719" t="s">
        <v>2378</v>
      </c>
      <c r="N2719">
        <v>41</v>
      </c>
      <c r="O2719">
        <v>97</v>
      </c>
      <c r="P2719" t="s">
        <v>2378</v>
      </c>
      <c r="Q2719" t="s">
        <v>40</v>
      </c>
      <c r="R2719">
        <v>2023</v>
      </c>
    </row>
    <row r="2720" spans="1:18" x14ac:dyDescent="0.2">
      <c r="A2720" t="s">
        <v>9019</v>
      </c>
      <c r="B2720" t="s">
        <v>9020</v>
      </c>
      <c r="C2720" t="s">
        <v>9021</v>
      </c>
      <c r="D2720" t="s">
        <v>2359</v>
      </c>
      <c r="E2720" t="s">
        <v>9035</v>
      </c>
      <c r="F2720" t="s">
        <v>2376</v>
      </c>
      <c r="G2720" t="s">
        <v>2359</v>
      </c>
      <c r="H2720">
        <v>402000</v>
      </c>
      <c r="I2720">
        <v>0</v>
      </c>
      <c r="J2720">
        <v>0</v>
      </c>
      <c r="K2720">
        <v>1250</v>
      </c>
      <c r="L2720" t="s">
        <v>2359</v>
      </c>
      <c r="M2720" t="s">
        <v>2363</v>
      </c>
      <c r="N2720">
        <v>42</v>
      </c>
      <c r="O2720">
        <v>95</v>
      </c>
      <c r="P2720" t="s">
        <v>2378</v>
      </c>
      <c r="Q2720" t="s">
        <v>40</v>
      </c>
      <c r="R2720">
        <v>2023</v>
      </c>
    </row>
    <row r="2721" spans="1:18" x14ac:dyDescent="0.2">
      <c r="A2721" t="s">
        <v>2586</v>
      </c>
      <c r="B2721" t="s">
        <v>9036</v>
      </c>
      <c r="C2721" t="s">
        <v>9037</v>
      </c>
      <c r="D2721" t="s">
        <v>2359</v>
      </c>
      <c r="E2721" t="s">
        <v>9038</v>
      </c>
      <c r="F2721" t="s">
        <v>2376</v>
      </c>
      <c r="G2721" t="s">
        <v>2359</v>
      </c>
      <c r="H2721">
        <v>1000000</v>
      </c>
      <c r="I2721">
        <v>0</v>
      </c>
      <c r="J2721">
        <v>0</v>
      </c>
      <c r="K2721">
        <v>500</v>
      </c>
      <c r="L2721" t="s">
        <v>2359</v>
      </c>
      <c r="M2721" t="s">
        <v>2363</v>
      </c>
      <c r="N2721">
        <v>43</v>
      </c>
      <c r="O2721">
        <v>95</v>
      </c>
      <c r="P2721" t="s">
        <v>2378</v>
      </c>
      <c r="Q2721" t="s">
        <v>40</v>
      </c>
      <c r="R2721">
        <v>2023</v>
      </c>
    </row>
    <row r="2722" spans="1:18" x14ac:dyDescent="0.2">
      <c r="A2722" t="s">
        <v>8925</v>
      </c>
      <c r="B2722" t="s">
        <v>9039</v>
      </c>
      <c r="C2722" t="s">
        <v>8927</v>
      </c>
      <c r="D2722" t="s">
        <v>2359</v>
      </c>
      <c r="E2722" t="s">
        <v>2660</v>
      </c>
      <c r="F2722" t="s">
        <v>2376</v>
      </c>
      <c r="G2722" t="s">
        <v>2359</v>
      </c>
      <c r="H2722">
        <v>575000</v>
      </c>
      <c r="I2722">
        <v>0</v>
      </c>
      <c r="J2722">
        <v>0</v>
      </c>
      <c r="K2722">
        <v>3800</v>
      </c>
      <c r="L2722" t="s">
        <v>2359</v>
      </c>
      <c r="M2722" t="s">
        <v>2363</v>
      </c>
      <c r="N2722">
        <v>44</v>
      </c>
      <c r="O2722">
        <v>94</v>
      </c>
      <c r="P2722" t="s">
        <v>2378</v>
      </c>
      <c r="Q2722" t="s">
        <v>40</v>
      </c>
      <c r="R2722">
        <v>2023</v>
      </c>
    </row>
    <row r="2723" spans="1:18" x14ac:dyDescent="0.2">
      <c r="A2723" t="s">
        <v>9040</v>
      </c>
      <c r="B2723" t="s">
        <v>9041</v>
      </c>
      <c r="C2723" t="s">
        <v>9042</v>
      </c>
      <c r="D2723" t="s">
        <v>2359</v>
      </c>
      <c r="E2723" t="s">
        <v>9043</v>
      </c>
      <c r="F2723" t="s">
        <v>2376</v>
      </c>
      <c r="G2723" t="s">
        <v>2359</v>
      </c>
      <c r="H2723">
        <v>2000000</v>
      </c>
      <c r="I2723">
        <v>0</v>
      </c>
      <c r="J2723">
        <v>0</v>
      </c>
      <c r="K2723">
        <v>800</v>
      </c>
      <c r="L2723" t="s">
        <v>2359</v>
      </c>
      <c r="M2723" t="s">
        <v>2378</v>
      </c>
      <c r="N2723">
        <v>45</v>
      </c>
      <c r="O2723">
        <v>94</v>
      </c>
      <c r="P2723" t="s">
        <v>2378</v>
      </c>
      <c r="Q2723" t="s">
        <v>40</v>
      </c>
      <c r="R2723">
        <v>2023</v>
      </c>
    </row>
    <row r="2724" spans="1:18" x14ac:dyDescent="0.2">
      <c r="A2724" t="s">
        <v>9044</v>
      </c>
      <c r="B2724" t="s">
        <v>9045</v>
      </c>
      <c r="C2724" t="s">
        <v>9046</v>
      </c>
      <c r="D2724" t="s">
        <v>2359</v>
      </c>
      <c r="E2724" t="s">
        <v>9047</v>
      </c>
      <c r="F2724" t="s">
        <v>2376</v>
      </c>
      <c r="G2724" t="s">
        <v>2359</v>
      </c>
      <c r="H2724">
        <v>6500000</v>
      </c>
      <c r="I2724">
        <v>0</v>
      </c>
      <c r="J2724">
        <v>0</v>
      </c>
      <c r="K2724">
        <v>34000</v>
      </c>
      <c r="L2724" t="s">
        <v>2359</v>
      </c>
      <c r="M2724" t="s">
        <v>2378</v>
      </c>
      <c r="N2724">
        <v>46</v>
      </c>
      <c r="O2724">
        <v>93</v>
      </c>
      <c r="P2724" t="s">
        <v>2378</v>
      </c>
      <c r="Q2724" t="s">
        <v>40</v>
      </c>
      <c r="R2724">
        <v>2023</v>
      </c>
    </row>
    <row r="2725" spans="1:18" x14ac:dyDescent="0.2">
      <c r="A2725" t="s">
        <v>8958</v>
      </c>
      <c r="B2725" t="s">
        <v>9048</v>
      </c>
      <c r="C2725" t="s">
        <v>9049</v>
      </c>
      <c r="D2725" t="s">
        <v>2359</v>
      </c>
      <c r="E2725" t="s">
        <v>9050</v>
      </c>
      <c r="F2725" t="s">
        <v>2376</v>
      </c>
      <c r="G2725" t="s">
        <v>2359</v>
      </c>
      <c r="H2725">
        <v>8275000</v>
      </c>
      <c r="I2725">
        <v>0</v>
      </c>
      <c r="J2725">
        <v>0</v>
      </c>
      <c r="K2725">
        <v>1612</v>
      </c>
      <c r="L2725" t="s">
        <v>2359</v>
      </c>
      <c r="M2725" t="s">
        <v>2363</v>
      </c>
      <c r="N2725">
        <v>47</v>
      </c>
      <c r="O2725">
        <v>92</v>
      </c>
      <c r="P2725" t="s">
        <v>2378</v>
      </c>
      <c r="Q2725" t="s">
        <v>40</v>
      </c>
      <c r="R2725">
        <v>2023</v>
      </c>
    </row>
    <row r="2726" spans="1:18" x14ac:dyDescent="0.2">
      <c r="A2726" t="s">
        <v>9051</v>
      </c>
      <c r="B2726" t="s">
        <v>9052</v>
      </c>
      <c r="C2726" t="s">
        <v>9053</v>
      </c>
      <c r="D2726" t="s">
        <v>2359</v>
      </c>
      <c r="E2726" t="s">
        <v>9054</v>
      </c>
      <c r="F2726" t="s">
        <v>2376</v>
      </c>
      <c r="G2726" t="s">
        <v>2359</v>
      </c>
      <c r="H2726">
        <v>840000</v>
      </c>
      <c r="I2726">
        <v>0</v>
      </c>
      <c r="J2726">
        <v>0</v>
      </c>
      <c r="K2726">
        <v>1600</v>
      </c>
      <c r="L2726" t="s">
        <v>2359</v>
      </c>
      <c r="M2726" t="s">
        <v>2378</v>
      </c>
      <c r="N2726">
        <v>48</v>
      </c>
      <c r="O2726">
        <v>91</v>
      </c>
      <c r="P2726" t="s">
        <v>2378</v>
      </c>
      <c r="Q2726" t="s">
        <v>40</v>
      </c>
      <c r="R2726">
        <v>2023</v>
      </c>
    </row>
    <row r="2727" spans="1:18" x14ac:dyDescent="0.2">
      <c r="A2727" t="s">
        <v>6776</v>
      </c>
      <c r="B2727" t="s">
        <v>9055</v>
      </c>
      <c r="C2727" t="s">
        <v>9056</v>
      </c>
      <c r="D2727" t="s">
        <v>2359</v>
      </c>
      <c r="E2727" t="s">
        <v>9057</v>
      </c>
      <c r="F2727" t="s">
        <v>2376</v>
      </c>
      <c r="G2727" t="s">
        <v>2359</v>
      </c>
      <c r="H2727">
        <v>2665000</v>
      </c>
      <c r="I2727">
        <v>0</v>
      </c>
      <c r="J2727">
        <v>0</v>
      </c>
      <c r="K2727">
        <v>2800</v>
      </c>
      <c r="L2727" t="s">
        <v>2359</v>
      </c>
      <c r="M2727" t="s">
        <v>2363</v>
      </c>
      <c r="N2727">
        <v>49</v>
      </c>
      <c r="O2727">
        <v>90</v>
      </c>
      <c r="P2727" t="s">
        <v>2378</v>
      </c>
      <c r="Q2727" t="s">
        <v>40</v>
      </c>
      <c r="R2727">
        <v>2023</v>
      </c>
    </row>
    <row r="2728" spans="1:18" x14ac:dyDescent="0.2">
      <c r="A2728" t="s">
        <v>9058</v>
      </c>
      <c r="B2728" t="s">
        <v>9059</v>
      </c>
      <c r="C2728" t="s">
        <v>9060</v>
      </c>
      <c r="D2728" t="s">
        <v>2359</v>
      </c>
      <c r="E2728" t="s">
        <v>9061</v>
      </c>
      <c r="F2728" t="s">
        <v>2376</v>
      </c>
      <c r="G2728" t="s">
        <v>2359</v>
      </c>
      <c r="H2728">
        <v>830000</v>
      </c>
      <c r="I2728">
        <v>0</v>
      </c>
      <c r="J2728">
        <v>0</v>
      </c>
      <c r="K2728">
        <v>625</v>
      </c>
      <c r="L2728" t="s">
        <v>2359</v>
      </c>
      <c r="M2728" t="s">
        <v>2363</v>
      </c>
      <c r="N2728">
        <v>50</v>
      </c>
      <c r="O2728">
        <v>90</v>
      </c>
      <c r="P2728" t="s">
        <v>2378</v>
      </c>
      <c r="Q2728" t="s">
        <v>40</v>
      </c>
      <c r="R2728">
        <v>2023</v>
      </c>
    </row>
    <row r="2729" spans="1:18" x14ac:dyDescent="0.2">
      <c r="A2729" t="s">
        <v>8954</v>
      </c>
      <c r="B2729" t="s">
        <v>8955</v>
      </c>
      <c r="C2729" t="s">
        <v>8956</v>
      </c>
      <c r="D2729" t="s">
        <v>2359</v>
      </c>
      <c r="E2729" t="s">
        <v>9062</v>
      </c>
      <c r="F2729" t="s">
        <v>2376</v>
      </c>
      <c r="G2729" t="s">
        <v>2359</v>
      </c>
      <c r="H2729">
        <v>123000</v>
      </c>
      <c r="I2729">
        <v>0</v>
      </c>
      <c r="J2729">
        <v>0</v>
      </c>
      <c r="K2729">
        <v>550</v>
      </c>
      <c r="L2729" t="s">
        <v>2359</v>
      </c>
      <c r="M2729" t="s">
        <v>2378</v>
      </c>
      <c r="N2729">
        <v>51</v>
      </c>
      <c r="O2729">
        <v>90</v>
      </c>
      <c r="P2729" t="s">
        <v>2378</v>
      </c>
      <c r="Q2729" t="s">
        <v>40</v>
      </c>
      <c r="R2729">
        <v>2023</v>
      </c>
    </row>
    <row r="2730" spans="1:18" x14ac:dyDescent="0.2">
      <c r="A2730" t="s">
        <v>8954</v>
      </c>
      <c r="B2730" t="s">
        <v>8955</v>
      </c>
      <c r="C2730" t="s">
        <v>8956</v>
      </c>
      <c r="D2730" t="s">
        <v>2359</v>
      </c>
      <c r="E2730" t="s">
        <v>9063</v>
      </c>
      <c r="F2730" t="s">
        <v>2376</v>
      </c>
      <c r="G2730" t="s">
        <v>2359</v>
      </c>
      <c r="H2730">
        <v>836000</v>
      </c>
      <c r="I2730">
        <v>0</v>
      </c>
      <c r="J2730">
        <v>0</v>
      </c>
      <c r="K2730">
        <v>550</v>
      </c>
      <c r="L2730" t="s">
        <v>2359</v>
      </c>
      <c r="M2730" t="s">
        <v>2378</v>
      </c>
      <c r="N2730">
        <v>52</v>
      </c>
      <c r="O2730">
        <v>90</v>
      </c>
      <c r="P2730" t="s">
        <v>2378</v>
      </c>
      <c r="Q2730" t="s">
        <v>40</v>
      </c>
      <c r="R2730">
        <v>2023</v>
      </c>
    </row>
    <row r="2731" spans="1:18" x14ac:dyDescent="0.2">
      <c r="A2731" t="s">
        <v>8933</v>
      </c>
      <c r="B2731" t="s">
        <v>9009</v>
      </c>
      <c r="C2731" t="s">
        <v>8935</v>
      </c>
      <c r="D2731" t="s">
        <v>2359</v>
      </c>
      <c r="E2731" t="s">
        <v>9064</v>
      </c>
      <c r="F2731" t="s">
        <v>2376</v>
      </c>
      <c r="G2731" t="s">
        <v>2359</v>
      </c>
      <c r="H2731">
        <v>444600</v>
      </c>
      <c r="I2731">
        <v>0</v>
      </c>
      <c r="J2731">
        <v>0</v>
      </c>
      <c r="K2731">
        <v>80</v>
      </c>
      <c r="L2731" t="s">
        <v>2359</v>
      </c>
      <c r="M2731" t="s">
        <v>2378</v>
      </c>
      <c r="N2731">
        <v>53</v>
      </c>
      <c r="O2731">
        <v>90</v>
      </c>
      <c r="P2731" t="s">
        <v>2378</v>
      </c>
      <c r="Q2731" t="s">
        <v>40</v>
      </c>
      <c r="R2731">
        <v>2023</v>
      </c>
    </row>
    <row r="2732" spans="1:18" x14ac:dyDescent="0.2">
      <c r="A2732" t="s">
        <v>6257</v>
      </c>
      <c r="B2732" t="s">
        <v>9065</v>
      </c>
      <c r="C2732" t="s">
        <v>9066</v>
      </c>
      <c r="D2732" t="s">
        <v>2359</v>
      </c>
      <c r="E2732" t="s">
        <v>9067</v>
      </c>
      <c r="F2732" t="s">
        <v>2376</v>
      </c>
      <c r="G2732" t="s">
        <v>2359</v>
      </c>
      <c r="H2732">
        <v>1730000</v>
      </c>
      <c r="I2732">
        <v>0</v>
      </c>
      <c r="J2732">
        <v>0</v>
      </c>
      <c r="K2732">
        <v>1020</v>
      </c>
      <c r="L2732" t="s">
        <v>2359</v>
      </c>
      <c r="M2732" t="s">
        <v>2363</v>
      </c>
      <c r="N2732">
        <v>54</v>
      </c>
      <c r="O2732">
        <v>88</v>
      </c>
      <c r="P2732" t="s">
        <v>2378</v>
      </c>
      <c r="Q2732" t="s">
        <v>40</v>
      </c>
      <c r="R2732">
        <v>2023</v>
      </c>
    </row>
    <row r="2733" spans="1:18" x14ac:dyDescent="0.2">
      <c r="A2733" t="s">
        <v>5836</v>
      </c>
      <c r="B2733" t="s">
        <v>9068</v>
      </c>
      <c r="C2733" t="s">
        <v>9069</v>
      </c>
      <c r="D2733" t="s">
        <v>2359</v>
      </c>
      <c r="E2733" t="s">
        <v>9070</v>
      </c>
      <c r="F2733" t="s">
        <v>2376</v>
      </c>
      <c r="G2733" t="s">
        <v>2359</v>
      </c>
      <c r="H2733">
        <v>0</v>
      </c>
      <c r="I2733">
        <v>0</v>
      </c>
      <c r="J2733">
        <v>0</v>
      </c>
      <c r="K2733">
        <v>388</v>
      </c>
      <c r="L2733" t="s">
        <v>2359</v>
      </c>
      <c r="M2733" t="s">
        <v>2363</v>
      </c>
      <c r="N2733">
        <v>55</v>
      </c>
      <c r="O2733">
        <v>88</v>
      </c>
      <c r="P2733" t="s">
        <v>2378</v>
      </c>
      <c r="Q2733" t="s">
        <v>40</v>
      </c>
      <c r="R2733">
        <v>2023</v>
      </c>
    </row>
    <row r="2734" spans="1:18" x14ac:dyDescent="0.2">
      <c r="A2734" t="s">
        <v>8982</v>
      </c>
      <c r="B2734" t="s">
        <v>8983</v>
      </c>
      <c r="C2734" t="s">
        <v>8984</v>
      </c>
      <c r="D2734" t="s">
        <v>2359</v>
      </c>
      <c r="E2734" t="s">
        <v>9071</v>
      </c>
      <c r="F2734" t="s">
        <v>2376</v>
      </c>
      <c r="G2734" t="s">
        <v>2359</v>
      </c>
      <c r="H2734">
        <v>900000</v>
      </c>
      <c r="I2734">
        <v>0</v>
      </c>
      <c r="J2734">
        <v>0</v>
      </c>
      <c r="K2734">
        <v>1688</v>
      </c>
      <c r="L2734" t="s">
        <v>2359</v>
      </c>
      <c r="M2734" t="s">
        <v>2363</v>
      </c>
      <c r="N2734">
        <v>56</v>
      </c>
      <c r="O2734">
        <v>87</v>
      </c>
      <c r="P2734" t="s">
        <v>2378</v>
      </c>
      <c r="Q2734" t="s">
        <v>40</v>
      </c>
      <c r="R2734">
        <v>2023</v>
      </c>
    </row>
    <row r="2735" spans="1:18" x14ac:dyDescent="0.2">
      <c r="A2735" t="s">
        <v>9072</v>
      </c>
      <c r="B2735" t="s">
        <v>9073</v>
      </c>
      <c r="C2735" t="s">
        <v>9074</v>
      </c>
      <c r="D2735" t="s">
        <v>2359</v>
      </c>
      <c r="E2735" t="s">
        <v>9075</v>
      </c>
      <c r="F2735" t="s">
        <v>2376</v>
      </c>
      <c r="G2735" t="s">
        <v>2359</v>
      </c>
      <c r="H2735">
        <v>6000000</v>
      </c>
      <c r="I2735">
        <v>0</v>
      </c>
      <c r="J2735">
        <v>0</v>
      </c>
      <c r="K2735">
        <v>1440</v>
      </c>
      <c r="L2735" t="s">
        <v>2359</v>
      </c>
      <c r="M2735" t="s">
        <v>2378</v>
      </c>
      <c r="N2735">
        <v>57</v>
      </c>
      <c r="O2735">
        <v>87</v>
      </c>
      <c r="P2735" t="s">
        <v>2378</v>
      </c>
      <c r="Q2735" t="s">
        <v>40</v>
      </c>
      <c r="R2735">
        <v>2023</v>
      </c>
    </row>
    <row r="2736" spans="1:18" x14ac:dyDescent="0.2">
      <c r="A2736" t="s">
        <v>9076</v>
      </c>
      <c r="B2736" t="s">
        <v>9077</v>
      </c>
      <c r="C2736" t="s">
        <v>9078</v>
      </c>
      <c r="D2736" t="s">
        <v>2359</v>
      </c>
      <c r="E2736" t="s">
        <v>9079</v>
      </c>
      <c r="F2736" t="s">
        <v>2376</v>
      </c>
      <c r="G2736" t="s">
        <v>2359</v>
      </c>
      <c r="H2736">
        <v>20000</v>
      </c>
      <c r="I2736">
        <v>0</v>
      </c>
      <c r="J2736">
        <v>0</v>
      </c>
      <c r="K2736">
        <v>50</v>
      </c>
      <c r="L2736" t="s">
        <v>2359</v>
      </c>
      <c r="M2736" t="s">
        <v>2363</v>
      </c>
      <c r="N2736">
        <v>58</v>
      </c>
      <c r="O2736">
        <v>87</v>
      </c>
      <c r="P2736" t="s">
        <v>2378</v>
      </c>
      <c r="Q2736" t="s">
        <v>40</v>
      </c>
      <c r="R2736">
        <v>2023</v>
      </c>
    </row>
    <row r="2737" spans="1:18" x14ac:dyDescent="0.2">
      <c r="A2737" t="s">
        <v>8913</v>
      </c>
      <c r="B2737" t="s">
        <v>9080</v>
      </c>
      <c r="C2737" t="s">
        <v>8915</v>
      </c>
      <c r="D2737" t="s">
        <v>2359</v>
      </c>
      <c r="E2737" t="s">
        <v>9081</v>
      </c>
      <c r="F2737" t="s">
        <v>2376</v>
      </c>
      <c r="G2737" t="s">
        <v>2359</v>
      </c>
      <c r="H2737">
        <v>4200000</v>
      </c>
      <c r="I2737">
        <v>0</v>
      </c>
      <c r="J2737">
        <v>0</v>
      </c>
      <c r="K2737">
        <v>1300</v>
      </c>
      <c r="L2737" t="s">
        <v>2359</v>
      </c>
      <c r="M2737" t="s">
        <v>2363</v>
      </c>
      <c r="N2737">
        <v>59</v>
      </c>
      <c r="O2737">
        <v>86</v>
      </c>
      <c r="P2737" t="s">
        <v>2378</v>
      </c>
      <c r="Q2737" t="s">
        <v>40</v>
      </c>
      <c r="R2737">
        <v>2023</v>
      </c>
    </row>
    <row r="2738" spans="1:18" x14ac:dyDescent="0.2">
      <c r="A2738" t="s">
        <v>2875</v>
      </c>
      <c r="B2738" t="s">
        <v>9082</v>
      </c>
      <c r="C2738" t="s">
        <v>9083</v>
      </c>
      <c r="D2738" t="s">
        <v>2359</v>
      </c>
      <c r="E2738" t="s">
        <v>9084</v>
      </c>
      <c r="F2738" t="s">
        <v>2376</v>
      </c>
      <c r="G2738" t="s">
        <v>2359</v>
      </c>
      <c r="H2738">
        <v>130000</v>
      </c>
      <c r="I2738">
        <v>0</v>
      </c>
      <c r="J2738">
        <v>0</v>
      </c>
      <c r="K2738">
        <v>118</v>
      </c>
      <c r="L2738" t="s">
        <v>2359</v>
      </c>
      <c r="M2738" t="s">
        <v>2378</v>
      </c>
      <c r="N2738">
        <v>60</v>
      </c>
      <c r="O2738">
        <v>86</v>
      </c>
      <c r="P2738" t="s">
        <v>2378</v>
      </c>
      <c r="Q2738" t="s">
        <v>40</v>
      </c>
      <c r="R2738">
        <v>2023</v>
      </c>
    </row>
    <row r="2739" spans="1:18" x14ac:dyDescent="0.2">
      <c r="A2739" t="s">
        <v>9076</v>
      </c>
      <c r="B2739" t="s">
        <v>9085</v>
      </c>
      <c r="C2739" t="s">
        <v>9086</v>
      </c>
      <c r="D2739" t="s">
        <v>2359</v>
      </c>
      <c r="E2739" t="s">
        <v>9087</v>
      </c>
      <c r="F2739" t="s">
        <v>2376</v>
      </c>
      <c r="G2739" t="s">
        <v>2359</v>
      </c>
      <c r="H2739">
        <v>2500000</v>
      </c>
      <c r="I2739">
        <v>0</v>
      </c>
      <c r="J2739">
        <v>0</v>
      </c>
      <c r="K2739">
        <v>12200</v>
      </c>
      <c r="L2739" t="s">
        <v>2359</v>
      </c>
      <c r="M2739" t="s">
        <v>2363</v>
      </c>
      <c r="N2739">
        <v>61</v>
      </c>
      <c r="O2739">
        <v>85</v>
      </c>
      <c r="P2739" t="s">
        <v>2378</v>
      </c>
      <c r="Q2739" t="s">
        <v>40</v>
      </c>
      <c r="R2739">
        <v>2023</v>
      </c>
    </row>
    <row r="2740" spans="1:18" x14ac:dyDescent="0.2">
      <c r="A2740" t="s">
        <v>9088</v>
      </c>
      <c r="B2740" t="s">
        <v>9089</v>
      </c>
      <c r="C2740" t="s">
        <v>9090</v>
      </c>
      <c r="D2740" t="s">
        <v>2359</v>
      </c>
      <c r="E2740" t="s">
        <v>9091</v>
      </c>
      <c r="F2740" t="s">
        <v>2376</v>
      </c>
      <c r="G2740" t="s">
        <v>2359</v>
      </c>
      <c r="H2740">
        <v>2024600</v>
      </c>
      <c r="I2740">
        <v>0</v>
      </c>
      <c r="J2740">
        <v>0</v>
      </c>
      <c r="K2740">
        <v>3400</v>
      </c>
      <c r="L2740" t="s">
        <v>2359</v>
      </c>
      <c r="M2740" t="s">
        <v>2378</v>
      </c>
      <c r="N2740">
        <v>62</v>
      </c>
      <c r="O2740">
        <v>85</v>
      </c>
      <c r="P2740" t="s">
        <v>2378</v>
      </c>
      <c r="Q2740" t="s">
        <v>40</v>
      </c>
      <c r="R2740">
        <v>2023</v>
      </c>
    </row>
    <row r="2741" spans="1:18" x14ac:dyDescent="0.2">
      <c r="A2741" t="s">
        <v>2497</v>
      </c>
      <c r="B2741" t="s">
        <v>9092</v>
      </c>
      <c r="C2741" t="s">
        <v>9093</v>
      </c>
      <c r="D2741" t="s">
        <v>2359</v>
      </c>
      <c r="E2741" t="s">
        <v>9094</v>
      </c>
      <c r="F2741" t="s">
        <v>2376</v>
      </c>
      <c r="G2741" t="s">
        <v>2359</v>
      </c>
      <c r="H2741">
        <v>900000</v>
      </c>
      <c r="I2741">
        <v>0</v>
      </c>
      <c r="J2741">
        <v>0</v>
      </c>
      <c r="K2741">
        <v>413</v>
      </c>
      <c r="L2741" t="s">
        <v>2359</v>
      </c>
      <c r="M2741" t="s">
        <v>2378</v>
      </c>
      <c r="N2741">
        <v>63</v>
      </c>
      <c r="O2741">
        <v>85</v>
      </c>
      <c r="P2741" t="s">
        <v>2378</v>
      </c>
      <c r="Q2741" t="s">
        <v>40</v>
      </c>
      <c r="R2741">
        <v>2023</v>
      </c>
    </row>
    <row r="2742" spans="1:18" x14ac:dyDescent="0.2">
      <c r="A2742" t="s">
        <v>9095</v>
      </c>
      <c r="B2742" t="s">
        <v>9096</v>
      </c>
      <c r="C2742" t="s">
        <v>9097</v>
      </c>
      <c r="D2742" t="s">
        <v>2359</v>
      </c>
      <c r="E2742" t="s">
        <v>9098</v>
      </c>
      <c r="F2742" t="s">
        <v>2376</v>
      </c>
      <c r="G2742" t="s">
        <v>2359</v>
      </c>
      <c r="H2742">
        <v>1275000</v>
      </c>
      <c r="I2742">
        <v>0</v>
      </c>
      <c r="J2742">
        <v>0</v>
      </c>
      <c r="K2742">
        <v>405</v>
      </c>
      <c r="L2742" t="s">
        <v>2359</v>
      </c>
      <c r="M2742" t="s">
        <v>2378</v>
      </c>
      <c r="N2742">
        <v>64</v>
      </c>
      <c r="O2742">
        <v>85</v>
      </c>
      <c r="P2742" t="s">
        <v>2378</v>
      </c>
      <c r="Q2742" t="s">
        <v>40</v>
      </c>
      <c r="R2742">
        <v>2023</v>
      </c>
    </row>
    <row r="2743" spans="1:18" x14ac:dyDescent="0.2">
      <c r="A2743" t="s">
        <v>9099</v>
      </c>
      <c r="B2743" t="s">
        <v>9100</v>
      </c>
      <c r="C2743" t="s">
        <v>9101</v>
      </c>
      <c r="D2743" t="s">
        <v>2359</v>
      </c>
      <c r="E2743" t="s">
        <v>8924</v>
      </c>
      <c r="F2743" t="s">
        <v>2376</v>
      </c>
      <c r="G2743" t="s">
        <v>2359</v>
      </c>
      <c r="H2743">
        <v>237700</v>
      </c>
      <c r="I2743">
        <v>0</v>
      </c>
      <c r="J2743">
        <v>0</v>
      </c>
      <c r="K2743">
        <v>200</v>
      </c>
      <c r="L2743" t="s">
        <v>2359</v>
      </c>
      <c r="M2743" t="s">
        <v>2363</v>
      </c>
      <c r="N2743">
        <v>65</v>
      </c>
      <c r="O2743">
        <v>83</v>
      </c>
      <c r="P2743" t="s">
        <v>2378</v>
      </c>
      <c r="Q2743" t="s">
        <v>40</v>
      </c>
      <c r="R2743">
        <v>2023</v>
      </c>
    </row>
    <row r="2744" spans="1:18" x14ac:dyDescent="0.2">
      <c r="A2744" t="s">
        <v>9019</v>
      </c>
      <c r="B2744" t="s">
        <v>9020</v>
      </c>
      <c r="C2744" t="s">
        <v>9021</v>
      </c>
      <c r="D2744" t="s">
        <v>2359</v>
      </c>
      <c r="E2744" t="s">
        <v>3887</v>
      </c>
      <c r="F2744" t="s">
        <v>2376</v>
      </c>
      <c r="G2744" t="s">
        <v>2359</v>
      </c>
      <c r="H2744">
        <v>582000</v>
      </c>
      <c r="I2744">
        <v>0</v>
      </c>
      <c r="J2744">
        <v>0</v>
      </c>
      <c r="K2744">
        <v>1250</v>
      </c>
      <c r="L2744" t="s">
        <v>2359</v>
      </c>
      <c r="M2744" t="s">
        <v>2363</v>
      </c>
      <c r="N2744">
        <v>66</v>
      </c>
      <c r="O2744">
        <v>82</v>
      </c>
      <c r="P2744" t="s">
        <v>2378</v>
      </c>
      <c r="Q2744" t="s">
        <v>40</v>
      </c>
      <c r="R2744">
        <v>2023</v>
      </c>
    </row>
    <row r="2745" spans="1:18" x14ac:dyDescent="0.2">
      <c r="A2745" t="s">
        <v>9102</v>
      </c>
      <c r="B2745" t="s">
        <v>9103</v>
      </c>
      <c r="C2745" t="s">
        <v>9104</v>
      </c>
      <c r="D2745" t="s">
        <v>2359</v>
      </c>
      <c r="E2745" t="s">
        <v>9105</v>
      </c>
      <c r="F2745" t="s">
        <v>2376</v>
      </c>
      <c r="G2745" t="s">
        <v>2359</v>
      </c>
      <c r="H2745">
        <v>280000</v>
      </c>
      <c r="I2745">
        <v>0</v>
      </c>
      <c r="J2745">
        <v>0</v>
      </c>
      <c r="K2745">
        <v>72</v>
      </c>
      <c r="L2745" t="s">
        <v>2359</v>
      </c>
      <c r="M2745" t="s">
        <v>2378</v>
      </c>
      <c r="N2745">
        <v>67</v>
      </c>
      <c r="O2745">
        <v>81</v>
      </c>
      <c r="P2745" t="s">
        <v>2378</v>
      </c>
      <c r="Q2745" t="s">
        <v>40</v>
      </c>
      <c r="R2745">
        <v>2023</v>
      </c>
    </row>
    <row r="2746" spans="1:18" x14ac:dyDescent="0.2">
      <c r="A2746" t="s">
        <v>9106</v>
      </c>
      <c r="B2746" t="s">
        <v>9107</v>
      </c>
      <c r="C2746" t="s">
        <v>9108</v>
      </c>
      <c r="D2746" t="s">
        <v>2359</v>
      </c>
      <c r="E2746" t="s">
        <v>9109</v>
      </c>
      <c r="F2746" t="s">
        <v>2376</v>
      </c>
      <c r="G2746" t="s">
        <v>2359</v>
      </c>
      <c r="H2746">
        <v>3200000</v>
      </c>
      <c r="I2746">
        <v>0</v>
      </c>
      <c r="J2746">
        <v>0</v>
      </c>
      <c r="K2746">
        <v>203</v>
      </c>
      <c r="L2746" t="s">
        <v>2359</v>
      </c>
      <c r="M2746" t="s">
        <v>2363</v>
      </c>
      <c r="N2746">
        <v>68</v>
      </c>
      <c r="O2746">
        <v>80</v>
      </c>
      <c r="P2746" t="s">
        <v>2378</v>
      </c>
      <c r="Q2746" t="s">
        <v>40</v>
      </c>
      <c r="R2746">
        <v>2023</v>
      </c>
    </row>
    <row r="2747" spans="1:18" x14ac:dyDescent="0.2">
      <c r="A2747" t="s">
        <v>9072</v>
      </c>
      <c r="B2747" t="s">
        <v>9110</v>
      </c>
      <c r="C2747" t="s">
        <v>9111</v>
      </c>
      <c r="D2747" t="s">
        <v>2359</v>
      </c>
      <c r="E2747" t="s">
        <v>2435</v>
      </c>
      <c r="F2747" t="s">
        <v>2376</v>
      </c>
      <c r="G2747" t="s">
        <v>2359</v>
      </c>
      <c r="H2747">
        <v>100000</v>
      </c>
      <c r="I2747">
        <v>0</v>
      </c>
      <c r="J2747">
        <v>0</v>
      </c>
      <c r="K2747">
        <v>150</v>
      </c>
      <c r="L2747" t="s">
        <v>2359</v>
      </c>
      <c r="M2747" t="s">
        <v>2378</v>
      </c>
      <c r="N2747">
        <v>69</v>
      </c>
      <c r="O2747">
        <v>80</v>
      </c>
      <c r="P2747" t="s">
        <v>2378</v>
      </c>
      <c r="Q2747" t="s">
        <v>40</v>
      </c>
      <c r="R2747">
        <v>2023</v>
      </c>
    </row>
    <row r="2748" spans="1:18" x14ac:dyDescent="0.2">
      <c r="A2748" t="s">
        <v>9112</v>
      </c>
      <c r="B2748" t="s">
        <v>9113</v>
      </c>
      <c r="C2748" t="s">
        <v>9114</v>
      </c>
      <c r="D2748" t="s">
        <v>2359</v>
      </c>
      <c r="E2748" t="s">
        <v>9115</v>
      </c>
      <c r="F2748" t="s">
        <v>2376</v>
      </c>
      <c r="G2748" t="s">
        <v>2359</v>
      </c>
      <c r="H2748">
        <v>330000</v>
      </c>
      <c r="I2748">
        <v>0</v>
      </c>
      <c r="J2748">
        <v>0</v>
      </c>
      <c r="K2748">
        <v>124</v>
      </c>
      <c r="L2748" t="s">
        <v>2359</v>
      </c>
      <c r="M2748" t="s">
        <v>2378</v>
      </c>
      <c r="N2748">
        <v>70</v>
      </c>
      <c r="O2748">
        <v>80</v>
      </c>
      <c r="P2748" t="s">
        <v>2378</v>
      </c>
      <c r="Q2748" t="s">
        <v>40</v>
      </c>
      <c r="R2748">
        <v>2023</v>
      </c>
    </row>
    <row r="2749" spans="1:18" x14ac:dyDescent="0.2">
      <c r="A2749" t="s">
        <v>9116</v>
      </c>
      <c r="B2749" t="s">
        <v>9117</v>
      </c>
      <c r="C2749" t="s">
        <v>9118</v>
      </c>
      <c r="D2749" t="s">
        <v>2359</v>
      </c>
      <c r="E2749" t="s">
        <v>9119</v>
      </c>
      <c r="F2749" t="s">
        <v>2376</v>
      </c>
      <c r="G2749" t="s">
        <v>2359</v>
      </c>
      <c r="H2749">
        <v>7050000</v>
      </c>
      <c r="I2749">
        <v>0</v>
      </c>
      <c r="J2749">
        <v>0</v>
      </c>
      <c r="K2749">
        <v>25000</v>
      </c>
      <c r="L2749" t="s">
        <v>2359</v>
      </c>
      <c r="M2749" t="s">
        <v>2378</v>
      </c>
      <c r="N2749">
        <v>71</v>
      </c>
      <c r="O2749">
        <v>79</v>
      </c>
      <c r="P2749" t="s">
        <v>2378</v>
      </c>
      <c r="Q2749" t="s">
        <v>40</v>
      </c>
      <c r="R2749">
        <v>2023</v>
      </c>
    </row>
    <row r="2750" spans="1:18" x14ac:dyDescent="0.2">
      <c r="A2750" t="s">
        <v>9116</v>
      </c>
      <c r="B2750" t="s">
        <v>9117</v>
      </c>
      <c r="C2750" t="s">
        <v>9118</v>
      </c>
      <c r="D2750" t="s">
        <v>2359</v>
      </c>
      <c r="E2750" t="s">
        <v>9120</v>
      </c>
      <c r="F2750" t="s">
        <v>2376</v>
      </c>
      <c r="G2750" t="s">
        <v>2359</v>
      </c>
      <c r="H2750">
        <v>4300000</v>
      </c>
      <c r="I2750">
        <v>0</v>
      </c>
      <c r="J2750">
        <v>0</v>
      </c>
      <c r="K2750">
        <v>25000</v>
      </c>
      <c r="L2750" t="s">
        <v>2359</v>
      </c>
      <c r="M2750" t="s">
        <v>2378</v>
      </c>
      <c r="N2750">
        <v>72</v>
      </c>
      <c r="O2750">
        <v>79</v>
      </c>
      <c r="P2750" t="s">
        <v>2378</v>
      </c>
      <c r="Q2750" t="s">
        <v>40</v>
      </c>
      <c r="R2750">
        <v>2023</v>
      </c>
    </row>
    <row r="2751" spans="1:18" x14ac:dyDescent="0.2">
      <c r="A2751" t="s">
        <v>9121</v>
      </c>
      <c r="B2751" t="s">
        <v>9122</v>
      </c>
      <c r="C2751" t="s">
        <v>9123</v>
      </c>
      <c r="D2751" t="s">
        <v>2359</v>
      </c>
      <c r="E2751" t="s">
        <v>9124</v>
      </c>
      <c r="F2751" t="s">
        <v>2376</v>
      </c>
      <c r="G2751" t="s">
        <v>2359</v>
      </c>
      <c r="H2751">
        <v>2000000</v>
      </c>
      <c r="I2751">
        <v>0</v>
      </c>
      <c r="J2751">
        <v>0</v>
      </c>
      <c r="K2751">
        <v>9500</v>
      </c>
      <c r="L2751" t="s">
        <v>2359</v>
      </c>
      <c r="M2751" t="s">
        <v>2378</v>
      </c>
      <c r="N2751">
        <v>73</v>
      </c>
      <c r="O2751">
        <v>78</v>
      </c>
      <c r="P2751" t="s">
        <v>2378</v>
      </c>
      <c r="Q2751" t="s">
        <v>40</v>
      </c>
      <c r="R2751">
        <v>2023</v>
      </c>
    </row>
    <row r="2752" spans="1:18" x14ac:dyDescent="0.2">
      <c r="A2752" t="s">
        <v>9125</v>
      </c>
      <c r="B2752" t="s">
        <v>9126</v>
      </c>
      <c r="C2752" t="s">
        <v>9127</v>
      </c>
      <c r="D2752" t="s">
        <v>2359</v>
      </c>
      <c r="E2752" t="s">
        <v>9128</v>
      </c>
      <c r="F2752" t="s">
        <v>2376</v>
      </c>
      <c r="G2752" t="s">
        <v>2359</v>
      </c>
      <c r="H2752">
        <v>1250000</v>
      </c>
      <c r="I2752">
        <v>0</v>
      </c>
      <c r="J2752">
        <v>0</v>
      </c>
      <c r="K2752">
        <v>185</v>
      </c>
      <c r="L2752" t="s">
        <v>2359</v>
      </c>
      <c r="M2752" t="s">
        <v>2378</v>
      </c>
      <c r="N2752">
        <v>74</v>
      </c>
      <c r="O2752">
        <v>77</v>
      </c>
      <c r="P2752" t="s">
        <v>2378</v>
      </c>
      <c r="Q2752" t="s">
        <v>40</v>
      </c>
      <c r="R2752">
        <v>2023</v>
      </c>
    </row>
    <row r="2753" spans="1:18" x14ac:dyDescent="0.2">
      <c r="A2753" t="s">
        <v>5836</v>
      </c>
      <c r="B2753" t="s">
        <v>9129</v>
      </c>
      <c r="C2753" t="s">
        <v>9130</v>
      </c>
      <c r="D2753" t="s">
        <v>2359</v>
      </c>
      <c r="E2753" t="s">
        <v>9131</v>
      </c>
      <c r="F2753" t="s">
        <v>2376</v>
      </c>
      <c r="G2753" t="s">
        <v>2359</v>
      </c>
      <c r="H2753">
        <v>125000</v>
      </c>
      <c r="I2753">
        <v>0</v>
      </c>
      <c r="J2753">
        <v>0</v>
      </c>
      <c r="K2753">
        <v>40</v>
      </c>
      <c r="L2753" t="s">
        <v>2359</v>
      </c>
      <c r="M2753" t="s">
        <v>2363</v>
      </c>
      <c r="N2753">
        <v>75</v>
      </c>
      <c r="O2753">
        <v>77</v>
      </c>
      <c r="P2753" t="s">
        <v>2378</v>
      </c>
      <c r="Q2753" t="s">
        <v>40</v>
      </c>
      <c r="R2753">
        <v>2023</v>
      </c>
    </row>
    <row r="2754" spans="1:18" x14ac:dyDescent="0.2">
      <c r="A2754" t="s">
        <v>9132</v>
      </c>
      <c r="B2754" t="s">
        <v>9133</v>
      </c>
      <c r="C2754" t="s">
        <v>9134</v>
      </c>
      <c r="D2754" t="s">
        <v>2359</v>
      </c>
      <c r="E2754" t="s">
        <v>9135</v>
      </c>
      <c r="F2754" t="s">
        <v>2376</v>
      </c>
      <c r="G2754" t="s">
        <v>2359</v>
      </c>
      <c r="H2754">
        <v>500000</v>
      </c>
      <c r="I2754">
        <v>0</v>
      </c>
      <c r="J2754">
        <v>0</v>
      </c>
      <c r="K2754">
        <v>258</v>
      </c>
      <c r="L2754" t="s">
        <v>2359</v>
      </c>
      <c r="M2754" t="s">
        <v>2363</v>
      </c>
      <c r="N2754">
        <v>76</v>
      </c>
      <c r="O2754">
        <v>76</v>
      </c>
      <c r="P2754" t="s">
        <v>2378</v>
      </c>
      <c r="Q2754" t="s">
        <v>40</v>
      </c>
      <c r="R2754">
        <v>2023</v>
      </c>
    </row>
    <row r="2755" spans="1:18" x14ac:dyDescent="0.2">
      <c r="A2755" t="s">
        <v>9027</v>
      </c>
      <c r="B2755" t="s">
        <v>9028</v>
      </c>
      <c r="C2755" t="s">
        <v>9029</v>
      </c>
      <c r="D2755" t="s">
        <v>2359</v>
      </c>
      <c r="E2755" t="s">
        <v>9136</v>
      </c>
      <c r="F2755" t="s">
        <v>2376</v>
      </c>
      <c r="G2755" t="s">
        <v>2359</v>
      </c>
      <c r="H2755">
        <v>5000000</v>
      </c>
      <c r="I2755">
        <v>0</v>
      </c>
      <c r="J2755">
        <v>0</v>
      </c>
      <c r="K2755">
        <v>30000</v>
      </c>
      <c r="L2755" t="s">
        <v>2359</v>
      </c>
      <c r="M2755" t="s">
        <v>2363</v>
      </c>
      <c r="N2755">
        <v>77</v>
      </c>
      <c r="O2755">
        <v>75</v>
      </c>
      <c r="P2755" t="s">
        <v>2378</v>
      </c>
      <c r="Q2755" t="s">
        <v>40</v>
      </c>
      <c r="R2755">
        <v>2023</v>
      </c>
    </row>
    <row r="2756" spans="1:18" x14ac:dyDescent="0.2">
      <c r="A2756" t="s">
        <v>8970</v>
      </c>
      <c r="B2756" t="s">
        <v>9137</v>
      </c>
      <c r="C2756" t="s">
        <v>9138</v>
      </c>
      <c r="D2756" t="s">
        <v>2359</v>
      </c>
      <c r="E2756" t="s">
        <v>9139</v>
      </c>
      <c r="F2756" t="s">
        <v>2376</v>
      </c>
      <c r="G2756" t="s">
        <v>2359</v>
      </c>
      <c r="H2756">
        <v>2900000</v>
      </c>
      <c r="I2756">
        <v>0</v>
      </c>
      <c r="J2756">
        <v>0</v>
      </c>
      <c r="K2756">
        <v>25000</v>
      </c>
      <c r="L2756" t="s">
        <v>2359</v>
      </c>
      <c r="M2756" t="s">
        <v>2363</v>
      </c>
      <c r="N2756">
        <v>78</v>
      </c>
      <c r="O2756">
        <v>75</v>
      </c>
      <c r="P2756" t="s">
        <v>2378</v>
      </c>
      <c r="Q2756" t="s">
        <v>40</v>
      </c>
      <c r="R2756">
        <v>2023</v>
      </c>
    </row>
    <row r="2757" spans="1:18" x14ac:dyDescent="0.2">
      <c r="A2757" t="s">
        <v>9076</v>
      </c>
      <c r="B2757" t="s">
        <v>9085</v>
      </c>
      <c r="C2757" t="s">
        <v>9086</v>
      </c>
      <c r="D2757" t="s">
        <v>2359</v>
      </c>
      <c r="E2757" t="s">
        <v>9140</v>
      </c>
      <c r="F2757" t="s">
        <v>2376</v>
      </c>
      <c r="G2757" t="s">
        <v>2359</v>
      </c>
      <c r="H2757">
        <v>2600000</v>
      </c>
      <c r="I2757">
        <v>0</v>
      </c>
      <c r="J2757">
        <v>0</v>
      </c>
      <c r="K2757">
        <v>12200</v>
      </c>
      <c r="L2757" t="s">
        <v>2359</v>
      </c>
      <c r="M2757" t="s">
        <v>2363</v>
      </c>
      <c r="N2757">
        <v>79</v>
      </c>
      <c r="O2757">
        <v>75</v>
      </c>
      <c r="P2757" t="s">
        <v>2378</v>
      </c>
      <c r="Q2757" t="s">
        <v>40</v>
      </c>
      <c r="R2757">
        <v>2023</v>
      </c>
    </row>
    <row r="2758" spans="1:18" x14ac:dyDescent="0.2">
      <c r="A2758" t="s">
        <v>9141</v>
      </c>
      <c r="B2758" t="s">
        <v>9142</v>
      </c>
      <c r="C2758" t="s">
        <v>9143</v>
      </c>
      <c r="D2758" t="s">
        <v>2359</v>
      </c>
      <c r="E2758" t="s">
        <v>9144</v>
      </c>
      <c r="F2758" t="s">
        <v>2376</v>
      </c>
      <c r="G2758" t="s">
        <v>2359</v>
      </c>
      <c r="H2758">
        <v>3300000</v>
      </c>
      <c r="I2758">
        <v>0</v>
      </c>
      <c r="J2758">
        <v>0</v>
      </c>
      <c r="K2758">
        <v>5000</v>
      </c>
      <c r="L2758" t="s">
        <v>2359</v>
      </c>
      <c r="M2758" t="s">
        <v>2363</v>
      </c>
      <c r="N2758">
        <v>80</v>
      </c>
      <c r="O2758">
        <v>75</v>
      </c>
      <c r="P2758" t="s">
        <v>2378</v>
      </c>
      <c r="Q2758" t="s">
        <v>40</v>
      </c>
      <c r="R2758">
        <v>2023</v>
      </c>
    </row>
    <row r="2759" spans="1:18" x14ac:dyDescent="0.2">
      <c r="A2759" t="s">
        <v>9145</v>
      </c>
      <c r="B2759" t="s">
        <v>9146</v>
      </c>
      <c r="C2759" t="s">
        <v>9147</v>
      </c>
      <c r="D2759" t="s">
        <v>2359</v>
      </c>
      <c r="E2759" t="s">
        <v>9148</v>
      </c>
      <c r="F2759" t="s">
        <v>2376</v>
      </c>
      <c r="G2759" t="s">
        <v>2359</v>
      </c>
      <c r="H2759">
        <v>9900000</v>
      </c>
      <c r="I2759">
        <v>0</v>
      </c>
      <c r="J2759">
        <v>0</v>
      </c>
      <c r="K2759">
        <v>87932</v>
      </c>
      <c r="L2759" t="s">
        <v>2359</v>
      </c>
      <c r="M2759" t="s">
        <v>2363</v>
      </c>
      <c r="N2759">
        <v>81</v>
      </c>
      <c r="O2759">
        <v>73</v>
      </c>
      <c r="P2759" t="s">
        <v>2378</v>
      </c>
      <c r="Q2759" t="s">
        <v>40</v>
      </c>
      <c r="R2759">
        <v>2023</v>
      </c>
    </row>
    <row r="2760" spans="1:18" x14ac:dyDescent="0.2">
      <c r="A2760" t="s">
        <v>6329</v>
      </c>
      <c r="B2760" t="s">
        <v>9149</v>
      </c>
      <c r="C2760" t="s">
        <v>9150</v>
      </c>
      <c r="D2760" t="s">
        <v>2359</v>
      </c>
      <c r="E2760" t="s">
        <v>9151</v>
      </c>
      <c r="F2760" t="s">
        <v>2376</v>
      </c>
      <c r="G2760" t="s">
        <v>2359</v>
      </c>
      <c r="H2760">
        <v>445475</v>
      </c>
      <c r="I2760">
        <v>0</v>
      </c>
      <c r="J2760">
        <v>0</v>
      </c>
      <c r="K2760">
        <v>10050</v>
      </c>
      <c r="L2760" t="s">
        <v>2359</v>
      </c>
      <c r="M2760" t="s">
        <v>2363</v>
      </c>
      <c r="N2760">
        <v>82</v>
      </c>
      <c r="O2760">
        <v>72</v>
      </c>
      <c r="P2760" t="s">
        <v>2378</v>
      </c>
      <c r="Q2760" t="s">
        <v>40</v>
      </c>
      <c r="R2760">
        <v>2023</v>
      </c>
    </row>
    <row r="2761" spans="1:18" x14ac:dyDescent="0.2">
      <c r="A2761" t="s">
        <v>2875</v>
      </c>
      <c r="B2761" t="s">
        <v>9152</v>
      </c>
      <c r="C2761" t="s">
        <v>9153</v>
      </c>
      <c r="D2761" t="s">
        <v>2359</v>
      </c>
      <c r="E2761" t="s">
        <v>9154</v>
      </c>
      <c r="F2761" t="s">
        <v>2376</v>
      </c>
      <c r="G2761" t="s">
        <v>2359</v>
      </c>
      <c r="H2761">
        <v>110000</v>
      </c>
      <c r="I2761">
        <v>0</v>
      </c>
      <c r="J2761">
        <v>0</v>
      </c>
      <c r="K2761">
        <v>315</v>
      </c>
      <c r="L2761" t="s">
        <v>2359</v>
      </c>
      <c r="M2761" t="s">
        <v>2363</v>
      </c>
      <c r="N2761">
        <v>83</v>
      </c>
      <c r="O2761">
        <v>71</v>
      </c>
      <c r="P2761" t="s">
        <v>2378</v>
      </c>
      <c r="Q2761" t="s">
        <v>40</v>
      </c>
      <c r="R2761">
        <v>2023</v>
      </c>
    </row>
    <row r="2762" spans="1:18" x14ac:dyDescent="0.2">
      <c r="A2762" t="s">
        <v>9155</v>
      </c>
      <c r="B2762" t="s">
        <v>9156</v>
      </c>
      <c r="C2762" t="s">
        <v>9157</v>
      </c>
      <c r="D2762" t="s">
        <v>2359</v>
      </c>
      <c r="E2762" t="s">
        <v>9158</v>
      </c>
      <c r="F2762" t="s">
        <v>2376</v>
      </c>
      <c r="G2762" t="s">
        <v>2359</v>
      </c>
      <c r="H2762">
        <v>7300000</v>
      </c>
      <c r="I2762">
        <v>0</v>
      </c>
      <c r="J2762">
        <v>0</v>
      </c>
      <c r="K2762">
        <v>28000</v>
      </c>
      <c r="L2762" t="s">
        <v>2359</v>
      </c>
      <c r="M2762" t="s">
        <v>2378</v>
      </c>
      <c r="N2762">
        <v>84</v>
      </c>
      <c r="O2762">
        <v>70</v>
      </c>
      <c r="P2762" t="s">
        <v>2378</v>
      </c>
      <c r="Q2762" t="s">
        <v>40</v>
      </c>
      <c r="R2762">
        <v>2023</v>
      </c>
    </row>
    <row r="2763" spans="1:18" x14ac:dyDescent="0.2">
      <c r="A2763" t="s">
        <v>9141</v>
      </c>
      <c r="B2763" t="s">
        <v>9142</v>
      </c>
      <c r="C2763" t="s">
        <v>9143</v>
      </c>
      <c r="D2763" t="s">
        <v>2359</v>
      </c>
      <c r="E2763" t="s">
        <v>9159</v>
      </c>
      <c r="F2763" t="s">
        <v>2376</v>
      </c>
      <c r="G2763" t="s">
        <v>2359</v>
      </c>
      <c r="H2763">
        <v>2462000</v>
      </c>
      <c r="I2763">
        <v>0</v>
      </c>
      <c r="J2763">
        <v>0</v>
      </c>
      <c r="K2763">
        <v>5000</v>
      </c>
      <c r="L2763" t="s">
        <v>2359</v>
      </c>
      <c r="M2763" t="s">
        <v>2363</v>
      </c>
      <c r="N2763">
        <v>85</v>
      </c>
      <c r="O2763">
        <v>70</v>
      </c>
      <c r="P2763" t="s">
        <v>2378</v>
      </c>
      <c r="Q2763" t="s">
        <v>40</v>
      </c>
      <c r="R2763">
        <v>2023</v>
      </c>
    </row>
    <row r="2764" spans="1:18" x14ac:dyDescent="0.2">
      <c r="A2764" t="s">
        <v>9160</v>
      </c>
      <c r="B2764" t="s">
        <v>9161</v>
      </c>
      <c r="C2764" t="s">
        <v>9162</v>
      </c>
      <c r="D2764" t="s">
        <v>2359</v>
      </c>
      <c r="E2764" t="s">
        <v>9163</v>
      </c>
      <c r="F2764" t="s">
        <v>2376</v>
      </c>
      <c r="G2764" t="s">
        <v>2359</v>
      </c>
      <c r="H2764">
        <v>800000</v>
      </c>
      <c r="I2764">
        <v>0</v>
      </c>
      <c r="J2764">
        <v>0</v>
      </c>
      <c r="K2764">
        <v>1700</v>
      </c>
      <c r="L2764" t="s">
        <v>2359</v>
      </c>
      <c r="M2764" t="s">
        <v>2378</v>
      </c>
      <c r="N2764">
        <v>86</v>
      </c>
      <c r="O2764">
        <v>70</v>
      </c>
      <c r="P2764" t="s">
        <v>2378</v>
      </c>
      <c r="Q2764" t="s">
        <v>40</v>
      </c>
      <c r="R2764">
        <v>2023</v>
      </c>
    </row>
    <row r="2765" spans="1:18" x14ac:dyDescent="0.2">
      <c r="A2765" t="s">
        <v>8978</v>
      </c>
      <c r="B2765" t="s">
        <v>8979</v>
      </c>
      <c r="C2765" t="s">
        <v>8980</v>
      </c>
      <c r="D2765" t="s">
        <v>2359</v>
      </c>
      <c r="E2765" t="s">
        <v>9164</v>
      </c>
      <c r="F2765" t="s">
        <v>2376</v>
      </c>
      <c r="G2765" t="s">
        <v>2359</v>
      </c>
      <c r="H2765">
        <v>1880000</v>
      </c>
      <c r="I2765">
        <v>0</v>
      </c>
      <c r="J2765">
        <v>0</v>
      </c>
      <c r="K2765">
        <v>5030</v>
      </c>
      <c r="L2765" t="s">
        <v>2359</v>
      </c>
      <c r="M2765" t="s">
        <v>2363</v>
      </c>
      <c r="N2765">
        <v>87</v>
      </c>
      <c r="O2765">
        <v>68</v>
      </c>
      <c r="P2765" t="s">
        <v>2378</v>
      </c>
      <c r="Q2765" t="s">
        <v>40</v>
      </c>
      <c r="R2765">
        <v>2023</v>
      </c>
    </row>
    <row r="2766" spans="1:18" x14ac:dyDescent="0.2">
      <c r="A2766" t="s">
        <v>8970</v>
      </c>
      <c r="B2766" t="s">
        <v>9137</v>
      </c>
      <c r="C2766" t="s">
        <v>9138</v>
      </c>
      <c r="D2766" t="s">
        <v>2359</v>
      </c>
      <c r="E2766" t="s">
        <v>9165</v>
      </c>
      <c r="F2766" t="s">
        <v>2376</v>
      </c>
      <c r="G2766" t="s">
        <v>2359</v>
      </c>
      <c r="H2766">
        <v>2100000</v>
      </c>
      <c r="I2766">
        <v>0</v>
      </c>
      <c r="J2766">
        <v>0</v>
      </c>
      <c r="K2766">
        <v>25000</v>
      </c>
      <c r="L2766" t="s">
        <v>2359</v>
      </c>
      <c r="M2766" t="s">
        <v>2363</v>
      </c>
      <c r="N2766">
        <v>88</v>
      </c>
      <c r="O2766">
        <v>67</v>
      </c>
      <c r="P2766" t="s">
        <v>2378</v>
      </c>
      <c r="Q2766" t="s">
        <v>40</v>
      </c>
      <c r="R2766">
        <v>2023</v>
      </c>
    </row>
    <row r="2767" spans="1:18" x14ac:dyDescent="0.2">
      <c r="A2767" t="s">
        <v>8970</v>
      </c>
      <c r="B2767" t="s">
        <v>9137</v>
      </c>
      <c r="C2767" t="s">
        <v>9138</v>
      </c>
      <c r="D2767" t="s">
        <v>2359</v>
      </c>
      <c r="E2767" t="s">
        <v>9166</v>
      </c>
      <c r="F2767" t="s">
        <v>2376</v>
      </c>
      <c r="G2767" t="s">
        <v>2359</v>
      </c>
      <c r="H2767">
        <v>400000</v>
      </c>
      <c r="I2767">
        <v>0</v>
      </c>
      <c r="J2767">
        <v>0</v>
      </c>
      <c r="K2767">
        <v>25000</v>
      </c>
      <c r="L2767" t="s">
        <v>2359</v>
      </c>
      <c r="M2767" t="s">
        <v>2363</v>
      </c>
      <c r="N2767">
        <v>89</v>
      </c>
      <c r="O2767">
        <v>67</v>
      </c>
      <c r="P2767" t="s">
        <v>2378</v>
      </c>
      <c r="Q2767" t="s">
        <v>40</v>
      </c>
      <c r="R2767">
        <v>2023</v>
      </c>
    </row>
    <row r="2768" spans="1:18" x14ac:dyDescent="0.2">
      <c r="A2768" t="s">
        <v>9167</v>
      </c>
      <c r="B2768" t="s">
        <v>9168</v>
      </c>
      <c r="C2768" t="s">
        <v>9169</v>
      </c>
      <c r="D2768" t="s">
        <v>2359</v>
      </c>
      <c r="E2768" t="s">
        <v>9170</v>
      </c>
      <c r="F2768" t="s">
        <v>2376</v>
      </c>
      <c r="G2768" t="s">
        <v>2359</v>
      </c>
      <c r="H2768">
        <v>1300000</v>
      </c>
      <c r="I2768">
        <v>0</v>
      </c>
      <c r="J2768">
        <v>0</v>
      </c>
      <c r="K2768">
        <v>68</v>
      </c>
      <c r="L2768" t="s">
        <v>2359</v>
      </c>
      <c r="M2768" t="s">
        <v>2378</v>
      </c>
      <c r="N2768">
        <v>90</v>
      </c>
      <c r="O2768">
        <v>67</v>
      </c>
      <c r="P2768" t="s">
        <v>2378</v>
      </c>
      <c r="Q2768" t="s">
        <v>40</v>
      </c>
      <c r="R2768">
        <v>2023</v>
      </c>
    </row>
    <row r="2769" spans="1:18" x14ac:dyDescent="0.2">
      <c r="A2769" t="s">
        <v>9171</v>
      </c>
      <c r="B2769" t="s">
        <v>9172</v>
      </c>
      <c r="C2769" t="s">
        <v>9173</v>
      </c>
      <c r="D2769" t="s">
        <v>2359</v>
      </c>
      <c r="E2769" t="s">
        <v>9174</v>
      </c>
      <c r="F2769" t="s">
        <v>2376</v>
      </c>
      <c r="G2769" t="s">
        <v>2359</v>
      </c>
      <c r="H2769">
        <v>4200000</v>
      </c>
      <c r="I2769">
        <v>0</v>
      </c>
      <c r="J2769">
        <v>0</v>
      </c>
      <c r="K2769">
        <v>55</v>
      </c>
      <c r="L2769" t="s">
        <v>2359</v>
      </c>
      <c r="M2769" t="s">
        <v>2363</v>
      </c>
      <c r="N2769">
        <v>91</v>
      </c>
      <c r="O2769">
        <v>67</v>
      </c>
      <c r="P2769" t="s">
        <v>2378</v>
      </c>
      <c r="Q2769" t="s">
        <v>40</v>
      </c>
      <c r="R2769">
        <v>2023</v>
      </c>
    </row>
    <row r="2770" spans="1:18" x14ac:dyDescent="0.2">
      <c r="A2770" t="s">
        <v>9175</v>
      </c>
      <c r="B2770" t="s">
        <v>9176</v>
      </c>
      <c r="C2770" t="s">
        <v>9177</v>
      </c>
      <c r="D2770" t="s">
        <v>2359</v>
      </c>
      <c r="E2770" t="s">
        <v>9178</v>
      </c>
      <c r="F2770" t="s">
        <v>2376</v>
      </c>
      <c r="G2770" t="s">
        <v>2359</v>
      </c>
      <c r="H2770">
        <v>423485</v>
      </c>
      <c r="I2770">
        <v>0</v>
      </c>
      <c r="J2770">
        <v>0</v>
      </c>
      <c r="K2770">
        <v>92</v>
      </c>
      <c r="L2770" t="s">
        <v>2359</v>
      </c>
      <c r="M2770" t="s">
        <v>2363</v>
      </c>
      <c r="N2770">
        <v>92</v>
      </c>
      <c r="O2770">
        <v>66</v>
      </c>
      <c r="P2770" t="s">
        <v>2378</v>
      </c>
      <c r="Q2770" t="s">
        <v>40</v>
      </c>
      <c r="R2770">
        <v>2023</v>
      </c>
    </row>
    <row r="2771" spans="1:18" x14ac:dyDescent="0.2">
      <c r="A2771" t="s">
        <v>9179</v>
      </c>
      <c r="B2771" t="s">
        <v>9180</v>
      </c>
      <c r="C2771" t="s">
        <v>9181</v>
      </c>
      <c r="D2771" t="s">
        <v>2359</v>
      </c>
      <c r="E2771" t="s">
        <v>9182</v>
      </c>
      <c r="F2771" t="s">
        <v>2376</v>
      </c>
      <c r="G2771" t="s">
        <v>2359</v>
      </c>
      <c r="H2771">
        <v>1000000</v>
      </c>
      <c r="I2771">
        <v>0</v>
      </c>
      <c r="J2771">
        <v>0</v>
      </c>
      <c r="K2771">
        <v>4300</v>
      </c>
      <c r="L2771" t="s">
        <v>2359</v>
      </c>
      <c r="M2771" t="s">
        <v>2378</v>
      </c>
      <c r="N2771">
        <v>93</v>
      </c>
      <c r="O2771">
        <v>65</v>
      </c>
      <c r="P2771" t="s">
        <v>2378</v>
      </c>
      <c r="Q2771" t="s">
        <v>40</v>
      </c>
      <c r="R2771">
        <v>2023</v>
      </c>
    </row>
    <row r="2772" spans="1:18" x14ac:dyDescent="0.2">
      <c r="A2772" t="s">
        <v>9088</v>
      </c>
      <c r="B2772" t="s">
        <v>9089</v>
      </c>
      <c r="C2772" t="s">
        <v>9090</v>
      </c>
      <c r="D2772" t="s">
        <v>2359</v>
      </c>
      <c r="E2772" t="s">
        <v>9183</v>
      </c>
      <c r="F2772" t="s">
        <v>2376</v>
      </c>
      <c r="G2772" t="s">
        <v>2359</v>
      </c>
      <c r="H2772">
        <v>2286000</v>
      </c>
      <c r="I2772">
        <v>0</v>
      </c>
      <c r="J2772">
        <v>0</v>
      </c>
      <c r="K2772">
        <v>3400</v>
      </c>
      <c r="L2772" t="s">
        <v>2359</v>
      </c>
      <c r="M2772" t="s">
        <v>2378</v>
      </c>
      <c r="N2772">
        <v>94</v>
      </c>
      <c r="O2772">
        <v>65</v>
      </c>
      <c r="P2772" t="s">
        <v>2378</v>
      </c>
      <c r="Q2772" t="s">
        <v>40</v>
      </c>
      <c r="R2772">
        <v>2023</v>
      </c>
    </row>
    <row r="2773" spans="1:18" x14ac:dyDescent="0.2">
      <c r="A2773" t="s">
        <v>8990</v>
      </c>
      <c r="B2773" t="s">
        <v>9184</v>
      </c>
      <c r="C2773" t="s">
        <v>9185</v>
      </c>
      <c r="D2773" t="s">
        <v>2359</v>
      </c>
      <c r="E2773" t="s">
        <v>9186</v>
      </c>
      <c r="F2773" t="s">
        <v>2376</v>
      </c>
      <c r="G2773" t="s">
        <v>2359</v>
      </c>
      <c r="H2773">
        <v>3500000</v>
      </c>
      <c r="I2773">
        <v>0</v>
      </c>
      <c r="J2773">
        <v>0</v>
      </c>
      <c r="K2773">
        <v>3300</v>
      </c>
      <c r="L2773" t="s">
        <v>2359</v>
      </c>
      <c r="M2773" t="s">
        <v>2363</v>
      </c>
      <c r="N2773">
        <v>95</v>
      </c>
      <c r="O2773">
        <v>62</v>
      </c>
      <c r="P2773" t="s">
        <v>2378</v>
      </c>
      <c r="Q2773" t="s">
        <v>40</v>
      </c>
      <c r="R2773">
        <v>2023</v>
      </c>
    </row>
    <row r="2774" spans="1:18" x14ac:dyDescent="0.2">
      <c r="A2774" t="s">
        <v>8902</v>
      </c>
      <c r="B2774" t="s">
        <v>9187</v>
      </c>
      <c r="C2774" t="s">
        <v>9188</v>
      </c>
      <c r="D2774" t="s">
        <v>2359</v>
      </c>
      <c r="E2774" t="s">
        <v>9189</v>
      </c>
      <c r="F2774" t="s">
        <v>2376</v>
      </c>
      <c r="G2774" t="s">
        <v>2359</v>
      </c>
      <c r="H2774">
        <v>870000</v>
      </c>
      <c r="I2774">
        <v>0</v>
      </c>
      <c r="J2774">
        <v>0</v>
      </c>
      <c r="K2774">
        <v>875</v>
      </c>
      <c r="L2774" t="s">
        <v>2359</v>
      </c>
      <c r="M2774" t="s">
        <v>2378</v>
      </c>
      <c r="N2774">
        <v>96</v>
      </c>
      <c r="O2774">
        <v>62</v>
      </c>
      <c r="P2774" t="s">
        <v>2378</v>
      </c>
      <c r="Q2774" t="s">
        <v>40</v>
      </c>
      <c r="R2774">
        <v>2023</v>
      </c>
    </row>
    <row r="2775" spans="1:18" x14ac:dyDescent="0.2">
      <c r="A2775" t="s">
        <v>9190</v>
      </c>
      <c r="B2775" t="s">
        <v>9191</v>
      </c>
      <c r="C2775" t="s">
        <v>9192</v>
      </c>
      <c r="D2775" t="s">
        <v>2359</v>
      </c>
      <c r="E2775" t="s">
        <v>9193</v>
      </c>
      <c r="F2775" t="s">
        <v>2376</v>
      </c>
      <c r="G2775" t="s">
        <v>2359</v>
      </c>
      <c r="H2775">
        <v>900000</v>
      </c>
      <c r="I2775">
        <v>0</v>
      </c>
      <c r="J2775">
        <v>0</v>
      </c>
      <c r="K2775">
        <v>133000</v>
      </c>
      <c r="L2775" t="s">
        <v>2359</v>
      </c>
      <c r="M2775" t="s">
        <v>2378</v>
      </c>
      <c r="N2775">
        <v>97</v>
      </c>
      <c r="O2775">
        <v>61</v>
      </c>
      <c r="P2775" t="s">
        <v>2378</v>
      </c>
      <c r="Q2775" t="s">
        <v>40</v>
      </c>
      <c r="R2775">
        <v>2023</v>
      </c>
    </row>
    <row r="2776" spans="1:18" x14ac:dyDescent="0.2">
      <c r="A2776" t="s">
        <v>9076</v>
      </c>
      <c r="B2776" t="s">
        <v>9085</v>
      </c>
      <c r="C2776" t="s">
        <v>9086</v>
      </c>
      <c r="D2776" t="s">
        <v>2359</v>
      </c>
      <c r="E2776" t="s">
        <v>9194</v>
      </c>
      <c r="F2776" t="s">
        <v>2376</v>
      </c>
      <c r="G2776" t="s">
        <v>2359</v>
      </c>
      <c r="H2776">
        <v>5700000</v>
      </c>
      <c r="I2776">
        <v>0</v>
      </c>
      <c r="J2776">
        <v>0</v>
      </c>
      <c r="K2776">
        <v>12200</v>
      </c>
      <c r="L2776" t="s">
        <v>2359</v>
      </c>
      <c r="M2776" t="s">
        <v>2363</v>
      </c>
      <c r="N2776">
        <v>98</v>
      </c>
      <c r="O2776">
        <v>61</v>
      </c>
      <c r="P2776" t="s">
        <v>2378</v>
      </c>
      <c r="Q2776" t="s">
        <v>40</v>
      </c>
      <c r="R2776">
        <v>2023</v>
      </c>
    </row>
    <row r="2777" spans="1:18" x14ac:dyDescent="0.2">
      <c r="A2777" t="s">
        <v>8917</v>
      </c>
      <c r="B2777" t="s">
        <v>8918</v>
      </c>
      <c r="C2777" t="s">
        <v>8919</v>
      </c>
      <c r="D2777" t="s">
        <v>2359</v>
      </c>
      <c r="E2777" t="s">
        <v>9195</v>
      </c>
      <c r="F2777" t="s">
        <v>2376</v>
      </c>
      <c r="G2777" t="s">
        <v>2359</v>
      </c>
      <c r="H2777">
        <v>4368000</v>
      </c>
      <c r="I2777">
        <v>0</v>
      </c>
      <c r="J2777">
        <v>0</v>
      </c>
      <c r="K2777">
        <v>6300</v>
      </c>
      <c r="L2777" t="s">
        <v>2359</v>
      </c>
      <c r="M2777" t="s">
        <v>2363</v>
      </c>
      <c r="N2777">
        <v>99</v>
      </c>
      <c r="O2777">
        <v>61</v>
      </c>
      <c r="P2777" t="s">
        <v>2378</v>
      </c>
      <c r="Q2777" t="s">
        <v>40</v>
      </c>
      <c r="R2777">
        <v>2023</v>
      </c>
    </row>
    <row r="2778" spans="1:18" x14ac:dyDescent="0.2">
      <c r="A2778" t="s">
        <v>9132</v>
      </c>
      <c r="B2778" t="s">
        <v>9133</v>
      </c>
      <c r="C2778" t="s">
        <v>9134</v>
      </c>
      <c r="D2778" t="s">
        <v>2359</v>
      </c>
      <c r="E2778" t="s">
        <v>9196</v>
      </c>
      <c r="F2778" t="s">
        <v>2376</v>
      </c>
      <c r="G2778" t="s">
        <v>2359</v>
      </c>
      <c r="H2778">
        <v>1040000</v>
      </c>
      <c r="I2778">
        <v>0</v>
      </c>
      <c r="J2778">
        <v>0</v>
      </c>
      <c r="K2778">
        <v>258</v>
      </c>
      <c r="L2778" t="s">
        <v>2359</v>
      </c>
      <c r="M2778" t="s">
        <v>2363</v>
      </c>
      <c r="N2778">
        <v>100</v>
      </c>
      <c r="O2778">
        <v>61</v>
      </c>
      <c r="P2778" t="s">
        <v>2378</v>
      </c>
      <c r="Q2778" t="s">
        <v>40</v>
      </c>
      <c r="R2778">
        <v>2023</v>
      </c>
    </row>
    <row r="2779" spans="1:18" x14ac:dyDescent="0.2">
      <c r="A2779" t="s">
        <v>9197</v>
      </c>
      <c r="B2779" t="s">
        <v>9198</v>
      </c>
      <c r="C2779" t="s">
        <v>9199</v>
      </c>
      <c r="D2779" t="s">
        <v>2359</v>
      </c>
      <c r="E2779" t="s">
        <v>9200</v>
      </c>
      <c r="F2779" t="s">
        <v>2376</v>
      </c>
      <c r="G2779" t="s">
        <v>2359</v>
      </c>
      <c r="H2779">
        <v>202500</v>
      </c>
      <c r="I2779">
        <v>0</v>
      </c>
      <c r="J2779">
        <v>0</v>
      </c>
      <c r="K2779">
        <v>20500</v>
      </c>
      <c r="L2779" t="s">
        <v>2359</v>
      </c>
      <c r="M2779" t="s">
        <v>2378</v>
      </c>
      <c r="N2779">
        <v>101</v>
      </c>
      <c r="O2779">
        <v>60</v>
      </c>
      <c r="P2779" t="s">
        <v>2378</v>
      </c>
      <c r="Q2779" t="s">
        <v>40</v>
      </c>
      <c r="R2779">
        <v>2023</v>
      </c>
    </row>
    <row r="2780" spans="1:18" x14ac:dyDescent="0.2">
      <c r="A2780" t="s">
        <v>9141</v>
      </c>
      <c r="B2780" t="s">
        <v>9142</v>
      </c>
      <c r="C2780" t="s">
        <v>9143</v>
      </c>
      <c r="D2780" t="s">
        <v>2359</v>
      </c>
      <c r="E2780" t="s">
        <v>5002</v>
      </c>
      <c r="F2780" t="s">
        <v>2376</v>
      </c>
      <c r="G2780" t="s">
        <v>2359</v>
      </c>
      <c r="H2780">
        <v>500000</v>
      </c>
      <c r="I2780">
        <v>0</v>
      </c>
      <c r="J2780">
        <v>0</v>
      </c>
      <c r="K2780">
        <v>5000</v>
      </c>
      <c r="L2780" t="s">
        <v>2359</v>
      </c>
      <c r="M2780" t="s">
        <v>2363</v>
      </c>
      <c r="N2780">
        <v>102</v>
      </c>
      <c r="O2780">
        <v>59</v>
      </c>
      <c r="P2780" t="s">
        <v>2378</v>
      </c>
      <c r="Q2780" t="s">
        <v>40</v>
      </c>
      <c r="R2780">
        <v>2023</v>
      </c>
    </row>
    <row r="2781" spans="1:18" x14ac:dyDescent="0.2">
      <c r="A2781" t="s">
        <v>9155</v>
      </c>
      <c r="B2781" t="s">
        <v>9156</v>
      </c>
      <c r="C2781" t="s">
        <v>9157</v>
      </c>
      <c r="D2781" t="s">
        <v>2359</v>
      </c>
      <c r="E2781" t="s">
        <v>9201</v>
      </c>
      <c r="F2781" t="s">
        <v>2376</v>
      </c>
      <c r="G2781" t="s">
        <v>2359</v>
      </c>
      <c r="H2781">
        <v>3000000</v>
      </c>
      <c r="I2781">
        <v>0</v>
      </c>
      <c r="J2781">
        <v>0</v>
      </c>
      <c r="K2781">
        <v>28000</v>
      </c>
      <c r="L2781" t="s">
        <v>2359</v>
      </c>
      <c r="M2781" t="s">
        <v>2378</v>
      </c>
      <c r="N2781">
        <v>103</v>
      </c>
      <c r="O2781">
        <v>58</v>
      </c>
      <c r="P2781" t="s">
        <v>2378</v>
      </c>
      <c r="Q2781" t="s">
        <v>40</v>
      </c>
      <c r="R2781">
        <v>2023</v>
      </c>
    </row>
    <row r="2782" spans="1:18" x14ac:dyDescent="0.2">
      <c r="A2782" t="s">
        <v>8621</v>
      </c>
      <c r="B2782" t="s">
        <v>9202</v>
      </c>
      <c r="C2782" t="s">
        <v>9203</v>
      </c>
      <c r="D2782" t="s">
        <v>2359</v>
      </c>
      <c r="E2782" t="s">
        <v>9204</v>
      </c>
      <c r="F2782" t="s">
        <v>2376</v>
      </c>
      <c r="G2782" t="s">
        <v>2359</v>
      </c>
      <c r="H2782">
        <v>2261000</v>
      </c>
      <c r="I2782">
        <v>0</v>
      </c>
      <c r="J2782">
        <v>0</v>
      </c>
      <c r="K2782">
        <v>4300</v>
      </c>
      <c r="L2782" t="s">
        <v>2359</v>
      </c>
      <c r="M2782" t="s">
        <v>2378</v>
      </c>
      <c r="N2782">
        <v>104</v>
      </c>
      <c r="O2782">
        <v>58</v>
      </c>
      <c r="P2782" t="s">
        <v>2378</v>
      </c>
      <c r="Q2782" t="s">
        <v>40</v>
      </c>
      <c r="R2782">
        <v>2023</v>
      </c>
    </row>
    <row r="2783" spans="1:18" x14ac:dyDescent="0.2">
      <c r="A2783" t="s">
        <v>9040</v>
      </c>
      <c r="B2783" t="s">
        <v>9041</v>
      </c>
      <c r="C2783" t="s">
        <v>9042</v>
      </c>
      <c r="D2783" t="s">
        <v>2359</v>
      </c>
      <c r="E2783" t="s">
        <v>9205</v>
      </c>
      <c r="F2783" t="s">
        <v>2376</v>
      </c>
      <c r="G2783" t="s">
        <v>2359</v>
      </c>
      <c r="H2783">
        <v>1075000</v>
      </c>
      <c r="I2783">
        <v>0</v>
      </c>
      <c r="J2783">
        <v>0</v>
      </c>
      <c r="K2783">
        <v>800</v>
      </c>
      <c r="L2783" t="s">
        <v>2359</v>
      </c>
      <c r="M2783" t="s">
        <v>2378</v>
      </c>
      <c r="N2783">
        <v>105</v>
      </c>
      <c r="O2783">
        <v>58</v>
      </c>
      <c r="P2783" t="s">
        <v>2378</v>
      </c>
      <c r="Q2783" t="s">
        <v>40</v>
      </c>
      <c r="R2783">
        <v>2023</v>
      </c>
    </row>
    <row r="2784" spans="1:18" x14ac:dyDescent="0.2">
      <c r="A2784" t="s">
        <v>5836</v>
      </c>
      <c r="B2784" t="s">
        <v>9206</v>
      </c>
      <c r="C2784" t="s">
        <v>9207</v>
      </c>
      <c r="D2784" t="s">
        <v>2359</v>
      </c>
      <c r="E2784" t="s">
        <v>9208</v>
      </c>
      <c r="F2784" t="s">
        <v>2376</v>
      </c>
      <c r="G2784" t="s">
        <v>2359</v>
      </c>
      <c r="H2784">
        <v>125000</v>
      </c>
      <c r="I2784">
        <v>0</v>
      </c>
      <c r="J2784">
        <v>0</v>
      </c>
      <c r="K2784">
        <v>118</v>
      </c>
      <c r="L2784" t="s">
        <v>2359</v>
      </c>
      <c r="M2784" t="s">
        <v>2363</v>
      </c>
      <c r="N2784">
        <v>106</v>
      </c>
      <c r="O2784">
        <v>58</v>
      </c>
      <c r="P2784" t="s">
        <v>2378</v>
      </c>
      <c r="Q2784" t="s">
        <v>40</v>
      </c>
      <c r="R2784">
        <v>2023</v>
      </c>
    </row>
    <row r="2785" spans="1:18" x14ac:dyDescent="0.2">
      <c r="A2785" t="s">
        <v>9027</v>
      </c>
      <c r="B2785" t="s">
        <v>9028</v>
      </c>
      <c r="C2785" t="s">
        <v>9029</v>
      </c>
      <c r="D2785" t="s">
        <v>2359</v>
      </c>
      <c r="E2785" t="s">
        <v>9209</v>
      </c>
      <c r="F2785" t="s">
        <v>2376</v>
      </c>
      <c r="G2785" t="s">
        <v>2359</v>
      </c>
      <c r="H2785">
        <v>2400000</v>
      </c>
      <c r="I2785">
        <v>0</v>
      </c>
      <c r="J2785">
        <v>0</v>
      </c>
      <c r="K2785">
        <v>30000</v>
      </c>
      <c r="L2785" t="s">
        <v>2359</v>
      </c>
      <c r="M2785" t="s">
        <v>2363</v>
      </c>
      <c r="N2785">
        <v>107</v>
      </c>
      <c r="O2785">
        <v>57</v>
      </c>
      <c r="P2785" t="s">
        <v>2378</v>
      </c>
      <c r="Q2785" t="s">
        <v>40</v>
      </c>
      <c r="R2785">
        <v>2023</v>
      </c>
    </row>
    <row r="2786" spans="1:18" x14ac:dyDescent="0.2">
      <c r="A2786" t="s">
        <v>9027</v>
      </c>
      <c r="B2786" t="s">
        <v>9028</v>
      </c>
      <c r="C2786" t="s">
        <v>9029</v>
      </c>
      <c r="D2786" t="s">
        <v>2359</v>
      </c>
      <c r="E2786" t="s">
        <v>9210</v>
      </c>
      <c r="F2786" t="s">
        <v>2376</v>
      </c>
      <c r="G2786" t="s">
        <v>2359</v>
      </c>
      <c r="H2786">
        <v>250000</v>
      </c>
      <c r="I2786">
        <v>0</v>
      </c>
      <c r="J2786">
        <v>0</v>
      </c>
      <c r="K2786">
        <v>30000</v>
      </c>
      <c r="L2786" t="s">
        <v>2359</v>
      </c>
      <c r="M2786" t="s">
        <v>2363</v>
      </c>
      <c r="N2786">
        <v>108</v>
      </c>
      <c r="O2786">
        <v>57</v>
      </c>
      <c r="P2786" t="s">
        <v>2378</v>
      </c>
      <c r="Q2786" t="s">
        <v>40</v>
      </c>
      <c r="R2786">
        <v>2023</v>
      </c>
    </row>
    <row r="2787" spans="1:18" x14ac:dyDescent="0.2">
      <c r="A2787" t="s">
        <v>9027</v>
      </c>
      <c r="B2787" t="s">
        <v>9028</v>
      </c>
      <c r="C2787" t="s">
        <v>9029</v>
      </c>
      <c r="D2787" t="s">
        <v>2359</v>
      </c>
      <c r="E2787" t="s">
        <v>9211</v>
      </c>
      <c r="F2787" t="s">
        <v>2376</v>
      </c>
      <c r="G2787" t="s">
        <v>2359</v>
      </c>
      <c r="H2787">
        <v>893700</v>
      </c>
      <c r="I2787">
        <v>0</v>
      </c>
      <c r="J2787">
        <v>0</v>
      </c>
      <c r="K2787">
        <v>30000</v>
      </c>
      <c r="L2787" t="s">
        <v>2359</v>
      </c>
      <c r="M2787" t="s">
        <v>2363</v>
      </c>
      <c r="N2787">
        <v>109</v>
      </c>
      <c r="O2787">
        <v>57</v>
      </c>
      <c r="P2787" t="s">
        <v>2378</v>
      </c>
      <c r="Q2787" t="s">
        <v>40</v>
      </c>
      <c r="R2787">
        <v>2023</v>
      </c>
    </row>
    <row r="2788" spans="1:18" x14ac:dyDescent="0.2">
      <c r="A2788" t="s">
        <v>9212</v>
      </c>
      <c r="B2788" t="s">
        <v>9213</v>
      </c>
      <c r="C2788" t="s">
        <v>9214</v>
      </c>
      <c r="D2788" t="s">
        <v>2359</v>
      </c>
      <c r="E2788" t="s">
        <v>9215</v>
      </c>
      <c r="F2788" t="s">
        <v>2376</v>
      </c>
      <c r="G2788" t="s">
        <v>2359</v>
      </c>
      <c r="H2788">
        <v>2145000</v>
      </c>
      <c r="I2788">
        <v>0</v>
      </c>
      <c r="J2788">
        <v>0</v>
      </c>
      <c r="K2788">
        <v>12000</v>
      </c>
      <c r="L2788" t="s">
        <v>2359</v>
      </c>
      <c r="M2788" t="s">
        <v>2363</v>
      </c>
      <c r="N2788">
        <v>110</v>
      </c>
      <c r="O2788">
        <v>57</v>
      </c>
      <c r="P2788" t="s">
        <v>2378</v>
      </c>
      <c r="Q2788" t="s">
        <v>40</v>
      </c>
      <c r="R2788">
        <v>2023</v>
      </c>
    </row>
    <row r="2789" spans="1:18" x14ac:dyDescent="0.2">
      <c r="A2789" t="s">
        <v>6329</v>
      </c>
      <c r="B2789" t="s">
        <v>9149</v>
      </c>
      <c r="C2789" t="s">
        <v>9150</v>
      </c>
      <c r="D2789" t="s">
        <v>2359</v>
      </c>
      <c r="E2789" t="s">
        <v>9216</v>
      </c>
      <c r="F2789" t="s">
        <v>2376</v>
      </c>
      <c r="G2789" t="s">
        <v>2359</v>
      </c>
      <c r="H2789">
        <v>445475</v>
      </c>
      <c r="I2789">
        <v>0</v>
      </c>
      <c r="J2789">
        <v>0</v>
      </c>
      <c r="K2789">
        <v>10050</v>
      </c>
      <c r="L2789" t="s">
        <v>2359</v>
      </c>
      <c r="M2789" t="s">
        <v>2363</v>
      </c>
      <c r="N2789">
        <v>111</v>
      </c>
      <c r="O2789">
        <v>57</v>
      </c>
      <c r="P2789" t="s">
        <v>2378</v>
      </c>
      <c r="Q2789" t="s">
        <v>40</v>
      </c>
      <c r="R2789">
        <v>2023</v>
      </c>
    </row>
    <row r="2790" spans="1:18" x14ac:dyDescent="0.2">
      <c r="A2790" t="s">
        <v>8978</v>
      </c>
      <c r="B2790" t="s">
        <v>8979</v>
      </c>
      <c r="C2790" t="s">
        <v>8980</v>
      </c>
      <c r="D2790" t="s">
        <v>2359</v>
      </c>
      <c r="E2790" t="s">
        <v>9217</v>
      </c>
      <c r="F2790" t="s">
        <v>2376</v>
      </c>
      <c r="G2790" t="s">
        <v>2359</v>
      </c>
      <c r="H2790">
        <v>2720000</v>
      </c>
      <c r="I2790">
        <v>0</v>
      </c>
      <c r="J2790">
        <v>0</v>
      </c>
      <c r="K2790">
        <v>5030</v>
      </c>
      <c r="L2790" t="s">
        <v>2359</v>
      </c>
      <c r="M2790" t="s">
        <v>2363</v>
      </c>
      <c r="N2790">
        <v>112</v>
      </c>
      <c r="O2790">
        <v>57</v>
      </c>
      <c r="P2790" t="s">
        <v>2378</v>
      </c>
      <c r="Q2790" t="s">
        <v>40</v>
      </c>
      <c r="R2790">
        <v>2023</v>
      </c>
    </row>
    <row r="2791" spans="1:18" x14ac:dyDescent="0.2">
      <c r="A2791" t="s">
        <v>8925</v>
      </c>
      <c r="B2791" t="s">
        <v>9039</v>
      </c>
      <c r="C2791" t="s">
        <v>8927</v>
      </c>
      <c r="D2791" t="s">
        <v>2359</v>
      </c>
      <c r="E2791" t="s">
        <v>9218</v>
      </c>
      <c r="F2791" t="s">
        <v>2376</v>
      </c>
      <c r="G2791" t="s">
        <v>2359</v>
      </c>
      <c r="H2791">
        <v>1300000</v>
      </c>
      <c r="I2791">
        <v>0</v>
      </c>
      <c r="J2791">
        <v>0</v>
      </c>
      <c r="K2791">
        <v>3800</v>
      </c>
      <c r="L2791" t="s">
        <v>2359</v>
      </c>
      <c r="M2791" t="s">
        <v>2363</v>
      </c>
      <c r="N2791">
        <v>113</v>
      </c>
      <c r="O2791">
        <v>57</v>
      </c>
      <c r="P2791" t="s">
        <v>2378</v>
      </c>
      <c r="Q2791" t="s">
        <v>40</v>
      </c>
      <c r="R2791">
        <v>2023</v>
      </c>
    </row>
    <row r="2792" spans="1:18" x14ac:dyDescent="0.2">
      <c r="A2792" t="s">
        <v>2875</v>
      </c>
      <c r="B2792" t="s">
        <v>9219</v>
      </c>
      <c r="C2792" t="s">
        <v>9220</v>
      </c>
      <c r="D2792" t="s">
        <v>2359</v>
      </c>
      <c r="E2792" t="s">
        <v>9221</v>
      </c>
      <c r="F2792" t="s">
        <v>2376</v>
      </c>
      <c r="G2792" t="s">
        <v>2359</v>
      </c>
      <c r="H2792">
        <v>14000280</v>
      </c>
      <c r="I2792">
        <v>0</v>
      </c>
      <c r="J2792">
        <v>0</v>
      </c>
      <c r="K2792">
        <v>3800</v>
      </c>
      <c r="L2792" t="s">
        <v>2359</v>
      </c>
      <c r="M2792" t="s">
        <v>2363</v>
      </c>
      <c r="N2792">
        <v>114</v>
      </c>
      <c r="O2792">
        <v>57</v>
      </c>
      <c r="P2792" t="s">
        <v>2378</v>
      </c>
      <c r="Q2792" t="s">
        <v>40</v>
      </c>
      <c r="R2792">
        <v>2023</v>
      </c>
    </row>
    <row r="2793" spans="1:18" x14ac:dyDescent="0.2">
      <c r="A2793" t="s">
        <v>9222</v>
      </c>
      <c r="B2793" t="s">
        <v>9223</v>
      </c>
      <c r="C2793" t="s">
        <v>9224</v>
      </c>
      <c r="D2793" t="s">
        <v>2359</v>
      </c>
      <c r="E2793" t="s">
        <v>9225</v>
      </c>
      <c r="F2793" t="s">
        <v>2376</v>
      </c>
      <c r="G2793" t="s">
        <v>2359</v>
      </c>
      <c r="H2793">
        <v>1221000</v>
      </c>
      <c r="I2793">
        <v>0</v>
      </c>
      <c r="J2793">
        <v>0</v>
      </c>
      <c r="K2793">
        <v>1750</v>
      </c>
      <c r="L2793" t="s">
        <v>2359</v>
      </c>
      <c r="M2793" t="s">
        <v>2378</v>
      </c>
      <c r="N2793">
        <v>115</v>
      </c>
      <c r="O2793">
        <v>57</v>
      </c>
      <c r="P2793" t="s">
        <v>2378</v>
      </c>
      <c r="Q2793" t="s">
        <v>40</v>
      </c>
      <c r="R2793">
        <v>2023</v>
      </c>
    </row>
    <row r="2794" spans="1:18" x14ac:dyDescent="0.2">
      <c r="A2794" t="s">
        <v>9226</v>
      </c>
      <c r="B2794" t="s">
        <v>9227</v>
      </c>
      <c r="C2794" t="s">
        <v>9228</v>
      </c>
      <c r="D2794" t="s">
        <v>2359</v>
      </c>
      <c r="E2794" t="s">
        <v>9229</v>
      </c>
      <c r="F2794" t="s">
        <v>2376</v>
      </c>
      <c r="G2794" t="s">
        <v>2359</v>
      </c>
      <c r="H2794">
        <v>8220</v>
      </c>
      <c r="I2794">
        <v>0</v>
      </c>
      <c r="J2794">
        <v>0</v>
      </c>
      <c r="K2794">
        <v>787</v>
      </c>
      <c r="L2794" t="s">
        <v>2359</v>
      </c>
      <c r="M2794" t="s">
        <v>2363</v>
      </c>
      <c r="N2794">
        <v>116</v>
      </c>
      <c r="O2794">
        <v>57</v>
      </c>
      <c r="P2794" t="s">
        <v>2378</v>
      </c>
      <c r="Q2794" t="s">
        <v>40</v>
      </c>
      <c r="R2794">
        <v>2023</v>
      </c>
    </row>
    <row r="2795" spans="1:18" x14ac:dyDescent="0.2">
      <c r="A2795" t="s">
        <v>9230</v>
      </c>
      <c r="B2795" t="s">
        <v>9231</v>
      </c>
      <c r="C2795" t="s">
        <v>9232</v>
      </c>
      <c r="D2795" t="s">
        <v>2359</v>
      </c>
      <c r="E2795" t="s">
        <v>9233</v>
      </c>
      <c r="F2795" t="s">
        <v>2376</v>
      </c>
      <c r="G2795" t="s">
        <v>2359</v>
      </c>
      <c r="H2795">
        <v>450000</v>
      </c>
      <c r="I2795">
        <v>0</v>
      </c>
      <c r="J2795">
        <v>0</v>
      </c>
      <c r="K2795">
        <v>162</v>
      </c>
      <c r="L2795" t="s">
        <v>2359</v>
      </c>
      <c r="M2795" t="s">
        <v>2378</v>
      </c>
      <c r="N2795">
        <v>117</v>
      </c>
      <c r="O2795">
        <v>57</v>
      </c>
      <c r="P2795" t="s">
        <v>2378</v>
      </c>
      <c r="Q2795" t="s">
        <v>40</v>
      </c>
      <c r="R2795">
        <v>2023</v>
      </c>
    </row>
    <row r="2796" spans="1:18" x14ac:dyDescent="0.2">
      <c r="A2796" t="s">
        <v>8621</v>
      </c>
      <c r="B2796" t="s">
        <v>9202</v>
      </c>
      <c r="C2796" t="s">
        <v>9203</v>
      </c>
      <c r="D2796" t="s">
        <v>2359</v>
      </c>
      <c r="E2796" t="s">
        <v>9234</v>
      </c>
      <c r="F2796" t="s">
        <v>2376</v>
      </c>
      <c r="G2796" t="s">
        <v>2359</v>
      </c>
      <c r="H2796">
        <v>900000</v>
      </c>
      <c r="I2796">
        <v>0</v>
      </c>
      <c r="J2796">
        <v>0</v>
      </c>
      <c r="K2796">
        <v>4300</v>
      </c>
      <c r="L2796" t="s">
        <v>2359</v>
      </c>
      <c r="M2796" t="s">
        <v>2378</v>
      </c>
      <c r="N2796">
        <v>118</v>
      </c>
      <c r="O2796">
        <v>55</v>
      </c>
      <c r="P2796" t="s">
        <v>2378</v>
      </c>
      <c r="Q2796" t="s">
        <v>40</v>
      </c>
      <c r="R2796">
        <v>2023</v>
      </c>
    </row>
    <row r="2797" spans="1:18" x14ac:dyDescent="0.2">
      <c r="A2797" t="s">
        <v>5721</v>
      </c>
      <c r="B2797" t="s">
        <v>9235</v>
      </c>
      <c r="C2797" t="s">
        <v>9236</v>
      </c>
      <c r="D2797" t="s">
        <v>2359</v>
      </c>
      <c r="E2797" t="s">
        <v>3887</v>
      </c>
      <c r="F2797" t="s">
        <v>2376</v>
      </c>
      <c r="G2797" t="s">
        <v>2359</v>
      </c>
      <c r="H2797">
        <v>1160900</v>
      </c>
      <c r="I2797">
        <v>0</v>
      </c>
      <c r="J2797">
        <v>0</v>
      </c>
      <c r="K2797">
        <v>1140</v>
      </c>
      <c r="L2797" t="s">
        <v>2359</v>
      </c>
      <c r="M2797" t="s">
        <v>2378</v>
      </c>
      <c r="N2797">
        <v>119</v>
      </c>
      <c r="O2797">
        <v>55</v>
      </c>
      <c r="P2797" t="s">
        <v>2378</v>
      </c>
      <c r="Q2797" t="s">
        <v>40</v>
      </c>
      <c r="R2797">
        <v>2023</v>
      </c>
    </row>
    <row r="2798" spans="1:18" x14ac:dyDescent="0.2">
      <c r="A2798" t="s">
        <v>5721</v>
      </c>
      <c r="B2798" t="s">
        <v>9235</v>
      </c>
      <c r="C2798" t="s">
        <v>9236</v>
      </c>
      <c r="D2798" t="s">
        <v>2359</v>
      </c>
      <c r="E2798" t="s">
        <v>3887</v>
      </c>
      <c r="F2798" t="s">
        <v>2376</v>
      </c>
      <c r="G2798" t="s">
        <v>2359</v>
      </c>
      <c r="H2798">
        <v>500000</v>
      </c>
      <c r="I2798">
        <v>0</v>
      </c>
      <c r="J2798">
        <v>0</v>
      </c>
      <c r="K2798">
        <v>1140</v>
      </c>
      <c r="L2798" t="s">
        <v>2359</v>
      </c>
      <c r="M2798" t="s">
        <v>2378</v>
      </c>
      <c r="N2798">
        <v>120</v>
      </c>
      <c r="O2798">
        <v>55</v>
      </c>
      <c r="P2798" t="s">
        <v>2378</v>
      </c>
      <c r="Q2798" t="s">
        <v>40</v>
      </c>
      <c r="R2798">
        <v>2023</v>
      </c>
    </row>
    <row r="2799" spans="1:18" x14ac:dyDescent="0.2">
      <c r="A2799" t="s">
        <v>8933</v>
      </c>
      <c r="B2799" t="s">
        <v>9237</v>
      </c>
      <c r="C2799" t="s">
        <v>9238</v>
      </c>
      <c r="D2799" t="s">
        <v>2359</v>
      </c>
      <c r="E2799" t="s">
        <v>9239</v>
      </c>
      <c r="F2799" t="s">
        <v>2376</v>
      </c>
      <c r="G2799" t="s">
        <v>2359</v>
      </c>
      <c r="H2799">
        <v>1250000</v>
      </c>
      <c r="I2799">
        <v>0</v>
      </c>
      <c r="J2799">
        <v>0</v>
      </c>
      <c r="K2799">
        <v>17210</v>
      </c>
      <c r="L2799" t="s">
        <v>2359</v>
      </c>
      <c r="M2799" t="s">
        <v>2378</v>
      </c>
      <c r="N2799">
        <v>121</v>
      </c>
      <c r="O2799">
        <v>54</v>
      </c>
      <c r="P2799" t="s">
        <v>2378</v>
      </c>
      <c r="Q2799" t="s">
        <v>40</v>
      </c>
      <c r="R2799">
        <v>2023</v>
      </c>
    </row>
    <row r="2800" spans="1:18" x14ac:dyDescent="0.2">
      <c r="A2800" t="s">
        <v>5836</v>
      </c>
      <c r="B2800" t="s">
        <v>9240</v>
      </c>
      <c r="C2800" t="s">
        <v>9241</v>
      </c>
      <c r="D2800" t="s">
        <v>2359</v>
      </c>
      <c r="E2800" t="s">
        <v>9242</v>
      </c>
      <c r="F2800" t="s">
        <v>2376</v>
      </c>
      <c r="G2800" t="s">
        <v>2359</v>
      </c>
      <c r="H2800">
        <v>400000</v>
      </c>
      <c r="I2800">
        <v>0</v>
      </c>
      <c r="J2800">
        <v>0</v>
      </c>
      <c r="K2800">
        <v>140</v>
      </c>
      <c r="L2800" t="s">
        <v>2359</v>
      </c>
      <c r="M2800" t="s">
        <v>2378</v>
      </c>
      <c r="N2800">
        <v>122</v>
      </c>
      <c r="O2800">
        <v>54</v>
      </c>
      <c r="P2800" t="s">
        <v>2378</v>
      </c>
      <c r="Q2800" t="s">
        <v>40</v>
      </c>
      <c r="R2800">
        <v>2023</v>
      </c>
    </row>
    <row r="2801" spans="1:18" x14ac:dyDescent="0.2">
      <c r="A2801" t="s">
        <v>9027</v>
      </c>
      <c r="B2801" t="s">
        <v>9028</v>
      </c>
      <c r="C2801" t="s">
        <v>9029</v>
      </c>
      <c r="D2801" t="s">
        <v>2359</v>
      </c>
      <c r="E2801" t="s">
        <v>9243</v>
      </c>
      <c r="F2801" t="s">
        <v>2376</v>
      </c>
      <c r="G2801" t="s">
        <v>2359</v>
      </c>
      <c r="H2801">
        <v>300000</v>
      </c>
      <c r="I2801">
        <v>0</v>
      </c>
      <c r="J2801">
        <v>0</v>
      </c>
      <c r="K2801">
        <v>30000</v>
      </c>
      <c r="L2801" t="s">
        <v>2359</v>
      </c>
      <c r="M2801" t="s">
        <v>2363</v>
      </c>
      <c r="N2801">
        <v>123</v>
      </c>
      <c r="O2801">
        <v>52</v>
      </c>
      <c r="P2801" t="s">
        <v>2378</v>
      </c>
      <c r="Q2801" t="s">
        <v>40</v>
      </c>
      <c r="R2801">
        <v>2023</v>
      </c>
    </row>
    <row r="2802" spans="1:18" x14ac:dyDescent="0.2">
      <c r="A2802" t="s">
        <v>8970</v>
      </c>
      <c r="B2802" t="s">
        <v>9137</v>
      </c>
      <c r="C2802" t="s">
        <v>9138</v>
      </c>
      <c r="D2802" t="s">
        <v>2359</v>
      </c>
      <c r="E2802" t="s">
        <v>9244</v>
      </c>
      <c r="F2802" t="s">
        <v>2376</v>
      </c>
      <c r="G2802" t="s">
        <v>2359</v>
      </c>
      <c r="H2802">
        <v>350000</v>
      </c>
      <c r="I2802">
        <v>0</v>
      </c>
      <c r="J2802">
        <v>0</v>
      </c>
      <c r="K2802">
        <v>25000</v>
      </c>
      <c r="L2802" t="s">
        <v>2359</v>
      </c>
      <c r="M2802" t="s">
        <v>2363</v>
      </c>
      <c r="N2802">
        <v>124</v>
      </c>
      <c r="O2802">
        <v>52</v>
      </c>
      <c r="P2802" t="s">
        <v>2378</v>
      </c>
      <c r="Q2802" t="s">
        <v>40</v>
      </c>
      <c r="R2802">
        <v>2023</v>
      </c>
    </row>
    <row r="2803" spans="1:18" x14ac:dyDescent="0.2">
      <c r="A2803" t="s">
        <v>5836</v>
      </c>
      <c r="B2803" t="s">
        <v>9245</v>
      </c>
      <c r="C2803" t="s">
        <v>9246</v>
      </c>
      <c r="D2803" t="s">
        <v>2359</v>
      </c>
      <c r="E2803" t="s">
        <v>9247</v>
      </c>
      <c r="F2803" t="s">
        <v>2376</v>
      </c>
      <c r="G2803" t="s">
        <v>2359</v>
      </c>
      <c r="H2803">
        <v>1278000</v>
      </c>
      <c r="I2803">
        <v>0</v>
      </c>
      <c r="J2803">
        <v>0</v>
      </c>
      <c r="K2803">
        <v>5400</v>
      </c>
      <c r="L2803" t="s">
        <v>2359</v>
      </c>
      <c r="M2803" t="s">
        <v>2363</v>
      </c>
      <c r="N2803">
        <v>125</v>
      </c>
      <c r="O2803">
        <v>52</v>
      </c>
      <c r="P2803" t="s">
        <v>2378</v>
      </c>
      <c r="Q2803" t="s">
        <v>40</v>
      </c>
      <c r="R2803">
        <v>2023</v>
      </c>
    </row>
    <row r="2804" spans="1:18" x14ac:dyDescent="0.2">
      <c r="A2804" t="s">
        <v>9141</v>
      </c>
      <c r="B2804" t="s">
        <v>9142</v>
      </c>
      <c r="C2804" t="s">
        <v>9143</v>
      </c>
      <c r="D2804" t="s">
        <v>2359</v>
      </c>
      <c r="E2804" t="s">
        <v>9248</v>
      </c>
      <c r="F2804" t="s">
        <v>2376</v>
      </c>
      <c r="G2804" t="s">
        <v>2359</v>
      </c>
      <c r="H2804">
        <v>2200000</v>
      </c>
      <c r="I2804">
        <v>0</v>
      </c>
      <c r="J2804">
        <v>0</v>
      </c>
      <c r="K2804">
        <v>5000</v>
      </c>
      <c r="L2804" t="s">
        <v>2359</v>
      </c>
      <c r="M2804" t="s">
        <v>2363</v>
      </c>
      <c r="N2804">
        <v>126</v>
      </c>
      <c r="O2804">
        <v>52</v>
      </c>
      <c r="P2804" t="s">
        <v>2378</v>
      </c>
      <c r="Q2804" t="s">
        <v>40</v>
      </c>
      <c r="R2804">
        <v>2023</v>
      </c>
    </row>
    <row r="2805" spans="1:18" x14ac:dyDescent="0.2">
      <c r="A2805" t="s">
        <v>9171</v>
      </c>
      <c r="B2805" t="s">
        <v>9249</v>
      </c>
      <c r="C2805" t="s">
        <v>9250</v>
      </c>
      <c r="D2805" t="s">
        <v>2359</v>
      </c>
      <c r="E2805" t="s">
        <v>9251</v>
      </c>
      <c r="F2805" t="s">
        <v>2376</v>
      </c>
      <c r="G2805" t="s">
        <v>2359</v>
      </c>
      <c r="H2805">
        <v>5660000</v>
      </c>
      <c r="I2805">
        <v>0</v>
      </c>
      <c r="J2805">
        <v>0</v>
      </c>
      <c r="K2805">
        <v>2630</v>
      </c>
      <c r="L2805" t="s">
        <v>2359</v>
      </c>
      <c r="M2805" t="s">
        <v>2363</v>
      </c>
      <c r="N2805">
        <v>127</v>
      </c>
      <c r="O2805">
        <v>52</v>
      </c>
      <c r="P2805" t="s">
        <v>2378</v>
      </c>
      <c r="Q2805" t="s">
        <v>40</v>
      </c>
      <c r="R2805">
        <v>2023</v>
      </c>
    </row>
    <row r="2806" spans="1:18" x14ac:dyDescent="0.2">
      <c r="A2806" t="s">
        <v>9019</v>
      </c>
      <c r="B2806" t="s">
        <v>9252</v>
      </c>
      <c r="C2806" t="s">
        <v>9253</v>
      </c>
      <c r="D2806" t="s">
        <v>2359</v>
      </c>
      <c r="E2806" t="s">
        <v>9254</v>
      </c>
      <c r="F2806" t="s">
        <v>2376</v>
      </c>
      <c r="G2806" t="s">
        <v>2359</v>
      </c>
      <c r="H2806">
        <v>762500</v>
      </c>
      <c r="I2806">
        <v>0</v>
      </c>
      <c r="J2806">
        <v>0</v>
      </c>
      <c r="K2806">
        <v>595</v>
      </c>
      <c r="L2806" t="s">
        <v>2359</v>
      </c>
      <c r="M2806" t="s">
        <v>2363</v>
      </c>
      <c r="N2806">
        <v>128</v>
      </c>
      <c r="O2806">
        <v>52</v>
      </c>
      <c r="P2806" t="s">
        <v>2378</v>
      </c>
      <c r="Q2806" t="s">
        <v>40</v>
      </c>
      <c r="R2806">
        <v>2023</v>
      </c>
    </row>
    <row r="2807" spans="1:18" x14ac:dyDescent="0.2">
      <c r="A2807" t="s">
        <v>9132</v>
      </c>
      <c r="B2807" t="s">
        <v>9133</v>
      </c>
      <c r="C2807" t="s">
        <v>9134</v>
      </c>
      <c r="D2807" t="s">
        <v>2359</v>
      </c>
      <c r="E2807" t="s">
        <v>9255</v>
      </c>
      <c r="F2807" t="s">
        <v>2376</v>
      </c>
      <c r="G2807" t="s">
        <v>2359</v>
      </c>
      <c r="H2807">
        <v>1430000</v>
      </c>
      <c r="I2807">
        <v>0</v>
      </c>
      <c r="J2807">
        <v>0</v>
      </c>
      <c r="K2807">
        <v>258</v>
      </c>
      <c r="L2807" t="s">
        <v>2359</v>
      </c>
      <c r="M2807" t="s">
        <v>2363</v>
      </c>
      <c r="N2807">
        <v>129</v>
      </c>
      <c r="O2807">
        <v>52</v>
      </c>
      <c r="P2807" t="s">
        <v>2378</v>
      </c>
      <c r="Q2807" t="s">
        <v>40</v>
      </c>
      <c r="R2807">
        <v>2023</v>
      </c>
    </row>
    <row r="2808" spans="1:18" x14ac:dyDescent="0.2">
      <c r="A2808" t="s">
        <v>8621</v>
      </c>
      <c r="B2808" t="s">
        <v>9202</v>
      </c>
      <c r="C2808" t="s">
        <v>9203</v>
      </c>
      <c r="D2808" t="s">
        <v>2359</v>
      </c>
      <c r="E2808" t="s">
        <v>9256</v>
      </c>
      <c r="F2808" t="s">
        <v>2376</v>
      </c>
      <c r="G2808" t="s">
        <v>2359</v>
      </c>
      <c r="H2808">
        <v>1000000</v>
      </c>
      <c r="I2808">
        <v>0</v>
      </c>
      <c r="J2808">
        <v>0</v>
      </c>
      <c r="K2808">
        <v>4300</v>
      </c>
      <c r="L2808" t="s">
        <v>2359</v>
      </c>
      <c r="M2808" t="s">
        <v>2378</v>
      </c>
      <c r="N2808">
        <v>130</v>
      </c>
      <c r="O2808">
        <v>51</v>
      </c>
      <c r="P2808" t="s">
        <v>2378</v>
      </c>
      <c r="Q2808" t="s">
        <v>40</v>
      </c>
      <c r="R2808">
        <v>2023</v>
      </c>
    </row>
    <row r="2809" spans="1:18" x14ac:dyDescent="0.2">
      <c r="A2809" t="s">
        <v>9197</v>
      </c>
      <c r="B2809" t="s">
        <v>9198</v>
      </c>
      <c r="C2809" t="s">
        <v>9199</v>
      </c>
      <c r="D2809" t="s">
        <v>2359</v>
      </c>
      <c r="E2809" t="s">
        <v>9257</v>
      </c>
      <c r="F2809" t="s">
        <v>2376</v>
      </c>
      <c r="G2809" t="s">
        <v>2359</v>
      </c>
      <c r="H2809">
        <v>250000</v>
      </c>
      <c r="I2809">
        <v>0</v>
      </c>
      <c r="J2809">
        <v>0</v>
      </c>
      <c r="K2809">
        <v>20500</v>
      </c>
      <c r="L2809" t="s">
        <v>2359</v>
      </c>
      <c r="M2809" t="s">
        <v>2378</v>
      </c>
      <c r="N2809">
        <v>131</v>
      </c>
      <c r="O2809">
        <v>50</v>
      </c>
      <c r="P2809" t="s">
        <v>2378</v>
      </c>
      <c r="Q2809" t="s">
        <v>40</v>
      </c>
      <c r="R2809">
        <v>2023</v>
      </c>
    </row>
    <row r="2810" spans="1:18" x14ac:dyDescent="0.2">
      <c r="A2810" t="s">
        <v>9258</v>
      </c>
      <c r="B2810" t="s">
        <v>9259</v>
      </c>
      <c r="C2810" t="s">
        <v>9260</v>
      </c>
      <c r="D2810" t="s">
        <v>2359</v>
      </c>
      <c r="E2810" t="s">
        <v>9261</v>
      </c>
      <c r="F2810" t="s">
        <v>2376</v>
      </c>
      <c r="G2810" t="s">
        <v>2359</v>
      </c>
      <c r="H2810">
        <v>3000000</v>
      </c>
      <c r="I2810">
        <v>0</v>
      </c>
      <c r="J2810">
        <v>0</v>
      </c>
      <c r="K2810">
        <v>16000</v>
      </c>
      <c r="L2810" t="s">
        <v>2359</v>
      </c>
      <c r="M2810" t="s">
        <v>2363</v>
      </c>
      <c r="N2810">
        <v>132</v>
      </c>
      <c r="O2810">
        <v>50</v>
      </c>
      <c r="P2810" t="s">
        <v>2378</v>
      </c>
      <c r="Q2810" t="s">
        <v>40</v>
      </c>
      <c r="R2810">
        <v>2023</v>
      </c>
    </row>
    <row r="2811" spans="1:18" x14ac:dyDescent="0.2">
      <c r="A2811" t="s">
        <v>9121</v>
      </c>
      <c r="B2811" t="s">
        <v>9122</v>
      </c>
      <c r="C2811" t="s">
        <v>9123</v>
      </c>
      <c r="D2811" t="s">
        <v>2359</v>
      </c>
      <c r="E2811" t="s">
        <v>9262</v>
      </c>
      <c r="F2811" t="s">
        <v>2376</v>
      </c>
      <c r="G2811" t="s">
        <v>2359</v>
      </c>
      <c r="H2811">
        <v>1750000</v>
      </c>
      <c r="I2811">
        <v>0</v>
      </c>
      <c r="J2811">
        <v>0</v>
      </c>
      <c r="K2811">
        <v>9500</v>
      </c>
      <c r="L2811" t="s">
        <v>2359</v>
      </c>
      <c r="M2811" t="s">
        <v>2378</v>
      </c>
      <c r="N2811">
        <v>133</v>
      </c>
      <c r="O2811">
        <v>50</v>
      </c>
      <c r="P2811" t="s">
        <v>2378</v>
      </c>
      <c r="Q2811" t="s">
        <v>40</v>
      </c>
      <c r="R2811">
        <v>2023</v>
      </c>
    </row>
    <row r="2812" spans="1:18" x14ac:dyDescent="0.2">
      <c r="A2812" t="s">
        <v>9121</v>
      </c>
      <c r="B2812" t="s">
        <v>9122</v>
      </c>
      <c r="C2812" t="s">
        <v>9123</v>
      </c>
      <c r="D2812" t="s">
        <v>2359</v>
      </c>
      <c r="E2812" t="s">
        <v>9263</v>
      </c>
      <c r="F2812" t="s">
        <v>2376</v>
      </c>
      <c r="G2812" t="s">
        <v>2359</v>
      </c>
      <c r="H2812">
        <v>1000000</v>
      </c>
      <c r="I2812">
        <v>0</v>
      </c>
      <c r="J2812">
        <v>0</v>
      </c>
      <c r="K2812">
        <v>9500</v>
      </c>
      <c r="L2812" t="s">
        <v>2359</v>
      </c>
      <c r="M2812" t="s">
        <v>2378</v>
      </c>
      <c r="N2812">
        <v>134</v>
      </c>
      <c r="O2812">
        <v>50</v>
      </c>
      <c r="P2812" t="s">
        <v>2378</v>
      </c>
      <c r="Q2812" t="s">
        <v>40</v>
      </c>
      <c r="R2812">
        <v>2023</v>
      </c>
    </row>
    <row r="2813" spans="1:18" x14ac:dyDescent="0.2">
      <c r="A2813" t="s">
        <v>9160</v>
      </c>
      <c r="B2813" t="s">
        <v>9161</v>
      </c>
      <c r="C2813" t="s">
        <v>9162</v>
      </c>
      <c r="D2813" t="s">
        <v>2359</v>
      </c>
      <c r="E2813" t="s">
        <v>9264</v>
      </c>
      <c r="F2813" t="s">
        <v>2376</v>
      </c>
      <c r="G2813" t="s">
        <v>2359</v>
      </c>
      <c r="H2813">
        <v>175000</v>
      </c>
      <c r="I2813">
        <v>0</v>
      </c>
      <c r="J2813">
        <v>0</v>
      </c>
      <c r="K2813">
        <v>1700</v>
      </c>
      <c r="L2813" t="s">
        <v>2359</v>
      </c>
      <c r="M2813" t="s">
        <v>2378</v>
      </c>
      <c r="N2813">
        <v>135</v>
      </c>
      <c r="O2813">
        <v>50</v>
      </c>
      <c r="P2813" t="s">
        <v>2378</v>
      </c>
      <c r="Q2813" t="s">
        <v>40</v>
      </c>
      <c r="R2813">
        <v>2023</v>
      </c>
    </row>
    <row r="2814" spans="1:18" x14ac:dyDescent="0.2">
      <c r="A2814" t="s">
        <v>9190</v>
      </c>
      <c r="B2814" t="s">
        <v>9191</v>
      </c>
      <c r="C2814" t="s">
        <v>9192</v>
      </c>
      <c r="D2814" t="s">
        <v>2359</v>
      </c>
      <c r="E2814" t="s">
        <v>9265</v>
      </c>
      <c r="F2814" t="s">
        <v>2376</v>
      </c>
      <c r="G2814" t="s">
        <v>2359</v>
      </c>
      <c r="H2814">
        <v>500000</v>
      </c>
      <c r="I2814">
        <v>0</v>
      </c>
      <c r="J2814">
        <v>0</v>
      </c>
      <c r="K2814">
        <v>133000</v>
      </c>
      <c r="L2814" t="s">
        <v>2359</v>
      </c>
      <c r="M2814" t="s">
        <v>2378</v>
      </c>
      <c r="N2814">
        <v>136</v>
      </c>
      <c r="O2814">
        <v>49</v>
      </c>
      <c r="P2814" t="s">
        <v>2378</v>
      </c>
      <c r="Q2814" t="s">
        <v>40</v>
      </c>
      <c r="R2814">
        <v>2023</v>
      </c>
    </row>
    <row r="2815" spans="1:18" x14ac:dyDescent="0.2">
      <c r="A2815" t="s">
        <v>9226</v>
      </c>
      <c r="B2815" t="s">
        <v>9227</v>
      </c>
      <c r="C2815" t="s">
        <v>9228</v>
      </c>
      <c r="D2815" t="s">
        <v>2359</v>
      </c>
      <c r="E2815" t="s">
        <v>9266</v>
      </c>
      <c r="F2815" t="s">
        <v>2376</v>
      </c>
      <c r="G2815" t="s">
        <v>2359</v>
      </c>
      <c r="H2815">
        <v>143605</v>
      </c>
      <c r="I2815">
        <v>0</v>
      </c>
      <c r="J2815">
        <v>0</v>
      </c>
      <c r="K2815">
        <v>787</v>
      </c>
      <c r="L2815" t="s">
        <v>2359</v>
      </c>
      <c r="M2815" t="s">
        <v>2363</v>
      </c>
      <c r="N2815">
        <v>137</v>
      </c>
      <c r="O2815">
        <v>49</v>
      </c>
      <c r="P2815" t="s">
        <v>2378</v>
      </c>
      <c r="Q2815" t="s">
        <v>40</v>
      </c>
      <c r="R2815">
        <v>2023</v>
      </c>
    </row>
    <row r="2816" spans="1:18" x14ac:dyDescent="0.2">
      <c r="A2816" t="s">
        <v>8767</v>
      </c>
      <c r="B2816" t="s">
        <v>9267</v>
      </c>
      <c r="C2816" t="s">
        <v>9268</v>
      </c>
      <c r="D2816" t="s">
        <v>2359</v>
      </c>
      <c r="E2816" t="s">
        <v>9269</v>
      </c>
      <c r="F2816" t="s">
        <v>2376</v>
      </c>
      <c r="G2816" t="s">
        <v>2359</v>
      </c>
      <c r="H2816">
        <v>625000</v>
      </c>
      <c r="I2816">
        <v>0</v>
      </c>
      <c r="J2816">
        <v>0</v>
      </c>
      <c r="K2816">
        <v>272</v>
      </c>
      <c r="L2816" t="s">
        <v>2359</v>
      </c>
      <c r="M2816" t="s">
        <v>2363</v>
      </c>
      <c r="N2816">
        <v>138</v>
      </c>
      <c r="O2816">
        <v>48</v>
      </c>
      <c r="P2816" t="s">
        <v>2378</v>
      </c>
      <c r="Q2816" t="s">
        <v>40</v>
      </c>
      <c r="R2816">
        <v>2023</v>
      </c>
    </row>
    <row r="2817" spans="1:18" x14ac:dyDescent="0.2">
      <c r="A2817" t="s">
        <v>9145</v>
      </c>
      <c r="B2817" t="s">
        <v>9146</v>
      </c>
      <c r="C2817" t="s">
        <v>9147</v>
      </c>
      <c r="D2817" t="s">
        <v>2359</v>
      </c>
      <c r="E2817" t="s">
        <v>9270</v>
      </c>
      <c r="F2817" t="s">
        <v>2376</v>
      </c>
      <c r="G2817" t="s">
        <v>2359</v>
      </c>
      <c r="H2817">
        <v>6500000</v>
      </c>
      <c r="I2817">
        <v>0</v>
      </c>
      <c r="J2817">
        <v>0</v>
      </c>
      <c r="K2817">
        <v>87932</v>
      </c>
      <c r="L2817" t="s">
        <v>2359</v>
      </c>
      <c r="M2817" t="s">
        <v>2363</v>
      </c>
      <c r="N2817">
        <v>139</v>
      </c>
      <c r="O2817">
        <v>47</v>
      </c>
      <c r="P2817" t="s">
        <v>2378</v>
      </c>
      <c r="Q2817" t="s">
        <v>40</v>
      </c>
      <c r="R2817">
        <v>2023</v>
      </c>
    </row>
    <row r="2818" spans="1:18" x14ac:dyDescent="0.2">
      <c r="A2818" t="s">
        <v>9145</v>
      </c>
      <c r="B2818" t="s">
        <v>9146</v>
      </c>
      <c r="C2818" t="s">
        <v>9147</v>
      </c>
      <c r="D2818" t="s">
        <v>2359</v>
      </c>
      <c r="E2818" t="s">
        <v>9271</v>
      </c>
      <c r="F2818" t="s">
        <v>2376</v>
      </c>
      <c r="G2818" t="s">
        <v>2359</v>
      </c>
      <c r="H2818">
        <v>4200000</v>
      </c>
      <c r="I2818">
        <v>0</v>
      </c>
      <c r="J2818">
        <v>0</v>
      </c>
      <c r="K2818">
        <v>87932</v>
      </c>
      <c r="L2818" t="s">
        <v>2359</v>
      </c>
      <c r="M2818" t="s">
        <v>2363</v>
      </c>
      <c r="N2818">
        <v>140</v>
      </c>
      <c r="O2818">
        <v>47</v>
      </c>
      <c r="P2818" t="s">
        <v>2378</v>
      </c>
      <c r="Q2818" t="s">
        <v>40</v>
      </c>
      <c r="R2818">
        <v>2023</v>
      </c>
    </row>
    <row r="2819" spans="1:18" x14ac:dyDescent="0.2">
      <c r="A2819" t="s">
        <v>8970</v>
      </c>
      <c r="B2819" t="s">
        <v>9137</v>
      </c>
      <c r="C2819" t="s">
        <v>9138</v>
      </c>
      <c r="D2819" t="s">
        <v>2359</v>
      </c>
      <c r="E2819" t="s">
        <v>9272</v>
      </c>
      <c r="F2819" t="s">
        <v>2376</v>
      </c>
      <c r="G2819" t="s">
        <v>2359</v>
      </c>
      <c r="H2819">
        <v>7750000</v>
      </c>
      <c r="I2819">
        <v>0</v>
      </c>
      <c r="J2819">
        <v>0</v>
      </c>
      <c r="K2819">
        <v>25000</v>
      </c>
      <c r="L2819" t="s">
        <v>2359</v>
      </c>
      <c r="M2819" t="s">
        <v>2363</v>
      </c>
      <c r="N2819">
        <v>141</v>
      </c>
      <c r="O2819">
        <v>47</v>
      </c>
      <c r="P2819" t="s">
        <v>2378</v>
      </c>
      <c r="Q2819" t="s">
        <v>40</v>
      </c>
      <c r="R2819">
        <v>2023</v>
      </c>
    </row>
    <row r="2820" spans="1:18" x14ac:dyDescent="0.2">
      <c r="A2820" t="s">
        <v>9076</v>
      </c>
      <c r="B2820" t="s">
        <v>9085</v>
      </c>
      <c r="C2820" t="s">
        <v>9086</v>
      </c>
      <c r="D2820" t="s">
        <v>2359</v>
      </c>
      <c r="E2820" t="s">
        <v>9273</v>
      </c>
      <c r="F2820" t="s">
        <v>2376</v>
      </c>
      <c r="G2820" t="s">
        <v>2359</v>
      </c>
      <c r="H2820">
        <v>2400000</v>
      </c>
      <c r="I2820">
        <v>0</v>
      </c>
      <c r="J2820">
        <v>0</v>
      </c>
      <c r="K2820">
        <v>12200</v>
      </c>
      <c r="L2820" t="s">
        <v>2359</v>
      </c>
      <c r="M2820" t="s">
        <v>2363</v>
      </c>
      <c r="N2820">
        <v>142</v>
      </c>
      <c r="O2820">
        <v>47</v>
      </c>
      <c r="P2820" t="s">
        <v>2378</v>
      </c>
      <c r="Q2820" t="s">
        <v>40</v>
      </c>
      <c r="R2820">
        <v>2023</v>
      </c>
    </row>
    <row r="2821" spans="1:18" x14ac:dyDescent="0.2">
      <c r="A2821" t="s">
        <v>9076</v>
      </c>
      <c r="B2821" t="s">
        <v>9085</v>
      </c>
      <c r="C2821" t="s">
        <v>9086</v>
      </c>
      <c r="D2821" t="s">
        <v>2359</v>
      </c>
      <c r="E2821" t="s">
        <v>9274</v>
      </c>
      <c r="F2821" t="s">
        <v>2376</v>
      </c>
      <c r="G2821" t="s">
        <v>2359</v>
      </c>
      <c r="H2821">
        <v>2300000</v>
      </c>
      <c r="I2821">
        <v>0</v>
      </c>
      <c r="J2821">
        <v>0</v>
      </c>
      <c r="K2821">
        <v>12200</v>
      </c>
      <c r="L2821" t="s">
        <v>2359</v>
      </c>
      <c r="M2821" t="s">
        <v>2363</v>
      </c>
      <c r="N2821">
        <v>143</v>
      </c>
      <c r="O2821">
        <v>47</v>
      </c>
      <c r="P2821" t="s">
        <v>2378</v>
      </c>
      <c r="Q2821" t="s">
        <v>40</v>
      </c>
      <c r="R2821">
        <v>2023</v>
      </c>
    </row>
    <row r="2822" spans="1:18" x14ac:dyDescent="0.2">
      <c r="A2822" t="s">
        <v>9212</v>
      </c>
      <c r="B2822" t="s">
        <v>9213</v>
      </c>
      <c r="C2822" t="s">
        <v>9214</v>
      </c>
      <c r="D2822" t="s">
        <v>2359</v>
      </c>
      <c r="E2822" t="s">
        <v>9275</v>
      </c>
      <c r="F2822" t="s">
        <v>2376</v>
      </c>
      <c r="G2822" t="s">
        <v>2359</v>
      </c>
      <c r="H2822">
        <v>346500</v>
      </c>
      <c r="I2822">
        <v>0</v>
      </c>
      <c r="J2822">
        <v>0</v>
      </c>
      <c r="K2822">
        <v>12000</v>
      </c>
      <c r="L2822" t="s">
        <v>2359</v>
      </c>
      <c r="M2822" t="s">
        <v>2363</v>
      </c>
      <c r="N2822">
        <v>144</v>
      </c>
      <c r="O2822">
        <v>47</v>
      </c>
      <c r="P2822" t="s">
        <v>2378</v>
      </c>
      <c r="Q2822" t="s">
        <v>40</v>
      </c>
      <c r="R2822">
        <v>2023</v>
      </c>
    </row>
    <row r="2823" spans="1:18" x14ac:dyDescent="0.2">
      <c r="A2823" t="s">
        <v>9222</v>
      </c>
      <c r="B2823" t="s">
        <v>9223</v>
      </c>
      <c r="C2823" t="s">
        <v>9224</v>
      </c>
      <c r="D2823" t="s">
        <v>2359</v>
      </c>
      <c r="E2823" t="s">
        <v>9276</v>
      </c>
      <c r="F2823" t="s">
        <v>2376</v>
      </c>
      <c r="G2823" t="s">
        <v>2359</v>
      </c>
      <c r="H2823">
        <v>2805000</v>
      </c>
      <c r="I2823">
        <v>0</v>
      </c>
      <c r="J2823">
        <v>0</v>
      </c>
      <c r="K2823">
        <v>1750</v>
      </c>
      <c r="L2823" t="s">
        <v>2359</v>
      </c>
      <c r="M2823" t="s">
        <v>2378</v>
      </c>
      <c r="N2823">
        <v>145</v>
      </c>
      <c r="O2823">
        <v>47</v>
      </c>
      <c r="P2823" t="s">
        <v>2378</v>
      </c>
      <c r="Q2823" t="s">
        <v>40</v>
      </c>
      <c r="R2823">
        <v>2023</v>
      </c>
    </row>
    <row r="2824" spans="1:18" x14ac:dyDescent="0.2">
      <c r="A2824" t="s">
        <v>9277</v>
      </c>
      <c r="B2824" t="s">
        <v>9278</v>
      </c>
      <c r="C2824" t="s">
        <v>9279</v>
      </c>
      <c r="D2824" t="s">
        <v>2359</v>
      </c>
      <c r="E2824" t="s">
        <v>9280</v>
      </c>
      <c r="F2824" t="s">
        <v>2376</v>
      </c>
      <c r="G2824" t="s">
        <v>2359</v>
      </c>
      <c r="H2824">
        <v>600000</v>
      </c>
      <c r="I2824">
        <v>0</v>
      </c>
      <c r="J2824">
        <v>0</v>
      </c>
      <c r="K2824">
        <v>750</v>
      </c>
      <c r="L2824" t="s">
        <v>2359</v>
      </c>
      <c r="M2824" t="s">
        <v>2363</v>
      </c>
      <c r="N2824">
        <v>146</v>
      </c>
      <c r="O2824">
        <v>47</v>
      </c>
      <c r="P2824" t="s">
        <v>2378</v>
      </c>
      <c r="Q2824" t="s">
        <v>40</v>
      </c>
      <c r="R2824">
        <v>2023</v>
      </c>
    </row>
    <row r="2825" spans="1:18" x14ac:dyDescent="0.2">
      <c r="A2825" t="s">
        <v>8970</v>
      </c>
      <c r="B2825" t="s">
        <v>9137</v>
      </c>
      <c r="C2825" t="s">
        <v>9138</v>
      </c>
      <c r="D2825" t="s">
        <v>2359</v>
      </c>
      <c r="E2825" t="s">
        <v>9281</v>
      </c>
      <c r="F2825" t="s">
        <v>2376</v>
      </c>
      <c r="G2825" t="s">
        <v>2359</v>
      </c>
      <c r="H2825">
        <v>9500000</v>
      </c>
      <c r="I2825">
        <v>0</v>
      </c>
      <c r="J2825">
        <v>0</v>
      </c>
      <c r="K2825">
        <v>25000</v>
      </c>
      <c r="L2825" t="s">
        <v>2359</v>
      </c>
      <c r="M2825" t="s">
        <v>2363</v>
      </c>
      <c r="N2825">
        <v>147</v>
      </c>
      <c r="O2825">
        <v>46</v>
      </c>
      <c r="P2825" t="s">
        <v>2378</v>
      </c>
      <c r="Q2825" t="s">
        <v>40</v>
      </c>
      <c r="R2825">
        <v>2023</v>
      </c>
    </row>
    <row r="2826" spans="1:18" x14ac:dyDescent="0.2">
      <c r="A2826" t="s">
        <v>9155</v>
      </c>
      <c r="B2826" t="s">
        <v>9156</v>
      </c>
      <c r="C2826" t="s">
        <v>9157</v>
      </c>
      <c r="D2826" t="s">
        <v>2359</v>
      </c>
      <c r="E2826" t="s">
        <v>9282</v>
      </c>
      <c r="F2826" t="s">
        <v>2376</v>
      </c>
      <c r="G2826" t="s">
        <v>2359</v>
      </c>
      <c r="H2826">
        <v>8000000</v>
      </c>
      <c r="I2826">
        <v>0</v>
      </c>
      <c r="J2826">
        <v>0</v>
      </c>
      <c r="K2826">
        <v>28000</v>
      </c>
      <c r="L2826" t="s">
        <v>2359</v>
      </c>
      <c r="M2826" t="s">
        <v>2378</v>
      </c>
      <c r="N2826">
        <v>148</v>
      </c>
      <c r="O2826">
        <v>45</v>
      </c>
      <c r="P2826" t="s">
        <v>2378</v>
      </c>
      <c r="Q2826" t="s">
        <v>40</v>
      </c>
      <c r="R2826">
        <v>2023</v>
      </c>
    </row>
    <row r="2827" spans="1:18" x14ac:dyDescent="0.2">
      <c r="A2827" t="s">
        <v>9121</v>
      </c>
      <c r="B2827" t="s">
        <v>9122</v>
      </c>
      <c r="C2827" t="s">
        <v>9123</v>
      </c>
      <c r="D2827" t="s">
        <v>2359</v>
      </c>
      <c r="E2827" t="s">
        <v>9283</v>
      </c>
      <c r="F2827" t="s">
        <v>2376</v>
      </c>
      <c r="G2827" t="s">
        <v>2359</v>
      </c>
      <c r="H2827">
        <v>1000000</v>
      </c>
      <c r="I2827">
        <v>0</v>
      </c>
      <c r="J2827">
        <v>0</v>
      </c>
      <c r="K2827">
        <v>9500</v>
      </c>
      <c r="L2827" t="s">
        <v>2359</v>
      </c>
      <c r="M2827" t="s">
        <v>2378</v>
      </c>
      <c r="N2827">
        <v>149</v>
      </c>
      <c r="O2827">
        <v>43</v>
      </c>
      <c r="P2827" t="s">
        <v>2378</v>
      </c>
      <c r="Q2827" t="s">
        <v>40</v>
      </c>
      <c r="R2827">
        <v>2023</v>
      </c>
    </row>
    <row r="2828" spans="1:18" x14ac:dyDescent="0.2">
      <c r="A2828" t="s">
        <v>9171</v>
      </c>
      <c r="B2828" t="s">
        <v>9249</v>
      </c>
      <c r="C2828" t="s">
        <v>9250</v>
      </c>
      <c r="D2828" t="s">
        <v>2359</v>
      </c>
      <c r="E2828" t="s">
        <v>9284</v>
      </c>
      <c r="F2828" t="s">
        <v>2376</v>
      </c>
      <c r="G2828" t="s">
        <v>2359</v>
      </c>
      <c r="H2828">
        <v>5360000</v>
      </c>
      <c r="I2828">
        <v>0</v>
      </c>
      <c r="J2828">
        <v>0</v>
      </c>
      <c r="K2828">
        <v>2630</v>
      </c>
      <c r="L2828" t="s">
        <v>2359</v>
      </c>
      <c r="M2828" t="s">
        <v>2363</v>
      </c>
      <c r="N2828">
        <v>150</v>
      </c>
      <c r="O2828">
        <v>42</v>
      </c>
      <c r="P2828" t="s">
        <v>2378</v>
      </c>
      <c r="Q2828" t="s">
        <v>40</v>
      </c>
      <c r="R2828">
        <v>2023</v>
      </c>
    </row>
    <row r="2829" spans="1:18" x14ac:dyDescent="0.2">
      <c r="A2829" t="s">
        <v>8913</v>
      </c>
      <c r="B2829" t="s">
        <v>9285</v>
      </c>
      <c r="C2829" t="s">
        <v>9286</v>
      </c>
      <c r="D2829" t="s">
        <v>2359</v>
      </c>
      <c r="E2829" t="s">
        <v>9287</v>
      </c>
      <c r="F2829" t="s">
        <v>2376</v>
      </c>
      <c r="G2829" t="s">
        <v>2359</v>
      </c>
      <c r="H2829">
        <v>900000</v>
      </c>
      <c r="I2829">
        <v>0</v>
      </c>
      <c r="J2829">
        <v>0</v>
      </c>
      <c r="K2829">
        <v>2000</v>
      </c>
      <c r="L2829" t="s">
        <v>2359</v>
      </c>
      <c r="M2829" t="s">
        <v>2363</v>
      </c>
      <c r="N2829">
        <v>151</v>
      </c>
      <c r="O2829">
        <v>42</v>
      </c>
      <c r="P2829" t="s">
        <v>2378</v>
      </c>
      <c r="Q2829" t="s">
        <v>40</v>
      </c>
      <c r="R2829">
        <v>2023</v>
      </c>
    </row>
    <row r="2830" spans="1:18" x14ac:dyDescent="0.2">
      <c r="A2830" t="s">
        <v>9226</v>
      </c>
      <c r="B2830" t="s">
        <v>9227</v>
      </c>
      <c r="C2830" t="s">
        <v>9228</v>
      </c>
      <c r="D2830" t="s">
        <v>2359</v>
      </c>
      <c r="E2830" t="s">
        <v>9288</v>
      </c>
      <c r="F2830" t="s">
        <v>2376</v>
      </c>
      <c r="G2830" t="s">
        <v>2359</v>
      </c>
      <c r="H2830">
        <v>132516</v>
      </c>
      <c r="I2830">
        <v>0</v>
      </c>
      <c r="J2830">
        <v>0</v>
      </c>
      <c r="K2830">
        <v>787</v>
      </c>
      <c r="L2830" t="s">
        <v>2359</v>
      </c>
      <c r="M2830" t="s">
        <v>2363</v>
      </c>
      <c r="N2830">
        <v>152</v>
      </c>
      <c r="O2830">
        <v>42</v>
      </c>
      <c r="P2830" t="s">
        <v>2378</v>
      </c>
      <c r="Q2830" t="s">
        <v>40</v>
      </c>
      <c r="R2830">
        <v>2023</v>
      </c>
    </row>
    <row r="2831" spans="1:18" x14ac:dyDescent="0.2">
      <c r="A2831" t="s">
        <v>9226</v>
      </c>
      <c r="B2831" t="s">
        <v>9227</v>
      </c>
      <c r="C2831" t="s">
        <v>9228</v>
      </c>
      <c r="D2831" t="s">
        <v>2359</v>
      </c>
      <c r="E2831" t="s">
        <v>9289</v>
      </c>
      <c r="F2831" t="s">
        <v>2376</v>
      </c>
      <c r="G2831" t="s">
        <v>2359</v>
      </c>
      <c r="H2831">
        <v>135763</v>
      </c>
      <c r="I2831">
        <v>0</v>
      </c>
      <c r="J2831">
        <v>0</v>
      </c>
      <c r="K2831">
        <v>787</v>
      </c>
      <c r="L2831" t="s">
        <v>2359</v>
      </c>
      <c r="M2831" t="s">
        <v>2363</v>
      </c>
      <c r="N2831">
        <v>153</v>
      </c>
      <c r="O2831">
        <v>42</v>
      </c>
      <c r="P2831" t="s">
        <v>2378</v>
      </c>
      <c r="Q2831" t="s">
        <v>40</v>
      </c>
      <c r="R2831">
        <v>2023</v>
      </c>
    </row>
    <row r="2832" spans="1:18" x14ac:dyDescent="0.2">
      <c r="A2832" t="s">
        <v>9226</v>
      </c>
      <c r="B2832" t="s">
        <v>9227</v>
      </c>
      <c r="C2832" t="s">
        <v>9228</v>
      </c>
      <c r="D2832" t="s">
        <v>2359</v>
      </c>
      <c r="E2832" t="s">
        <v>9290</v>
      </c>
      <c r="F2832" t="s">
        <v>2376</v>
      </c>
      <c r="G2832" t="s">
        <v>2359</v>
      </c>
      <c r="H2832">
        <v>120196</v>
      </c>
      <c r="I2832">
        <v>0</v>
      </c>
      <c r="J2832">
        <v>0</v>
      </c>
      <c r="K2832">
        <v>787</v>
      </c>
      <c r="L2832" t="s">
        <v>2359</v>
      </c>
      <c r="M2832" t="s">
        <v>2363</v>
      </c>
      <c r="N2832">
        <v>154</v>
      </c>
      <c r="O2832">
        <v>42</v>
      </c>
      <c r="P2832" t="s">
        <v>2378</v>
      </c>
      <c r="Q2832" t="s">
        <v>40</v>
      </c>
      <c r="R2832">
        <v>2023</v>
      </c>
    </row>
    <row r="2833" spans="1:18" x14ac:dyDescent="0.2">
      <c r="A2833" t="s">
        <v>9291</v>
      </c>
      <c r="B2833" t="s">
        <v>9292</v>
      </c>
      <c r="C2833" t="s">
        <v>9293</v>
      </c>
      <c r="D2833" t="s">
        <v>2359</v>
      </c>
      <c r="E2833" t="s">
        <v>9294</v>
      </c>
      <c r="F2833" t="s">
        <v>2376</v>
      </c>
      <c r="G2833" t="s">
        <v>2359</v>
      </c>
      <c r="H2833">
        <v>500000</v>
      </c>
      <c r="I2833">
        <v>0</v>
      </c>
      <c r="J2833">
        <v>0</v>
      </c>
      <c r="K2833">
        <v>535</v>
      </c>
      <c r="L2833" t="s">
        <v>2359</v>
      </c>
      <c r="M2833" t="s">
        <v>2378</v>
      </c>
      <c r="N2833">
        <v>155</v>
      </c>
      <c r="O2833">
        <v>42</v>
      </c>
      <c r="P2833" t="s">
        <v>2378</v>
      </c>
      <c r="Q2833" t="s">
        <v>40</v>
      </c>
      <c r="R2833">
        <v>2023</v>
      </c>
    </row>
    <row r="2834" spans="1:18" x14ac:dyDescent="0.2">
      <c r="A2834" t="s">
        <v>2497</v>
      </c>
      <c r="B2834" t="s">
        <v>9092</v>
      </c>
      <c r="C2834" t="s">
        <v>9093</v>
      </c>
      <c r="D2834" t="s">
        <v>2359</v>
      </c>
      <c r="E2834" t="s">
        <v>9081</v>
      </c>
      <c r="F2834" t="s">
        <v>2376</v>
      </c>
      <c r="G2834" t="s">
        <v>2359</v>
      </c>
      <c r="H2834">
        <v>600000</v>
      </c>
      <c r="I2834">
        <v>0</v>
      </c>
      <c r="J2834">
        <v>0</v>
      </c>
      <c r="K2834">
        <v>413</v>
      </c>
      <c r="L2834" t="s">
        <v>2359</v>
      </c>
      <c r="M2834" t="s">
        <v>2378</v>
      </c>
      <c r="N2834">
        <v>156</v>
      </c>
      <c r="O2834">
        <v>37</v>
      </c>
      <c r="P2834" t="s">
        <v>2378</v>
      </c>
      <c r="Q2834" t="s">
        <v>40</v>
      </c>
      <c r="R2834">
        <v>2023</v>
      </c>
    </row>
    <row r="2835" spans="1:18" x14ac:dyDescent="0.2">
      <c r="A2835" t="s">
        <v>9295</v>
      </c>
      <c r="B2835" t="s">
        <v>9296</v>
      </c>
      <c r="C2835" t="s">
        <v>9297</v>
      </c>
      <c r="D2835" t="s">
        <v>2359</v>
      </c>
      <c r="E2835" t="s">
        <v>9298</v>
      </c>
      <c r="F2835" t="s">
        <v>2376</v>
      </c>
      <c r="G2835" t="s">
        <v>2359</v>
      </c>
      <c r="H2835">
        <v>1000000</v>
      </c>
      <c r="I2835">
        <v>0</v>
      </c>
      <c r="J2835">
        <v>0</v>
      </c>
      <c r="K2835">
        <v>33000</v>
      </c>
      <c r="L2835" t="s">
        <v>2359</v>
      </c>
      <c r="M2835" t="s">
        <v>2378</v>
      </c>
      <c r="N2835">
        <v>157</v>
      </c>
      <c r="O2835">
        <v>35</v>
      </c>
      <c r="P2835" t="s">
        <v>2378</v>
      </c>
      <c r="Q2835" t="s">
        <v>40</v>
      </c>
      <c r="R2835">
        <v>2023</v>
      </c>
    </row>
    <row r="2836" spans="1:18" x14ac:dyDescent="0.2">
      <c r="A2836" t="s">
        <v>9155</v>
      </c>
      <c r="B2836" t="s">
        <v>9156</v>
      </c>
      <c r="C2836" t="s">
        <v>9157</v>
      </c>
      <c r="D2836" t="s">
        <v>2359</v>
      </c>
      <c r="E2836" t="s">
        <v>9298</v>
      </c>
      <c r="F2836" t="s">
        <v>2376</v>
      </c>
      <c r="G2836" t="s">
        <v>2359</v>
      </c>
      <c r="H2836">
        <v>1000000</v>
      </c>
      <c r="I2836">
        <v>0</v>
      </c>
      <c r="J2836">
        <v>0</v>
      </c>
      <c r="K2836">
        <v>28000</v>
      </c>
      <c r="L2836" t="s">
        <v>2359</v>
      </c>
      <c r="M2836" t="s">
        <v>2378</v>
      </c>
      <c r="N2836">
        <v>158</v>
      </c>
      <c r="O2836">
        <v>35</v>
      </c>
      <c r="P2836" t="s">
        <v>2378</v>
      </c>
      <c r="Q2836" t="s">
        <v>40</v>
      </c>
      <c r="R2836">
        <v>2023</v>
      </c>
    </row>
    <row r="2837" spans="1:18" x14ac:dyDescent="0.2">
      <c r="A2837" t="s">
        <v>9197</v>
      </c>
      <c r="B2837" t="s">
        <v>9198</v>
      </c>
      <c r="C2837" t="s">
        <v>9199</v>
      </c>
      <c r="D2837" t="s">
        <v>2359</v>
      </c>
      <c r="E2837" t="s">
        <v>9299</v>
      </c>
      <c r="F2837" t="s">
        <v>2376</v>
      </c>
      <c r="G2837" t="s">
        <v>2359</v>
      </c>
      <c r="H2837">
        <v>165000</v>
      </c>
      <c r="I2837">
        <v>0</v>
      </c>
      <c r="J2837">
        <v>0</v>
      </c>
      <c r="K2837">
        <v>20500</v>
      </c>
      <c r="L2837" t="s">
        <v>2359</v>
      </c>
      <c r="M2837" t="s">
        <v>2378</v>
      </c>
      <c r="N2837">
        <v>159</v>
      </c>
      <c r="O2837">
        <v>35</v>
      </c>
      <c r="P2837" t="s">
        <v>2378</v>
      </c>
      <c r="Q2837" t="s">
        <v>40</v>
      </c>
      <c r="R2837">
        <v>2023</v>
      </c>
    </row>
    <row r="2838" spans="1:18" x14ac:dyDescent="0.2">
      <c r="A2838" t="s">
        <v>9040</v>
      </c>
      <c r="B2838" t="s">
        <v>9041</v>
      </c>
      <c r="C2838" t="s">
        <v>9042</v>
      </c>
      <c r="D2838" t="s">
        <v>2359</v>
      </c>
      <c r="E2838" t="s">
        <v>9300</v>
      </c>
      <c r="F2838" t="s">
        <v>2376</v>
      </c>
      <c r="G2838" t="s">
        <v>2359</v>
      </c>
      <c r="H2838">
        <v>3460000</v>
      </c>
      <c r="I2838">
        <v>0</v>
      </c>
      <c r="J2838">
        <v>0</v>
      </c>
      <c r="K2838">
        <v>800</v>
      </c>
      <c r="L2838" t="s">
        <v>2359</v>
      </c>
      <c r="M2838" t="s">
        <v>2378</v>
      </c>
      <c r="N2838">
        <v>160</v>
      </c>
      <c r="O2838">
        <v>35</v>
      </c>
      <c r="P2838" t="s">
        <v>2378</v>
      </c>
      <c r="Q2838" t="s">
        <v>40</v>
      </c>
      <c r="R2838">
        <v>2023</v>
      </c>
    </row>
    <row r="2839" spans="1:18" x14ac:dyDescent="0.2">
      <c r="A2839" t="s">
        <v>8945</v>
      </c>
      <c r="B2839" t="s">
        <v>8946</v>
      </c>
      <c r="C2839" t="s">
        <v>8947</v>
      </c>
      <c r="D2839" t="s">
        <v>2359</v>
      </c>
      <c r="E2839" t="s">
        <v>9301</v>
      </c>
      <c r="F2839" t="s">
        <v>2376</v>
      </c>
      <c r="G2839" t="s">
        <v>2359</v>
      </c>
      <c r="H2839">
        <v>50000</v>
      </c>
      <c r="I2839">
        <v>0</v>
      </c>
      <c r="J2839">
        <v>0</v>
      </c>
      <c r="K2839">
        <v>8500</v>
      </c>
      <c r="L2839" t="s">
        <v>2359</v>
      </c>
      <c r="M2839" t="s">
        <v>2378</v>
      </c>
      <c r="N2839">
        <v>161</v>
      </c>
      <c r="O2839">
        <v>33</v>
      </c>
      <c r="P2839" t="s">
        <v>2378</v>
      </c>
      <c r="Q2839" t="s">
        <v>40</v>
      </c>
      <c r="R2839">
        <v>2023</v>
      </c>
    </row>
    <row r="2840" spans="1:18" x14ac:dyDescent="0.2">
      <c r="A2840" t="s">
        <v>8913</v>
      </c>
      <c r="B2840" t="s">
        <v>9080</v>
      </c>
      <c r="C2840" t="s">
        <v>8915</v>
      </c>
      <c r="D2840" t="s">
        <v>2359</v>
      </c>
      <c r="E2840" t="s">
        <v>9302</v>
      </c>
      <c r="F2840" t="s">
        <v>2376</v>
      </c>
      <c r="G2840" t="s">
        <v>2359</v>
      </c>
      <c r="H2840">
        <v>100000</v>
      </c>
      <c r="I2840">
        <v>0</v>
      </c>
      <c r="J2840">
        <v>0</v>
      </c>
      <c r="K2840">
        <v>1300</v>
      </c>
      <c r="L2840" t="s">
        <v>2359</v>
      </c>
      <c r="M2840" t="s">
        <v>2363</v>
      </c>
      <c r="N2840">
        <v>162</v>
      </c>
      <c r="O2840">
        <v>33</v>
      </c>
      <c r="P2840" t="s">
        <v>2378</v>
      </c>
      <c r="Q2840" t="s">
        <v>40</v>
      </c>
      <c r="R2840">
        <v>2023</v>
      </c>
    </row>
    <row r="2841" spans="1:18" x14ac:dyDescent="0.2">
      <c r="A2841" t="s">
        <v>9190</v>
      </c>
      <c r="B2841" t="s">
        <v>9191</v>
      </c>
      <c r="C2841" t="s">
        <v>9192</v>
      </c>
      <c r="D2841" t="s">
        <v>2359</v>
      </c>
      <c r="E2841" t="s">
        <v>9303</v>
      </c>
      <c r="F2841" t="s">
        <v>2376</v>
      </c>
      <c r="G2841" t="s">
        <v>2359</v>
      </c>
      <c r="H2841">
        <v>1000000</v>
      </c>
      <c r="I2841">
        <v>0</v>
      </c>
      <c r="J2841">
        <v>0</v>
      </c>
      <c r="K2841">
        <v>133000</v>
      </c>
      <c r="L2841" t="s">
        <v>2359</v>
      </c>
      <c r="M2841" t="s">
        <v>2378</v>
      </c>
      <c r="N2841">
        <v>163</v>
      </c>
      <c r="O2841">
        <v>32</v>
      </c>
      <c r="P2841" t="s">
        <v>2378</v>
      </c>
      <c r="Q2841" t="s">
        <v>40</v>
      </c>
      <c r="R2841">
        <v>2023</v>
      </c>
    </row>
    <row r="2842" spans="1:18" x14ac:dyDescent="0.2">
      <c r="A2842" t="s">
        <v>9190</v>
      </c>
      <c r="B2842" t="s">
        <v>9191</v>
      </c>
      <c r="C2842" t="s">
        <v>9192</v>
      </c>
      <c r="D2842" t="s">
        <v>2359</v>
      </c>
      <c r="E2842" t="s">
        <v>9304</v>
      </c>
      <c r="F2842" t="s">
        <v>2376</v>
      </c>
      <c r="G2842" t="s">
        <v>2359</v>
      </c>
      <c r="H2842">
        <v>3870000</v>
      </c>
      <c r="I2842">
        <v>0</v>
      </c>
      <c r="J2842">
        <v>0</v>
      </c>
      <c r="K2842">
        <v>133000</v>
      </c>
      <c r="L2842" t="s">
        <v>2359</v>
      </c>
      <c r="M2842" t="s">
        <v>2378</v>
      </c>
      <c r="N2842">
        <v>164</v>
      </c>
      <c r="O2842">
        <v>30</v>
      </c>
      <c r="P2842" t="s">
        <v>2378</v>
      </c>
      <c r="Q2842" t="s">
        <v>40</v>
      </c>
      <c r="R2842">
        <v>2023</v>
      </c>
    </row>
    <row r="2843" spans="1:18" x14ac:dyDescent="0.2">
      <c r="A2843" t="s">
        <v>9190</v>
      </c>
      <c r="B2843" t="s">
        <v>9191</v>
      </c>
      <c r="C2843" t="s">
        <v>9192</v>
      </c>
      <c r="D2843" t="s">
        <v>2359</v>
      </c>
      <c r="E2843" t="s">
        <v>9305</v>
      </c>
      <c r="F2843" t="s">
        <v>2376</v>
      </c>
      <c r="G2843" t="s">
        <v>2359</v>
      </c>
      <c r="H2843">
        <v>4000000</v>
      </c>
      <c r="I2843">
        <v>0</v>
      </c>
      <c r="J2843">
        <v>0</v>
      </c>
      <c r="K2843">
        <v>133000</v>
      </c>
      <c r="L2843" t="s">
        <v>2359</v>
      </c>
      <c r="M2843" t="s">
        <v>2378</v>
      </c>
      <c r="N2843">
        <v>165</v>
      </c>
      <c r="O2843">
        <v>30</v>
      </c>
      <c r="P2843" t="s">
        <v>2378</v>
      </c>
      <c r="Q2843" t="s">
        <v>40</v>
      </c>
      <c r="R2843">
        <v>2023</v>
      </c>
    </row>
    <row r="2844" spans="1:18" x14ac:dyDescent="0.2">
      <c r="A2844" t="s">
        <v>9295</v>
      </c>
      <c r="B2844" t="s">
        <v>9296</v>
      </c>
      <c r="C2844" t="s">
        <v>9297</v>
      </c>
      <c r="D2844" t="s">
        <v>2359</v>
      </c>
      <c r="E2844" t="s">
        <v>9306</v>
      </c>
      <c r="F2844" t="s">
        <v>2376</v>
      </c>
      <c r="G2844" t="s">
        <v>2359</v>
      </c>
      <c r="H2844">
        <v>2200000</v>
      </c>
      <c r="I2844">
        <v>0</v>
      </c>
      <c r="J2844">
        <v>0</v>
      </c>
      <c r="K2844">
        <v>33000</v>
      </c>
      <c r="L2844" t="s">
        <v>2359</v>
      </c>
      <c r="M2844" t="s">
        <v>2378</v>
      </c>
      <c r="N2844">
        <v>166</v>
      </c>
      <c r="O2844">
        <v>30</v>
      </c>
      <c r="P2844" t="s">
        <v>2378</v>
      </c>
      <c r="Q2844" t="s">
        <v>40</v>
      </c>
      <c r="R2844">
        <v>2023</v>
      </c>
    </row>
    <row r="2845" spans="1:18" x14ac:dyDescent="0.2">
      <c r="A2845" t="s">
        <v>5836</v>
      </c>
      <c r="B2845" t="s">
        <v>9307</v>
      </c>
      <c r="C2845" t="s">
        <v>9308</v>
      </c>
      <c r="D2845" t="s">
        <v>2359</v>
      </c>
      <c r="E2845" t="s">
        <v>9309</v>
      </c>
      <c r="F2845" t="s">
        <v>2376</v>
      </c>
      <c r="G2845" t="s">
        <v>2359</v>
      </c>
      <c r="H2845">
        <v>125000</v>
      </c>
      <c r="I2845">
        <v>0</v>
      </c>
      <c r="J2845">
        <v>0</v>
      </c>
      <c r="K2845">
        <v>80</v>
      </c>
      <c r="L2845" t="s">
        <v>2359</v>
      </c>
      <c r="M2845" t="s">
        <v>2378</v>
      </c>
      <c r="N2845">
        <v>167</v>
      </c>
      <c r="O2845">
        <v>30</v>
      </c>
      <c r="P2845" t="s">
        <v>2378</v>
      </c>
      <c r="Q2845" t="s">
        <v>40</v>
      </c>
      <c r="R2845">
        <v>2023</v>
      </c>
    </row>
    <row r="2846" spans="1:18" x14ac:dyDescent="0.2">
      <c r="A2846" t="s">
        <v>2875</v>
      </c>
      <c r="B2846" t="s">
        <v>9310</v>
      </c>
      <c r="C2846" t="s">
        <v>9311</v>
      </c>
      <c r="D2846" t="s">
        <v>2359</v>
      </c>
      <c r="E2846" t="s">
        <v>9312</v>
      </c>
      <c r="F2846" t="s">
        <v>2376</v>
      </c>
      <c r="G2846" t="s">
        <v>2359</v>
      </c>
      <c r="H2846">
        <v>20000</v>
      </c>
      <c r="I2846">
        <v>0</v>
      </c>
      <c r="J2846">
        <v>0</v>
      </c>
      <c r="K2846">
        <v>58</v>
      </c>
      <c r="L2846" t="s">
        <v>2359</v>
      </c>
      <c r="M2846" t="s">
        <v>2363</v>
      </c>
      <c r="N2846">
        <v>168</v>
      </c>
      <c r="O2846">
        <v>26</v>
      </c>
      <c r="P2846" t="s">
        <v>2378</v>
      </c>
      <c r="Q2846" t="s">
        <v>40</v>
      </c>
      <c r="R2846">
        <v>2023</v>
      </c>
    </row>
    <row r="2847" spans="1:18" x14ac:dyDescent="0.2">
      <c r="A2847" t="s">
        <v>9190</v>
      </c>
      <c r="B2847" t="s">
        <v>9191</v>
      </c>
      <c r="C2847" t="s">
        <v>9192</v>
      </c>
      <c r="D2847" t="s">
        <v>2359</v>
      </c>
      <c r="E2847" t="s">
        <v>9313</v>
      </c>
      <c r="F2847" t="s">
        <v>2376</v>
      </c>
      <c r="G2847" t="s">
        <v>2359</v>
      </c>
      <c r="H2847">
        <v>1000000</v>
      </c>
      <c r="I2847">
        <v>0</v>
      </c>
      <c r="J2847">
        <v>0</v>
      </c>
      <c r="K2847">
        <v>133000</v>
      </c>
      <c r="L2847" t="s">
        <v>2359</v>
      </c>
      <c r="M2847" t="s">
        <v>2378</v>
      </c>
      <c r="N2847">
        <v>169</v>
      </c>
      <c r="O2847">
        <v>25</v>
      </c>
      <c r="P2847" t="s">
        <v>2378</v>
      </c>
      <c r="Q2847" t="s">
        <v>40</v>
      </c>
      <c r="R2847">
        <v>2023</v>
      </c>
    </row>
    <row r="2848" spans="1:18" x14ac:dyDescent="0.2">
      <c r="A2848" t="s">
        <v>9295</v>
      </c>
      <c r="B2848" t="s">
        <v>9296</v>
      </c>
      <c r="C2848" t="s">
        <v>9297</v>
      </c>
      <c r="D2848" t="s">
        <v>2359</v>
      </c>
      <c r="E2848" t="s">
        <v>9314</v>
      </c>
      <c r="F2848" t="s">
        <v>2376</v>
      </c>
      <c r="G2848" t="s">
        <v>2359</v>
      </c>
      <c r="H2848">
        <v>3000000</v>
      </c>
      <c r="I2848">
        <v>0</v>
      </c>
      <c r="J2848">
        <v>0</v>
      </c>
      <c r="K2848">
        <v>33000</v>
      </c>
      <c r="L2848" t="s">
        <v>2359</v>
      </c>
      <c r="M2848" t="s">
        <v>2378</v>
      </c>
      <c r="N2848">
        <v>170</v>
      </c>
      <c r="O2848">
        <v>25</v>
      </c>
      <c r="P2848" t="s">
        <v>2378</v>
      </c>
      <c r="Q2848" t="s">
        <v>40</v>
      </c>
      <c r="R2848">
        <v>2023</v>
      </c>
    </row>
    <row r="2849" spans="1:18" x14ac:dyDescent="0.2">
      <c r="A2849" t="s">
        <v>9315</v>
      </c>
      <c r="B2849" t="s">
        <v>9316</v>
      </c>
      <c r="C2849" t="s">
        <v>9317</v>
      </c>
      <c r="D2849" t="s">
        <v>2359</v>
      </c>
      <c r="E2849" t="s">
        <v>9318</v>
      </c>
      <c r="F2849" t="s">
        <v>2376</v>
      </c>
      <c r="G2849" t="s">
        <v>2359</v>
      </c>
      <c r="H2849">
        <v>6870000</v>
      </c>
      <c r="I2849">
        <v>0</v>
      </c>
      <c r="J2849">
        <v>0</v>
      </c>
      <c r="K2849">
        <v>20000</v>
      </c>
      <c r="L2849" t="s">
        <v>2359</v>
      </c>
      <c r="M2849" t="s">
        <v>2378</v>
      </c>
      <c r="N2849">
        <v>171</v>
      </c>
      <c r="O2849">
        <v>25</v>
      </c>
      <c r="P2849" t="s">
        <v>2378</v>
      </c>
      <c r="Q2849" t="s">
        <v>40</v>
      </c>
      <c r="R2849">
        <v>2023</v>
      </c>
    </row>
    <row r="2850" spans="1:18" x14ac:dyDescent="0.2">
      <c r="A2850" t="s">
        <v>2412</v>
      </c>
      <c r="B2850" t="s">
        <v>9319</v>
      </c>
      <c r="C2850" t="s">
        <v>9320</v>
      </c>
      <c r="D2850" t="s">
        <v>2359</v>
      </c>
      <c r="E2850" t="s">
        <v>9321</v>
      </c>
      <c r="F2850" t="s">
        <v>2376</v>
      </c>
      <c r="G2850" t="s">
        <v>2359</v>
      </c>
      <c r="H2850">
        <v>2300000</v>
      </c>
      <c r="I2850">
        <v>0</v>
      </c>
      <c r="J2850">
        <v>0</v>
      </c>
      <c r="K2850">
        <v>2750</v>
      </c>
      <c r="L2850" t="s">
        <v>2359</v>
      </c>
      <c r="M2850" t="s">
        <v>2378</v>
      </c>
      <c r="N2850">
        <v>172</v>
      </c>
      <c r="O2850">
        <v>25</v>
      </c>
      <c r="P2850" t="s">
        <v>2378</v>
      </c>
      <c r="Q2850" t="s">
        <v>40</v>
      </c>
      <c r="R2850">
        <v>2023</v>
      </c>
    </row>
    <row r="2851" spans="1:18" x14ac:dyDescent="0.2">
      <c r="A2851" t="s">
        <v>9171</v>
      </c>
      <c r="B2851" t="s">
        <v>9249</v>
      </c>
      <c r="C2851" t="s">
        <v>9250</v>
      </c>
      <c r="D2851" t="s">
        <v>2359</v>
      </c>
      <c r="E2851" t="s">
        <v>5002</v>
      </c>
      <c r="F2851" t="s">
        <v>2376</v>
      </c>
      <c r="G2851" t="s">
        <v>2359</v>
      </c>
      <c r="H2851">
        <v>270000</v>
      </c>
      <c r="I2851">
        <v>0</v>
      </c>
      <c r="J2851">
        <v>0</v>
      </c>
      <c r="K2851">
        <v>2630</v>
      </c>
      <c r="L2851" t="s">
        <v>2359</v>
      </c>
      <c r="M2851" t="s">
        <v>2363</v>
      </c>
      <c r="N2851">
        <v>173</v>
      </c>
      <c r="O2851">
        <v>24</v>
      </c>
      <c r="P2851" t="s">
        <v>2378</v>
      </c>
      <c r="Q2851" t="s">
        <v>40</v>
      </c>
      <c r="R2851">
        <v>2023</v>
      </c>
    </row>
    <row r="2852" spans="1:18" x14ac:dyDescent="0.2">
      <c r="A2852" t="s">
        <v>9226</v>
      </c>
      <c r="B2852" t="s">
        <v>9227</v>
      </c>
      <c r="C2852" t="s">
        <v>9228</v>
      </c>
      <c r="D2852" t="s">
        <v>2359</v>
      </c>
      <c r="E2852" t="s">
        <v>9322</v>
      </c>
      <c r="F2852" t="s">
        <v>2376</v>
      </c>
      <c r="G2852" t="s">
        <v>2359</v>
      </c>
      <c r="H2852">
        <v>11400</v>
      </c>
      <c r="I2852">
        <v>0</v>
      </c>
      <c r="J2852">
        <v>0</v>
      </c>
      <c r="K2852">
        <v>787</v>
      </c>
      <c r="L2852" t="s">
        <v>2359</v>
      </c>
      <c r="M2852" t="s">
        <v>2363</v>
      </c>
      <c r="N2852">
        <v>174</v>
      </c>
      <c r="O2852">
        <v>24</v>
      </c>
      <c r="P2852" t="s">
        <v>2378</v>
      </c>
      <c r="Q2852" t="s">
        <v>40</v>
      </c>
      <c r="R2852">
        <v>2023</v>
      </c>
    </row>
    <row r="2853" spans="1:18" x14ac:dyDescent="0.2">
      <c r="A2853" t="s">
        <v>9226</v>
      </c>
      <c r="B2853" t="s">
        <v>9227</v>
      </c>
      <c r="C2853" t="s">
        <v>9228</v>
      </c>
      <c r="D2853" t="s">
        <v>2359</v>
      </c>
      <c r="E2853" t="s">
        <v>9323</v>
      </c>
      <c r="F2853" t="s">
        <v>2376</v>
      </c>
      <c r="G2853" t="s">
        <v>2359</v>
      </c>
      <c r="H2853">
        <v>204572</v>
      </c>
      <c r="I2853">
        <v>0</v>
      </c>
      <c r="J2853">
        <v>0</v>
      </c>
      <c r="K2853">
        <v>787</v>
      </c>
      <c r="L2853" t="s">
        <v>2359</v>
      </c>
      <c r="M2853" t="s">
        <v>2363</v>
      </c>
      <c r="N2853">
        <v>175</v>
      </c>
      <c r="O2853">
        <v>24</v>
      </c>
      <c r="P2853" t="s">
        <v>2378</v>
      </c>
      <c r="Q2853" t="s">
        <v>40</v>
      </c>
      <c r="R2853">
        <v>2023</v>
      </c>
    </row>
    <row r="2854" spans="1:18" x14ac:dyDescent="0.2">
      <c r="A2854" t="s">
        <v>9197</v>
      </c>
      <c r="B2854" t="s">
        <v>9198</v>
      </c>
      <c r="C2854" t="s">
        <v>9199</v>
      </c>
      <c r="D2854" t="s">
        <v>2359</v>
      </c>
      <c r="E2854" t="s">
        <v>9324</v>
      </c>
      <c r="F2854" t="s">
        <v>2376</v>
      </c>
      <c r="G2854" t="s">
        <v>2359</v>
      </c>
      <c r="H2854">
        <v>240000</v>
      </c>
      <c r="I2854">
        <v>0</v>
      </c>
      <c r="J2854">
        <v>0</v>
      </c>
      <c r="K2854">
        <v>20500</v>
      </c>
      <c r="L2854" t="s">
        <v>2359</v>
      </c>
      <c r="M2854" t="s">
        <v>2378</v>
      </c>
      <c r="N2854">
        <v>176</v>
      </c>
      <c r="O2854">
        <v>20</v>
      </c>
      <c r="P2854" t="s">
        <v>2378</v>
      </c>
      <c r="Q2854" t="s">
        <v>40</v>
      </c>
      <c r="R2854">
        <v>2023</v>
      </c>
    </row>
    <row r="2855" spans="1:18" x14ac:dyDescent="0.2">
      <c r="A2855" t="s">
        <v>2586</v>
      </c>
      <c r="B2855" t="s">
        <v>9036</v>
      </c>
      <c r="C2855" t="s">
        <v>9037</v>
      </c>
      <c r="D2855" t="s">
        <v>2359</v>
      </c>
      <c r="E2855" t="s">
        <v>2755</v>
      </c>
      <c r="F2855" t="s">
        <v>2376</v>
      </c>
      <c r="G2855" t="s">
        <v>2359</v>
      </c>
      <c r="H2855">
        <v>1000000</v>
      </c>
      <c r="I2855">
        <v>0</v>
      </c>
      <c r="J2855">
        <v>0</v>
      </c>
      <c r="K2855">
        <v>500</v>
      </c>
      <c r="L2855" t="s">
        <v>2359</v>
      </c>
      <c r="M2855" t="s">
        <v>2363</v>
      </c>
      <c r="N2855">
        <v>177</v>
      </c>
      <c r="O2855">
        <v>15</v>
      </c>
      <c r="P2855" t="s">
        <v>2378</v>
      </c>
      <c r="Q2855" t="s">
        <v>40</v>
      </c>
      <c r="R2855">
        <v>2023</v>
      </c>
    </row>
    <row r="2856" spans="1:18" x14ac:dyDescent="0.2">
      <c r="A2856" t="s">
        <v>9226</v>
      </c>
      <c r="B2856" t="s">
        <v>9227</v>
      </c>
      <c r="C2856" t="s">
        <v>9228</v>
      </c>
      <c r="D2856" t="s">
        <v>2359</v>
      </c>
      <c r="E2856" t="s">
        <v>9325</v>
      </c>
      <c r="F2856" t="s">
        <v>2376</v>
      </c>
      <c r="G2856" t="s">
        <v>2359</v>
      </c>
      <c r="H2856">
        <v>45000</v>
      </c>
      <c r="I2856">
        <v>0</v>
      </c>
      <c r="J2856">
        <v>0</v>
      </c>
      <c r="K2856">
        <v>787</v>
      </c>
      <c r="L2856" t="s">
        <v>2359</v>
      </c>
      <c r="M2856" t="s">
        <v>2363</v>
      </c>
      <c r="N2856">
        <v>178</v>
      </c>
      <c r="O2856">
        <v>12</v>
      </c>
      <c r="P2856" t="s">
        <v>2378</v>
      </c>
      <c r="Q2856" t="s">
        <v>40</v>
      </c>
      <c r="R2856">
        <v>2023</v>
      </c>
    </row>
    <row r="2857" spans="1:18" x14ac:dyDescent="0.2">
      <c r="A2857" t="s">
        <v>9076</v>
      </c>
      <c r="B2857" t="s">
        <v>9085</v>
      </c>
      <c r="C2857" t="s">
        <v>9086</v>
      </c>
      <c r="D2857" t="s">
        <v>2359</v>
      </c>
      <c r="E2857" t="s">
        <v>9326</v>
      </c>
      <c r="F2857" t="s">
        <v>2376</v>
      </c>
      <c r="G2857" t="s">
        <v>2359</v>
      </c>
      <c r="H2857">
        <v>100000</v>
      </c>
      <c r="I2857">
        <v>0</v>
      </c>
      <c r="J2857">
        <v>0</v>
      </c>
      <c r="K2857">
        <v>12200</v>
      </c>
      <c r="L2857" t="s">
        <v>2359</v>
      </c>
      <c r="M2857" t="s">
        <v>2363</v>
      </c>
      <c r="N2857">
        <v>179</v>
      </c>
      <c r="O2857">
        <v>7</v>
      </c>
      <c r="P2857" t="s">
        <v>2378</v>
      </c>
      <c r="Q2857" t="s">
        <v>40</v>
      </c>
      <c r="R2857">
        <v>2023</v>
      </c>
    </row>
    <row r="2858" spans="1:18" x14ac:dyDescent="0.2">
      <c r="A2858" t="s">
        <v>8978</v>
      </c>
      <c r="B2858" t="s">
        <v>8979</v>
      </c>
      <c r="C2858" t="s">
        <v>8980</v>
      </c>
      <c r="D2858" t="s">
        <v>2359</v>
      </c>
      <c r="E2858" t="s">
        <v>2755</v>
      </c>
      <c r="F2858" t="s">
        <v>2376</v>
      </c>
      <c r="G2858" t="s">
        <v>2359</v>
      </c>
      <c r="H2858">
        <v>300000</v>
      </c>
      <c r="I2858">
        <v>0</v>
      </c>
      <c r="J2858">
        <v>0</v>
      </c>
      <c r="K2858">
        <v>5030</v>
      </c>
      <c r="L2858" t="s">
        <v>2359</v>
      </c>
      <c r="M2858" t="s">
        <v>2363</v>
      </c>
      <c r="N2858">
        <v>180</v>
      </c>
      <c r="O2858">
        <v>7</v>
      </c>
      <c r="P2858" t="s">
        <v>2378</v>
      </c>
      <c r="Q2858" t="s">
        <v>40</v>
      </c>
      <c r="R2858">
        <v>2023</v>
      </c>
    </row>
    <row r="2859" spans="1:18" x14ac:dyDescent="0.2">
      <c r="A2859" t="s">
        <v>9327</v>
      </c>
      <c r="B2859" t="s">
        <v>9328</v>
      </c>
      <c r="C2859" t="s">
        <v>9329</v>
      </c>
      <c r="D2859" t="s">
        <v>2359</v>
      </c>
      <c r="E2859" t="s">
        <v>9326</v>
      </c>
      <c r="F2859" t="s">
        <v>2376</v>
      </c>
      <c r="G2859" t="s">
        <v>2359</v>
      </c>
      <c r="H2859">
        <v>85000</v>
      </c>
      <c r="I2859">
        <v>0</v>
      </c>
      <c r="J2859">
        <v>0</v>
      </c>
      <c r="K2859">
        <v>14000</v>
      </c>
      <c r="L2859" t="s">
        <v>2359</v>
      </c>
      <c r="M2859" t="s">
        <v>2378</v>
      </c>
      <c r="N2859">
        <v>181</v>
      </c>
      <c r="O2859">
        <v>0</v>
      </c>
      <c r="P2859" t="s">
        <v>2378</v>
      </c>
      <c r="Q2859" t="s">
        <v>40</v>
      </c>
      <c r="R2859">
        <v>2023</v>
      </c>
    </row>
    <row r="2860" spans="1:18" x14ac:dyDescent="0.2">
      <c r="A2860" t="s">
        <v>2359</v>
      </c>
      <c r="B2860" t="s">
        <v>9330</v>
      </c>
      <c r="C2860" t="s">
        <v>2359</v>
      </c>
      <c r="D2860" t="s">
        <v>2359</v>
      </c>
      <c r="E2860" t="s">
        <v>2359</v>
      </c>
      <c r="F2860" t="s">
        <v>2361</v>
      </c>
      <c r="G2860">
        <v>60000</v>
      </c>
      <c r="H2860" t="s">
        <v>2359</v>
      </c>
      <c r="I2860">
        <v>60000</v>
      </c>
      <c r="J2860" t="s">
        <v>2359</v>
      </c>
      <c r="K2860">
        <v>77</v>
      </c>
      <c r="L2860" t="s">
        <v>9331</v>
      </c>
      <c r="M2860" t="s">
        <v>2378</v>
      </c>
      <c r="N2860" t="s">
        <v>2359</v>
      </c>
      <c r="O2860">
        <v>65</v>
      </c>
      <c r="P2860" t="s">
        <v>2363</v>
      </c>
      <c r="Q2860" t="s">
        <v>9</v>
      </c>
      <c r="R2860">
        <v>2023</v>
      </c>
    </row>
    <row r="2861" spans="1:18" x14ac:dyDescent="0.2">
      <c r="A2861" t="s">
        <v>2359</v>
      </c>
      <c r="B2861" t="s">
        <v>9332</v>
      </c>
      <c r="C2861" t="s">
        <v>2359</v>
      </c>
      <c r="D2861" t="s">
        <v>2359</v>
      </c>
      <c r="E2861" t="s">
        <v>2359</v>
      </c>
      <c r="F2861" t="s">
        <v>2361</v>
      </c>
      <c r="G2861">
        <v>400000</v>
      </c>
      <c r="H2861" t="s">
        <v>2359</v>
      </c>
      <c r="I2861">
        <v>400000</v>
      </c>
      <c r="J2861" t="s">
        <v>2359</v>
      </c>
      <c r="K2861">
        <v>5297</v>
      </c>
      <c r="L2861" t="s">
        <v>9333</v>
      </c>
      <c r="M2861" t="s">
        <v>2363</v>
      </c>
      <c r="N2861" t="s">
        <v>2359</v>
      </c>
      <c r="O2861">
        <v>55</v>
      </c>
      <c r="P2861" t="s">
        <v>2363</v>
      </c>
      <c r="Q2861" t="s">
        <v>9</v>
      </c>
      <c r="R2861">
        <v>2023</v>
      </c>
    </row>
    <row r="2862" spans="1:18" x14ac:dyDescent="0.2">
      <c r="A2862" t="s">
        <v>2359</v>
      </c>
      <c r="B2862" t="s">
        <v>9334</v>
      </c>
      <c r="C2862" t="s">
        <v>2359</v>
      </c>
      <c r="D2862" t="s">
        <v>2359</v>
      </c>
      <c r="E2862" t="s">
        <v>2359</v>
      </c>
      <c r="F2862" t="s">
        <v>2361</v>
      </c>
      <c r="G2862">
        <v>378000</v>
      </c>
      <c r="H2862" t="s">
        <v>2359</v>
      </c>
      <c r="I2862">
        <v>378000</v>
      </c>
      <c r="J2862" t="s">
        <v>2359</v>
      </c>
      <c r="K2862">
        <v>942</v>
      </c>
      <c r="L2862" t="s">
        <v>9335</v>
      </c>
      <c r="M2862" t="s">
        <v>2363</v>
      </c>
      <c r="N2862" t="s">
        <v>2359</v>
      </c>
      <c r="O2862">
        <v>50</v>
      </c>
      <c r="P2862" t="s">
        <v>2363</v>
      </c>
      <c r="Q2862" t="s">
        <v>9</v>
      </c>
      <c r="R2862">
        <v>2023</v>
      </c>
    </row>
    <row r="2863" spans="1:18" x14ac:dyDescent="0.2">
      <c r="A2863" t="s">
        <v>2359</v>
      </c>
      <c r="B2863" t="s">
        <v>9336</v>
      </c>
      <c r="C2863" t="s">
        <v>2359</v>
      </c>
      <c r="D2863" t="s">
        <v>2359</v>
      </c>
      <c r="E2863" t="s">
        <v>2359</v>
      </c>
      <c r="F2863" t="s">
        <v>2361</v>
      </c>
      <c r="G2863">
        <v>767000</v>
      </c>
      <c r="H2863" t="s">
        <v>2359</v>
      </c>
      <c r="I2863">
        <v>767000</v>
      </c>
      <c r="J2863" t="s">
        <v>2359</v>
      </c>
      <c r="K2863" t="s">
        <v>2376</v>
      </c>
      <c r="L2863" t="s">
        <v>9337</v>
      </c>
      <c r="M2863" t="s">
        <v>2363</v>
      </c>
      <c r="N2863" t="s">
        <v>2359</v>
      </c>
      <c r="O2863">
        <v>50</v>
      </c>
      <c r="P2863" t="s">
        <v>2363</v>
      </c>
      <c r="Q2863" t="s">
        <v>9</v>
      </c>
      <c r="R2863">
        <v>2023</v>
      </c>
    </row>
    <row r="2864" spans="1:18" x14ac:dyDescent="0.2">
      <c r="A2864" t="s">
        <v>2359</v>
      </c>
      <c r="B2864" t="s">
        <v>9338</v>
      </c>
      <c r="C2864" t="s">
        <v>2359</v>
      </c>
      <c r="D2864" t="s">
        <v>2359</v>
      </c>
      <c r="E2864" t="s">
        <v>2359</v>
      </c>
      <c r="F2864" t="s">
        <v>2752</v>
      </c>
      <c r="G2864">
        <v>3000000</v>
      </c>
      <c r="H2864" t="s">
        <v>2359</v>
      </c>
      <c r="I2864">
        <v>3000000</v>
      </c>
      <c r="J2864" t="s">
        <v>2359</v>
      </c>
      <c r="K2864">
        <v>13638</v>
      </c>
      <c r="L2864" t="s">
        <v>9339</v>
      </c>
      <c r="M2864" t="s">
        <v>2363</v>
      </c>
      <c r="N2864" t="s">
        <v>2359</v>
      </c>
      <c r="O2864">
        <v>45</v>
      </c>
      <c r="P2864" t="s">
        <v>2363</v>
      </c>
      <c r="Q2864" t="s">
        <v>9</v>
      </c>
      <c r="R2864">
        <v>2023</v>
      </c>
    </row>
    <row r="2865" spans="1:18" x14ac:dyDescent="0.2">
      <c r="A2865" t="s">
        <v>2359</v>
      </c>
      <c r="B2865" t="s">
        <v>9340</v>
      </c>
      <c r="C2865" t="s">
        <v>2359</v>
      </c>
      <c r="D2865" t="s">
        <v>2359</v>
      </c>
      <c r="E2865" t="s">
        <v>2359</v>
      </c>
      <c r="F2865" t="s">
        <v>2361</v>
      </c>
      <c r="G2865">
        <v>1680000</v>
      </c>
      <c r="H2865" t="s">
        <v>2359</v>
      </c>
      <c r="I2865">
        <v>1680000</v>
      </c>
      <c r="J2865" t="s">
        <v>2359</v>
      </c>
      <c r="K2865">
        <v>4605</v>
      </c>
      <c r="L2865" t="s">
        <v>9341</v>
      </c>
      <c r="M2865" t="s">
        <v>2363</v>
      </c>
      <c r="N2865" t="s">
        <v>2359</v>
      </c>
      <c r="O2865">
        <v>45</v>
      </c>
      <c r="P2865" t="s">
        <v>2363</v>
      </c>
      <c r="Q2865" t="s">
        <v>9</v>
      </c>
      <c r="R2865">
        <v>2023</v>
      </c>
    </row>
    <row r="2866" spans="1:18" x14ac:dyDescent="0.2">
      <c r="A2866" t="s">
        <v>2359</v>
      </c>
      <c r="B2866" t="s">
        <v>9342</v>
      </c>
      <c r="C2866" t="s">
        <v>2359</v>
      </c>
      <c r="D2866" t="s">
        <v>2359</v>
      </c>
      <c r="E2866" t="s">
        <v>2359</v>
      </c>
      <c r="F2866" t="s">
        <v>2752</v>
      </c>
      <c r="G2866">
        <v>500000</v>
      </c>
      <c r="H2866" t="s">
        <v>2359</v>
      </c>
      <c r="I2866">
        <v>500000</v>
      </c>
      <c r="J2866" t="s">
        <v>2359</v>
      </c>
      <c r="K2866">
        <v>2093</v>
      </c>
      <c r="L2866" t="s">
        <v>9343</v>
      </c>
      <c r="M2866" t="s">
        <v>2363</v>
      </c>
      <c r="N2866" t="s">
        <v>2359</v>
      </c>
      <c r="O2866">
        <v>45</v>
      </c>
      <c r="P2866" t="s">
        <v>2363</v>
      </c>
      <c r="Q2866" t="s">
        <v>9</v>
      </c>
      <c r="R2866">
        <v>2023</v>
      </c>
    </row>
    <row r="2867" spans="1:18" x14ac:dyDescent="0.2">
      <c r="A2867" t="s">
        <v>2359</v>
      </c>
      <c r="B2867" t="s">
        <v>9344</v>
      </c>
      <c r="C2867" t="s">
        <v>2359</v>
      </c>
      <c r="D2867" t="s">
        <v>2359</v>
      </c>
      <c r="E2867" t="s">
        <v>2359</v>
      </c>
      <c r="F2867" t="s">
        <v>2361</v>
      </c>
      <c r="G2867">
        <v>900000</v>
      </c>
      <c r="H2867" t="s">
        <v>2359</v>
      </c>
      <c r="I2867">
        <v>900000</v>
      </c>
      <c r="J2867" t="s">
        <v>2359</v>
      </c>
      <c r="K2867">
        <v>2223</v>
      </c>
      <c r="L2867" t="s">
        <v>9345</v>
      </c>
      <c r="M2867" t="s">
        <v>2363</v>
      </c>
      <c r="N2867" t="s">
        <v>2359</v>
      </c>
      <c r="O2867">
        <v>45</v>
      </c>
      <c r="P2867" t="s">
        <v>2363</v>
      </c>
      <c r="Q2867" t="s">
        <v>9</v>
      </c>
      <c r="R2867">
        <v>2023</v>
      </c>
    </row>
    <row r="2868" spans="1:18" x14ac:dyDescent="0.2">
      <c r="A2868" t="s">
        <v>2359</v>
      </c>
      <c r="B2868" t="s">
        <v>9346</v>
      </c>
      <c r="C2868" t="s">
        <v>2359</v>
      </c>
      <c r="D2868" t="s">
        <v>2359</v>
      </c>
      <c r="E2868" t="s">
        <v>2359</v>
      </c>
      <c r="F2868" t="s">
        <v>2752</v>
      </c>
      <c r="G2868">
        <v>500000</v>
      </c>
      <c r="H2868" t="s">
        <v>2359</v>
      </c>
      <c r="I2868">
        <v>500000</v>
      </c>
      <c r="J2868" t="s">
        <v>2359</v>
      </c>
      <c r="K2868">
        <v>8328</v>
      </c>
      <c r="L2868" t="s">
        <v>9343</v>
      </c>
      <c r="M2868" t="s">
        <v>2378</v>
      </c>
      <c r="N2868" t="s">
        <v>2359</v>
      </c>
      <c r="O2868">
        <v>45</v>
      </c>
      <c r="P2868" t="s">
        <v>2363</v>
      </c>
      <c r="Q2868" t="s">
        <v>9</v>
      </c>
      <c r="R2868">
        <v>2023</v>
      </c>
    </row>
    <row r="2869" spans="1:18" x14ac:dyDescent="0.2">
      <c r="A2869" t="s">
        <v>2359</v>
      </c>
      <c r="B2869" t="s">
        <v>9347</v>
      </c>
      <c r="C2869" t="s">
        <v>2359</v>
      </c>
      <c r="D2869" t="s">
        <v>2359</v>
      </c>
      <c r="E2869" t="s">
        <v>2359</v>
      </c>
      <c r="F2869" t="s">
        <v>2752</v>
      </c>
      <c r="G2869">
        <v>500000</v>
      </c>
      <c r="H2869" t="s">
        <v>2359</v>
      </c>
      <c r="I2869">
        <v>500000</v>
      </c>
      <c r="J2869" t="s">
        <v>2359</v>
      </c>
      <c r="K2869">
        <v>2687</v>
      </c>
      <c r="L2869" t="s">
        <v>9343</v>
      </c>
      <c r="M2869" t="s">
        <v>2378</v>
      </c>
      <c r="N2869" t="s">
        <v>2359</v>
      </c>
      <c r="O2869">
        <v>45</v>
      </c>
      <c r="P2869" t="s">
        <v>2363</v>
      </c>
      <c r="Q2869" t="s">
        <v>9</v>
      </c>
      <c r="R2869">
        <v>2023</v>
      </c>
    </row>
    <row r="2870" spans="1:18" x14ac:dyDescent="0.2">
      <c r="A2870" t="s">
        <v>2359</v>
      </c>
      <c r="B2870" t="s">
        <v>9348</v>
      </c>
      <c r="C2870" t="s">
        <v>2359</v>
      </c>
      <c r="D2870" t="s">
        <v>2359</v>
      </c>
      <c r="E2870" t="s">
        <v>2359</v>
      </c>
      <c r="F2870" t="s">
        <v>2361</v>
      </c>
      <c r="G2870">
        <v>3830000</v>
      </c>
      <c r="H2870" t="s">
        <v>2359</v>
      </c>
      <c r="I2870">
        <v>2900000</v>
      </c>
      <c r="J2870" t="s">
        <v>2359</v>
      </c>
      <c r="K2870" t="s">
        <v>2376</v>
      </c>
      <c r="L2870" t="s">
        <v>9349</v>
      </c>
      <c r="M2870" t="s">
        <v>2378</v>
      </c>
      <c r="N2870" t="s">
        <v>2359</v>
      </c>
      <c r="O2870">
        <v>45</v>
      </c>
      <c r="P2870" t="s">
        <v>2363</v>
      </c>
      <c r="Q2870" t="s">
        <v>9</v>
      </c>
      <c r="R2870">
        <v>2023</v>
      </c>
    </row>
    <row r="2871" spans="1:18" x14ac:dyDescent="0.2">
      <c r="A2871" t="s">
        <v>2359</v>
      </c>
      <c r="B2871" t="s">
        <v>9350</v>
      </c>
      <c r="C2871" t="s">
        <v>2359</v>
      </c>
      <c r="D2871" t="s">
        <v>2359</v>
      </c>
      <c r="E2871" t="s">
        <v>2359</v>
      </c>
      <c r="F2871" t="s">
        <v>2752</v>
      </c>
      <c r="G2871">
        <v>500000</v>
      </c>
      <c r="H2871" t="s">
        <v>2359</v>
      </c>
      <c r="I2871">
        <v>500000</v>
      </c>
      <c r="J2871" t="s">
        <v>2359</v>
      </c>
      <c r="K2871">
        <v>4510</v>
      </c>
      <c r="L2871" t="s">
        <v>9343</v>
      </c>
      <c r="M2871" t="s">
        <v>2378</v>
      </c>
      <c r="N2871" t="s">
        <v>2359</v>
      </c>
      <c r="O2871">
        <v>45</v>
      </c>
      <c r="P2871" t="s">
        <v>2363</v>
      </c>
      <c r="Q2871" t="s">
        <v>9</v>
      </c>
      <c r="R2871">
        <v>2023</v>
      </c>
    </row>
    <row r="2872" spans="1:18" x14ac:dyDescent="0.2">
      <c r="A2872" t="s">
        <v>2359</v>
      </c>
      <c r="B2872" t="s">
        <v>9351</v>
      </c>
      <c r="C2872" t="s">
        <v>2359</v>
      </c>
      <c r="D2872" t="s">
        <v>2359</v>
      </c>
      <c r="E2872" t="s">
        <v>2359</v>
      </c>
      <c r="F2872" t="s">
        <v>2752</v>
      </c>
      <c r="G2872">
        <v>500000</v>
      </c>
      <c r="H2872" t="s">
        <v>2359</v>
      </c>
      <c r="I2872">
        <v>500000</v>
      </c>
      <c r="J2872" t="s">
        <v>2359</v>
      </c>
      <c r="K2872">
        <v>17054</v>
      </c>
      <c r="L2872" t="s">
        <v>9343</v>
      </c>
      <c r="M2872" t="s">
        <v>2378</v>
      </c>
      <c r="N2872" t="s">
        <v>2359</v>
      </c>
      <c r="O2872">
        <v>45</v>
      </c>
      <c r="P2872" t="s">
        <v>2363</v>
      </c>
      <c r="Q2872" t="s">
        <v>9</v>
      </c>
      <c r="R2872">
        <v>2023</v>
      </c>
    </row>
    <row r="2873" spans="1:18" x14ac:dyDescent="0.2">
      <c r="A2873" t="s">
        <v>2359</v>
      </c>
      <c r="B2873" t="s">
        <v>9352</v>
      </c>
      <c r="C2873" t="s">
        <v>2359</v>
      </c>
      <c r="D2873" t="s">
        <v>2359</v>
      </c>
      <c r="E2873" t="s">
        <v>2359</v>
      </c>
      <c r="F2873" t="s">
        <v>2752</v>
      </c>
      <c r="G2873">
        <v>500000</v>
      </c>
      <c r="H2873" t="s">
        <v>2359</v>
      </c>
      <c r="I2873">
        <v>500000</v>
      </c>
      <c r="J2873" t="s">
        <v>2359</v>
      </c>
      <c r="K2873">
        <v>39194</v>
      </c>
      <c r="L2873" t="s">
        <v>9343</v>
      </c>
      <c r="M2873" t="s">
        <v>2378</v>
      </c>
      <c r="N2873" t="s">
        <v>2359</v>
      </c>
      <c r="O2873">
        <v>45</v>
      </c>
      <c r="P2873" t="s">
        <v>2363</v>
      </c>
      <c r="Q2873" t="s">
        <v>9</v>
      </c>
      <c r="R2873">
        <v>2023</v>
      </c>
    </row>
    <row r="2874" spans="1:18" x14ac:dyDescent="0.2">
      <c r="A2874" t="s">
        <v>2359</v>
      </c>
      <c r="B2874" t="s">
        <v>9353</v>
      </c>
      <c r="C2874" t="s">
        <v>2359</v>
      </c>
      <c r="D2874" t="s">
        <v>2359</v>
      </c>
      <c r="E2874" t="s">
        <v>2359</v>
      </c>
      <c r="F2874" t="s">
        <v>2361</v>
      </c>
      <c r="G2874">
        <v>1800000</v>
      </c>
      <c r="H2874" t="s">
        <v>2359</v>
      </c>
      <c r="I2874">
        <v>1800000</v>
      </c>
      <c r="J2874" t="s">
        <v>2359</v>
      </c>
      <c r="K2874" t="s">
        <v>2376</v>
      </c>
      <c r="L2874" t="s">
        <v>9354</v>
      </c>
      <c r="M2874" t="s">
        <v>2363</v>
      </c>
      <c r="N2874" t="s">
        <v>2359</v>
      </c>
      <c r="O2874">
        <v>40</v>
      </c>
      <c r="P2874" t="s">
        <v>2363</v>
      </c>
      <c r="Q2874" t="s">
        <v>9</v>
      </c>
      <c r="R2874">
        <v>2023</v>
      </c>
    </row>
    <row r="2875" spans="1:18" x14ac:dyDescent="0.2">
      <c r="A2875" t="s">
        <v>2359</v>
      </c>
      <c r="B2875" t="s">
        <v>9355</v>
      </c>
      <c r="C2875" t="s">
        <v>2359</v>
      </c>
      <c r="D2875" t="s">
        <v>2359</v>
      </c>
      <c r="E2875" t="s">
        <v>2359</v>
      </c>
      <c r="F2875" t="s">
        <v>2752</v>
      </c>
      <c r="G2875">
        <v>2180000</v>
      </c>
      <c r="H2875" t="s">
        <v>2359</v>
      </c>
      <c r="I2875">
        <v>2180000</v>
      </c>
      <c r="J2875" t="s">
        <v>2359</v>
      </c>
      <c r="K2875">
        <v>2685</v>
      </c>
      <c r="L2875" t="s">
        <v>9356</v>
      </c>
      <c r="M2875" t="s">
        <v>2363</v>
      </c>
      <c r="N2875" t="s">
        <v>2359</v>
      </c>
      <c r="O2875">
        <v>40</v>
      </c>
      <c r="P2875" t="s">
        <v>2363</v>
      </c>
      <c r="Q2875" t="s">
        <v>9</v>
      </c>
      <c r="R2875">
        <v>2023</v>
      </c>
    </row>
    <row r="2876" spans="1:18" x14ac:dyDescent="0.2">
      <c r="A2876" t="s">
        <v>2359</v>
      </c>
      <c r="B2876" t="s">
        <v>9357</v>
      </c>
      <c r="C2876" t="s">
        <v>2359</v>
      </c>
      <c r="D2876" t="s">
        <v>2359</v>
      </c>
      <c r="E2876" t="s">
        <v>2359</v>
      </c>
      <c r="F2876" t="s">
        <v>2361</v>
      </c>
      <c r="G2876">
        <v>1750000</v>
      </c>
      <c r="H2876" t="s">
        <v>2359</v>
      </c>
      <c r="I2876">
        <v>1750000</v>
      </c>
      <c r="J2876" t="s">
        <v>2359</v>
      </c>
      <c r="K2876">
        <v>328</v>
      </c>
      <c r="L2876" t="s">
        <v>9358</v>
      </c>
      <c r="M2876" t="s">
        <v>2378</v>
      </c>
      <c r="N2876" t="s">
        <v>2359</v>
      </c>
      <c r="O2876">
        <v>40</v>
      </c>
      <c r="P2876" t="s">
        <v>2363</v>
      </c>
      <c r="Q2876" t="s">
        <v>9</v>
      </c>
      <c r="R2876">
        <v>2023</v>
      </c>
    </row>
    <row r="2877" spans="1:18" x14ac:dyDescent="0.2">
      <c r="A2877" t="s">
        <v>2359</v>
      </c>
      <c r="B2877" t="s">
        <v>9359</v>
      </c>
      <c r="C2877" t="s">
        <v>2359</v>
      </c>
      <c r="D2877" t="s">
        <v>2359</v>
      </c>
      <c r="E2877" t="s">
        <v>2359</v>
      </c>
      <c r="F2877" t="s">
        <v>2361</v>
      </c>
      <c r="G2877">
        <v>4400000</v>
      </c>
      <c r="H2877" t="s">
        <v>2359</v>
      </c>
      <c r="I2877">
        <v>1750000</v>
      </c>
      <c r="J2877" t="s">
        <v>2359</v>
      </c>
      <c r="K2877">
        <v>3593</v>
      </c>
      <c r="L2877" t="s">
        <v>9360</v>
      </c>
      <c r="M2877" t="s">
        <v>2378</v>
      </c>
      <c r="N2877" t="s">
        <v>2359</v>
      </c>
      <c r="O2877">
        <v>40</v>
      </c>
      <c r="P2877" t="s">
        <v>2363</v>
      </c>
      <c r="Q2877" t="s">
        <v>9</v>
      </c>
      <c r="R2877">
        <v>2023</v>
      </c>
    </row>
    <row r="2878" spans="1:18" x14ac:dyDescent="0.2">
      <c r="A2878" t="s">
        <v>2359</v>
      </c>
      <c r="B2878" t="s">
        <v>9361</v>
      </c>
      <c r="C2878" t="s">
        <v>2359</v>
      </c>
      <c r="D2878" t="s">
        <v>2359</v>
      </c>
      <c r="E2878" t="s">
        <v>2359</v>
      </c>
      <c r="F2878" t="s">
        <v>2361</v>
      </c>
      <c r="G2878">
        <v>350000</v>
      </c>
      <c r="H2878" t="s">
        <v>2359</v>
      </c>
      <c r="I2878">
        <v>350000</v>
      </c>
      <c r="J2878" t="s">
        <v>2359</v>
      </c>
      <c r="K2878">
        <v>1168</v>
      </c>
      <c r="L2878" t="s">
        <v>9362</v>
      </c>
      <c r="M2878" t="s">
        <v>2363</v>
      </c>
      <c r="N2878" t="s">
        <v>2359</v>
      </c>
      <c r="O2878">
        <v>35</v>
      </c>
      <c r="P2878" t="s">
        <v>2363</v>
      </c>
      <c r="Q2878" t="s">
        <v>9</v>
      </c>
      <c r="R2878">
        <v>2023</v>
      </c>
    </row>
    <row r="2879" spans="1:18" x14ac:dyDescent="0.2">
      <c r="A2879" t="s">
        <v>2359</v>
      </c>
      <c r="B2879" t="s">
        <v>9363</v>
      </c>
      <c r="C2879" t="s">
        <v>2359</v>
      </c>
      <c r="D2879" t="s">
        <v>2359</v>
      </c>
      <c r="E2879" t="s">
        <v>2359</v>
      </c>
      <c r="F2879" t="s">
        <v>2752</v>
      </c>
      <c r="G2879">
        <v>2000000</v>
      </c>
      <c r="H2879" t="s">
        <v>2359</v>
      </c>
      <c r="I2879">
        <v>2000000</v>
      </c>
      <c r="J2879" t="s">
        <v>2359</v>
      </c>
      <c r="K2879">
        <v>11556</v>
      </c>
      <c r="L2879" t="s">
        <v>9364</v>
      </c>
      <c r="M2879" t="s">
        <v>2363</v>
      </c>
      <c r="N2879" t="s">
        <v>2359</v>
      </c>
      <c r="O2879">
        <v>35</v>
      </c>
      <c r="P2879" t="s">
        <v>2363</v>
      </c>
      <c r="Q2879" t="s">
        <v>9</v>
      </c>
      <c r="R2879">
        <v>2023</v>
      </c>
    </row>
    <row r="2880" spans="1:18" x14ac:dyDescent="0.2">
      <c r="A2880" t="s">
        <v>2359</v>
      </c>
      <c r="B2880" t="s">
        <v>8240</v>
      </c>
      <c r="C2880" t="s">
        <v>2359</v>
      </c>
      <c r="D2880" t="s">
        <v>2359</v>
      </c>
      <c r="E2880" t="s">
        <v>2359</v>
      </c>
      <c r="F2880" t="s">
        <v>2361</v>
      </c>
      <c r="G2880">
        <v>4500000</v>
      </c>
      <c r="H2880" t="s">
        <v>2359</v>
      </c>
      <c r="I2880" t="s">
        <v>2376</v>
      </c>
      <c r="J2880" t="s">
        <v>2359</v>
      </c>
      <c r="K2880">
        <v>7929</v>
      </c>
      <c r="L2880" t="s">
        <v>9365</v>
      </c>
      <c r="M2880" t="s">
        <v>2378</v>
      </c>
      <c r="N2880" t="s">
        <v>2359</v>
      </c>
      <c r="O2880">
        <v>35</v>
      </c>
      <c r="P2880" t="s">
        <v>2363</v>
      </c>
      <c r="Q2880" t="s">
        <v>9</v>
      </c>
      <c r="R2880">
        <v>2023</v>
      </c>
    </row>
    <row r="2881" spans="1:18" x14ac:dyDescent="0.2">
      <c r="A2881" t="s">
        <v>2359</v>
      </c>
      <c r="B2881" t="s">
        <v>9366</v>
      </c>
      <c r="C2881" t="s">
        <v>2359</v>
      </c>
      <c r="D2881" t="s">
        <v>2359</v>
      </c>
      <c r="E2881" t="s">
        <v>2359</v>
      </c>
      <c r="F2881" t="s">
        <v>2361</v>
      </c>
      <c r="G2881">
        <v>4250000</v>
      </c>
      <c r="H2881" t="s">
        <v>2359</v>
      </c>
      <c r="I2881" t="s">
        <v>2376</v>
      </c>
      <c r="J2881" t="s">
        <v>2359</v>
      </c>
      <c r="K2881">
        <v>3923</v>
      </c>
      <c r="L2881" t="s">
        <v>9367</v>
      </c>
      <c r="M2881" t="s">
        <v>2378</v>
      </c>
      <c r="N2881" t="s">
        <v>2359</v>
      </c>
      <c r="O2881">
        <v>35</v>
      </c>
      <c r="P2881" t="s">
        <v>2363</v>
      </c>
      <c r="Q2881" t="s">
        <v>9</v>
      </c>
      <c r="R2881">
        <v>2023</v>
      </c>
    </row>
    <row r="2882" spans="1:18" x14ac:dyDescent="0.2">
      <c r="A2882" t="s">
        <v>2359</v>
      </c>
      <c r="B2882" t="s">
        <v>9368</v>
      </c>
      <c r="C2882" t="s">
        <v>2359</v>
      </c>
      <c r="D2882" t="s">
        <v>2359</v>
      </c>
      <c r="E2882" t="s">
        <v>2359</v>
      </c>
      <c r="F2882" t="s">
        <v>2361</v>
      </c>
      <c r="G2882">
        <v>300000</v>
      </c>
      <c r="H2882" t="s">
        <v>2359</v>
      </c>
      <c r="I2882" t="s">
        <v>2376</v>
      </c>
      <c r="J2882" t="s">
        <v>2359</v>
      </c>
      <c r="K2882">
        <v>503</v>
      </c>
      <c r="L2882" t="s">
        <v>9369</v>
      </c>
      <c r="M2882" t="s">
        <v>2378</v>
      </c>
      <c r="N2882" t="s">
        <v>2359</v>
      </c>
      <c r="O2882">
        <v>35</v>
      </c>
      <c r="P2882" t="s">
        <v>2363</v>
      </c>
      <c r="Q2882" t="s">
        <v>9</v>
      </c>
      <c r="R2882">
        <v>2023</v>
      </c>
    </row>
    <row r="2883" spans="1:18" x14ac:dyDescent="0.2">
      <c r="A2883" t="s">
        <v>2359</v>
      </c>
      <c r="B2883" t="s">
        <v>9370</v>
      </c>
      <c r="C2883" t="s">
        <v>2359</v>
      </c>
      <c r="D2883" t="s">
        <v>2359</v>
      </c>
      <c r="E2883" t="s">
        <v>2359</v>
      </c>
      <c r="F2883" t="s">
        <v>2752</v>
      </c>
      <c r="G2883">
        <v>2000000</v>
      </c>
      <c r="H2883" t="s">
        <v>2359</v>
      </c>
      <c r="I2883" t="s">
        <v>2376</v>
      </c>
      <c r="J2883" t="s">
        <v>2359</v>
      </c>
      <c r="K2883">
        <v>4141</v>
      </c>
      <c r="L2883" t="s">
        <v>9371</v>
      </c>
      <c r="M2883" t="s">
        <v>2378</v>
      </c>
      <c r="N2883" t="s">
        <v>2359</v>
      </c>
      <c r="O2883">
        <v>35</v>
      </c>
      <c r="P2883" t="s">
        <v>2363</v>
      </c>
      <c r="Q2883" t="s">
        <v>9</v>
      </c>
      <c r="R2883">
        <v>2023</v>
      </c>
    </row>
    <row r="2884" spans="1:18" x14ac:dyDescent="0.2">
      <c r="A2884" t="s">
        <v>2359</v>
      </c>
      <c r="B2884" t="s">
        <v>9372</v>
      </c>
      <c r="C2884" t="s">
        <v>2359</v>
      </c>
      <c r="D2884" t="s">
        <v>2359</v>
      </c>
      <c r="E2884" t="s">
        <v>2359</v>
      </c>
      <c r="F2884" t="s">
        <v>2361</v>
      </c>
      <c r="G2884">
        <v>2000000</v>
      </c>
      <c r="H2884" t="s">
        <v>2359</v>
      </c>
      <c r="I2884" t="s">
        <v>2376</v>
      </c>
      <c r="J2884" t="s">
        <v>2359</v>
      </c>
      <c r="K2884">
        <v>8771</v>
      </c>
      <c r="L2884" t="s">
        <v>9373</v>
      </c>
      <c r="M2884" t="s">
        <v>2363</v>
      </c>
      <c r="N2884" t="s">
        <v>2359</v>
      </c>
      <c r="O2884">
        <v>30</v>
      </c>
      <c r="P2884" t="s">
        <v>2363</v>
      </c>
      <c r="Q2884" t="s">
        <v>9</v>
      </c>
      <c r="R2884">
        <v>2023</v>
      </c>
    </row>
    <row r="2885" spans="1:18" x14ac:dyDescent="0.2">
      <c r="A2885" t="s">
        <v>2359</v>
      </c>
      <c r="B2885" t="s">
        <v>9374</v>
      </c>
      <c r="C2885" t="s">
        <v>2359</v>
      </c>
      <c r="D2885" t="s">
        <v>2359</v>
      </c>
      <c r="E2885" t="s">
        <v>2359</v>
      </c>
      <c r="F2885" t="s">
        <v>2361</v>
      </c>
      <c r="G2885">
        <v>2000000</v>
      </c>
      <c r="H2885" t="s">
        <v>2359</v>
      </c>
      <c r="I2885" t="s">
        <v>2376</v>
      </c>
      <c r="J2885" t="s">
        <v>2359</v>
      </c>
      <c r="K2885">
        <v>8500</v>
      </c>
      <c r="L2885" t="s">
        <v>9375</v>
      </c>
      <c r="M2885" t="s">
        <v>2363</v>
      </c>
      <c r="N2885" t="s">
        <v>2359</v>
      </c>
      <c r="O2885">
        <v>30</v>
      </c>
      <c r="P2885" t="s">
        <v>2363</v>
      </c>
      <c r="Q2885" t="s">
        <v>9</v>
      </c>
      <c r="R2885">
        <v>2023</v>
      </c>
    </row>
    <row r="2886" spans="1:18" x14ac:dyDescent="0.2">
      <c r="A2886" t="s">
        <v>2359</v>
      </c>
      <c r="B2886" t="s">
        <v>9376</v>
      </c>
      <c r="C2886" t="s">
        <v>2359</v>
      </c>
      <c r="D2886" t="s">
        <v>2359</v>
      </c>
      <c r="E2886" t="s">
        <v>2359</v>
      </c>
      <c r="F2886" t="s">
        <v>2361</v>
      </c>
      <c r="G2886">
        <v>2500000</v>
      </c>
      <c r="H2886" t="s">
        <v>2359</v>
      </c>
      <c r="I2886" t="s">
        <v>2376</v>
      </c>
      <c r="J2886" t="s">
        <v>2359</v>
      </c>
      <c r="K2886" t="s">
        <v>2376</v>
      </c>
      <c r="L2886" t="s">
        <v>9377</v>
      </c>
      <c r="M2886" t="s">
        <v>2378</v>
      </c>
      <c r="N2886" t="s">
        <v>2359</v>
      </c>
      <c r="O2886">
        <v>30</v>
      </c>
      <c r="P2886" t="s">
        <v>2363</v>
      </c>
      <c r="Q2886" t="s">
        <v>9</v>
      </c>
      <c r="R2886">
        <v>2023</v>
      </c>
    </row>
    <row r="2887" spans="1:18" x14ac:dyDescent="0.2">
      <c r="A2887" t="s">
        <v>2359</v>
      </c>
      <c r="B2887" t="s">
        <v>9378</v>
      </c>
      <c r="C2887" t="s">
        <v>2359</v>
      </c>
      <c r="D2887" t="s">
        <v>2359</v>
      </c>
      <c r="E2887" t="s">
        <v>2359</v>
      </c>
      <c r="F2887" t="s">
        <v>2361</v>
      </c>
      <c r="G2887">
        <v>2500000</v>
      </c>
      <c r="H2887" t="s">
        <v>2359</v>
      </c>
      <c r="I2887" t="s">
        <v>2376</v>
      </c>
      <c r="J2887" t="s">
        <v>2359</v>
      </c>
      <c r="K2887">
        <v>2692</v>
      </c>
      <c r="L2887" t="s">
        <v>9379</v>
      </c>
      <c r="M2887" t="s">
        <v>2378</v>
      </c>
      <c r="N2887" t="s">
        <v>2359</v>
      </c>
      <c r="O2887">
        <v>30</v>
      </c>
      <c r="P2887" t="s">
        <v>2363</v>
      </c>
      <c r="Q2887" t="s">
        <v>9</v>
      </c>
      <c r="R2887">
        <v>2023</v>
      </c>
    </row>
    <row r="2888" spans="1:18" x14ac:dyDescent="0.2">
      <c r="A2888" t="s">
        <v>2359</v>
      </c>
      <c r="B2888" t="s">
        <v>9380</v>
      </c>
      <c r="C2888" t="s">
        <v>2359</v>
      </c>
      <c r="D2888" t="s">
        <v>2359</v>
      </c>
      <c r="E2888" t="s">
        <v>2359</v>
      </c>
      <c r="F2888" t="s">
        <v>2361</v>
      </c>
      <c r="G2888">
        <v>2956760</v>
      </c>
      <c r="H2888" t="s">
        <v>2359</v>
      </c>
      <c r="I2888" t="s">
        <v>2376</v>
      </c>
      <c r="J2888" t="s">
        <v>2359</v>
      </c>
      <c r="K2888">
        <v>33304</v>
      </c>
      <c r="L2888" t="s">
        <v>9381</v>
      </c>
      <c r="M2888" t="s">
        <v>2378</v>
      </c>
      <c r="N2888" t="s">
        <v>2359</v>
      </c>
      <c r="O2888">
        <v>30</v>
      </c>
      <c r="P2888" t="s">
        <v>2363</v>
      </c>
      <c r="Q2888" t="s">
        <v>9</v>
      </c>
      <c r="R2888">
        <v>2023</v>
      </c>
    </row>
    <row r="2889" spans="1:18" x14ac:dyDescent="0.2">
      <c r="A2889" t="s">
        <v>2359</v>
      </c>
      <c r="B2889" t="s">
        <v>9382</v>
      </c>
      <c r="C2889" t="s">
        <v>2359</v>
      </c>
      <c r="D2889" t="s">
        <v>2359</v>
      </c>
      <c r="E2889" t="s">
        <v>2359</v>
      </c>
      <c r="F2889" t="s">
        <v>2361</v>
      </c>
      <c r="G2889">
        <v>1000000</v>
      </c>
      <c r="H2889" t="s">
        <v>2359</v>
      </c>
      <c r="I2889" t="s">
        <v>2376</v>
      </c>
      <c r="J2889" t="s">
        <v>2359</v>
      </c>
      <c r="K2889">
        <v>2039</v>
      </c>
      <c r="L2889" t="s">
        <v>9383</v>
      </c>
      <c r="M2889" t="s">
        <v>2378</v>
      </c>
      <c r="N2889" t="s">
        <v>2359</v>
      </c>
      <c r="O2889">
        <v>30</v>
      </c>
      <c r="P2889" t="s">
        <v>2363</v>
      </c>
      <c r="Q2889" t="s">
        <v>9</v>
      </c>
      <c r="R2889">
        <v>2023</v>
      </c>
    </row>
    <row r="2890" spans="1:18" x14ac:dyDescent="0.2">
      <c r="A2890" t="s">
        <v>2359</v>
      </c>
      <c r="B2890" t="s">
        <v>9384</v>
      </c>
      <c r="C2890" t="s">
        <v>2359</v>
      </c>
      <c r="D2890" t="s">
        <v>2359</v>
      </c>
      <c r="E2890" t="s">
        <v>2359</v>
      </c>
      <c r="F2890" t="s">
        <v>2361</v>
      </c>
      <c r="G2890">
        <v>4059497.5</v>
      </c>
      <c r="H2890" t="s">
        <v>2359</v>
      </c>
      <c r="I2890" t="s">
        <v>2376</v>
      </c>
      <c r="J2890" t="s">
        <v>2359</v>
      </c>
      <c r="K2890">
        <v>2799</v>
      </c>
      <c r="L2890" t="s">
        <v>9385</v>
      </c>
      <c r="M2890" t="s">
        <v>2363</v>
      </c>
      <c r="N2890" t="s">
        <v>2359</v>
      </c>
      <c r="O2890">
        <v>25</v>
      </c>
      <c r="P2890" t="s">
        <v>2363</v>
      </c>
      <c r="Q2890" t="s">
        <v>9</v>
      </c>
      <c r="R2890">
        <v>2023</v>
      </c>
    </row>
    <row r="2891" spans="1:18" x14ac:dyDescent="0.2">
      <c r="A2891" t="s">
        <v>2359</v>
      </c>
      <c r="B2891" t="s">
        <v>9384</v>
      </c>
      <c r="C2891" t="s">
        <v>2359</v>
      </c>
      <c r="D2891" t="s">
        <v>2359</v>
      </c>
      <c r="E2891" t="s">
        <v>2359</v>
      </c>
      <c r="F2891" t="s">
        <v>2361</v>
      </c>
      <c r="G2891">
        <v>4059497.5</v>
      </c>
      <c r="H2891" t="s">
        <v>2359</v>
      </c>
      <c r="I2891" t="s">
        <v>2376</v>
      </c>
      <c r="J2891" t="s">
        <v>2359</v>
      </c>
      <c r="K2891">
        <v>2799</v>
      </c>
      <c r="L2891" t="s">
        <v>9386</v>
      </c>
      <c r="M2891" t="s">
        <v>2363</v>
      </c>
      <c r="N2891" t="s">
        <v>2359</v>
      </c>
      <c r="O2891">
        <v>25</v>
      </c>
      <c r="P2891" t="s">
        <v>2363</v>
      </c>
      <c r="Q2891" t="s">
        <v>9</v>
      </c>
      <c r="R2891">
        <v>2023</v>
      </c>
    </row>
    <row r="2892" spans="1:18" x14ac:dyDescent="0.2">
      <c r="A2892" t="s">
        <v>2359</v>
      </c>
      <c r="B2892" t="s">
        <v>9387</v>
      </c>
      <c r="C2892" t="s">
        <v>2359</v>
      </c>
      <c r="D2892" t="s">
        <v>2359</v>
      </c>
      <c r="E2892" t="s">
        <v>2359</v>
      </c>
      <c r="F2892" t="s">
        <v>2361</v>
      </c>
      <c r="G2892">
        <v>2500000</v>
      </c>
      <c r="H2892" t="s">
        <v>2359</v>
      </c>
      <c r="I2892" t="s">
        <v>2376</v>
      </c>
      <c r="J2892" t="s">
        <v>2359</v>
      </c>
      <c r="K2892">
        <v>725</v>
      </c>
      <c r="L2892" t="s">
        <v>9388</v>
      </c>
      <c r="M2892" t="s">
        <v>2363</v>
      </c>
      <c r="N2892" t="s">
        <v>2359</v>
      </c>
      <c r="O2892">
        <v>25</v>
      </c>
      <c r="P2892" t="s">
        <v>2363</v>
      </c>
      <c r="Q2892" t="s">
        <v>9</v>
      </c>
      <c r="R2892">
        <v>2023</v>
      </c>
    </row>
    <row r="2893" spans="1:18" x14ac:dyDescent="0.2">
      <c r="A2893" t="s">
        <v>2359</v>
      </c>
      <c r="B2893" t="s">
        <v>9389</v>
      </c>
      <c r="C2893" t="s">
        <v>2359</v>
      </c>
      <c r="D2893" t="s">
        <v>2359</v>
      </c>
      <c r="E2893" t="s">
        <v>2359</v>
      </c>
      <c r="F2893" t="s">
        <v>2361</v>
      </c>
      <c r="G2893">
        <v>2900000</v>
      </c>
      <c r="H2893" t="s">
        <v>2359</v>
      </c>
      <c r="I2893" t="s">
        <v>2376</v>
      </c>
      <c r="J2893" t="s">
        <v>2359</v>
      </c>
      <c r="K2893" t="s">
        <v>2376</v>
      </c>
      <c r="L2893" t="s">
        <v>9390</v>
      </c>
      <c r="M2893" t="s">
        <v>2378</v>
      </c>
      <c r="N2893" t="s">
        <v>2359</v>
      </c>
      <c r="O2893">
        <v>25</v>
      </c>
      <c r="P2893" t="s">
        <v>2363</v>
      </c>
      <c r="Q2893" t="s">
        <v>9</v>
      </c>
      <c r="R2893">
        <v>2023</v>
      </c>
    </row>
    <row r="2894" spans="1:18" x14ac:dyDescent="0.2">
      <c r="A2894" t="s">
        <v>2359</v>
      </c>
      <c r="B2894" t="s">
        <v>9391</v>
      </c>
      <c r="C2894" t="s">
        <v>2359</v>
      </c>
      <c r="D2894" t="s">
        <v>2359</v>
      </c>
      <c r="E2894" t="s">
        <v>2359</v>
      </c>
      <c r="F2894" t="s">
        <v>2361</v>
      </c>
      <c r="G2894">
        <v>976000</v>
      </c>
      <c r="H2894" t="s">
        <v>2359</v>
      </c>
      <c r="I2894" t="s">
        <v>2376</v>
      </c>
      <c r="J2894" t="s">
        <v>2359</v>
      </c>
      <c r="K2894">
        <v>3065</v>
      </c>
      <c r="L2894" t="s">
        <v>9392</v>
      </c>
      <c r="M2894" t="s">
        <v>2378</v>
      </c>
      <c r="N2894" t="s">
        <v>2359</v>
      </c>
      <c r="O2894">
        <v>25</v>
      </c>
      <c r="P2894" t="s">
        <v>2363</v>
      </c>
      <c r="Q2894" t="s">
        <v>9</v>
      </c>
      <c r="R2894">
        <v>2023</v>
      </c>
    </row>
    <row r="2895" spans="1:18" x14ac:dyDescent="0.2">
      <c r="A2895" t="s">
        <v>2359</v>
      </c>
      <c r="B2895" t="s">
        <v>9374</v>
      </c>
      <c r="C2895" t="s">
        <v>2359</v>
      </c>
      <c r="D2895" t="s">
        <v>2359</v>
      </c>
      <c r="E2895" t="s">
        <v>2359</v>
      </c>
      <c r="F2895" t="s">
        <v>2361</v>
      </c>
      <c r="G2895">
        <v>990000</v>
      </c>
      <c r="H2895" t="s">
        <v>2359</v>
      </c>
      <c r="I2895" t="s">
        <v>2376</v>
      </c>
      <c r="J2895" t="s">
        <v>2359</v>
      </c>
      <c r="K2895">
        <v>8500</v>
      </c>
      <c r="L2895" t="s">
        <v>9393</v>
      </c>
      <c r="M2895" t="s">
        <v>2363</v>
      </c>
      <c r="N2895" t="s">
        <v>2359</v>
      </c>
      <c r="O2895">
        <v>20</v>
      </c>
      <c r="P2895" t="s">
        <v>2363</v>
      </c>
      <c r="Q2895" t="s">
        <v>9</v>
      </c>
      <c r="R2895">
        <v>2023</v>
      </c>
    </row>
    <row r="2896" spans="1:18" x14ac:dyDescent="0.2">
      <c r="A2896" t="s">
        <v>2359</v>
      </c>
      <c r="B2896" t="s">
        <v>9387</v>
      </c>
      <c r="C2896" t="s">
        <v>2359</v>
      </c>
      <c r="D2896" t="s">
        <v>2359</v>
      </c>
      <c r="E2896" t="s">
        <v>2359</v>
      </c>
      <c r="F2896" t="s">
        <v>2361</v>
      </c>
      <c r="G2896">
        <v>450000</v>
      </c>
      <c r="H2896" t="s">
        <v>2359</v>
      </c>
      <c r="I2896" t="s">
        <v>2376</v>
      </c>
      <c r="J2896" t="s">
        <v>2359</v>
      </c>
      <c r="K2896">
        <v>725</v>
      </c>
      <c r="L2896" t="s">
        <v>9394</v>
      </c>
      <c r="M2896" t="s">
        <v>2363</v>
      </c>
      <c r="N2896" t="s">
        <v>2359</v>
      </c>
      <c r="O2896">
        <v>20</v>
      </c>
      <c r="P2896" t="s">
        <v>2363</v>
      </c>
      <c r="Q2896" t="s">
        <v>9</v>
      </c>
      <c r="R2896">
        <v>2023</v>
      </c>
    </row>
    <row r="2897" spans="1:18" x14ac:dyDescent="0.2">
      <c r="A2897" t="s">
        <v>2359</v>
      </c>
      <c r="B2897" t="s">
        <v>9395</v>
      </c>
      <c r="C2897" t="s">
        <v>2359</v>
      </c>
      <c r="D2897" t="s">
        <v>2359</v>
      </c>
      <c r="E2897" t="s">
        <v>2359</v>
      </c>
      <c r="F2897" t="s">
        <v>2361</v>
      </c>
      <c r="G2897">
        <v>950000</v>
      </c>
      <c r="H2897" t="s">
        <v>2359</v>
      </c>
      <c r="I2897" t="s">
        <v>2376</v>
      </c>
      <c r="J2897" t="s">
        <v>2359</v>
      </c>
      <c r="K2897">
        <v>3982</v>
      </c>
      <c r="L2897" t="s">
        <v>9396</v>
      </c>
      <c r="M2897" t="s">
        <v>2378</v>
      </c>
      <c r="N2897" t="s">
        <v>2359</v>
      </c>
      <c r="O2897">
        <v>20</v>
      </c>
      <c r="P2897" t="s">
        <v>2363</v>
      </c>
      <c r="Q2897" t="s">
        <v>9</v>
      </c>
      <c r="R2897">
        <v>2023</v>
      </c>
    </row>
    <row r="2898" spans="1:18" x14ac:dyDescent="0.2">
      <c r="A2898" t="s">
        <v>2359</v>
      </c>
      <c r="B2898" t="s">
        <v>9397</v>
      </c>
      <c r="C2898" t="s">
        <v>2359</v>
      </c>
      <c r="D2898" t="s">
        <v>2359</v>
      </c>
      <c r="E2898" t="s">
        <v>2359</v>
      </c>
      <c r="F2898" t="s">
        <v>2361</v>
      </c>
      <c r="G2898">
        <v>950000</v>
      </c>
      <c r="H2898" t="s">
        <v>2359</v>
      </c>
      <c r="I2898" t="s">
        <v>2376</v>
      </c>
      <c r="J2898" t="s">
        <v>2359</v>
      </c>
      <c r="K2898">
        <v>1796</v>
      </c>
      <c r="L2898" t="s">
        <v>9398</v>
      </c>
      <c r="M2898" t="s">
        <v>2378</v>
      </c>
      <c r="N2898" t="s">
        <v>2359</v>
      </c>
      <c r="O2898">
        <v>20</v>
      </c>
      <c r="P2898" t="s">
        <v>2363</v>
      </c>
      <c r="Q2898" t="s">
        <v>9</v>
      </c>
      <c r="R2898">
        <v>2023</v>
      </c>
    </row>
    <row r="2899" spans="1:18" x14ac:dyDescent="0.2">
      <c r="A2899" t="s">
        <v>2359</v>
      </c>
      <c r="B2899" t="s">
        <v>9399</v>
      </c>
      <c r="C2899" t="s">
        <v>2359</v>
      </c>
      <c r="D2899" t="s">
        <v>2359</v>
      </c>
      <c r="E2899" t="s">
        <v>2359</v>
      </c>
      <c r="F2899" t="s">
        <v>2361</v>
      </c>
      <c r="G2899">
        <v>3500000</v>
      </c>
      <c r="H2899" t="s">
        <v>2359</v>
      </c>
      <c r="I2899" t="s">
        <v>2376</v>
      </c>
      <c r="J2899" t="s">
        <v>2359</v>
      </c>
      <c r="K2899">
        <v>1051550</v>
      </c>
      <c r="L2899" t="s">
        <v>9400</v>
      </c>
      <c r="M2899" t="s">
        <v>2378</v>
      </c>
      <c r="N2899" t="s">
        <v>2359</v>
      </c>
      <c r="O2899">
        <v>20</v>
      </c>
      <c r="P2899" t="s">
        <v>2363</v>
      </c>
      <c r="Q2899" t="s">
        <v>9</v>
      </c>
      <c r="R2899">
        <v>2023</v>
      </c>
    </row>
    <row r="2900" spans="1:18" x14ac:dyDescent="0.2">
      <c r="A2900" t="s">
        <v>2359</v>
      </c>
      <c r="B2900" t="s">
        <v>9401</v>
      </c>
      <c r="C2900" t="s">
        <v>2359</v>
      </c>
      <c r="D2900" t="s">
        <v>2359</v>
      </c>
      <c r="E2900" t="s">
        <v>2359</v>
      </c>
      <c r="F2900" t="s">
        <v>2361</v>
      </c>
      <c r="G2900">
        <v>5250000</v>
      </c>
      <c r="H2900" t="s">
        <v>2359</v>
      </c>
      <c r="I2900" t="s">
        <v>2376</v>
      </c>
      <c r="J2900" t="s">
        <v>2359</v>
      </c>
      <c r="K2900">
        <v>34676</v>
      </c>
      <c r="L2900" t="s">
        <v>9402</v>
      </c>
      <c r="M2900" t="s">
        <v>2378</v>
      </c>
      <c r="N2900" t="s">
        <v>2359</v>
      </c>
      <c r="O2900">
        <v>20</v>
      </c>
      <c r="P2900" t="s">
        <v>2363</v>
      </c>
      <c r="Q2900" t="s">
        <v>9</v>
      </c>
      <c r="R2900">
        <v>2023</v>
      </c>
    </row>
    <row r="2901" spans="1:18" x14ac:dyDescent="0.2">
      <c r="A2901" t="s">
        <v>2359</v>
      </c>
      <c r="B2901" t="s">
        <v>9403</v>
      </c>
      <c r="C2901" t="s">
        <v>2359</v>
      </c>
      <c r="D2901" t="s">
        <v>2359</v>
      </c>
      <c r="E2901" t="s">
        <v>2359</v>
      </c>
      <c r="F2901" t="s">
        <v>2361</v>
      </c>
      <c r="G2901">
        <v>1000000</v>
      </c>
      <c r="H2901" t="s">
        <v>2359</v>
      </c>
      <c r="I2901" t="s">
        <v>2376</v>
      </c>
      <c r="J2901" t="s">
        <v>2359</v>
      </c>
      <c r="K2901">
        <v>1550</v>
      </c>
      <c r="L2901" t="s">
        <v>9404</v>
      </c>
      <c r="M2901" t="s">
        <v>2363</v>
      </c>
      <c r="N2901" t="s">
        <v>2359</v>
      </c>
      <c r="O2901">
        <v>15</v>
      </c>
      <c r="P2901" t="s">
        <v>2363</v>
      </c>
      <c r="Q2901" t="s">
        <v>9</v>
      </c>
      <c r="R2901">
        <v>2023</v>
      </c>
    </row>
    <row r="2902" spans="1:18" x14ac:dyDescent="0.2">
      <c r="A2902" t="s">
        <v>2359</v>
      </c>
      <c r="B2902" t="s">
        <v>9378</v>
      </c>
      <c r="C2902" t="s">
        <v>2359</v>
      </c>
      <c r="D2902" t="s">
        <v>2359</v>
      </c>
      <c r="E2902" t="s">
        <v>2359</v>
      </c>
      <c r="F2902" t="s">
        <v>2361</v>
      </c>
      <c r="G2902">
        <v>1000000</v>
      </c>
      <c r="H2902" t="s">
        <v>2359</v>
      </c>
      <c r="I2902" t="s">
        <v>2376</v>
      </c>
      <c r="J2902" t="s">
        <v>2359</v>
      </c>
      <c r="K2902">
        <v>2692</v>
      </c>
      <c r="L2902" t="s">
        <v>9405</v>
      </c>
      <c r="M2902" t="s">
        <v>2378</v>
      </c>
      <c r="N2902" t="s">
        <v>2359</v>
      </c>
      <c r="O2902">
        <v>15</v>
      </c>
      <c r="P2902" t="s">
        <v>2363</v>
      </c>
      <c r="Q2902" t="s">
        <v>9</v>
      </c>
      <c r="R2902">
        <v>2023</v>
      </c>
    </row>
    <row r="2903" spans="1:18" x14ac:dyDescent="0.2">
      <c r="A2903" t="s">
        <v>2359</v>
      </c>
      <c r="B2903" t="s">
        <v>9406</v>
      </c>
      <c r="C2903" t="s">
        <v>2359</v>
      </c>
      <c r="D2903" t="s">
        <v>2359</v>
      </c>
      <c r="E2903" t="s">
        <v>2359</v>
      </c>
      <c r="F2903" t="s">
        <v>2361</v>
      </c>
      <c r="G2903">
        <v>2200000</v>
      </c>
      <c r="H2903" t="s">
        <v>2359</v>
      </c>
      <c r="I2903" t="s">
        <v>2376</v>
      </c>
      <c r="J2903" t="s">
        <v>2359</v>
      </c>
      <c r="K2903">
        <v>1259</v>
      </c>
      <c r="L2903" t="s">
        <v>9407</v>
      </c>
      <c r="M2903" t="s">
        <v>2378</v>
      </c>
      <c r="N2903" t="s">
        <v>2359</v>
      </c>
      <c r="O2903">
        <v>15</v>
      </c>
      <c r="P2903" t="s">
        <v>2363</v>
      </c>
      <c r="Q2903" t="s">
        <v>9</v>
      </c>
      <c r="R2903">
        <v>2023</v>
      </c>
    </row>
    <row r="2904" spans="1:18" x14ac:dyDescent="0.2">
      <c r="A2904" t="s">
        <v>2359</v>
      </c>
      <c r="B2904" t="s">
        <v>9359</v>
      </c>
      <c r="C2904" t="s">
        <v>2359</v>
      </c>
      <c r="D2904" t="s">
        <v>2359</v>
      </c>
      <c r="E2904" t="s">
        <v>2359</v>
      </c>
      <c r="F2904" t="s">
        <v>2361</v>
      </c>
      <c r="G2904">
        <v>1500000</v>
      </c>
      <c r="H2904" t="s">
        <v>2359</v>
      </c>
      <c r="I2904" t="s">
        <v>2376</v>
      </c>
      <c r="J2904" t="s">
        <v>2359</v>
      </c>
      <c r="K2904">
        <v>3593</v>
      </c>
      <c r="L2904" t="s">
        <v>9408</v>
      </c>
      <c r="M2904" t="s">
        <v>2378</v>
      </c>
      <c r="N2904" t="s">
        <v>2359</v>
      </c>
      <c r="O2904">
        <v>15</v>
      </c>
      <c r="P2904" t="s">
        <v>2363</v>
      </c>
      <c r="Q2904" t="s">
        <v>9</v>
      </c>
      <c r="R2904">
        <v>2023</v>
      </c>
    </row>
    <row r="2905" spans="1:18" x14ac:dyDescent="0.2">
      <c r="A2905" t="s">
        <v>2359</v>
      </c>
      <c r="B2905" t="s">
        <v>9409</v>
      </c>
      <c r="C2905" t="s">
        <v>2359</v>
      </c>
      <c r="D2905" t="s">
        <v>2359</v>
      </c>
      <c r="E2905" t="s">
        <v>2359</v>
      </c>
      <c r="F2905" t="s">
        <v>2361</v>
      </c>
      <c r="G2905">
        <v>6000000</v>
      </c>
      <c r="H2905" t="s">
        <v>2359</v>
      </c>
      <c r="I2905" t="s">
        <v>2376</v>
      </c>
      <c r="J2905" t="s">
        <v>2359</v>
      </c>
      <c r="K2905">
        <v>81294</v>
      </c>
      <c r="L2905" t="s">
        <v>9410</v>
      </c>
      <c r="M2905" t="s">
        <v>2378</v>
      </c>
      <c r="N2905" t="s">
        <v>2359</v>
      </c>
      <c r="O2905">
        <v>15</v>
      </c>
      <c r="P2905" t="s">
        <v>2363</v>
      </c>
      <c r="Q2905" t="s">
        <v>9</v>
      </c>
      <c r="R2905">
        <v>2023</v>
      </c>
    </row>
    <row r="2906" spans="1:18" x14ac:dyDescent="0.2">
      <c r="A2906" t="s">
        <v>2359</v>
      </c>
      <c r="B2906" t="s">
        <v>9409</v>
      </c>
      <c r="C2906" t="s">
        <v>2359</v>
      </c>
      <c r="D2906" t="s">
        <v>2359</v>
      </c>
      <c r="E2906" t="s">
        <v>2359</v>
      </c>
      <c r="F2906" t="s">
        <v>2361</v>
      </c>
      <c r="G2906">
        <v>6000000</v>
      </c>
      <c r="H2906" t="s">
        <v>2359</v>
      </c>
      <c r="I2906" t="s">
        <v>2376</v>
      </c>
      <c r="J2906" t="s">
        <v>2359</v>
      </c>
      <c r="K2906">
        <v>81294</v>
      </c>
      <c r="L2906" t="s">
        <v>9411</v>
      </c>
      <c r="M2906" t="s">
        <v>2378</v>
      </c>
      <c r="N2906" t="s">
        <v>2359</v>
      </c>
      <c r="O2906">
        <v>15</v>
      </c>
      <c r="P2906" t="s">
        <v>2363</v>
      </c>
      <c r="Q2906" t="s">
        <v>9</v>
      </c>
      <c r="R2906">
        <v>2023</v>
      </c>
    </row>
    <row r="2907" spans="1:18" x14ac:dyDescent="0.2">
      <c r="A2907" t="s">
        <v>2359</v>
      </c>
      <c r="B2907" t="s">
        <v>9412</v>
      </c>
      <c r="C2907" t="s">
        <v>2359</v>
      </c>
      <c r="D2907" t="s">
        <v>2359</v>
      </c>
      <c r="E2907" t="s">
        <v>2359</v>
      </c>
      <c r="F2907" t="s">
        <v>2361</v>
      </c>
      <c r="G2907">
        <v>1900000</v>
      </c>
      <c r="H2907" t="s">
        <v>2359</v>
      </c>
      <c r="I2907" t="s">
        <v>2376</v>
      </c>
      <c r="J2907" t="s">
        <v>2359</v>
      </c>
      <c r="K2907">
        <v>60687</v>
      </c>
      <c r="L2907" t="s">
        <v>9413</v>
      </c>
      <c r="M2907" t="s">
        <v>2378</v>
      </c>
      <c r="N2907" t="s">
        <v>2359</v>
      </c>
      <c r="O2907">
        <v>15</v>
      </c>
      <c r="P2907" t="s">
        <v>2363</v>
      </c>
      <c r="Q2907" t="s">
        <v>9</v>
      </c>
      <c r="R2907">
        <v>2023</v>
      </c>
    </row>
    <row r="2908" spans="1:18" x14ac:dyDescent="0.2">
      <c r="A2908" t="s">
        <v>2359</v>
      </c>
      <c r="B2908" t="s">
        <v>9414</v>
      </c>
      <c r="C2908" t="s">
        <v>2359</v>
      </c>
      <c r="D2908" t="s">
        <v>2359</v>
      </c>
      <c r="E2908" t="s">
        <v>2359</v>
      </c>
      <c r="F2908" t="s">
        <v>2361</v>
      </c>
      <c r="G2908">
        <v>10000000</v>
      </c>
      <c r="H2908" t="s">
        <v>2359</v>
      </c>
      <c r="I2908" t="s">
        <v>2376</v>
      </c>
      <c r="J2908" t="s">
        <v>2359</v>
      </c>
      <c r="K2908">
        <v>12178</v>
      </c>
      <c r="L2908" t="s">
        <v>9415</v>
      </c>
      <c r="M2908" t="s">
        <v>2378</v>
      </c>
      <c r="N2908" t="s">
        <v>2359</v>
      </c>
      <c r="O2908">
        <v>15</v>
      </c>
      <c r="P2908" t="s">
        <v>2363</v>
      </c>
      <c r="Q2908" t="s">
        <v>9</v>
      </c>
      <c r="R2908">
        <v>2023</v>
      </c>
    </row>
    <row r="2909" spans="1:18" x14ac:dyDescent="0.2">
      <c r="A2909" t="s">
        <v>2359</v>
      </c>
      <c r="B2909" t="s">
        <v>9414</v>
      </c>
      <c r="C2909" t="s">
        <v>2359</v>
      </c>
      <c r="D2909" t="s">
        <v>2359</v>
      </c>
      <c r="E2909" t="s">
        <v>2359</v>
      </c>
      <c r="F2909" t="s">
        <v>2361</v>
      </c>
      <c r="G2909">
        <v>3500000</v>
      </c>
      <c r="H2909" t="s">
        <v>2359</v>
      </c>
      <c r="I2909" t="s">
        <v>2376</v>
      </c>
      <c r="J2909" t="s">
        <v>2359</v>
      </c>
      <c r="K2909">
        <v>12178</v>
      </c>
      <c r="L2909" t="s">
        <v>9416</v>
      </c>
      <c r="M2909" t="s">
        <v>2378</v>
      </c>
      <c r="N2909" t="s">
        <v>2359</v>
      </c>
      <c r="O2909">
        <v>15</v>
      </c>
      <c r="P2909" t="s">
        <v>2363</v>
      </c>
      <c r="Q2909" t="s">
        <v>9</v>
      </c>
      <c r="R2909">
        <v>2023</v>
      </c>
    </row>
    <row r="2910" spans="1:18" x14ac:dyDescent="0.2">
      <c r="A2910" t="s">
        <v>2359</v>
      </c>
      <c r="B2910" t="s">
        <v>9414</v>
      </c>
      <c r="C2910" t="s">
        <v>2359</v>
      </c>
      <c r="D2910" t="s">
        <v>2359</v>
      </c>
      <c r="E2910" t="s">
        <v>2359</v>
      </c>
      <c r="F2910" t="s">
        <v>2361</v>
      </c>
      <c r="G2910">
        <v>1300000</v>
      </c>
      <c r="H2910" t="s">
        <v>2359</v>
      </c>
      <c r="I2910" t="s">
        <v>2376</v>
      </c>
      <c r="J2910" t="s">
        <v>2359</v>
      </c>
      <c r="K2910">
        <v>12178</v>
      </c>
      <c r="L2910" t="s">
        <v>9417</v>
      </c>
      <c r="M2910" t="s">
        <v>2378</v>
      </c>
      <c r="N2910" t="s">
        <v>2359</v>
      </c>
      <c r="O2910">
        <v>15</v>
      </c>
      <c r="P2910" t="s">
        <v>2363</v>
      </c>
      <c r="Q2910" t="s">
        <v>9</v>
      </c>
      <c r="R2910">
        <v>2023</v>
      </c>
    </row>
    <row r="2911" spans="1:18" x14ac:dyDescent="0.2">
      <c r="A2911" t="s">
        <v>2359</v>
      </c>
      <c r="B2911" t="s">
        <v>9353</v>
      </c>
      <c r="C2911" t="s">
        <v>2359</v>
      </c>
      <c r="D2911" t="s">
        <v>2359</v>
      </c>
      <c r="E2911" t="s">
        <v>2359</v>
      </c>
      <c r="F2911" t="s">
        <v>2361</v>
      </c>
      <c r="G2911">
        <v>8000000</v>
      </c>
      <c r="H2911" t="s">
        <v>2359</v>
      </c>
      <c r="I2911" t="s">
        <v>2376</v>
      </c>
      <c r="J2911" t="s">
        <v>2359</v>
      </c>
      <c r="K2911" t="s">
        <v>2376</v>
      </c>
      <c r="L2911" t="s">
        <v>9418</v>
      </c>
      <c r="M2911" t="s">
        <v>2363</v>
      </c>
      <c r="N2911" t="s">
        <v>2359</v>
      </c>
      <c r="O2911">
        <v>10</v>
      </c>
      <c r="P2911" t="s">
        <v>2363</v>
      </c>
      <c r="Q2911" t="s">
        <v>9</v>
      </c>
      <c r="R2911">
        <v>2023</v>
      </c>
    </row>
    <row r="2912" spans="1:18" x14ac:dyDescent="0.2">
      <c r="A2912" t="s">
        <v>2359</v>
      </c>
      <c r="B2912" t="s">
        <v>9353</v>
      </c>
      <c r="C2912" t="s">
        <v>2359</v>
      </c>
      <c r="D2912" t="s">
        <v>2359</v>
      </c>
      <c r="E2912" t="s">
        <v>2359</v>
      </c>
      <c r="F2912" t="s">
        <v>2361</v>
      </c>
      <c r="G2912">
        <v>2500000</v>
      </c>
      <c r="H2912" t="s">
        <v>2359</v>
      </c>
      <c r="I2912" t="s">
        <v>2376</v>
      </c>
      <c r="J2912" t="s">
        <v>2359</v>
      </c>
      <c r="K2912" t="s">
        <v>2376</v>
      </c>
      <c r="L2912" t="s">
        <v>9419</v>
      </c>
      <c r="M2912" t="s">
        <v>2363</v>
      </c>
      <c r="N2912" t="s">
        <v>2359</v>
      </c>
      <c r="O2912">
        <v>10</v>
      </c>
      <c r="P2912" t="s">
        <v>2363</v>
      </c>
      <c r="Q2912" t="s">
        <v>9</v>
      </c>
      <c r="R2912">
        <v>2023</v>
      </c>
    </row>
    <row r="2913" spans="1:18" x14ac:dyDescent="0.2">
      <c r="A2913" t="s">
        <v>2359</v>
      </c>
      <c r="B2913" t="s">
        <v>9420</v>
      </c>
      <c r="C2913" t="s">
        <v>2359</v>
      </c>
      <c r="D2913" t="s">
        <v>2359</v>
      </c>
      <c r="E2913" t="s">
        <v>2359</v>
      </c>
      <c r="F2913" t="s">
        <v>2361</v>
      </c>
      <c r="G2913">
        <v>6000000</v>
      </c>
      <c r="H2913" t="s">
        <v>2359</v>
      </c>
      <c r="I2913" t="s">
        <v>2376</v>
      </c>
      <c r="J2913" t="s">
        <v>2359</v>
      </c>
      <c r="K2913">
        <v>7008</v>
      </c>
      <c r="L2913" t="s">
        <v>9421</v>
      </c>
      <c r="M2913" t="s">
        <v>2378</v>
      </c>
      <c r="N2913" t="s">
        <v>2359</v>
      </c>
      <c r="O2913">
        <v>10</v>
      </c>
      <c r="P2913" t="s">
        <v>2363</v>
      </c>
      <c r="Q2913" t="s">
        <v>9</v>
      </c>
      <c r="R2913">
        <v>2023</v>
      </c>
    </row>
    <row r="2914" spans="1:18" x14ac:dyDescent="0.2">
      <c r="A2914" t="s">
        <v>2359</v>
      </c>
      <c r="B2914" t="s">
        <v>9409</v>
      </c>
      <c r="C2914" t="s">
        <v>2359</v>
      </c>
      <c r="D2914" t="s">
        <v>2359</v>
      </c>
      <c r="E2914" t="s">
        <v>2359</v>
      </c>
      <c r="F2914" t="s">
        <v>2361</v>
      </c>
      <c r="G2914">
        <v>2500000</v>
      </c>
      <c r="H2914" t="s">
        <v>2359</v>
      </c>
      <c r="I2914" t="s">
        <v>2376</v>
      </c>
      <c r="J2914" t="s">
        <v>2359</v>
      </c>
      <c r="K2914">
        <v>81294</v>
      </c>
      <c r="L2914" t="s">
        <v>9422</v>
      </c>
      <c r="M2914" t="s">
        <v>2378</v>
      </c>
      <c r="N2914" t="s">
        <v>2359</v>
      </c>
      <c r="O2914">
        <v>10</v>
      </c>
      <c r="P2914" t="s">
        <v>2363</v>
      </c>
      <c r="Q2914" t="s">
        <v>9</v>
      </c>
      <c r="R2914">
        <v>2023</v>
      </c>
    </row>
    <row r="2915" spans="1:18" x14ac:dyDescent="0.2">
      <c r="A2915" t="s">
        <v>2359</v>
      </c>
      <c r="B2915" t="s">
        <v>9412</v>
      </c>
      <c r="C2915" t="s">
        <v>2359</v>
      </c>
      <c r="D2915" t="s">
        <v>2359</v>
      </c>
      <c r="E2915" t="s">
        <v>2359</v>
      </c>
      <c r="F2915" t="s">
        <v>2361</v>
      </c>
      <c r="G2915">
        <v>5500000</v>
      </c>
      <c r="H2915" t="s">
        <v>2359</v>
      </c>
      <c r="I2915" t="s">
        <v>2376</v>
      </c>
      <c r="J2915" t="s">
        <v>2359</v>
      </c>
      <c r="K2915">
        <v>60687</v>
      </c>
      <c r="L2915" t="s">
        <v>9423</v>
      </c>
      <c r="M2915" t="s">
        <v>2378</v>
      </c>
      <c r="N2915" t="s">
        <v>2359</v>
      </c>
      <c r="O2915">
        <v>10</v>
      </c>
      <c r="P2915" t="s">
        <v>2363</v>
      </c>
      <c r="Q2915" t="s">
        <v>9</v>
      </c>
      <c r="R2915">
        <v>2023</v>
      </c>
    </row>
    <row r="2916" spans="1:18" x14ac:dyDescent="0.2">
      <c r="A2916" t="s">
        <v>2359</v>
      </c>
      <c r="B2916" t="s">
        <v>9424</v>
      </c>
      <c r="C2916" t="s">
        <v>2359</v>
      </c>
      <c r="D2916" t="s">
        <v>2359</v>
      </c>
      <c r="E2916" t="s">
        <v>2359</v>
      </c>
      <c r="F2916" t="s">
        <v>2361</v>
      </c>
      <c r="G2916">
        <v>60000000</v>
      </c>
      <c r="H2916" t="s">
        <v>2359</v>
      </c>
      <c r="I2916" t="s">
        <v>2376</v>
      </c>
      <c r="J2916" t="s">
        <v>2359</v>
      </c>
      <c r="K2916" t="s">
        <v>2376</v>
      </c>
      <c r="L2916" t="s">
        <v>9425</v>
      </c>
      <c r="M2916" t="s">
        <v>2378</v>
      </c>
      <c r="N2916" t="s">
        <v>2359</v>
      </c>
      <c r="O2916">
        <v>10</v>
      </c>
      <c r="P2916" t="s">
        <v>2363</v>
      </c>
      <c r="Q2916" t="s">
        <v>9</v>
      </c>
      <c r="R2916">
        <v>2023</v>
      </c>
    </row>
    <row r="2917" spans="1:18" x14ac:dyDescent="0.2">
      <c r="A2917" t="s">
        <v>2359</v>
      </c>
      <c r="B2917" t="s">
        <v>9414</v>
      </c>
      <c r="C2917" t="s">
        <v>2359</v>
      </c>
      <c r="D2917" t="s">
        <v>2359</v>
      </c>
      <c r="E2917" t="s">
        <v>2359</v>
      </c>
      <c r="F2917" t="s">
        <v>2361</v>
      </c>
      <c r="G2917">
        <v>950000</v>
      </c>
      <c r="H2917" t="s">
        <v>2359</v>
      </c>
      <c r="I2917" t="s">
        <v>2376</v>
      </c>
      <c r="J2917" t="s">
        <v>2359</v>
      </c>
      <c r="K2917">
        <v>12178</v>
      </c>
      <c r="L2917" t="s">
        <v>9426</v>
      </c>
      <c r="M2917" t="s">
        <v>2378</v>
      </c>
      <c r="N2917" t="s">
        <v>2359</v>
      </c>
      <c r="O2917">
        <v>10</v>
      </c>
      <c r="P2917" t="s">
        <v>2363</v>
      </c>
      <c r="Q2917" t="s">
        <v>9</v>
      </c>
      <c r="R2917">
        <v>2023</v>
      </c>
    </row>
    <row r="2918" spans="1:18" x14ac:dyDescent="0.2">
      <c r="A2918" t="s">
        <v>2359</v>
      </c>
      <c r="B2918" t="s">
        <v>9359</v>
      </c>
      <c r="C2918" t="s">
        <v>2359</v>
      </c>
      <c r="D2918" t="s">
        <v>2359</v>
      </c>
      <c r="E2918" t="s">
        <v>2359</v>
      </c>
      <c r="F2918" t="s">
        <v>2361</v>
      </c>
      <c r="G2918">
        <v>3300000</v>
      </c>
      <c r="H2918" t="s">
        <v>2359</v>
      </c>
      <c r="I2918" t="s">
        <v>2376</v>
      </c>
      <c r="J2918" t="s">
        <v>2359</v>
      </c>
      <c r="K2918">
        <v>3593</v>
      </c>
      <c r="L2918" t="s">
        <v>9427</v>
      </c>
      <c r="M2918" t="s">
        <v>2378</v>
      </c>
      <c r="N2918" t="s">
        <v>2359</v>
      </c>
      <c r="O2918">
        <v>5</v>
      </c>
      <c r="P2918" t="s">
        <v>2363</v>
      </c>
      <c r="Q2918" t="s">
        <v>9</v>
      </c>
      <c r="R2918">
        <v>2023</v>
      </c>
    </row>
    <row r="2919" spans="1:18" x14ac:dyDescent="0.2">
      <c r="A2919" t="s">
        <v>2359</v>
      </c>
      <c r="B2919" t="s">
        <v>9387</v>
      </c>
      <c r="C2919" t="s">
        <v>2359</v>
      </c>
      <c r="D2919" t="s">
        <v>2359</v>
      </c>
      <c r="E2919" t="s">
        <v>2359</v>
      </c>
      <c r="F2919" t="s">
        <v>2361</v>
      </c>
      <c r="G2919">
        <v>1700000</v>
      </c>
      <c r="H2919" t="s">
        <v>2359</v>
      </c>
      <c r="I2919" t="s">
        <v>2376</v>
      </c>
      <c r="J2919" t="s">
        <v>2359</v>
      </c>
      <c r="K2919">
        <v>725</v>
      </c>
      <c r="L2919" t="s">
        <v>9428</v>
      </c>
      <c r="M2919" t="s">
        <v>2363</v>
      </c>
      <c r="N2919" t="s">
        <v>2359</v>
      </c>
      <c r="O2919">
        <v>0</v>
      </c>
      <c r="P2919" t="s">
        <v>2363</v>
      </c>
      <c r="Q2919" t="s">
        <v>9</v>
      </c>
      <c r="R2919">
        <v>2023</v>
      </c>
    </row>
    <row r="2920" spans="1:18" x14ac:dyDescent="0.2">
      <c r="A2920" t="s">
        <v>2359</v>
      </c>
      <c r="B2920" t="s">
        <v>9429</v>
      </c>
      <c r="C2920" t="s">
        <v>2359</v>
      </c>
      <c r="D2920" t="s">
        <v>2359</v>
      </c>
      <c r="E2920" t="s">
        <v>2359</v>
      </c>
      <c r="F2920" t="s">
        <v>2752</v>
      </c>
      <c r="G2920">
        <v>791100</v>
      </c>
      <c r="H2920" t="s">
        <v>2359</v>
      </c>
      <c r="I2920" t="s">
        <v>2376</v>
      </c>
      <c r="J2920" t="s">
        <v>2359</v>
      </c>
      <c r="K2920">
        <v>1744</v>
      </c>
      <c r="L2920" t="s">
        <v>9430</v>
      </c>
      <c r="M2920" t="s">
        <v>2363</v>
      </c>
      <c r="N2920" t="s">
        <v>2359</v>
      </c>
      <c r="O2920">
        <v>60</v>
      </c>
      <c r="P2920" t="s">
        <v>2363</v>
      </c>
      <c r="Q2920" t="s">
        <v>9</v>
      </c>
      <c r="R2920">
        <v>2023</v>
      </c>
    </row>
    <row r="2921" spans="1:18" x14ac:dyDescent="0.2">
      <c r="A2921" t="s">
        <v>2359</v>
      </c>
      <c r="B2921" t="s">
        <v>9431</v>
      </c>
      <c r="C2921" t="s">
        <v>2359</v>
      </c>
      <c r="D2921" t="s">
        <v>2359</v>
      </c>
      <c r="E2921" t="s">
        <v>2359</v>
      </c>
      <c r="F2921" t="s">
        <v>2361</v>
      </c>
      <c r="G2921">
        <v>12000000</v>
      </c>
      <c r="H2921" t="s">
        <v>2359</v>
      </c>
      <c r="I2921">
        <v>12000000</v>
      </c>
      <c r="J2921" t="s">
        <v>2359</v>
      </c>
      <c r="K2921">
        <v>16230</v>
      </c>
      <c r="L2921" t="s">
        <v>9432</v>
      </c>
      <c r="M2921" t="s">
        <v>2363</v>
      </c>
      <c r="N2921" t="s">
        <v>2359</v>
      </c>
      <c r="O2921">
        <v>60</v>
      </c>
      <c r="P2921" t="s">
        <v>2363</v>
      </c>
      <c r="Q2921" t="s">
        <v>9</v>
      </c>
      <c r="R2921">
        <v>2023</v>
      </c>
    </row>
    <row r="2922" spans="1:18" x14ac:dyDescent="0.2">
      <c r="A2922" t="s">
        <v>2359</v>
      </c>
      <c r="B2922" t="s">
        <v>9433</v>
      </c>
      <c r="C2922" t="s">
        <v>2359</v>
      </c>
      <c r="D2922" t="s">
        <v>2359</v>
      </c>
      <c r="E2922" t="s">
        <v>2359</v>
      </c>
      <c r="F2922" t="s">
        <v>2361</v>
      </c>
      <c r="G2922">
        <v>326453.5</v>
      </c>
      <c r="H2922" t="s">
        <v>2359</v>
      </c>
      <c r="I2922" t="s">
        <v>2376</v>
      </c>
      <c r="J2922" t="s">
        <v>2359</v>
      </c>
      <c r="K2922">
        <v>647</v>
      </c>
      <c r="L2922" t="s">
        <v>9434</v>
      </c>
      <c r="M2922" t="s">
        <v>2363</v>
      </c>
      <c r="N2922" t="s">
        <v>2359</v>
      </c>
      <c r="O2922">
        <v>60</v>
      </c>
      <c r="P2922" t="s">
        <v>2363</v>
      </c>
      <c r="Q2922" t="s">
        <v>9</v>
      </c>
      <c r="R2922">
        <v>2023</v>
      </c>
    </row>
    <row r="2923" spans="1:18" x14ac:dyDescent="0.2">
      <c r="A2923" t="s">
        <v>2359</v>
      </c>
      <c r="B2923" t="s">
        <v>9435</v>
      </c>
      <c r="C2923" t="s">
        <v>2359</v>
      </c>
      <c r="D2923" t="s">
        <v>2359</v>
      </c>
      <c r="E2923" t="s">
        <v>2359</v>
      </c>
      <c r="F2923" t="s">
        <v>2361</v>
      </c>
      <c r="G2923">
        <v>275000</v>
      </c>
      <c r="H2923" t="s">
        <v>2359</v>
      </c>
      <c r="I2923" t="s">
        <v>2376</v>
      </c>
      <c r="J2923" t="s">
        <v>2359</v>
      </c>
      <c r="K2923">
        <v>630</v>
      </c>
      <c r="L2923" t="s">
        <v>9436</v>
      </c>
      <c r="M2923" t="s">
        <v>2363</v>
      </c>
      <c r="N2923" t="s">
        <v>2359</v>
      </c>
      <c r="O2923">
        <v>50</v>
      </c>
      <c r="P2923" t="s">
        <v>2363</v>
      </c>
      <c r="Q2923" t="s">
        <v>9</v>
      </c>
      <c r="R2923">
        <v>2023</v>
      </c>
    </row>
    <row r="2924" spans="1:18" x14ac:dyDescent="0.2">
      <c r="A2924" t="s">
        <v>2359</v>
      </c>
      <c r="B2924" t="s">
        <v>9437</v>
      </c>
      <c r="C2924" t="s">
        <v>2359</v>
      </c>
      <c r="D2924" t="s">
        <v>2359</v>
      </c>
      <c r="E2924" t="s">
        <v>2359</v>
      </c>
      <c r="F2924" t="s">
        <v>2361</v>
      </c>
      <c r="G2924">
        <v>4500000</v>
      </c>
      <c r="H2924" t="s">
        <v>2359</v>
      </c>
      <c r="I2924" t="s">
        <v>2376</v>
      </c>
      <c r="J2924" t="s">
        <v>2359</v>
      </c>
      <c r="K2924">
        <v>6272</v>
      </c>
      <c r="L2924" t="s">
        <v>9438</v>
      </c>
      <c r="M2924" t="s">
        <v>2363</v>
      </c>
      <c r="N2924" t="s">
        <v>2359</v>
      </c>
      <c r="O2924">
        <v>50</v>
      </c>
      <c r="P2924" t="s">
        <v>2363</v>
      </c>
      <c r="Q2924" t="s">
        <v>9</v>
      </c>
      <c r="R2924">
        <v>2023</v>
      </c>
    </row>
    <row r="2925" spans="1:18" x14ac:dyDescent="0.2">
      <c r="A2925" t="s">
        <v>2359</v>
      </c>
      <c r="B2925" t="s">
        <v>9397</v>
      </c>
      <c r="C2925" t="s">
        <v>2359</v>
      </c>
      <c r="D2925" t="s">
        <v>2359</v>
      </c>
      <c r="E2925" t="s">
        <v>2359</v>
      </c>
      <c r="F2925" t="s">
        <v>2361</v>
      </c>
      <c r="G2925">
        <v>950000</v>
      </c>
      <c r="H2925" t="s">
        <v>2359</v>
      </c>
      <c r="I2925" t="s">
        <v>2376</v>
      </c>
      <c r="J2925" t="s">
        <v>2359</v>
      </c>
      <c r="K2925">
        <v>1867</v>
      </c>
      <c r="L2925" t="s">
        <v>9439</v>
      </c>
      <c r="M2925" t="s">
        <v>2378</v>
      </c>
      <c r="N2925" t="s">
        <v>2359</v>
      </c>
      <c r="O2925">
        <v>50</v>
      </c>
      <c r="P2925" t="s">
        <v>2363</v>
      </c>
      <c r="Q2925" t="s">
        <v>9</v>
      </c>
      <c r="R2925">
        <v>2023</v>
      </c>
    </row>
    <row r="2926" spans="1:18" x14ac:dyDescent="0.2">
      <c r="A2926" t="s">
        <v>2359</v>
      </c>
      <c r="B2926" t="s">
        <v>9440</v>
      </c>
      <c r="C2926" t="s">
        <v>2359</v>
      </c>
      <c r="D2926" t="s">
        <v>2359</v>
      </c>
      <c r="E2926" t="s">
        <v>2359</v>
      </c>
      <c r="F2926" t="s">
        <v>2361</v>
      </c>
      <c r="G2926">
        <v>3300000</v>
      </c>
      <c r="H2926" t="s">
        <v>2359</v>
      </c>
      <c r="I2926" t="s">
        <v>2376</v>
      </c>
      <c r="J2926" t="s">
        <v>2359</v>
      </c>
      <c r="K2926">
        <v>3384</v>
      </c>
      <c r="L2926" t="s">
        <v>9441</v>
      </c>
      <c r="M2926" t="s">
        <v>2378</v>
      </c>
      <c r="N2926" t="s">
        <v>2359</v>
      </c>
      <c r="O2926">
        <v>50</v>
      </c>
      <c r="P2926" t="s">
        <v>2363</v>
      </c>
      <c r="Q2926" t="s">
        <v>9</v>
      </c>
      <c r="R2926">
        <v>2023</v>
      </c>
    </row>
    <row r="2927" spans="1:18" x14ac:dyDescent="0.2">
      <c r="A2927" t="s">
        <v>2359</v>
      </c>
      <c r="B2927" t="s">
        <v>9442</v>
      </c>
      <c r="C2927" t="s">
        <v>2359</v>
      </c>
      <c r="D2927" t="s">
        <v>2359</v>
      </c>
      <c r="E2927" t="s">
        <v>2359</v>
      </c>
      <c r="F2927" t="s">
        <v>2361</v>
      </c>
      <c r="G2927">
        <v>999000</v>
      </c>
      <c r="H2927" t="s">
        <v>2359</v>
      </c>
      <c r="I2927" t="s">
        <v>2376</v>
      </c>
      <c r="J2927" t="s">
        <v>2359</v>
      </c>
      <c r="K2927">
        <v>439</v>
      </c>
      <c r="L2927" t="s">
        <v>9443</v>
      </c>
      <c r="M2927" t="s">
        <v>2363</v>
      </c>
      <c r="N2927" t="s">
        <v>2359</v>
      </c>
      <c r="O2927">
        <v>20</v>
      </c>
      <c r="P2927" t="s">
        <v>2363</v>
      </c>
      <c r="Q2927" t="s">
        <v>9</v>
      </c>
      <c r="R2927">
        <v>2023</v>
      </c>
    </row>
    <row r="2928" spans="1:18" x14ac:dyDescent="0.2">
      <c r="A2928" t="s">
        <v>2359</v>
      </c>
      <c r="B2928" t="s">
        <v>9444</v>
      </c>
      <c r="C2928" t="s">
        <v>2359</v>
      </c>
      <c r="D2928" t="s">
        <v>2359</v>
      </c>
      <c r="E2928" t="s">
        <v>2359</v>
      </c>
      <c r="F2928" t="s">
        <v>2361</v>
      </c>
      <c r="G2928">
        <v>500000</v>
      </c>
      <c r="H2928" t="s">
        <v>2359</v>
      </c>
      <c r="I2928" t="s">
        <v>2376</v>
      </c>
      <c r="J2928" t="s">
        <v>2359</v>
      </c>
      <c r="K2928">
        <v>8538</v>
      </c>
      <c r="L2928" t="s">
        <v>9445</v>
      </c>
      <c r="M2928" t="s">
        <v>2363</v>
      </c>
      <c r="N2928" t="s">
        <v>2359</v>
      </c>
      <c r="O2928">
        <v>10</v>
      </c>
      <c r="P2928" t="s">
        <v>2363</v>
      </c>
      <c r="Q2928" t="s">
        <v>9</v>
      </c>
      <c r="R2928">
        <v>2023</v>
      </c>
    </row>
    <row r="2929" spans="1:18" x14ac:dyDescent="0.2">
      <c r="A2929" t="s">
        <v>2359</v>
      </c>
      <c r="B2929" t="s">
        <v>9446</v>
      </c>
      <c r="C2929" t="s">
        <v>2359</v>
      </c>
      <c r="D2929" t="s">
        <v>2359</v>
      </c>
      <c r="E2929" t="s">
        <v>2359</v>
      </c>
      <c r="F2929" t="s">
        <v>2361</v>
      </c>
      <c r="G2929">
        <v>1773377.55</v>
      </c>
      <c r="H2929" t="s">
        <v>2359</v>
      </c>
      <c r="I2929" t="s">
        <v>2376</v>
      </c>
      <c r="J2929" t="s">
        <v>2359</v>
      </c>
      <c r="K2929">
        <v>7425</v>
      </c>
      <c r="L2929" t="s">
        <v>9447</v>
      </c>
      <c r="M2929" t="s">
        <v>2363</v>
      </c>
      <c r="N2929" t="s">
        <v>2359</v>
      </c>
      <c r="O2929">
        <v>10</v>
      </c>
      <c r="P2929" t="s">
        <v>2363</v>
      </c>
      <c r="Q2929" t="s">
        <v>9</v>
      </c>
      <c r="R2929">
        <v>2023</v>
      </c>
    </row>
    <row r="2930" spans="1:18" x14ac:dyDescent="0.2">
      <c r="A2930" t="s">
        <v>2359</v>
      </c>
      <c r="B2930" t="s">
        <v>9448</v>
      </c>
      <c r="C2930" t="s">
        <v>2359</v>
      </c>
      <c r="D2930" t="s">
        <v>2359</v>
      </c>
      <c r="E2930" t="s">
        <v>2359</v>
      </c>
      <c r="F2930" t="s">
        <v>2361</v>
      </c>
      <c r="G2930">
        <v>7000000</v>
      </c>
      <c r="H2930" t="s">
        <v>2359</v>
      </c>
      <c r="I2930" t="s">
        <v>2376</v>
      </c>
      <c r="J2930" t="s">
        <v>2359</v>
      </c>
      <c r="K2930">
        <v>1590</v>
      </c>
      <c r="L2930" t="s">
        <v>9449</v>
      </c>
      <c r="M2930" t="s">
        <v>2363</v>
      </c>
      <c r="N2930" t="s">
        <v>2359</v>
      </c>
      <c r="O2930">
        <v>10</v>
      </c>
      <c r="P2930" t="s">
        <v>2363</v>
      </c>
      <c r="Q2930" t="s">
        <v>9</v>
      </c>
      <c r="R2930">
        <v>2023</v>
      </c>
    </row>
    <row r="2931" spans="1:18" x14ac:dyDescent="0.2">
      <c r="A2931" t="s">
        <v>2359</v>
      </c>
      <c r="B2931" t="s">
        <v>9450</v>
      </c>
      <c r="C2931" t="s">
        <v>2359</v>
      </c>
      <c r="D2931" t="s">
        <v>2359</v>
      </c>
      <c r="E2931" t="s">
        <v>2359</v>
      </c>
      <c r="F2931" t="s">
        <v>2361</v>
      </c>
      <c r="G2931">
        <v>450000</v>
      </c>
      <c r="H2931" t="s">
        <v>2359</v>
      </c>
      <c r="I2931" t="s">
        <v>2376</v>
      </c>
      <c r="J2931" t="s">
        <v>2359</v>
      </c>
      <c r="K2931">
        <v>8348</v>
      </c>
      <c r="L2931" t="s">
        <v>9451</v>
      </c>
      <c r="M2931" t="s">
        <v>2363</v>
      </c>
      <c r="N2931" t="s">
        <v>2359</v>
      </c>
      <c r="O2931">
        <v>10</v>
      </c>
      <c r="P2931" t="s">
        <v>2363</v>
      </c>
      <c r="Q2931" t="s">
        <v>9</v>
      </c>
      <c r="R2931">
        <v>2023</v>
      </c>
    </row>
    <row r="2932" spans="1:18" x14ac:dyDescent="0.2">
      <c r="A2932" t="s">
        <v>2359</v>
      </c>
      <c r="B2932" t="s">
        <v>9452</v>
      </c>
      <c r="C2932" t="s">
        <v>2359</v>
      </c>
      <c r="D2932" t="s">
        <v>2359</v>
      </c>
      <c r="E2932" t="s">
        <v>2359</v>
      </c>
      <c r="F2932" t="s">
        <v>2361</v>
      </c>
      <c r="G2932">
        <v>11692505</v>
      </c>
      <c r="H2932" t="s">
        <v>2359</v>
      </c>
      <c r="I2932" t="s">
        <v>2376</v>
      </c>
      <c r="J2932" t="s">
        <v>2359</v>
      </c>
      <c r="K2932">
        <v>55378</v>
      </c>
      <c r="L2932" t="s">
        <v>9453</v>
      </c>
      <c r="M2932" t="s">
        <v>2378</v>
      </c>
      <c r="N2932" t="s">
        <v>2359</v>
      </c>
      <c r="O2932">
        <v>10</v>
      </c>
      <c r="P2932" t="s">
        <v>2363</v>
      </c>
      <c r="Q2932" t="s">
        <v>9</v>
      </c>
      <c r="R2932">
        <v>2023</v>
      </c>
    </row>
    <row r="2933" spans="1:18" x14ac:dyDescent="0.2">
      <c r="A2933" t="s">
        <v>2359</v>
      </c>
      <c r="B2933" t="s">
        <v>9376</v>
      </c>
      <c r="C2933" t="s">
        <v>2359</v>
      </c>
      <c r="D2933" t="s">
        <v>2359</v>
      </c>
      <c r="E2933" t="s">
        <v>2359</v>
      </c>
      <c r="F2933" t="s">
        <v>2361</v>
      </c>
      <c r="G2933">
        <v>4985000</v>
      </c>
      <c r="H2933" t="s">
        <v>2359</v>
      </c>
      <c r="I2933" t="s">
        <v>2376</v>
      </c>
      <c r="J2933" t="s">
        <v>2359</v>
      </c>
      <c r="K2933">
        <v>26406</v>
      </c>
      <c r="L2933" t="s">
        <v>9454</v>
      </c>
      <c r="M2933" t="s">
        <v>2378</v>
      </c>
      <c r="N2933" t="s">
        <v>2359</v>
      </c>
      <c r="O2933">
        <v>10</v>
      </c>
      <c r="P2933" t="s">
        <v>2363</v>
      </c>
      <c r="Q2933" t="s">
        <v>9</v>
      </c>
      <c r="R2933">
        <v>2023</v>
      </c>
    </row>
    <row r="2934" spans="1:18" x14ac:dyDescent="0.2">
      <c r="A2934" t="s">
        <v>2359</v>
      </c>
      <c r="B2934" t="s">
        <v>9359</v>
      </c>
      <c r="C2934" t="s">
        <v>2359</v>
      </c>
      <c r="D2934" t="s">
        <v>2359</v>
      </c>
      <c r="E2934" t="s">
        <v>2359</v>
      </c>
      <c r="F2934" t="s">
        <v>2361</v>
      </c>
      <c r="G2934">
        <v>4500000</v>
      </c>
      <c r="H2934" t="s">
        <v>2359</v>
      </c>
      <c r="I2934" t="s">
        <v>2376</v>
      </c>
      <c r="J2934" t="s">
        <v>2359</v>
      </c>
      <c r="K2934">
        <v>3629</v>
      </c>
      <c r="L2934" t="s">
        <v>9455</v>
      </c>
      <c r="M2934" t="s">
        <v>2378</v>
      </c>
      <c r="N2934" t="s">
        <v>2359</v>
      </c>
      <c r="O2934">
        <v>10</v>
      </c>
      <c r="P2934" t="s">
        <v>2363</v>
      </c>
      <c r="Q2934" t="s">
        <v>9</v>
      </c>
      <c r="R2934">
        <v>2023</v>
      </c>
    </row>
    <row r="2935" spans="1:18" x14ac:dyDescent="0.2">
      <c r="A2935" t="s">
        <v>2359</v>
      </c>
      <c r="B2935" t="s">
        <v>9359</v>
      </c>
      <c r="C2935" t="s">
        <v>2359</v>
      </c>
      <c r="D2935" t="s">
        <v>2359</v>
      </c>
      <c r="E2935" t="s">
        <v>2359</v>
      </c>
      <c r="F2935" t="s">
        <v>2361</v>
      </c>
      <c r="G2935">
        <v>1250000</v>
      </c>
      <c r="H2935" t="s">
        <v>2359</v>
      </c>
      <c r="I2935" t="s">
        <v>2376</v>
      </c>
      <c r="J2935" t="s">
        <v>2359</v>
      </c>
      <c r="K2935">
        <v>3629</v>
      </c>
      <c r="L2935" t="s">
        <v>9456</v>
      </c>
      <c r="M2935" t="s">
        <v>2378</v>
      </c>
      <c r="N2935" t="s">
        <v>2359</v>
      </c>
      <c r="O2935">
        <v>10</v>
      </c>
      <c r="P2935" t="s">
        <v>2363</v>
      </c>
      <c r="Q2935" t="s">
        <v>9</v>
      </c>
      <c r="R2935">
        <v>2023</v>
      </c>
    </row>
    <row r="2936" spans="1:18" x14ac:dyDescent="0.2">
      <c r="A2936" t="s">
        <v>2359</v>
      </c>
      <c r="B2936" t="s">
        <v>9359</v>
      </c>
      <c r="C2936" t="s">
        <v>2359</v>
      </c>
      <c r="D2936" t="s">
        <v>2359</v>
      </c>
      <c r="E2936" t="s">
        <v>2359</v>
      </c>
      <c r="F2936" t="s">
        <v>2361</v>
      </c>
      <c r="G2936">
        <v>1100000</v>
      </c>
      <c r="H2936" t="s">
        <v>2359</v>
      </c>
      <c r="I2936" t="s">
        <v>2376</v>
      </c>
      <c r="J2936" t="s">
        <v>2359</v>
      </c>
      <c r="K2936">
        <v>3629</v>
      </c>
      <c r="L2936" t="s">
        <v>9457</v>
      </c>
      <c r="M2936" t="s">
        <v>2378</v>
      </c>
      <c r="N2936" t="s">
        <v>2359</v>
      </c>
      <c r="O2936">
        <v>10</v>
      </c>
      <c r="P2936" t="s">
        <v>2363</v>
      </c>
      <c r="Q2936" t="s">
        <v>9</v>
      </c>
      <c r="R2936">
        <v>2023</v>
      </c>
    </row>
    <row r="2937" spans="1:18" x14ac:dyDescent="0.2">
      <c r="A2937" t="s">
        <v>2359</v>
      </c>
      <c r="B2937" t="s">
        <v>9348</v>
      </c>
      <c r="C2937" t="s">
        <v>2359</v>
      </c>
      <c r="D2937" t="s">
        <v>2359</v>
      </c>
      <c r="E2937" t="s">
        <v>2359</v>
      </c>
      <c r="F2937" t="s">
        <v>2361</v>
      </c>
      <c r="G2937">
        <v>4340000</v>
      </c>
      <c r="H2937" t="s">
        <v>2359</v>
      </c>
      <c r="I2937" t="s">
        <v>2376</v>
      </c>
      <c r="J2937" t="s">
        <v>2359</v>
      </c>
      <c r="K2937">
        <v>22033</v>
      </c>
      <c r="L2937" t="s">
        <v>9458</v>
      </c>
      <c r="M2937" t="s">
        <v>2378</v>
      </c>
      <c r="N2937" t="s">
        <v>2359</v>
      </c>
      <c r="O2937">
        <v>10</v>
      </c>
      <c r="P2937" t="s">
        <v>2363</v>
      </c>
      <c r="Q2937" t="s">
        <v>9</v>
      </c>
      <c r="R2937">
        <v>2023</v>
      </c>
    </row>
    <row r="2938" spans="1:18" x14ac:dyDescent="0.2">
      <c r="A2938" t="s">
        <v>2359</v>
      </c>
      <c r="B2938" t="s">
        <v>9459</v>
      </c>
      <c r="C2938" t="s">
        <v>2359</v>
      </c>
      <c r="D2938" t="s">
        <v>2359</v>
      </c>
      <c r="E2938" t="s">
        <v>2359</v>
      </c>
      <c r="F2938" t="s">
        <v>2361</v>
      </c>
      <c r="G2938">
        <v>475000</v>
      </c>
      <c r="H2938" t="s">
        <v>2359</v>
      </c>
      <c r="I2938" t="s">
        <v>2376</v>
      </c>
      <c r="J2938" t="s">
        <v>2359</v>
      </c>
      <c r="K2938">
        <v>1264</v>
      </c>
      <c r="L2938" t="s">
        <v>9460</v>
      </c>
      <c r="M2938" t="s">
        <v>2378</v>
      </c>
      <c r="N2938" t="s">
        <v>2359</v>
      </c>
      <c r="O2938">
        <v>10</v>
      </c>
      <c r="P2938" t="s">
        <v>2363</v>
      </c>
      <c r="Q2938" t="s">
        <v>9</v>
      </c>
      <c r="R2938">
        <v>2023</v>
      </c>
    </row>
    <row r="2939" spans="1:18" x14ac:dyDescent="0.2">
      <c r="A2939" t="s">
        <v>2359</v>
      </c>
      <c r="B2939" t="s">
        <v>9459</v>
      </c>
      <c r="C2939" t="s">
        <v>2359</v>
      </c>
      <c r="D2939" t="s">
        <v>2359</v>
      </c>
      <c r="E2939" t="s">
        <v>2359</v>
      </c>
      <c r="F2939" t="s">
        <v>2361</v>
      </c>
      <c r="G2939">
        <v>650000</v>
      </c>
      <c r="H2939" t="s">
        <v>2359</v>
      </c>
      <c r="I2939" t="s">
        <v>2376</v>
      </c>
      <c r="J2939" t="s">
        <v>2359</v>
      </c>
      <c r="K2939">
        <v>1264</v>
      </c>
      <c r="L2939" t="s">
        <v>9461</v>
      </c>
      <c r="M2939" t="s">
        <v>2378</v>
      </c>
      <c r="N2939" t="s">
        <v>2359</v>
      </c>
      <c r="O2939">
        <v>10</v>
      </c>
      <c r="P2939" t="s">
        <v>2363</v>
      </c>
      <c r="Q2939" t="s">
        <v>9</v>
      </c>
      <c r="R2939">
        <v>2023</v>
      </c>
    </row>
    <row r="2940" spans="1:18" x14ac:dyDescent="0.2">
      <c r="A2940" t="s">
        <v>2359</v>
      </c>
      <c r="B2940" t="s">
        <v>9389</v>
      </c>
      <c r="C2940" t="s">
        <v>2359</v>
      </c>
      <c r="D2940" t="s">
        <v>2359</v>
      </c>
      <c r="E2940" t="s">
        <v>2359</v>
      </c>
      <c r="F2940" t="s">
        <v>2361</v>
      </c>
      <c r="G2940">
        <v>2900000</v>
      </c>
      <c r="H2940" t="s">
        <v>2359</v>
      </c>
      <c r="I2940" t="s">
        <v>2376</v>
      </c>
      <c r="J2940" t="s">
        <v>2359</v>
      </c>
      <c r="K2940">
        <v>11852</v>
      </c>
      <c r="L2940" t="s">
        <v>9390</v>
      </c>
      <c r="M2940" t="s">
        <v>2378</v>
      </c>
      <c r="N2940" t="s">
        <v>2359</v>
      </c>
      <c r="O2940">
        <v>10</v>
      </c>
      <c r="P2940" t="s">
        <v>2363</v>
      </c>
      <c r="Q2940" t="s">
        <v>9</v>
      </c>
      <c r="R2940">
        <v>2023</v>
      </c>
    </row>
    <row r="2941" spans="1:18" x14ac:dyDescent="0.2">
      <c r="A2941" t="s">
        <v>2359</v>
      </c>
      <c r="B2941" t="s">
        <v>9462</v>
      </c>
      <c r="C2941" t="s">
        <v>2359</v>
      </c>
      <c r="D2941" t="s">
        <v>2359</v>
      </c>
      <c r="E2941" t="s">
        <v>2359</v>
      </c>
      <c r="F2941" t="s">
        <v>2361</v>
      </c>
      <c r="G2941">
        <v>925000</v>
      </c>
      <c r="H2941" t="s">
        <v>2359</v>
      </c>
      <c r="I2941" t="s">
        <v>2376</v>
      </c>
      <c r="J2941" t="s">
        <v>2359</v>
      </c>
      <c r="K2941">
        <v>531</v>
      </c>
      <c r="L2941" t="s">
        <v>9463</v>
      </c>
      <c r="M2941" t="s">
        <v>2378</v>
      </c>
      <c r="N2941" t="s">
        <v>2359</v>
      </c>
      <c r="O2941">
        <v>10</v>
      </c>
      <c r="P2941" t="s">
        <v>2363</v>
      </c>
      <c r="Q2941" t="s">
        <v>9</v>
      </c>
      <c r="R2941">
        <v>2023</v>
      </c>
    </row>
    <row r="2942" spans="1:18" x14ac:dyDescent="0.2">
      <c r="A2942" t="s">
        <v>2359</v>
      </c>
      <c r="B2942" t="s">
        <v>9464</v>
      </c>
      <c r="C2942" t="s">
        <v>2359</v>
      </c>
      <c r="D2942" t="s">
        <v>2359</v>
      </c>
      <c r="E2942" t="s">
        <v>2359</v>
      </c>
      <c r="F2942" t="s">
        <v>2361</v>
      </c>
      <c r="G2942">
        <v>40000000</v>
      </c>
      <c r="H2942" t="s">
        <v>2359</v>
      </c>
      <c r="I2942">
        <v>20000000</v>
      </c>
      <c r="J2942" t="s">
        <v>2359</v>
      </c>
      <c r="K2942">
        <v>297100</v>
      </c>
      <c r="L2942" t="s">
        <v>9465</v>
      </c>
      <c r="M2942" t="s">
        <v>2378</v>
      </c>
      <c r="N2942" t="s">
        <v>2359</v>
      </c>
      <c r="O2942">
        <v>10</v>
      </c>
      <c r="P2942" t="s">
        <v>2363</v>
      </c>
      <c r="Q2942" t="s">
        <v>9</v>
      </c>
      <c r="R2942">
        <v>2023</v>
      </c>
    </row>
    <row r="2943" spans="1:18" x14ac:dyDescent="0.2">
      <c r="A2943" t="s">
        <v>2359</v>
      </c>
      <c r="B2943" t="s">
        <v>9466</v>
      </c>
      <c r="C2943" t="s">
        <v>2359</v>
      </c>
      <c r="D2943" t="s">
        <v>2359</v>
      </c>
      <c r="E2943" t="s">
        <v>2359</v>
      </c>
      <c r="F2943" t="s">
        <v>2361</v>
      </c>
      <c r="G2943">
        <v>3000000</v>
      </c>
      <c r="H2943" t="s">
        <v>2359</v>
      </c>
      <c r="I2943" t="s">
        <v>2376</v>
      </c>
      <c r="J2943" t="s">
        <v>2359</v>
      </c>
      <c r="K2943">
        <v>118121</v>
      </c>
      <c r="L2943" t="s">
        <v>9467</v>
      </c>
      <c r="M2943" t="s">
        <v>2378</v>
      </c>
      <c r="N2943" t="s">
        <v>2359</v>
      </c>
      <c r="O2943">
        <v>10</v>
      </c>
      <c r="P2943" t="s">
        <v>2363</v>
      </c>
      <c r="Q2943" t="s">
        <v>9</v>
      </c>
      <c r="R2943">
        <v>2023</v>
      </c>
    </row>
    <row r="2944" spans="1:18" x14ac:dyDescent="0.2">
      <c r="A2944" t="s">
        <v>2359</v>
      </c>
      <c r="B2944" t="s">
        <v>9378</v>
      </c>
      <c r="C2944" t="s">
        <v>2359</v>
      </c>
      <c r="D2944" t="s">
        <v>2359</v>
      </c>
      <c r="E2944" t="s">
        <v>2359</v>
      </c>
      <c r="F2944" t="s">
        <v>2361</v>
      </c>
      <c r="G2944">
        <v>5508093</v>
      </c>
      <c r="H2944" t="s">
        <v>2359</v>
      </c>
      <c r="I2944" t="s">
        <v>2376</v>
      </c>
      <c r="J2944" t="s">
        <v>2359</v>
      </c>
      <c r="K2944">
        <v>2813</v>
      </c>
      <c r="L2944" t="s">
        <v>9468</v>
      </c>
      <c r="M2944" t="s">
        <v>2378</v>
      </c>
      <c r="N2944" t="s">
        <v>2359</v>
      </c>
      <c r="O2944">
        <v>10</v>
      </c>
      <c r="P2944" t="s">
        <v>2363</v>
      </c>
      <c r="Q2944" t="s">
        <v>9</v>
      </c>
      <c r="R2944">
        <v>2023</v>
      </c>
    </row>
    <row r="2945" spans="1:18" x14ac:dyDescent="0.2">
      <c r="A2945" t="s">
        <v>2359</v>
      </c>
      <c r="B2945" t="s">
        <v>9382</v>
      </c>
      <c r="C2945" t="s">
        <v>2359</v>
      </c>
      <c r="D2945" t="s">
        <v>2359</v>
      </c>
      <c r="E2945" t="s">
        <v>2359</v>
      </c>
      <c r="F2945" t="s">
        <v>2361</v>
      </c>
      <c r="G2945">
        <v>1000000</v>
      </c>
      <c r="H2945" t="s">
        <v>2359</v>
      </c>
      <c r="I2945" t="s">
        <v>2376</v>
      </c>
      <c r="J2945" t="s">
        <v>2359</v>
      </c>
      <c r="K2945">
        <v>2666</v>
      </c>
      <c r="L2945" t="s">
        <v>9469</v>
      </c>
      <c r="M2945" t="s">
        <v>2378</v>
      </c>
      <c r="N2945" t="s">
        <v>2359</v>
      </c>
      <c r="O2945">
        <v>10</v>
      </c>
      <c r="P2945" t="s">
        <v>2363</v>
      </c>
      <c r="Q2945" t="s">
        <v>9</v>
      </c>
      <c r="R2945">
        <v>2023</v>
      </c>
    </row>
    <row r="2946" spans="1:18" x14ac:dyDescent="0.2">
      <c r="A2946" t="s">
        <v>2359</v>
      </c>
      <c r="B2946" t="s">
        <v>9382</v>
      </c>
      <c r="C2946" t="s">
        <v>2359</v>
      </c>
      <c r="D2946" t="s">
        <v>2359</v>
      </c>
      <c r="E2946" t="s">
        <v>2359</v>
      </c>
      <c r="F2946" t="s">
        <v>2361</v>
      </c>
      <c r="G2946">
        <v>3500000</v>
      </c>
      <c r="H2946" t="s">
        <v>2359</v>
      </c>
      <c r="I2946" t="s">
        <v>2376</v>
      </c>
      <c r="J2946" t="s">
        <v>2359</v>
      </c>
      <c r="K2946">
        <v>2666</v>
      </c>
      <c r="L2946" t="s">
        <v>9470</v>
      </c>
      <c r="M2946" t="s">
        <v>2378</v>
      </c>
      <c r="N2946" t="s">
        <v>2359</v>
      </c>
      <c r="O2946">
        <v>10</v>
      </c>
      <c r="P2946" t="s">
        <v>2363</v>
      </c>
      <c r="Q2946" t="s">
        <v>9</v>
      </c>
      <c r="R2946">
        <v>2023</v>
      </c>
    </row>
    <row r="2947" spans="1:18" x14ac:dyDescent="0.2">
      <c r="A2947" t="s">
        <v>2359</v>
      </c>
      <c r="B2947" t="s">
        <v>9414</v>
      </c>
      <c r="C2947" t="s">
        <v>2359</v>
      </c>
      <c r="D2947" t="s">
        <v>2359</v>
      </c>
      <c r="E2947" t="s">
        <v>2359</v>
      </c>
      <c r="F2947" t="s">
        <v>2361</v>
      </c>
      <c r="G2947">
        <v>3500000</v>
      </c>
      <c r="H2947" t="s">
        <v>2359</v>
      </c>
      <c r="I2947" t="s">
        <v>2376</v>
      </c>
      <c r="J2947" t="s">
        <v>2359</v>
      </c>
      <c r="K2947">
        <v>13403</v>
      </c>
      <c r="L2947" t="s">
        <v>9471</v>
      </c>
      <c r="M2947" t="s">
        <v>2378</v>
      </c>
      <c r="N2947" t="s">
        <v>2359</v>
      </c>
      <c r="O2947">
        <v>10</v>
      </c>
      <c r="P2947" t="s">
        <v>2363</v>
      </c>
      <c r="Q2947" t="s">
        <v>9</v>
      </c>
      <c r="R2947">
        <v>2023</v>
      </c>
    </row>
    <row r="2948" spans="1:18" x14ac:dyDescent="0.2">
      <c r="A2948" t="s">
        <v>2359</v>
      </c>
      <c r="B2948" t="s">
        <v>9414</v>
      </c>
      <c r="C2948" t="s">
        <v>2359</v>
      </c>
      <c r="D2948" t="s">
        <v>2359</v>
      </c>
      <c r="E2948" t="s">
        <v>2359</v>
      </c>
      <c r="F2948" t="s">
        <v>2361</v>
      </c>
      <c r="G2948">
        <v>1800000</v>
      </c>
      <c r="H2948" t="s">
        <v>2359</v>
      </c>
      <c r="I2948" t="s">
        <v>2376</v>
      </c>
      <c r="J2948" t="s">
        <v>2359</v>
      </c>
      <c r="K2948">
        <v>13403</v>
      </c>
      <c r="L2948" t="s">
        <v>9472</v>
      </c>
      <c r="M2948" t="s">
        <v>2378</v>
      </c>
      <c r="N2948" t="s">
        <v>2359</v>
      </c>
      <c r="O2948">
        <v>10</v>
      </c>
      <c r="P2948" t="s">
        <v>2363</v>
      </c>
      <c r="Q2948" t="s">
        <v>9</v>
      </c>
      <c r="R2948">
        <v>2023</v>
      </c>
    </row>
    <row r="2949" spans="1:18" x14ac:dyDescent="0.2">
      <c r="A2949" t="s">
        <v>2359</v>
      </c>
      <c r="B2949" t="s">
        <v>9473</v>
      </c>
      <c r="C2949" t="s">
        <v>2359</v>
      </c>
      <c r="D2949" t="s">
        <v>2359</v>
      </c>
      <c r="E2949" t="s">
        <v>2359</v>
      </c>
      <c r="F2949" t="s">
        <v>2361</v>
      </c>
      <c r="G2949">
        <v>2250000</v>
      </c>
      <c r="H2949" t="s">
        <v>2359</v>
      </c>
      <c r="I2949" t="s">
        <v>2376</v>
      </c>
      <c r="J2949" t="s">
        <v>2359</v>
      </c>
      <c r="K2949">
        <v>92833</v>
      </c>
      <c r="L2949" t="s">
        <v>9474</v>
      </c>
      <c r="M2949" t="s">
        <v>2378</v>
      </c>
      <c r="N2949" t="s">
        <v>2359</v>
      </c>
      <c r="O2949">
        <v>10</v>
      </c>
      <c r="P2949" t="s">
        <v>2363</v>
      </c>
      <c r="Q2949" t="s">
        <v>9</v>
      </c>
      <c r="R2949">
        <v>2023</v>
      </c>
    </row>
    <row r="2950" spans="1:18" x14ac:dyDescent="0.2">
      <c r="A2950" t="s">
        <v>2359</v>
      </c>
      <c r="B2950" t="s">
        <v>9473</v>
      </c>
      <c r="C2950" t="s">
        <v>2359</v>
      </c>
      <c r="D2950" t="s">
        <v>2359</v>
      </c>
      <c r="E2950" t="s">
        <v>2359</v>
      </c>
      <c r="F2950" t="s">
        <v>2361</v>
      </c>
      <c r="G2950">
        <v>1750000</v>
      </c>
      <c r="H2950" t="s">
        <v>2359</v>
      </c>
      <c r="I2950" t="s">
        <v>2376</v>
      </c>
      <c r="J2950" t="s">
        <v>2359</v>
      </c>
      <c r="K2950">
        <v>92833</v>
      </c>
      <c r="L2950" t="s">
        <v>9475</v>
      </c>
      <c r="M2950" t="s">
        <v>2378</v>
      </c>
      <c r="N2950" t="s">
        <v>2359</v>
      </c>
      <c r="O2950">
        <v>10</v>
      </c>
      <c r="P2950" t="s">
        <v>2363</v>
      </c>
      <c r="Q2950" t="s">
        <v>9</v>
      </c>
      <c r="R2950">
        <v>2023</v>
      </c>
    </row>
    <row r="2951" spans="1:18" x14ac:dyDescent="0.2">
      <c r="A2951" t="s">
        <v>2359</v>
      </c>
      <c r="B2951" t="s">
        <v>9473</v>
      </c>
      <c r="C2951" t="s">
        <v>2359</v>
      </c>
      <c r="D2951" t="s">
        <v>2359</v>
      </c>
      <c r="E2951" t="s">
        <v>2359</v>
      </c>
      <c r="F2951" t="s">
        <v>2361</v>
      </c>
      <c r="G2951">
        <v>2500000</v>
      </c>
      <c r="H2951" t="s">
        <v>2359</v>
      </c>
      <c r="I2951" t="s">
        <v>2376</v>
      </c>
      <c r="J2951" t="s">
        <v>2359</v>
      </c>
      <c r="K2951">
        <v>92833</v>
      </c>
      <c r="L2951" t="s">
        <v>9476</v>
      </c>
      <c r="M2951" t="s">
        <v>2378</v>
      </c>
      <c r="N2951" t="s">
        <v>2359</v>
      </c>
      <c r="O2951">
        <v>10</v>
      </c>
      <c r="P2951" t="s">
        <v>2363</v>
      </c>
      <c r="Q2951" t="s">
        <v>9</v>
      </c>
      <c r="R2951">
        <v>2023</v>
      </c>
    </row>
    <row r="2952" spans="1:18" x14ac:dyDescent="0.2">
      <c r="A2952" t="s">
        <v>2359</v>
      </c>
      <c r="B2952" t="s">
        <v>9473</v>
      </c>
      <c r="C2952" t="s">
        <v>2359</v>
      </c>
      <c r="D2952" t="s">
        <v>2359</v>
      </c>
      <c r="E2952" t="s">
        <v>2359</v>
      </c>
      <c r="F2952" t="s">
        <v>2361</v>
      </c>
      <c r="G2952">
        <v>400000</v>
      </c>
      <c r="H2952" t="s">
        <v>2359</v>
      </c>
      <c r="I2952" t="s">
        <v>2376</v>
      </c>
      <c r="J2952" t="s">
        <v>2359</v>
      </c>
      <c r="K2952">
        <v>92833</v>
      </c>
      <c r="L2952" t="s">
        <v>9477</v>
      </c>
      <c r="M2952" t="s">
        <v>2378</v>
      </c>
      <c r="N2952" t="s">
        <v>2359</v>
      </c>
      <c r="O2952">
        <v>10</v>
      </c>
      <c r="P2952" t="s">
        <v>2363</v>
      </c>
      <c r="Q2952" t="s">
        <v>9</v>
      </c>
      <c r="R2952">
        <v>2023</v>
      </c>
    </row>
    <row r="2953" spans="1:18" x14ac:dyDescent="0.2">
      <c r="A2953" t="s">
        <v>2359</v>
      </c>
      <c r="B2953" t="s">
        <v>9473</v>
      </c>
      <c r="C2953" t="s">
        <v>2359</v>
      </c>
      <c r="D2953" t="s">
        <v>2359</v>
      </c>
      <c r="E2953" t="s">
        <v>2359</v>
      </c>
      <c r="F2953" t="s">
        <v>2361</v>
      </c>
      <c r="G2953">
        <v>200000</v>
      </c>
      <c r="H2953" t="s">
        <v>2359</v>
      </c>
      <c r="I2953" t="s">
        <v>2376</v>
      </c>
      <c r="J2953" t="s">
        <v>2359</v>
      </c>
      <c r="K2953">
        <v>92833</v>
      </c>
      <c r="L2953" t="s">
        <v>9478</v>
      </c>
      <c r="M2953" t="s">
        <v>2378</v>
      </c>
      <c r="N2953" t="s">
        <v>2359</v>
      </c>
      <c r="O2953">
        <v>10</v>
      </c>
      <c r="P2953" t="s">
        <v>2363</v>
      </c>
      <c r="Q2953" t="s">
        <v>9</v>
      </c>
      <c r="R2953">
        <v>2023</v>
      </c>
    </row>
    <row r="2954" spans="1:18" x14ac:dyDescent="0.2">
      <c r="A2954" t="s">
        <v>2359</v>
      </c>
      <c r="B2954" t="s">
        <v>9473</v>
      </c>
      <c r="C2954" t="s">
        <v>2359</v>
      </c>
      <c r="D2954" t="s">
        <v>2359</v>
      </c>
      <c r="E2954" t="s">
        <v>2359</v>
      </c>
      <c r="F2954" t="s">
        <v>2752</v>
      </c>
      <c r="G2954">
        <v>75000</v>
      </c>
      <c r="H2954" t="s">
        <v>2359</v>
      </c>
      <c r="I2954" t="s">
        <v>2376</v>
      </c>
      <c r="J2954" t="s">
        <v>2359</v>
      </c>
      <c r="K2954">
        <v>92833</v>
      </c>
      <c r="L2954" t="s">
        <v>9479</v>
      </c>
      <c r="M2954" t="s">
        <v>2378</v>
      </c>
      <c r="N2954" t="s">
        <v>2359</v>
      </c>
      <c r="O2954">
        <v>10</v>
      </c>
      <c r="P2954" t="s">
        <v>2363</v>
      </c>
      <c r="Q2954" t="s">
        <v>9</v>
      </c>
      <c r="R2954">
        <v>2023</v>
      </c>
    </row>
    <row r="2955" spans="1:18" x14ac:dyDescent="0.2">
      <c r="A2955" t="s">
        <v>2359</v>
      </c>
      <c r="B2955" t="s">
        <v>9473</v>
      </c>
      <c r="C2955" t="s">
        <v>2359</v>
      </c>
      <c r="D2955" t="s">
        <v>2359</v>
      </c>
      <c r="E2955" t="s">
        <v>2359</v>
      </c>
      <c r="F2955" t="s">
        <v>2361</v>
      </c>
      <c r="G2955">
        <v>100000</v>
      </c>
      <c r="H2955" t="s">
        <v>2359</v>
      </c>
      <c r="I2955" t="s">
        <v>2376</v>
      </c>
      <c r="J2955" t="s">
        <v>2359</v>
      </c>
      <c r="K2955">
        <v>92833</v>
      </c>
      <c r="L2955" t="s">
        <v>9480</v>
      </c>
      <c r="M2955" t="s">
        <v>2378</v>
      </c>
      <c r="N2955" t="s">
        <v>2359</v>
      </c>
      <c r="O2955">
        <v>10</v>
      </c>
      <c r="P2955" t="s">
        <v>2363</v>
      </c>
      <c r="Q2955" t="s">
        <v>9</v>
      </c>
      <c r="R2955">
        <v>2023</v>
      </c>
    </row>
    <row r="2956" spans="1:18" x14ac:dyDescent="0.2">
      <c r="A2956" t="s">
        <v>2359</v>
      </c>
      <c r="B2956" t="s">
        <v>9473</v>
      </c>
      <c r="C2956" t="s">
        <v>2359</v>
      </c>
      <c r="D2956" t="s">
        <v>2359</v>
      </c>
      <c r="E2956" t="s">
        <v>2359</v>
      </c>
      <c r="F2956" t="s">
        <v>2361</v>
      </c>
      <c r="G2956">
        <v>2000000</v>
      </c>
      <c r="H2956" t="s">
        <v>2359</v>
      </c>
      <c r="I2956" t="s">
        <v>2376</v>
      </c>
      <c r="J2956" t="s">
        <v>2359</v>
      </c>
      <c r="K2956">
        <v>92833</v>
      </c>
      <c r="L2956" t="s">
        <v>9481</v>
      </c>
      <c r="M2956" t="s">
        <v>2378</v>
      </c>
      <c r="N2956" t="s">
        <v>2359</v>
      </c>
      <c r="O2956">
        <v>10</v>
      </c>
      <c r="P2956" t="s">
        <v>2363</v>
      </c>
      <c r="Q2956" t="s">
        <v>9</v>
      </c>
      <c r="R2956">
        <v>2023</v>
      </c>
    </row>
    <row r="2957" spans="1:18" x14ac:dyDescent="0.2">
      <c r="A2957" t="s">
        <v>2359</v>
      </c>
      <c r="B2957" t="s">
        <v>9482</v>
      </c>
      <c r="C2957" t="s">
        <v>2359</v>
      </c>
      <c r="D2957" t="s">
        <v>2359</v>
      </c>
      <c r="E2957" t="s">
        <v>2359</v>
      </c>
      <c r="F2957" t="s">
        <v>2361</v>
      </c>
      <c r="G2957">
        <v>356100</v>
      </c>
      <c r="H2957" t="s">
        <v>2359</v>
      </c>
      <c r="I2957" t="s">
        <v>2376</v>
      </c>
      <c r="J2957" t="s">
        <v>2359</v>
      </c>
      <c r="K2957" t="s">
        <v>2376</v>
      </c>
      <c r="L2957" t="s">
        <v>9483</v>
      </c>
      <c r="M2957" t="s">
        <v>2363</v>
      </c>
      <c r="N2957" t="s">
        <v>2359</v>
      </c>
      <c r="O2957">
        <v>10</v>
      </c>
      <c r="P2957" t="s">
        <v>2363</v>
      </c>
      <c r="Q2957" t="s">
        <v>9</v>
      </c>
      <c r="R2957">
        <v>2023</v>
      </c>
    </row>
    <row r="2958" spans="1:18" x14ac:dyDescent="0.2">
      <c r="A2958" t="s">
        <v>2359</v>
      </c>
      <c r="B2958" t="s">
        <v>9403</v>
      </c>
      <c r="C2958" t="s">
        <v>2359</v>
      </c>
      <c r="D2958" t="s">
        <v>2359</v>
      </c>
      <c r="E2958" t="s">
        <v>2359</v>
      </c>
      <c r="F2958" t="s">
        <v>2361</v>
      </c>
      <c r="G2958">
        <v>1500000</v>
      </c>
      <c r="H2958" t="s">
        <v>2359</v>
      </c>
      <c r="I2958" t="s">
        <v>2376</v>
      </c>
      <c r="J2958" t="s">
        <v>2359</v>
      </c>
      <c r="K2958">
        <v>1597</v>
      </c>
      <c r="L2958" t="s">
        <v>9405</v>
      </c>
      <c r="M2958" t="s">
        <v>2363</v>
      </c>
      <c r="N2958" t="s">
        <v>2359</v>
      </c>
      <c r="O2958">
        <v>0</v>
      </c>
      <c r="P2958" t="s">
        <v>2363</v>
      </c>
      <c r="Q2958" t="s">
        <v>9</v>
      </c>
      <c r="R2958">
        <v>2023</v>
      </c>
    </row>
    <row r="2959" spans="1:18" x14ac:dyDescent="0.2">
      <c r="A2959" t="s">
        <v>2359</v>
      </c>
      <c r="B2959" t="s">
        <v>9484</v>
      </c>
      <c r="C2959" t="s">
        <v>2359</v>
      </c>
      <c r="D2959" t="s">
        <v>2359</v>
      </c>
      <c r="E2959" t="s">
        <v>2359</v>
      </c>
      <c r="F2959" t="s">
        <v>2361</v>
      </c>
      <c r="G2959">
        <v>18600000</v>
      </c>
      <c r="H2959" t="s">
        <v>2359</v>
      </c>
      <c r="I2959" t="s">
        <v>2376</v>
      </c>
      <c r="J2959" t="s">
        <v>2359</v>
      </c>
      <c r="K2959">
        <v>1174</v>
      </c>
      <c r="L2959" t="s">
        <v>9485</v>
      </c>
      <c r="M2959" t="s">
        <v>2363</v>
      </c>
      <c r="N2959" t="s">
        <v>2359</v>
      </c>
      <c r="O2959">
        <v>0</v>
      </c>
      <c r="P2959" t="s">
        <v>2363</v>
      </c>
      <c r="Q2959" t="s">
        <v>9</v>
      </c>
      <c r="R2959">
        <v>2023</v>
      </c>
    </row>
    <row r="2960" spans="1:18" x14ac:dyDescent="0.2">
      <c r="A2960" t="s">
        <v>2359</v>
      </c>
      <c r="B2960" t="s">
        <v>9387</v>
      </c>
      <c r="C2960" t="s">
        <v>2359</v>
      </c>
      <c r="D2960" t="s">
        <v>2359</v>
      </c>
      <c r="E2960" t="s">
        <v>2359</v>
      </c>
      <c r="F2960" t="s">
        <v>2361</v>
      </c>
      <c r="G2960">
        <v>700000</v>
      </c>
      <c r="H2960" t="s">
        <v>2359</v>
      </c>
      <c r="I2960" t="s">
        <v>2376</v>
      </c>
      <c r="J2960" t="s">
        <v>2359</v>
      </c>
      <c r="K2960">
        <v>616</v>
      </c>
      <c r="L2960" t="s">
        <v>9486</v>
      </c>
      <c r="M2960" t="s">
        <v>2363</v>
      </c>
      <c r="N2960" t="s">
        <v>2359</v>
      </c>
      <c r="O2960">
        <v>0</v>
      </c>
      <c r="P2960" t="s">
        <v>2363</v>
      </c>
      <c r="Q2960" t="s">
        <v>9</v>
      </c>
      <c r="R2960">
        <v>2023</v>
      </c>
    </row>
    <row r="2961" spans="1:18" x14ac:dyDescent="0.2">
      <c r="A2961" t="s">
        <v>2359</v>
      </c>
      <c r="B2961" t="s">
        <v>9487</v>
      </c>
      <c r="C2961" t="s">
        <v>2359</v>
      </c>
      <c r="D2961" t="s">
        <v>2359</v>
      </c>
      <c r="E2961" t="s">
        <v>2359</v>
      </c>
      <c r="F2961" t="s">
        <v>2361</v>
      </c>
      <c r="G2961">
        <v>1500000</v>
      </c>
      <c r="H2961" t="s">
        <v>2359</v>
      </c>
      <c r="I2961" t="s">
        <v>2376</v>
      </c>
      <c r="J2961" t="s">
        <v>2359</v>
      </c>
      <c r="K2961">
        <v>10190</v>
      </c>
      <c r="L2961" t="s">
        <v>9488</v>
      </c>
      <c r="M2961" t="s">
        <v>2363</v>
      </c>
      <c r="N2961" t="s">
        <v>2359</v>
      </c>
      <c r="O2961">
        <v>0</v>
      </c>
      <c r="P2961" t="s">
        <v>2363</v>
      </c>
      <c r="Q2961" t="s">
        <v>9</v>
      </c>
      <c r="R2961">
        <v>2023</v>
      </c>
    </row>
    <row r="2962" spans="1:18" x14ac:dyDescent="0.2">
      <c r="A2962" t="s">
        <v>2359</v>
      </c>
      <c r="B2962" t="s">
        <v>8240</v>
      </c>
      <c r="C2962" t="s">
        <v>2359</v>
      </c>
      <c r="D2962" t="s">
        <v>2359</v>
      </c>
      <c r="E2962" t="s">
        <v>2359</v>
      </c>
      <c r="F2962" t="s">
        <v>2361</v>
      </c>
      <c r="G2962">
        <v>9200000</v>
      </c>
      <c r="H2962" t="s">
        <v>2359</v>
      </c>
      <c r="I2962" t="s">
        <v>2376</v>
      </c>
      <c r="J2962" t="s">
        <v>2359</v>
      </c>
      <c r="K2962">
        <v>7915</v>
      </c>
      <c r="L2962" t="s">
        <v>9489</v>
      </c>
      <c r="M2962" t="s">
        <v>2378</v>
      </c>
      <c r="N2962" t="s">
        <v>2359</v>
      </c>
      <c r="O2962">
        <v>0</v>
      </c>
      <c r="P2962" t="s">
        <v>2363</v>
      </c>
      <c r="Q2962" t="s">
        <v>9</v>
      </c>
      <c r="R2962">
        <v>2023</v>
      </c>
    </row>
    <row r="2963" spans="1:18" x14ac:dyDescent="0.2">
      <c r="A2963" t="s">
        <v>2359</v>
      </c>
      <c r="B2963" t="s">
        <v>9395</v>
      </c>
      <c r="C2963" t="s">
        <v>2359</v>
      </c>
      <c r="D2963" t="s">
        <v>2359</v>
      </c>
      <c r="E2963" t="s">
        <v>2359</v>
      </c>
      <c r="F2963" t="s">
        <v>2361</v>
      </c>
      <c r="G2963">
        <v>990000</v>
      </c>
      <c r="H2963" t="s">
        <v>2359</v>
      </c>
      <c r="I2963" t="s">
        <v>2376</v>
      </c>
      <c r="J2963" t="s">
        <v>2359</v>
      </c>
      <c r="K2963">
        <v>3584</v>
      </c>
      <c r="L2963" t="s">
        <v>9396</v>
      </c>
      <c r="M2963" t="s">
        <v>2378</v>
      </c>
      <c r="N2963" t="s">
        <v>2359</v>
      </c>
      <c r="O2963">
        <v>0</v>
      </c>
      <c r="P2963" t="s">
        <v>2363</v>
      </c>
      <c r="Q2963" t="s">
        <v>9</v>
      </c>
      <c r="R2963">
        <v>2023</v>
      </c>
    </row>
    <row r="2964" spans="1:18" x14ac:dyDescent="0.2">
      <c r="A2964" t="s">
        <v>2359</v>
      </c>
      <c r="B2964" t="s">
        <v>9490</v>
      </c>
      <c r="C2964" t="s">
        <v>2359</v>
      </c>
      <c r="D2964" t="s">
        <v>2359</v>
      </c>
      <c r="E2964" t="s">
        <v>2359</v>
      </c>
      <c r="F2964" t="s">
        <v>2361</v>
      </c>
      <c r="G2964">
        <v>3000000</v>
      </c>
      <c r="H2964" t="s">
        <v>2359</v>
      </c>
      <c r="I2964" t="s">
        <v>2376</v>
      </c>
      <c r="J2964" t="s">
        <v>2359</v>
      </c>
      <c r="K2964">
        <v>14040</v>
      </c>
      <c r="L2964" t="s">
        <v>9491</v>
      </c>
      <c r="M2964" t="s">
        <v>2378</v>
      </c>
      <c r="N2964" t="s">
        <v>2359</v>
      </c>
      <c r="O2964">
        <v>0</v>
      </c>
      <c r="P2964" t="s">
        <v>2363</v>
      </c>
      <c r="Q2964" t="s">
        <v>9</v>
      </c>
      <c r="R2964">
        <v>2023</v>
      </c>
    </row>
    <row r="2965" spans="1:18" x14ac:dyDescent="0.2">
      <c r="A2965" t="s">
        <v>2359</v>
      </c>
      <c r="B2965" t="s">
        <v>9492</v>
      </c>
      <c r="C2965" t="s">
        <v>2359</v>
      </c>
      <c r="D2965" t="s">
        <v>2359</v>
      </c>
      <c r="E2965" t="s">
        <v>2359</v>
      </c>
      <c r="F2965" t="s">
        <v>2361</v>
      </c>
      <c r="G2965">
        <v>5525000</v>
      </c>
      <c r="H2965" t="s">
        <v>2359</v>
      </c>
      <c r="I2965" t="s">
        <v>2376</v>
      </c>
      <c r="J2965" t="s">
        <v>2359</v>
      </c>
      <c r="K2965">
        <v>3680</v>
      </c>
      <c r="L2965" t="s">
        <v>9493</v>
      </c>
      <c r="M2965" t="s">
        <v>2378</v>
      </c>
      <c r="N2965" t="s">
        <v>2359</v>
      </c>
      <c r="O2965">
        <v>0</v>
      </c>
      <c r="P2965" t="s">
        <v>2363</v>
      </c>
      <c r="Q2965" t="s">
        <v>9</v>
      </c>
      <c r="R2965">
        <v>2023</v>
      </c>
    </row>
    <row r="2966" spans="1:18" x14ac:dyDescent="0.2">
      <c r="A2966" t="s">
        <v>2359</v>
      </c>
      <c r="B2966" t="s">
        <v>9494</v>
      </c>
      <c r="C2966" t="s">
        <v>2359</v>
      </c>
      <c r="D2966" t="s">
        <v>2359</v>
      </c>
      <c r="E2966" t="s">
        <v>2359</v>
      </c>
      <c r="F2966" t="s">
        <v>2361</v>
      </c>
      <c r="G2966">
        <v>5850000</v>
      </c>
      <c r="H2966" t="s">
        <v>2359</v>
      </c>
      <c r="I2966" t="s">
        <v>2376</v>
      </c>
      <c r="J2966" t="s">
        <v>2359</v>
      </c>
      <c r="K2966">
        <v>2022</v>
      </c>
      <c r="L2966" t="s">
        <v>9495</v>
      </c>
      <c r="M2966" t="s">
        <v>2378</v>
      </c>
      <c r="N2966" t="s">
        <v>2359</v>
      </c>
      <c r="O2966">
        <v>0</v>
      </c>
      <c r="P2966" t="s">
        <v>2363</v>
      </c>
      <c r="Q2966" t="s">
        <v>9</v>
      </c>
      <c r="R2966">
        <v>2023</v>
      </c>
    </row>
    <row r="2967" spans="1:18" x14ac:dyDescent="0.2">
      <c r="A2967" t="s">
        <v>2359</v>
      </c>
      <c r="B2967" t="s">
        <v>9466</v>
      </c>
      <c r="C2967" t="s">
        <v>2359</v>
      </c>
      <c r="D2967" t="s">
        <v>2359</v>
      </c>
      <c r="E2967" t="s">
        <v>2359</v>
      </c>
      <c r="F2967" t="s">
        <v>2361</v>
      </c>
      <c r="G2967">
        <v>6000000</v>
      </c>
      <c r="H2967" t="s">
        <v>2359</v>
      </c>
      <c r="I2967" t="s">
        <v>2376</v>
      </c>
      <c r="J2967" t="s">
        <v>2359</v>
      </c>
      <c r="K2967">
        <v>118121</v>
      </c>
      <c r="L2967" t="s">
        <v>9496</v>
      </c>
      <c r="M2967" t="s">
        <v>2378</v>
      </c>
      <c r="N2967" t="s">
        <v>2359</v>
      </c>
      <c r="O2967">
        <v>0</v>
      </c>
      <c r="P2967" t="s">
        <v>2363</v>
      </c>
      <c r="Q2967" t="s">
        <v>9</v>
      </c>
      <c r="R2967">
        <v>2023</v>
      </c>
    </row>
    <row r="2968" spans="1:18" x14ac:dyDescent="0.2">
      <c r="A2968" t="s">
        <v>2359</v>
      </c>
      <c r="B2968" t="s">
        <v>9406</v>
      </c>
      <c r="C2968" t="s">
        <v>2359</v>
      </c>
      <c r="D2968" t="s">
        <v>2359</v>
      </c>
      <c r="E2968" t="s">
        <v>2359</v>
      </c>
      <c r="F2968" t="s">
        <v>2361</v>
      </c>
      <c r="G2968">
        <v>2200000</v>
      </c>
      <c r="H2968" t="s">
        <v>2359</v>
      </c>
      <c r="I2968" t="s">
        <v>2376</v>
      </c>
      <c r="J2968" t="s">
        <v>2359</v>
      </c>
      <c r="K2968">
        <v>1310</v>
      </c>
      <c r="L2968" t="s">
        <v>9497</v>
      </c>
      <c r="M2968" t="s">
        <v>2378</v>
      </c>
      <c r="N2968" t="s">
        <v>2359</v>
      </c>
      <c r="O2968">
        <v>0</v>
      </c>
      <c r="P2968" t="s">
        <v>2363</v>
      </c>
      <c r="Q2968" t="s">
        <v>9</v>
      </c>
      <c r="R2968">
        <v>2023</v>
      </c>
    </row>
    <row r="2969" spans="1:18" x14ac:dyDescent="0.2">
      <c r="A2969" t="s">
        <v>2359</v>
      </c>
      <c r="B2969" t="s">
        <v>9409</v>
      </c>
      <c r="C2969" t="s">
        <v>2359</v>
      </c>
      <c r="D2969" t="s">
        <v>2359</v>
      </c>
      <c r="E2969" t="s">
        <v>2359</v>
      </c>
      <c r="F2969" t="s">
        <v>2361</v>
      </c>
      <c r="G2969">
        <v>6000000</v>
      </c>
      <c r="H2969" t="s">
        <v>2359</v>
      </c>
      <c r="I2969" t="s">
        <v>2376</v>
      </c>
      <c r="J2969" t="s">
        <v>2359</v>
      </c>
      <c r="K2969">
        <v>85588</v>
      </c>
      <c r="L2969" t="s">
        <v>9411</v>
      </c>
      <c r="M2969" t="s">
        <v>2378</v>
      </c>
      <c r="N2969" t="s">
        <v>2359</v>
      </c>
      <c r="O2969">
        <v>0</v>
      </c>
      <c r="P2969" t="s">
        <v>2363</v>
      </c>
      <c r="Q2969" t="s">
        <v>9</v>
      </c>
      <c r="R2969">
        <v>2023</v>
      </c>
    </row>
    <row r="2970" spans="1:18" x14ac:dyDescent="0.2">
      <c r="A2970" t="s">
        <v>2359</v>
      </c>
      <c r="B2970" t="s">
        <v>9409</v>
      </c>
      <c r="C2970" t="s">
        <v>2359</v>
      </c>
      <c r="D2970" t="s">
        <v>2359</v>
      </c>
      <c r="E2970" t="s">
        <v>2359</v>
      </c>
      <c r="F2970" t="s">
        <v>2361</v>
      </c>
      <c r="G2970">
        <v>6000000</v>
      </c>
      <c r="H2970" t="s">
        <v>2359</v>
      </c>
      <c r="I2970" t="s">
        <v>2376</v>
      </c>
      <c r="J2970" t="s">
        <v>2359</v>
      </c>
      <c r="K2970">
        <v>85588</v>
      </c>
      <c r="L2970" t="s">
        <v>9410</v>
      </c>
      <c r="M2970" t="s">
        <v>2378</v>
      </c>
      <c r="N2970" t="s">
        <v>2359</v>
      </c>
      <c r="O2970">
        <v>0</v>
      </c>
      <c r="P2970" t="s">
        <v>2363</v>
      </c>
      <c r="Q2970" t="s">
        <v>9</v>
      </c>
      <c r="R2970">
        <v>2023</v>
      </c>
    </row>
    <row r="2971" spans="1:18" x14ac:dyDescent="0.2">
      <c r="A2971" t="s">
        <v>2359</v>
      </c>
      <c r="B2971" t="s">
        <v>9498</v>
      </c>
      <c r="C2971" t="s">
        <v>2359</v>
      </c>
      <c r="D2971" t="s">
        <v>2359</v>
      </c>
      <c r="E2971" t="s">
        <v>2359</v>
      </c>
      <c r="F2971" t="s">
        <v>2361</v>
      </c>
      <c r="G2971">
        <v>1144000</v>
      </c>
      <c r="H2971" t="s">
        <v>2359</v>
      </c>
      <c r="I2971" t="s">
        <v>2376</v>
      </c>
      <c r="J2971" t="s">
        <v>2359</v>
      </c>
      <c r="K2971">
        <v>18634</v>
      </c>
      <c r="L2971" t="s">
        <v>9499</v>
      </c>
      <c r="M2971" t="s">
        <v>2378</v>
      </c>
      <c r="N2971" t="s">
        <v>2359</v>
      </c>
      <c r="O2971">
        <v>0</v>
      </c>
      <c r="P2971" t="s">
        <v>2363</v>
      </c>
      <c r="Q2971" t="s">
        <v>9</v>
      </c>
      <c r="R2971">
        <v>2023</v>
      </c>
    </row>
    <row r="2972" spans="1:18" x14ac:dyDescent="0.2">
      <c r="A2972" t="s">
        <v>2359</v>
      </c>
      <c r="B2972" t="s">
        <v>9500</v>
      </c>
      <c r="C2972" t="s">
        <v>2359</v>
      </c>
      <c r="D2972" t="s">
        <v>2359</v>
      </c>
      <c r="E2972" t="s">
        <v>2359</v>
      </c>
      <c r="F2972" t="s">
        <v>2752</v>
      </c>
      <c r="G2972">
        <v>250000</v>
      </c>
      <c r="H2972" t="s">
        <v>2359</v>
      </c>
      <c r="I2972" t="s">
        <v>2376</v>
      </c>
      <c r="J2972" t="s">
        <v>2359</v>
      </c>
      <c r="K2972">
        <v>5089</v>
      </c>
      <c r="L2972" t="s">
        <v>9501</v>
      </c>
      <c r="M2972" t="s">
        <v>2378</v>
      </c>
      <c r="N2972" t="s">
        <v>2359</v>
      </c>
      <c r="O2972">
        <v>0</v>
      </c>
      <c r="P2972" t="s">
        <v>2363</v>
      </c>
      <c r="Q2972" t="s">
        <v>9</v>
      </c>
      <c r="R2972">
        <v>2023</v>
      </c>
    </row>
    <row r="2973" spans="1:18" x14ac:dyDescent="0.2">
      <c r="A2973" t="s">
        <v>2359</v>
      </c>
      <c r="B2973" t="s">
        <v>9502</v>
      </c>
      <c r="C2973" t="s">
        <v>2359</v>
      </c>
      <c r="D2973" t="s">
        <v>2359</v>
      </c>
      <c r="E2973" t="s">
        <v>2359</v>
      </c>
      <c r="F2973" t="s">
        <v>2752</v>
      </c>
      <c r="G2973">
        <v>2650</v>
      </c>
      <c r="H2973" t="s">
        <v>2359</v>
      </c>
      <c r="I2973" t="s">
        <v>2376</v>
      </c>
      <c r="J2973" t="s">
        <v>2359</v>
      </c>
      <c r="K2973">
        <v>386</v>
      </c>
      <c r="L2973" t="s">
        <v>9503</v>
      </c>
      <c r="M2973" t="s">
        <v>2363</v>
      </c>
      <c r="N2973" t="s">
        <v>2359</v>
      </c>
      <c r="O2973">
        <v>37</v>
      </c>
      <c r="P2973" t="s">
        <v>2363</v>
      </c>
      <c r="Q2973" t="s">
        <v>9</v>
      </c>
      <c r="R2973">
        <v>2023</v>
      </c>
    </row>
    <row r="2974" spans="1:18" x14ac:dyDescent="0.2">
      <c r="A2974" t="s">
        <v>2359</v>
      </c>
      <c r="B2974" t="s">
        <v>9504</v>
      </c>
      <c r="C2974" t="s">
        <v>2359</v>
      </c>
      <c r="D2974" t="s">
        <v>2359</v>
      </c>
      <c r="E2974" t="s">
        <v>2359</v>
      </c>
      <c r="F2974" t="s">
        <v>2752</v>
      </c>
      <c r="G2974">
        <v>85100</v>
      </c>
      <c r="H2974" t="s">
        <v>2359</v>
      </c>
      <c r="I2974" t="s">
        <v>2376</v>
      </c>
      <c r="J2974" t="s">
        <v>2359</v>
      </c>
      <c r="K2974">
        <v>1209</v>
      </c>
      <c r="L2974" t="s">
        <v>9505</v>
      </c>
      <c r="M2974" t="s">
        <v>2363</v>
      </c>
      <c r="N2974" t="s">
        <v>2359</v>
      </c>
      <c r="O2974">
        <v>37</v>
      </c>
      <c r="P2974" t="s">
        <v>2363</v>
      </c>
      <c r="Q2974" t="s">
        <v>9</v>
      </c>
      <c r="R2974">
        <v>2023</v>
      </c>
    </row>
    <row r="2975" spans="1:18" x14ac:dyDescent="0.2">
      <c r="A2975" t="s">
        <v>2359</v>
      </c>
      <c r="B2975" t="s">
        <v>9506</v>
      </c>
      <c r="C2975" t="s">
        <v>2359</v>
      </c>
      <c r="D2975" t="s">
        <v>2359</v>
      </c>
      <c r="E2975" t="s">
        <v>2359</v>
      </c>
      <c r="F2975" t="s">
        <v>2752</v>
      </c>
      <c r="G2975">
        <v>71900</v>
      </c>
      <c r="H2975" t="s">
        <v>2359</v>
      </c>
      <c r="I2975" t="s">
        <v>2376</v>
      </c>
      <c r="J2975" t="s">
        <v>2359</v>
      </c>
      <c r="K2975">
        <v>1357</v>
      </c>
      <c r="L2975" t="s">
        <v>9507</v>
      </c>
      <c r="M2975" t="s">
        <v>2363</v>
      </c>
      <c r="N2975" t="s">
        <v>2359</v>
      </c>
      <c r="O2975">
        <v>37</v>
      </c>
      <c r="P2975" t="s">
        <v>2363</v>
      </c>
      <c r="Q2975" t="s">
        <v>9</v>
      </c>
      <c r="R2975">
        <v>2023</v>
      </c>
    </row>
    <row r="2976" spans="1:18" x14ac:dyDescent="0.2">
      <c r="A2976" t="s">
        <v>2359</v>
      </c>
      <c r="B2976" t="s">
        <v>9508</v>
      </c>
      <c r="C2976" t="s">
        <v>2359</v>
      </c>
      <c r="D2976" t="s">
        <v>2359</v>
      </c>
      <c r="E2976" t="s">
        <v>2359</v>
      </c>
      <c r="F2976" t="s">
        <v>2752</v>
      </c>
      <c r="G2976">
        <v>133900</v>
      </c>
      <c r="H2976" t="s">
        <v>2359</v>
      </c>
      <c r="I2976" t="s">
        <v>2376</v>
      </c>
      <c r="J2976" t="s">
        <v>2359</v>
      </c>
      <c r="K2976">
        <v>1469</v>
      </c>
      <c r="L2976" t="s">
        <v>9509</v>
      </c>
      <c r="M2976" t="s">
        <v>2363</v>
      </c>
      <c r="N2976" t="s">
        <v>2359</v>
      </c>
      <c r="O2976">
        <v>37</v>
      </c>
      <c r="P2976" t="s">
        <v>2363</v>
      </c>
      <c r="Q2976" t="s">
        <v>9</v>
      </c>
      <c r="R2976">
        <v>2023</v>
      </c>
    </row>
    <row r="2977" spans="1:18" x14ac:dyDescent="0.2">
      <c r="A2977" t="s">
        <v>2359</v>
      </c>
      <c r="B2977" t="s">
        <v>9510</v>
      </c>
      <c r="C2977" t="s">
        <v>2359</v>
      </c>
      <c r="D2977" t="s">
        <v>2359</v>
      </c>
      <c r="E2977" t="s">
        <v>2359</v>
      </c>
      <c r="F2977" t="s">
        <v>2752</v>
      </c>
      <c r="G2977">
        <v>66100</v>
      </c>
      <c r="H2977" t="s">
        <v>2359</v>
      </c>
      <c r="I2977" t="s">
        <v>2376</v>
      </c>
      <c r="J2977" t="s">
        <v>2359</v>
      </c>
      <c r="K2977">
        <v>454</v>
      </c>
      <c r="L2977" t="s">
        <v>9511</v>
      </c>
      <c r="M2977" t="s">
        <v>2363</v>
      </c>
      <c r="N2977" t="s">
        <v>2359</v>
      </c>
      <c r="O2977">
        <v>36</v>
      </c>
      <c r="P2977" t="s">
        <v>2363</v>
      </c>
      <c r="Q2977" t="s">
        <v>9</v>
      </c>
      <c r="R2977">
        <v>2023</v>
      </c>
    </row>
    <row r="2978" spans="1:18" x14ac:dyDescent="0.2">
      <c r="A2978" t="s">
        <v>2359</v>
      </c>
      <c r="B2978" t="s">
        <v>9512</v>
      </c>
      <c r="C2978" t="s">
        <v>2359</v>
      </c>
      <c r="D2978" t="s">
        <v>2359</v>
      </c>
      <c r="E2978" t="s">
        <v>2359</v>
      </c>
      <c r="F2978" t="s">
        <v>2752</v>
      </c>
      <c r="G2978">
        <v>82300</v>
      </c>
      <c r="H2978" t="s">
        <v>2359</v>
      </c>
      <c r="I2978" t="s">
        <v>2376</v>
      </c>
      <c r="J2978" t="s">
        <v>2359</v>
      </c>
      <c r="K2978">
        <v>4291</v>
      </c>
      <c r="L2978" t="s">
        <v>9513</v>
      </c>
      <c r="M2978" t="s">
        <v>2363</v>
      </c>
      <c r="N2978" t="s">
        <v>2359</v>
      </c>
      <c r="O2978">
        <v>35</v>
      </c>
      <c r="P2978" t="s">
        <v>2363</v>
      </c>
      <c r="Q2978" t="s">
        <v>9</v>
      </c>
      <c r="R2978">
        <v>2023</v>
      </c>
    </row>
    <row r="2979" spans="1:18" x14ac:dyDescent="0.2">
      <c r="A2979" t="s">
        <v>2359</v>
      </c>
      <c r="B2979" t="s">
        <v>9514</v>
      </c>
      <c r="C2979" t="s">
        <v>2359</v>
      </c>
      <c r="D2979" t="s">
        <v>2359</v>
      </c>
      <c r="E2979" t="s">
        <v>2359</v>
      </c>
      <c r="F2979" t="s">
        <v>2752</v>
      </c>
      <c r="G2979">
        <v>83798</v>
      </c>
      <c r="H2979" t="s">
        <v>2359</v>
      </c>
      <c r="I2979" t="s">
        <v>2376</v>
      </c>
      <c r="J2979" t="s">
        <v>2359</v>
      </c>
      <c r="K2979">
        <v>2001</v>
      </c>
      <c r="L2979" t="s">
        <v>9515</v>
      </c>
      <c r="M2979" t="s">
        <v>2363</v>
      </c>
      <c r="N2979" t="s">
        <v>2359</v>
      </c>
      <c r="O2979">
        <v>35</v>
      </c>
      <c r="P2979" t="s">
        <v>2363</v>
      </c>
      <c r="Q2979" t="s">
        <v>9</v>
      </c>
      <c r="R2979">
        <v>2023</v>
      </c>
    </row>
    <row r="2980" spans="1:18" x14ac:dyDescent="0.2">
      <c r="A2980" t="s">
        <v>2359</v>
      </c>
      <c r="B2980" t="s">
        <v>9516</v>
      </c>
      <c r="C2980" t="s">
        <v>2359</v>
      </c>
      <c r="D2980" t="s">
        <v>2359</v>
      </c>
      <c r="E2980" t="s">
        <v>2359</v>
      </c>
      <c r="F2980" t="s">
        <v>2752</v>
      </c>
      <c r="G2980">
        <v>16500</v>
      </c>
      <c r="H2980" t="s">
        <v>2359</v>
      </c>
      <c r="I2980" t="s">
        <v>2376</v>
      </c>
      <c r="J2980" t="s">
        <v>2359</v>
      </c>
      <c r="K2980">
        <v>3210</v>
      </c>
      <c r="L2980" t="s">
        <v>9517</v>
      </c>
      <c r="M2980" t="s">
        <v>2363</v>
      </c>
      <c r="N2980" t="s">
        <v>2359</v>
      </c>
      <c r="O2980">
        <v>35</v>
      </c>
      <c r="P2980" t="s">
        <v>2363</v>
      </c>
      <c r="Q2980" t="s">
        <v>9</v>
      </c>
      <c r="R2980">
        <v>2023</v>
      </c>
    </row>
    <row r="2981" spans="1:18" x14ac:dyDescent="0.2">
      <c r="A2981" t="s">
        <v>2359</v>
      </c>
      <c r="B2981" t="s">
        <v>9518</v>
      </c>
      <c r="C2981" t="s">
        <v>2359</v>
      </c>
      <c r="D2981" t="s">
        <v>2359</v>
      </c>
      <c r="E2981" t="s">
        <v>2359</v>
      </c>
      <c r="F2981" t="s">
        <v>2752</v>
      </c>
      <c r="G2981">
        <v>205000</v>
      </c>
      <c r="H2981" t="s">
        <v>2359</v>
      </c>
      <c r="I2981" t="s">
        <v>2376</v>
      </c>
      <c r="J2981" t="s">
        <v>2359</v>
      </c>
      <c r="K2981">
        <v>4400</v>
      </c>
      <c r="L2981" t="s">
        <v>9519</v>
      </c>
      <c r="M2981" t="s">
        <v>2363</v>
      </c>
      <c r="N2981" t="s">
        <v>2359</v>
      </c>
      <c r="O2981">
        <v>35</v>
      </c>
      <c r="P2981" t="s">
        <v>2363</v>
      </c>
      <c r="Q2981" t="s">
        <v>9</v>
      </c>
      <c r="R2981">
        <v>2023</v>
      </c>
    </row>
    <row r="2982" spans="1:18" x14ac:dyDescent="0.2">
      <c r="A2982" t="s">
        <v>2359</v>
      </c>
      <c r="B2982" t="s">
        <v>9520</v>
      </c>
      <c r="C2982" t="s">
        <v>2359</v>
      </c>
      <c r="D2982" t="s">
        <v>2359</v>
      </c>
      <c r="E2982" t="s">
        <v>2359</v>
      </c>
      <c r="F2982" t="s">
        <v>2752</v>
      </c>
      <c r="G2982">
        <v>101190</v>
      </c>
      <c r="H2982" t="s">
        <v>2359</v>
      </c>
      <c r="I2982" t="s">
        <v>2376</v>
      </c>
      <c r="J2982" t="s">
        <v>2359</v>
      </c>
      <c r="K2982">
        <v>1643</v>
      </c>
      <c r="L2982" t="s">
        <v>9509</v>
      </c>
      <c r="M2982" t="s">
        <v>2363</v>
      </c>
      <c r="N2982" t="s">
        <v>2359</v>
      </c>
      <c r="O2982">
        <v>35</v>
      </c>
      <c r="P2982" t="s">
        <v>2363</v>
      </c>
      <c r="Q2982" t="s">
        <v>9</v>
      </c>
      <c r="R2982">
        <v>2023</v>
      </c>
    </row>
    <row r="2983" spans="1:18" x14ac:dyDescent="0.2">
      <c r="A2983" t="s">
        <v>2359</v>
      </c>
      <c r="B2983" t="s">
        <v>9521</v>
      </c>
      <c r="C2983" t="s">
        <v>2359</v>
      </c>
      <c r="D2983" t="s">
        <v>2359</v>
      </c>
      <c r="E2983" t="s">
        <v>2359</v>
      </c>
      <c r="F2983" t="s">
        <v>2752</v>
      </c>
      <c r="G2983">
        <v>479500</v>
      </c>
      <c r="H2983" t="s">
        <v>2359</v>
      </c>
      <c r="I2983" t="s">
        <v>2376</v>
      </c>
      <c r="J2983" t="s">
        <v>2359</v>
      </c>
      <c r="K2983">
        <v>552</v>
      </c>
      <c r="L2983" t="s">
        <v>9522</v>
      </c>
      <c r="M2983" t="s">
        <v>2363</v>
      </c>
      <c r="N2983" t="s">
        <v>2359</v>
      </c>
      <c r="O2983">
        <v>34</v>
      </c>
      <c r="P2983" t="s">
        <v>2363</v>
      </c>
      <c r="Q2983" t="s">
        <v>9</v>
      </c>
      <c r="R2983">
        <v>2023</v>
      </c>
    </row>
    <row r="2984" spans="1:18" x14ac:dyDescent="0.2">
      <c r="A2984" t="s">
        <v>2359</v>
      </c>
      <c r="B2984" t="s">
        <v>9340</v>
      </c>
      <c r="C2984" t="s">
        <v>2359</v>
      </c>
      <c r="D2984" t="s">
        <v>2359</v>
      </c>
      <c r="E2984" t="s">
        <v>2359</v>
      </c>
      <c r="F2984" t="s">
        <v>2752</v>
      </c>
      <c r="G2984">
        <v>118915</v>
      </c>
      <c r="H2984" t="s">
        <v>2359</v>
      </c>
      <c r="I2984" t="s">
        <v>2376</v>
      </c>
      <c r="J2984" t="s">
        <v>2359</v>
      </c>
      <c r="K2984">
        <v>5371</v>
      </c>
      <c r="L2984" t="s">
        <v>9523</v>
      </c>
      <c r="M2984" t="s">
        <v>2363</v>
      </c>
      <c r="N2984" t="s">
        <v>2359</v>
      </c>
      <c r="O2984">
        <v>34</v>
      </c>
      <c r="P2984" t="s">
        <v>2363</v>
      </c>
      <c r="Q2984" t="s">
        <v>9</v>
      </c>
      <c r="R2984">
        <v>2023</v>
      </c>
    </row>
    <row r="2985" spans="1:18" x14ac:dyDescent="0.2">
      <c r="A2985" t="s">
        <v>2359</v>
      </c>
      <c r="B2985" t="s">
        <v>9524</v>
      </c>
      <c r="C2985" t="s">
        <v>2359</v>
      </c>
      <c r="D2985" t="s">
        <v>2359</v>
      </c>
      <c r="E2985" t="s">
        <v>2359</v>
      </c>
      <c r="F2985" t="s">
        <v>2752</v>
      </c>
      <c r="G2985">
        <v>83476</v>
      </c>
      <c r="H2985" t="s">
        <v>2359</v>
      </c>
      <c r="I2985" t="s">
        <v>2376</v>
      </c>
      <c r="J2985" t="s">
        <v>2359</v>
      </c>
      <c r="K2985">
        <v>738</v>
      </c>
      <c r="L2985" t="s">
        <v>9525</v>
      </c>
      <c r="M2985" t="s">
        <v>2363</v>
      </c>
      <c r="N2985" t="s">
        <v>2359</v>
      </c>
      <c r="O2985">
        <v>34</v>
      </c>
      <c r="P2985" t="s">
        <v>2363</v>
      </c>
      <c r="Q2985" t="s">
        <v>9</v>
      </c>
      <c r="R2985">
        <v>2023</v>
      </c>
    </row>
    <row r="2986" spans="1:18" x14ac:dyDescent="0.2">
      <c r="A2986" t="s">
        <v>2359</v>
      </c>
      <c r="B2986" t="s">
        <v>9526</v>
      </c>
      <c r="C2986" t="s">
        <v>2359</v>
      </c>
      <c r="D2986" t="s">
        <v>2359</v>
      </c>
      <c r="E2986" t="s">
        <v>2359</v>
      </c>
      <c r="F2986" t="s">
        <v>2752</v>
      </c>
      <c r="G2986">
        <v>11500</v>
      </c>
      <c r="H2986" t="s">
        <v>2359</v>
      </c>
      <c r="I2986" t="s">
        <v>2376</v>
      </c>
      <c r="J2986" t="s">
        <v>2359</v>
      </c>
      <c r="K2986">
        <v>496</v>
      </c>
      <c r="L2986" t="s">
        <v>9527</v>
      </c>
      <c r="M2986" t="s">
        <v>2363</v>
      </c>
      <c r="N2986" t="s">
        <v>2359</v>
      </c>
      <c r="O2986">
        <v>34</v>
      </c>
      <c r="P2986" t="s">
        <v>2363</v>
      </c>
      <c r="Q2986" t="s">
        <v>9</v>
      </c>
      <c r="R2986">
        <v>2023</v>
      </c>
    </row>
    <row r="2987" spans="1:18" x14ac:dyDescent="0.2">
      <c r="A2987" t="s">
        <v>2359</v>
      </c>
      <c r="B2987" t="s">
        <v>9528</v>
      </c>
      <c r="C2987" t="s">
        <v>2359</v>
      </c>
      <c r="D2987" t="s">
        <v>2359</v>
      </c>
      <c r="E2987" t="s">
        <v>2359</v>
      </c>
      <c r="F2987" t="s">
        <v>2752</v>
      </c>
      <c r="G2987">
        <v>118980</v>
      </c>
      <c r="H2987" t="s">
        <v>2359</v>
      </c>
      <c r="I2987" t="s">
        <v>2376</v>
      </c>
      <c r="J2987" t="s">
        <v>2359</v>
      </c>
      <c r="K2987">
        <v>1004</v>
      </c>
      <c r="L2987" t="s">
        <v>9529</v>
      </c>
      <c r="M2987" t="s">
        <v>2363</v>
      </c>
      <c r="N2987" t="s">
        <v>2359</v>
      </c>
      <c r="O2987">
        <v>34</v>
      </c>
      <c r="P2987" t="s">
        <v>2363</v>
      </c>
      <c r="Q2987" t="s">
        <v>9</v>
      </c>
      <c r="R2987">
        <v>2023</v>
      </c>
    </row>
    <row r="2988" spans="1:18" x14ac:dyDescent="0.2">
      <c r="A2988" t="s">
        <v>2359</v>
      </c>
      <c r="B2988" t="s">
        <v>9530</v>
      </c>
      <c r="C2988" t="s">
        <v>2359</v>
      </c>
      <c r="D2988" t="s">
        <v>2359</v>
      </c>
      <c r="E2988" t="s">
        <v>2359</v>
      </c>
      <c r="F2988" t="s">
        <v>2752</v>
      </c>
      <c r="G2988">
        <v>100415</v>
      </c>
      <c r="H2988" t="s">
        <v>2359</v>
      </c>
      <c r="I2988" t="s">
        <v>2376</v>
      </c>
      <c r="J2988" t="s">
        <v>2359</v>
      </c>
      <c r="K2988">
        <v>941</v>
      </c>
      <c r="L2988" t="s">
        <v>9531</v>
      </c>
      <c r="M2988" t="s">
        <v>2363</v>
      </c>
      <c r="N2988" t="s">
        <v>2359</v>
      </c>
      <c r="O2988">
        <v>34</v>
      </c>
      <c r="P2988" t="s">
        <v>2363</v>
      </c>
      <c r="Q2988" t="s">
        <v>9</v>
      </c>
      <c r="R2988">
        <v>2023</v>
      </c>
    </row>
    <row r="2989" spans="1:18" x14ac:dyDescent="0.2">
      <c r="A2989" t="s">
        <v>2359</v>
      </c>
      <c r="B2989" t="s">
        <v>9532</v>
      </c>
      <c r="C2989" t="s">
        <v>2359</v>
      </c>
      <c r="D2989" t="s">
        <v>2359</v>
      </c>
      <c r="E2989" t="s">
        <v>2359</v>
      </c>
      <c r="F2989" t="s">
        <v>2752</v>
      </c>
      <c r="G2989">
        <v>25550</v>
      </c>
      <c r="H2989" t="s">
        <v>2359</v>
      </c>
      <c r="I2989" t="s">
        <v>2376</v>
      </c>
      <c r="J2989" t="s">
        <v>2359</v>
      </c>
      <c r="K2989">
        <v>2031</v>
      </c>
      <c r="L2989" t="s">
        <v>9533</v>
      </c>
      <c r="M2989" t="s">
        <v>2363</v>
      </c>
      <c r="N2989" t="s">
        <v>2359</v>
      </c>
      <c r="O2989">
        <v>34</v>
      </c>
      <c r="P2989" t="s">
        <v>2363</v>
      </c>
      <c r="Q2989" t="s">
        <v>9</v>
      </c>
      <c r="R2989">
        <v>2023</v>
      </c>
    </row>
    <row r="2990" spans="1:18" x14ac:dyDescent="0.2">
      <c r="A2990" t="s">
        <v>2359</v>
      </c>
      <c r="B2990" t="s">
        <v>9534</v>
      </c>
      <c r="C2990" t="s">
        <v>2359</v>
      </c>
      <c r="D2990" t="s">
        <v>2359</v>
      </c>
      <c r="E2990" t="s">
        <v>2359</v>
      </c>
      <c r="F2990" t="s">
        <v>2752</v>
      </c>
      <c r="G2990">
        <v>124000</v>
      </c>
      <c r="H2990" t="s">
        <v>2359</v>
      </c>
      <c r="I2990" t="s">
        <v>2376</v>
      </c>
      <c r="J2990" t="s">
        <v>2359</v>
      </c>
      <c r="K2990">
        <v>14621</v>
      </c>
      <c r="L2990" t="s">
        <v>9505</v>
      </c>
      <c r="M2990" t="s">
        <v>2363</v>
      </c>
      <c r="N2990" t="s">
        <v>2359</v>
      </c>
      <c r="O2990">
        <v>34</v>
      </c>
      <c r="P2990" t="s">
        <v>2363</v>
      </c>
      <c r="Q2990" t="s">
        <v>9</v>
      </c>
      <c r="R2990">
        <v>2023</v>
      </c>
    </row>
    <row r="2991" spans="1:18" x14ac:dyDescent="0.2">
      <c r="A2991" t="s">
        <v>2359</v>
      </c>
      <c r="B2991" t="s">
        <v>9535</v>
      </c>
      <c r="C2991" t="s">
        <v>2359</v>
      </c>
      <c r="D2991" t="s">
        <v>2359</v>
      </c>
      <c r="E2991" t="s">
        <v>2359</v>
      </c>
      <c r="F2991" t="s">
        <v>2752</v>
      </c>
      <c r="G2991">
        <v>200000</v>
      </c>
      <c r="H2991" t="s">
        <v>2359</v>
      </c>
      <c r="I2991" t="s">
        <v>2376</v>
      </c>
      <c r="J2991" t="s">
        <v>2359</v>
      </c>
      <c r="K2991">
        <v>9030</v>
      </c>
      <c r="L2991" t="s">
        <v>9536</v>
      </c>
      <c r="M2991" t="s">
        <v>2363</v>
      </c>
      <c r="N2991" t="s">
        <v>2359</v>
      </c>
      <c r="O2991">
        <v>34</v>
      </c>
      <c r="P2991" t="s">
        <v>2363</v>
      </c>
      <c r="Q2991" t="s">
        <v>9</v>
      </c>
      <c r="R2991">
        <v>2023</v>
      </c>
    </row>
    <row r="2992" spans="1:18" x14ac:dyDescent="0.2">
      <c r="A2992" t="s">
        <v>2359</v>
      </c>
      <c r="B2992" t="s">
        <v>9537</v>
      </c>
      <c r="C2992" t="s">
        <v>2359</v>
      </c>
      <c r="D2992" t="s">
        <v>2359</v>
      </c>
      <c r="E2992" t="s">
        <v>2359</v>
      </c>
      <c r="F2992" t="s">
        <v>2752</v>
      </c>
      <c r="G2992">
        <v>30000</v>
      </c>
      <c r="H2992" t="s">
        <v>2359</v>
      </c>
      <c r="I2992" t="s">
        <v>2376</v>
      </c>
      <c r="J2992" t="s">
        <v>2359</v>
      </c>
      <c r="K2992">
        <v>896</v>
      </c>
      <c r="L2992" t="s">
        <v>9538</v>
      </c>
      <c r="M2992" t="s">
        <v>2363</v>
      </c>
      <c r="N2992" t="s">
        <v>2359</v>
      </c>
      <c r="O2992">
        <v>33</v>
      </c>
      <c r="P2992" t="s">
        <v>2363</v>
      </c>
      <c r="Q2992" t="s">
        <v>9</v>
      </c>
      <c r="R2992">
        <v>2023</v>
      </c>
    </row>
    <row r="2993" spans="1:18" x14ac:dyDescent="0.2">
      <c r="A2993" t="s">
        <v>2359</v>
      </c>
      <c r="B2993" t="s">
        <v>9539</v>
      </c>
      <c r="C2993" t="s">
        <v>2359</v>
      </c>
      <c r="D2993" t="s">
        <v>2359</v>
      </c>
      <c r="E2993" t="s">
        <v>2359</v>
      </c>
      <c r="F2993" t="s">
        <v>2752</v>
      </c>
      <c r="G2993">
        <v>144257</v>
      </c>
      <c r="H2993" t="s">
        <v>2359</v>
      </c>
      <c r="I2993" t="s">
        <v>2376</v>
      </c>
      <c r="J2993" t="s">
        <v>2359</v>
      </c>
      <c r="K2993">
        <v>5187</v>
      </c>
      <c r="L2993" t="s">
        <v>9540</v>
      </c>
      <c r="M2993" t="s">
        <v>2363</v>
      </c>
      <c r="N2993" t="s">
        <v>2359</v>
      </c>
      <c r="O2993">
        <v>33</v>
      </c>
      <c r="P2993" t="s">
        <v>2363</v>
      </c>
      <c r="Q2993" t="s">
        <v>9</v>
      </c>
      <c r="R2993">
        <v>2023</v>
      </c>
    </row>
    <row r="2994" spans="1:18" x14ac:dyDescent="0.2">
      <c r="A2994" t="s">
        <v>2359</v>
      </c>
      <c r="B2994" t="s">
        <v>9541</v>
      </c>
      <c r="C2994" t="s">
        <v>2359</v>
      </c>
      <c r="D2994" t="s">
        <v>2359</v>
      </c>
      <c r="E2994" t="s">
        <v>2359</v>
      </c>
      <c r="F2994" t="s">
        <v>2752</v>
      </c>
      <c r="G2994">
        <v>474000</v>
      </c>
      <c r="H2994" t="s">
        <v>2359</v>
      </c>
      <c r="I2994" t="s">
        <v>2376</v>
      </c>
      <c r="J2994" t="s">
        <v>2359</v>
      </c>
      <c r="K2994">
        <v>266</v>
      </c>
      <c r="L2994" t="s">
        <v>9542</v>
      </c>
      <c r="M2994" t="s">
        <v>2363</v>
      </c>
      <c r="N2994" t="s">
        <v>2359</v>
      </c>
      <c r="O2994">
        <v>33</v>
      </c>
      <c r="P2994" t="s">
        <v>2363</v>
      </c>
      <c r="Q2994" t="s">
        <v>9</v>
      </c>
      <c r="R2994">
        <v>2023</v>
      </c>
    </row>
    <row r="2995" spans="1:18" x14ac:dyDescent="0.2">
      <c r="A2995" t="s">
        <v>2359</v>
      </c>
      <c r="B2995" t="s">
        <v>9543</v>
      </c>
      <c r="C2995" t="s">
        <v>2359</v>
      </c>
      <c r="D2995" t="s">
        <v>2359</v>
      </c>
      <c r="E2995" t="s">
        <v>2359</v>
      </c>
      <c r="F2995" t="s">
        <v>2752</v>
      </c>
      <c r="G2995">
        <v>74000</v>
      </c>
      <c r="H2995" t="s">
        <v>2359</v>
      </c>
      <c r="I2995" t="s">
        <v>2376</v>
      </c>
      <c r="J2995" t="s">
        <v>2359</v>
      </c>
      <c r="K2995">
        <v>2833</v>
      </c>
      <c r="L2995" t="s">
        <v>9544</v>
      </c>
      <c r="M2995" t="s">
        <v>2363</v>
      </c>
      <c r="N2995" t="s">
        <v>2359</v>
      </c>
      <c r="O2995">
        <v>33</v>
      </c>
      <c r="P2995" t="s">
        <v>2363</v>
      </c>
      <c r="Q2995" t="s">
        <v>9</v>
      </c>
      <c r="R2995">
        <v>2023</v>
      </c>
    </row>
    <row r="2996" spans="1:18" x14ac:dyDescent="0.2">
      <c r="A2996" t="s">
        <v>2359</v>
      </c>
      <c r="B2996" t="s">
        <v>9545</v>
      </c>
      <c r="C2996" t="s">
        <v>2359</v>
      </c>
      <c r="D2996" t="s">
        <v>2359</v>
      </c>
      <c r="E2996" t="s">
        <v>2359</v>
      </c>
      <c r="F2996" t="s">
        <v>2752</v>
      </c>
      <c r="G2996">
        <v>3490200</v>
      </c>
      <c r="H2996" t="s">
        <v>2359</v>
      </c>
      <c r="I2996" t="s">
        <v>2376</v>
      </c>
      <c r="J2996" t="s">
        <v>2359</v>
      </c>
      <c r="K2996">
        <v>5595</v>
      </c>
      <c r="L2996" t="s">
        <v>9546</v>
      </c>
      <c r="M2996" t="s">
        <v>2363</v>
      </c>
      <c r="N2996" t="s">
        <v>2359</v>
      </c>
      <c r="O2996">
        <v>33</v>
      </c>
      <c r="P2996" t="s">
        <v>2363</v>
      </c>
      <c r="Q2996" t="s">
        <v>9</v>
      </c>
      <c r="R2996">
        <v>2023</v>
      </c>
    </row>
    <row r="2997" spans="1:18" x14ac:dyDescent="0.2">
      <c r="A2997" t="s">
        <v>2359</v>
      </c>
      <c r="B2997" t="s">
        <v>9547</v>
      </c>
      <c r="C2997" t="s">
        <v>2359</v>
      </c>
      <c r="D2997" t="s">
        <v>2359</v>
      </c>
      <c r="E2997" t="s">
        <v>2359</v>
      </c>
      <c r="F2997" t="s">
        <v>2752</v>
      </c>
      <c r="G2997">
        <v>92764</v>
      </c>
      <c r="H2997" t="s">
        <v>2359</v>
      </c>
      <c r="I2997" t="s">
        <v>2376</v>
      </c>
      <c r="J2997" t="s">
        <v>2359</v>
      </c>
      <c r="K2997">
        <v>752</v>
      </c>
      <c r="L2997" t="s">
        <v>9548</v>
      </c>
      <c r="M2997" t="s">
        <v>2363</v>
      </c>
      <c r="N2997" t="s">
        <v>2359</v>
      </c>
      <c r="O2997">
        <v>33</v>
      </c>
      <c r="P2997" t="s">
        <v>2363</v>
      </c>
      <c r="Q2997" t="s">
        <v>9</v>
      </c>
      <c r="R2997">
        <v>2023</v>
      </c>
    </row>
    <row r="2998" spans="1:18" x14ac:dyDescent="0.2">
      <c r="A2998" t="s">
        <v>2359</v>
      </c>
      <c r="B2998" t="s">
        <v>9549</v>
      </c>
      <c r="C2998" t="s">
        <v>2359</v>
      </c>
      <c r="D2998" t="s">
        <v>2359</v>
      </c>
      <c r="E2998" t="s">
        <v>2359</v>
      </c>
      <c r="F2998" t="s">
        <v>2752</v>
      </c>
      <c r="G2998">
        <v>110500</v>
      </c>
      <c r="H2998" t="s">
        <v>2359</v>
      </c>
      <c r="I2998" t="s">
        <v>2376</v>
      </c>
      <c r="J2998" t="s">
        <v>2359</v>
      </c>
      <c r="K2998">
        <v>1993</v>
      </c>
      <c r="L2998" t="s">
        <v>9509</v>
      </c>
      <c r="M2998" t="s">
        <v>2363</v>
      </c>
      <c r="N2998" t="s">
        <v>2359</v>
      </c>
      <c r="O2998">
        <v>33</v>
      </c>
      <c r="P2998" t="s">
        <v>2363</v>
      </c>
      <c r="Q2998" t="s">
        <v>9</v>
      </c>
      <c r="R2998">
        <v>2023</v>
      </c>
    </row>
    <row r="2999" spans="1:18" x14ac:dyDescent="0.2">
      <c r="A2999" t="s">
        <v>2359</v>
      </c>
      <c r="B2999" t="s">
        <v>9550</v>
      </c>
      <c r="C2999" t="s">
        <v>2359</v>
      </c>
      <c r="D2999" t="s">
        <v>2359</v>
      </c>
      <c r="E2999" t="s">
        <v>2359</v>
      </c>
      <c r="F2999" t="s">
        <v>2752</v>
      </c>
      <c r="G2999">
        <v>1337500</v>
      </c>
      <c r="H2999" t="s">
        <v>2359</v>
      </c>
      <c r="I2999" t="s">
        <v>2376</v>
      </c>
      <c r="J2999" t="s">
        <v>2359</v>
      </c>
      <c r="K2999">
        <v>5008</v>
      </c>
      <c r="L2999" t="s">
        <v>9546</v>
      </c>
      <c r="M2999" t="s">
        <v>2363</v>
      </c>
      <c r="N2999" t="s">
        <v>2359</v>
      </c>
      <c r="O2999">
        <v>32</v>
      </c>
      <c r="P2999" t="s">
        <v>2363</v>
      </c>
      <c r="Q2999" t="s">
        <v>9</v>
      </c>
      <c r="R2999">
        <v>2023</v>
      </c>
    </row>
    <row r="3000" spans="1:18" x14ac:dyDescent="0.2">
      <c r="A3000" t="s">
        <v>2359</v>
      </c>
      <c r="B3000" t="s">
        <v>9551</v>
      </c>
      <c r="C3000" t="s">
        <v>2359</v>
      </c>
      <c r="D3000" t="s">
        <v>2359</v>
      </c>
      <c r="E3000" t="s">
        <v>2359</v>
      </c>
      <c r="F3000" t="s">
        <v>2752</v>
      </c>
      <c r="G3000">
        <v>132800</v>
      </c>
      <c r="H3000" t="s">
        <v>2359</v>
      </c>
      <c r="I3000" t="s">
        <v>2376</v>
      </c>
      <c r="J3000" t="s">
        <v>2359</v>
      </c>
      <c r="K3000">
        <v>3608</v>
      </c>
      <c r="L3000" t="s">
        <v>9302</v>
      </c>
      <c r="M3000" t="s">
        <v>2363</v>
      </c>
      <c r="N3000" t="s">
        <v>2359</v>
      </c>
      <c r="O3000">
        <v>32</v>
      </c>
      <c r="P3000" t="s">
        <v>2363</v>
      </c>
      <c r="Q3000" t="s">
        <v>9</v>
      </c>
      <c r="R3000">
        <v>2023</v>
      </c>
    </row>
    <row r="3001" spans="1:18" x14ac:dyDescent="0.2">
      <c r="A3001" t="s">
        <v>2359</v>
      </c>
      <c r="B3001" t="s">
        <v>9552</v>
      </c>
      <c r="C3001" t="s">
        <v>2359</v>
      </c>
      <c r="D3001" t="s">
        <v>2359</v>
      </c>
      <c r="E3001" t="s">
        <v>2359</v>
      </c>
      <c r="F3001" t="s">
        <v>2752</v>
      </c>
      <c r="G3001">
        <v>83360</v>
      </c>
      <c r="H3001" t="s">
        <v>2359</v>
      </c>
      <c r="I3001" t="s">
        <v>2376</v>
      </c>
      <c r="J3001" t="s">
        <v>2359</v>
      </c>
      <c r="K3001">
        <v>1207</v>
      </c>
      <c r="L3001" t="s">
        <v>9553</v>
      </c>
      <c r="M3001" t="s">
        <v>2363</v>
      </c>
      <c r="N3001" t="s">
        <v>2359</v>
      </c>
      <c r="O3001">
        <v>32</v>
      </c>
      <c r="P3001" t="s">
        <v>2363</v>
      </c>
      <c r="Q3001" t="s">
        <v>9</v>
      </c>
      <c r="R3001">
        <v>2023</v>
      </c>
    </row>
    <row r="3002" spans="1:18" x14ac:dyDescent="0.2">
      <c r="A3002" t="s">
        <v>2359</v>
      </c>
      <c r="B3002" t="s">
        <v>9554</v>
      </c>
      <c r="C3002" t="s">
        <v>2359</v>
      </c>
      <c r="D3002" t="s">
        <v>2359</v>
      </c>
      <c r="E3002" t="s">
        <v>2359</v>
      </c>
      <c r="F3002" t="s">
        <v>2752</v>
      </c>
      <c r="G3002">
        <v>84500</v>
      </c>
      <c r="H3002" t="s">
        <v>2359</v>
      </c>
      <c r="I3002" t="s">
        <v>2376</v>
      </c>
      <c r="J3002" t="s">
        <v>2359</v>
      </c>
      <c r="K3002">
        <v>1785</v>
      </c>
      <c r="L3002" t="s">
        <v>9505</v>
      </c>
      <c r="M3002" t="s">
        <v>2363</v>
      </c>
      <c r="N3002" t="s">
        <v>2359</v>
      </c>
      <c r="O3002">
        <v>32</v>
      </c>
      <c r="P3002" t="s">
        <v>2363</v>
      </c>
      <c r="Q3002" t="s">
        <v>9</v>
      </c>
      <c r="R3002">
        <v>2023</v>
      </c>
    </row>
    <row r="3003" spans="1:18" x14ac:dyDescent="0.2">
      <c r="A3003" t="s">
        <v>2359</v>
      </c>
      <c r="B3003" t="s">
        <v>9555</v>
      </c>
      <c r="C3003" t="s">
        <v>2359</v>
      </c>
      <c r="D3003" t="s">
        <v>2359</v>
      </c>
      <c r="E3003" t="s">
        <v>2359</v>
      </c>
      <c r="F3003" t="s">
        <v>2752</v>
      </c>
      <c r="G3003">
        <v>48600</v>
      </c>
      <c r="H3003" t="s">
        <v>2359</v>
      </c>
      <c r="I3003" t="s">
        <v>2376</v>
      </c>
      <c r="J3003" t="s">
        <v>2359</v>
      </c>
      <c r="K3003">
        <v>2875</v>
      </c>
      <c r="L3003" t="s">
        <v>9556</v>
      </c>
      <c r="M3003" t="s">
        <v>2363</v>
      </c>
      <c r="N3003" t="s">
        <v>2359</v>
      </c>
      <c r="O3003">
        <v>32</v>
      </c>
      <c r="P3003" t="s">
        <v>2363</v>
      </c>
      <c r="Q3003" t="s">
        <v>9</v>
      </c>
      <c r="R3003">
        <v>2023</v>
      </c>
    </row>
    <row r="3004" spans="1:18" x14ac:dyDescent="0.2">
      <c r="A3004" t="s">
        <v>2359</v>
      </c>
      <c r="B3004" t="s">
        <v>9557</v>
      </c>
      <c r="C3004" t="s">
        <v>2359</v>
      </c>
      <c r="D3004" t="s">
        <v>2359</v>
      </c>
      <c r="E3004" t="s">
        <v>2359</v>
      </c>
      <c r="F3004" t="s">
        <v>2752</v>
      </c>
      <c r="G3004">
        <v>35260</v>
      </c>
      <c r="H3004" t="s">
        <v>2359</v>
      </c>
      <c r="I3004">
        <v>35260</v>
      </c>
      <c r="J3004" t="s">
        <v>2359</v>
      </c>
      <c r="K3004">
        <v>263</v>
      </c>
      <c r="L3004" t="s">
        <v>9558</v>
      </c>
      <c r="M3004" t="s">
        <v>2363</v>
      </c>
      <c r="N3004" t="s">
        <v>2359</v>
      </c>
      <c r="O3004">
        <v>32</v>
      </c>
      <c r="P3004" t="s">
        <v>2363</v>
      </c>
      <c r="Q3004" t="s">
        <v>9</v>
      </c>
      <c r="R3004">
        <v>2023</v>
      </c>
    </row>
    <row r="3005" spans="1:18" x14ac:dyDescent="0.2">
      <c r="A3005" t="s">
        <v>2359</v>
      </c>
      <c r="B3005" t="s">
        <v>9559</v>
      </c>
      <c r="C3005" t="s">
        <v>2359</v>
      </c>
      <c r="D3005" t="s">
        <v>2359</v>
      </c>
      <c r="E3005" t="s">
        <v>2359</v>
      </c>
      <c r="F3005" t="s">
        <v>2752</v>
      </c>
      <c r="G3005">
        <v>147700</v>
      </c>
      <c r="H3005" t="s">
        <v>2359</v>
      </c>
      <c r="I3005" t="s">
        <v>2376</v>
      </c>
      <c r="J3005" t="s">
        <v>2359</v>
      </c>
      <c r="K3005">
        <v>2381</v>
      </c>
      <c r="L3005" t="s">
        <v>9560</v>
      </c>
      <c r="M3005" t="s">
        <v>2363</v>
      </c>
      <c r="N3005" t="s">
        <v>2359</v>
      </c>
      <c r="O3005">
        <v>32</v>
      </c>
      <c r="P3005" t="s">
        <v>2363</v>
      </c>
      <c r="Q3005" t="s">
        <v>9</v>
      </c>
      <c r="R3005">
        <v>2023</v>
      </c>
    </row>
    <row r="3006" spans="1:18" x14ac:dyDescent="0.2">
      <c r="A3006" t="s">
        <v>2359</v>
      </c>
      <c r="B3006" t="s">
        <v>9444</v>
      </c>
      <c r="C3006" t="s">
        <v>2359</v>
      </c>
      <c r="D3006" t="s">
        <v>2359</v>
      </c>
      <c r="E3006" t="s">
        <v>2359</v>
      </c>
      <c r="F3006" t="s">
        <v>2752</v>
      </c>
      <c r="G3006">
        <v>109650</v>
      </c>
      <c r="H3006" t="s">
        <v>2359</v>
      </c>
      <c r="I3006" t="s">
        <v>2376</v>
      </c>
      <c r="J3006" t="s">
        <v>2359</v>
      </c>
      <c r="K3006">
        <v>6253</v>
      </c>
      <c r="L3006" t="s">
        <v>9561</v>
      </c>
      <c r="M3006" t="s">
        <v>2363</v>
      </c>
      <c r="N3006" t="s">
        <v>2359</v>
      </c>
      <c r="O3006">
        <v>32</v>
      </c>
      <c r="P3006" t="s">
        <v>2363</v>
      </c>
      <c r="Q3006" t="s">
        <v>9</v>
      </c>
      <c r="R3006">
        <v>2023</v>
      </c>
    </row>
    <row r="3007" spans="1:18" x14ac:dyDescent="0.2">
      <c r="A3007" t="s">
        <v>2359</v>
      </c>
      <c r="B3007" t="s">
        <v>9562</v>
      </c>
      <c r="C3007" t="s">
        <v>2359</v>
      </c>
      <c r="D3007" t="s">
        <v>2359</v>
      </c>
      <c r="E3007" t="s">
        <v>2359</v>
      </c>
      <c r="F3007" t="s">
        <v>2752</v>
      </c>
      <c r="G3007">
        <v>69900</v>
      </c>
      <c r="H3007" t="s">
        <v>2359</v>
      </c>
      <c r="I3007" t="s">
        <v>2376</v>
      </c>
      <c r="J3007" t="s">
        <v>2359</v>
      </c>
      <c r="K3007">
        <v>928</v>
      </c>
      <c r="L3007" t="s">
        <v>9563</v>
      </c>
      <c r="M3007" t="s">
        <v>2363</v>
      </c>
      <c r="N3007" t="s">
        <v>2359</v>
      </c>
      <c r="O3007">
        <v>32</v>
      </c>
      <c r="P3007" t="s">
        <v>2363</v>
      </c>
      <c r="Q3007" t="s">
        <v>9</v>
      </c>
      <c r="R3007">
        <v>2023</v>
      </c>
    </row>
    <row r="3008" spans="1:18" x14ac:dyDescent="0.2">
      <c r="A3008" t="s">
        <v>2359</v>
      </c>
      <c r="B3008" t="s">
        <v>9564</v>
      </c>
      <c r="C3008" t="s">
        <v>2359</v>
      </c>
      <c r="D3008" t="s">
        <v>2359</v>
      </c>
      <c r="E3008" t="s">
        <v>2359</v>
      </c>
      <c r="F3008" t="s">
        <v>2752</v>
      </c>
      <c r="G3008">
        <v>131100</v>
      </c>
      <c r="H3008" t="s">
        <v>2359</v>
      </c>
      <c r="I3008" t="s">
        <v>2376</v>
      </c>
      <c r="J3008" t="s">
        <v>2359</v>
      </c>
      <c r="K3008">
        <v>2889</v>
      </c>
      <c r="L3008" t="s">
        <v>9509</v>
      </c>
      <c r="M3008" t="s">
        <v>2363</v>
      </c>
      <c r="N3008" t="s">
        <v>2359</v>
      </c>
      <c r="O3008">
        <v>32</v>
      </c>
      <c r="P3008" t="s">
        <v>2363</v>
      </c>
      <c r="Q3008" t="s">
        <v>9</v>
      </c>
      <c r="R3008">
        <v>2023</v>
      </c>
    </row>
    <row r="3009" spans="1:18" x14ac:dyDescent="0.2">
      <c r="A3009" t="s">
        <v>2359</v>
      </c>
      <c r="B3009" t="s">
        <v>9446</v>
      </c>
      <c r="C3009" t="s">
        <v>2359</v>
      </c>
      <c r="D3009" t="s">
        <v>2359</v>
      </c>
      <c r="E3009" t="s">
        <v>2359</v>
      </c>
      <c r="F3009" t="s">
        <v>2752</v>
      </c>
      <c r="G3009">
        <v>371250</v>
      </c>
      <c r="H3009" t="s">
        <v>2359</v>
      </c>
      <c r="I3009" t="s">
        <v>2376</v>
      </c>
      <c r="J3009" t="s">
        <v>2359</v>
      </c>
      <c r="K3009">
        <v>7425</v>
      </c>
      <c r="L3009" t="s">
        <v>9565</v>
      </c>
      <c r="M3009" t="s">
        <v>2363</v>
      </c>
      <c r="N3009" t="s">
        <v>2359</v>
      </c>
      <c r="O3009">
        <v>32</v>
      </c>
      <c r="P3009" t="s">
        <v>2363</v>
      </c>
      <c r="Q3009" t="s">
        <v>9</v>
      </c>
      <c r="R3009">
        <v>2023</v>
      </c>
    </row>
    <row r="3010" spans="1:18" x14ac:dyDescent="0.2">
      <c r="A3010" t="s">
        <v>2359</v>
      </c>
      <c r="B3010" t="s">
        <v>9566</v>
      </c>
      <c r="C3010" t="s">
        <v>2359</v>
      </c>
      <c r="D3010" t="s">
        <v>2359</v>
      </c>
      <c r="E3010" t="s">
        <v>2359</v>
      </c>
      <c r="F3010" t="s">
        <v>2752</v>
      </c>
      <c r="G3010">
        <v>70811</v>
      </c>
      <c r="H3010" t="s">
        <v>2359</v>
      </c>
      <c r="I3010" t="s">
        <v>2376</v>
      </c>
      <c r="J3010" t="s">
        <v>2359</v>
      </c>
      <c r="K3010">
        <v>2348</v>
      </c>
      <c r="L3010" t="s">
        <v>9567</v>
      </c>
      <c r="M3010" t="s">
        <v>2363</v>
      </c>
      <c r="N3010" t="s">
        <v>2359</v>
      </c>
      <c r="O3010">
        <v>32</v>
      </c>
      <c r="P3010" t="s">
        <v>2363</v>
      </c>
      <c r="Q3010" t="s">
        <v>9</v>
      </c>
      <c r="R3010">
        <v>2023</v>
      </c>
    </row>
    <row r="3011" spans="1:18" x14ac:dyDescent="0.2">
      <c r="A3011" t="s">
        <v>2359</v>
      </c>
      <c r="B3011" t="s">
        <v>9568</v>
      </c>
      <c r="C3011" t="s">
        <v>2359</v>
      </c>
      <c r="D3011" t="s">
        <v>2359</v>
      </c>
      <c r="E3011" t="s">
        <v>2359</v>
      </c>
      <c r="F3011" t="s">
        <v>2752</v>
      </c>
      <c r="G3011">
        <v>26000</v>
      </c>
      <c r="H3011" t="s">
        <v>2359</v>
      </c>
      <c r="I3011" t="s">
        <v>2376</v>
      </c>
      <c r="J3011" t="s">
        <v>2359</v>
      </c>
      <c r="K3011">
        <v>2664</v>
      </c>
      <c r="L3011" t="s">
        <v>9505</v>
      </c>
      <c r="M3011" t="s">
        <v>2363</v>
      </c>
      <c r="N3011" t="s">
        <v>2359</v>
      </c>
      <c r="O3011">
        <v>31</v>
      </c>
      <c r="P3011" t="s">
        <v>2363</v>
      </c>
      <c r="Q3011" t="s">
        <v>9</v>
      </c>
      <c r="R3011">
        <v>2023</v>
      </c>
    </row>
    <row r="3012" spans="1:18" x14ac:dyDescent="0.2">
      <c r="A3012" t="s">
        <v>2359</v>
      </c>
      <c r="B3012" t="s">
        <v>9361</v>
      </c>
      <c r="C3012" t="s">
        <v>2359</v>
      </c>
      <c r="D3012" t="s">
        <v>2359</v>
      </c>
      <c r="E3012" t="s">
        <v>2359</v>
      </c>
      <c r="F3012" t="s">
        <v>2752</v>
      </c>
      <c r="G3012">
        <v>109500</v>
      </c>
      <c r="H3012" t="s">
        <v>2359</v>
      </c>
      <c r="I3012" t="s">
        <v>2376</v>
      </c>
      <c r="J3012" t="s">
        <v>2359</v>
      </c>
      <c r="K3012">
        <v>1250</v>
      </c>
      <c r="L3012" t="s">
        <v>9569</v>
      </c>
      <c r="M3012" t="s">
        <v>2363</v>
      </c>
      <c r="N3012" t="s">
        <v>2359</v>
      </c>
      <c r="O3012">
        <v>31</v>
      </c>
      <c r="P3012" t="s">
        <v>2363</v>
      </c>
      <c r="Q3012" t="s">
        <v>9</v>
      </c>
      <c r="R3012">
        <v>2023</v>
      </c>
    </row>
    <row r="3013" spans="1:18" x14ac:dyDescent="0.2">
      <c r="A3013" t="s">
        <v>2359</v>
      </c>
      <c r="B3013" t="s">
        <v>9570</v>
      </c>
      <c r="C3013" t="s">
        <v>2359</v>
      </c>
      <c r="D3013" t="s">
        <v>2359</v>
      </c>
      <c r="E3013" t="s">
        <v>2359</v>
      </c>
      <c r="F3013" t="s">
        <v>2752</v>
      </c>
      <c r="G3013">
        <v>125000</v>
      </c>
      <c r="H3013" t="s">
        <v>2359</v>
      </c>
      <c r="I3013" t="s">
        <v>2376</v>
      </c>
      <c r="J3013" t="s">
        <v>2359</v>
      </c>
      <c r="K3013">
        <v>1572</v>
      </c>
      <c r="L3013" t="s">
        <v>9556</v>
      </c>
      <c r="M3013" t="s">
        <v>2363</v>
      </c>
      <c r="N3013" t="s">
        <v>2359</v>
      </c>
      <c r="O3013">
        <v>31</v>
      </c>
      <c r="P3013" t="s">
        <v>2363</v>
      </c>
      <c r="Q3013" t="s">
        <v>9</v>
      </c>
      <c r="R3013">
        <v>2023</v>
      </c>
    </row>
    <row r="3014" spans="1:18" x14ac:dyDescent="0.2">
      <c r="A3014" t="s">
        <v>2359</v>
      </c>
      <c r="B3014" t="s">
        <v>9571</v>
      </c>
      <c r="C3014" t="s">
        <v>2359</v>
      </c>
      <c r="D3014" t="s">
        <v>2359</v>
      </c>
      <c r="E3014" t="s">
        <v>2359</v>
      </c>
      <c r="F3014" t="s">
        <v>2752</v>
      </c>
      <c r="G3014">
        <v>65600</v>
      </c>
      <c r="H3014" t="s">
        <v>2359</v>
      </c>
      <c r="I3014" t="s">
        <v>2376</v>
      </c>
      <c r="J3014" t="s">
        <v>2359</v>
      </c>
      <c r="K3014">
        <v>1058</v>
      </c>
      <c r="L3014" t="s">
        <v>9572</v>
      </c>
      <c r="M3014" t="s">
        <v>2363</v>
      </c>
      <c r="N3014" t="s">
        <v>2359</v>
      </c>
      <c r="O3014">
        <v>31</v>
      </c>
      <c r="P3014" t="s">
        <v>2363</v>
      </c>
      <c r="Q3014" t="s">
        <v>9</v>
      </c>
      <c r="R3014">
        <v>2023</v>
      </c>
    </row>
    <row r="3015" spans="1:18" x14ac:dyDescent="0.2">
      <c r="A3015" t="s">
        <v>2359</v>
      </c>
      <c r="B3015" t="s">
        <v>9573</v>
      </c>
      <c r="C3015" t="s">
        <v>2359</v>
      </c>
      <c r="D3015" t="s">
        <v>2359</v>
      </c>
      <c r="E3015" t="s">
        <v>2359</v>
      </c>
      <c r="F3015" t="s">
        <v>2752</v>
      </c>
      <c r="G3015">
        <v>142200</v>
      </c>
      <c r="H3015" t="s">
        <v>2359</v>
      </c>
      <c r="I3015" t="s">
        <v>2376</v>
      </c>
      <c r="J3015" t="s">
        <v>2359</v>
      </c>
      <c r="K3015">
        <v>4088</v>
      </c>
      <c r="L3015" t="s">
        <v>9509</v>
      </c>
      <c r="M3015" t="s">
        <v>2363</v>
      </c>
      <c r="N3015" t="s">
        <v>2359</v>
      </c>
      <c r="O3015">
        <v>31</v>
      </c>
      <c r="P3015" t="s">
        <v>2363</v>
      </c>
      <c r="Q3015" t="s">
        <v>9</v>
      </c>
      <c r="R3015">
        <v>2023</v>
      </c>
    </row>
    <row r="3016" spans="1:18" x14ac:dyDescent="0.2">
      <c r="A3016" t="s">
        <v>2359</v>
      </c>
      <c r="B3016" t="s">
        <v>9574</v>
      </c>
      <c r="C3016" t="s">
        <v>2359</v>
      </c>
      <c r="D3016" t="s">
        <v>2359</v>
      </c>
      <c r="E3016" t="s">
        <v>2359</v>
      </c>
      <c r="F3016" t="s">
        <v>2752</v>
      </c>
      <c r="G3016">
        <v>966500</v>
      </c>
      <c r="H3016" t="s">
        <v>2359</v>
      </c>
      <c r="I3016" t="s">
        <v>2376</v>
      </c>
      <c r="J3016" t="s">
        <v>2359</v>
      </c>
      <c r="K3016">
        <v>1032</v>
      </c>
      <c r="L3016" t="s">
        <v>9575</v>
      </c>
      <c r="M3016" t="s">
        <v>2363</v>
      </c>
      <c r="N3016" t="s">
        <v>2359</v>
      </c>
      <c r="O3016">
        <v>31</v>
      </c>
      <c r="P3016" t="s">
        <v>2363</v>
      </c>
      <c r="Q3016" t="s">
        <v>9</v>
      </c>
      <c r="R3016">
        <v>2023</v>
      </c>
    </row>
    <row r="3017" spans="1:18" x14ac:dyDescent="0.2">
      <c r="A3017" t="s">
        <v>2359</v>
      </c>
      <c r="B3017" t="s">
        <v>9384</v>
      </c>
      <c r="C3017" t="s">
        <v>2359</v>
      </c>
      <c r="D3017" t="s">
        <v>2359</v>
      </c>
      <c r="E3017" t="s">
        <v>2359</v>
      </c>
      <c r="F3017" t="s">
        <v>2752</v>
      </c>
      <c r="G3017">
        <v>153400</v>
      </c>
      <c r="H3017" t="s">
        <v>2359</v>
      </c>
      <c r="I3017" t="s">
        <v>2376</v>
      </c>
      <c r="J3017" t="s">
        <v>2359</v>
      </c>
      <c r="K3017">
        <v>2972</v>
      </c>
      <c r="L3017" t="s">
        <v>9576</v>
      </c>
      <c r="M3017" t="s">
        <v>2363</v>
      </c>
      <c r="N3017" t="s">
        <v>2359</v>
      </c>
      <c r="O3017">
        <v>31</v>
      </c>
      <c r="P3017" t="s">
        <v>2363</v>
      </c>
      <c r="Q3017" t="s">
        <v>9</v>
      </c>
      <c r="R3017">
        <v>2023</v>
      </c>
    </row>
    <row r="3018" spans="1:18" x14ac:dyDescent="0.2">
      <c r="A3018" t="s">
        <v>2359</v>
      </c>
      <c r="B3018" t="s">
        <v>9577</v>
      </c>
      <c r="C3018" t="s">
        <v>2359</v>
      </c>
      <c r="D3018" t="s">
        <v>2359</v>
      </c>
      <c r="E3018" t="s">
        <v>2359</v>
      </c>
      <c r="F3018" t="s">
        <v>2752</v>
      </c>
      <c r="G3018">
        <v>100000</v>
      </c>
      <c r="H3018" t="s">
        <v>2359</v>
      </c>
      <c r="I3018" t="s">
        <v>2376</v>
      </c>
      <c r="J3018" t="s">
        <v>2359</v>
      </c>
      <c r="K3018">
        <v>963</v>
      </c>
      <c r="L3018" t="s">
        <v>9578</v>
      </c>
      <c r="M3018" t="s">
        <v>2363</v>
      </c>
      <c r="N3018" t="s">
        <v>2359</v>
      </c>
      <c r="O3018">
        <v>31</v>
      </c>
      <c r="P3018" t="s">
        <v>2363</v>
      </c>
      <c r="Q3018" t="s">
        <v>9</v>
      </c>
      <c r="R3018">
        <v>2023</v>
      </c>
    </row>
    <row r="3019" spans="1:18" x14ac:dyDescent="0.2">
      <c r="A3019" t="s">
        <v>2359</v>
      </c>
      <c r="B3019" t="s">
        <v>9342</v>
      </c>
      <c r="C3019" t="s">
        <v>2359</v>
      </c>
      <c r="D3019" t="s">
        <v>2359</v>
      </c>
      <c r="E3019" t="s">
        <v>2359</v>
      </c>
      <c r="F3019" t="s">
        <v>2752</v>
      </c>
      <c r="G3019">
        <v>276100</v>
      </c>
      <c r="H3019" t="s">
        <v>2359</v>
      </c>
      <c r="I3019" t="s">
        <v>2376</v>
      </c>
      <c r="J3019" t="s">
        <v>2359</v>
      </c>
      <c r="K3019">
        <v>2275</v>
      </c>
      <c r="L3019" t="s">
        <v>9579</v>
      </c>
      <c r="M3019" t="s">
        <v>2363</v>
      </c>
      <c r="N3019" t="s">
        <v>2359</v>
      </c>
      <c r="O3019">
        <v>31</v>
      </c>
      <c r="P3019" t="s">
        <v>2363</v>
      </c>
      <c r="Q3019" t="s">
        <v>9</v>
      </c>
      <c r="R3019">
        <v>2023</v>
      </c>
    </row>
    <row r="3020" spans="1:18" x14ac:dyDescent="0.2">
      <c r="A3020" t="s">
        <v>2359</v>
      </c>
      <c r="B3020" t="s">
        <v>9580</v>
      </c>
      <c r="C3020" t="s">
        <v>2359</v>
      </c>
      <c r="D3020" t="s">
        <v>2359</v>
      </c>
      <c r="E3020" t="s">
        <v>2359</v>
      </c>
      <c r="F3020" t="s">
        <v>2752</v>
      </c>
      <c r="G3020">
        <v>95700</v>
      </c>
      <c r="H3020" t="s">
        <v>2359</v>
      </c>
      <c r="I3020" t="s">
        <v>2376</v>
      </c>
      <c r="J3020" t="s">
        <v>2359</v>
      </c>
      <c r="K3020">
        <v>995</v>
      </c>
      <c r="L3020" t="s">
        <v>9509</v>
      </c>
      <c r="M3020" t="s">
        <v>2363</v>
      </c>
      <c r="N3020" t="s">
        <v>2359</v>
      </c>
      <c r="O3020">
        <v>31</v>
      </c>
      <c r="P3020" t="s">
        <v>2363</v>
      </c>
      <c r="Q3020" t="s">
        <v>9</v>
      </c>
      <c r="R3020">
        <v>2023</v>
      </c>
    </row>
    <row r="3021" spans="1:18" x14ac:dyDescent="0.2">
      <c r="A3021" t="s">
        <v>2359</v>
      </c>
      <c r="B3021" t="s">
        <v>9581</v>
      </c>
      <c r="C3021" t="s">
        <v>2359</v>
      </c>
      <c r="D3021" t="s">
        <v>2359</v>
      </c>
      <c r="E3021" t="s">
        <v>2359</v>
      </c>
      <c r="F3021" t="s">
        <v>2752</v>
      </c>
      <c r="G3021">
        <v>120250</v>
      </c>
      <c r="H3021" t="s">
        <v>2359</v>
      </c>
      <c r="I3021" t="s">
        <v>2376</v>
      </c>
      <c r="J3021" t="s">
        <v>2359</v>
      </c>
      <c r="K3021">
        <v>1685</v>
      </c>
      <c r="L3021" t="s">
        <v>9509</v>
      </c>
      <c r="M3021" t="s">
        <v>2363</v>
      </c>
      <c r="N3021" t="s">
        <v>2359</v>
      </c>
      <c r="O3021">
        <v>31</v>
      </c>
      <c r="P3021" t="s">
        <v>2363</v>
      </c>
      <c r="Q3021" t="s">
        <v>9</v>
      </c>
      <c r="R3021">
        <v>2023</v>
      </c>
    </row>
    <row r="3022" spans="1:18" x14ac:dyDescent="0.2">
      <c r="A3022" t="s">
        <v>2359</v>
      </c>
      <c r="B3022" t="s">
        <v>9582</v>
      </c>
      <c r="C3022" t="s">
        <v>2359</v>
      </c>
      <c r="D3022" t="s">
        <v>2359</v>
      </c>
      <c r="E3022" t="s">
        <v>2359</v>
      </c>
      <c r="F3022" t="s">
        <v>2752</v>
      </c>
      <c r="G3022">
        <v>32170</v>
      </c>
      <c r="H3022" t="s">
        <v>2359</v>
      </c>
      <c r="I3022" t="s">
        <v>2376</v>
      </c>
      <c r="J3022" t="s">
        <v>2359</v>
      </c>
      <c r="K3022">
        <v>2235</v>
      </c>
      <c r="L3022" t="s">
        <v>9583</v>
      </c>
      <c r="M3022" t="s">
        <v>2363</v>
      </c>
      <c r="N3022" t="s">
        <v>2359</v>
      </c>
      <c r="O3022">
        <v>31</v>
      </c>
      <c r="P3022" t="s">
        <v>2363</v>
      </c>
      <c r="Q3022" t="s">
        <v>9</v>
      </c>
      <c r="R3022">
        <v>2023</v>
      </c>
    </row>
    <row r="3023" spans="1:18" x14ac:dyDescent="0.2">
      <c r="A3023" t="s">
        <v>2359</v>
      </c>
      <c r="B3023" t="s">
        <v>9584</v>
      </c>
      <c r="C3023" t="s">
        <v>2359</v>
      </c>
      <c r="D3023" t="s">
        <v>2359</v>
      </c>
      <c r="E3023" t="s">
        <v>2359</v>
      </c>
      <c r="F3023" t="s">
        <v>2752</v>
      </c>
      <c r="G3023">
        <v>14800</v>
      </c>
      <c r="H3023" t="s">
        <v>2359</v>
      </c>
      <c r="I3023" t="s">
        <v>2376</v>
      </c>
      <c r="J3023" t="s">
        <v>2359</v>
      </c>
      <c r="K3023">
        <v>312</v>
      </c>
      <c r="L3023" t="s">
        <v>9585</v>
      </c>
      <c r="M3023" t="s">
        <v>2363</v>
      </c>
      <c r="N3023" t="s">
        <v>2359</v>
      </c>
      <c r="O3023">
        <v>31</v>
      </c>
      <c r="P3023" t="s">
        <v>2363</v>
      </c>
      <c r="Q3023" t="s">
        <v>9</v>
      </c>
      <c r="R3023">
        <v>2023</v>
      </c>
    </row>
    <row r="3024" spans="1:18" x14ac:dyDescent="0.2">
      <c r="A3024" t="s">
        <v>2359</v>
      </c>
      <c r="B3024" t="s">
        <v>9586</v>
      </c>
      <c r="C3024" t="s">
        <v>2359</v>
      </c>
      <c r="D3024" t="s">
        <v>2359</v>
      </c>
      <c r="E3024" t="s">
        <v>2359</v>
      </c>
      <c r="F3024" t="s">
        <v>2752</v>
      </c>
      <c r="G3024">
        <v>297250</v>
      </c>
      <c r="H3024" t="s">
        <v>2359</v>
      </c>
      <c r="I3024" t="s">
        <v>2376</v>
      </c>
      <c r="J3024" t="s">
        <v>2359</v>
      </c>
      <c r="K3024">
        <v>700</v>
      </c>
      <c r="L3024" t="s">
        <v>9587</v>
      </c>
      <c r="M3024" t="s">
        <v>2363</v>
      </c>
      <c r="N3024" t="s">
        <v>2359</v>
      </c>
      <c r="O3024">
        <v>31</v>
      </c>
      <c r="P3024" t="s">
        <v>2363</v>
      </c>
      <c r="Q3024" t="s">
        <v>9</v>
      </c>
      <c r="R3024">
        <v>2023</v>
      </c>
    </row>
    <row r="3025" spans="1:18" x14ac:dyDescent="0.2">
      <c r="A3025" t="s">
        <v>2359</v>
      </c>
      <c r="B3025" t="s">
        <v>9588</v>
      </c>
      <c r="C3025" t="s">
        <v>2359</v>
      </c>
      <c r="D3025" t="s">
        <v>2359</v>
      </c>
      <c r="E3025" t="s">
        <v>2359</v>
      </c>
      <c r="F3025" t="s">
        <v>2752</v>
      </c>
      <c r="G3025">
        <v>73610</v>
      </c>
      <c r="H3025" t="s">
        <v>2359</v>
      </c>
      <c r="I3025" t="s">
        <v>2376</v>
      </c>
      <c r="J3025" t="s">
        <v>2359</v>
      </c>
      <c r="K3025">
        <v>334</v>
      </c>
      <c r="L3025" t="s">
        <v>9589</v>
      </c>
      <c r="M3025" t="s">
        <v>2363</v>
      </c>
      <c r="N3025" t="s">
        <v>2359</v>
      </c>
      <c r="O3025">
        <v>30</v>
      </c>
      <c r="P3025" t="s">
        <v>2363</v>
      </c>
      <c r="Q3025" t="s">
        <v>9</v>
      </c>
      <c r="R3025">
        <v>2023</v>
      </c>
    </row>
    <row r="3026" spans="1:18" x14ac:dyDescent="0.2">
      <c r="A3026" t="s">
        <v>2359</v>
      </c>
      <c r="B3026" t="s">
        <v>9590</v>
      </c>
      <c r="C3026" t="s">
        <v>2359</v>
      </c>
      <c r="D3026" t="s">
        <v>2359</v>
      </c>
      <c r="E3026" t="s">
        <v>2359</v>
      </c>
      <c r="F3026" t="s">
        <v>2752</v>
      </c>
      <c r="G3026">
        <v>70000</v>
      </c>
      <c r="H3026" t="s">
        <v>2359</v>
      </c>
      <c r="I3026" t="s">
        <v>2376</v>
      </c>
      <c r="J3026" t="s">
        <v>2359</v>
      </c>
      <c r="K3026">
        <v>10179</v>
      </c>
      <c r="L3026" t="s">
        <v>9591</v>
      </c>
      <c r="M3026" t="s">
        <v>2363</v>
      </c>
      <c r="N3026" t="s">
        <v>2359</v>
      </c>
      <c r="O3026">
        <v>30</v>
      </c>
      <c r="P3026" t="s">
        <v>2363</v>
      </c>
      <c r="Q3026" t="s">
        <v>9</v>
      </c>
      <c r="R3026">
        <v>2023</v>
      </c>
    </row>
    <row r="3027" spans="1:18" x14ac:dyDescent="0.2">
      <c r="A3027" t="s">
        <v>2359</v>
      </c>
      <c r="B3027" t="s">
        <v>9592</v>
      </c>
      <c r="C3027" t="s">
        <v>2359</v>
      </c>
      <c r="D3027" t="s">
        <v>2359</v>
      </c>
      <c r="E3027" t="s">
        <v>2359</v>
      </c>
      <c r="F3027" t="s">
        <v>2752</v>
      </c>
      <c r="G3027">
        <v>134500</v>
      </c>
      <c r="H3027" t="s">
        <v>2359</v>
      </c>
      <c r="I3027" t="s">
        <v>2376</v>
      </c>
      <c r="J3027" t="s">
        <v>2359</v>
      </c>
      <c r="K3027">
        <v>483</v>
      </c>
      <c r="L3027" t="s">
        <v>9509</v>
      </c>
      <c r="M3027" t="s">
        <v>2363</v>
      </c>
      <c r="N3027" t="s">
        <v>2359</v>
      </c>
      <c r="O3027">
        <v>30</v>
      </c>
      <c r="P3027" t="s">
        <v>2363</v>
      </c>
      <c r="Q3027" t="s">
        <v>9</v>
      </c>
      <c r="R3027">
        <v>2023</v>
      </c>
    </row>
    <row r="3028" spans="1:18" x14ac:dyDescent="0.2">
      <c r="A3028" t="s">
        <v>2359</v>
      </c>
      <c r="B3028" t="s">
        <v>9593</v>
      </c>
      <c r="C3028" t="s">
        <v>2359</v>
      </c>
      <c r="D3028" t="s">
        <v>2359</v>
      </c>
      <c r="E3028" t="s">
        <v>2359</v>
      </c>
      <c r="F3028" t="s">
        <v>2752</v>
      </c>
      <c r="G3028">
        <v>96150</v>
      </c>
      <c r="H3028" t="s">
        <v>2359</v>
      </c>
      <c r="I3028" t="s">
        <v>2376</v>
      </c>
      <c r="J3028" t="s">
        <v>2359</v>
      </c>
      <c r="K3028">
        <v>1595</v>
      </c>
      <c r="L3028" t="s">
        <v>9594</v>
      </c>
      <c r="M3028" t="s">
        <v>2363</v>
      </c>
      <c r="N3028" t="s">
        <v>2359</v>
      </c>
      <c r="O3028">
        <v>30</v>
      </c>
      <c r="P3028" t="s">
        <v>2363</v>
      </c>
      <c r="Q3028" t="s">
        <v>9</v>
      </c>
      <c r="R3028">
        <v>2023</v>
      </c>
    </row>
    <row r="3029" spans="1:18" x14ac:dyDescent="0.2">
      <c r="A3029" t="s">
        <v>2359</v>
      </c>
      <c r="B3029" t="s">
        <v>9595</v>
      </c>
      <c r="C3029" t="s">
        <v>2359</v>
      </c>
      <c r="D3029" t="s">
        <v>2359</v>
      </c>
      <c r="E3029" t="s">
        <v>2359</v>
      </c>
      <c r="F3029" t="s">
        <v>2752</v>
      </c>
      <c r="G3029">
        <v>8980000</v>
      </c>
      <c r="H3029" t="s">
        <v>2359</v>
      </c>
      <c r="I3029" t="s">
        <v>2376</v>
      </c>
      <c r="J3029" t="s">
        <v>2359</v>
      </c>
      <c r="K3029">
        <v>9050</v>
      </c>
      <c r="L3029" t="s">
        <v>9596</v>
      </c>
      <c r="M3029" t="s">
        <v>2363</v>
      </c>
      <c r="N3029" t="s">
        <v>2359</v>
      </c>
      <c r="O3029">
        <v>30</v>
      </c>
      <c r="P3029" t="s">
        <v>2363</v>
      </c>
      <c r="Q3029" t="s">
        <v>9</v>
      </c>
      <c r="R3029">
        <v>2023</v>
      </c>
    </row>
    <row r="3030" spans="1:18" x14ac:dyDescent="0.2">
      <c r="A3030" t="s">
        <v>2359</v>
      </c>
      <c r="B3030" t="s">
        <v>9435</v>
      </c>
      <c r="C3030" t="s">
        <v>2359</v>
      </c>
      <c r="D3030" t="s">
        <v>2359</v>
      </c>
      <c r="E3030" t="s">
        <v>2359</v>
      </c>
      <c r="F3030" t="s">
        <v>2752</v>
      </c>
      <c r="G3030">
        <v>111100</v>
      </c>
      <c r="H3030" t="s">
        <v>2359</v>
      </c>
      <c r="I3030" t="s">
        <v>2376</v>
      </c>
      <c r="J3030" t="s">
        <v>2359</v>
      </c>
      <c r="K3030">
        <v>630</v>
      </c>
      <c r="L3030" t="s">
        <v>9509</v>
      </c>
      <c r="M3030" t="s">
        <v>2363</v>
      </c>
      <c r="N3030" t="s">
        <v>2359</v>
      </c>
      <c r="O3030">
        <v>30</v>
      </c>
      <c r="P3030" t="s">
        <v>2363</v>
      </c>
      <c r="Q3030" t="s">
        <v>9</v>
      </c>
      <c r="R3030">
        <v>2023</v>
      </c>
    </row>
    <row r="3031" spans="1:18" x14ac:dyDescent="0.2">
      <c r="A3031" t="s">
        <v>2359</v>
      </c>
      <c r="B3031" t="s">
        <v>9597</v>
      </c>
      <c r="C3031" t="s">
        <v>2359</v>
      </c>
      <c r="D3031" t="s">
        <v>2359</v>
      </c>
      <c r="E3031" t="s">
        <v>2359</v>
      </c>
      <c r="F3031" t="s">
        <v>2752</v>
      </c>
      <c r="G3031">
        <v>350000</v>
      </c>
      <c r="H3031" t="s">
        <v>2359</v>
      </c>
      <c r="I3031" t="s">
        <v>2376</v>
      </c>
      <c r="J3031" t="s">
        <v>2359</v>
      </c>
      <c r="K3031">
        <v>5000</v>
      </c>
      <c r="L3031" t="s">
        <v>9598</v>
      </c>
      <c r="M3031" t="s">
        <v>2363</v>
      </c>
      <c r="N3031" t="s">
        <v>2359</v>
      </c>
      <c r="O3031">
        <v>30</v>
      </c>
      <c r="P3031" t="s">
        <v>2363</v>
      </c>
      <c r="Q3031" t="s">
        <v>9</v>
      </c>
      <c r="R3031">
        <v>2023</v>
      </c>
    </row>
    <row r="3032" spans="1:18" x14ac:dyDescent="0.2">
      <c r="A3032" t="s">
        <v>2359</v>
      </c>
      <c r="B3032" t="s">
        <v>9599</v>
      </c>
      <c r="C3032" t="s">
        <v>2359</v>
      </c>
      <c r="D3032" t="s">
        <v>2359</v>
      </c>
      <c r="E3032" t="s">
        <v>2359</v>
      </c>
      <c r="F3032" t="s">
        <v>2752</v>
      </c>
      <c r="G3032">
        <v>30300</v>
      </c>
      <c r="H3032" t="s">
        <v>2359</v>
      </c>
      <c r="I3032" t="s">
        <v>2376</v>
      </c>
      <c r="J3032" t="s">
        <v>2359</v>
      </c>
      <c r="K3032">
        <v>2691</v>
      </c>
      <c r="L3032" t="s">
        <v>9505</v>
      </c>
      <c r="M3032" t="s">
        <v>2363</v>
      </c>
      <c r="N3032" t="s">
        <v>2359</v>
      </c>
      <c r="O3032">
        <v>30</v>
      </c>
      <c r="P3032" t="s">
        <v>2363</v>
      </c>
      <c r="Q3032" t="s">
        <v>9</v>
      </c>
      <c r="R3032">
        <v>2023</v>
      </c>
    </row>
    <row r="3033" spans="1:18" x14ac:dyDescent="0.2">
      <c r="A3033" t="s">
        <v>2359</v>
      </c>
      <c r="B3033" t="s">
        <v>9600</v>
      </c>
      <c r="C3033" t="s">
        <v>2359</v>
      </c>
      <c r="D3033" t="s">
        <v>2359</v>
      </c>
      <c r="E3033" t="s">
        <v>2359</v>
      </c>
      <c r="F3033" t="s">
        <v>2752</v>
      </c>
      <c r="G3033">
        <v>60000</v>
      </c>
      <c r="H3033" t="s">
        <v>2359</v>
      </c>
      <c r="I3033" t="s">
        <v>2376</v>
      </c>
      <c r="J3033" t="s">
        <v>2359</v>
      </c>
      <c r="K3033">
        <v>500</v>
      </c>
      <c r="L3033" t="s">
        <v>9601</v>
      </c>
      <c r="M3033" t="s">
        <v>2363</v>
      </c>
      <c r="N3033" t="s">
        <v>2359</v>
      </c>
      <c r="O3033">
        <v>30</v>
      </c>
      <c r="P3033" t="s">
        <v>2363</v>
      </c>
      <c r="Q3033" t="s">
        <v>9</v>
      </c>
      <c r="R3033">
        <v>2023</v>
      </c>
    </row>
    <row r="3034" spans="1:18" x14ac:dyDescent="0.2">
      <c r="A3034" t="s">
        <v>2359</v>
      </c>
      <c r="B3034" t="s">
        <v>9433</v>
      </c>
      <c r="C3034" t="s">
        <v>2359</v>
      </c>
      <c r="D3034" t="s">
        <v>2359</v>
      </c>
      <c r="E3034" t="s">
        <v>2359</v>
      </c>
      <c r="F3034" t="s">
        <v>2752</v>
      </c>
      <c r="G3034">
        <v>104700</v>
      </c>
      <c r="H3034" t="s">
        <v>2359</v>
      </c>
      <c r="I3034" t="s">
        <v>2376</v>
      </c>
      <c r="J3034" t="s">
        <v>2359</v>
      </c>
      <c r="K3034">
        <v>512</v>
      </c>
      <c r="L3034" t="s">
        <v>9509</v>
      </c>
      <c r="M3034" t="s">
        <v>2363</v>
      </c>
      <c r="N3034" t="s">
        <v>2359</v>
      </c>
      <c r="O3034">
        <v>30</v>
      </c>
      <c r="P3034" t="s">
        <v>2363</v>
      </c>
      <c r="Q3034" t="s">
        <v>9</v>
      </c>
      <c r="R3034">
        <v>2023</v>
      </c>
    </row>
    <row r="3035" spans="1:18" x14ac:dyDescent="0.2">
      <c r="A3035" t="s">
        <v>2359</v>
      </c>
      <c r="B3035" t="s">
        <v>9602</v>
      </c>
      <c r="C3035" t="s">
        <v>2359</v>
      </c>
      <c r="D3035" t="s">
        <v>2359</v>
      </c>
      <c r="E3035" t="s">
        <v>2359</v>
      </c>
      <c r="F3035" t="s">
        <v>2752</v>
      </c>
      <c r="G3035">
        <v>101300</v>
      </c>
      <c r="H3035" t="s">
        <v>2359</v>
      </c>
      <c r="I3035" t="s">
        <v>2376</v>
      </c>
      <c r="J3035" t="s">
        <v>2359</v>
      </c>
      <c r="K3035">
        <v>3502</v>
      </c>
      <c r="L3035" t="s">
        <v>9603</v>
      </c>
      <c r="M3035" t="s">
        <v>2363</v>
      </c>
      <c r="N3035" t="s">
        <v>2359</v>
      </c>
      <c r="O3035">
        <v>30</v>
      </c>
      <c r="P3035" t="s">
        <v>2363</v>
      </c>
      <c r="Q3035" t="s">
        <v>9</v>
      </c>
      <c r="R3035">
        <v>2023</v>
      </c>
    </row>
    <row r="3036" spans="1:18" x14ac:dyDescent="0.2">
      <c r="A3036" t="s">
        <v>2359</v>
      </c>
      <c r="B3036" t="s">
        <v>9604</v>
      </c>
      <c r="C3036" t="s">
        <v>2359</v>
      </c>
      <c r="D3036" t="s">
        <v>2359</v>
      </c>
      <c r="E3036" t="s">
        <v>2359</v>
      </c>
      <c r="F3036" t="s">
        <v>2752</v>
      </c>
      <c r="G3036">
        <v>487500</v>
      </c>
      <c r="H3036" t="s">
        <v>2359</v>
      </c>
      <c r="I3036" t="s">
        <v>2376</v>
      </c>
      <c r="J3036" t="s">
        <v>2359</v>
      </c>
      <c r="K3036">
        <v>4061</v>
      </c>
      <c r="L3036" t="s">
        <v>9505</v>
      </c>
      <c r="M3036" t="s">
        <v>2363</v>
      </c>
      <c r="N3036" t="s">
        <v>2359</v>
      </c>
      <c r="O3036">
        <v>30</v>
      </c>
      <c r="P3036" t="s">
        <v>2363</v>
      </c>
      <c r="Q3036" t="s">
        <v>9</v>
      </c>
      <c r="R3036">
        <v>2023</v>
      </c>
    </row>
    <row r="3037" spans="1:18" x14ac:dyDescent="0.2">
      <c r="A3037" t="s">
        <v>2359</v>
      </c>
      <c r="B3037" t="s">
        <v>9605</v>
      </c>
      <c r="C3037" t="s">
        <v>2359</v>
      </c>
      <c r="D3037" t="s">
        <v>2359</v>
      </c>
      <c r="E3037" t="s">
        <v>2359</v>
      </c>
      <c r="F3037" t="s">
        <v>2752</v>
      </c>
      <c r="G3037">
        <v>171000</v>
      </c>
      <c r="H3037" t="s">
        <v>2359</v>
      </c>
      <c r="I3037" t="s">
        <v>2376</v>
      </c>
      <c r="J3037" t="s">
        <v>2359</v>
      </c>
      <c r="K3037">
        <v>2634</v>
      </c>
      <c r="L3037" t="s">
        <v>9606</v>
      </c>
      <c r="M3037" t="s">
        <v>2363</v>
      </c>
      <c r="N3037" t="s">
        <v>2359</v>
      </c>
      <c r="O3037">
        <v>30</v>
      </c>
      <c r="P3037" t="s">
        <v>2363</v>
      </c>
      <c r="Q3037" t="s">
        <v>9</v>
      </c>
      <c r="R3037">
        <v>2023</v>
      </c>
    </row>
    <row r="3038" spans="1:18" x14ac:dyDescent="0.2">
      <c r="A3038" t="s">
        <v>2359</v>
      </c>
      <c r="B3038" t="s">
        <v>9607</v>
      </c>
      <c r="C3038" t="s">
        <v>2359</v>
      </c>
      <c r="D3038" t="s">
        <v>2359</v>
      </c>
      <c r="E3038" t="s">
        <v>2359</v>
      </c>
      <c r="F3038" t="s">
        <v>2752</v>
      </c>
      <c r="G3038">
        <v>13421</v>
      </c>
      <c r="H3038" t="s">
        <v>2359</v>
      </c>
      <c r="I3038">
        <v>13421</v>
      </c>
      <c r="J3038" t="s">
        <v>2359</v>
      </c>
      <c r="K3038">
        <v>3147</v>
      </c>
      <c r="L3038" t="s">
        <v>9608</v>
      </c>
      <c r="M3038" t="s">
        <v>2363</v>
      </c>
      <c r="N3038" t="s">
        <v>2359</v>
      </c>
      <c r="O3038">
        <v>30</v>
      </c>
      <c r="P3038" t="s">
        <v>2363</v>
      </c>
      <c r="Q3038" t="s">
        <v>9</v>
      </c>
      <c r="R3038">
        <v>2023</v>
      </c>
    </row>
    <row r="3039" spans="1:18" x14ac:dyDescent="0.2">
      <c r="A3039" t="s">
        <v>2359</v>
      </c>
      <c r="B3039" t="s">
        <v>9609</v>
      </c>
      <c r="C3039" t="s">
        <v>2359</v>
      </c>
      <c r="D3039" t="s">
        <v>2359</v>
      </c>
      <c r="E3039" t="s">
        <v>2359</v>
      </c>
      <c r="F3039" t="s">
        <v>2752</v>
      </c>
      <c r="G3039">
        <v>53133</v>
      </c>
      <c r="H3039" t="s">
        <v>2359</v>
      </c>
      <c r="I3039" t="s">
        <v>2376</v>
      </c>
      <c r="J3039" t="s">
        <v>2359</v>
      </c>
      <c r="K3039">
        <v>422</v>
      </c>
      <c r="L3039" t="s">
        <v>9610</v>
      </c>
      <c r="M3039" t="s">
        <v>2363</v>
      </c>
      <c r="N3039" t="s">
        <v>2359</v>
      </c>
      <c r="O3039">
        <v>30</v>
      </c>
      <c r="P3039" t="s">
        <v>2363</v>
      </c>
      <c r="Q3039" t="s">
        <v>9</v>
      </c>
      <c r="R3039">
        <v>2023</v>
      </c>
    </row>
    <row r="3040" spans="1:18" x14ac:dyDescent="0.2">
      <c r="A3040" t="s">
        <v>2359</v>
      </c>
      <c r="B3040" t="s">
        <v>9611</v>
      </c>
      <c r="C3040" t="s">
        <v>2359</v>
      </c>
      <c r="D3040" t="s">
        <v>2359</v>
      </c>
      <c r="E3040" t="s">
        <v>2359</v>
      </c>
      <c r="F3040" t="s">
        <v>2752</v>
      </c>
      <c r="G3040">
        <v>112358</v>
      </c>
      <c r="H3040" t="s">
        <v>2359</v>
      </c>
      <c r="I3040" t="s">
        <v>2376</v>
      </c>
      <c r="J3040" t="s">
        <v>2359</v>
      </c>
      <c r="K3040">
        <v>1167</v>
      </c>
      <c r="L3040" t="s">
        <v>9612</v>
      </c>
      <c r="M3040" t="s">
        <v>2363</v>
      </c>
      <c r="N3040" t="s">
        <v>2359</v>
      </c>
      <c r="O3040">
        <v>30</v>
      </c>
      <c r="P3040" t="s">
        <v>2363</v>
      </c>
      <c r="Q3040" t="s">
        <v>9</v>
      </c>
      <c r="R3040">
        <v>2023</v>
      </c>
    </row>
    <row r="3041" spans="1:18" x14ac:dyDescent="0.2">
      <c r="A3041" t="s">
        <v>2359</v>
      </c>
      <c r="B3041" t="s">
        <v>9613</v>
      </c>
      <c r="C3041" t="s">
        <v>2359</v>
      </c>
      <c r="D3041" t="s">
        <v>2359</v>
      </c>
      <c r="E3041" t="s">
        <v>2359</v>
      </c>
      <c r="F3041" t="s">
        <v>2752</v>
      </c>
      <c r="G3041">
        <v>132480</v>
      </c>
      <c r="H3041" t="s">
        <v>2359</v>
      </c>
      <c r="I3041" t="s">
        <v>2376</v>
      </c>
      <c r="J3041" t="s">
        <v>2359</v>
      </c>
      <c r="K3041">
        <v>381</v>
      </c>
      <c r="L3041" t="s">
        <v>9614</v>
      </c>
      <c r="M3041" t="s">
        <v>2363</v>
      </c>
      <c r="N3041" t="s">
        <v>2359</v>
      </c>
      <c r="O3041">
        <v>30</v>
      </c>
      <c r="P3041" t="s">
        <v>2363</v>
      </c>
      <c r="Q3041" t="s">
        <v>9</v>
      </c>
      <c r="R3041">
        <v>2023</v>
      </c>
    </row>
    <row r="3042" spans="1:18" x14ac:dyDescent="0.2">
      <c r="A3042" t="s">
        <v>2359</v>
      </c>
      <c r="B3042" t="s">
        <v>9615</v>
      </c>
      <c r="C3042" t="s">
        <v>2359</v>
      </c>
      <c r="D3042" t="s">
        <v>2359</v>
      </c>
      <c r="E3042" t="s">
        <v>2359</v>
      </c>
      <c r="F3042" t="s">
        <v>2752</v>
      </c>
      <c r="G3042">
        <v>128380</v>
      </c>
      <c r="H3042" t="s">
        <v>2359</v>
      </c>
      <c r="I3042" t="s">
        <v>2376</v>
      </c>
      <c r="J3042" t="s">
        <v>2359</v>
      </c>
      <c r="K3042">
        <v>1255</v>
      </c>
      <c r="L3042" t="s">
        <v>9529</v>
      </c>
      <c r="M3042" t="s">
        <v>2363</v>
      </c>
      <c r="N3042" t="s">
        <v>2359</v>
      </c>
      <c r="O3042">
        <v>30</v>
      </c>
      <c r="P3042" t="s">
        <v>2363</v>
      </c>
      <c r="Q3042" t="s">
        <v>9</v>
      </c>
      <c r="R3042">
        <v>2023</v>
      </c>
    </row>
    <row r="3043" spans="1:18" x14ac:dyDescent="0.2">
      <c r="A3043" t="s">
        <v>2359</v>
      </c>
      <c r="B3043" t="s">
        <v>9431</v>
      </c>
      <c r="C3043" t="s">
        <v>2359</v>
      </c>
      <c r="D3043" t="s">
        <v>2359</v>
      </c>
      <c r="E3043" t="s">
        <v>2359</v>
      </c>
      <c r="F3043" t="s">
        <v>2752</v>
      </c>
      <c r="G3043">
        <v>4490000</v>
      </c>
      <c r="H3043" t="s">
        <v>2359</v>
      </c>
      <c r="I3043" t="s">
        <v>2376</v>
      </c>
      <c r="J3043" t="s">
        <v>2359</v>
      </c>
      <c r="K3043">
        <v>17000</v>
      </c>
      <c r="L3043" t="s">
        <v>9616</v>
      </c>
      <c r="M3043" t="s">
        <v>2363</v>
      </c>
      <c r="N3043" t="s">
        <v>2359</v>
      </c>
      <c r="O3043">
        <v>30</v>
      </c>
      <c r="P3043" t="s">
        <v>2363</v>
      </c>
      <c r="Q3043" t="s">
        <v>9</v>
      </c>
      <c r="R3043">
        <v>2023</v>
      </c>
    </row>
    <row r="3044" spans="1:18" x14ac:dyDescent="0.2">
      <c r="A3044" t="s">
        <v>2359</v>
      </c>
      <c r="B3044" t="s">
        <v>9617</v>
      </c>
      <c r="C3044" t="s">
        <v>2359</v>
      </c>
      <c r="D3044" t="s">
        <v>2359</v>
      </c>
      <c r="E3044" t="s">
        <v>2359</v>
      </c>
      <c r="F3044" t="s">
        <v>2752</v>
      </c>
      <c r="G3044">
        <v>100000</v>
      </c>
      <c r="H3044" t="s">
        <v>2359</v>
      </c>
      <c r="I3044">
        <v>100000</v>
      </c>
      <c r="J3044" t="s">
        <v>2359</v>
      </c>
      <c r="K3044">
        <v>82966</v>
      </c>
      <c r="L3044" t="s">
        <v>9618</v>
      </c>
      <c r="M3044" t="s">
        <v>2363</v>
      </c>
      <c r="N3044" t="s">
        <v>2359</v>
      </c>
      <c r="O3044">
        <v>30</v>
      </c>
      <c r="P3044" t="s">
        <v>2363</v>
      </c>
      <c r="Q3044" t="s">
        <v>9</v>
      </c>
      <c r="R3044">
        <v>2023</v>
      </c>
    </row>
    <row r="3045" spans="1:18" x14ac:dyDescent="0.2">
      <c r="A3045" t="s">
        <v>2359</v>
      </c>
      <c r="B3045" t="s">
        <v>9332</v>
      </c>
      <c r="C3045" t="s">
        <v>2359</v>
      </c>
      <c r="D3045" t="s">
        <v>2359</v>
      </c>
      <c r="E3045" t="s">
        <v>2359</v>
      </c>
      <c r="F3045" t="s">
        <v>2752</v>
      </c>
      <c r="G3045">
        <v>135000</v>
      </c>
      <c r="H3045" t="s">
        <v>2359</v>
      </c>
      <c r="I3045" t="s">
        <v>2376</v>
      </c>
      <c r="J3045" t="s">
        <v>2359</v>
      </c>
      <c r="K3045">
        <v>5507</v>
      </c>
      <c r="L3045" t="s">
        <v>9619</v>
      </c>
      <c r="M3045" t="s">
        <v>2363</v>
      </c>
      <c r="N3045" t="s">
        <v>2359</v>
      </c>
      <c r="O3045">
        <v>29</v>
      </c>
      <c r="P3045" t="s">
        <v>2363</v>
      </c>
      <c r="Q3045" t="s">
        <v>9</v>
      </c>
      <c r="R3045">
        <v>2023</v>
      </c>
    </row>
    <row r="3046" spans="1:18" x14ac:dyDescent="0.2">
      <c r="A3046" t="s">
        <v>2359</v>
      </c>
      <c r="B3046" t="s">
        <v>9620</v>
      </c>
      <c r="C3046" t="s">
        <v>2359</v>
      </c>
      <c r="D3046" t="s">
        <v>2359</v>
      </c>
      <c r="E3046" t="s">
        <v>2359</v>
      </c>
      <c r="F3046" t="s">
        <v>2752</v>
      </c>
      <c r="G3046">
        <v>28750</v>
      </c>
      <c r="H3046" t="s">
        <v>2359</v>
      </c>
      <c r="I3046" t="s">
        <v>2376</v>
      </c>
      <c r="J3046" t="s">
        <v>2359</v>
      </c>
      <c r="K3046">
        <v>191</v>
      </c>
      <c r="L3046" t="s">
        <v>9621</v>
      </c>
      <c r="M3046" t="s">
        <v>2363</v>
      </c>
      <c r="N3046" t="s">
        <v>2359</v>
      </c>
      <c r="O3046">
        <v>29</v>
      </c>
      <c r="P3046" t="s">
        <v>2363</v>
      </c>
      <c r="Q3046" t="s">
        <v>9</v>
      </c>
      <c r="R3046">
        <v>2023</v>
      </c>
    </row>
    <row r="3047" spans="1:18" x14ac:dyDescent="0.2">
      <c r="A3047" t="s">
        <v>2359</v>
      </c>
      <c r="B3047" t="s">
        <v>9622</v>
      </c>
      <c r="C3047" t="s">
        <v>2359</v>
      </c>
      <c r="D3047" t="s">
        <v>2359</v>
      </c>
      <c r="E3047" t="s">
        <v>2359</v>
      </c>
      <c r="F3047" t="s">
        <v>2752</v>
      </c>
      <c r="G3047">
        <v>53250</v>
      </c>
      <c r="H3047" t="s">
        <v>2359</v>
      </c>
      <c r="I3047" t="s">
        <v>2376</v>
      </c>
      <c r="J3047" t="s">
        <v>2359</v>
      </c>
      <c r="K3047">
        <v>358</v>
      </c>
      <c r="L3047" t="s">
        <v>9505</v>
      </c>
      <c r="M3047" t="s">
        <v>2363</v>
      </c>
      <c r="N3047" t="s">
        <v>2359</v>
      </c>
      <c r="O3047">
        <v>29</v>
      </c>
      <c r="P3047" t="s">
        <v>2363</v>
      </c>
      <c r="Q3047" t="s">
        <v>9</v>
      </c>
      <c r="R3047">
        <v>2023</v>
      </c>
    </row>
    <row r="3048" spans="1:18" x14ac:dyDescent="0.2">
      <c r="A3048" t="s">
        <v>2359</v>
      </c>
      <c r="B3048" t="s">
        <v>9355</v>
      </c>
      <c r="C3048" t="s">
        <v>2359</v>
      </c>
      <c r="D3048" t="s">
        <v>2359</v>
      </c>
      <c r="E3048" t="s">
        <v>2359</v>
      </c>
      <c r="F3048" t="s">
        <v>2752</v>
      </c>
      <c r="G3048">
        <v>335150</v>
      </c>
      <c r="H3048" t="s">
        <v>2359</v>
      </c>
      <c r="I3048" t="s">
        <v>2376</v>
      </c>
      <c r="J3048" t="s">
        <v>2359</v>
      </c>
      <c r="K3048">
        <v>2161</v>
      </c>
      <c r="L3048" t="s">
        <v>9569</v>
      </c>
      <c r="M3048" t="s">
        <v>2363</v>
      </c>
      <c r="N3048" t="s">
        <v>2359</v>
      </c>
      <c r="O3048">
        <v>29</v>
      </c>
      <c r="P3048" t="s">
        <v>2363</v>
      </c>
      <c r="Q3048" t="s">
        <v>9</v>
      </c>
      <c r="R3048">
        <v>2023</v>
      </c>
    </row>
    <row r="3049" spans="1:18" x14ac:dyDescent="0.2">
      <c r="A3049" t="s">
        <v>2359</v>
      </c>
      <c r="B3049" t="s">
        <v>9623</v>
      </c>
      <c r="C3049" t="s">
        <v>2359</v>
      </c>
      <c r="D3049" t="s">
        <v>2359</v>
      </c>
      <c r="E3049" t="s">
        <v>2359</v>
      </c>
      <c r="F3049" t="s">
        <v>2752</v>
      </c>
      <c r="G3049">
        <v>15900</v>
      </c>
      <c r="H3049" t="s">
        <v>2359</v>
      </c>
      <c r="I3049" t="s">
        <v>2376</v>
      </c>
      <c r="J3049" t="s">
        <v>2359</v>
      </c>
      <c r="K3049">
        <v>798</v>
      </c>
      <c r="L3049" t="s">
        <v>9624</v>
      </c>
      <c r="M3049" t="s">
        <v>2363</v>
      </c>
      <c r="N3049" t="s">
        <v>2359</v>
      </c>
      <c r="O3049">
        <v>29</v>
      </c>
      <c r="P3049" t="s">
        <v>2363</v>
      </c>
      <c r="Q3049" t="s">
        <v>9</v>
      </c>
      <c r="R3049">
        <v>2023</v>
      </c>
    </row>
    <row r="3050" spans="1:18" x14ac:dyDescent="0.2">
      <c r="A3050" t="s">
        <v>2359</v>
      </c>
      <c r="B3050" t="s">
        <v>9625</v>
      </c>
      <c r="C3050" t="s">
        <v>2359</v>
      </c>
      <c r="D3050" t="s">
        <v>2359</v>
      </c>
      <c r="E3050" t="s">
        <v>2359</v>
      </c>
      <c r="F3050" t="s">
        <v>2752</v>
      </c>
      <c r="G3050">
        <v>65985</v>
      </c>
      <c r="H3050" t="s">
        <v>2359</v>
      </c>
      <c r="I3050" t="s">
        <v>2376</v>
      </c>
      <c r="J3050" t="s">
        <v>2359</v>
      </c>
      <c r="K3050">
        <v>402</v>
      </c>
      <c r="L3050" t="s">
        <v>9626</v>
      </c>
      <c r="M3050" t="s">
        <v>2363</v>
      </c>
      <c r="N3050" t="s">
        <v>2359</v>
      </c>
      <c r="O3050">
        <v>29</v>
      </c>
      <c r="P3050" t="s">
        <v>2363</v>
      </c>
      <c r="Q3050" t="s">
        <v>9</v>
      </c>
      <c r="R3050">
        <v>2023</v>
      </c>
    </row>
    <row r="3051" spans="1:18" x14ac:dyDescent="0.2">
      <c r="A3051" t="s">
        <v>2359</v>
      </c>
      <c r="B3051" t="s">
        <v>9627</v>
      </c>
      <c r="C3051" t="s">
        <v>2359</v>
      </c>
      <c r="D3051" t="s">
        <v>2359</v>
      </c>
      <c r="E3051" t="s">
        <v>2359</v>
      </c>
      <c r="F3051" t="s">
        <v>2752</v>
      </c>
      <c r="G3051">
        <v>135100</v>
      </c>
      <c r="H3051" t="s">
        <v>2359</v>
      </c>
      <c r="I3051" t="s">
        <v>2376</v>
      </c>
      <c r="J3051" t="s">
        <v>2359</v>
      </c>
      <c r="K3051">
        <v>3830</v>
      </c>
      <c r="L3051" t="s">
        <v>9509</v>
      </c>
      <c r="M3051" t="s">
        <v>2363</v>
      </c>
      <c r="N3051" t="s">
        <v>2359</v>
      </c>
      <c r="O3051">
        <v>29</v>
      </c>
      <c r="P3051" t="s">
        <v>2363</v>
      </c>
      <c r="Q3051" t="s">
        <v>9</v>
      </c>
      <c r="R3051">
        <v>2023</v>
      </c>
    </row>
    <row r="3052" spans="1:18" x14ac:dyDescent="0.2">
      <c r="A3052" t="s">
        <v>2359</v>
      </c>
      <c r="B3052" t="s">
        <v>9628</v>
      </c>
      <c r="C3052" t="s">
        <v>2359</v>
      </c>
      <c r="D3052" t="s">
        <v>2359</v>
      </c>
      <c r="E3052" t="s">
        <v>2359</v>
      </c>
      <c r="F3052" t="s">
        <v>2752</v>
      </c>
      <c r="G3052">
        <v>189305</v>
      </c>
      <c r="H3052" t="s">
        <v>2359</v>
      </c>
      <c r="I3052" t="s">
        <v>2376</v>
      </c>
      <c r="J3052" t="s">
        <v>2359</v>
      </c>
      <c r="K3052">
        <v>3047</v>
      </c>
      <c r="L3052" t="s">
        <v>9629</v>
      </c>
      <c r="M3052" t="s">
        <v>2363</v>
      </c>
      <c r="N3052" t="s">
        <v>2359</v>
      </c>
      <c r="O3052">
        <v>29</v>
      </c>
      <c r="P3052" t="s">
        <v>2363</v>
      </c>
      <c r="Q3052" t="s">
        <v>9</v>
      </c>
      <c r="R3052">
        <v>2023</v>
      </c>
    </row>
    <row r="3053" spans="1:18" x14ac:dyDescent="0.2">
      <c r="A3053" t="s">
        <v>2359</v>
      </c>
      <c r="B3053" t="s">
        <v>9630</v>
      </c>
      <c r="C3053" t="s">
        <v>2359</v>
      </c>
      <c r="D3053" t="s">
        <v>2359</v>
      </c>
      <c r="E3053" t="s">
        <v>2359</v>
      </c>
      <c r="F3053" t="s">
        <v>2752</v>
      </c>
      <c r="G3053">
        <v>94350</v>
      </c>
      <c r="H3053" t="s">
        <v>2359</v>
      </c>
      <c r="I3053" t="s">
        <v>2376</v>
      </c>
      <c r="J3053" t="s">
        <v>2359</v>
      </c>
      <c r="K3053">
        <v>4717</v>
      </c>
      <c r="L3053" t="s">
        <v>9631</v>
      </c>
      <c r="M3053" t="s">
        <v>2363</v>
      </c>
      <c r="N3053" t="s">
        <v>2359</v>
      </c>
      <c r="O3053">
        <v>29</v>
      </c>
      <c r="P3053" t="s">
        <v>2363</v>
      </c>
      <c r="Q3053" t="s">
        <v>9</v>
      </c>
      <c r="R3053">
        <v>2023</v>
      </c>
    </row>
    <row r="3054" spans="1:18" x14ac:dyDescent="0.2">
      <c r="A3054" t="s">
        <v>2359</v>
      </c>
      <c r="B3054" t="s">
        <v>9632</v>
      </c>
      <c r="C3054" t="s">
        <v>2359</v>
      </c>
      <c r="D3054" t="s">
        <v>2359</v>
      </c>
      <c r="E3054" t="s">
        <v>2359</v>
      </c>
      <c r="F3054" t="s">
        <v>2752</v>
      </c>
      <c r="G3054">
        <v>98680</v>
      </c>
      <c r="H3054" t="s">
        <v>2359</v>
      </c>
      <c r="I3054" t="s">
        <v>2376</v>
      </c>
      <c r="J3054" t="s">
        <v>2359</v>
      </c>
      <c r="K3054">
        <v>3498</v>
      </c>
      <c r="L3054" t="s">
        <v>9633</v>
      </c>
      <c r="M3054" t="s">
        <v>2363</v>
      </c>
      <c r="N3054" t="s">
        <v>2359</v>
      </c>
      <c r="O3054">
        <v>29</v>
      </c>
      <c r="P3054" t="s">
        <v>2363</v>
      </c>
      <c r="Q3054" t="s">
        <v>9</v>
      </c>
      <c r="R3054">
        <v>2023</v>
      </c>
    </row>
    <row r="3055" spans="1:18" x14ac:dyDescent="0.2">
      <c r="A3055" t="s">
        <v>2359</v>
      </c>
      <c r="B3055" t="s">
        <v>9634</v>
      </c>
      <c r="C3055" t="s">
        <v>2359</v>
      </c>
      <c r="D3055" t="s">
        <v>2359</v>
      </c>
      <c r="E3055" t="s">
        <v>2359</v>
      </c>
      <c r="F3055" t="s">
        <v>2752</v>
      </c>
      <c r="G3055">
        <v>76926</v>
      </c>
      <c r="H3055" t="s">
        <v>2359</v>
      </c>
      <c r="I3055" t="s">
        <v>2376</v>
      </c>
      <c r="J3055" t="s">
        <v>2359</v>
      </c>
      <c r="K3055">
        <v>760</v>
      </c>
      <c r="L3055" t="s">
        <v>9635</v>
      </c>
      <c r="M3055" t="s">
        <v>2363</v>
      </c>
      <c r="N3055" t="s">
        <v>2359</v>
      </c>
      <c r="O3055">
        <v>29</v>
      </c>
      <c r="P3055" t="s">
        <v>2363</v>
      </c>
      <c r="Q3055" t="s">
        <v>9</v>
      </c>
      <c r="R3055">
        <v>2023</v>
      </c>
    </row>
    <row r="3056" spans="1:18" x14ac:dyDescent="0.2">
      <c r="A3056" t="s">
        <v>2359</v>
      </c>
      <c r="B3056" t="s">
        <v>9636</v>
      </c>
      <c r="C3056" t="s">
        <v>2359</v>
      </c>
      <c r="D3056" t="s">
        <v>2359</v>
      </c>
      <c r="E3056" t="s">
        <v>2359</v>
      </c>
      <c r="F3056" t="s">
        <v>2752</v>
      </c>
      <c r="G3056">
        <v>150600</v>
      </c>
      <c r="H3056" t="s">
        <v>2359</v>
      </c>
      <c r="I3056" t="s">
        <v>2376</v>
      </c>
      <c r="J3056" t="s">
        <v>2359</v>
      </c>
      <c r="K3056">
        <v>5813</v>
      </c>
      <c r="L3056" t="s">
        <v>9509</v>
      </c>
      <c r="M3056" t="s">
        <v>2363</v>
      </c>
      <c r="N3056" t="s">
        <v>2359</v>
      </c>
      <c r="O3056">
        <v>29</v>
      </c>
      <c r="P3056" t="s">
        <v>2363</v>
      </c>
      <c r="Q3056" t="s">
        <v>9</v>
      </c>
      <c r="R3056">
        <v>2023</v>
      </c>
    </row>
    <row r="3057" spans="1:18" x14ac:dyDescent="0.2">
      <c r="A3057" t="s">
        <v>2359</v>
      </c>
      <c r="B3057" t="s">
        <v>9637</v>
      </c>
      <c r="C3057" t="s">
        <v>2359</v>
      </c>
      <c r="D3057" t="s">
        <v>2359</v>
      </c>
      <c r="E3057" t="s">
        <v>2359</v>
      </c>
      <c r="F3057" t="s">
        <v>2752</v>
      </c>
      <c r="G3057">
        <v>47500</v>
      </c>
      <c r="H3057" t="s">
        <v>2359</v>
      </c>
      <c r="I3057">
        <v>47500</v>
      </c>
      <c r="J3057" t="s">
        <v>2359</v>
      </c>
      <c r="K3057">
        <v>417</v>
      </c>
      <c r="L3057" t="s">
        <v>9638</v>
      </c>
      <c r="M3057" t="s">
        <v>2363</v>
      </c>
      <c r="N3057" t="s">
        <v>2359</v>
      </c>
      <c r="O3057">
        <v>29</v>
      </c>
      <c r="P3057" t="s">
        <v>2363</v>
      </c>
      <c r="Q3057" t="s">
        <v>9</v>
      </c>
      <c r="R3057">
        <v>2023</v>
      </c>
    </row>
    <row r="3058" spans="1:18" x14ac:dyDescent="0.2">
      <c r="A3058" t="s">
        <v>2359</v>
      </c>
      <c r="B3058" t="s">
        <v>9639</v>
      </c>
      <c r="C3058" t="s">
        <v>2359</v>
      </c>
      <c r="D3058" t="s">
        <v>2359</v>
      </c>
      <c r="E3058" t="s">
        <v>2359</v>
      </c>
      <c r="F3058" t="s">
        <v>2752</v>
      </c>
      <c r="G3058">
        <v>1225600</v>
      </c>
      <c r="H3058" t="s">
        <v>2359</v>
      </c>
      <c r="I3058" t="s">
        <v>2376</v>
      </c>
      <c r="J3058" t="s">
        <v>2359</v>
      </c>
      <c r="K3058">
        <v>2479</v>
      </c>
      <c r="L3058" t="s">
        <v>9546</v>
      </c>
      <c r="M3058" t="s">
        <v>2363</v>
      </c>
      <c r="N3058" t="s">
        <v>2359</v>
      </c>
      <c r="O3058">
        <v>29</v>
      </c>
      <c r="P3058" t="s">
        <v>2363</v>
      </c>
      <c r="Q3058" t="s">
        <v>9</v>
      </c>
      <c r="R3058">
        <v>2023</v>
      </c>
    </row>
    <row r="3059" spans="1:18" x14ac:dyDescent="0.2">
      <c r="A3059" t="s">
        <v>2359</v>
      </c>
      <c r="B3059" t="s">
        <v>9640</v>
      </c>
      <c r="C3059" t="s">
        <v>2359</v>
      </c>
      <c r="D3059" t="s">
        <v>2359</v>
      </c>
      <c r="E3059" t="s">
        <v>2359</v>
      </c>
      <c r="F3059" t="s">
        <v>2752</v>
      </c>
      <c r="G3059">
        <v>61650</v>
      </c>
      <c r="H3059" t="s">
        <v>2359</v>
      </c>
      <c r="I3059" t="s">
        <v>2376</v>
      </c>
      <c r="J3059" t="s">
        <v>2359</v>
      </c>
      <c r="K3059">
        <v>6278</v>
      </c>
      <c r="L3059" t="s">
        <v>9641</v>
      </c>
      <c r="M3059" t="s">
        <v>2363</v>
      </c>
      <c r="N3059" t="s">
        <v>2359</v>
      </c>
      <c r="O3059">
        <v>29</v>
      </c>
      <c r="P3059" t="s">
        <v>2363</v>
      </c>
      <c r="Q3059" t="s">
        <v>9</v>
      </c>
      <c r="R3059">
        <v>2023</v>
      </c>
    </row>
    <row r="3060" spans="1:18" x14ac:dyDescent="0.2">
      <c r="A3060" t="s">
        <v>2359</v>
      </c>
      <c r="B3060" t="s">
        <v>9442</v>
      </c>
      <c r="C3060" t="s">
        <v>2359</v>
      </c>
      <c r="D3060" t="s">
        <v>2359</v>
      </c>
      <c r="E3060" t="s">
        <v>2359</v>
      </c>
      <c r="F3060" t="s">
        <v>2752</v>
      </c>
      <c r="G3060">
        <v>75770</v>
      </c>
      <c r="H3060" t="s">
        <v>2359</v>
      </c>
      <c r="I3060" t="s">
        <v>2376</v>
      </c>
      <c r="J3060" t="s">
        <v>2359</v>
      </c>
      <c r="K3060">
        <v>344</v>
      </c>
      <c r="L3060" t="s">
        <v>9642</v>
      </c>
      <c r="M3060" t="s">
        <v>2363</v>
      </c>
      <c r="N3060" t="s">
        <v>2359</v>
      </c>
      <c r="O3060">
        <v>29</v>
      </c>
      <c r="P3060" t="s">
        <v>2363</v>
      </c>
      <c r="Q3060" t="s">
        <v>9</v>
      </c>
      <c r="R3060">
        <v>2023</v>
      </c>
    </row>
    <row r="3061" spans="1:18" x14ac:dyDescent="0.2">
      <c r="A3061" t="s">
        <v>2359</v>
      </c>
      <c r="B3061" t="s">
        <v>9643</v>
      </c>
      <c r="C3061" t="s">
        <v>2359</v>
      </c>
      <c r="D3061" t="s">
        <v>2359</v>
      </c>
      <c r="E3061" t="s">
        <v>2359</v>
      </c>
      <c r="F3061" t="s">
        <v>2752</v>
      </c>
      <c r="G3061">
        <v>2400</v>
      </c>
      <c r="H3061" t="s">
        <v>2359</v>
      </c>
      <c r="I3061" t="s">
        <v>2376</v>
      </c>
      <c r="J3061" t="s">
        <v>2359</v>
      </c>
      <c r="K3061">
        <v>120</v>
      </c>
      <c r="L3061" t="s">
        <v>9644</v>
      </c>
      <c r="M3061" t="s">
        <v>2363</v>
      </c>
      <c r="N3061" t="s">
        <v>2359</v>
      </c>
      <c r="O3061">
        <v>29</v>
      </c>
      <c r="P3061" t="s">
        <v>2363</v>
      </c>
      <c r="Q3061" t="s">
        <v>9</v>
      </c>
      <c r="R3061">
        <v>2023</v>
      </c>
    </row>
    <row r="3062" spans="1:18" x14ac:dyDescent="0.2">
      <c r="A3062" t="s">
        <v>2359</v>
      </c>
      <c r="B3062" t="s">
        <v>9645</v>
      </c>
      <c r="C3062" t="s">
        <v>2359</v>
      </c>
      <c r="D3062" t="s">
        <v>2359</v>
      </c>
      <c r="E3062" t="s">
        <v>2359</v>
      </c>
      <c r="F3062" t="s">
        <v>2752</v>
      </c>
      <c r="G3062">
        <v>141000</v>
      </c>
      <c r="H3062" t="s">
        <v>2359</v>
      </c>
      <c r="I3062" t="s">
        <v>2376</v>
      </c>
      <c r="J3062" t="s">
        <v>2359</v>
      </c>
      <c r="K3062">
        <v>6389</v>
      </c>
      <c r="L3062" t="s">
        <v>9646</v>
      </c>
      <c r="M3062" t="s">
        <v>2378</v>
      </c>
      <c r="N3062" t="s">
        <v>2359</v>
      </c>
      <c r="O3062">
        <v>28</v>
      </c>
      <c r="P3062" t="s">
        <v>2363</v>
      </c>
      <c r="Q3062" t="s">
        <v>9</v>
      </c>
      <c r="R3062">
        <v>2023</v>
      </c>
    </row>
    <row r="3063" spans="1:18" x14ac:dyDescent="0.2">
      <c r="A3063" t="s">
        <v>2359</v>
      </c>
      <c r="B3063" t="s">
        <v>9647</v>
      </c>
      <c r="C3063" t="s">
        <v>2359</v>
      </c>
      <c r="D3063" t="s">
        <v>2359</v>
      </c>
      <c r="E3063" t="s">
        <v>2359</v>
      </c>
      <c r="F3063" t="s">
        <v>2752</v>
      </c>
      <c r="G3063">
        <v>115075</v>
      </c>
      <c r="H3063" t="s">
        <v>2359</v>
      </c>
      <c r="I3063" t="s">
        <v>2376</v>
      </c>
      <c r="J3063" t="s">
        <v>2359</v>
      </c>
      <c r="K3063">
        <v>3397</v>
      </c>
      <c r="L3063" t="s">
        <v>9648</v>
      </c>
      <c r="M3063" t="s">
        <v>2378</v>
      </c>
      <c r="N3063" t="s">
        <v>2359</v>
      </c>
      <c r="O3063">
        <v>28</v>
      </c>
      <c r="P3063" t="s">
        <v>2363</v>
      </c>
      <c r="Q3063" t="s">
        <v>9</v>
      </c>
      <c r="R3063">
        <v>2023</v>
      </c>
    </row>
    <row r="3064" spans="1:18" x14ac:dyDescent="0.2">
      <c r="A3064" t="s">
        <v>2359</v>
      </c>
      <c r="B3064" t="s">
        <v>9649</v>
      </c>
      <c r="C3064" t="s">
        <v>2359</v>
      </c>
      <c r="D3064" t="s">
        <v>2359</v>
      </c>
      <c r="E3064" t="s">
        <v>2359</v>
      </c>
      <c r="F3064" t="s">
        <v>2752</v>
      </c>
      <c r="G3064">
        <v>6450</v>
      </c>
      <c r="H3064" t="s">
        <v>2359</v>
      </c>
      <c r="I3064" t="s">
        <v>2376</v>
      </c>
      <c r="J3064" t="s">
        <v>2359</v>
      </c>
      <c r="K3064">
        <v>259</v>
      </c>
      <c r="L3064" t="s">
        <v>9650</v>
      </c>
      <c r="M3064" t="s">
        <v>2378</v>
      </c>
      <c r="N3064" t="s">
        <v>2359</v>
      </c>
      <c r="O3064">
        <v>28</v>
      </c>
      <c r="P3064" t="s">
        <v>2363</v>
      </c>
      <c r="Q3064" t="s">
        <v>9</v>
      </c>
      <c r="R3064">
        <v>2023</v>
      </c>
    </row>
    <row r="3065" spans="1:18" x14ac:dyDescent="0.2">
      <c r="A3065" t="s">
        <v>2359</v>
      </c>
      <c r="B3065" t="s">
        <v>9651</v>
      </c>
      <c r="C3065" t="s">
        <v>2359</v>
      </c>
      <c r="D3065" t="s">
        <v>2359</v>
      </c>
      <c r="E3065" t="s">
        <v>2359</v>
      </c>
      <c r="F3065" t="s">
        <v>2752</v>
      </c>
      <c r="G3065">
        <v>152250</v>
      </c>
      <c r="H3065" t="s">
        <v>2359</v>
      </c>
      <c r="I3065" t="s">
        <v>2376</v>
      </c>
      <c r="J3065" t="s">
        <v>2359</v>
      </c>
      <c r="K3065">
        <v>1910</v>
      </c>
      <c r="L3065" t="s">
        <v>9652</v>
      </c>
      <c r="M3065" t="s">
        <v>2378</v>
      </c>
      <c r="N3065" t="s">
        <v>2359</v>
      </c>
      <c r="O3065">
        <v>28</v>
      </c>
      <c r="P3065" t="s">
        <v>2363</v>
      </c>
      <c r="Q3065" t="s">
        <v>9</v>
      </c>
      <c r="R3065">
        <v>2023</v>
      </c>
    </row>
    <row r="3066" spans="1:18" x14ac:dyDescent="0.2">
      <c r="A3066" t="s">
        <v>2359</v>
      </c>
      <c r="B3066" t="s">
        <v>9653</v>
      </c>
      <c r="C3066" t="s">
        <v>2359</v>
      </c>
      <c r="D3066" t="s">
        <v>2359</v>
      </c>
      <c r="E3066" t="s">
        <v>2359</v>
      </c>
      <c r="F3066" t="s">
        <v>2752</v>
      </c>
      <c r="G3066">
        <v>194725</v>
      </c>
      <c r="H3066" t="s">
        <v>2359</v>
      </c>
      <c r="I3066" t="s">
        <v>2376</v>
      </c>
      <c r="J3066" t="s">
        <v>2359</v>
      </c>
      <c r="K3066">
        <v>4211</v>
      </c>
      <c r="L3066" t="s">
        <v>9654</v>
      </c>
      <c r="M3066" t="s">
        <v>2378</v>
      </c>
      <c r="N3066" t="s">
        <v>2359</v>
      </c>
      <c r="O3066">
        <v>28</v>
      </c>
      <c r="P3066" t="s">
        <v>2363</v>
      </c>
      <c r="Q3066" t="s">
        <v>9</v>
      </c>
      <c r="R3066">
        <v>2023</v>
      </c>
    </row>
    <row r="3067" spans="1:18" x14ac:dyDescent="0.2">
      <c r="A3067" t="s">
        <v>2359</v>
      </c>
      <c r="B3067" t="s">
        <v>9655</v>
      </c>
      <c r="C3067" t="s">
        <v>2359</v>
      </c>
      <c r="D3067" t="s">
        <v>2359</v>
      </c>
      <c r="E3067" t="s">
        <v>2359</v>
      </c>
      <c r="F3067" t="s">
        <v>2752</v>
      </c>
      <c r="G3067">
        <v>78825</v>
      </c>
      <c r="H3067" t="s">
        <v>2359</v>
      </c>
      <c r="I3067" t="s">
        <v>2376</v>
      </c>
      <c r="J3067" t="s">
        <v>2359</v>
      </c>
      <c r="K3067">
        <v>631</v>
      </c>
      <c r="L3067" t="s">
        <v>9529</v>
      </c>
      <c r="M3067" t="s">
        <v>2378</v>
      </c>
      <c r="N3067" t="s">
        <v>2359</v>
      </c>
      <c r="O3067">
        <v>28</v>
      </c>
      <c r="P3067" t="s">
        <v>2363</v>
      </c>
      <c r="Q3067" t="s">
        <v>9</v>
      </c>
      <c r="R3067">
        <v>2023</v>
      </c>
    </row>
    <row r="3068" spans="1:18" x14ac:dyDescent="0.2">
      <c r="A3068" t="s">
        <v>2359</v>
      </c>
      <c r="B3068" t="s">
        <v>9656</v>
      </c>
      <c r="C3068" t="s">
        <v>2359</v>
      </c>
      <c r="D3068" t="s">
        <v>2359</v>
      </c>
      <c r="E3068" t="s">
        <v>2359</v>
      </c>
      <c r="F3068" t="s">
        <v>2752</v>
      </c>
      <c r="G3068">
        <v>67050</v>
      </c>
      <c r="H3068" t="s">
        <v>2359</v>
      </c>
      <c r="I3068" t="s">
        <v>2376</v>
      </c>
      <c r="J3068" t="s">
        <v>2359</v>
      </c>
      <c r="K3068">
        <v>1318</v>
      </c>
      <c r="L3068" t="s">
        <v>9657</v>
      </c>
      <c r="M3068" t="s">
        <v>2378</v>
      </c>
      <c r="N3068" t="s">
        <v>2359</v>
      </c>
      <c r="O3068">
        <v>28</v>
      </c>
      <c r="P3068" t="s">
        <v>2363</v>
      </c>
      <c r="Q3068" t="s">
        <v>9</v>
      </c>
      <c r="R3068">
        <v>2023</v>
      </c>
    </row>
    <row r="3069" spans="1:18" x14ac:dyDescent="0.2">
      <c r="A3069" t="s">
        <v>2359</v>
      </c>
      <c r="B3069" t="s">
        <v>9658</v>
      </c>
      <c r="C3069" t="s">
        <v>2359</v>
      </c>
      <c r="D3069" t="s">
        <v>2359</v>
      </c>
      <c r="E3069" t="s">
        <v>2359</v>
      </c>
      <c r="F3069" t="s">
        <v>2752</v>
      </c>
      <c r="G3069">
        <v>11550</v>
      </c>
      <c r="H3069" t="s">
        <v>2359</v>
      </c>
      <c r="I3069" t="s">
        <v>2376</v>
      </c>
      <c r="J3069" t="s">
        <v>2359</v>
      </c>
      <c r="K3069">
        <v>462</v>
      </c>
      <c r="L3069" t="s">
        <v>9659</v>
      </c>
      <c r="M3069" t="s">
        <v>2378</v>
      </c>
      <c r="N3069" t="s">
        <v>2359</v>
      </c>
      <c r="O3069">
        <v>28</v>
      </c>
      <c r="P3069" t="s">
        <v>2363</v>
      </c>
      <c r="Q3069" t="s">
        <v>9</v>
      </c>
      <c r="R3069">
        <v>2023</v>
      </c>
    </row>
    <row r="3070" spans="1:18" x14ac:dyDescent="0.2">
      <c r="A3070" t="s">
        <v>2359</v>
      </c>
      <c r="B3070" t="s">
        <v>9660</v>
      </c>
      <c r="C3070" t="s">
        <v>2359</v>
      </c>
      <c r="D3070" t="s">
        <v>2359</v>
      </c>
      <c r="E3070" t="s">
        <v>2359</v>
      </c>
      <c r="F3070" t="s">
        <v>2752</v>
      </c>
      <c r="G3070">
        <v>124950</v>
      </c>
      <c r="H3070" t="s">
        <v>2359</v>
      </c>
      <c r="I3070" t="s">
        <v>2376</v>
      </c>
      <c r="J3070" t="s">
        <v>2359</v>
      </c>
      <c r="K3070">
        <v>402</v>
      </c>
      <c r="L3070" t="s">
        <v>9509</v>
      </c>
      <c r="M3070" t="s">
        <v>2378</v>
      </c>
      <c r="N3070" t="s">
        <v>2359</v>
      </c>
      <c r="O3070">
        <v>28</v>
      </c>
      <c r="P3070" t="s">
        <v>2363</v>
      </c>
      <c r="Q3070" t="s">
        <v>9</v>
      </c>
      <c r="R3070">
        <v>2023</v>
      </c>
    </row>
    <row r="3071" spans="1:18" x14ac:dyDescent="0.2">
      <c r="A3071" t="s">
        <v>2359</v>
      </c>
      <c r="B3071" t="s">
        <v>9661</v>
      </c>
      <c r="C3071" t="s">
        <v>2359</v>
      </c>
      <c r="D3071" t="s">
        <v>2359</v>
      </c>
      <c r="E3071" t="s">
        <v>2359</v>
      </c>
      <c r="F3071" t="s">
        <v>2752</v>
      </c>
      <c r="G3071">
        <v>1390000</v>
      </c>
      <c r="H3071" t="s">
        <v>2359</v>
      </c>
      <c r="I3071">
        <v>2000000</v>
      </c>
      <c r="J3071" t="s">
        <v>2359</v>
      </c>
      <c r="K3071">
        <v>40000</v>
      </c>
      <c r="L3071" t="s">
        <v>9662</v>
      </c>
      <c r="M3071" t="s">
        <v>2378</v>
      </c>
      <c r="N3071" t="s">
        <v>2359</v>
      </c>
      <c r="O3071">
        <v>28</v>
      </c>
      <c r="P3071" t="s">
        <v>2363</v>
      </c>
      <c r="Q3071" t="s">
        <v>9</v>
      </c>
      <c r="R3071">
        <v>2023</v>
      </c>
    </row>
    <row r="3072" spans="1:18" x14ac:dyDescent="0.2">
      <c r="A3072" t="s">
        <v>2359</v>
      </c>
      <c r="B3072" t="s">
        <v>9663</v>
      </c>
      <c r="C3072" t="s">
        <v>2359</v>
      </c>
      <c r="D3072" t="s">
        <v>2359</v>
      </c>
      <c r="E3072" t="s">
        <v>2359</v>
      </c>
      <c r="F3072" t="s">
        <v>2752</v>
      </c>
      <c r="G3072">
        <v>1127875</v>
      </c>
      <c r="H3072" t="s">
        <v>2359</v>
      </c>
      <c r="I3072" t="s">
        <v>2376</v>
      </c>
      <c r="J3072" t="s">
        <v>2359</v>
      </c>
      <c r="K3072">
        <v>6885</v>
      </c>
      <c r="L3072" t="s">
        <v>9664</v>
      </c>
      <c r="M3072" t="s">
        <v>2378</v>
      </c>
      <c r="N3072" t="s">
        <v>2359</v>
      </c>
      <c r="O3072">
        <v>28</v>
      </c>
      <c r="P3072" t="s">
        <v>2363</v>
      </c>
      <c r="Q3072" t="s">
        <v>9</v>
      </c>
      <c r="R3072">
        <v>2023</v>
      </c>
    </row>
    <row r="3073" spans="1:18" x14ac:dyDescent="0.2">
      <c r="A3073" t="s">
        <v>2359</v>
      </c>
      <c r="B3073" t="s">
        <v>9665</v>
      </c>
      <c r="C3073" t="s">
        <v>2359</v>
      </c>
      <c r="D3073" t="s">
        <v>2359</v>
      </c>
      <c r="E3073" t="s">
        <v>2359</v>
      </c>
      <c r="F3073" t="s">
        <v>2752</v>
      </c>
      <c r="G3073">
        <v>108950</v>
      </c>
      <c r="H3073" t="s">
        <v>2359</v>
      </c>
      <c r="I3073" t="s">
        <v>2376</v>
      </c>
      <c r="J3073" t="s">
        <v>2359</v>
      </c>
      <c r="K3073">
        <v>442</v>
      </c>
      <c r="L3073" t="s">
        <v>9509</v>
      </c>
      <c r="M3073" t="s">
        <v>2378</v>
      </c>
      <c r="N3073" t="s">
        <v>2359</v>
      </c>
      <c r="O3073">
        <v>28</v>
      </c>
      <c r="P3073" t="s">
        <v>2363</v>
      </c>
      <c r="Q3073" t="s">
        <v>9</v>
      </c>
      <c r="R3073">
        <v>2023</v>
      </c>
    </row>
    <row r="3074" spans="1:18" x14ac:dyDescent="0.2">
      <c r="A3074" t="s">
        <v>2359</v>
      </c>
      <c r="B3074" t="s">
        <v>9666</v>
      </c>
      <c r="C3074" t="s">
        <v>2359</v>
      </c>
      <c r="D3074" t="s">
        <v>2359</v>
      </c>
      <c r="E3074" t="s">
        <v>2359</v>
      </c>
      <c r="F3074" t="s">
        <v>2752</v>
      </c>
      <c r="G3074">
        <v>8856375</v>
      </c>
      <c r="H3074" t="s">
        <v>2359</v>
      </c>
      <c r="I3074" t="s">
        <v>2376</v>
      </c>
      <c r="J3074" t="s">
        <v>2359</v>
      </c>
      <c r="K3074">
        <v>5745</v>
      </c>
      <c r="L3074" t="s">
        <v>9667</v>
      </c>
      <c r="M3074" t="s">
        <v>2378</v>
      </c>
      <c r="N3074" t="s">
        <v>2359</v>
      </c>
      <c r="O3074">
        <v>28</v>
      </c>
      <c r="P3074" t="s">
        <v>2363</v>
      </c>
      <c r="Q3074" t="s">
        <v>9</v>
      </c>
      <c r="R3074">
        <v>2023</v>
      </c>
    </row>
    <row r="3075" spans="1:18" x14ac:dyDescent="0.2">
      <c r="A3075" t="s">
        <v>2359</v>
      </c>
      <c r="B3075" t="s">
        <v>9668</v>
      </c>
      <c r="C3075" t="s">
        <v>2359</v>
      </c>
      <c r="D3075" t="s">
        <v>2359</v>
      </c>
      <c r="E3075" t="s">
        <v>2359</v>
      </c>
      <c r="F3075" t="s">
        <v>2752</v>
      </c>
      <c r="G3075">
        <v>13717850</v>
      </c>
      <c r="H3075" t="s">
        <v>2359</v>
      </c>
      <c r="I3075">
        <v>13717850</v>
      </c>
      <c r="J3075" t="s">
        <v>2359</v>
      </c>
      <c r="K3075">
        <v>11286</v>
      </c>
      <c r="L3075" t="s">
        <v>9669</v>
      </c>
      <c r="M3075" t="s">
        <v>2378</v>
      </c>
      <c r="N3075" t="s">
        <v>2359</v>
      </c>
      <c r="O3075">
        <v>28</v>
      </c>
      <c r="P3075" t="s">
        <v>2363</v>
      </c>
      <c r="Q3075" t="s">
        <v>9</v>
      </c>
      <c r="R3075">
        <v>2023</v>
      </c>
    </row>
    <row r="3076" spans="1:18" x14ac:dyDescent="0.2">
      <c r="A3076" t="s">
        <v>2359</v>
      </c>
      <c r="B3076" t="s">
        <v>9670</v>
      </c>
      <c r="C3076" t="s">
        <v>2359</v>
      </c>
      <c r="D3076" t="s">
        <v>2359</v>
      </c>
      <c r="E3076" t="s">
        <v>2359</v>
      </c>
      <c r="F3076" t="s">
        <v>2752</v>
      </c>
      <c r="G3076">
        <v>475820</v>
      </c>
      <c r="H3076" t="s">
        <v>2359</v>
      </c>
      <c r="I3076" t="s">
        <v>2376</v>
      </c>
      <c r="J3076" t="s">
        <v>2359</v>
      </c>
      <c r="K3076">
        <v>967</v>
      </c>
      <c r="L3076" t="s">
        <v>9546</v>
      </c>
      <c r="M3076" t="s">
        <v>2378</v>
      </c>
      <c r="N3076" t="s">
        <v>2359</v>
      </c>
      <c r="O3076">
        <v>28</v>
      </c>
      <c r="P3076" t="s">
        <v>2363</v>
      </c>
      <c r="Q3076" t="s">
        <v>9</v>
      </c>
      <c r="R3076">
        <v>2023</v>
      </c>
    </row>
    <row r="3077" spans="1:18" x14ac:dyDescent="0.2">
      <c r="A3077" t="s">
        <v>2359</v>
      </c>
      <c r="B3077" t="s">
        <v>9671</v>
      </c>
      <c r="C3077" t="s">
        <v>2359</v>
      </c>
      <c r="D3077" t="s">
        <v>2359</v>
      </c>
      <c r="E3077" t="s">
        <v>2359</v>
      </c>
      <c r="F3077" t="s">
        <v>2752</v>
      </c>
      <c r="G3077">
        <v>54505</v>
      </c>
      <c r="H3077" t="s">
        <v>2359</v>
      </c>
      <c r="I3077" t="s">
        <v>2376</v>
      </c>
      <c r="J3077" t="s">
        <v>2359</v>
      </c>
      <c r="K3077">
        <v>287</v>
      </c>
      <c r="L3077" t="s">
        <v>9672</v>
      </c>
      <c r="M3077" t="s">
        <v>2378</v>
      </c>
      <c r="N3077" t="s">
        <v>2359</v>
      </c>
      <c r="O3077">
        <v>28</v>
      </c>
      <c r="P3077" t="s">
        <v>2363</v>
      </c>
      <c r="Q3077" t="s">
        <v>9</v>
      </c>
      <c r="R3077">
        <v>2023</v>
      </c>
    </row>
    <row r="3078" spans="1:18" x14ac:dyDescent="0.2">
      <c r="A3078" t="s">
        <v>2359</v>
      </c>
      <c r="B3078" t="s">
        <v>9673</v>
      </c>
      <c r="C3078" t="s">
        <v>2359</v>
      </c>
      <c r="D3078" t="s">
        <v>2359</v>
      </c>
      <c r="E3078" t="s">
        <v>2359</v>
      </c>
      <c r="F3078" t="s">
        <v>2752</v>
      </c>
      <c r="G3078">
        <v>72270</v>
      </c>
      <c r="H3078" t="s">
        <v>2359</v>
      </c>
      <c r="I3078" t="s">
        <v>2376</v>
      </c>
      <c r="J3078" t="s">
        <v>2359</v>
      </c>
      <c r="K3078">
        <v>856</v>
      </c>
      <c r="L3078" t="s">
        <v>9674</v>
      </c>
      <c r="M3078" t="s">
        <v>2378</v>
      </c>
      <c r="N3078" t="s">
        <v>2359</v>
      </c>
      <c r="O3078">
        <v>27</v>
      </c>
      <c r="P3078" t="s">
        <v>2363</v>
      </c>
      <c r="Q3078" t="s">
        <v>9</v>
      </c>
      <c r="R3078">
        <v>2023</v>
      </c>
    </row>
    <row r="3079" spans="1:18" x14ac:dyDescent="0.2">
      <c r="A3079" t="s">
        <v>2359</v>
      </c>
      <c r="B3079" t="s">
        <v>9675</v>
      </c>
      <c r="C3079" t="s">
        <v>2359</v>
      </c>
      <c r="D3079" t="s">
        <v>2359</v>
      </c>
      <c r="E3079" t="s">
        <v>2359</v>
      </c>
      <c r="F3079" t="s">
        <v>2752</v>
      </c>
      <c r="G3079">
        <v>45665</v>
      </c>
      <c r="H3079" t="s">
        <v>2359</v>
      </c>
      <c r="I3079" t="s">
        <v>2376</v>
      </c>
      <c r="J3079" t="s">
        <v>2359</v>
      </c>
      <c r="K3079">
        <v>210</v>
      </c>
      <c r="L3079" t="s">
        <v>9676</v>
      </c>
      <c r="M3079" t="s">
        <v>2378</v>
      </c>
      <c r="N3079" t="s">
        <v>2359</v>
      </c>
      <c r="O3079">
        <v>27</v>
      </c>
      <c r="P3079" t="s">
        <v>2363</v>
      </c>
      <c r="Q3079" t="s">
        <v>9</v>
      </c>
      <c r="R3079">
        <v>2023</v>
      </c>
    </row>
    <row r="3080" spans="1:18" x14ac:dyDescent="0.2">
      <c r="A3080" t="s">
        <v>2359</v>
      </c>
      <c r="B3080" t="s">
        <v>9395</v>
      </c>
      <c r="C3080" t="s">
        <v>2359</v>
      </c>
      <c r="D3080" t="s">
        <v>2359</v>
      </c>
      <c r="E3080" t="s">
        <v>2359</v>
      </c>
      <c r="F3080" t="s">
        <v>2752</v>
      </c>
      <c r="G3080">
        <v>2311000</v>
      </c>
      <c r="H3080" t="s">
        <v>2359</v>
      </c>
      <c r="I3080" t="s">
        <v>2376</v>
      </c>
      <c r="J3080" t="s">
        <v>2359</v>
      </c>
      <c r="K3080">
        <v>3563</v>
      </c>
      <c r="L3080" t="s">
        <v>9546</v>
      </c>
      <c r="M3080" t="s">
        <v>2378</v>
      </c>
      <c r="N3080" t="s">
        <v>2359</v>
      </c>
      <c r="O3080">
        <v>27</v>
      </c>
      <c r="P3080" t="s">
        <v>2363</v>
      </c>
      <c r="Q3080" t="s">
        <v>9</v>
      </c>
      <c r="R3080">
        <v>2023</v>
      </c>
    </row>
    <row r="3081" spans="1:18" x14ac:dyDescent="0.2">
      <c r="A3081" t="s">
        <v>2359</v>
      </c>
      <c r="B3081" t="s">
        <v>9677</v>
      </c>
      <c r="C3081" t="s">
        <v>2359</v>
      </c>
      <c r="D3081" t="s">
        <v>2359</v>
      </c>
      <c r="E3081" t="s">
        <v>2359</v>
      </c>
      <c r="F3081" t="s">
        <v>2752</v>
      </c>
      <c r="G3081">
        <v>573250</v>
      </c>
      <c r="H3081" t="s">
        <v>2359</v>
      </c>
      <c r="I3081" t="s">
        <v>2376</v>
      </c>
      <c r="J3081" t="s">
        <v>2359</v>
      </c>
      <c r="K3081">
        <v>17070</v>
      </c>
      <c r="L3081" t="s">
        <v>9509</v>
      </c>
      <c r="M3081" t="s">
        <v>2378</v>
      </c>
      <c r="N3081" t="s">
        <v>2359</v>
      </c>
      <c r="O3081">
        <v>27</v>
      </c>
      <c r="P3081" t="s">
        <v>2363</v>
      </c>
      <c r="Q3081" t="s">
        <v>9</v>
      </c>
      <c r="R3081">
        <v>2023</v>
      </c>
    </row>
    <row r="3082" spans="1:18" x14ac:dyDescent="0.2">
      <c r="A3082" t="s">
        <v>2359</v>
      </c>
      <c r="B3082" t="s">
        <v>9678</v>
      </c>
      <c r="C3082" t="s">
        <v>2359</v>
      </c>
      <c r="D3082" t="s">
        <v>2359</v>
      </c>
      <c r="E3082" t="s">
        <v>2359</v>
      </c>
      <c r="F3082" t="s">
        <v>2752</v>
      </c>
      <c r="G3082">
        <v>53000</v>
      </c>
      <c r="H3082" t="s">
        <v>2359</v>
      </c>
      <c r="I3082" t="s">
        <v>2376</v>
      </c>
      <c r="J3082" t="s">
        <v>2359</v>
      </c>
      <c r="K3082">
        <v>2200</v>
      </c>
      <c r="L3082" t="s">
        <v>9679</v>
      </c>
      <c r="M3082" t="s">
        <v>2378</v>
      </c>
      <c r="N3082" t="s">
        <v>2359</v>
      </c>
      <c r="O3082">
        <v>27</v>
      </c>
      <c r="P3082" t="s">
        <v>2363</v>
      </c>
      <c r="Q3082" t="s">
        <v>9</v>
      </c>
      <c r="R3082">
        <v>2023</v>
      </c>
    </row>
    <row r="3083" spans="1:18" x14ac:dyDescent="0.2">
      <c r="A3083" t="s">
        <v>2359</v>
      </c>
      <c r="B3083" t="s">
        <v>9680</v>
      </c>
      <c r="C3083" t="s">
        <v>2359</v>
      </c>
      <c r="D3083" t="s">
        <v>2359</v>
      </c>
      <c r="E3083" t="s">
        <v>2359</v>
      </c>
      <c r="F3083" t="s">
        <v>2752</v>
      </c>
      <c r="G3083">
        <v>72350</v>
      </c>
      <c r="H3083" t="s">
        <v>2359</v>
      </c>
      <c r="I3083" t="s">
        <v>2376</v>
      </c>
      <c r="J3083" t="s">
        <v>2359</v>
      </c>
      <c r="K3083">
        <v>295</v>
      </c>
      <c r="L3083" t="s">
        <v>9681</v>
      </c>
      <c r="M3083" t="s">
        <v>2378</v>
      </c>
      <c r="N3083" t="s">
        <v>2359</v>
      </c>
      <c r="O3083">
        <v>27</v>
      </c>
      <c r="P3083" t="s">
        <v>2363</v>
      </c>
      <c r="Q3083" t="s">
        <v>9</v>
      </c>
      <c r="R3083">
        <v>2023</v>
      </c>
    </row>
    <row r="3084" spans="1:18" x14ac:dyDescent="0.2">
      <c r="A3084" t="s">
        <v>2359</v>
      </c>
      <c r="B3084" t="s">
        <v>9346</v>
      </c>
      <c r="C3084" t="s">
        <v>2359</v>
      </c>
      <c r="D3084" t="s">
        <v>2359</v>
      </c>
      <c r="E3084" t="s">
        <v>2359</v>
      </c>
      <c r="F3084" t="s">
        <v>2752</v>
      </c>
      <c r="G3084">
        <v>1970000</v>
      </c>
      <c r="H3084" t="s">
        <v>2359</v>
      </c>
      <c r="I3084" t="s">
        <v>2376</v>
      </c>
      <c r="J3084" t="s">
        <v>2359</v>
      </c>
      <c r="K3084">
        <v>9248</v>
      </c>
      <c r="L3084" t="s">
        <v>9682</v>
      </c>
      <c r="M3084" t="s">
        <v>2378</v>
      </c>
      <c r="N3084" t="s">
        <v>2359</v>
      </c>
      <c r="O3084">
        <v>27</v>
      </c>
      <c r="P3084" t="s">
        <v>2363</v>
      </c>
      <c r="Q3084" t="s">
        <v>9</v>
      </c>
      <c r="R3084">
        <v>2023</v>
      </c>
    </row>
    <row r="3085" spans="1:18" x14ac:dyDescent="0.2">
      <c r="A3085" t="s">
        <v>2359</v>
      </c>
      <c r="B3085" t="s">
        <v>9683</v>
      </c>
      <c r="C3085" t="s">
        <v>2359</v>
      </c>
      <c r="D3085" t="s">
        <v>2359</v>
      </c>
      <c r="E3085" t="s">
        <v>2359</v>
      </c>
      <c r="F3085" t="s">
        <v>2752</v>
      </c>
      <c r="G3085">
        <v>907388</v>
      </c>
      <c r="H3085" t="s">
        <v>2359</v>
      </c>
      <c r="I3085" t="s">
        <v>2376</v>
      </c>
      <c r="J3085" t="s">
        <v>2359</v>
      </c>
      <c r="K3085">
        <v>1107</v>
      </c>
      <c r="L3085" t="s">
        <v>9684</v>
      </c>
      <c r="M3085" t="s">
        <v>2378</v>
      </c>
      <c r="N3085" t="s">
        <v>2359</v>
      </c>
      <c r="O3085">
        <v>27</v>
      </c>
      <c r="P3085" t="s">
        <v>2363</v>
      </c>
      <c r="Q3085" t="s">
        <v>9</v>
      </c>
      <c r="R3085">
        <v>2023</v>
      </c>
    </row>
    <row r="3086" spans="1:18" x14ac:dyDescent="0.2">
      <c r="A3086" t="s">
        <v>2359</v>
      </c>
      <c r="B3086" t="s">
        <v>9685</v>
      </c>
      <c r="C3086" t="s">
        <v>2359</v>
      </c>
      <c r="D3086" t="s">
        <v>2359</v>
      </c>
      <c r="E3086" t="s">
        <v>2359</v>
      </c>
      <c r="F3086" t="s">
        <v>2752</v>
      </c>
      <c r="G3086">
        <v>76090</v>
      </c>
      <c r="H3086" t="s">
        <v>2359</v>
      </c>
      <c r="I3086" t="s">
        <v>2376</v>
      </c>
      <c r="J3086" t="s">
        <v>2359</v>
      </c>
      <c r="K3086">
        <v>502</v>
      </c>
      <c r="L3086" t="s">
        <v>9686</v>
      </c>
      <c r="M3086" t="s">
        <v>2378</v>
      </c>
      <c r="N3086" t="s">
        <v>2359</v>
      </c>
      <c r="O3086">
        <v>27</v>
      </c>
      <c r="P3086" t="s">
        <v>2363</v>
      </c>
      <c r="Q3086" t="s">
        <v>9</v>
      </c>
      <c r="R3086">
        <v>2023</v>
      </c>
    </row>
    <row r="3087" spans="1:18" x14ac:dyDescent="0.2">
      <c r="A3087" t="s">
        <v>2359</v>
      </c>
      <c r="B3087" t="s">
        <v>9687</v>
      </c>
      <c r="C3087" t="s">
        <v>2359</v>
      </c>
      <c r="D3087" t="s">
        <v>2359</v>
      </c>
      <c r="E3087" t="s">
        <v>2359</v>
      </c>
      <c r="F3087" t="s">
        <v>2752</v>
      </c>
      <c r="G3087">
        <v>41350</v>
      </c>
      <c r="H3087" t="s">
        <v>2359</v>
      </c>
      <c r="I3087" t="s">
        <v>2376</v>
      </c>
      <c r="J3087" t="s">
        <v>2359</v>
      </c>
      <c r="K3087">
        <v>1146</v>
      </c>
      <c r="L3087" t="s">
        <v>9688</v>
      </c>
      <c r="M3087" t="s">
        <v>2378</v>
      </c>
      <c r="N3087" t="s">
        <v>2359</v>
      </c>
      <c r="O3087">
        <v>27</v>
      </c>
      <c r="P3087" t="s">
        <v>2363</v>
      </c>
      <c r="Q3087" t="s">
        <v>9</v>
      </c>
      <c r="R3087">
        <v>2023</v>
      </c>
    </row>
    <row r="3088" spans="1:18" x14ac:dyDescent="0.2">
      <c r="A3088" t="s">
        <v>2359</v>
      </c>
      <c r="B3088" t="s">
        <v>9689</v>
      </c>
      <c r="C3088" t="s">
        <v>2359</v>
      </c>
      <c r="D3088" t="s">
        <v>2359</v>
      </c>
      <c r="E3088" t="s">
        <v>2359</v>
      </c>
      <c r="F3088" t="s">
        <v>2752</v>
      </c>
      <c r="G3088">
        <v>15125</v>
      </c>
      <c r="H3088" t="s">
        <v>2359</v>
      </c>
      <c r="I3088" t="s">
        <v>2376</v>
      </c>
      <c r="J3088" t="s">
        <v>2359</v>
      </c>
      <c r="K3088">
        <v>605</v>
      </c>
      <c r="L3088" t="s">
        <v>9690</v>
      </c>
      <c r="M3088" t="s">
        <v>2378</v>
      </c>
      <c r="N3088" t="s">
        <v>2359</v>
      </c>
      <c r="O3088">
        <v>27</v>
      </c>
      <c r="P3088" t="s">
        <v>2363</v>
      </c>
      <c r="Q3088" t="s">
        <v>9</v>
      </c>
      <c r="R3088">
        <v>2023</v>
      </c>
    </row>
    <row r="3089" spans="1:18" x14ac:dyDescent="0.2">
      <c r="A3089" t="s">
        <v>2359</v>
      </c>
      <c r="B3089" t="s">
        <v>9691</v>
      </c>
      <c r="C3089" t="s">
        <v>2359</v>
      </c>
      <c r="D3089" t="s">
        <v>2359</v>
      </c>
      <c r="E3089" t="s">
        <v>2359</v>
      </c>
      <c r="F3089" t="s">
        <v>2752</v>
      </c>
      <c r="G3089">
        <v>77025</v>
      </c>
      <c r="H3089" t="s">
        <v>2359</v>
      </c>
      <c r="I3089" t="s">
        <v>2376</v>
      </c>
      <c r="J3089" t="s">
        <v>2359</v>
      </c>
      <c r="K3089">
        <v>548</v>
      </c>
      <c r="L3089" t="s">
        <v>9692</v>
      </c>
      <c r="M3089" t="s">
        <v>2378</v>
      </c>
      <c r="N3089" t="s">
        <v>2359</v>
      </c>
      <c r="O3089">
        <v>26</v>
      </c>
      <c r="P3089" t="s">
        <v>2363</v>
      </c>
      <c r="Q3089" t="s">
        <v>9</v>
      </c>
      <c r="R3089">
        <v>2023</v>
      </c>
    </row>
    <row r="3090" spans="1:18" x14ac:dyDescent="0.2">
      <c r="A3090" t="s">
        <v>2359</v>
      </c>
      <c r="B3090" t="s">
        <v>6093</v>
      </c>
      <c r="C3090" t="s">
        <v>2359</v>
      </c>
      <c r="D3090" t="s">
        <v>2359</v>
      </c>
      <c r="E3090" t="s">
        <v>2359</v>
      </c>
      <c r="F3090" t="s">
        <v>2752</v>
      </c>
      <c r="G3090">
        <v>32180</v>
      </c>
      <c r="H3090" t="s">
        <v>2359</v>
      </c>
      <c r="I3090">
        <v>32180</v>
      </c>
      <c r="J3090" t="s">
        <v>2359</v>
      </c>
      <c r="K3090">
        <v>14391</v>
      </c>
      <c r="L3090" t="s">
        <v>9693</v>
      </c>
      <c r="M3090" t="s">
        <v>2378</v>
      </c>
      <c r="N3090" t="s">
        <v>2359</v>
      </c>
      <c r="O3090">
        <v>26</v>
      </c>
      <c r="P3090" t="s">
        <v>2363</v>
      </c>
      <c r="Q3090" t="s">
        <v>9</v>
      </c>
      <c r="R3090">
        <v>2023</v>
      </c>
    </row>
    <row r="3091" spans="1:18" x14ac:dyDescent="0.2">
      <c r="A3091" t="s">
        <v>2359</v>
      </c>
      <c r="B3091" t="s">
        <v>9694</v>
      </c>
      <c r="C3091" t="s">
        <v>2359</v>
      </c>
      <c r="D3091" t="s">
        <v>2359</v>
      </c>
      <c r="E3091" t="s">
        <v>2359</v>
      </c>
      <c r="F3091" t="s">
        <v>2752</v>
      </c>
      <c r="G3091">
        <v>155400</v>
      </c>
      <c r="H3091" t="s">
        <v>2359</v>
      </c>
      <c r="I3091" t="s">
        <v>2376</v>
      </c>
      <c r="J3091" t="s">
        <v>2359</v>
      </c>
      <c r="K3091">
        <v>1480</v>
      </c>
      <c r="L3091" t="s">
        <v>9509</v>
      </c>
      <c r="M3091" t="s">
        <v>2378</v>
      </c>
      <c r="N3091" t="s">
        <v>2359</v>
      </c>
      <c r="O3091">
        <v>26</v>
      </c>
      <c r="P3091" t="s">
        <v>2363</v>
      </c>
      <c r="Q3091" t="s">
        <v>9</v>
      </c>
      <c r="R3091">
        <v>2023</v>
      </c>
    </row>
    <row r="3092" spans="1:18" x14ac:dyDescent="0.2">
      <c r="A3092" t="s">
        <v>2359</v>
      </c>
      <c r="B3092" t="s">
        <v>9695</v>
      </c>
      <c r="C3092" t="s">
        <v>2359</v>
      </c>
      <c r="D3092" t="s">
        <v>2359</v>
      </c>
      <c r="E3092" t="s">
        <v>2359</v>
      </c>
      <c r="F3092" t="s">
        <v>2752</v>
      </c>
      <c r="G3092">
        <v>92450</v>
      </c>
      <c r="H3092" t="s">
        <v>2359</v>
      </c>
      <c r="I3092" t="s">
        <v>2376</v>
      </c>
      <c r="J3092" t="s">
        <v>2359</v>
      </c>
      <c r="K3092">
        <v>153</v>
      </c>
      <c r="L3092" t="s">
        <v>9509</v>
      </c>
      <c r="M3092" t="s">
        <v>2378</v>
      </c>
      <c r="N3092" t="s">
        <v>2359</v>
      </c>
      <c r="O3092">
        <v>26</v>
      </c>
      <c r="P3092" t="s">
        <v>2363</v>
      </c>
      <c r="Q3092" t="s">
        <v>9</v>
      </c>
      <c r="R3092">
        <v>2023</v>
      </c>
    </row>
    <row r="3093" spans="1:18" x14ac:dyDescent="0.2">
      <c r="A3093" t="s">
        <v>2359</v>
      </c>
      <c r="B3093" t="s">
        <v>9347</v>
      </c>
      <c r="C3093" t="s">
        <v>2359</v>
      </c>
      <c r="D3093" t="s">
        <v>2359</v>
      </c>
      <c r="E3093" t="s">
        <v>2359</v>
      </c>
      <c r="F3093" t="s">
        <v>2752</v>
      </c>
      <c r="G3093">
        <v>328300</v>
      </c>
      <c r="H3093" t="s">
        <v>2359</v>
      </c>
      <c r="I3093" t="s">
        <v>2376</v>
      </c>
      <c r="J3093" t="s">
        <v>2359</v>
      </c>
      <c r="K3093">
        <v>2868</v>
      </c>
      <c r="L3093" t="s">
        <v>9696</v>
      </c>
      <c r="M3093" t="s">
        <v>2378</v>
      </c>
      <c r="N3093" t="s">
        <v>2359</v>
      </c>
      <c r="O3093">
        <v>26</v>
      </c>
      <c r="P3093" t="s">
        <v>2363</v>
      </c>
      <c r="Q3093" t="s">
        <v>9</v>
      </c>
      <c r="R3093">
        <v>2023</v>
      </c>
    </row>
    <row r="3094" spans="1:18" x14ac:dyDescent="0.2">
      <c r="A3094" t="s">
        <v>2359</v>
      </c>
      <c r="B3094" t="s">
        <v>9697</v>
      </c>
      <c r="C3094" t="s">
        <v>2359</v>
      </c>
      <c r="D3094" t="s">
        <v>2359</v>
      </c>
      <c r="E3094" t="s">
        <v>2359</v>
      </c>
      <c r="F3094" t="s">
        <v>2752</v>
      </c>
      <c r="G3094">
        <v>6500</v>
      </c>
      <c r="H3094" t="s">
        <v>2359</v>
      </c>
      <c r="I3094" t="s">
        <v>2376</v>
      </c>
      <c r="J3094" t="s">
        <v>2359</v>
      </c>
      <c r="K3094">
        <v>4673</v>
      </c>
      <c r="L3094" t="s">
        <v>9698</v>
      </c>
      <c r="M3094" t="s">
        <v>2378</v>
      </c>
      <c r="N3094" t="s">
        <v>2359</v>
      </c>
      <c r="O3094">
        <v>26</v>
      </c>
      <c r="P3094" t="s">
        <v>2363</v>
      </c>
      <c r="Q3094" t="s">
        <v>9</v>
      </c>
      <c r="R3094">
        <v>2023</v>
      </c>
    </row>
    <row r="3095" spans="1:18" x14ac:dyDescent="0.2">
      <c r="A3095" t="s">
        <v>2359</v>
      </c>
      <c r="B3095" t="s">
        <v>9699</v>
      </c>
      <c r="C3095" t="s">
        <v>2359</v>
      </c>
      <c r="D3095" t="s">
        <v>2359</v>
      </c>
      <c r="E3095" t="s">
        <v>2359</v>
      </c>
      <c r="F3095" t="s">
        <v>2752</v>
      </c>
      <c r="G3095">
        <v>943000</v>
      </c>
      <c r="H3095" t="s">
        <v>2359</v>
      </c>
      <c r="I3095" t="s">
        <v>2376</v>
      </c>
      <c r="J3095" t="s">
        <v>2359</v>
      </c>
      <c r="K3095">
        <v>2847</v>
      </c>
      <c r="L3095" t="s">
        <v>9546</v>
      </c>
      <c r="M3095" t="s">
        <v>2378</v>
      </c>
      <c r="N3095" t="s">
        <v>2359</v>
      </c>
      <c r="O3095">
        <v>26</v>
      </c>
      <c r="P3095" t="s">
        <v>2363</v>
      </c>
      <c r="Q3095" t="s">
        <v>9</v>
      </c>
      <c r="R3095">
        <v>2023</v>
      </c>
    </row>
    <row r="3096" spans="1:18" x14ac:dyDescent="0.2">
      <c r="A3096" t="s">
        <v>2359</v>
      </c>
      <c r="B3096" t="s">
        <v>9700</v>
      </c>
      <c r="C3096" t="s">
        <v>2359</v>
      </c>
      <c r="D3096" t="s">
        <v>2359</v>
      </c>
      <c r="E3096" t="s">
        <v>2359</v>
      </c>
      <c r="F3096" t="s">
        <v>2752</v>
      </c>
      <c r="G3096">
        <v>11250</v>
      </c>
      <c r="H3096" t="s">
        <v>2359</v>
      </c>
      <c r="I3096" t="s">
        <v>2376</v>
      </c>
      <c r="J3096" t="s">
        <v>2359</v>
      </c>
      <c r="K3096">
        <v>450</v>
      </c>
      <c r="L3096" t="s">
        <v>9533</v>
      </c>
      <c r="M3096" t="s">
        <v>2378</v>
      </c>
      <c r="N3096" t="s">
        <v>2359</v>
      </c>
      <c r="O3096">
        <v>26</v>
      </c>
      <c r="P3096" t="s">
        <v>2363</v>
      </c>
      <c r="Q3096" t="s">
        <v>9</v>
      </c>
      <c r="R3096">
        <v>2023</v>
      </c>
    </row>
    <row r="3097" spans="1:18" x14ac:dyDescent="0.2">
      <c r="A3097" t="s">
        <v>2359</v>
      </c>
      <c r="B3097" t="s">
        <v>9701</v>
      </c>
      <c r="C3097" t="s">
        <v>2359</v>
      </c>
      <c r="D3097" t="s">
        <v>2359</v>
      </c>
      <c r="E3097" t="s">
        <v>2359</v>
      </c>
      <c r="F3097" t="s">
        <v>2752</v>
      </c>
      <c r="G3097">
        <v>169600</v>
      </c>
      <c r="H3097" t="s">
        <v>2359</v>
      </c>
      <c r="I3097" t="s">
        <v>2376</v>
      </c>
      <c r="J3097" t="s">
        <v>2359</v>
      </c>
      <c r="K3097">
        <v>1521</v>
      </c>
      <c r="L3097" t="s">
        <v>9702</v>
      </c>
      <c r="M3097" t="s">
        <v>2378</v>
      </c>
      <c r="N3097" t="s">
        <v>2359</v>
      </c>
      <c r="O3097">
        <v>26</v>
      </c>
      <c r="P3097" t="s">
        <v>2363</v>
      </c>
      <c r="Q3097" t="s">
        <v>9</v>
      </c>
      <c r="R3097">
        <v>2023</v>
      </c>
    </row>
    <row r="3098" spans="1:18" x14ac:dyDescent="0.2">
      <c r="A3098" t="s">
        <v>2359</v>
      </c>
      <c r="B3098" t="s">
        <v>9703</v>
      </c>
      <c r="C3098" t="s">
        <v>2359</v>
      </c>
      <c r="D3098" t="s">
        <v>2359</v>
      </c>
      <c r="E3098" t="s">
        <v>2359</v>
      </c>
      <c r="F3098" t="s">
        <v>2752</v>
      </c>
      <c r="G3098">
        <v>72683</v>
      </c>
      <c r="H3098" t="s">
        <v>2359</v>
      </c>
      <c r="I3098" t="s">
        <v>2376</v>
      </c>
      <c r="J3098" t="s">
        <v>2359</v>
      </c>
      <c r="K3098">
        <v>454</v>
      </c>
      <c r="L3098" t="s">
        <v>9704</v>
      </c>
      <c r="M3098" t="s">
        <v>2378</v>
      </c>
      <c r="N3098" t="s">
        <v>2359</v>
      </c>
      <c r="O3098">
        <v>25</v>
      </c>
      <c r="P3098" t="s">
        <v>2363</v>
      </c>
      <c r="Q3098" t="s">
        <v>9</v>
      </c>
      <c r="R3098">
        <v>2023</v>
      </c>
    </row>
    <row r="3099" spans="1:18" x14ac:dyDescent="0.2">
      <c r="A3099" t="s">
        <v>2359</v>
      </c>
      <c r="B3099" t="s">
        <v>9705</v>
      </c>
      <c r="C3099" t="s">
        <v>2359</v>
      </c>
      <c r="D3099" t="s">
        <v>2359</v>
      </c>
      <c r="E3099" t="s">
        <v>2359</v>
      </c>
      <c r="F3099" t="s">
        <v>2752</v>
      </c>
      <c r="G3099">
        <v>119760</v>
      </c>
      <c r="H3099" t="s">
        <v>2359</v>
      </c>
      <c r="I3099" t="s">
        <v>2376</v>
      </c>
      <c r="J3099" t="s">
        <v>2359</v>
      </c>
      <c r="K3099">
        <v>1512</v>
      </c>
      <c r="L3099" t="s">
        <v>9569</v>
      </c>
      <c r="M3099" t="s">
        <v>2378</v>
      </c>
      <c r="N3099" t="s">
        <v>2359</v>
      </c>
      <c r="O3099">
        <v>25</v>
      </c>
      <c r="P3099" t="s">
        <v>2363</v>
      </c>
      <c r="Q3099" t="s">
        <v>9</v>
      </c>
      <c r="R3099">
        <v>2023</v>
      </c>
    </row>
    <row r="3100" spans="1:18" x14ac:dyDescent="0.2">
      <c r="A3100" t="s">
        <v>2359</v>
      </c>
      <c r="B3100" t="s">
        <v>9706</v>
      </c>
      <c r="C3100" t="s">
        <v>2359</v>
      </c>
      <c r="D3100" t="s">
        <v>2359</v>
      </c>
      <c r="E3100" t="s">
        <v>2359</v>
      </c>
      <c r="F3100" t="s">
        <v>2752</v>
      </c>
      <c r="G3100">
        <v>274160</v>
      </c>
      <c r="H3100" t="s">
        <v>2359</v>
      </c>
      <c r="I3100" t="s">
        <v>2376</v>
      </c>
      <c r="J3100" t="s">
        <v>2359</v>
      </c>
      <c r="K3100">
        <v>1292</v>
      </c>
      <c r="L3100" t="s">
        <v>9707</v>
      </c>
      <c r="M3100" t="s">
        <v>2378</v>
      </c>
      <c r="N3100" t="s">
        <v>2359</v>
      </c>
      <c r="O3100">
        <v>25</v>
      </c>
      <c r="P3100" t="s">
        <v>2363</v>
      </c>
      <c r="Q3100" t="s">
        <v>9</v>
      </c>
      <c r="R3100">
        <v>2023</v>
      </c>
    </row>
    <row r="3101" spans="1:18" x14ac:dyDescent="0.2">
      <c r="A3101" t="s">
        <v>2359</v>
      </c>
      <c r="B3101" t="s">
        <v>9708</v>
      </c>
      <c r="C3101" t="s">
        <v>2359</v>
      </c>
      <c r="D3101" t="s">
        <v>2359</v>
      </c>
      <c r="E3101" t="s">
        <v>2359</v>
      </c>
      <c r="F3101" t="s">
        <v>2752</v>
      </c>
      <c r="G3101">
        <v>3309760</v>
      </c>
      <c r="H3101" t="s">
        <v>2359</v>
      </c>
      <c r="I3101" t="s">
        <v>2376</v>
      </c>
      <c r="J3101" t="s">
        <v>2359</v>
      </c>
      <c r="K3101">
        <v>4512</v>
      </c>
      <c r="L3101" t="s">
        <v>9546</v>
      </c>
      <c r="M3101" t="s">
        <v>2378</v>
      </c>
      <c r="N3101" t="s">
        <v>2359</v>
      </c>
      <c r="O3101">
        <v>25</v>
      </c>
      <c r="P3101" t="s">
        <v>2363</v>
      </c>
      <c r="Q3101" t="s">
        <v>9</v>
      </c>
      <c r="R3101">
        <v>2023</v>
      </c>
    </row>
    <row r="3102" spans="1:18" x14ac:dyDescent="0.2">
      <c r="A3102" t="s">
        <v>2359</v>
      </c>
      <c r="B3102" t="s">
        <v>9709</v>
      </c>
      <c r="C3102" t="s">
        <v>2359</v>
      </c>
      <c r="D3102" t="s">
        <v>2359</v>
      </c>
      <c r="E3102" t="s">
        <v>2359</v>
      </c>
      <c r="F3102" t="s">
        <v>2752</v>
      </c>
      <c r="G3102">
        <v>96320</v>
      </c>
      <c r="H3102" t="s">
        <v>2359</v>
      </c>
      <c r="I3102" t="s">
        <v>2376</v>
      </c>
      <c r="J3102" t="s">
        <v>2359</v>
      </c>
      <c r="K3102">
        <v>184</v>
      </c>
      <c r="L3102" t="s">
        <v>9509</v>
      </c>
      <c r="M3102" t="s">
        <v>2378</v>
      </c>
      <c r="N3102" t="s">
        <v>2359</v>
      </c>
      <c r="O3102">
        <v>25</v>
      </c>
      <c r="P3102" t="s">
        <v>2363</v>
      </c>
      <c r="Q3102" t="s">
        <v>9</v>
      </c>
      <c r="R3102">
        <v>2023</v>
      </c>
    </row>
    <row r="3103" spans="1:18" x14ac:dyDescent="0.2">
      <c r="A3103" t="s">
        <v>2359</v>
      </c>
      <c r="B3103" t="s">
        <v>9710</v>
      </c>
      <c r="C3103" t="s">
        <v>2359</v>
      </c>
      <c r="D3103" t="s">
        <v>2359</v>
      </c>
      <c r="E3103" t="s">
        <v>2359</v>
      </c>
      <c r="F3103" t="s">
        <v>2752</v>
      </c>
      <c r="G3103">
        <v>31380</v>
      </c>
      <c r="H3103" t="s">
        <v>2359</v>
      </c>
      <c r="I3103" t="s">
        <v>2376</v>
      </c>
      <c r="J3103" t="s">
        <v>2359</v>
      </c>
      <c r="K3103">
        <v>131</v>
      </c>
      <c r="L3103" t="s">
        <v>9711</v>
      </c>
      <c r="M3103" t="s">
        <v>2378</v>
      </c>
      <c r="N3103" t="s">
        <v>2359</v>
      </c>
      <c r="O3103">
        <v>25</v>
      </c>
      <c r="P3103" t="s">
        <v>2363</v>
      </c>
      <c r="Q3103" t="s">
        <v>9</v>
      </c>
      <c r="R3103">
        <v>2023</v>
      </c>
    </row>
    <row r="3104" spans="1:18" x14ac:dyDescent="0.2">
      <c r="A3104" t="s">
        <v>2359</v>
      </c>
      <c r="B3104" t="s">
        <v>9712</v>
      </c>
      <c r="C3104" t="s">
        <v>2359</v>
      </c>
      <c r="D3104" t="s">
        <v>2359</v>
      </c>
      <c r="E3104" t="s">
        <v>2359</v>
      </c>
      <c r="F3104" t="s">
        <v>2752</v>
      </c>
      <c r="G3104">
        <v>56840</v>
      </c>
      <c r="H3104" t="s">
        <v>2359</v>
      </c>
      <c r="I3104" t="s">
        <v>2376</v>
      </c>
      <c r="J3104" t="s">
        <v>2359</v>
      </c>
      <c r="K3104">
        <v>445</v>
      </c>
      <c r="L3104" t="s">
        <v>9713</v>
      </c>
      <c r="M3104" t="s">
        <v>2378</v>
      </c>
      <c r="N3104" t="s">
        <v>2359</v>
      </c>
      <c r="O3104">
        <v>25</v>
      </c>
      <c r="P3104" t="s">
        <v>2363</v>
      </c>
      <c r="Q3104" t="s">
        <v>9</v>
      </c>
      <c r="R3104">
        <v>2023</v>
      </c>
    </row>
    <row r="3105" spans="1:18" x14ac:dyDescent="0.2">
      <c r="A3105" t="s">
        <v>2359</v>
      </c>
      <c r="B3105" t="s">
        <v>9452</v>
      </c>
      <c r="C3105" t="s">
        <v>2359</v>
      </c>
      <c r="D3105" t="s">
        <v>2359</v>
      </c>
      <c r="E3105" t="s">
        <v>2359</v>
      </c>
      <c r="F3105" t="s">
        <v>2752</v>
      </c>
      <c r="G3105">
        <v>2532650</v>
      </c>
      <c r="H3105" t="s">
        <v>2359</v>
      </c>
      <c r="I3105">
        <v>2532650</v>
      </c>
      <c r="J3105" t="s">
        <v>2359</v>
      </c>
      <c r="K3105">
        <v>55653</v>
      </c>
      <c r="L3105" t="s">
        <v>9714</v>
      </c>
      <c r="M3105" t="s">
        <v>2378</v>
      </c>
      <c r="N3105" t="s">
        <v>2359</v>
      </c>
      <c r="O3105">
        <v>25</v>
      </c>
      <c r="P3105" t="s">
        <v>2363</v>
      </c>
      <c r="Q3105" t="s">
        <v>9</v>
      </c>
      <c r="R3105">
        <v>2023</v>
      </c>
    </row>
    <row r="3106" spans="1:18" x14ac:dyDescent="0.2">
      <c r="A3106" t="s">
        <v>2359</v>
      </c>
      <c r="B3106" t="s">
        <v>9715</v>
      </c>
      <c r="C3106" t="s">
        <v>2359</v>
      </c>
      <c r="D3106" t="s">
        <v>2359</v>
      </c>
      <c r="E3106" t="s">
        <v>2359</v>
      </c>
      <c r="F3106" t="s">
        <v>2752</v>
      </c>
      <c r="G3106">
        <v>350000</v>
      </c>
      <c r="H3106" t="s">
        <v>2359</v>
      </c>
      <c r="I3106">
        <v>350000</v>
      </c>
      <c r="J3106" t="s">
        <v>2359</v>
      </c>
      <c r="K3106">
        <v>206920</v>
      </c>
      <c r="L3106" t="s">
        <v>9716</v>
      </c>
      <c r="M3106" t="s">
        <v>2378</v>
      </c>
      <c r="N3106" t="s">
        <v>2359</v>
      </c>
      <c r="O3106">
        <v>25</v>
      </c>
      <c r="P3106" t="s">
        <v>2363</v>
      </c>
      <c r="Q3106" t="s">
        <v>9</v>
      </c>
      <c r="R3106">
        <v>2023</v>
      </c>
    </row>
    <row r="3107" spans="1:18" x14ac:dyDescent="0.2">
      <c r="A3107" t="s">
        <v>2359</v>
      </c>
      <c r="B3107" t="s">
        <v>9717</v>
      </c>
      <c r="C3107" t="s">
        <v>2359</v>
      </c>
      <c r="D3107" t="s">
        <v>2359</v>
      </c>
      <c r="E3107" t="s">
        <v>2359</v>
      </c>
      <c r="F3107" t="s">
        <v>2752</v>
      </c>
      <c r="G3107">
        <v>33100</v>
      </c>
      <c r="H3107" t="s">
        <v>2359</v>
      </c>
      <c r="I3107" t="s">
        <v>2376</v>
      </c>
      <c r="J3107" t="s">
        <v>2359</v>
      </c>
      <c r="K3107">
        <v>3595</v>
      </c>
      <c r="L3107" t="s">
        <v>9505</v>
      </c>
      <c r="M3107" t="s">
        <v>2378</v>
      </c>
      <c r="N3107" t="s">
        <v>2359</v>
      </c>
      <c r="O3107">
        <v>25</v>
      </c>
      <c r="P3107" t="s">
        <v>2363</v>
      </c>
      <c r="Q3107" t="s">
        <v>9</v>
      </c>
      <c r="R3107">
        <v>2023</v>
      </c>
    </row>
    <row r="3108" spans="1:18" x14ac:dyDescent="0.2">
      <c r="A3108" t="s">
        <v>2359</v>
      </c>
      <c r="B3108" t="s">
        <v>9718</v>
      </c>
      <c r="C3108" t="s">
        <v>2359</v>
      </c>
      <c r="D3108" t="s">
        <v>2359</v>
      </c>
      <c r="E3108" t="s">
        <v>2359</v>
      </c>
      <c r="F3108" t="s">
        <v>2752</v>
      </c>
      <c r="G3108">
        <v>46143</v>
      </c>
      <c r="H3108" t="s">
        <v>2359</v>
      </c>
      <c r="I3108" t="s">
        <v>2376</v>
      </c>
      <c r="J3108" t="s">
        <v>2359</v>
      </c>
      <c r="K3108">
        <v>113</v>
      </c>
      <c r="L3108" t="s">
        <v>9719</v>
      </c>
      <c r="M3108" t="s">
        <v>2378</v>
      </c>
      <c r="N3108" t="s">
        <v>2359</v>
      </c>
      <c r="O3108">
        <v>25</v>
      </c>
      <c r="P3108" t="s">
        <v>2363</v>
      </c>
      <c r="Q3108" t="s">
        <v>9</v>
      </c>
      <c r="R3108">
        <v>2023</v>
      </c>
    </row>
    <row r="3109" spans="1:18" x14ac:dyDescent="0.2">
      <c r="A3109" t="s">
        <v>2359</v>
      </c>
      <c r="B3109" t="s">
        <v>9720</v>
      </c>
      <c r="C3109" t="s">
        <v>2359</v>
      </c>
      <c r="D3109" t="s">
        <v>2359</v>
      </c>
      <c r="E3109" t="s">
        <v>2359</v>
      </c>
      <c r="F3109" t="s">
        <v>2752</v>
      </c>
      <c r="G3109">
        <v>150000</v>
      </c>
      <c r="H3109" t="s">
        <v>2359</v>
      </c>
      <c r="I3109">
        <v>370000</v>
      </c>
      <c r="J3109" t="s">
        <v>2359</v>
      </c>
      <c r="K3109">
        <v>74493</v>
      </c>
      <c r="L3109" t="s">
        <v>9721</v>
      </c>
      <c r="M3109" t="s">
        <v>2378</v>
      </c>
      <c r="N3109" t="s">
        <v>2359</v>
      </c>
      <c r="O3109">
        <v>24</v>
      </c>
      <c r="P3109" t="s">
        <v>2363</v>
      </c>
      <c r="Q3109" t="s">
        <v>9</v>
      </c>
      <c r="R3109">
        <v>2023</v>
      </c>
    </row>
    <row r="3110" spans="1:18" x14ac:dyDescent="0.2">
      <c r="A3110" t="s">
        <v>2359</v>
      </c>
      <c r="B3110" t="s">
        <v>9722</v>
      </c>
      <c r="C3110" t="s">
        <v>2359</v>
      </c>
      <c r="D3110" t="s">
        <v>2359</v>
      </c>
      <c r="E3110" t="s">
        <v>2359</v>
      </c>
      <c r="F3110" t="s">
        <v>2752</v>
      </c>
      <c r="G3110">
        <v>63000</v>
      </c>
      <c r="H3110" t="s">
        <v>2359</v>
      </c>
      <c r="I3110" t="s">
        <v>2376</v>
      </c>
      <c r="J3110" t="s">
        <v>2359</v>
      </c>
      <c r="K3110">
        <v>1800</v>
      </c>
      <c r="L3110" t="s">
        <v>9723</v>
      </c>
      <c r="M3110" t="s">
        <v>2378</v>
      </c>
      <c r="N3110" t="s">
        <v>2359</v>
      </c>
      <c r="O3110">
        <v>24</v>
      </c>
      <c r="P3110" t="s">
        <v>2363</v>
      </c>
      <c r="Q3110" t="s">
        <v>9</v>
      </c>
      <c r="R3110">
        <v>2023</v>
      </c>
    </row>
    <row r="3111" spans="1:18" x14ac:dyDescent="0.2">
      <c r="A3111" t="s">
        <v>2359</v>
      </c>
      <c r="B3111" t="s">
        <v>9724</v>
      </c>
      <c r="C3111" t="s">
        <v>2359</v>
      </c>
      <c r="D3111" t="s">
        <v>2359</v>
      </c>
      <c r="E3111" t="s">
        <v>2359</v>
      </c>
      <c r="F3111" t="s">
        <v>2752</v>
      </c>
      <c r="G3111">
        <v>139300</v>
      </c>
      <c r="H3111" t="s">
        <v>2359</v>
      </c>
      <c r="I3111" t="s">
        <v>2376</v>
      </c>
      <c r="J3111" t="s">
        <v>2359</v>
      </c>
      <c r="K3111">
        <v>378</v>
      </c>
      <c r="L3111" t="s">
        <v>9569</v>
      </c>
      <c r="M3111" t="s">
        <v>2378</v>
      </c>
      <c r="N3111" t="s">
        <v>2359</v>
      </c>
      <c r="O3111">
        <v>24</v>
      </c>
      <c r="P3111" t="s">
        <v>2363</v>
      </c>
      <c r="Q3111" t="s">
        <v>9</v>
      </c>
      <c r="R3111">
        <v>2023</v>
      </c>
    </row>
    <row r="3112" spans="1:18" x14ac:dyDescent="0.2">
      <c r="A3112" t="s">
        <v>2359</v>
      </c>
      <c r="B3112" t="s">
        <v>9725</v>
      </c>
      <c r="C3112" t="s">
        <v>2359</v>
      </c>
      <c r="D3112" t="s">
        <v>2359</v>
      </c>
      <c r="E3112" t="s">
        <v>2359</v>
      </c>
      <c r="F3112" t="s">
        <v>2752</v>
      </c>
      <c r="G3112">
        <v>73359</v>
      </c>
      <c r="H3112" t="s">
        <v>2359</v>
      </c>
      <c r="I3112" t="s">
        <v>2376</v>
      </c>
      <c r="J3112" t="s">
        <v>2359</v>
      </c>
      <c r="K3112">
        <v>528</v>
      </c>
      <c r="L3112" t="s">
        <v>9726</v>
      </c>
      <c r="M3112" t="s">
        <v>2378</v>
      </c>
      <c r="N3112" t="s">
        <v>2359</v>
      </c>
      <c r="O3112">
        <v>24</v>
      </c>
      <c r="P3112" t="s">
        <v>2363</v>
      </c>
      <c r="Q3112" t="s">
        <v>9</v>
      </c>
      <c r="R3112">
        <v>2023</v>
      </c>
    </row>
    <row r="3113" spans="1:18" x14ac:dyDescent="0.2">
      <c r="A3113" t="s">
        <v>2359</v>
      </c>
      <c r="B3113" t="s">
        <v>9727</v>
      </c>
      <c r="C3113" t="s">
        <v>2359</v>
      </c>
      <c r="D3113" t="s">
        <v>2359</v>
      </c>
      <c r="E3113" t="s">
        <v>2359</v>
      </c>
      <c r="F3113" t="s">
        <v>2752</v>
      </c>
      <c r="G3113">
        <v>48460</v>
      </c>
      <c r="H3113" t="s">
        <v>2359</v>
      </c>
      <c r="I3113" t="s">
        <v>2376</v>
      </c>
      <c r="J3113" t="s">
        <v>2359</v>
      </c>
      <c r="K3113">
        <v>3436</v>
      </c>
      <c r="L3113" t="s">
        <v>9569</v>
      </c>
      <c r="M3113" t="s">
        <v>2378</v>
      </c>
      <c r="N3113" t="s">
        <v>2359</v>
      </c>
      <c r="O3113">
        <v>24</v>
      </c>
      <c r="P3113" t="s">
        <v>2363</v>
      </c>
      <c r="Q3113" t="s">
        <v>9</v>
      </c>
      <c r="R3113">
        <v>2023</v>
      </c>
    </row>
    <row r="3114" spans="1:18" x14ac:dyDescent="0.2">
      <c r="A3114" t="s">
        <v>2359</v>
      </c>
      <c r="B3114" t="s">
        <v>9366</v>
      </c>
      <c r="C3114" t="s">
        <v>2359</v>
      </c>
      <c r="D3114" t="s">
        <v>2359</v>
      </c>
      <c r="E3114" t="s">
        <v>2359</v>
      </c>
      <c r="F3114" t="s">
        <v>2752</v>
      </c>
      <c r="G3114">
        <v>293975</v>
      </c>
      <c r="H3114" t="s">
        <v>2359</v>
      </c>
      <c r="I3114" t="s">
        <v>2376</v>
      </c>
      <c r="J3114" t="s">
        <v>2359</v>
      </c>
      <c r="K3114">
        <v>4235</v>
      </c>
      <c r="L3114" t="s">
        <v>9728</v>
      </c>
      <c r="M3114" t="s">
        <v>2378</v>
      </c>
      <c r="N3114" t="s">
        <v>2359</v>
      </c>
      <c r="O3114">
        <v>24</v>
      </c>
      <c r="P3114" t="s">
        <v>2363</v>
      </c>
      <c r="Q3114" t="s">
        <v>9</v>
      </c>
      <c r="R3114">
        <v>2023</v>
      </c>
    </row>
    <row r="3115" spans="1:18" x14ac:dyDescent="0.2">
      <c r="A3115" t="s">
        <v>2359</v>
      </c>
      <c r="B3115" t="s">
        <v>9729</v>
      </c>
      <c r="C3115" t="s">
        <v>2359</v>
      </c>
      <c r="D3115" t="s">
        <v>2359</v>
      </c>
      <c r="E3115" t="s">
        <v>2359</v>
      </c>
      <c r="F3115" t="s">
        <v>2752</v>
      </c>
      <c r="G3115">
        <v>40915</v>
      </c>
      <c r="H3115" t="s">
        <v>2359</v>
      </c>
      <c r="I3115" t="s">
        <v>2376</v>
      </c>
      <c r="J3115" t="s">
        <v>2359</v>
      </c>
      <c r="K3115">
        <v>1169</v>
      </c>
      <c r="L3115" t="s">
        <v>9533</v>
      </c>
      <c r="M3115" t="s">
        <v>2378</v>
      </c>
      <c r="N3115" t="s">
        <v>2359</v>
      </c>
      <c r="O3115">
        <v>24</v>
      </c>
      <c r="P3115" t="s">
        <v>2363</v>
      </c>
      <c r="Q3115" t="s">
        <v>9</v>
      </c>
      <c r="R3115">
        <v>2023</v>
      </c>
    </row>
    <row r="3116" spans="1:18" x14ac:dyDescent="0.2">
      <c r="A3116" t="s">
        <v>2359</v>
      </c>
      <c r="B3116" t="s">
        <v>9730</v>
      </c>
      <c r="C3116" t="s">
        <v>2359</v>
      </c>
      <c r="D3116" t="s">
        <v>2359</v>
      </c>
      <c r="E3116" t="s">
        <v>2359</v>
      </c>
      <c r="F3116" t="s">
        <v>2752</v>
      </c>
      <c r="G3116">
        <v>75000</v>
      </c>
      <c r="H3116" t="s">
        <v>2359</v>
      </c>
      <c r="I3116" t="s">
        <v>2376</v>
      </c>
      <c r="J3116" t="s">
        <v>2359</v>
      </c>
      <c r="K3116">
        <v>266</v>
      </c>
      <c r="L3116" t="s">
        <v>9569</v>
      </c>
      <c r="M3116" t="s">
        <v>2378</v>
      </c>
      <c r="N3116" t="s">
        <v>2359</v>
      </c>
      <c r="O3116">
        <v>24</v>
      </c>
      <c r="P3116" t="s">
        <v>2363</v>
      </c>
      <c r="Q3116" t="s">
        <v>9</v>
      </c>
      <c r="R3116">
        <v>2023</v>
      </c>
    </row>
    <row r="3117" spans="1:18" x14ac:dyDescent="0.2">
      <c r="A3117" t="s">
        <v>2359</v>
      </c>
      <c r="B3117" t="s">
        <v>9731</v>
      </c>
      <c r="C3117" t="s">
        <v>2359</v>
      </c>
      <c r="D3117" t="s">
        <v>2359</v>
      </c>
      <c r="E3117" t="s">
        <v>2359</v>
      </c>
      <c r="F3117" t="s">
        <v>2752</v>
      </c>
      <c r="G3117">
        <v>25000</v>
      </c>
      <c r="H3117" t="s">
        <v>2359</v>
      </c>
      <c r="I3117" t="s">
        <v>2376</v>
      </c>
      <c r="J3117" t="s">
        <v>2359</v>
      </c>
      <c r="K3117">
        <v>622</v>
      </c>
      <c r="L3117" t="s">
        <v>9732</v>
      </c>
      <c r="M3117" t="s">
        <v>2378</v>
      </c>
      <c r="N3117" t="s">
        <v>2359</v>
      </c>
      <c r="O3117">
        <v>24</v>
      </c>
      <c r="P3117" t="s">
        <v>2363</v>
      </c>
      <c r="Q3117" t="s">
        <v>9</v>
      </c>
      <c r="R3117">
        <v>2023</v>
      </c>
    </row>
    <row r="3118" spans="1:18" x14ac:dyDescent="0.2">
      <c r="A3118" t="s">
        <v>2359</v>
      </c>
      <c r="B3118" t="s">
        <v>9733</v>
      </c>
      <c r="C3118" t="s">
        <v>2359</v>
      </c>
      <c r="D3118" t="s">
        <v>2359</v>
      </c>
      <c r="E3118" t="s">
        <v>2359</v>
      </c>
      <c r="F3118" t="s">
        <v>2752</v>
      </c>
      <c r="G3118">
        <v>156200</v>
      </c>
      <c r="H3118" t="s">
        <v>2359</v>
      </c>
      <c r="I3118" t="s">
        <v>2376</v>
      </c>
      <c r="J3118" t="s">
        <v>2359</v>
      </c>
      <c r="K3118">
        <v>2650</v>
      </c>
      <c r="L3118" t="s">
        <v>9734</v>
      </c>
      <c r="M3118" t="s">
        <v>2378</v>
      </c>
      <c r="N3118" t="s">
        <v>2359</v>
      </c>
      <c r="O3118">
        <v>24</v>
      </c>
      <c r="P3118" t="s">
        <v>2363</v>
      </c>
      <c r="Q3118" t="s">
        <v>9</v>
      </c>
      <c r="R3118">
        <v>2023</v>
      </c>
    </row>
    <row r="3119" spans="1:18" x14ac:dyDescent="0.2">
      <c r="A3119" t="s">
        <v>2359</v>
      </c>
      <c r="B3119" t="s">
        <v>9735</v>
      </c>
      <c r="C3119" t="s">
        <v>2359</v>
      </c>
      <c r="D3119" t="s">
        <v>2359</v>
      </c>
      <c r="E3119" t="s">
        <v>2359</v>
      </c>
      <c r="F3119" t="s">
        <v>2752</v>
      </c>
      <c r="G3119">
        <v>29400</v>
      </c>
      <c r="H3119" t="s">
        <v>2359</v>
      </c>
      <c r="I3119" t="s">
        <v>2376</v>
      </c>
      <c r="J3119" t="s">
        <v>2359</v>
      </c>
      <c r="K3119">
        <v>840</v>
      </c>
      <c r="L3119" t="s">
        <v>9736</v>
      </c>
      <c r="M3119" t="s">
        <v>2378</v>
      </c>
      <c r="N3119" t="s">
        <v>2359</v>
      </c>
      <c r="O3119">
        <v>24</v>
      </c>
      <c r="P3119" t="s">
        <v>2363</v>
      </c>
      <c r="Q3119" t="s">
        <v>9</v>
      </c>
      <c r="R3119">
        <v>2023</v>
      </c>
    </row>
    <row r="3120" spans="1:18" x14ac:dyDescent="0.2">
      <c r="A3120" t="s">
        <v>2359</v>
      </c>
      <c r="B3120" t="s">
        <v>9737</v>
      </c>
      <c r="C3120" t="s">
        <v>2359</v>
      </c>
      <c r="D3120" t="s">
        <v>2359</v>
      </c>
      <c r="E3120" t="s">
        <v>2359</v>
      </c>
      <c r="F3120" t="s">
        <v>2752</v>
      </c>
      <c r="G3120">
        <v>170000</v>
      </c>
      <c r="H3120" t="s">
        <v>2359</v>
      </c>
      <c r="I3120" t="s">
        <v>2376</v>
      </c>
      <c r="J3120" t="s">
        <v>2359</v>
      </c>
      <c r="K3120">
        <v>2000</v>
      </c>
      <c r="L3120" t="s">
        <v>9738</v>
      </c>
      <c r="M3120" t="s">
        <v>2378</v>
      </c>
      <c r="N3120" t="s">
        <v>2359</v>
      </c>
      <c r="O3120">
        <v>24</v>
      </c>
      <c r="P3120" t="s">
        <v>2363</v>
      </c>
      <c r="Q3120" t="s">
        <v>9</v>
      </c>
      <c r="R3120">
        <v>2023</v>
      </c>
    </row>
    <row r="3121" spans="1:18" x14ac:dyDescent="0.2">
      <c r="A3121" t="s">
        <v>2359</v>
      </c>
      <c r="B3121" t="s">
        <v>9350</v>
      </c>
      <c r="C3121" t="s">
        <v>2359</v>
      </c>
      <c r="D3121" t="s">
        <v>2359</v>
      </c>
      <c r="E3121" t="s">
        <v>2359</v>
      </c>
      <c r="F3121" t="s">
        <v>2752</v>
      </c>
      <c r="G3121">
        <v>421505</v>
      </c>
      <c r="H3121" t="s">
        <v>2359</v>
      </c>
      <c r="I3121" t="s">
        <v>2376</v>
      </c>
      <c r="J3121" t="s">
        <v>2359</v>
      </c>
      <c r="K3121">
        <v>5233</v>
      </c>
      <c r="L3121" t="s">
        <v>9739</v>
      </c>
      <c r="M3121" t="s">
        <v>2378</v>
      </c>
      <c r="N3121" t="s">
        <v>2359</v>
      </c>
      <c r="O3121">
        <v>23</v>
      </c>
      <c r="P3121" t="s">
        <v>2363</v>
      </c>
      <c r="Q3121" t="s">
        <v>9</v>
      </c>
      <c r="R3121">
        <v>2023</v>
      </c>
    </row>
    <row r="3122" spans="1:18" x14ac:dyDescent="0.2">
      <c r="A3122" t="s">
        <v>2359</v>
      </c>
      <c r="B3122" t="s">
        <v>9740</v>
      </c>
      <c r="C3122" t="s">
        <v>2359</v>
      </c>
      <c r="D3122" t="s">
        <v>2359</v>
      </c>
      <c r="E3122" t="s">
        <v>2359</v>
      </c>
      <c r="F3122" t="s">
        <v>2752</v>
      </c>
      <c r="G3122">
        <v>104215</v>
      </c>
      <c r="H3122" t="s">
        <v>2359</v>
      </c>
      <c r="I3122" t="s">
        <v>2376</v>
      </c>
      <c r="J3122" t="s">
        <v>2359</v>
      </c>
      <c r="K3122">
        <v>315</v>
      </c>
      <c r="L3122" t="s">
        <v>9509</v>
      </c>
      <c r="M3122" t="s">
        <v>2378</v>
      </c>
      <c r="N3122" t="s">
        <v>2359</v>
      </c>
      <c r="O3122">
        <v>23</v>
      </c>
      <c r="P3122" t="s">
        <v>2363</v>
      </c>
      <c r="Q3122" t="s">
        <v>9</v>
      </c>
      <c r="R3122">
        <v>2023</v>
      </c>
    </row>
    <row r="3123" spans="1:18" x14ac:dyDescent="0.2">
      <c r="A3123" t="s">
        <v>2359</v>
      </c>
      <c r="B3123" t="s">
        <v>9741</v>
      </c>
      <c r="C3123" t="s">
        <v>2359</v>
      </c>
      <c r="D3123" t="s">
        <v>2359</v>
      </c>
      <c r="E3123" t="s">
        <v>2359</v>
      </c>
      <c r="F3123" t="s">
        <v>2752</v>
      </c>
      <c r="G3123">
        <v>40390</v>
      </c>
      <c r="H3123" t="s">
        <v>2359</v>
      </c>
      <c r="I3123" t="s">
        <v>2376</v>
      </c>
      <c r="J3123" t="s">
        <v>2359</v>
      </c>
      <c r="K3123">
        <v>1154</v>
      </c>
      <c r="L3123" t="s">
        <v>9533</v>
      </c>
      <c r="M3123" t="s">
        <v>2378</v>
      </c>
      <c r="N3123" t="s">
        <v>2359</v>
      </c>
      <c r="O3123">
        <v>23</v>
      </c>
      <c r="P3123" t="s">
        <v>2363</v>
      </c>
      <c r="Q3123" t="s">
        <v>9</v>
      </c>
      <c r="R3123">
        <v>2023</v>
      </c>
    </row>
    <row r="3124" spans="1:18" x14ac:dyDescent="0.2">
      <c r="A3124" t="s">
        <v>2359</v>
      </c>
      <c r="B3124" t="s">
        <v>9742</v>
      </c>
      <c r="C3124" t="s">
        <v>2359</v>
      </c>
      <c r="D3124" t="s">
        <v>2359</v>
      </c>
      <c r="E3124" t="s">
        <v>2359</v>
      </c>
      <c r="F3124" t="s">
        <v>2752</v>
      </c>
      <c r="G3124">
        <v>800000</v>
      </c>
      <c r="H3124" t="s">
        <v>2359</v>
      </c>
      <c r="I3124" t="s">
        <v>2376</v>
      </c>
      <c r="J3124" t="s">
        <v>2359</v>
      </c>
      <c r="K3124">
        <v>140000</v>
      </c>
      <c r="L3124" t="s">
        <v>9743</v>
      </c>
      <c r="M3124" t="s">
        <v>2378</v>
      </c>
      <c r="N3124" t="s">
        <v>2359</v>
      </c>
      <c r="O3124">
        <v>23</v>
      </c>
      <c r="P3124" t="s">
        <v>2363</v>
      </c>
      <c r="Q3124" t="s">
        <v>9</v>
      </c>
      <c r="R3124">
        <v>2023</v>
      </c>
    </row>
    <row r="3125" spans="1:18" x14ac:dyDescent="0.2">
      <c r="A3125" t="s">
        <v>2359</v>
      </c>
      <c r="B3125" t="s">
        <v>9744</v>
      </c>
      <c r="C3125" t="s">
        <v>2359</v>
      </c>
      <c r="D3125" t="s">
        <v>2359</v>
      </c>
      <c r="E3125" t="s">
        <v>2359</v>
      </c>
      <c r="F3125" t="s">
        <v>2752</v>
      </c>
      <c r="G3125">
        <v>315000</v>
      </c>
      <c r="H3125" t="s">
        <v>2359</v>
      </c>
      <c r="I3125">
        <v>315000</v>
      </c>
      <c r="J3125" t="s">
        <v>2359</v>
      </c>
      <c r="K3125">
        <v>62875</v>
      </c>
      <c r="L3125" t="s">
        <v>9745</v>
      </c>
      <c r="M3125" t="s">
        <v>2378</v>
      </c>
      <c r="N3125" t="s">
        <v>2359</v>
      </c>
      <c r="O3125">
        <v>22</v>
      </c>
      <c r="P3125" t="s">
        <v>2363</v>
      </c>
      <c r="Q3125" t="s">
        <v>9</v>
      </c>
      <c r="R3125">
        <v>2023</v>
      </c>
    </row>
    <row r="3126" spans="1:18" x14ac:dyDescent="0.2">
      <c r="A3126" t="s">
        <v>2359</v>
      </c>
      <c r="B3126" t="s">
        <v>9746</v>
      </c>
      <c r="C3126" t="s">
        <v>2359</v>
      </c>
      <c r="D3126" t="s">
        <v>2359</v>
      </c>
      <c r="E3126" t="s">
        <v>2359</v>
      </c>
      <c r="F3126" t="s">
        <v>2752</v>
      </c>
      <c r="G3126">
        <v>993200</v>
      </c>
      <c r="H3126" t="s">
        <v>2359</v>
      </c>
      <c r="I3126">
        <v>993200</v>
      </c>
      <c r="J3126" t="s">
        <v>2359</v>
      </c>
      <c r="K3126">
        <v>24830</v>
      </c>
      <c r="L3126" t="s">
        <v>9747</v>
      </c>
      <c r="M3126" t="s">
        <v>2378</v>
      </c>
      <c r="N3126" t="s">
        <v>2359</v>
      </c>
      <c r="O3126">
        <v>22</v>
      </c>
      <c r="P3126" t="s">
        <v>2363</v>
      </c>
      <c r="Q3126" t="s">
        <v>9</v>
      </c>
      <c r="R3126">
        <v>2023</v>
      </c>
    </row>
    <row r="3127" spans="1:18" x14ac:dyDescent="0.2">
      <c r="A3127" t="s">
        <v>2359</v>
      </c>
      <c r="B3127" t="s">
        <v>9748</v>
      </c>
      <c r="C3127" t="s">
        <v>2359</v>
      </c>
      <c r="D3127" t="s">
        <v>2359</v>
      </c>
      <c r="E3127" t="s">
        <v>2359</v>
      </c>
      <c r="F3127" t="s">
        <v>2752</v>
      </c>
      <c r="G3127">
        <v>933999</v>
      </c>
      <c r="H3127" t="s">
        <v>2359</v>
      </c>
      <c r="I3127" t="s">
        <v>2376</v>
      </c>
      <c r="J3127" t="s">
        <v>2359</v>
      </c>
      <c r="K3127">
        <v>6600</v>
      </c>
      <c r="L3127" t="s">
        <v>9749</v>
      </c>
      <c r="M3127" t="s">
        <v>2378</v>
      </c>
      <c r="N3127" t="s">
        <v>2359</v>
      </c>
      <c r="O3127">
        <v>22</v>
      </c>
      <c r="P3127" t="s">
        <v>2363</v>
      </c>
      <c r="Q3127" t="s">
        <v>9</v>
      </c>
      <c r="R3127">
        <v>2023</v>
      </c>
    </row>
    <row r="3128" spans="1:18" x14ac:dyDescent="0.2">
      <c r="A3128" t="s">
        <v>2359</v>
      </c>
      <c r="B3128" t="s">
        <v>9750</v>
      </c>
      <c r="C3128" t="s">
        <v>2359</v>
      </c>
      <c r="D3128" t="s">
        <v>2359</v>
      </c>
      <c r="E3128" t="s">
        <v>2359</v>
      </c>
      <c r="F3128" t="s">
        <v>2752</v>
      </c>
      <c r="G3128">
        <v>355770</v>
      </c>
      <c r="H3128" t="s">
        <v>2359</v>
      </c>
      <c r="I3128" t="s">
        <v>2376</v>
      </c>
      <c r="J3128" t="s">
        <v>2359</v>
      </c>
      <c r="K3128">
        <v>14423</v>
      </c>
      <c r="L3128" t="s">
        <v>9751</v>
      </c>
      <c r="M3128" t="s">
        <v>2378</v>
      </c>
      <c r="N3128" t="s">
        <v>2359</v>
      </c>
      <c r="O3128">
        <v>22</v>
      </c>
      <c r="P3128" t="s">
        <v>2363</v>
      </c>
      <c r="Q3128" t="s">
        <v>9</v>
      </c>
      <c r="R3128">
        <v>2023</v>
      </c>
    </row>
    <row r="3129" spans="1:18" x14ac:dyDescent="0.2">
      <c r="A3129" t="s">
        <v>2359</v>
      </c>
      <c r="B3129" t="s">
        <v>9752</v>
      </c>
      <c r="C3129" t="s">
        <v>2359</v>
      </c>
      <c r="D3129" t="s">
        <v>2359</v>
      </c>
      <c r="E3129" t="s">
        <v>2359</v>
      </c>
      <c r="F3129" t="s">
        <v>2752</v>
      </c>
      <c r="G3129">
        <v>30600</v>
      </c>
      <c r="H3129" t="s">
        <v>2359</v>
      </c>
      <c r="I3129" t="s">
        <v>2376</v>
      </c>
      <c r="J3129" t="s">
        <v>2359</v>
      </c>
      <c r="K3129">
        <v>740</v>
      </c>
      <c r="L3129" t="s">
        <v>9753</v>
      </c>
      <c r="M3129" t="s">
        <v>2378</v>
      </c>
      <c r="N3129" t="s">
        <v>2359</v>
      </c>
      <c r="O3129">
        <v>22</v>
      </c>
      <c r="P3129" t="s">
        <v>2363</v>
      </c>
      <c r="Q3129" t="s">
        <v>9</v>
      </c>
      <c r="R3129">
        <v>2023</v>
      </c>
    </row>
    <row r="3130" spans="1:18" x14ac:dyDescent="0.2">
      <c r="A3130" t="s">
        <v>2359</v>
      </c>
      <c r="B3130" t="s">
        <v>9370</v>
      </c>
      <c r="C3130" t="s">
        <v>2359</v>
      </c>
      <c r="D3130" t="s">
        <v>2359</v>
      </c>
      <c r="E3130" t="s">
        <v>2359</v>
      </c>
      <c r="F3130" t="s">
        <v>2752</v>
      </c>
      <c r="G3130">
        <v>590190</v>
      </c>
      <c r="H3130" t="s">
        <v>2359</v>
      </c>
      <c r="I3130" t="s">
        <v>2376</v>
      </c>
      <c r="J3130" t="s">
        <v>2359</v>
      </c>
      <c r="K3130">
        <v>5981</v>
      </c>
      <c r="L3130" t="s">
        <v>9754</v>
      </c>
      <c r="M3130" t="s">
        <v>2378</v>
      </c>
      <c r="N3130" t="s">
        <v>2359</v>
      </c>
      <c r="O3130">
        <v>22</v>
      </c>
      <c r="P3130" t="s">
        <v>2363</v>
      </c>
      <c r="Q3130" t="s">
        <v>9</v>
      </c>
      <c r="R3130">
        <v>2023</v>
      </c>
    </row>
    <row r="3131" spans="1:18" x14ac:dyDescent="0.2">
      <c r="A3131" t="s">
        <v>2359</v>
      </c>
      <c r="B3131" t="s">
        <v>9755</v>
      </c>
      <c r="C3131" t="s">
        <v>2359</v>
      </c>
      <c r="D3131" t="s">
        <v>2359</v>
      </c>
      <c r="E3131" t="s">
        <v>2359</v>
      </c>
      <c r="F3131" t="s">
        <v>2752</v>
      </c>
      <c r="G3131">
        <v>76350</v>
      </c>
      <c r="H3131" t="s">
        <v>2359</v>
      </c>
      <c r="I3131" t="s">
        <v>2376</v>
      </c>
      <c r="J3131" t="s">
        <v>2359</v>
      </c>
      <c r="K3131">
        <v>252</v>
      </c>
      <c r="L3131" t="s">
        <v>9756</v>
      </c>
      <c r="M3131" t="s">
        <v>2378</v>
      </c>
      <c r="N3131" t="s">
        <v>2359</v>
      </c>
      <c r="O3131">
        <v>22</v>
      </c>
      <c r="P3131" t="s">
        <v>2363</v>
      </c>
      <c r="Q3131" t="s">
        <v>9</v>
      </c>
      <c r="R3131">
        <v>2023</v>
      </c>
    </row>
    <row r="3132" spans="1:18" x14ac:dyDescent="0.2">
      <c r="A3132" t="s">
        <v>2359</v>
      </c>
      <c r="B3132" t="s">
        <v>9757</v>
      </c>
      <c r="C3132" t="s">
        <v>2359</v>
      </c>
      <c r="D3132" t="s">
        <v>2359</v>
      </c>
      <c r="E3132" t="s">
        <v>2359</v>
      </c>
      <c r="F3132" t="s">
        <v>2752</v>
      </c>
      <c r="G3132">
        <v>37920</v>
      </c>
      <c r="H3132" t="s">
        <v>2359</v>
      </c>
      <c r="I3132" t="s">
        <v>2376</v>
      </c>
      <c r="J3132" t="s">
        <v>2359</v>
      </c>
      <c r="K3132">
        <v>208</v>
      </c>
      <c r="L3132" t="s">
        <v>9758</v>
      </c>
      <c r="M3132" t="s">
        <v>2378</v>
      </c>
      <c r="N3132" t="s">
        <v>2359</v>
      </c>
      <c r="O3132">
        <v>22</v>
      </c>
      <c r="P3132" t="s">
        <v>2363</v>
      </c>
      <c r="Q3132" t="s">
        <v>9</v>
      </c>
      <c r="R3132">
        <v>2023</v>
      </c>
    </row>
    <row r="3133" spans="1:18" x14ac:dyDescent="0.2">
      <c r="A3133" t="s">
        <v>2359</v>
      </c>
      <c r="B3133" t="s">
        <v>9759</v>
      </c>
      <c r="C3133" t="s">
        <v>2359</v>
      </c>
      <c r="D3133" t="s">
        <v>2359</v>
      </c>
      <c r="E3133" t="s">
        <v>2359</v>
      </c>
      <c r="F3133" t="s">
        <v>2752</v>
      </c>
      <c r="G3133">
        <v>187450</v>
      </c>
      <c r="H3133" t="s">
        <v>2359</v>
      </c>
      <c r="I3133" t="s">
        <v>2376</v>
      </c>
      <c r="J3133" t="s">
        <v>2359</v>
      </c>
      <c r="K3133">
        <v>1255</v>
      </c>
      <c r="L3133" t="s">
        <v>9760</v>
      </c>
      <c r="M3133" t="s">
        <v>2378</v>
      </c>
      <c r="N3133" t="s">
        <v>2359</v>
      </c>
      <c r="O3133">
        <v>22</v>
      </c>
      <c r="P3133" t="s">
        <v>2363</v>
      </c>
      <c r="Q3133" t="s">
        <v>9</v>
      </c>
      <c r="R3133">
        <v>2023</v>
      </c>
    </row>
    <row r="3134" spans="1:18" x14ac:dyDescent="0.2">
      <c r="A3134" t="s">
        <v>2359</v>
      </c>
      <c r="B3134" t="s">
        <v>9761</v>
      </c>
      <c r="C3134" t="s">
        <v>2359</v>
      </c>
      <c r="D3134" t="s">
        <v>2359</v>
      </c>
      <c r="E3134" t="s">
        <v>2359</v>
      </c>
      <c r="F3134" t="s">
        <v>2752</v>
      </c>
      <c r="G3134">
        <v>16053500</v>
      </c>
      <c r="H3134" t="s">
        <v>2359</v>
      </c>
      <c r="I3134">
        <v>16053500</v>
      </c>
      <c r="J3134" t="s">
        <v>2359</v>
      </c>
      <c r="K3134">
        <v>297000</v>
      </c>
      <c r="L3134" t="s">
        <v>9762</v>
      </c>
      <c r="M3134" t="s">
        <v>2378</v>
      </c>
      <c r="N3134" t="s">
        <v>2359</v>
      </c>
      <c r="O3134">
        <v>22</v>
      </c>
      <c r="P3134" t="s">
        <v>2363</v>
      </c>
      <c r="Q3134" t="s">
        <v>9</v>
      </c>
      <c r="R3134">
        <v>2023</v>
      </c>
    </row>
    <row r="3135" spans="1:18" x14ac:dyDescent="0.2">
      <c r="A3135" t="s">
        <v>2359</v>
      </c>
      <c r="B3135" t="s">
        <v>9763</v>
      </c>
      <c r="C3135" t="s">
        <v>2359</v>
      </c>
      <c r="D3135" t="s">
        <v>2359</v>
      </c>
      <c r="E3135" t="s">
        <v>2359</v>
      </c>
      <c r="F3135" t="s">
        <v>2752</v>
      </c>
      <c r="G3135">
        <v>215000</v>
      </c>
      <c r="H3135" t="s">
        <v>2359</v>
      </c>
      <c r="I3135" t="s">
        <v>2376</v>
      </c>
      <c r="J3135" t="s">
        <v>2359</v>
      </c>
      <c r="K3135">
        <v>28500</v>
      </c>
      <c r="L3135" t="s">
        <v>9764</v>
      </c>
      <c r="M3135" t="s">
        <v>2378</v>
      </c>
      <c r="N3135" t="s">
        <v>2359</v>
      </c>
      <c r="O3135">
        <v>22</v>
      </c>
      <c r="P3135" t="s">
        <v>2363</v>
      </c>
      <c r="Q3135" t="s">
        <v>9</v>
      </c>
      <c r="R3135">
        <v>2023</v>
      </c>
    </row>
    <row r="3136" spans="1:18" x14ac:dyDescent="0.2">
      <c r="A3136" t="s">
        <v>2359</v>
      </c>
      <c r="B3136" t="s">
        <v>9765</v>
      </c>
      <c r="C3136" t="s">
        <v>2359</v>
      </c>
      <c r="D3136" t="s">
        <v>2359</v>
      </c>
      <c r="E3136" t="s">
        <v>2359</v>
      </c>
      <c r="F3136" t="s">
        <v>2752</v>
      </c>
      <c r="G3136">
        <v>70000</v>
      </c>
      <c r="H3136" t="s">
        <v>2359</v>
      </c>
      <c r="I3136" t="s">
        <v>2376</v>
      </c>
      <c r="J3136" t="s">
        <v>2359</v>
      </c>
      <c r="K3136">
        <v>186</v>
      </c>
      <c r="L3136" t="s">
        <v>9509</v>
      </c>
      <c r="M3136" t="s">
        <v>2378</v>
      </c>
      <c r="N3136" t="s">
        <v>2359</v>
      </c>
      <c r="O3136">
        <v>21</v>
      </c>
      <c r="P3136" t="s">
        <v>2363</v>
      </c>
      <c r="Q3136" t="s">
        <v>9</v>
      </c>
      <c r="R3136">
        <v>2023</v>
      </c>
    </row>
    <row r="3137" spans="1:18" x14ac:dyDescent="0.2">
      <c r="A3137" t="s">
        <v>2359</v>
      </c>
      <c r="B3137" t="s">
        <v>9440</v>
      </c>
      <c r="C3137" t="s">
        <v>2359</v>
      </c>
      <c r="D3137" t="s">
        <v>2359</v>
      </c>
      <c r="E3137" t="s">
        <v>2359</v>
      </c>
      <c r="F3137" t="s">
        <v>2752</v>
      </c>
      <c r="G3137">
        <v>136210</v>
      </c>
      <c r="H3137" t="s">
        <v>2359</v>
      </c>
      <c r="I3137" t="s">
        <v>2376</v>
      </c>
      <c r="J3137" t="s">
        <v>2359</v>
      </c>
      <c r="K3137">
        <v>3479</v>
      </c>
      <c r="L3137" t="s">
        <v>9505</v>
      </c>
      <c r="M3137" t="s">
        <v>2378</v>
      </c>
      <c r="N3137" t="s">
        <v>2359</v>
      </c>
      <c r="O3137">
        <v>21</v>
      </c>
      <c r="P3137" t="s">
        <v>2363</v>
      </c>
      <c r="Q3137" t="s">
        <v>9</v>
      </c>
      <c r="R3137">
        <v>2023</v>
      </c>
    </row>
    <row r="3138" spans="1:18" x14ac:dyDescent="0.2">
      <c r="A3138" t="s">
        <v>2359</v>
      </c>
      <c r="B3138" t="s">
        <v>9766</v>
      </c>
      <c r="C3138" t="s">
        <v>2359</v>
      </c>
      <c r="D3138" t="s">
        <v>2359</v>
      </c>
      <c r="E3138" t="s">
        <v>2359</v>
      </c>
      <c r="F3138" t="s">
        <v>2752</v>
      </c>
      <c r="G3138">
        <v>81000</v>
      </c>
      <c r="H3138" t="s">
        <v>2359</v>
      </c>
      <c r="I3138" t="s">
        <v>2376</v>
      </c>
      <c r="J3138" t="s">
        <v>2359</v>
      </c>
      <c r="K3138">
        <v>5200</v>
      </c>
      <c r="L3138" t="s">
        <v>9767</v>
      </c>
      <c r="M3138" t="s">
        <v>2378</v>
      </c>
      <c r="N3138" t="s">
        <v>2359</v>
      </c>
      <c r="O3138">
        <v>21</v>
      </c>
      <c r="P3138" t="s">
        <v>2363</v>
      </c>
      <c r="Q3138" t="s">
        <v>9</v>
      </c>
      <c r="R3138">
        <v>2023</v>
      </c>
    </row>
    <row r="3139" spans="1:18" x14ac:dyDescent="0.2">
      <c r="A3139" t="s">
        <v>2359</v>
      </c>
      <c r="B3139" t="s">
        <v>9768</v>
      </c>
      <c r="C3139" t="s">
        <v>2359</v>
      </c>
      <c r="D3139" t="s">
        <v>2359</v>
      </c>
      <c r="E3139" t="s">
        <v>2359</v>
      </c>
      <c r="F3139" t="s">
        <v>2752</v>
      </c>
      <c r="G3139">
        <v>250260</v>
      </c>
      <c r="H3139" t="s">
        <v>2359</v>
      </c>
      <c r="I3139" t="s">
        <v>2376</v>
      </c>
      <c r="J3139" t="s">
        <v>2359</v>
      </c>
      <c r="K3139">
        <v>4974</v>
      </c>
      <c r="L3139" t="s">
        <v>9509</v>
      </c>
      <c r="M3139" t="s">
        <v>2378</v>
      </c>
      <c r="N3139" t="s">
        <v>2359</v>
      </c>
      <c r="O3139">
        <v>21</v>
      </c>
      <c r="P3139" t="s">
        <v>2363</v>
      </c>
      <c r="Q3139" t="s">
        <v>9</v>
      </c>
      <c r="R3139">
        <v>2023</v>
      </c>
    </row>
    <row r="3140" spans="1:18" x14ac:dyDescent="0.2">
      <c r="A3140" t="s">
        <v>2359</v>
      </c>
      <c r="B3140" t="s">
        <v>9769</v>
      </c>
      <c r="C3140" t="s">
        <v>2359</v>
      </c>
      <c r="D3140" t="s">
        <v>2359</v>
      </c>
      <c r="E3140" t="s">
        <v>2359</v>
      </c>
      <c r="F3140" t="s">
        <v>2752</v>
      </c>
      <c r="G3140">
        <v>70000</v>
      </c>
      <c r="H3140" t="s">
        <v>2359</v>
      </c>
      <c r="I3140" t="s">
        <v>2376</v>
      </c>
      <c r="J3140" t="s">
        <v>2359</v>
      </c>
      <c r="K3140">
        <v>18500</v>
      </c>
      <c r="L3140" t="s">
        <v>9770</v>
      </c>
      <c r="M3140" t="s">
        <v>2378</v>
      </c>
      <c r="N3140" t="s">
        <v>2359</v>
      </c>
      <c r="O3140">
        <v>21</v>
      </c>
      <c r="P3140" t="s">
        <v>2363</v>
      </c>
      <c r="Q3140" t="s">
        <v>9</v>
      </c>
      <c r="R3140">
        <v>2023</v>
      </c>
    </row>
    <row r="3141" spans="1:18" x14ac:dyDescent="0.2">
      <c r="A3141" t="s">
        <v>2359</v>
      </c>
      <c r="B3141" t="s">
        <v>9771</v>
      </c>
      <c r="C3141" t="s">
        <v>2359</v>
      </c>
      <c r="D3141" t="s">
        <v>2359</v>
      </c>
      <c r="E3141" t="s">
        <v>2359</v>
      </c>
      <c r="F3141" t="s">
        <v>2752</v>
      </c>
      <c r="G3141">
        <v>210000</v>
      </c>
      <c r="H3141" t="s">
        <v>2359</v>
      </c>
      <c r="I3141">
        <v>150000</v>
      </c>
      <c r="J3141" t="s">
        <v>2359</v>
      </c>
      <c r="K3141">
        <v>29000</v>
      </c>
      <c r="L3141" t="s">
        <v>9772</v>
      </c>
      <c r="M3141" t="s">
        <v>2378</v>
      </c>
      <c r="N3141" t="s">
        <v>2359</v>
      </c>
      <c r="O3141">
        <v>21</v>
      </c>
      <c r="P3141" t="s">
        <v>2363</v>
      </c>
      <c r="Q3141" t="s">
        <v>9</v>
      </c>
      <c r="R3141">
        <v>2023</v>
      </c>
    </row>
    <row r="3142" spans="1:18" x14ac:dyDescent="0.2">
      <c r="A3142" t="s">
        <v>2359</v>
      </c>
      <c r="B3142" t="s">
        <v>9773</v>
      </c>
      <c r="C3142" t="s">
        <v>2359</v>
      </c>
      <c r="D3142" t="s">
        <v>2359</v>
      </c>
      <c r="E3142" t="s">
        <v>2359</v>
      </c>
      <c r="F3142" t="s">
        <v>2752</v>
      </c>
      <c r="G3142">
        <v>345000</v>
      </c>
      <c r="H3142" t="s">
        <v>2359</v>
      </c>
      <c r="I3142" t="s">
        <v>2376</v>
      </c>
      <c r="J3142" t="s">
        <v>2359</v>
      </c>
      <c r="K3142">
        <v>92000</v>
      </c>
      <c r="L3142" t="s">
        <v>9774</v>
      </c>
      <c r="M3142" t="s">
        <v>2378</v>
      </c>
      <c r="N3142" t="s">
        <v>2359</v>
      </c>
      <c r="O3142">
        <v>21</v>
      </c>
      <c r="P3142" t="s">
        <v>2363</v>
      </c>
      <c r="Q3142" t="s">
        <v>9</v>
      </c>
      <c r="R3142">
        <v>2023</v>
      </c>
    </row>
    <row r="3143" spans="1:18" x14ac:dyDescent="0.2">
      <c r="A3143" t="s">
        <v>2359</v>
      </c>
      <c r="B3143" t="s">
        <v>9775</v>
      </c>
      <c r="C3143" t="s">
        <v>2359</v>
      </c>
      <c r="D3143" t="s">
        <v>2359</v>
      </c>
      <c r="E3143" t="s">
        <v>2359</v>
      </c>
      <c r="F3143" t="s">
        <v>2752</v>
      </c>
      <c r="G3143">
        <v>75600</v>
      </c>
      <c r="H3143" t="s">
        <v>2359</v>
      </c>
      <c r="I3143" t="s">
        <v>2376</v>
      </c>
      <c r="J3143" t="s">
        <v>2359</v>
      </c>
      <c r="K3143">
        <v>4878</v>
      </c>
      <c r="L3143" t="s">
        <v>9776</v>
      </c>
      <c r="M3143" t="s">
        <v>2378</v>
      </c>
      <c r="N3143" t="s">
        <v>2359</v>
      </c>
      <c r="O3143">
        <v>20</v>
      </c>
      <c r="P3143" t="s">
        <v>2363</v>
      </c>
      <c r="Q3143" t="s">
        <v>9</v>
      </c>
      <c r="R3143">
        <v>2023</v>
      </c>
    </row>
    <row r="3144" spans="1:18" x14ac:dyDescent="0.2">
      <c r="A3144" t="s">
        <v>2359</v>
      </c>
      <c r="B3144" t="s">
        <v>9777</v>
      </c>
      <c r="C3144" t="s">
        <v>2359</v>
      </c>
      <c r="D3144" t="s">
        <v>2359</v>
      </c>
      <c r="E3144" t="s">
        <v>2359</v>
      </c>
      <c r="F3144" t="s">
        <v>2752</v>
      </c>
      <c r="G3144">
        <v>15000</v>
      </c>
      <c r="H3144" t="s">
        <v>2359</v>
      </c>
      <c r="I3144" t="s">
        <v>2376</v>
      </c>
      <c r="J3144" t="s">
        <v>2359</v>
      </c>
      <c r="K3144">
        <v>17144</v>
      </c>
      <c r="L3144" t="s">
        <v>9778</v>
      </c>
      <c r="M3144" t="s">
        <v>2378</v>
      </c>
      <c r="N3144" t="s">
        <v>2359</v>
      </c>
      <c r="O3144">
        <v>20</v>
      </c>
      <c r="P3144" t="s">
        <v>2363</v>
      </c>
      <c r="Q3144" t="s">
        <v>9</v>
      </c>
      <c r="R3144">
        <v>2023</v>
      </c>
    </row>
    <row r="3145" spans="1:18" x14ac:dyDescent="0.2">
      <c r="A3145" t="s">
        <v>2359</v>
      </c>
      <c r="B3145" t="s">
        <v>9779</v>
      </c>
      <c r="C3145" t="s">
        <v>2359</v>
      </c>
      <c r="D3145" t="s">
        <v>2359</v>
      </c>
      <c r="E3145" t="s">
        <v>2359</v>
      </c>
      <c r="F3145" t="s">
        <v>2752</v>
      </c>
      <c r="G3145">
        <v>44000</v>
      </c>
      <c r="H3145" t="s">
        <v>2359</v>
      </c>
      <c r="I3145">
        <v>44000</v>
      </c>
      <c r="J3145" t="s">
        <v>2359</v>
      </c>
      <c r="K3145">
        <v>11200</v>
      </c>
      <c r="L3145" t="s">
        <v>9780</v>
      </c>
      <c r="M3145" t="s">
        <v>2378</v>
      </c>
      <c r="N3145" t="s">
        <v>2359</v>
      </c>
      <c r="O3145">
        <v>20</v>
      </c>
      <c r="P3145" t="s">
        <v>2363</v>
      </c>
      <c r="Q3145" t="s">
        <v>9</v>
      </c>
      <c r="R3145">
        <v>2023</v>
      </c>
    </row>
    <row r="3146" spans="1:18" x14ac:dyDescent="0.2">
      <c r="A3146" t="s">
        <v>2359</v>
      </c>
      <c r="B3146" t="s">
        <v>9420</v>
      </c>
      <c r="C3146" t="s">
        <v>2359</v>
      </c>
      <c r="D3146" t="s">
        <v>2359</v>
      </c>
      <c r="E3146" t="s">
        <v>2359</v>
      </c>
      <c r="F3146" t="s">
        <v>2752</v>
      </c>
      <c r="G3146">
        <v>200000</v>
      </c>
      <c r="H3146" t="s">
        <v>2359</v>
      </c>
      <c r="I3146" t="s">
        <v>2376</v>
      </c>
      <c r="J3146" t="s">
        <v>2359</v>
      </c>
      <c r="K3146">
        <v>8828</v>
      </c>
      <c r="L3146" t="s">
        <v>9781</v>
      </c>
      <c r="M3146" t="s">
        <v>2378</v>
      </c>
      <c r="N3146" t="s">
        <v>2359</v>
      </c>
      <c r="O3146">
        <v>20</v>
      </c>
      <c r="P3146" t="s">
        <v>2363</v>
      </c>
      <c r="Q3146" t="s">
        <v>9</v>
      </c>
      <c r="R3146">
        <v>2023</v>
      </c>
    </row>
    <row r="3147" spans="1:18" x14ac:dyDescent="0.2">
      <c r="A3147" t="s">
        <v>2359</v>
      </c>
      <c r="B3147" t="s">
        <v>9380</v>
      </c>
      <c r="C3147" t="s">
        <v>2359</v>
      </c>
      <c r="D3147" t="s">
        <v>2359</v>
      </c>
      <c r="E3147" t="s">
        <v>2359</v>
      </c>
      <c r="F3147" t="s">
        <v>2752</v>
      </c>
      <c r="G3147">
        <v>500000</v>
      </c>
      <c r="H3147" t="s">
        <v>2359</v>
      </c>
      <c r="I3147" t="s">
        <v>2376</v>
      </c>
      <c r="J3147" t="s">
        <v>2359</v>
      </c>
      <c r="K3147">
        <v>35466</v>
      </c>
      <c r="L3147" t="s">
        <v>9782</v>
      </c>
      <c r="M3147" t="s">
        <v>2378</v>
      </c>
      <c r="N3147" t="s">
        <v>2359</v>
      </c>
      <c r="O3147">
        <v>20</v>
      </c>
      <c r="P3147" t="s">
        <v>2363</v>
      </c>
      <c r="Q3147" t="s">
        <v>9</v>
      </c>
      <c r="R3147">
        <v>2023</v>
      </c>
    </row>
    <row r="3148" spans="1:18" x14ac:dyDescent="0.2">
      <c r="A3148" t="s">
        <v>2359</v>
      </c>
      <c r="B3148" t="s">
        <v>9783</v>
      </c>
      <c r="C3148" t="s">
        <v>2359</v>
      </c>
      <c r="D3148" t="s">
        <v>2359</v>
      </c>
      <c r="E3148" t="s">
        <v>2359</v>
      </c>
      <c r="F3148" t="s">
        <v>2752</v>
      </c>
      <c r="G3148">
        <v>300000</v>
      </c>
      <c r="H3148" t="s">
        <v>2359</v>
      </c>
      <c r="I3148" t="s">
        <v>2376</v>
      </c>
      <c r="J3148" t="s">
        <v>2359</v>
      </c>
      <c r="K3148">
        <v>19075</v>
      </c>
      <c r="L3148" t="s">
        <v>9784</v>
      </c>
      <c r="M3148" t="s">
        <v>2378</v>
      </c>
      <c r="N3148" t="s">
        <v>2359</v>
      </c>
      <c r="O3148">
        <v>20</v>
      </c>
      <c r="P3148" t="s">
        <v>2363</v>
      </c>
      <c r="Q3148" t="s">
        <v>9</v>
      </c>
      <c r="R3148">
        <v>2023</v>
      </c>
    </row>
    <row r="3149" spans="1:18" x14ac:dyDescent="0.2">
      <c r="A3149" t="s">
        <v>2359</v>
      </c>
      <c r="B3149" t="s">
        <v>9785</v>
      </c>
      <c r="C3149" t="s">
        <v>2359</v>
      </c>
      <c r="D3149" t="s">
        <v>2359</v>
      </c>
      <c r="E3149" t="s">
        <v>2359</v>
      </c>
      <c r="F3149" t="s">
        <v>2752</v>
      </c>
      <c r="G3149">
        <v>206803</v>
      </c>
      <c r="H3149" t="s">
        <v>2359</v>
      </c>
      <c r="I3149" t="s">
        <v>2376</v>
      </c>
      <c r="J3149" t="s">
        <v>2359</v>
      </c>
      <c r="K3149">
        <v>3480</v>
      </c>
      <c r="L3149" t="s">
        <v>9786</v>
      </c>
      <c r="M3149" t="s">
        <v>2378</v>
      </c>
      <c r="N3149" t="s">
        <v>2359</v>
      </c>
      <c r="O3149">
        <v>20</v>
      </c>
      <c r="P3149" t="s">
        <v>2363</v>
      </c>
      <c r="Q3149" t="s">
        <v>9</v>
      </c>
      <c r="R3149">
        <v>2023</v>
      </c>
    </row>
    <row r="3150" spans="1:18" x14ac:dyDescent="0.2">
      <c r="A3150" t="s">
        <v>2359</v>
      </c>
      <c r="B3150" t="s">
        <v>9787</v>
      </c>
      <c r="C3150" t="s">
        <v>2359</v>
      </c>
      <c r="D3150" t="s">
        <v>2359</v>
      </c>
      <c r="E3150" t="s">
        <v>2359</v>
      </c>
      <c r="F3150" t="s">
        <v>2752</v>
      </c>
      <c r="G3150">
        <v>50000</v>
      </c>
      <c r="H3150" t="s">
        <v>2359</v>
      </c>
      <c r="I3150" t="s">
        <v>2376</v>
      </c>
      <c r="J3150" t="s">
        <v>2359</v>
      </c>
      <c r="K3150">
        <v>16970</v>
      </c>
      <c r="L3150" t="s">
        <v>9569</v>
      </c>
      <c r="M3150" t="s">
        <v>2378</v>
      </c>
      <c r="N3150" t="s">
        <v>2359</v>
      </c>
      <c r="O3150">
        <v>20</v>
      </c>
      <c r="P3150" t="s">
        <v>2363</v>
      </c>
      <c r="Q3150" t="s">
        <v>9</v>
      </c>
      <c r="R3150">
        <v>2023</v>
      </c>
    </row>
    <row r="3151" spans="1:18" x14ac:dyDescent="0.2">
      <c r="A3151" t="s">
        <v>2359</v>
      </c>
      <c r="B3151" t="s">
        <v>9351</v>
      </c>
      <c r="C3151" t="s">
        <v>2359</v>
      </c>
      <c r="D3151" t="s">
        <v>2359</v>
      </c>
      <c r="E3151" t="s">
        <v>2359</v>
      </c>
      <c r="F3151" t="s">
        <v>2752</v>
      </c>
      <c r="G3151">
        <v>600000</v>
      </c>
      <c r="H3151" t="s">
        <v>2359</v>
      </c>
      <c r="I3151" t="s">
        <v>2376</v>
      </c>
      <c r="J3151" t="s">
        <v>2359</v>
      </c>
      <c r="K3151">
        <v>19995</v>
      </c>
      <c r="L3151" t="s">
        <v>9788</v>
      </c>
      <c r="M3151" t="s">
        <v>2378</v>
      </c>
      <c r="N3151" t="s">
        <v>2359</v>
      </c>
      <c r="O3151">
        <v>20</v>
      </c>
      <c r="P3151" t="s">
        <v>2363</v>
      </c>
      <c r="Q3151" t="s">
        <v>9</v>
      </c>
      <c r="R3151">
        <v>2023</v>
      </c>
    </row>
    <row r="3152" spans="1:18" x14ac:dyDescent="0.2">
      <c r="A3152" t="s">
        <v>2359</v>
      </c>
      <c r="B3152" t="s">
        <v>9789</v>
      </c>
      <c r="C3152" t="s">
        <v>2359</v>
      </c>
      <c r="D3152" t="s">
        <v>2359</v>
      </c>
      <c r="E3152" t="s">
        <v>2359</v>
      </c>
      <c r="F3152" t="s">
        <v>2752</v>
      </c>
      <c r="G3152">
        <v>650000</v>
      </c>
      <c r="H3152" t="s">
        <v>2359</v>
      </c>
      <c r="I3152" t="s">
        <v>2376</v>
      </c>
      <c r="J3152" t="s">
        <v>2359</v>
      </c>
      <c r="K3152">
        <v>29472</v>
      </c>
      <c r="L3152" t="s">
        <v>9790</v>
      </c>
      <c r="M3152" t="s">
        <v>2378</v>
      </c>
      <c r="N3152" t="s">
        <v>2359</v>
      </c>
      <c r="O3152">
        <v>19</v>
      </c>
      <c r="P3152" t="s">
        <v>2363</v>
      </c>
      <c r="Q3152" t="s">
        <v>9</v>
      </c>
      <c r="R3152">
        <v>2023</v>
      </c>
    </row>
    <row r="3153" spans="1:18" x14ac:dyDescent="0.2">
      <c r="A3153" t="s">
        <v>2359</v>
      </c>
      <c r="B3153" t="s">
        <v>9791</v>
      </c>
      <c r="C3153" t="s">
        <v>2359</v>
      </c>
      <c r="D3153" t="s">
        <v>2359</v>
      </c>
      <c r="E3153" t="s">
        <v>2359</v>
      </c>
      <c r="F3153" t="s">
        <v>2752</v>
      </c>
      <c r="G3153">
        <v>500000</v>
      </c>
      <c r="H3153" t="s">
        <v>2359</v>
      </c>
      <c r="I3153" t="s">
        <v>2376</v>
      </c>
      <c r="J3153" t="s">
        <v>2359</v>
      </c>
      <c r="K3153">
        <v>81446</v>
      </c>
      <c r="L3153" t="s">
        <v>9792</v>
      </c>
      <c r="M3153" t="s">
        <v>2378</v>
      </c>
      <c r="N3153" t="s">
        <v>2359</v>
      </c>
      <c r="O3153">
        <v>19</v>
      </c>
      <c r="P3153" t="s">
        <v>2363</v>
      </c>
      <c r="Q3153" t="s">
        <v>9</v>
      </c>
      <c r="R3153">
        <v>2023</v>
      </c>
    </row>
    <row r="3154" spans="1:18" x14ac:dyDescent="0.2">
      <c r="A3154" t="s">
        <v>2359</v>
      </c>
      <c r="B3154" t="s">
        <v>9793</v>
      </c>
      <c r="C3154" t="s">
        <v>2359</v>
      </c>
      <c r="D3154" t="s">
        <v>2359</v>
      </c>
      <c r="E3154" t="s">
        <v>2359</v>
      </c>
      <c r="F3154" t="s">
        <v>2752</v>
      </c>
      <c r="G3154">
        <v>300000</v>
      </c>
      <c r="H3154" t="s">
        <v>2359</v>
      </c>
      <c r="I3154">
        <v>300000</v>
      </c>
      <c r="J3154" t="s">
        <v>2359</v>
      </c>
      <c r="K3154">
        <v>80000</v>
      </c>
      <c r="L3154" t="s">
        <v>9794</v>
      </c>
      <c r="M3154" t="s">
        <v>2378</v>
      </c>
      <c r="N3154" t="s">
        <v>2359</v>
      </c>
      <c r="O3154">
        <v>19</v>
      </c>
      <c r="P3154" t="s">
        <v>2363</v>
      </c>
      <c r="Q3154" t="s">
        <v>9</v>
      </c>
      <c r="R3154">
        <v>2023</v>
      </c>
    </row>
    <row r="3155" spans="1:18" x14ac:dyDescent="0.2">
      <c r="A3155" t="s">
        <v>2359</v>
      </c>
      <c r="B3155" t="s">
        <v>9795</v>
      </c>
      <c r="C3155" t="s">
        <v>2359</v>
      </c>
      <c r="D3155" t="s">
        <v>2359</v>
      </c>
      <c r="E3155" t="s">
        <v>2359</v>
      </c>
      <c r="F3155" t="s">
        <v>2752</v>
      </c>
      <c r="G3155">
        <v>100000</v>
      </c>
      <c r="H3155" t="s">
        <v>2359</v>
      </c>
      <c r="I3155" t="s">
        <v>2376</v>
      </c>
      <c r="J3155" t="s">
        <v>2359</v>
      </c>
      <c r="K3155">
        <v>9500</v>
      </c>
      <c r="L3155" t="s">
        <v>9796</v>
      </c>
      <c r="M3155" t="s">
        <v>2378</v>
      </c>
      <c r="N3155" t="s">
        <v>2359</v>
      </c>
      <c r="O3155">
        <v>19</v>
      </c>
      <c r="P3155" t="s">
        <v>2363</v>
      </c>
      <c r="Q3155" t="s">
        <v>9</v>
      </c>
      <c r="R3155">
        <v>2023</v>
      </c>
    </row>
    <row r="3156" spans="1:18" x14ac:dyDescent="0.2">
      <c r="A3156" t="s">
        <v>2359</v>
      </c>
      <c r="B3156" t="s">
        <v>9797</v>
      </c>
      <c r="C3156" t="s">
        <v>2359</v>
      </c>
      <c r="D3156" t="s">
        <v>2359</v>
      </c>
      <c r="E3156" t="s">
        <v>2359</v>
      </c>
      <c r="F3156" t="s">
        <v>2752</v>
      </c>
      <c r="G3156">
        <v>100000</v>
      </c>
      <c r="H3156" t="s">
        <v>2359</v>
      </c>
      <c r="I3156">
        <v>100000</v>
      </c>
      <c r="J3156" t="s">
        <v>2359</v>
      </c>
      <c r="K3156">
        <v>7235</v>
      </c>
      <c r="L3156" t="s">
        <v>9798</v>
      </c>
      <c r="M3156" t="s">
        <v>2378</v>
      </c>
      <c r="N3156" t="s">
        <v>2359</v>
      </c>
      <c r="O3156">
        <v>18</v>
      </c>
      <c r="P3156" t="s">
        <v>2363</v>
      </c>
      <c r="Q3156" t="s">
        <v>9</v>
      </c>
      <c r="R3156">
        <v>2023</v>
      </c>
    </row>
    <row r="3157" spans="1:18" x14ac:dyDescent="0.2">
      <c r="A3157" t="s">
        <v>2359</v>
      </c>
      <c r="B3157" t="s">
        <v>9799</v>
      </c>
      <c r="C3157" t="s">
        <v>2359</v>
      </c>
      <c r="D3157" t="s">
        <v>2359</v>
      </c>
      <c r="E3157" t="s">
        <v>2359</v>
      </c>
      <c r="F3157" t="s">
        <v>2752</v>
      </c>
      <c r="G3157">
        <v>350000</v>
      </c>
      <c r="H3157" t="s">
        <v>2359</v>
      </c>
      <c r="I3157" t="s">
        <v>2376</v>
      </c>
      <c r="J3157" t="s">
        <v>2359</v>
      </c>
      <c r="K3157">
        <v>16566</v>
      </c>
      <c r="L3157" t="s">
        <v>9509</v>
      </c>
      <c r="M3157" t="s">
        <v>2378</v>
      </c>
      <c r="N3157" t="s">
        <v>2359</v>
      </c>
      <c r="O3157">
        <v>18</v>
      </c>
      <c r="P3157" t="s">
        <v>2363</v>
      </c>
      <c r="Q3157" t="s">
        <v>9</v>
      </c>
      <c r="R3157">
        <v>2023</v>
      </c>
    </row>
    <row r="3158" spans="1:18" x14ac:dyDescent="0.2">
      <c r="A3158" t="s">
        <v>2359</v>
      </c>
      <c r="B3158" t="s">
        <v>9334</v>
      </c>
      <c r="C3158" t="s">
        <v>2359</v>
      </c>
      <c r="D3158" t="s">
        <v>2359</v>
      </c>
      <c r="E3158" t="s">
        <v>2359</v>
      </c>
      <c r="F3158" t="s">
        <v>2752</v>
      </c>
      <c r="G3158">
        <v>120423</v>
      </c>
      <c r="H3158" t="s">
        <v>2359</v>
      </c>
      <c r="I3158" t="s">
        <v>2376</v>
      </c>
      <c r="J3158" t="s">
        <v>2359</v>
      </c>
      <c r="K3158">
        <v>891</v>
      </c>
      <c r="L3158" t="s">
        <v>9800</v>
      </c>
      <c r="M3158" t="s">
        <v>2378</v>
      </c>
      <c r="N3158" t="s">
        <v>2359</v>
      </c>
      <c r="O3158">
        <v>18</v>
      </c>
      <c r="P3158" t="s">
        <v>2363</v>
      </c>
      <c r="Q3158" t="s">
        <v>9</v>
      </c>
      <c r="R3158">
        <v>2023</v>
      </c>
    </row>
    <row r="3159" spans="1:18" x14ac:dyDescent="0.2">
      <c r="A3159" t="s">
        <v>2359</v>
      </c>
      <c r="B3159" t="s">
        <v>9801</v>
      </c>
      <c r="C3159" t="s">
        <v>2359</v>
      </c>
      <c r="D3159" t="s">
        <v>2359</v>
      </c>
      <c r="E3159" t="s">
        <v>2359</v>
      </c>
      <c r="F3159" t="s">
        <v>2752</v>
      </c>
      <c r="G3159">
        <v>1000000</v>
      </c>
      <c r="H3159" t="s">
        <v>2359</v>
      </c>
      <c r="I3159" t="s">
        <v>2376</v>
      </c>
      <c r="J3159" t="s">
        <v>2359</v>
      </c>
      <c r="K3159">
        <v>483</v>
      </c>
      <c r="L3159" t="s">
        <v>9802</v>
      </c>
      <c r="M3159" t="s">
        <v>2378</v>
      </c>
      <c r="N3159" t="s">
        <v>2359</v>
      </c>
      <c r="O3159">
        <v>18</v>
      </c>
      <c r="P3159" t="s">
        <v>2363</v>
      </c>
      <c r="Q3159" t="s">
        <v>9</v>
      </c>
      <c r="R3159">
        <v>2023</v>
      </c>
    </row>
    <row r="3160" spans="1:18" x14ac:dyDescent="0.2">
      <c r="A3160" t="s">
        <v>2359</v>
      </c>
      <c r="B3160" t="s">
        <v>9803</v>
      </c>
      <c r="C3160" t="s">
        <v>2359</v>
      </c>
      <c r="D3160" t="s">
        <v>2359</v>
      </c>
      <c r="E3160" t="s">
        <v>2359</v>
      </c>
      <c r="F3160" t="s">
        <v>2752</v>
      </c>
      <c r="G3160">
        <v>115000</v>
      </c>
      <c r="H3160" t="s">
        <v>2359</v>
      </c>
      <c r="I3160" t="s">
        <v>2376</v>
      </c>
      <c r="J3160" t="s">
        <v>2359</v>
      </c>
      <c r="K3160">
        <v>760</v>
      </c>
      <c r="L3160" t="s">
        <v>9804</v>
      </c>
      <c r="M3160" t="s">
        <v>2378</v>
      </c>
      <c r="N3160" t="s">
        <v>2359</v>
      </c>
      <c r="O3160">
        <v>18</v>
      </c>
      <c r="P3160" t="s">
        <v>2363</v>
      </c>
      <c r="Q3160" t="s">
        <v>9</v>
      </c>
      <c r="R3160">
        <v>2023</v>
      </c>
    </row>
    <row r="3161" spans="1:18" x14ac:dyDescent="0.2">
      <c r="A3161" t="s">
        <v>2359</v>
      </c>
      <c r="B3161" t="s">
        <v>9805</v>
      </c>
      <c r="C3161" t="s">
        <v>2359</v>
      </c>
      <c r="D3161" t="s">
        <v>2359</v>
      </c>
      <c r="E3161" t="s">
        <v>2359</v>
      </c>
      <c r="F3161" t="s">
        <v>2752</v>
      </c>
      <c r="G3161">
        <v>50000</v>
      </c>
      <c r="H3161" t="s">
        <v>2359</v>
      </c>
      <c r="I3161" t="s">
        <v>2376</v>
      </c>
      <c r="J3161" t="s">
        <v>2359</v>
      </c>
      <c r="K3161">
        <v>402</v>
      </c>
      <c r="L3161" t="s">
        <v>9569</v>
      </c>
      <c r="M3161" t="s">
        <v>2378</v>
      </c>
      <c r="N3161" t="s">
        <v>2359</v>
      </c>
      <c r="O3161">
        <v>18</v>
      </c>
      <c r="P3161" t="s">
        <v>2363</v>
      </c>
      <c r="Q3161" t="s">
        <v>9</v>
      </c>
      <c r="R3161">
        <v>2023</v>
      </c>
    </row>
    <row r="3162" spans="1:18" x14ac:dyDescent="0.2">
      <c r="A3162" t="s">
        <v>2359</v>
      </c>
      <c r="B3162" t="s">
        <v>9806</v>
      </c>
      <c r="C3162" t="s">
        <v>2359</v>
      </c>
      <c r="D3162" t="s">
        <v>2359</v>
      </c>
      <c r="E3162" t="s">
        <v>2359</v>
      </c>
      <c r="F3162" t="s">
        <v>2752</v>
      </c>
      <c r="G3162">
        <v>855000</v>
      </c>
      <c r="H3162" t="s">
        <v>2359</v>
      </c>
      <c r="I3162" t="s">
        <v>2376</v>
      </c>
      <c r="J3162" t="s">
        <v>2359</v>
      </c>
      <c r="K3162">
        <v>762820</v>
      </c>
      <c r="L3162" t="s">
        <v>9807</v>
      </c>
      <c r="M3162" t="s">
        <v>2378</v>
      </c>
      <c r="N3162" t="s">
        <v>2359</v>
      </c>
      <c r="O3162">
        <v>18</v>
      </c>
      <c r="P3162" t="s">
        <v>2363</v>
      </c>
      <c r="Q3162" t="s">
        <v>9</v>
      </c>
      <c r="R3162">
        <v>2023</v>
      </c>
    </row>
    <row r="3163" spans="1:18" x14ac:dyDescent="0.2">
      <c r="A3163" t="s">
        <v>2359</v>
      </c>
      <c r="B3163" t="s">
        <v>9808</v>
      </c>
      <c r="C3163" t="s">
        <v>2359</v>
      </c>
      <c r="D3163" t="s">
        <v>2359</v>
      </c>
      <c r="E3163" t="s">
        <v>2359</v>
      </c>
      <c r="F3163" t="s">
        <v>2752</v>
      </c>
      <c r="G3163">
        <v>1100000</v>
      </c>
      <c r="H3163" t="s">
        <v>2359</v>
      </c>
      <c r="I3163">
        <v>1000000</v>
      </c>
      <c r="J3163" t="s">
        <v>2359</v>
      </c>
      <c r="K3163">
        <v>33411</v>
      </c>
      <c r="L3163" t="s">
        <v>9546</v>
      </c>
      <c r="M3163" t="s">
        <v>2378</v>
      </c>
      <c r="N3163" t="s">
        <v>2359</v>
      </c>
      <c r="O3163">
        <v>18</v>
      </c>
      <c r="P3163" t="s">
        <v>2363</v>
      </c>
      <c r="Q3163" t="s">
        <v>9</v>
      </c>
      <c r="R3163">
        <v>2023</v>
      </c>
    </row>
    <row r="3164" spans="1:18" x14ac:dyDescent="0.2">
      <c r="A3164" t="s">
        <v>2359</v>
      </c>
      <c r="B3164" t="s">
        <v>9809</v>
      </c>
      <c r="C3164" t="s">
        <v>2359</v>
      </c>
      <c r="D3164" t="s">
        <v>2359</v>
      </c>
      <c r="E3164" t="s">
        <v>2359</v>
      </c>
      <c r="F3164" t="s">
        <v>2752</v>
      </c>
      <c r="G3164">
        <v>100000</v>
      </c>
      <c r="H3164" t="s">
        <v>2359</v>
      </c>
      <c r="I3164" t="s">
        <v>2376</v>
      </c>
      <c r="J3164" t="s">
        <v>2359</v>
      </c>
      <c r="K3164">
        <v>19195</v>
      </c>
      <c r="L3164" t="s">
        <v>9810</v>
      </c>
      <c r="M3164" t="s">
        <v>2378</v>
      </c>
      <c r="N3164" t="s">
        <v>2359</v>
      </c>
      <c r="O3164">
        <v>18</v>
      </c>
      <c r="P3164" t="s">
        <v>2363</v>
      </c>
      <c r="Q3164" t="s">
        <v>9</v>
      </c>
      <c r="R3164">
        <v>2023</v>
      </c>
    </row>
    <row r="3165" spans="1:18" x14ac:dyDescent="0.2">
      <c r="A3165" t="s">
        <v>2359</v>
      </c>
      <c r="B3165" t="s">
        <v>9391</v>
      </c>
      <c r="C3165" t="s">
        <v>2359</v>
      </c>
      <c r="D3165" t="s">
        <v>2359</v>
      </c>
      <c r="E3165" t="s">
        <v>2359</v>
      </c>
      <c r="F3165" t="s">
        <v>2752</v>
      </c>
      <c r="G3165">
        <v>1506900</v>
      </c>
      <c r="H3165" t="s">
        <v>2359</v>
      </c>
      <c r="I3165">
        <v>1506900</v>
      </c>
      <c r="J3165" t="s">
        <v>2359</v>
      </c>
      <c r="K3165">
        <v>30138</v>
      </c>
      <c r="L3165" t="s">
        <v>9811</v>
      </c>
      <c r="M3165" t="s">
        <v>2378</v>
      </c>
      <c r="N3165" t="s">
        <v>2359</v>
      </c>
      <c r="O3165">
        <v>17</v>
      </c>
      <c r="P3165" t="s">
        <v>2363</v>
      </c>
      <c r="Q3165" t="s">
        <v>9</v>
      </c>
      <c r="R3165">
        <v>2023</v>
      </c>
    </row>
    <row r="3166" spans="1:18" x14ac:dyDescent="0.2">
      <c r="A3166" t="s">
        <v>2359</v>
      </c>
      <c r="B3166" t="s">
        <v>9382</v>
      </c>
      <c r="C3166" t="s">
        <v>2359</v>
      </c>
      <c r="D3166" t="s">
        <v>2359</v>
      </c>
      <c r="E3166" t="s">
        <v>2359</v>
      </c>
      <c r="F3166" t="s">
        <v>2752</v>
      </c>
      <c r="G3166">
        <v>105000</v>
      </c>
      <c r="H3166" t="s">
        <v>2359</v>
      </c>
      <c r="I3166" t="s">
        <v>2376</v>
      </c>
      <c r="J3166" t="s">
        <v>2359</v>
      </c>
      <c r="K3166">
        <v>4725</v>
      </c>
      <c r="L3166" t="s">
        <v>9812</v>
      </c>
      <c r="M3166" t="s">
        <v>2378</v>
      </c>
      <c r="N3166" t="s">
        <v>2359</v>
      </c>
      <c r="O3166">
        <v>17</v>
      </c>
      <c r="P3166" t="s">
        <v>2363</v>
      </c>
      <c r="Q3166" t="s">
        <v>9</v>
      </c>
      <c r="R3166">
        <v>2023</v>
      </c>
    </row>
    <row r="3167" spans="1:18" x14ac:dyDescent="0.2">
      <c r="A3167" t="s">
        <v>2359</v>
      </c>
      <c r="B3167" t="s">
        <v>9813</v>
      </c>
      <c r="C3167" t="s">
        <v>2359</v>
      </c>
      <c r="D3167" t="s">
        <v>2359</v>
      </c>
      <c r="E3167" t="s">
        <v>2359</v>
      </c>
      <c r="F3167" t="s">
        <v>2752</v>
      </c>
      <c r="G3167">
        <v>452000</v>
      </c>
      <c r="H3167" t="s">
        <v>2359</v>
      </c>
      <c r="I3167" t="s">
        <v>2376</v>
      </c>
      <c r="J3167" t="s">
        <v>2359</v>
      </c>
      <c r="K3167">
        <v>17556</v>
      </c>
      <c r="L3167" t="s">
        <v>9556</v>
      </c>
      <c r="M3167" t="s">
        <v>2378</v>
      </c>
      <c r="N3167" t="s">
        <v>2359</v>
      </c>
      <c r="O3167">
        <v>17</v>
      </c>
      <c r="P3167" t="s">
        <v>2363</v>
      </c>
      <c r="Q3167" t="s">
        <v>9</v>
      </c>
      <c r="R3167">
        <v>2023</v>
      </c>
    </row>
    <row r="3168" spans="1:18" x14ac:dyDescent="0.2">
      <c r="A3168" t="s">
        <v>2359</v>
      </c>
      <c r="B3168" t="s">
        <v>9814</v>
      </c>
      <c r="C3168" t="s">
        <v>2359</v>
      </c>
      <c r="D3168" t="s">
        <v>2359</v>
      </c>
      <c r="E3168" t="s">
        <v>2359</v>
      </c>
      <c r="F3168" t="s">
        <v>2752</v>
      </c>
      <c r="G3168">
        <v>371000</v>
      </c>
      <c r="H3168" t="s">
        <v>2359</v>
      </c>
      <c r="I3168" t="s">
        <v>2376</v>
      </c>
      <c r="J3168" t="s">
        <v>2359</v>
      </c>
      <c r="K3168">
        <v>11100</v>
      </c>
      <c r="L3168" t="s">
        <v>9556</v>
      </c>
      <c r="M3168" t="s">
        <v>2378</v>
      </c>
      <c r="N3168" t="s">
        <v>2359</v>
      </c>
      <c r="O3168">
        <v>17</v>
      </c>
      <c r="P3168" t="s">
        <v>2363</v>
      </c>
      <c r="Q3168" t="s">
        <v>9</v>
      </c>
      <c r="R3168">
        <v>2023</v>
      </c>
    </row>
    <row r="3169" spans="1:18" x14ac:dyDescent="0.2">
      <c r="A3169" t="s">
        <v>2359</v>
      </c>
      <c r="B3169" t="s">
        <v>9815</v>
      </c>
      <c r="C3169" t="s">
        <v>2359</v>
      </c>
      <c r="D3169" t="s">
        <v>2359</v>
      </c>
      <c r="E3169" t="s">
        <v>2359</v>
      </c>
      <c r="F3169" t="s">
        <v>2752</v>
      </c>
      <c r="G3169">
        <v>50000</v>
      </c>
      <c r="H3169" t="s">
        <v>2359</v>
      </c>
      <c r="I3169" t="s">
        <v>2376</v>
      </c>
      <c r="J3169" t="s">
        <v>2359</v>
      </c>
      <c r="K3169">
        <v>681</v>
      </c>
      <c r="L3169" t="s">
        <v>9569</v>
      </c>
      <c r="M3169" t="s">
        <v>2378</v>
      </c>
      <c r="N3169" t="s">
        <v>2359</v>
      </c>
      <c r="O3169">
        <v>17</v>
      </c>
      <c r="P3169" t="s">
        <v>2363</v>
      </c>
      <c r="Q3169" t="s">
        <v>9</v>
      </c>
      <c r="R3169">
        <v>2023</v>
      </c>
    </row>
    <row r="3170" spans="1:18" x14ac:dyDescent="0.2">
      <c r="A3170" t="s">
        <v>2359</v>
      </c>
      <c r="B3170" t="s">
        <v>9816</v>
      </c>
      <c r="C3170" t="s">
        <v>2359</v>
      </c>
      <c r="D3170" t="s">
        <v>2359</v>
      </c>
      <c r="E3170" t="s">
        <v>2359</v>
      </c>
      <c r="F3170" t="s">
        <v>2752</v>
      </c>
      <c r="G3170">
        <v>300000</v>
      </c>
      <c r="H3170" t="s">
        <v>2359</v>
      </c>
      <c r="I3170" t="s">
        <v>2376</v>
      </c>
      <c r="J3170" t="s">
        <v>2359</v>
      </c>
      <c r="K3170">
        <v>290000</v>
      </c>
      <c r="L3170" t="s">
        <v>9817</v>
      </c>
      <c r="M3170" t="s">
        <v>2378</v>
      </c>
      <c r="N3170" t="s">
        <v>2359</v>
      </c>
      <c r="O3170">
        <v>17</v>
      </c>
      <c r="P3170" t="s">
        <v>2363</v>
      </c>
      <c r="Q3170" t="s">
        <v>9</v>
      </c>
      <c r="R3170">
        <v>2023</v>
      </c>
    </row>
    <row r="3171" spans="1:18" x14ac:dyDescent="0.2">
      <c r="A3171" t="s">
        <v>2359</v>
      </c>
      <c r="B3171" t="s">
        <v>9401</v>
      </c>
      <c r="C3171" t="s">
        <v>2359</v>
      </c>
      <c r="D3171" t="s">
        <v>2359</v>
      </c>
      <c r="E3171" t="s">
        <v>2359</v>
      </c>
      <c r="F3171" t="s">
        <v>2752</v>
      </c>
      <c r="G3171">
        <v>100000</v>
      </c>
      <c r="H3171" t="s">
        <v>2359</v>
      </c>
      <c r="I3171" t="s">
        <v>2376</v>
      </c>
      <c r="J3171" t="s">
        <v>2359</v>
      </c>
      <c r="K3171">
        <v>34668</v>
      </c>
      <c r="L3171" t="s">
        <v>9569</v>
      </c>
      <c r="M3171" t="s">
        <v>2378</v>
      </c>
      <c r="N3171" t="s">
        <v>2359</v>
      </c>
      <c r="O3171">
        <v>17</v>
      </c>
      <c r="P3171" t="s">
        <v>2363</v>
      </c>
      <c r="Q3171" t="s">
        <v>9</v>
      </c>
      <c r="R3171">
        <v>2023</v>
      </c>
    </row>
    <row r="3172" spans="1:18" x14ac:dyDescent="0.2">
      <c r="A3172" t="s">
        <v>2359</v>
      </c>
      <c r="B3172" t="s">
        <v>9818</v>
      </c>
      <c r="C3172" t="s">
        <v>2359</v>
      </c>
      <c r="D3172" t="s">
        <v>2359</v>
      </c>
      <c r="E3172" t="s">
        <v>2359</v>
      </c>
      <c r="F3172" t="s">
        <v>2752</v>
      </c>
      <c r="G3172">
        <v>1400000</v>
      </c>
      <c r="H3172" t="s">
        <v>2359</v>
      </c>
      <c r="I3172">
        <v>1400000</v>
      </c>
      <c r="J3172" t="s">
        <v>2359</v>
      </c>
      <c r="K3172">
        <v>44496</v>
      </c>
      <c r="L3172" t="s">
        <v>9819</v>
      </c>
      <c r="M3172" t="s">
        <v>2378</v>
      </c>
      <c r="N3172" t="s">
        <v>2359</v>
      </c>
      <c r="O3172">
        <v>16</v>
      </c>
      <c r="P3172" t="s">
        <v>2363</v>
      </c>
      <c r="Q3172" t="s">
        <v>9</v>
      </c>
      <c r="R3172">
        <v>2023</v>
      </c>
    </row>
    <row r="3173" spans="1:18" x14ac:dyDescent="0.2">
      <c r="A3173" t="s">
        <v>2359</v>
      </c>
      <c r="B3173" t="s">
        <v>9820</v>
      </c>
      <c r="C3173" t="s">
        <v>2359</v>
      </c>
      <c r="D3173" t="s">
        <v>2359</v>
      </c>
      <c r="E3173" t="s">
        <v>2359</v>
      </c>
      <c r="F3173" t="s">
        <v>2752</v>
      </c>
      <c r="G3173">
        <v>2100000</v>
      </c>
      <c r="H3173" t="s">
        <v>2359</v>
      </c>
      <c r="I3173">
        <v>2100000</v>
      </c>
      <c r="J3173" t="s">
        <v>2359</v>
      </c>
      <c r="K3173">
        <v>7200</v>
      </c>
      <c r="L3173" t="s">
        <v>9821</v>
      </c>
      <c r="M3173" t="s">
        <v>2378</v>
      </c>
      <c r="N3173" t="s">
        <v>2359</v>
      </c>
      <c r="O3173">
        <v>15</v>
      </c>
      <c r="P3173" t="s">
        <v>2363</v>
      </c>
      <c r="Q3173" t="s">
        <v>9</v>
      </c>
      <c r="R3173">
        <v>2023</v>
      </c>
    </row>
    <row r="3174" spans="1:18" x14ac:dyDescent="0.2">
      <c r="A3174" t="s">
        <v>2359</v>
      </c>
      <c r="B3174" t="s">
        <v>9822</v>
      </c>
      <c r="C3174" t="s">
        <v>2359</v>
      </c>
      <c r="D3174" t="s">
        <v>2359</v>
      </c>
      <c r="E3174" t="s">
        <v>2359</v>
      </c>
      <c r="F3174" t="s">
        <v>2752</v>
      </c>
      <c r="G3174">
        <v>400000</v>
      </c>
      <c r="H3174" t="s">
        <v>2359</v>
      </c>
      <c r="I3174" t="s">
        <v>2376</v>
      </c>
      <c r="J3174" t="s">
        <v>2359</v>
      </c>
      <c r="K3174">
        <v>2917</v>
      </c>
      <c r="L3174" t="s">
        <v>9569</v>
      </c>
      <c r="M3174" t="s">
        <v>2378</v>
      </c>
      <c r="N3174" t="s">
        <v>2359</v>
      </c>
      <c r="O3174">
        <v>15</v>
      </c>
      <c r="P3174" t="s">
        <v>2363</v>
      </c>
      <c r="Q3174" t="s">
        <v>9</v>
      </c>
      <c r="R3174">
        <v>2023</v>
      </c>
    </row>
    <row r="3175" spans="1:18" x14ac:dyDescent="0.2">
      <c r="A3175" t="s">
        <v>2359</v>
      </c>
      <c r="B3175" t="s">
        <v>9823</v>
      </c>
      <c r="C3175" t="s">
        <v>2359</v>
      </c>
      <c r="D3175" t="s">
        <v>2359</v>
      </c>
      <c r="E3175" t="s">
        <v>2359</v>
      </c>
      <c r="F3175" t="s">
        <v>2752</v>
      </c>
      <c r="G3175">
        <v>150000</v>
      </c>
      <c r="H3175" t="s">
        <v>2359</v>
      </c>
      <c r="I3175" t="s">
        <v>2376</v>
      </c>
      <c r="J3175" t="s">
        <v>2359</v>
      </c>
      <c r="K3175">
        <v>250</v>
      </c>
      <c r="L3175" t="s">
        <v>9824</v>
      </c>
      <c r="M3175" t="s">
        <v>2378</v>
      </c>
      <c r="N3175" t="s">
        <v>2359</v>
      </c>
      <c r="O3175">
        <v>15</v>
      </c>
      <c r="P3175" t="s">
        <v>2363</v>
      </c>
      <c r="Q3175" t="s">
        <v>9</v>
      </c>
      <c r="R3175">
        <v>2023</v>
      </c>
    </row>
    <row r="3176" spans="1:18" x14ac:dyDescent="0.2">
      <c r="A3176" t="s">
        <v>2359</v>
      </c>
      <c r="B3176" t="s">
        <v>9825</v>
      </c>
      <c r="C3176" t="s">
        <v>2359</v>
      </c>
      <c r="D3176" t="s">
        <v>2359</v>
      </c>
      <c r="E3176" t="s">
        <v>2359</v>
      </c>
      <c r="F3176" t="s">
        <v>2752</v>
      </c>
      <c r="G3176">
        <v>120000</v>
      </c>
      <c r="H3176" t="s">
        <v>2359</v>
      </c>
      <c r="I3176" t="s">
        <v>2376</v>
      </c>
      <c r="J3176" t="s">
        <v>2359</v>
      </c>
      <c r="K3176">
        <v>10144</v>
      </c>
      <c r="L3176" t="s">
        <v>9826</v>
      </c>
      <c r="M3176" t="s">
        <v>2378</v>
      </c>
      <c r="N3176" t="s">
        <v>2359</v>
      </c>
      <c r="O3176">
        <v>14</v>
      </c>
      <c r="P3176" t="s">
        <v>2363</v>
      </c>
      <c r="Q3176" t="s">
        <v>9</v>
      </c>
      <c r="R3176">
        <v>2023</v>
      </c>
    </row>
    <row r="3177" spans="1:18" x14ac:dyDescent="0.2">
      <c r="A3177" t="s">
        <v>2359</v>
      </c>
      <c r="B3177" t="s">
        <v>9473</v>
      </c>
      <c r="C3177" t="s">
        <v>2359</v>
      </c>
      <c r="D3177" t="s">
        <v>2359</v>
      </c>
      <c r="E3177" t="s">
        <v>2359</v>
      </c>
      <c r="F3177" t="s">
        <v>2752</v>
      </c>
      <c r="G3177">
        <v>92000</v>
      </c>
      <c r="H3177" t="s">
        <v>2359</v>
      </c>
      <c r="I3177">
        <v>92000</v>
      </c>
      <c r="J3177" t="s">
        <v>2359</v>
      </c>
      <c r="K3177">
        <v>18500</v>
      </c>
      <c r="L3177" t="s">
        <v>9479</v>
      </c>
      <c r="M3177" t="s">
        <v>2378</v>
      </c>
      <c r="N3177" t="s">
        <v>2359</v>
      </c>
      <c r="O3177">
        <v>14</v>
      </c>
      <c r="P3177" t="s">
        <v>2363</v>
      </c>
      <c r="Q3177" t="s">
        <v>9</v>
      </c>
      <c r="R3177">
        <v>2023</v>
      </c>
    </row>
    <row r="3178" spans="1:18" x14ac:dyDescent="0.2">
      <c r="A3178" t="s">
        <v>2359</v>
      </c>
      <c r="B3178" t="s">
        <v>9827</v>
      </c>
      <c r="C3178" t="s">
        <v>2359</v>
      </c>
      <c r="D3178" t="s">
        <v>2359</v>
      </c>
      <c r="E3178" t="s">
        <v>2359</v>
      </c>
      <c r="F3178" t="s">
        <v>2752</v>
      </c>
      <c r="G3178">
        <v>2000000</v>
      </c>
      <c r="H3178" t="s">
        <v>2359</v>
      </c>
      <c r="I3178">
        <v>2000000</v>
      </c>
      <c r="J3178" t="s">
        <v>2359</v>
      </c>
      <c r="K3178">
        <v>750000</v>
      </c>
      <c r="L3178" t="s">
        <v>9828</v>
      </c>
      <c r="M3178" t="s">
        <v>2378</v>
      </c>
      <c r="N3178" t="s">
        <v>2359</v>
      </c>
      <c r="O3178">
        <v>13</v>
      </c>
      <c r="P3178" t="s">
        <v>2363</v>
      </c>
      <c r="Q3178" t="s">
        <v>9</v>
      </c>
      <c r="R3178">
        <v>2023</v>
      </c>
    </row>
    <row r="3179" spans="1:18" x14ac:dyDescent="0.2">
      <c r="A3179" t="s">
        <v>2359</v>
      </c>
      <c r="B3179" t="s">
        <v>9829</v>
      </c>
      <c r="C3179" t="s">
        <v>2359</v>
      </c>
      <c r="D3179" t="s">
        <v>2359</v>
      </c>
      <c r="E3179" t="s">
        <v>2359</v>
      </c>
      <c r="F3179" t="s">
        <v>2752</v>
      </c>
      <c r="G3179">
        <v>500000</v>
      </c>
      <c r="H3179" t="s">
        <v>2359</v>
      </c>
      <c r="I3179" t="s">
        <v>2376</v>
      </c>
      <c r="J3179" t="s">
        <v>2359</v>
      </c>
      <c r="K3179">
        <v>267000</v>
      </c>
      <c r="L3179" t="s">
        <v>9830</v>
      </c>
      <c r="M3179" t="s">
        <v>2378</v>
      </c>
      <c r="N3179" t="s">
        <v>2359</v>
      </c>
      <c r="O3179">
        <v>13</v>
      </c>
      <c r="P3179" t="s">
        <v>2363</v>
      </c>
      <c r="Q3179" t="s">
        <v>9</v>
      </c>
      <c r="R3179">
        <v>2023</v>
      </c>
    </row>
    <row r="3180" spans="1:18" x14ac:dyDescent="0.2">
      <c r="A3180" t="s">
        <v>2359</v>
      </c>
      <c r="B3180" t="s">
        <v>9831</v>
      </c>
      <c r="C3180" t="s">
        <v>2359</v>
      </c>
      <c r="D3180" t="s">
        <v>2359</v>
      </c>
      <c r="E3180" t="s">
        <v>2359</v>
      </c>
      <c r="F3180" t="s">
        <v>2752</v>
      </c>
      <c r="G3180">
        <v>70000</v>
      </c>
      <c r="H3180" t="s">
        <v>2359</v>
      </c>
      <c r="I3180" t="s">
        <v>2376</v>
      </c>
      <c r="J3180" t="s">
        <v>2359</v>
      </c>
      <c r="K3180">
        <v>2850</v>
      </c>
      <c r="L3180" t="s">
        <v>9832</v>
      </c>
      <c r="M3180" t="s">
        <v>2378</v>
      </c>
      <c r="N3180" t="s">
        <v>2359</v>
      </c>
      <c r="O3180">
        <v>13</v>
      </c>
      <c r="P3180" t="s">
        <v>2363</v>
      </c>
      <c r="Q3180" t="s">
        <v>9</v>
      </c>
      <c r="R3180">
        <v>2023</v>
      </c>
    </row>
    <row r="3181" spans="1:18" x14ac:dyDescent="0.2">
      <c r="A3181" t="s">
        <v>2359</v>
      </c>
      <c r="B3181" t="s">
        <v>9833</v>
      </c>
      <c r="C3181" t="s">
        <v>2359</v>
      </c>
      <c r="D3181" t="s">
        <v>2359</v>
      </c>
      <c r="E3181" t="s">
        <v>2359</v>
      </c>
      <c r="F3181" t="s">
        <v>2752</v>
      </c>
      <c r="G3181">
        <v>2800000</v>
      </c>
      <c r="H3181" t="s">
        <v>2359</v>
      </c>
      <c r="I3181">
        <v>2800000</v>
      </c>
      <c r="J3181" t="s">
        <v>2359</v>
      </c>
      <c r="K3181">
        <v>56000</v>
      </c>
      <c r="L3181" t="s">
        <v>9834</v>
      </c>
      <c r="M3181" t="s">
        <v>2378</v>
      </c>
      <c r="N3181" t="s">
        <v>2359</v>
      </c>
      <c r="O3181">
        <v>12</v>
      </c>
      <c r="P3181" t="s">
        <v>2363</v>
      </c>
      <c r="Q3181" t="s">
        <v>9</v>
      </c>
      <c r="R3181">
        <v>2023</v>
      </c>
    </row>
    <row r="3182" spans="1:18" x14ac:dyDescent="0.2">
      <c r="A3182" t="s">
        <v>2359</v>
      </c>
      <c r="B3182" t="s">
        <v>9835</v>
      </c>
      <c r="C3182" t="s">
        <v>2359</v>
      </c>
      <c r="D3182" t="s">
        <v>2359</v>
      </c>
      <c r="E3182" t="s">
        <v>2359</v>
      </c>
      <c r="F3182" t="s">
        <v>2752</v>
      </c>
      <c r="G3182">
        <v>100000</v>
      </c>
      <c r="H3182" t="s">
        <v>2359</v>
      </c>
      <c r="I3182" t="s">
        <v>2376</v>
      </c>
      <c r="J3182" t="s">
        <v>2359</v>
      </c>
      <c r="K3182">
        <v>2000</v>
      </c>
      <c r="L3182" t="s">
        <v>9836</v>
      </c>
      <c r="M3182" t="s">
        <v>2378</v>
      </c>
      <c r="N3182" t="s">
        <v>2359</v>
      </c>
      <c r="O3182">
        <v>12</v>
      </c>
      <c r="P3182" t="s">
        <v>2363</v>
      </c>
      <c r="Q3182" t="s">
        <v>9</v>
      </c>
      <c r="R3182">
        <v>2023</v>
      </c>
    </row>
    <row r="3183" spans="1:18" x14ac:dyDescent="0.2">
      <c r="A3183" t="s">
        <v>2359</v>
      </c>
      <c r="B3183" t="s">
        <v>9837</v>
      </c>
      <c r="C3183" t="s">
        <v>2359</v>
      </c>
      <c r="D3183" t="s">
        <v>2359</v>
      </c>
      <c r="E3183" t="s">
        <v>2359</v>
      </c>
      <c r="F3183" t="s">
        <v>2752</v>
      </c>
      <c r="G3183" t="s">
        <v>2376</v>
      </c>
      <c r="H3183" t="s">
        <v>2359</v>
      </c>
      <c r="I3183">
        <v>30000</v>
      </c>
      <c r="J3183" t="s">
        <v>2359</v>
      </c>
      <c r="K3183" t="s">
        <v>2376</v>
      </c>
      <c r="L3183" t="s">
        <v>2376</v>
      </c>
      <c r="M3183" t="s">
        <v>2378</v>
      </c>
      <c r="N3183" t="s">
        <v>2359</v>
      </c>
      <c r="O3183" t="s">
        <v>2376</v>
      </c>
      <c r="P3183" t="s">
        <v>2363</v>
      </c>
      <c r="Q3183" t="s">
        <v>9</v>
      </c>
      <c r="R3183">
        <v>2023</v>
      </c>
    </row>
    <row r="3184" spans="1:18" x14ac:dyDescent="0.2">
      <c r="A3184" t="s">
        <v>2359</v>
      </c>
      <c r="B3184" t="s">
        <v>9838</v>
      </c>
      <c r="C3184" t="s">
        <v>2359</v>
      </c>
      <c r="D3184" t="s">
        <v>2359</v>
      </c>
      <c r="E3184" t="s">
        <v>2359</v>
      </c>
      <c r="F3184" t="s">
        <v>2752</v>
      </c>
      <c r="G3184" t="s">
        <v>2376</v>
      </c>
      <c r="H3184" t="s">
        <v>2359</v>
      </c>
      <c r="I3184">
        <v>200000</v>
      </c>
      <c r="J3184" t="s">
        <v>2359</v>
      </c>
      <c r="K3184" t="s">
        <v>2376</v>
      </c>
      <c r="L3184" t="s">
        <v>2376</v>
      </c>
      <c r="M3184" t="s">
        <v>2378</v>
      </c>
      <c r="N3184" t="s">
        <v>2359</v>
      </c>
      <c r="O3184" t="s">
        <v>2376</v>
      </c>
      <c r="P3184" t="s">
        <v>2363</v>
      </c>
      <c r="Q3184" t="s">
        <v>9</v>
      </c>
      <c r="R3184">
        <v>2023</v>
      </c>
    </row>
    <row r="3185" spans="1:18" x14ac:dyDescent="0.2">
      <c r="A3185" t="s">
        <v>2359</v>
      </c>
      <c r="B3185" t="s">
        <v>9839</v>
      </c>
      <c r="C3185" t="s">
        <v>2359</v>
      </c>
      <c r="D3185" t="s">
        <v>2359</v>
      </c>
      <c r="E3185" t="s">
        <v>2359</v>
      </c>
      <c r="F3185" t="s">
        <v>2752</v>
      </c>
      <c r="G3185" t="s">
        <v>2376</v>
      </c>
      <c r="H3185" t="s">
        <v>2359</v>
      </c>
      <c r="I3185">
        <v>6000</v>
      </c>
      <c r="J3185" t="s">
        <v>2359</v>
      </c>
      <c r="K3185" t="s">
        <v>2376</v>
      </c>
      <c r="L3185" t="s">
        <v>2376</v>
      </c>
      <c r="M3185" t="s">
        <v>2378</v>
      </c>
      <c r="N3185" t="s">
        <v>2359</v>
      </c>
      <c r="O3185" t="s">
        <v>2376</v>
      </c>
      <c r="P3185" t="s">
        <v>2363</v>
      </c>
      <c r="Q3185" t="s">
        <v>9</v>
      </c>
      <c r="R3185">
        <v>2023</v>
      </c>
    </row>
    <row r="3186" spans="1:18" x14ac:dyDescent="0.2">
      <c r="A3186" t="s">
        <v>2359</v>
      </c>
      <c r="B3186" t="s">
        <v>9840</v>
      </c>
      <c r="C3186" t="s">
        <v>2359</v>
      </c>
      <c r="D3186" t="s">
        <v>2359</v>
      </c>
      <c r="E3186" t="s">
        <v>2359</v>
      </c>
      <c r="F3186" t="s">
        <v>2752</v>
      </c>
      <c r="G3186" t="s">
        <v>2376</v>
      </c>
      <c r="H3186" t="s">
        <v>2359</v>
      </c>
      <c r="I3186">
        <v>60500</v>
      </c>
      <c r="J3186" t="s">
        <v>2359</v>
      </c>
      <c r="K3186" t="s">
        <v>2376</v>
      </c>
      <c r="L3186" t="s">
        <v>2376</v>
      </c>
      <c r="M3186" t="s">
        <v>2378</v>
      </c>
      <c r="N3186" t="s">
        <v>2359</v>
      </c>
      <c r="O3186" t="s">
        <v>2376</v>
      </c>
      <c r="P3186" t="s">
        <v>2363</v>
      </c>
      <c r="Q3186" t="s">
        <v>9</v>
      </c>
      <c r="R3186">
        <v>2023</v>
      </c>
    </row>
    <row r="3187" spans="1:18" x14ac:dyDescent="0.2">
      <c r="A3187" t="s">
        <v>2359</v>
      </c>
      <c r="B3187" t="s">
        <v>9720</v>
      </c>
      <c r="C3187" t="s">
        <v>2359</v>
      </c>
      <c r="D3187" t="s">
        <v>2359</v>
      </c>
      <c r="E3187" t="s">
        <v>2359</v>
      </c>
      <c r="F3187" t="s">
        <v>2958</v>
      </c>
      <c r="G3187">
        <v>7000000</v>
      </c>
      <c r="H3187" t="s">
        <v>2359</v>
      </c>
      <c r="I3187">
        <v>7000000</v>
      </c>
      <c r="J3187" t="s">
        <v>2359</v>
      </c>
      <c r="K3187">
        <v>17088</v>
      </c>
      <c r="L3187" t="s">
        <v>9841</v>
      </c>
      <c r="M3187" t="s">
        <v>2378</v>
      </c>
      <c r="N3187" t="s">
        <v>2359</v>
      </c>
      <c r="O3187">
        <v>24</v>
      </c>
      <c r="P3187" t="s">
        <v>2363</v>
      </c>
      <c r="Q3187" t="s">
        <v>9</v>
      </c>
      <c r="R3187">
        <v>2023</v>
      </c>
    </row>
    <row r="3188" spans="1:18" x14ac:dyDescent="0.2">
      <c r="A3188" t="s">
        <v>2359</v>
      </c>
      <c r="B3188" t="s">
        <v>9842</v>
      </c>
      <c r="C3188" t="s">
        <v>2359</v>
      </c>
      <c r="D3188" t="s">
        <v>2359</v>
      </c>
      <c r="E3188" t="s">
        <v>2359</v>
      </c>
      <c r="F3188" t="s">
        <v>2958</v>
      </c>
      <c r="G3188">
        <v>25000000</v>
      </c>
      <c r="H3188" t="s">
        <v>2359</v>
      </c>
      <c r="I3188">
        <v>10804000</v>
      </c>
      <c r="J3188" t="s">
        <v>2359</v>
      </c>
      <c r="K3188">
        <v>4247</v>
      </c>
      <c r="L3188" t="s">
        <v>9843</v>
      </c>
      <c r="M3188" t="s">
        <v>2378</v>
      </c>
      <c r="N3188" t="s">
        <v>2359</v>
      </c>
      <c r="O3188">
        <v>27</v>
      </c>
      <c r="P3188" t="s">
        <v>2363</v>
      </c>
      <c r="Q3188" t="s">
        <v>9</v>
      </c>
      <c r="R3188">
        <v>2023</v>
      </c>
    </row>
    <row r="3189" spans="1:18" x14ac:dyDescent="0.2">
      <c r="A3189" t="s">
        <v>2359</v>
      </c>
      <c r="B3189" t="s">
        <v>9844</v>
      </c>
      <c r="C3189">
        <v>3035000</v>
      </c>
      <c r="D3189">
        <v>7185</v>
      </c>
      <c r="E3189" t="s">
        <v>2359</v>
      </c>
      <c r="F3189" t="s">
        <v>2752</v>
      </c>
      <c r="G3189">
        <v>28039539</v>
      </c>
      <c r="H3189" t="s">
        <v>2359</v>
      </c>
      <c r="I3189">
        <v>15000000</v>
      </c>
      <c r="J3189" t="s">
        <v>2359</v>
      </c>
      <c r="K3189">
        <v>617594</v>
      </c>
      <c r="L3189" t="s">
        <v>9845</v>
      </c>
      <c r="M3189" t="s">
        <v>2378</v>
      </c>
      <c r="N3189" t="s">
        <v>2359</v>
      </c>
      <c r="O3189">
        <v>547</v>
      </c>
      <c r="P3189" t="s">
        <v>2363</v>
      </c>
      <c r="Q3189" t="s">
        <v>20</v>
      </c>
      <c r="R3189">
        <v>2023</v>
      </c>
    </row>
    <row r="3190" spans="1:18" x14ac:dyDescent="0.2">
      <c r="A3190" t="s">
        <v>2359</v>
      </c>
      <c r="B3190" t="s">
        <v>9846</v>
      </c>
      <c r="C3190">
        <v>2151000</v>
      </c>
      <c r="D3190">
        <v>7051</v>
      </c>
      <c r="E3190" t="s">
        <v>2359</v>
      </c>
      <c r="F3190" t="s">
        <v>2361</v>
      </c>
      <c r="G3190">
        <v>4800000</v>
      </c>
      <c r="H3190" t="s">
        <v>2359</v>
      </c>
      <c r="I3190">
        <v>4800000</v>
      </c>
      <c r="J3190" t="s">
        <v>2359</v>
      </c>
      <c r="K3190">
        <v>3200</v>
      </c>
      <c r="L3190" t="s">
        <v>9847</v>
      </c>
      <c r="M3190" t="s">
        <v>2363</v>
      </c>
      <c r="N3190" t="s">
        <v>2359</v>
      </c>
      <c r="O3190">
        <v>546</v>
      </c>
      <c r="P3190" t="s">
        <v>2363</v>
      </c>
      <c r="Q3190" t="s">
        <v>20</v>
      </c>
      <c r="R3190">
        <v>2023</v>
      </c>
    </row>
    <row r="3191" spans="1:18" x14ac:dyDescent="0.2">
      <c r="A3191" t="s">
        <v>2359</v>
      </c>
      <c r="B3191" t="s">
        <v>9848</v>
      </c>
      <c r="C3191">
        <v>1227003</v>
      </c>
      <c r="D3191">
        <v>6958</v>
      </c>
      <c r="E3191" t="s">
        <v>2359</v>
      </c>
      <c r="F3191" t="s">
        <v>2361</v>
      </c>
      <c r="G3191">
        <v>1500000</v>
      </c>
      <c r="H3191" t="s">
        <v>2359</v>
      </c>
      <c r="I3191">
        <v>1500000</v>
      </c>
      <c r="J3191" t="s">
        <v>2359</v>
      </c>
      <c r="K3191">
        <v>3258</v>
      </c>
      <c r="L3191" t="s">
        <v>9849</v>
      </c>
      <c r="M3191" t="s">
        <v>2363</v>
      </c>
      <c r="N3191" t="s">
        <v>2359</v>
      </c>
      <c r="O3191">
        <v>545</v>
      </c>
      <c r="P3191" t="s">
        <v>2363</v>
      </c>
      <c r="Q3191" t="s">
        <v>20</v>
      </c>
      <c r="R3191">
        <v>2023</v>
      </c>
    </row>
    <row r="3192" spans="1:18" x14ac:dyDescent="0.2">
      <c r="A3192" t="s">
        <v>2359</v>
      </c>
      <c r="B3192" t="s">
        <v>9850</v>
      </c>
      <c r="C3192">
        <v>4264000</v>
      </c>
      <c r="D3192">
        <v>6985</v>
      </c>
      <c r="E3192" t="s">
        <v>2359</v>
      </c>
      <c r="F3192" t="s">
        <v>2361</v>
      </c>
      <c r="G3192">
        <v>35000000</v>
      </c>
      <c r="H3192" t="s">
        <v>2359</v>
      </c>
      <c r="I3192">
        <v>15000000</v>
      </c>
      <c r="J3192" t="s">
        <v>2359</v>
      </c>
      <c r="K3192">
        <v>19760</v>
      </c>
      <c r="L3192" t="s">
        <v>9851</v>
      </c>
      <c r="M3192" t="s">
        <v>2378</v>
      </c>
      <c r="N3192" t="s">
        <v>2359</v>
      </c>
      <c r="O3192">
        <v>541</v>
      </c>
      <c r="P3192" t="s">
        <v>2363</v>
      </c>
      <c r="Q3192" t="s">
        <v>20</v>
      </c>
      <c r="R3192">
        <v>2023</v>
      </c>
    </row>
    <row r="3193" spans="1:18" x14ac:dyDescent="0.2">
      <c r="A3193" t="s">
        <v>2359</v>
      </c>
      <c r="B3193" t="s">
        <v>9852</v>
      </c>
      <c r="C3193">
        <v>1008000</v>
      </c>
      <c r="D3193">
        <v>7036</v>
      </c>
      <c r="E3193" t="s">
        <v>2359</v>
      </c>
      <c r="F3193" t="s">
        <v>2361</v>
      </c>
      <c r="G3193">
        <v>14000000</v>
      </c>
      <c r="H3193" t="s">
        <v>2359</v>
      </c>
      <c r="I3193">
        <v>14000000</v>
      </c>
      <c r="J3193" t="s">
        <v>2359</v>
      </c>
      <c r="K3193">
        <v>37819</v>
      </c>
      <c r="L3193" t="s">
        <v>9853</v>
      </c>
      <c r="M3193" t="s">
        <v>2363</v>
      </c>
      <c r="N3193" t="s">
        <v>2359</v>
      </c>
      <c r="O3193">
        <v>540</v>
      </c>
      <c r="P3193" t="s">
        <v>2363</v>
      </c>
      <c r="Q3193" t="s">
        <v>20</v>
      </c>
      <c r="R3193">
        <v>2023</v>
      </c>
    </row>
    <row r="3194" spans="1:18" x14ac:dyDescent="0.2">
      <c r="A3194" t="s">
        <v>2359</v>
      </c>
      <c r="B3194" t="s">
        <v>9854</v>
      </c>
      <c r="C3194">
        <v>4273000</v>
      </c>
      <c r="D3194">
        <v>7134</v>
      </c>
      <c r="E3194" t="s">
        <v>2359</v>
      </c>
      <c r="F3194" t="s">
        <v>2361</v>
      </c>
      <c r="G3194">
        <v>3300000</v>
      </c>
      <c r="H3194" t="s">
        <v>2359</v>
      </c>
      <c r="I3194">
        <v>3300000</v>
      </c>
      <c r="J3194" t="s">
        <v>2359</v>
      </c>
      <c r="K3194">
        <v>18165</v>
      </c>
      <c r="L3194" t="s">
        <v>9855</v>
      </c>
      <c r="M3194" t="s">
        <v>2363</v>
      </c>
      <c r="N3194" t="s">
        <v>2359</v>
      </c>
      <c r="O3194">
        <v>535</v>
      </c>
      <c r="P3194" t="s">
        <v>2363</v>
      </c>
      <c r="Q3194" t="s">
        <v>20</v>
      </c>
      <c r="R3194">
        <v>2023</v>
      </c>
    </row>
    <row r="3195" spans="1:18" x14ac:dyDescent="0.2">
      <c r="A3195" t="s">
        <v>2359</v>
      </c>
      <c r="B3195" t="s">
        <v>9856</v>
      </c>
      <c r="C3195">
        <v>4201000</v>
      </c>
      <c r="D3195">
        <v>7168</v>
      </c>
      <c r="E3195" t="s">
        <v>2359</v>
      </c>
      <c r="F3195" t="s">
        <v>2752</v>
      </c>
      <c r="G3195">
        <v>16170000</v>
      </c>
      <c r="H3195" t="s">
        <v>2359</v>
      </c>
      <c r="I3195">
        <v>5000000</v>
      </c>
      <c r="J3195" t="s">
        <v>2359</v>
      </c>
      <c r="K3195">
        <v>95072</v>
      </c>
      <c r="L3195" t="s">
        <v>9857</v>
      </c>
      <c r="M3195" t="s">
        <v>2363</v>
      </c>
      <c r="N3195" t="s">
        <v>2359</v>
      </c>
      <c r="O3195">
        <v>535</v>
      </c>
      <c r="P3195" t="s">
        <v>2363</v>
      </c>
      <c r="Q3195" t="s">
        <v>20</v>
      </c>
      <c r="R3195">
        <v>2023</v>
      </c>
    </row>
    <row r="3196" spans="1:18" x14ac:dyDescent="0.2">
      <c r="A3196" t="s">
        <v>2359</v>
      </c>
      <c r="B3196" t="s">
        <v>9858</v>
      </c>
      <c r="C3196">
        <v>1033000</v>
      </c>
      <c r="D3196">
        <v>6975</v>
      </c>
      <c r="E3196" t="s">
        <v>2359</v>
      </c>
      <c r="F3196" t="s">
        <v>2361</v>
      </c>
      <c r="G3196">
        <v>350000</v>
      </c>
      <c r="H3196" t="s">
        <v>2359</v>
      </c>
      <c r="I3196">
        <v>350000</v>
      </c>
      <c r="J3196" t="s">
        <v>2359</v>
      </c>
      <c r="K3196">
        <v>874</v>
      </c>
      <c r="L3196" t="s">
        <v>9859</v>
      </c>
      <c r="M3196" t="s">
        <v>2363</v>
      </c>
      <c r="N3196" t="s">
        <v>2359</v>
      </c>
      <c r="O3196">
        <v>529</v>
      </c>
      <c r="P3196" t="s">
        <v>2363</v>
      </c>
      <c r="Q3196" t="s">
        <v>20</v>
      </c>
      <c r="R3196">
        <v>2023</v>
      </c>
    </row>
    <row r="3197" spans="1:18" x14ac:dyDescent="0.2">
      <c r="A3197" t="s">
        <v>2359</v>
      </c>
      <c r="B3197" t="s">
        <v>9860</v>
      </c>
      <c r="C3197">
        <v>3067000</v>
      </c>
      <c r="D3197">
        <v>7059</v>
      </c>
      <c r="E3197" t="s">
        <v>2359</v>
      </c>
      <c r="F3197" t="s">
        <v>2361</v>
      </c>
      <c r="G3197">
        <v>28037000</v>
      </c>
      <c r="H3197" t="s">
        <v>2359</v>
      </c>
      <c r="I3197">
        <v>15000000</v>
      </c>
      <c r="J3197" t="s">
        <v>2359</v>
      </c>
      <c r="K3197">
        <v>16605</v>
      </c>
      <c r="L3197" t="s">
        <v>9861</v>
      </c>
      <c r="M3197" t="s">
        <v>2378</v>
      </c>
      <c r="N3197" t="s">
        <v>2359</v>
      </c>
      <c r="O3197">
        <v>529</v>
      </c>
      <c r="P3197" t="s">
        <v>2363</v>
      </c>
      <c r="Q3197" t="s">
        <v>20</v>
      </c>
      <c r="R3197">
        <v>2023</v>
      </c>
    </row>
    <row r="3198" spans="1:18" x14ac:dyDescent="0.2">
      <c r="A3198" t="s">
        <v>2359</v>
      </c>
      <c r="B3198" t="s">
        <v>9862</v>
      </c>
      <c r="C3198">
        <v>3160000</v>
      </c>
      <c r="D3198">
        <v>7106</v>
      </c>
      <c r="E3198" t="s">
        <v>2359</v>
      </c>
      <c r="F3198" t="s">
        <v>2752</v>
      </c>
      <c r="G3198">
        <v>3930929</v>
      </c>
      <c r="H3198" t="s">
        <v>2359</v>
      </c>
      <c r="I3198">
        <v>3930929</v>
      </c>
      <c r="J3198" t="s">
        <v>2359</v>
      </c>
      <c r="K3198">
        <v>106519</v>
      </c>
      <c r="L3198" t="s">
        <v>9863</v>
      </c>
      <c r="M3198" t="s">
        <v>2363</v>
      </c>
      <c r="N3198" t="s">
        <v>2359</v>
      </c>
      <c r="O3198">
        <v>527</v>
      </c>
      <c r="P3198" t="s">
        <v>2363</v>
      </c>
      <c r="Q3198" t="s">
        <v>20</v>
      </c>
      <c r="R3198">
        <v>2023</v>
      </c>
    </row>
    <row r="3199" spans="1:18" x14ac:dyDescent="0.2">
      <c r="A3199" t="s">
        <v>2359</v>
      </c>
      <c r="B3199" t="s">
        <v>9864</v>
      </c>
      <c r="C3199">
        <v>4211000</v>
      </c>
      <c r="D3199">
        <v>6956</v>
      </c>
      <c r="E3199" t="s">
        <v>2359</v>
      </c>
      <c r="F3199" t="s">
        <v>2958</v>
      </c>
      <c r="G3199">
        <v>9250000</v>
      </c>
      <c r="H3199" t="s">
        <v>2359</v>
      </c>
      <c r="I3199">
        <v>9250000</v>
      </c>
      <c r="J3199" t="s">
        <v>2359</v>
      </c>
      <c r="K3199">
        <v>28712</v>
      </c>
      <c r="L3199" t="s">
        <v>9865</v>
      </c>
      <c r="M3199" t="s">
        <v>2363</v>
      </c>
      <c r="N3199" t="s">
        <v>2359</v>
      </c>
      <c r="O3199">
        <v>527</v>
      </c>
      <c r="P3199" t="s">
        <v>2363</v>
      </c>
      <c r="Q3199" t="s">
        <v>20</v>
      </c>
      <c r="R3199">
        <v>2023</v>
      </c>
    </row>
    <row r="3200" spans="1:18" x14ac:dyDescent="0.2">
      <c r="A3200" t="s">
        <v>2359</v>
      </c>
      <c r="B3200" t="s">
        <v>7610</v>
      </c>
      <c r="C3200">
        <v>3048000</v>
      </c>
      <c r="D3200">
        <v>7245</v>
      </c>
      <c r="E3200" t="s">
        <v>2359</v>
      </c>
      <c r="F3200" t="s">
        <v>2958</v>
      </c>
      <c r="G3200">
        <v>15000000</v>
      </c>
      <c r="H3200" t="s">
        <v>2359</v>
      </c>
      <c r="I3200">
        <v>15000000</v>
      </c>
      <c r="J3200" t="s">
        <v>2359</v>
      </c>
      <c r="K3200">
        <v>26444</v>
      </c>
      <c r="L3200" t="s">
        <v>9866</v>
      </c>
      <c r="M3200" t="s">
        <v>2378</v>
      </c>
      <c r="N3200" t="s">
        <v>2359</v>
      </c>
      <c r="O3200">
        <v>525</v>
      </c>
      <c r="P3200" t="s">
        <v>2363</v>
      </c>
      <c r="Q3200" t="s">
        <v>20</v>
      </c>
      <c r="R3200">
        <v>2023</v>
      </c>
    </row>
    <row r="3201" spans="1:18" x14ac:dyDescent="0.2">
      <c r="A3201" t="s">
        <v>2359</v>
      </c>
      <c r="B3201" t="s">
        <v>9867</v>
      </c>
      <c r="C3201">
        <v>4001000</v>
      </c>
      <c r="D3201">
        <v>7152</v>
      </c>
      <c r="E3201" t="s">
        <v>2359</v>
      </c>
      <c r="F3201" t="s">
        <v>2958</v>
      </c>
      <c r="G3201">
        <v>26672000</v>
      </c>
      <c r="H3201" t="s">
        <v>2359</v>
      </c>
      <c r="I3201">
        <v>15000000</v>
      </c>
      <c r="J3201" t="s">
        <v>2359</v>
      </c>
      <c r="K3201">
        <v>33404</v>
      </c>
      <c r="L3201" t="s">
        <v>9868</v>
      </c>
      <c r="M3201" t="s">
        <v>2363</v>
      </c>
      <c r="N3201" t="s">
        <v>2359</v>
      </c>
      <c r="O3201">
        <v>525</v>
      </c>
      <c r="P3201" t="s">
        <v>2363</v>
      </c>
      <c r="Q3201" t="s">
        <v>20</v>
      </c>
      <c r="R3201">
        <v>2023</v>
      </c>
    </row>
    <row r="3202" spans="1:18" x14ac:dyDescent="0.2">
      <c r="A3202" t="s">
        <v>2359</v>
      </c>
      <c r="B3202" t="s">
        <v>9869</v>
      </c>
      <c r="C3202">
        <v>4266000</v>
      </c>
      <c r="D3202">
        <v>6942</v>
      </c>
      <c r="E3202" t="s">
        <v>2359</v>
      </c>
      <c r="F3202" t="s">
        <v>2958</v>
      </c>
      <c r="G3202">
        <v>15800000</v>
      </c>
      <c r="H3202" t="s">
        <v>2359</v>
      </c>
      <c r="I3202">
        <v>15000000</v>
      </c>
      <c r="J3202" t="s">
        <v>2359</v>
      </c>
      <c r="K3202">
        <v>16528</v>
      </c>
      <c r="L3202" t="s">
        <v>9870</v>
      </c>
      <c r="M3202" t="s">
        <v>2378</v>
      </c>
      <c r="N3202" t="s">
        <v>2359</v>
      </c>
      <c r="O3202">
        <v>525</v>
      </c>
      <c r="P3202" t="s">
        <v>2363</v>
      </c>
      <c r="Q3202" t="s">
        <v>20</v>
      </c>
      <c r="R3202">
        <v>2023</v>
      </c>
    </row>
    <row r="3203" spans="1:18" x14ac:dyDescent="0.2">
      <c r="A3203" t="s">
        <v>2359</v>
      </c>
      <c r="B3203" t="s">
        <v>5529</v>
      </c>
      <c r="C3203">
        <v>4167000</v>
      </c>
      <c r="D3203">
        <v>7040</v>
      </c>
      <c r="E3203" t="s">
        <v>2359</v>
      </c>
      <c r="F3203" t="s">
        <v>2958</v>
      </c>
      <c r="G3203">
        <v>6740000</v>
      </c>
      <c r="H3203" t="s">
        <v>2359</v>
      </c>
      <c r="I3203">
        <v>6740000</v>
      </c>
      <c r="J3203" t="s">
        <v>2359</v>
      </c>
      <c r="K3203">
        <v>24113</v>
      </c>
      <c r="L3203" t="s">
        <v>9871</v>
      </c>
      <c r="M3203" t="s">
        <v>2363</v>
      </c>
      <c r="N3203" t="s">
        <v>2359</v>
      </c>
      <c r="O3203">
        <v>525</v>
      </c>
      <c r="P3203" t="s">
        <v>2363</v>
      </c>
      <c r="Q3203" t="s">
        <v>20</v>
      </c>
      <c r="R3203">
        <v>2023</v>
      </c>
    </row>
    <row r="3204" spans="1:18" x14ac:dyDescent="0.2">
      <c r="A3204" t="s">
        <v>2359</v>
      </c>
      <c r="B3204" t="s">
        <v>9872</v>
      </c>
      <c r="C3204">
        <v>2299000</v>
      </c>
      <c r="D3204">
        <v>6964</v>
      </c>
      <c r="E3204" t="s">
        <v>2359</v>
      </c>
      <c r="F3204" t="s">
        <v>2958</v>
      </c>
      <c r="G3204">
        <v>14090000</v>
      </c>
      <c r="H3204" t="s">
        <v>2359</v>
      </c>
      <c r="I3204">
        <v>14090000</v>
      </c>
      <c r="J3204" t="s">
        <v>2359</v>
      </c>
      <c r="K3204">
        <v>6500</v>
      </c>
      <c r="L3204" t="s">
        <v>9873</v>
      </c>
      <c r="M3204" t="s">
        <v>2363</v>
      </c>
      <c r="N3204" t="s">
        <v>2359</v>
      </c>
      <c r="O3204">
        <v>520</v>
      </c>
      <c r="P3204" t="s">
        <v>2363</v>
      </c>
      <c r="Q3204" t="s">
        <v>20</v>
      </c>
      <c r="R3204">
        <v>2023</v>
      </c>
    </row>
    <row r="3205" spans="1:18" x14ac:dyDescent="0.2">
      <c r="A3205" t="s">
        <v>2359</v>
      </c>
      <c r="B3205" t="s">
        <v>9874</v>
      </c>
      <c r="C3205">
        <v>4065000</v>
      </c>
      <c r="D3205">
        <v>7169</v>
      </c>
      <c r="E3205" t="s">
        <v>2359</v>
      </c>
      <c r="F3205" t="s">
        <v>2958</v>
      </c>
      <c r="G3205">
        <v>4035000</v>
      </c>
      <c r="H3205" t="s">
        <v>2359</v>
      </c>
      <c r="I3205">
        <v>4035000</v>
      </c>
      <c r="J3205" t="s">
        <v>2359</v>
      </c>
      <c r="K3205">
        <v>7622</v>
      </c>
      <c r="L3205" t="s">
        <v>9875</v>
      </c>
      <c r="M3205" t="s">
        <v>2378</v>
      </c>
      <c r="N3205" t="s">
        <v>2359</v>
      </c>
      <c r="O3205">
        <v>520</v>
      </c>
      <c r="P3205" t="s">
        <v>2363</v>
      </c>
      <c r="Q3205" t="s">
        <v>20</v>
      </c>
      <c r="R3205">
        <v>2023</v>
      </c>
    </row>
    <row r="3206" spans="1:18" x14ac:dyDescent="0.2">
      <c r="A3206" t="s">
        <v>2359</v>
      </c>
      <c r="B3206" t="s">
        <v>9876</v>
      </c>
      <c r="C3206">
        <v>4086095</v>
      </c>
      <c r="D3206">
        <v>7047</v>
      </c>
      <c r="E3206" t="s">
        <v>2359</v>
      </c>
      <c r="F3206" t="s">
        <v>2361</v>
      </c>
      <c r="G3206">
        <v>15624375</v>
      </c>
      <c r="H3206" t="s">
        <v>2359</v>
      </c>
      <c r="I3206">
        <v>15000000</v>
      </c>
      <c r="J3206" t="s">
        <v>2359</v>
      </c>
      <c r="K3206">
        <v>4904</v>
      </c>
      <c r="L3206" t="s">
        <v>9877</v>
      </c>
      <c r="M3206" t="s">
        <v>2363</v>
      </c>
      <c r="N3206" t="s">
        <v>2359</v>
      </c>
      <c r="O3206">
        <v>519</v>
      </c>
      <c r="P3206" t="s">
        <v>2363</v>
      </c>
      <c r="Q3206" t="s">
        <v>20</v>
      </c>
      <c r="R3206">
        <v>2023</v>
      </c>
    </row>
    <row r="3207" spans="1:18" x14ac:dyDescent="0.2">
      <c r="A3207" t="s">
        <v>2359</v>
      </c>
      <c r="B3207" t="s">
        <v>9878</v>
      </c>
      <c r="C3207">
        <v>3288000</v>
      </c>
      <c r="D3207">
        <v>7156</v>
      </c>
      <c r="E3207" t="s">
        <v>2359</v>
      </c>
      <c r="F3207" t="s">
        <v>2958</v>
      </c>
      <c r="G3207">
        <v>6438600</v>
      </c>
      <c r="H3207" t="s">
        <v>2359</v>
      </c>
      <c r="I3207">
        <v>6438600</v>
      </c>
      <c r="J3207" t="s">
        <v>2359</v>
      </c>
      <c r="K3207">
        <v>18563</v>
      </c>
      <c r="L3207" t="s">
        <v>9879</v>
      </c>
      <c r="M3207" t="s">
        <v>2378</v>
      </c>
      <c r="N3207" t="s">
        <v>2359</v>
      </c>
      <c r="O3207">
        <v>517</v>
      </c>
      <c r="P3207" t="s">
        <v>2363</v>
      </c>
      <c r="Q3207" t="s">
        <v>20</v>
      </c>
      <c r="R3207">
        <v>2023</v>
      </c>
    </row>
    <row r="3208" spans="1:18" x14ac:dyDescent="0.2">
      <c r="A3208" t="s">
        <v>2359</v>
      </c>
      <c r="B3208" t="s">
        <v>9880</v>
      </c>
      <c r="C3208">
        <v>4020000</v>
      </c>
      <c r="D3208">
        <v>7128</v>
      </c>
      <c r="E3208" t="s">
        <v>2359</v>
      </c>
      <c r="F3208" t="s">
        <v>2958</v>
      </c>
      <c r="G3208">
        <v>16350000</v>
      </c>
      <c r="H3208" t="s">
        <v>2359</v>
      </c>
      <c r="I3208">
        <v>15000000</v>
      </c>
      <c r="J3208" t="s">
        <v>2359</v>
      </c>
      <c r="K3208">
        <v>5236</v>
      </c>
      <c r="L3208" t="s">
        <v>9881</v>
      </c>
      <c r="M3208" t="s">
        <v>2363</v>
      </c>
      <c r="N3208" t="s">
        <v>2359</v>
      </c>
      <c r="O3208">
        <v>516</v>
      </c>
      <c r="P3208" t="s">
        <v>2363</v>
      </c>
      <c r="Q3208" t="s">
        <v>20</v>
      </c>
      <c r="R3208">
        <v>2023</v>
      </c>
    </row>
    <row r="3209" spans="1:18" x14ac:dyDescent="0.2">
      <c r="A3209" t="s">
        <v>2359</v>
      </c>
      <c r="B3209" t="s">
        <v>9882</v>
      </c>
      <c r="C3209">
        <v>2138000</v>
      </c>
      <c r="D3209">
        <v>7201</v>
      </c>
      <c r="E3209" t="s">
        <v>2359</v>
      </c>
      <c r="F3209" t="s">
        <v>2958</v>
      </c>
      <c r="G3209">
        <v>3523100</v>
      </c>
      <c r="H3209" t="s">
        <v>2359</v>
      </c>
      <c r="I3209">
        <v>3523100</v>
      </c>
      <c r="J3209" t="s">
        <v>2359</v>
      </c>
      <c r="K3209">
        <v>5966</v>
      </c>
      <c r="L3209" t="s">
        <v>9883</v>
      </c>
      <c r="M3209" t="s">
        <v>2363</v>
      </c>
      <c r="N3209" t="s">
        <v>2359</v>
      </c>
      <c r="O3209">
        <v>516</v>
      </c>
      <c r="P3209" t="s">
        <v>2363</v>
      </c>
      <c r="Q3209" t="s">
        <v>20</v>
      </c>
      <c r="R3209">
        <v>2023</v>
      </c>
    </row>
    <row r="3210" spans="1:18" x14ac:dyDescent="0.2">
      <c r="A3210" t="s">
        <v>2359</v>
      </c>
      <c r="B3210" t="s">
        <v>9884</v>
      </c>
      <c r="C3210">
        <v>2177000</v>
      </c>
      <c r="D3210">
        <v>7196</v>
      </c>
      <c r="E3210" t="s">
        <v>2359</v>
      </c>
      <c r="F3210" t="s">
        <v>2361</v>
      </c>
      <c r="G3210">
        <v>21412000</v>
      </c>
      <c r="H3210" t="s">
        <v>2359</v>
      </c>
      <c r="I3210">
        <v>15000000</v>
      </c>
      <c r="J3210" t="s">
        <v>2359</v>
      </c>
      <c r="K3210">
        <v>9654</v>
      </c>
      <c r="L3210" t="s">
        <v>9885</v>
      </c>
      <c r="M3210" t="s">
        <v>2378</v>
      </c>
      <c r="N3210" t="s">
        <v>2359</v>
      </c>
      <c r="O3210">
        <v>514</v>
      </c>
      <c r="P3210" t="s">
        <v>2363</v>
      </c>
      <c r="Q3210" t="s">
        <v>20</v>
      </c>
      <c r="R3210">
        <v>2023</v>
      </c>
    </row>
    <row r="3211" spans="1:18" x14ac:dyDescent="0.2">
      <c r="A3211" t="s">
        <v>2359</v>
      </c>
      <c r="B3211" t="s">
        <v>9886</v>
      </c>
      <c r="C3211">
        <v>4197000</v>
      </c>
      <c r="D3211">
        <v>7011</v>
      </c>
      <c r="E3211" t="s">
        <v>2359</v>
      </c>
      <c r="F3211" t="s">
        <v>2958</v>
      </c>
      <c r="G3211">
        <v>7800000</v>
      </c>
      <c r="H3211" t="s">
        <v>2359</v>
      </c>
      <c r="I3211">
        <v>7800000</v>
      </c>
      <c r="J3211" t="s">
        <v>2359</v>
      </c>
      <c r="K3211">
        <v>27703</v>
      </c>
      <c r="L3211" t="s">
        <v>9887</v>
      </c>
      <c r="M3211" t="s">
        <v>2378</v>
      </c>
      <c r="N3211" t="s">
        <v>2359</v>
      </c>
      <c r="O3211">
        <v>513</v>
      </c>
      <c r="P3211" t="s">
        <v>2363</v>
      </c>
      <c r="Q3211" t="s">
        <v>20</v>
      </c>
      <c r="R3211">
        <v>2023</v>
      </c>
    </row>
    <row r="3212" spans="1:18" x14ac:dyDescent="0.2">
      <c r="A3212" t="s">
        <v>2359</v>
      </c>
      <c r="B3212" t="s">
        <v>9888</v>
      </c>
      <c r="C3212">
        <v>4201000</v>
      </c>
      <c r="D3212">
        <v>7172</v>
      </c>
      <c r="E3212" t="s">
        <v>2359</v>
      </c>
      <c r="F3212" t="s">
        <v>2361</v>
      </c>
      <c r="G3212">
        <v>23637500</v>
      </c>
      <c r="H3212" t="s">
        <v>2359</v>
      </c>
      <c r="I3212">
        <v>5000000</v>
      </c>
      <c r="J3212" t="s">
        <v>2359</v>
      </c>
      <c r="K3212">
        <v>95072</v>
      </c>
      <c r="L3212" t="s">
        <v>9889</v>
      </c>
      <c r="M3212" t="s">
        <v>2363</v>
      </c>
      <c r="N3212" t="s">
        <v>2359</v>
      </c>
      <c r="O3212">
        <v>449</v>
      </c>
      <c r="P3212" t="s">
        <v>2363</v>
      </c>
      <c r="Q3212" t="s">
        <v>20</v>
      </c>
      <c r="R3212">
        <v>2023</v>
      </c>
    </row>
    <row r="3213" spans="1:18" x14ac:dyDescent="0.2">
      <c r="A3213" t="s">
        <v>2359</v>
      </c>
      <c r="B3213" t="s">
        <v>9856</v>
      </c>
      <c r="C3213">
        <v>4201000</v>
      </c>
      <c r="D3213">
        <v>7173</v>
      </c>
      <c r="E3213" t="s">
        <v>2359</v>
      </c>
      <c r="F3213" t="s">
        <v>2361</v>
      </c>
      <c r="G3213">
        <v>6300000</v>
      </c>
      <c r="H3213" t="s">
        <v>2359</v>
      </c>
      <c r="I3213">
        <v>5000000</v>
      </c>
      <c r="J3213" t="s">
        <v>2359</v>
      </c>
      <c r="K3213">
        <v>95072</v>
      </c>
      <c r="L3213" t="s">
        <v>9890</v>
      </c>
      <c r="M3213" t="s">
        <v>2363</v>
      </c>
      <c r="N3213" t="s">
        <v>2359</v>
      </c>
      <c r="O3213">
        <v>445</v>
      </c>
      <c r="P3213" t="s">
        <v>2363</v>
      </c>
      <c r="Q3213" t="s">
        <v>20</v>
      </c>
      <c r="R3213">
        <v>2023</v>
      </c>
    </row>
    <row r="3214" spans="1:18" x14ac:dyDescent="0.2">
      <c r="A3214" t="s">
        <v>2359</v>
      </c>
      <c r="B3214" t="s">
        <v>9891</v>
      </c>
      <c r="C3214">
        <v>2097000</v>
      </c>
      <c r="D3214">
        <v>7001</v>
      </c>
      <c r="E3214" t="s">
        <v>2359</v>
      </c>
      <c r="F3214" t="s">
        <v>2361</v>
      </c>
      <c r="G3214">
        <v>2750000</v>
      </c>
      <c r="H3214" t="s">
        <v>2359</v>
      </c>
      <c r="I3214">
        <v>2750000</v>
      </c>
      <c r="J3214" t="s">
        <v>2359</v>
      </c>
      <c r="K3214">
        <v>40545</v>
      </c>
      <c r="L3214" t="s">
        <v>9892</v>
      </c>
      <c r="M3214" t="s">
        <v>2363</v>
      </c>
      <c r="N3214" t="s">
        <v>2359</v>
      </c>
      <c r="O3214">
        <v>444</v>
      </c>
      <c r="P3214" t="s">
        <v>2363</v>
      </c>
      <c r="Q3214" t="s">
        <v>20</v>
      </c>
      <c r="R3214">
        <v>2023</v>
      </c>
    </row>
    <row r="3215" spans="1:18" x14ac:dyDescent="0.2">
      <c r="A3215" t="s">
        <v>2359</v>
      </c>
      <c r="B3215" t="s">
        <v>9893</v>
      </c>
      <c r="C3215">
        <v>1281000</v>
      </c>
      <c r="D3215">
        <v>6998</v>
      </c>
      <c r="E3215" t="s">
        <v>2359</v>
      </c>
      <c r="F3215" t="s">
        <v>2361</v>
      </c>
      <c r="G3215">
        <v>7908700</v>
      </c>
      <c r="H3215" t="s">
        <v>2359</v>
      </c>
      <c r="I3215">
        <v>7908700</v>
      </c>
      <c r="J3215" t="s">
        <v>2359</v>
      </c>
      <c r="K3215">
        <v>228554</v>
      </c>
      <c r="L3215" t="s">
        <v>9894</v>
      </c>
      <c r="M3215" t="s">
        <v>2363</v>
      </c>
      <c r="N3215" t="s">
        <v>2359</v>
      </c>
      <c r="O3215">
        <v>443</v>
      </c>
      <c r="P3215" t="s">
        <v>2363</v>
      </c>
      <c r="Q3215" t="s">
        <v>20</v>
      </c>
      <c r="R3215">
        <v>2023</v>
      </c>
    </row>
    <row r="3216" spans="1:18" x14ac:dyDescent="0.2">
      <c r="A3216" t="s">
        <v>2359</v>
      </c>
      <c r="B3216" t="s">
        <v>9895</v>
      </c>
      <c r="C3216">
        <v>4293000</v>
      </c>
      <c r="D3216">
        <v>7179</v>
      </c>
      <c r="E3216" t="s">
        <v>2359</v>
      </c>
      <c r="F3216" t="s">
        <v>2361</v>
      </c>
      <c r="G3216">
        <v>1220000</v>
      </c>
      <c r="H3216" t="s">
        <v>2359</v>
      </c>
      <c r="I3216">
        <v>1220000</v>
      </c>
      <c r="J3216" t="s">
        <v>2359</v>
      </c>
      <c r="K3216">
        <v>58088</v>
      </c>
      <c r="L3216" t="s">
        <v>9896</v>
      </c>
      <c r="M3216" t="s">
        <v>2363</v>
      </c>
      <c r="N3216" t="s">
        <v>2359</v>
      </c>
      <c r="O3216">
        <v>440</v>
      </c>
      <c r="P3216" t="s">
        <v>2363</v>
      </c>
      <c r="Q3216" t="s">
        <v>20</v>
      </c>
      <c r="R3216">
        <v>2023</v>
      </c>
    </row>
    <row r="3217" spans="1:18" x14ac:dyDescent="0.2">
      <c r="A3217" t="s">
        <v>2359</v>
      </c>
      <c r="B3217" t="s">
        <v>9897</v>
      </c>
      <c r="C3217">
        <v>4095000</v>
      </c>
      <c r="D3217">
        <v>7093</v>
      </c>
      <c r="E3217" t="s">
        <v>2359</v>
      </c>
      <c r="F3217" t="s">
        <v>2361</v>
      </c>
      <c r="G3217">
        <v>4647500</v>
      </c>
      <c r="H3217" t="s">
        <v>2359</v>
      </c>
      <c r="I3217">
        <v>4647500</v>
      </c>
      <c r="J3217" t="s">
        <v>2359</v>
      </c>
      <c r="K3217">
        <v>89541</v>
      </c>
      <c r="L3217" t="s">
        <v>9898</v>
      </c>
      <c r="M3217" t="s">
        <v>2363</v>
      </c>
      <c r="N3217" t="s">
        <v>2359</v>
      </c>
      <c r="O3217">
        <v>439</v>
      </c>
      <c r="P3217" t="s">
        <v>2363</v>
      </c>
      <c r="Q3217" t="s">
        <v>20</v>
      </c>
      <c r="R3217">
        <v>2023</v>
      </c>
    </row>
    <row r="3218" spans="1:18" x14ac:dyDescent="0.2">
      <c r="A3218" t="s">
        <v>2359</v>
      </c>
      <c r="B3218" t="s">
        <v>9899</v>
      </c>
      <c r="C3218">
        <v>4044000</v>
      </c>
      <c r="D3218">
        <v>7189</v>
      </c>
      <c r="E3218" t="s">
        <v>2359</v>
      </c>
      <c r="F3218" t="s">
        <v>2361</v>
      </c>
      <c r="G3218">
        <v>11000000</v>
      </c>
      <c r="H3218" t="s">
        <v>2359</v>
      </c>
      <c r="I3218">
        <v>11000000</v>
      </c>
      <c r="J3218" t="s">
        <v>2359</v>
      </c>
      <c r="K3218">
        <v>95594</v>
      </c>
      <c r="L3218" t="s">
        <v>9900</v>
      </c>
      <c r="M3218" t="s">
        <v>2363</v>
      </c>
      <c r="N3218" t="s">
        <v>2359</v>
      </c>
      <c r="O3218">
        <v>436</v>
      </c>
      <c r="P3218" t="s">
        <v>2363</v>
      </c>
      <c r="Q3218" t="s">
        <v>20</v>
      </c>
      <c r="R3218">
        <v>2023</v>
      </c>
    </row>
    <row r="3219" spans="1:18" x14ac:dyDescent="0.2">
      <c r="A3219" t="s">
        <v>2359</v>
      </c>
      <c r="B3219" t="s">
        <v>9862</v>
      </c>
      <c r="C3219">
        <v>3160000</v>
      </c>
      <c r="D3219">
        <v>6957</v>
      </c>
      <c r="E3219" t="s">
        <v>2359</v>
      </c>
      <c r="F3219" t="s">
        <v>2361</v>
      </c>
      <c r="G3219">
        <v>4435000</v>
      </c>
      <c r="H3219" t="s">
        <v>2359</v>
      </c>
      <c r="I3219">
        <v>4435000</v>
      </c>
      <c r="J3219" t="s">
        <v>2359</v>
      </c>
      <c r="K3219">
        <v>106519</v>
      </c>
      <c r="L3219" t="s">
        <v>9901</v>
      </c>
      <c r="M3219" t="s">
        <v>2363</v>
      </c>
      <c r="N3219" t="s">
        <v>2359</v>
      </c>
      <c r="O3219">
        <v>432</v>
      </c>
      <c r="P3219" t="s">
        <v>2363</v>
      </c>
      <c r="Q3219" t="s">
        <v>20</v>
      </c>
      <c r="R3219">
        <v>2023</v>
      </c>
    </row>
    <row r="3220" spans="1:18" x14ac:dyDescent="0.2">
      <c r="A3220" t="s">
        <v>2359</v>
      </c>
      <c r="B3220" t="s">
        <v>9897</v>
      </c>
      <c r="C3220">
        <v>4095000</v>
      </c>
      <c r="D3220">
        <v>6988</v>
      </c>
      <c r="E3220" t="s">
        <v>2359</v>
      </c>
      <c r="F3220" t="s">
        <v>2361</v>
      </c>
      <c r="G3220">
        <v>2167000</v>
      </c>
      <c r="H3220" t="s">
        <v>2359</v>
      </c>
      <c r="I3220">
        <v>2167000</v>
      </c>
      <c r="J3220" t="s">
        <v>2359</v>
      </c>
      <c r="K3220">
        <v>89541</v>
      </c>
      <c r="L3220" t="s">
        <v>9902</v>
      </c>
      <c r="M3220" t="s">
        <v>2363</v>
      </c>
      <c r="N3220" t="s">
        <v>2359</v>
      </c>
      <c r="O3220">
        <v>430</v>
      </c>
      <c r="P3220" t="s">
        <v>2363</v>
      </c>
      <c r="Q3220" t="s">
        <v>20</v>
      </c>
      <c r="R3220">
        <v>2023</v>
      </c>
    </row>
    <row r="3221" spans="1:18" x14ac:dyDescent="0.2">
      <c r="A3221" t="s">
        <v>2359</v>
      </c>
      <c r="B3221" t="s">
        <v>9226</v>
      </c>
      <c r="C3221">
        <v>3128000</v>
      </c>
      <c r="D3221">
        <v>7144</v>
      </c>
      <c r="E3221" t="s">
        <v>2359</v>
      </c>
      <c r="F3221" t="s">
        <v>2361</v>
      </c>
      <c r="G3221">
        <v>5810000</v>
      </c>
      <c r="H3221" t="s">
        <v>2359</v>
      </c>
      <c r="I3221">
        <v>5810000</v>
      </c>
      <c r="J3221" t="s">
        <v>2359</v>
      </c>
      <c r="K3221">
        <v>60769</v>
      </c>
      <c r="L3221" t="s">
        <v>9903</v>
      </c>
      <c r="M3221" t="s">
        <v>2363</v>
      </c>
      <c r="N3221" t="s">
        <v>2359</v>
      </c>
      <c r="O3221">
        <v>427</v>
      </c>
      <c r="P3221" t="s">
        <v>2363</v>
      </c>
      <c r="Q3221" t="s">
        <v>20</v>
      </c>
      <c r="R3221">
        <v>2023</v>
      </c>
    </row>
    <row r="3222" spans="1:18" x14ac:dyDescent="0.2">
      <c r="A3222" t="s">
        <v>2359</v>
      </c>
      <c r="B3222" t="s">
        <v>9904</v>
      </c>
      <c r="C3222">
        <v>6000000</v>
      </c>
      <c r="D3222">
        <v>7218</v>
      </c>
      <c r="E3222" t="s">
        <v>2359</v>
      </c>
      <c r="F3222" t="s">
        <v>2361</v>
      </c>
      <c r="G3222">
        <v>14700000</v>
      </c>
      <c r="H3222" t="s">
        <v>2359</v>
      </c>
      <c r="I3222">
        <v>6000000</v>
      </c>
      <c r="J3222" t="s">
        <v>2359</v>
      </c>
      <c r="K3222">
        <v>2550000</v>
      </c>
      <c r="L3222" t="s">
        <v>9905</v>
      </c>
      <c r="M3222" t="s">
        <v>2378</v>
      </c>
      <c r="N3222" t="s">
        <v>2359</v>
      </c>
      <c r="O3222">
        <v>427</v>
      </c>
      <c r="P3222" t="s">
        <v>2363</v>
      </c>
      <c r="Q3222" t="s">
        <v>20</v>
      </c>
      <c r="R3222">
        <v>2023</v>
      </c>
    </row>
    <row r="3223" spans="1:18" x14ac:dyDescent="0.2">
      <c r="A3223" t="s">
        <v>2359</v>
      </c>
      <c r="B3223" t="s">
        <v>9906</v>
      </c>
      <c r="C3223">
        <v>1024002</v>
      </c>
      <c r="D3223">
        <v>7183</v>
      </c>
      <c r="E3223" t="s">
        <v>2359</v>
      </c>
      <c r="F3223" t="s">
        <v>2361</v>
      </c>
      <c r="G3223">
        <v>4543000</v>
      </c>
      <c r="H3223" t="s">
        <v>2359</v>
      </c>
      <c r="I3223">
        <v>4543000</v>
      </c>
      <c r="J3223" t="s">
        <v>2359</v>
      </c>
      <c r="K3223">
        <v>600</v>
      </c>
      <c r="L3223" t="s">
        <v>9907</v>
      </c>
      <c r="M3223" t="s">
        <v>2363</v>
      </c>
      <c r="N3223" t="s">
        <v>2359</v>
      </c>
      <c r="O3223">
        <v>425</v>
      </c>
      <c r="P3223" t="s">
        <v>2363</v>
      </c>
      <c r="Q3223" t="s">
        <v>20</v>
      </c>
      <c r="R3223">
        <v>2023</v>
      </c>
    </row>
    <row r="3224" spans="1:18" x14ac:dyDescent="0.2">
      <c r="A3224" t="s">
        <v>2359</v>
      </c>
      <c r="B3224" t="s">
        <v>9908</v>
      </c>
      <c r="C3224">
        <v>3009000</v>
      </c>
      <c r="D3224">
        <v>6978</v>
      </c>
      <c r="E3224" t="s">
        <v>2359</v>
      </c>
      <c r="F3224" t="s">
        <v>2361</v>
      </c>
      <c r="G3224">
        <v>9229440</v>
      </c>
      <c r="H3224" t="s">
        <v>2359</v>
      </c>
      <c r="I3224">
        <v>9229440</v>
      </c>
      <c r="J3224" t="s">
        <v>2359</v>
      </c>
      <c r="K3224">
        <v>33201</v>
      </c>
      <c r="L3224" t="s">
        <v>9909</v>
      </c>
      <c r="M3224" t="s">
        <v>2378</v>
      </c>
      <c r="N3224" t="s">
        <v>2359</v>
      </c>
      <c r="O3224">
        <v>425</v>
      </c>
      <c r="P3224" t="s">
        <v>2363</v>
      </c>
      <c r="Q3224" t="s">
        <v>20</v>
      </c>
      <c r="R3224">
        <v>2023</v>
      </c>
    </row>
    <row r="3225" spans="1:18" x14ac:dyDescent="0.2">
      <c r="A3225" t="s">
        <v>2359</v>
      </c>
      <c r="B3225" t="s">
        <v>9910</v>
      </c>
      <c r="C3225">
        <v>3346000</v>
      </c>
      <c r="D3225">
        <v>7102</v>
      </c>
      <c r="E3225" t="s">
        <v>2359</v>
      </c>
      <c r="F3225" t="s">
        <v>2361</v>
      </c>
      <c r="G3225">
        <v>1633750</v>
      </c>
      <c r="H3225" t="s">
        <v>2359</v>
      </c>
      <c r="I3225">
        <v>1633750</v>
      </c>
      <c r="J3225" t="s">
        <v>2359</v>
      </c>
      <c r="K3225">
        <v>17497</v>
      </c>
      <c r="L3225" t="s">
        <v>9911</v>
      </c>
      <c r="M3225" t="s">
        <v>2363</v>
      </c>
      <c r="N3225" t="s">
        <v>2359</v>
      </c>
      <c r="O3225">
        <v>423</v>
      </c>
      <c r="P3225" t="s">
        <v>2363</v>
      </c>
      <c r="Q3225" t="s">
        <v>20</v>
      </c>
      <c r="R3225">
        <v>2023</v>
      </c>
    </row>
    <row r="3226" spans="1:18" x14ac:dyDescent="0.2">
      <c r="A3226" t="s">
        <v>2359</v>
      </c>
      <c r="B3226" t="s">
        <v>352</v>
      </c>
      <c r="C3226">
        <v>3149000</v>
      </c>
      <c r="D3226">
        <v>7209</v>
      </c>
      <c r="E3226" t="s">
        <v>2359</v>
      </c>
      <c r="F3226" t="s">
        <v>2361</v>
      </c>
      <c r="G3226">
        <v>1628000</v>
      </c>
      <c r="H3226" t="s">
        <v>2359</v>
      </c>
      <c r="I3226">
        <v>1628000</v>
      </c>
      <c r="J3226" t="s">
        <v>2359</v>
      </c>
      <c r="K3226">
        <v>80162</v>
      </c>
      <c r="L3226" t="s">
        <v>9912</v>
      </c>
      <c r="M3226" t="s">
        <v>2363</v>
      </c>
      <c r="N3226" t="s">
        <v>2359</v>
      </c>
      <c r="O3226">
        <v>423</v>
      </c>
      <c r="P3226" t="s">
        <v>2363</v>
      </c>
      <c r="Q3226" t="s">
        <v>20</v>
      </c>
      <c r="R3226">
        <v>2023</v>
      </c>
    </row>
    <row r="3227" spans="1:18" x14ac:dyDescent="0.2">
      <c r="A3227" t="s">
        <v>2359</v>
      </c>
      <c r="B3227" t="s">
        <v>9913</v>
      </c>
      <c r="C3227">
        <v>2084000</v>
      </c>
      <c r="D3227">
        <v>6965</v>
      </c>
      <c r="E3227" t="s">
        <v>2359</v>
      </c>
      <c r="F3227" t="s">
        <v>2361</v>
      </c>
      <c r="G3227">
        <v>9545000</v>
      </c>
      <c r="H3227" t="s">
        <v>2359</v>
      </c>
      <c r="I3227">
        <v>9545000</v>
      </c>
      <c r="J3227" t="s">
        <v>2359</v>
      </c>
      <c r="K3227">
        <v>1526</v>
      </c>
      <c r="L3227" t="s">
        <v>9158</v>
      </c>
      <c r="M3227" t="s">
        <v>2363</v>
      </c>
      <c r="N3227" t="s">
        <v>2359</v>
      </c>
      <c r="O3227">
        <v>421</v>
      </c>
      <c r="P3227" t="s">
        <v>2363</v>
      </c>
      <c r="Q3227" t="s">
        <v>20</v>
      </c>
      <c r="R3227">
        <v>2023</v>
      </c>
    </row>
    <row r="3228" spans="1:18" x14ac:dyDescent="0.2">
      <c r="A3228" t="s">
        <v>2359</v>
      </c>
      <c r="B3228" t="s">
        <v>8018</v>
      </c>
      <c r="C3228">
        <v>3105000</v>
      </c>
      <c r="D3228">
        <v>6966</v>
      </c>
      <c r="E3228" t="s">
        <v>2359</v>
      </c>
      <c r="F3228" t="s">
        <v>2361</v>
      </c>
      <c r="G3228">
        <v>0</v>
      </c>
      <c r="H3228" t="s">
        <v>2359</v>
      </c>
      <c r="I3228" t="s">
        <v>2376</v>
      </c>
      <c r="J3228" t="s">
        <v>2359</v>
      </c>
      <c r="K3228">
        <v>8766</v>
      </c>
      <c r="L3228" t="s">
        <v>9914</v>
      </c>
      <c r="M3228" t="s">
        <v>2378</v>
      </c>
      <c r="N3228" t="s">
        <v>2359</v>
      </c>
      <c r="O3228">
        <v>413</v>
      </c>
      <c r="P3228" t="s">
        <v>2378</v>
      </c>
      <c r="Q3228" t="s">
        <v>20</v>
      </c>
      <c r="R3228">
        <v>2023</v>
      </c>
    </row>
    <row r="3229" spans="1:18" x14ac:dyDescent="0.2">
      <c r="A3229" t="s">
        <v>2359</v>
      </c>
      <c r="B3229" t="s">
        <v>9915</v>
      </c>
      <c r="C3229">
        <v>3092000</v>
      </c>
      <c r="D3229">
        <v>7178</v>
      </c>
      <c r="E3229" t="s">
        <v>2359</v>
      </c>
      <c r="F3229" t="s">
        <v>2361</v>
      </c>
      <c r="G3229">
        <v>2640800</v>
      </c>
      <c r="H3229" t="s">
        <v>2359</v>
      </c>
      <c r="I3229">
        <v>2640800</v>
      </c>
      <c r="J3229" t="s">
        <v>2359</v>
      </c>
      <c r="K3229">
        <v>3200</v>
      </c>
      <c r="L3229" t="s">
        <v>9916</v>
      </c>
      <c r="M3229" t="s">
        <v>2378</v>
      </c>
      <c r="N3229" t="s">
        <v>2359</v>
      </c>
      <c r="O3229">
        <v>413</v>
      </c>
      <c r="P3229" t="s">
        <v>2363</v>
      </c>
      <c r="Q3229" t="s">
        <v>20</v>
      </c>
      <c r="R3229">
        <v>2023</v>
      </c>
    </row>
    <row r="3230" spans="1:18" x14ac:dyDescent="0.2">
      <c r="A3230" t="s">
        <v>2359</v>
      </c>
      <c r="B3230" t="s">
        <v>9917</v>
      </c>
      <c r="C3230">
        <v>3031000</v>
      </c>
      <c r="D3230">
        <v>6949</v>
      </c>
      <c r="E3230" t="s">
        <v>2359</v>
      </c>
      <c r="F3230" t="s">
        <v>2361</v>
      </c>
      <c r="G3230">
        <v>9325000</v>
      </c>
      <c r="H3230" t="s">
        <v>2359</v>
      </c>
      <c r="I3230" t="s">
        <v>2376</v>
      </c>
      <c r="J3230" t="s">
        <v>2359</v>
      </c>
      <c r="K3230">
        <v>43367</v>
      </c>
      <c r="L3230" t="s">
        <v>9918</v>
      </c>
      <c r="M3230" t="s">
        <v>2363</v>
      </c>
      <c r="N3230" t="s">
        <v>2359</v>
      </c>
      <c r="O3230">
        <v>321</v>
      </c>
      <c r="P3230" t="s">
        <v>2378</v>
      </c>
      <c r="Q3230" t="s">
        <v>20</v>
      </c>
      <c r="R3230">
        <v>2023</v>
      </c>
    </row>
    <row r="3231" spans="1:18" x14ac:dyDescent="0.2">
      <c r="A3231" t="s">
        <v>2359</v>
      </c>
      <c r="B3231" t="s">
        <v>9919</v>
      </c>
      <c r="C3231">
        <v>3295000</v>
      </c>
      <c r="D3231">
        <v>7043</v>
      </c>
      <c r="E3231" t="s">
        <v>2359</v>
      </c>
      <c r="F3231" t="s">
        <v>2752</v>
      </c>
      <c r="G3231">
        <v>6468000</v>
      </c>
      <c r="H3231" t="s">
        <v>2359</v>
      </c>
      <c r="I3231">
        <v>6468000</v>
      </c>
      <c r="J3231" t="s">
        <v>2359</v>
      </c>
      <c r="K3231">
        <v>31044</v>
      </c>
      <c r="L3231" t="s">
        <v>9920</v>
      </c>
      <c r="M3231" t="s">
        <v>2363</v>
      </c>
      <c r="N3231" t="s">
        <v>2359</v>
      </c>
      <c r="O3231">
        <v>321</v>
      </c>
      <c r="P3231" t="s">
        <v>2363</v>
      </c>
      <c r="Q3231" t="s">
        <v>20</v>
      </c>
      <c r="R3231">
        <v>2023</v>
      </c>
    </row>
    <row r="3232" spans="1:18" x14ac:dyDescent="0.2">
      <c r="A3232" t="s">
        <v>2359</v>
      </c>
      <c r="B3232" t="s">
        <v>9921</v>
      </c>
      <c r="C3232">
        <v>1061000</v>
      </c>
      <c r="D3232">
        <v>6976</v>
      </c>
      <c r="E3232" t="s">
        <v>2359</v>
      </c>
      <c r="F3232" t="s">
        <v>2361</v>
      </c>
      <c r="G3232">
        <v>5156000</v>
      </c>
      <c r="H3232" t="s">
        <v>2359</v>
      </c>
      <c r="I3232" t="s">
        <v>2376</v>
      </c>
      <c r="J3232" t="s">
        <v>2359</v>
      </c>
      <c r="K3232">
        <v>55126</v>
      </c>
      <c r="L3232" t="s">
        <v>9922</v>
      </c>
      <c r="M3232" t="s">
        <v>2363</v>
      </c>
      <c r="N3232" t="s">
        <v>2359</v>
      </c>
      <c r="O3232">
        <v>318</v>
      </c>
      <c r="P3232" t="s">
        <v>2378</v>
      </c>
      <c r="Q3232" t="s">
        <v>20</v>
      </c>
      <c r="R3232">
        <v>2023</v>
      </c>
    </row>
    <row r="3233" spans="1:18" x14ac:dyDescent="0.2">
      <c r="A3233" t="s">
        <v>2359</v>
      </c>
      <c r="B3233" t="s">
        <v>9923</v>
      </c>
      <c r="C3233">
        <v>2321000</v>
      </c>
      <c r="D3233">
        <v>7182</v>
      </c>
      <c r="E3233" t="s">
        <v>2359</v>
      </c>
      <c r="F3233" t="s">
        <v>2361</v>
      </c>
      <c r="G3233">
        <v>837000</v>
      </c>
      <c r="H3233" t="s">
        <v>2359</v>
      </c>
      <c r="I3233" t="s">
        <v>2376</v>
      </c>
      <c r="J3233" t="s">
        <v>2359</v>
      </c>
      <c r="K3233">
        <v>7524</v>
      </c>
      <c r="L3233" t="s">
        <v>9924</v>
      </c>
      <c r="M3233" t="s">
        <v>2363</v>
      </c>
      <c r="N3233" t="s">
        <v>2359</v>
      </c>
      <c r="O3233">
        <v>315</v>
      </c>
      <c r="P3233" t="s">
        <v>2378</v>
      </c>
      <c r="Q3233" t="s">
        <v>20</v>
      </c>
      <c r="R3233">
        <v>2023</v>
      </c>
    </row>
    <row r="3234" spans="1:18" x14ac:dyDescent="0.2">
      <c r="A3234" t="s">
        <v>2359</v>
      </c>
      <c r="B3234" t="s">
        <v>9925</v>
      </c>
      <c r="C3234">
        <v>1005000</v>
      </c>
      <c r="D3234">
        <v>7094</v>
      </c>
      <c r="E3234" t="s">
        <v>2359</v>
      </c>
      <c r="F3234" t="s">
        <v>2361</v>
      </c>
      <c r="G3234">
        <v>2060000</v>
      </c>
      <c r="H3234" t="s">
        <v>2359</v>
      </c>
      <c r="I3234" t="s">
        <v>2376</v>
      </c>
      <c r="J3234" t="s">
        <v>2359</v>
      </c>
      <c r="K3234">
        <v>28613</v>
      </c>
      <c r="L3234" t="s">
        <v>9926</v>
      </c>
      <c r="M3234" t="s">
        <v>2363</v>
      </c>
      <c r="N3234" t="s">
        <v>2359</v>
      </c>
      <c r="O3234">
        <v>313</v>
      </c>
      <c r="P3234" t="s">
        <v>2378</v>
      </c>
      <c r="Q3234" t="s">
        <v>20</v>
      </c>
      <c r="R3234">
        <v>2023</v>
      </c>
    </row>
    <row r="3235" spans="1:18" x14ac:dyDescent="0.2">
      <c r="A3235" t="s">
        <v>2359</v>
      </c>
      <c r="B3235" t="s">
        <v>9927</v>
      </c>
      <c r="C3235">
        <v>4018000</v>
      </c>
      <c r="D3235">
        <v>7098</v>
      </c>
      <c r="E3235" t="s">
        <v>2359</v>
      </c>
      <c r="F3235" t="s">
        <v>2361</v>
      </c>
      <c r="G3235">
        <v>1238000</v>
      </c>
      <c r="H3235" t="s">
        <v>2359</v>
      </c>
      <c r="I3235" t="s">
        <v>2376</v>
      </c>
      <c r="J3235" t="s">
        <v>2359</v>
      </c>
      <c r="K3235">
        <v>4292</v>
      </c>
      <c r="L3235" t="s">
        <v>9928</v>
      </c>
      <c r="M3235" t="s">
        <v>2363</v>
      </c>
      <c r="N3235" t="s">
        <v>2359</v>
      </c>
      <c r="O3235">
        <v>313</v>
      </c>
      <c r="P3235" t="s">
        <v>2378</v>
      </c>
      <c r="Q3235" t="s">
        <v>20</v>
      </c>
      <c r="R3235">
        <v>2023</v>
      </c>
    </row>
    <row r="3236" spans="1:18" x14ac:dyDescent="0.2">
      <c r="A3236" t="s">
        <v>2359</v>
      </c>
      <c r="B3236" t="s">
        <v>9925</v>
      </c>
      <c r="C3236">
        <v>1005000</v>
      </c>
      <c r="D3236">
        <v>7113</v>
      </c>
      <c r="E3236" t="s">
        <v>2359</v>
      </c>
      <c r="F3236" t="s">
        <v>2361</v>
      </c>
      <c r="G3236">
        <v>6178000</v>
      </c>
      <c r="H3236" t="s">
        <v>2359</v>
      </c>
      <c r="I3236" t="s">
        <v>2376</v>
      </c>
      <c r="J3236" t="s">
        <v>2359</v>
      </c>
      <c r="K3236">
        <v>28613</v>
      </c>
      <c r="L3236" t="s">
        <v>9929</v>
      </c>
      <c r="M3236" t="s">
        <v>2363</v>
      </c>
      <c r="N3236" t="s">
        <v>2359</v>
      </c>
      <c r="O3236">
        <v>313</v>
      </c>
      <c r="P3236" t="s">
        <v>2378</v>
      </c>
      <c r="Q3236" t="s">
        <v>20</v>
      </c>
      <c r="R3236">
        <v>2023</v>
      </c>
    </row>
    <row r="3237" spans="1:18" x14ac:dyDescent="0.2">
      <c r="A3237" t="s">
        <v>2359</v>
      </c>
      <c r="B3237" t="s">
        <v>2412</v>
      </c>
      <c r="C3237">
        <v>3157000</v>
      </c>
      <c r="D3237">
        <v>7120</v>
      </c>
      <c r="E3237" t="s">
        <v>2359</v>
      </c>
      <c r="F3237" t="s">
        <v>2361</v>
      </c>
      <c r="G3237">
        <v>3388000</v>
      </c>
      <c r="H3237" t="s">
        <v>2359</v>
      </c>
      <c r="I3237" t="s">
        <v>2376</v>
      </c>
      <c r="J3237" t="s">
        <v>2359</v>
      </c>
      <c r="K3237">
        <v>5640</v>
      </c>
      <c r="L3237" t="s">
        <v>3887</v>
      </c>
      <c r="M3237" t="s">
        <v>2378</v>
      </c>
      <c r="N3237" t="s">
        <v>2359</v>
      </c>
      <c r="O3237">
        <v>313</v>
      </c>
      <c r="P3237" t="s">
        <v>2378</v>
      </c>
      <c r="Q3237" t="s">
        <v>20</v>
      </c>
      <c r="R3237">
        <v>2023</v>
      </c>
    </row>
    <row r="3238" spans="1:18" x14ac:dyDescent="0.2">
      <c r="A3238" t="s">
        <v>2359</v>
      </c>
      <c r="B3238" t="s">
        <v>9891</v>
      </c>
      <c r="C3238">
        <v>2097000</v>
      </c>
      <c r="D3238">
        <v>7146</v>
      </c>
      <c r="E3238" t="s">
        <v>2359</v>
      </c>
      <c r="F3238" t="s">
        <v>2361</v>
      </c>
      <c r="G3238">
        <v>2000000</v>
      </c>
      <c r="H3238" t="s">
        <v>2359</v>
      </c>
      <c r="I3238" t="s">
        <v>2376</v>
      </c>
      <c r="J3238" t="s">
        <v>2359</v>
      </c>
      <c r="K3238">
        <v>40545</v>
      </c>
      <c r="L3238" t="s">
        <v>9930</v>
      </c>
      <c r="M3238" t="s">
        <v>2363</v>
      </c>
      <c r="N3238" t="s">
        <v>2359</v>
      </c>
      <c r="O3238">
        <v>244</v>
      </c>
      <c r="P3238" t="s">
        <v>2378</v>
      </c>
      <c r="Q3238" t="s">
        <v>20</v>
      </c>
      <c r="R3238">
        <v>2023</v>
      </c>
    </row>
    <row r="3239" spans="1:18" x14ac:dyDescent="0.2">
      <c r="A3239" t="s">
        <v>2359</v>
      </c>
      <c r="B3239" t="s">
        <v>9895</v>
      </c>
      <c r="C3239">
        <v>4293000</v>
      </c>
      <c r="D3239">
        <v>7151</v>
      </c>
      <c r="E3239" t="s">
        <v>2359</v>
      </c>
      <c r="F3239" t="s">
        <v>2361</v>
      </c>
      <c r="G3239">
        <v>8000000</v>
      </c>
      <c r="H3239" t="s">
        <v>2359</v>
      </c>
      <c r="I3239" t="s">
        <v>2376</v>
      </c>
      <c r="J3239" t="s">
        <v>2359</v>
      </c>
      <c r="K3239">
        <v>58088</v>
      </c>
      <c r="L3239" t="s">
        <v>4231</v>
      </c>
      <c r="M3239" t="s">
        <v>2363</v>
      </c>
      <c r="N3239" t="s">
        <v>2359</v>
      </c>
      <c r="O3239">
        <v>240</v>
      </c>
      <c r="P3239" t="s">
        <v>2378</v>
      </c>
      <c r="Q3239" t="s">
        <v>20</v>
      </c>
      <c r="R3239">
        <v>2023</v>
      </c>
    </row>
    <row r="3240" spans="1:18" x14ac:dyDescent="0.2">
      <c r="A3240" t="s">
        <v>2359</v>
      </c>
      <c r="B3240" t="s">
        <v>9862</v>
      </c>
      <c r="C3240">
        <v>3160000</v>
      </c>
      <c r="D3240">
        <v>6983</v>
      </c>
      <c r="E3240" t="s">
        <v>2359</v>
      </c>
      <c r="F3240" t="s">
        <v>2361</v>
      </c>
      <c r="G3240">
        <v>4020500</v>
      </c>
      <c r="H3240" t="s">
        <v>2359</v>
      </c>
      <c r="I3240" t="s">
        <v>2376</v>
      </c>
      <c r="J3240" t="s">
        <v>2359</v>
      </c>
      <c r="K3240">
        <v>106519</v>
      </c>
      <c r="L3240" t="s">
        <v>9931</v>
      </c>
      <c r="M3240" t="s">
        <v>2363</v>
      </c>
      <c r="N3240" t="s">
        <v>2359</v>
      </c>
      <c r="O3240">
        <v>237</v>
      </c>
      <c r="P3240" t="s">
        <v>2378</v>
      </c>
      <c r="Q3240" t="s">
        <v>20</v>
      </c>
      <c r="R3240">
        <v>2023</v>
      </c>
    </row>
    <row r="3241" spans="1:18" x14ac:dyDescent="0.2">
      <c r="A3241" t="s">
        <v>2359</v>
      </c>
      <c r="B3241" t="s">
        <v>9897</v>
      </c>
      <c r="C3241">
        <v>4095000</v>
      </c>
      <c r="D3241">
        <v>6989</v>
      </c>
      <c r="E3241" t="s">
        <v>2359</v>
      </c>
      <c r="F3241" t="s">
        <v>2752</v>
      </c>
      <c r="G3241">
        <v>4715250</v>
      </c>
      <c r="H3241" t="s">
        <v>2359</v>
      </c>
      <c r="I3241">
        <v>4715250</v>
      </c>
      <c r="J3241" t="s">
        <v>2359</v>
      </c>
      <c r="K3241">
        <v>89541</v>
      </c>
      <c r="L3241" t="s">
        <v>9932</v>
      </c>
      <c r="M3241" t="s">
        <v>2363</v>
      </c>
      <c r="N3241" t="s">
        <v>2359</v>
      </c>
      <c r="O3241">
        <v>237</v>
      </c>
      <c r="P3241" t="s">
        <v>2363</v>
      </c>
      <c r="Q3241" t="s">
        <v>20</v>
      </c>
      <c r="R3241">
        <v>2023</v>
      </c>
    </row>
    <row r="3242" spans="1:18" x14ac:dyDescent="0.2">
      <c r="A3242" t="s">
        <v>2359</v>
      </c>
      <c r="B3242" t="s">
        <v>9895</v>
      </c>
      <c r="C3242">
        <v>4293000</v>
      </c>
      <c r="D3242">
        <v>7224</v>
      </c>
      <c r="E3242" t="s">
        <v>2359</v>
      </c>
      <c r="F3242" t="s">
        <v>2361</v>
      </c>
      <c r="G3242">
        <v>14950000</v>
      </c>
      <c r="H3242" t="s">
        <v>2359</v>
      </c>
      <c r="I3242" t="s">
        <v>2376</v>
      </c>
      <c r="J3242" t="s">
        <v>2359</v>
      </c>
      <c r="K3242">
        <v>58088</v>
      </c>
      <c r="L3242" t="s">
        <v>9933</v>
      </c>
      <c r="M3242" t="s">
        <v>2363</v>
      </c>
      <c r="N3242" t="s">
        <v>2359</v>
      </c>
      <c r="O3242">
        <v>236</v>
      </c>
      <c r="P3242" t="s">
        <v>2378</v>
      </c>
      <c r="Q3242" t="s">
        <v>20</v>
      </c>
      <c r="R3242">
        <v>2023</v>
      </c>
    </row>
    <row r="3243" spans="1:18" x14ac:dyDescent="0.2">
      <c r="A3243" t="s">
        <v>2359</v>
      </c>
      <c r="B3243" t="s">
        <v>9895</v>
      </c>
      <c r="C3243">
        <v>4293000</v>
      </c>
      <c r="D3243">
        <v>7186</v>
      </c>
      <c r="E3243" t="s">
        <v>2359</v>
      </c>
      <c r="F3243" t="s">
        <v>2361</v>
      </c>
      <c r="G3243">
        <v>2400000</v>
      </c>
      <c r="H3243" t="s">
        <v>2359</v>
      </c>
      <c r="I3243" t="s">
        <v>2376</v>
      </c>
      <c r="J3243" t="s">
        <v>2359</v>
      </c>
      <c r="K3243">
        <v>58088</v>
      </c>
      <c r="L3243" t="s">
        <v>9934</v>
      </c>
      <c r="M3243" t="s">
        <v>2363</v>
      </c>
      <c r="N3243" t="s">
        <v>2359</v>
      </c>
      <c r="O3243">
        <v>236</v>
      </c>
      <c r="P3243" t="s">
        <v>2378</v>
      </c>
      <c r="Q3243" t="s">
        <v>20</v>
      </c>
      <c r="R3243">
        <v>2023</v>
      </c>
    </row>
    <row r="3244" spans="1:18" x14ac:dyDescent="0.2">
      <c r="A3244" t="s">
        <v>2359</v>
      </c>
      <c r="B3244" t="s">
        <v>9856</v>
      </c>
      <c r="C3244">
        <v>4201000</v>
      </c>
      <c r="D3244">
        <v>7164</v>
      </c>
      <c r="E3244" t="s">
        <v>2359</v>
      </c>
      <c r="F3244" t="s">
        <v>2361</v>
      </c>
      <c r="G3244">
        <v>25760000</v>
      </c>
      <c r="H3244" t="s">
        <v>2359</v>
      </c>
      <c r="I3244" t="s">
        <v>2376</v>
      </c>
      <c r="J3244" t="s">
        <v>2359</v>
      </c>
      <c r="K3244">
        <v>95072</v>
      </c>
      <c r="L3244" t="s">
        <v>9935</v>
      </c>
      <c r="M3244" t="s">
        <v>2363</v>
      </c>
      <c r="N3244" t="s">
        <v>2359</v>
      </c>
      <c r="O3244">
        <v>235</v>
      </c>
      <c r="P3244" t="s">
        <v>2378</v>
      </c>
      <c r="Q3244" t="s">
        <v>20</v>
      </c>
      <c r="R3244">
        <v>2023</v>
      </c>
    </row>
    <row r="3245" spans="1:18" x14ac:dyDescent="0.2">
      <c r="A3245" t="s">
        <v>2359</v>
      </c>
      <c r="B3245" t="s">
        <v>9908</v>
      </c>
      <c r="C3245">
        <v>3009000</v>
      </c>
      <c r="D3245">
        <v>7215</v>
      </c>
      <c r="E3245" t="s">
        <v>2359</v>
      </c>
      <c r="F3245" t="s">
        <v>2361</v>
      </c>
      <c r="G3245">
        <v>14868500</v>
      </c>
      <c r="H3245" t="s">
        <v>2359</v>
      </c>
      <c r="I3245" t="s">
        <v>2376</v>
      </c>
      <c r="J3245" t="s">
        <v>2359</v>
      </c>
      <c r="K3245">
        <v>33201</v>
      </c>
      <c r="L3245" t="s">
        <v>9936</v>
      </c>
      <c r="M3245" t="s">
        <v>2378</v>
      </c>
      <c r="N3245" t="s">
        <v>2359</v>
      </c>
      <c r="O3245">
        <v>231</v>
      </c>
      <c r="P3245" t="s">
        <v>2378</v>
      </c>
      <c r="Q3245" t="s">
        <v>20</v>
      </c>
      <c r="R3245">
        <v>2023</v>
      </c>
    </row>
    <row r="3246" spans="1:18" x14ac:dyDescent="0.2">
      <c r="A3246" t="s">
        <v>2359</v>
      </c>
      <c r="B3246" t="s">
        <v>9937</v>
      </c>
      <c r="C3246">
        <v>1004000</v>
      </c>
      <c r="D3246">
        <v>7028</v>
      </c>
      <c r="E3246" t="s">
        <v>2359</v>
      </c>
      <c r="F3246" t="s">
        <v>2361</v>
      </c>
      <c r="G3246">
        <v>1625000</v>
      </c>
      <c r="H3246" t="s">
        <v>2359</v>
      </c>
      <c r="I3246" t="s">
        <v>2376</v>
      </c>
      <c r="J3246" t="s">
        <v>2359</v>
      </c>
      <c r="K3246">
        <v>8100</v>
      </c>
      <c r="L3246" t="s">
        <v>9938</v>
      </c>
      <c r="M3246" t="s">
        <v>2363</v>
      </c>
      <c r="N3246" t="s">
        <v>2359</v>
      </c>
      <c r="O3246">
        <v>229</v>
      </c>
      <c r="P3246" t="s">
        <v>2378</v>
      </c>
      <c r="Q3246" t="s">
        <v>20</v>
      </c>
      <c r="R3246">
        <v>2023</v>
      </c>
    </row>
    <row r="3247" spans="1:18" x14ac:dyDescent="0.2">
      <c r="A3247" t="s">
        <v>2359</v>
      </c>
      <c r="B3247" t="s">
        <v>352</v>
      </c>
      <c r="C3247">
        <v>3149000</v>
      </c>
      <c r="D3247">
        <v>7192</v>
      </c>
      <c r="E3247" t="s">
        <v>2359</v>
      </c>
      <c r="F3247" t="s">
        <v>2361</v>
      </c>
      <c r="G3247">
        <v>4647819</v>
      </c>
      <c r="H3247" t="s">
        <v>2359</v>
      </c>
      <c r="I3247" t="s">
        <v>2376</v>
      </c>
      <c r="J3247" t="s">
        <v>2359</v>
      </c>
      <c r="K3247">
        <v>80162</v>
      </c>
      <c r="L3247" t="s">
        <v>9939</v>
      </c>
      <c r="M3247" t="s">
        <v>2363</v>
      </c>
      <c r="N3247" t="s">
        <v>2359</v>
      </c>
      <c r="O3247">
        <v>228</v>
      </c>
      <c r="P3247" t="s">
        <v>2378</v>
      </c>
      <c r="Q3247" t="s">
        <v>20</v>
      </c>
      <c r="R3247">
        <v>2023</v>
      </c>
    </row>
    <row r="3248" spans="1:18" x14ac:dyDescent="0.2">
      <c r="A3248" t="s">
        <v>2359</v>
      </c>
      <c r="B3248" t="s">
        <v>9226</v>
      </c>
      <c r="C3248">
        <v>3128000</v>
      </c>
      <c r="D3248">
        <v>7026</v>
      </c>
      <c r="E3248" t="s">
        <v>2359</v>
      </c>
      <c r="F3248" t="s">
        <v>2361</v>
      </c>
      <c r="G3248">
        <v>3075000</v>
      </c>
      <c r="H3248" t="s">
        <v>2359</v>
      </c>
      <c r="I3248" t="s">
        <v>2376</v>
      </c>
      <c r="J3248" t="s">
        <v>2359</v>
      </c>
      <c r="K3248">
        <v>60769</v>
      </c>
      <c r="L3248" t="s">
        <v>9940</v>
      </c>
      <c r="M3248" t="s">
        <v>2363</v>
      </c>
      <c r="N3248" t="s">
        <v>2359</v>
      </c>
      <c r="O3248">
        <v>227</v>
      </c>
      <c r="P3248" t="s">
        <v>2378</v>
      </c>
      <c r="Q3248" t="s">
        <v>20</v>
      </c>
      <c r="R3248">
        <v>2023</v>
      </c>
    </row>
    <row r="3249" spans="1:18" x14ac:dyDescent="0.2">
      <c r="A3249" t="s">
        <v>2359</v>
      </c>
      <c r="B3249" t="s">
        <v>9844</v>
      </c>
      <c r="C3249">
        <v>3035000</v>
      </c>
      <c r="D3249">
        <v>7080</v>
      </c>
      <c r="E3249" t="s">
        <v>2359</v>
      </c>
      <c r="F3249" t="s">
        <v>2361</v>
      </c>
      <c r="G3249">
        <v>42251400</v>
      </c>
      <c r="H3249" t="s">
        <v>2359</v>
      </c>
      <c r="I3249" t="s">
        <v>2376</v>
      </c>
      <c r="J3249" t="s">
        <v>2359</v>
      </c>
      <c r="K3249">
        <v>617594</v>
      </c>
      <c r="L3249" t="s">
        <v>9941</v>
      </c>
      <c r="M3249" t="s">
        <v>2378</v>
      </c>
      <c r="N3249" t="s">
        <v>2359</v>
      </c>
      <c r="O3249">
        <v>227</v>
      </c>
      <c r="P3249" t="s">
        <v>2378</v>
      </c>
      <c r="Q3249" t="s">
        <v>20</v>
      </c>
      <c r="R3249">
        <v>2023</v>
      </c>
    </row>
    <row r="3250" spans="1:18" x14ac:dyDescent="0.2">
      <c r="A3250" t="s">
        <v>2359</v>
      </c>
      <c r="B3250" t="s">
        <v>9908</v>
      </c>
      <c r="C3250">
        <v>3009000</v>
      </c>
      <c r="D3250">
        <v>7149</v>
      </c>
      <c r="E3250" t="s">
        <v>2359</v>
      </c>
      <c r="F3250" t="s">
        <v>2361</v>
      </c>
      <c r="G3250">
        <v>5237100</v>
      </c>
      <c r="H3250" t="s">
        <v>2359</v>
      </c>
      <c r="I3250" t="s">
        <v>2376</v>
      </c>
      <c r="J3250" t="s">
        <v>2359</v>
      </c>
      <c r="K3250">
        <v>33201</v>
      </c>
      <c r="L3250" t="s">
        <v>9942</v>
      </c>
      <c r="M3250" t="s">
        <v>2378</v>
      </c>
      <c r="N3250" t="s">
        <v>2359</v>
      </c>
      <c r="O3250">
        <v>227</v>
      </c>
      <c r="P3250" t="s">
        <v>2378</v>
      </c>
      <c r="Q3250" t="s">
        <v>20</v>
      </c>
      <c r="R3250">
        <v>2023</v>
      </c>
    </row>
    <row r="3251" spans="1:18" x14ac:dyDescent="0.2">
      <c r="A3251" t="s">
        <v>2359</v>
      </c>
      <c r="B3251" t="s">
        <v>9226</v>
      </c>
      <c r="C3251">
        <v>3128000</v>
      </c>
      <c r="D3251">
        <v>7166</v>
      </c>
      <c r="E3251" t="s">
        <v>2359</v>
      </c>
      <c r="F3251" t="s">
        <v>2361</v>
      </c>
      <c r="G3251">
        <v>13749800</v>
      </c>
      <c r="H3251" t="s">
        <v>2359</v>
      </c>
      <c r="I3251" t="s">
        <v>2376</v>
      </c>
      <c r="J3251" t="s">
        <v>2359</v>
      </c>
      <c r="K3251">
        <v>60769</v>
      </c>
      <c r="L3251" t="s">
        <v>9943</v>
      </c>
      <c r="M3251" t="s">
        <v>2363</v>
      </c>
      <c r="N3251" t="s">
        <v>2359</v>
      </c>
      <c r="O3251">
        <v>227</v>
      </c>
      <c r="P3251" t="s">
        <v>2378</v>
      </c>
      <c r="Q3251" t="s">
        <v>20</v>
      </c>
      <c r="R3251">
        <v>2023</v>
      </c>
    </row>
    <row r="3252" spans="1:18" x14ac:dyDescent="0.2">
      <c r="A3252" t="s">
        <v>2359</v>
      </c>
      <c r="B3252" t="s">
        <v>9904</v>
      </c>
      <c r="C3252">
        <v>6000000</v>
      </c>
      <c r="D3252">
        <v>7242</v>
      </c>
      <c r="E3252" t="s">
        <v>2359</v>
      </c>
      <c r="F3252" t="s">
        <v>2361</v>
      </c>
      <c r="G3252">
        <v>11500161</v>
      </c>
      <c r="H3252" t="s">
        <v>2359</v>
      </c>
      <c r="I3252" t="s">
        <v>2376</v>
      </c>
      <c r="J3252" t="s">
        <v>2359</v>
      </c>
      <c r="K3252">
        <v>2550000</v>
      </c>
      <c r="L3252" t="s">
        <v>9944</v>
      </c>
      <c r="M3252" t="s">
        <v>2378</v>
      </c>
      <c r="N3252" t="s">
        <v>2359</v>
      </c>
      <c r="O3252">
        <v>227</v>
      </c>
      <c r="P3252" t="s">
        <v>2378</v>
      </c>
      <c r="Q3252" t="s">
        <v>20</v>
      </c>
      <c r="R3252">
        <v>2023</v>
      </c>
    </row>
    <row r="3253" spans="1:18" x14ac:dyDescent="0.2">
      <c r="A3253" t="s">
        <v>2359</v>
      </c>
      <c r="B3253" t="s">
        <v>9945</v>
      </c>
      <c r="C3253">
        <v>4173001</v>
      </c>
      <c r="D3253">
        <v>7068</v>
      </c>
      <c r="E3253" t="s">
        <v>2359</v>
      </c>
      <c r="F3253" t="s">
        <v>2361</v>
      </c>
      <c r="G3253">
        <v>3877500</v>
      </c>
      <c r="H3253" t="s">
        <v>2359</v>
      </c>
      <c r="I3253" t="s">
        <v>2376</v>
      </c>
      <c r="J3253" t="s">
        <v>2359</v>
      </c>
      <c r="K3253">
        <v>29600</v>
      </c>
      <c r="L3253" t="s">
        <v>9946</v>
      </c>
      <c r="M3253" t="s">
        <v>2378</v>
      </c>
      <c r="N3253" t="s">
        <v>2359</v>
      </c>
      <c r="O3253">
        <v>225</v>
      </c>
      <c r="P3253" t="s">
        <v>2378</v>
      </c>
      <c r="Q3253" t="s">
        <v>20</v>
      </c>
      <c r="R3253">
        <v>2023</v>
      </c>
    </row>
    <row r="3254" spans="1:18" x14ac:dyDescent="0.2">
      <c r="A3254" t="s">
        <v>2359</v>
      </c>
      <c r="B3254" t="s">
        <v>1219</v>
      </c>
      <c r="C3254">
        <v>2110000</v>
      </c>
      <c r="D3254">
        <v>7092</v>
      </c>
      <c r="E3254" t="s">
        <v>2359</v>
      </c>
      <c r="F3254" t="s">
        <v>2361</v>
      </c>
      <c r="G3254">
        <v>7343000</v>
      </c>
      <c r="H3254" t="s">
        <v>2359</v>
      </c>
      <c r="I3254" t="s">
        <v>2376</v>
      </c>
      <c r="J3254" t="s">
        <v>2359</v>
      </c>
      <c r="K3254">
        <v>10925</v>
      </c>
      <c r="L3254" t="s">
        <v>9947</v>
      </c>
      <c r="M3254" t="s">
        <v>2378</v>
      </c>
      <c r="N3254" t="s">
        <v>2359</v>
      </c>
      <c r="O3254">
        <v>225</v>
      </c>
      <c r="P3254" t="s">
        <v>2378</v>
      </c>
      <c r="Q3254" t="s">
        <v>20</v>
      </c>
      <c r="R3254">
        <v>2023</v>
      </c>
    </row>
    <row r="3255" spans="1:18" x14ac:dyDescent="0.2">
      <c r="A3255" t="s">
        <v>2359</v>
      </c>
      <c r="B3255" t="s">
        <v>5529</v>
      </c>
      <c r="C3255">
        <v>4167000</v>
      </c>
      <c r="D3255">
        <v>7065</v>
      </c>
      <c r="E3255" t="s">
        <v>2359</v>
      </c>
      <c r="F3255" t="s">
        <v>2361</v>
      </c>
      <c r="G3255">
        <v>3580000</v>
      </c>
      <c r="H3255" t="s">
        <v>2359</v>
      </c>
      <c r="I3255" t="s">
        <v>2376</v>
      </c>
      <c r="J3255" t="s">
        <v>2359</v>
      </c>
      <c r="K3255">
        <v>24113</v>
      </c>
      <c r="L3255" t="s">
        <v>9948</v>
      </c>
      <c r="M3255" t="s">
        <v>2363</v>
      </c>
      <c r="N3255" t="s">
        <v>2359</v>
      </c>
      <c r="O3255">
        <v>225</v>
      </c>
      <c r="P3255" t="s">
        <v>2378</v>
      </c>
      <c r="Q3255" t="s">
        <v>20</v>
      </c>
      <c r="R3255">
        <v>2023</v>
      </c>
    </row>
    <row r="3256" spans="1:18" x14ac:dyDescent="0.2">
      <c r="A3256" t="s">
        <v>2359</v>
      </c>
      <c r="B3256" t="s">
        <v>6813</v>
      </c>
      <c r="C3256">
        <v>4145000</v>
      </c>
      <c r="D3256">
        <v>7228</v>
      </c>
      <c r="E3256" t="s">
        <v>2359</v>
      </c>
      <c r="F3256" t="s">
        <v>2361</v>
      </c>
      <c r="G3256">
        <v>2465000</v>
      </c>
      <c r="H3256" t="s">
        <v>2359</v>
      </c>
      <c r="I3256" t="s">
        <v>2376</v>
      </c>
      <c r="J3256" t="s">
        <v>2359</v>
      </c>
      <c r="K3256">
        <v>14131</v>
      </c>
      <c r="L3256" t="s">
        <v>9949</v>
      </c>
      <c r="M3256" t="s">
        <v>2363</v>
      </c>
      <c r="N3256" t="s">
        <v>2359</v>
      </c>
      <c r="O3256">
        <v>223</v>
      </c>
      <c r="P3256" t="s">
        <v>2378</v>
      </c>
      <c r="Q3256" t="s">
        <v>20</v>
      </c>
      <c r="R3256">
        <v>2023</v>
      </c>
    </row>
    <row r="3257" spans="1:18" x14ac:dyDescent="0.2">
      <c r="A3257" t="s">
        <v>2359</v>
      </c>
      <c r="B3257" t="s">
        <v>9908</v>
      </c>
      <c r="C3257">
        <v>3009000</v>
      </c>
      <c r="D3257">
        <v>7109</v>
      </c>
      <c r="E3257" t="s">
        <v>2359</v>
      </c>
      <c r="F3257" t="s">
        <v>2361</v>
      </c>
      <c r="G3257">
        <v>2372220</v>
      </c>
      <c r="H3257" t="s">
        <v>2359</v>
      </c>
      <c r="I3257" t="s">
        <v>2376</v>
      </c>
      <c r="J3257" t="s">
        <v>2359</v>
      </c>
      <c r="K3257">
        <v>33201</v>
      </c>
      <c r="L3257" t="s">
        <v>9950</v>
      </c>
      <c r="M3257" t="s">
        <v>2378</v>
      </c>
      <c r="N3257" t="s">
        <v>2359</v>
      </c>
      <c r="O3257">
        <v>222</v>
      </c>
      <c r="P3257" t="s">
        <v>2378</v>
      </c>
      <c r="Q3257" t="s">
        <v>20</v>
      </c>
      <c r="R3257">
        <v>2023</v>
      </c>
    </row>
    <row r="3258" spans="1:18" x14ac:dyDescent="0.2">
      <c r="A3258" t="s">
        <v>2359</v>
      </c>
      <c r="B3258" t="s">
        <v>9917</v>
      </c>
      <c r="C3258">
        <v>3031000</v>
      </c>
      <c r="D3258">
        <v>6948</v>
      </c>
      <c r="E3258" t="s">
        <v>2359</v>
      </c>
      <c r="F3258" t="s">
        <v>2361</v>
      </c>
      <c r="G3258">
        <v>2242500</v>
      </c>
      <c r="H3258" t="s">
        <v>2359</v>
      </c>
      <c r="I3258" t="s">
        <v>2376</v>
      </c>
      <c r="J3258" t="s">
        <v>2359</v>
      </c>
      <c r="K3258">
        <v>43367</v>
      </c>
      <c r="L3258" t="s">
        <v>9951</v>
      </c>
      <c r="M3258" t="s">
        <v>2363</v>
      </c>
      <c r="N3258" t="s">
        <v>2359</v>
      </c>
      <c r="O3258">
        <v>221</v>
      </c>
      <c r="P3258" t="s">
        <v>2378</v>
      </c>
      <c r="Q3258" t="s">
        <v>20</v>
      </c>
      <c r="R3258">
        <v>2023</v>
      </c>
    </row>
    <row r="3259" spans="1:18" x14ac:dyDescent="0.2">
      <c r="A3259" t="s">
        <v>2359</v>
      </c>
      <c r="B3259" t="s">
        <v>9952</v>
      </c>
      <c r="C3259">
        <v>4076000</v>
      </c>
      <c r="D3259">
        <v>6968</v>
      </c>
      <c r="E3259" t="s">
        <v>2359</v>
      </c>
      <c r="F3259" t="s">
        <v>2361</v>
      </c>
      <c r="G3259">
        <v>6000000</v>
      </c>
      <c r="H3259" t="s">
        <v>2359</v>
      </c>
      <c r="I3259" t="s">
        <v>2376</v>
      </c>
      <c r="J3259" t="s">
        <v>2359</v>
      </c>
      <c r="K3259">
        <v>4912</v>
      </c>
      <c r="L3259" t="s">
        <v>9953</v>
      </c>
      <c r="M3259" t="s">
        <v>2363</v>
      </c>
      <c r="N3259" t="s">
        <v>2359</v>
      </c>
      <c r="O3259">
        <v>220</v>
      </c>
      <c r="P3259" t="s">
        <v>2378</v>
      </c>
      <c r="Q3259" t="s">
        <v>20</v>
      </c>
      <c r="R3259">
        <v>2023</v>
      </c>
    </row>
    <row r="3260" spans="1:18" x14ac:dyDescent="0.2">
      <c r="A3260" t="s">
        <v>2359</v>
      </c>
      <c r="B3260" t="s">
        <v>9882</v>
      </c>
      <c r="C3260">
        <v>2138000</v>
      </c>
      <c r="D3260">
        <v>7157</v>
      </c>
      <c r="E3260" t="s">
        <v>2359</v>
      </c>
      <c r="F3260" t="s">
        <v>2361</v>
      </c>
      <c r="G3260">
        <v>2660000</v>
      </c>
      <c r="H3260" t="s">
        <v>2359</v>
      </c>
      <c r="I3260" t="s">
        <v>2376</v>
      </c>
      <c r="J3260" t="s">
        <v>2359</v>
      </c>
      <c r="K3260">
        <v>5966</v>
      </c>
      <c r="L3260" t="s">
        <v>9954</v>
      </c>
      <c r="M3260" t="s">
        <v>2363</v>
      </c>
      <c r="N3260" t="s">
        <v>2359</v>
      </c>
      <c r="O3260">
        <v>220</v>
      </c>
      <c r="P3260" t="s">
        <v>2378</v>
      </c>
      <c r="Q3260" t="s">
        <v>20</v>
      </c>
      <c r="R3260">
        <v>2023</v>
      </c>
    </row>
    <row r="3261" spans="1:18" x14ac:dyDescent="0.2">
      <c r="A3261" t="s">
        <v>2359</v>
      </c>
      <c r="B3261" t="s">
        <v>9955</v>
      </c>
      <c r="C3261">
        <v>3181000</v>
      </c>
      <c r="D3261">
        <v>7101</v>
      </c>
      <c r="E3261" t="s">
        <v>2359</v>
      </c>
      <c r="F3261" t="s">
        <v>2361</v>
      </c>
      <c r="G3261">
        <v>5663000</v>
      </c>
      <c r="H3261" t="s">
        <v>2359</v>
      </c>
      <c r="I3261" t="s">
        <v>2376</v>
      </c>
      <c r="J3261" t="s">
        <v>2359</v>
      </c>
      <c r="K3261">
        <v>50706</v>
      </c>
      <c r="L3261" t="s">
        <v>9956</v>
      </c>
      <c r="M3261" t="s">
        <v>2363</v>
      </c>
      <c r="N3261" t="s">
        <v>2359</v>
      </c>
      <c r="O3261">
        <v>219</v>
      </c>
      <c r="P3261" t="s">
        <v>2378</v>
      </c>
      <c r="Q3261" t="s">
        <v>20</v>
      </c>
      <c r="R3261">
        <v>2023</v>
      </c>
    </row>
    <row r="3262" spans="1:18" x14ac:dyDescent="0.2">
      <c r="A3262" t="s">
        <v>2359</v>
      </c>
      <c r="B3262" t="s">
        <v>9927</v>
      </c>
      <c r="C3262">
        <v>4018000</v>
      </c>
      <c r="D3262">
        <v>7027</v>
      </c>
      <c r="E3262" t="s">
        <v>2359</v>
      </c>
      <c r="F3262" t="s">
        <v>2361</v>
      </c>
      <c r="G3262">
        <v>1564000</v>
      </c>
      <c r="H3262" t="s">
        <v>2359</v>
      </c>
      <c r="I3262" t="s">
        <v>2376</v>
      </c>
      <c r="J3262" t="s">
        <v>2359</v>
      </c>
      <c r="K3262">
        <v>4292</v>
      </c>
      <c r="L3262" t="s">
        <v>9957</v>
      </c>
      <c r="M3262" t="s">
        <v>2363</v>
      </c>
      <c r="N3262" t="s">
        <v>2359</v>
      </c>
      <c r="O3262">
        <v>218</v>
      </c>
      <c r="P3262" t="s">
        <v>2378</v>
      </c>
      <c r="Q3262" t="s">
        <v>20</v>
      </c>
      <c r="R3262">
        <v>2023</v>
      </c>
    </row>
    <row r="3263" spans="1:18" x14ac:dyDescent="0.2">
      <c r="A3263" t="s">
        <v>2359</v>
      </c>
      <c r="B3263" t="s">
        <v>9908</v>
      </c>
      <c r="C3263">
        <v>3009000</v>
      </c>
      <c r="D3263">
        <v>6980</v>
      </c>
      <c r="E3263" t="s">
        <v>2359</v>
      </c>
      <c r="F3263" t="s">
        <v>2361</v>
      </c>
      <c r="G3263">
        <v>6371000</v>
      </c>
      <c r="H3263" t="s">
        <v>2359</v>
      </c>
      <c r="I3263" t="s">
        <v>2376</v>
      </c>
      <c r="J3263" t="s">
        <v>2359</v>
      </c>
      <c r="K3263">
        <v>33201</v>
      </c>
      <c r="L3263" t="s">
        <v>9958</v>
      </c>
      <c r="M3263" t="s">
        <v>2378</v>
      </c>
      <c r="N3263" t="s">
        <v>2359</v>
      </c>
      <c r="O3263">
        <v>217</v>
      </c>
      <c r="P3263" t="s">
        <v>2378</v>
      </c>
      <c r="Q3263" t="s">
        <v>20</v>
      </c>
      <c r="R3263">
        <v>2023</v>
      </c>
    </row>
    <row r="3264" spans="1:18" x14ac:dyDescent="0.2">
      <c r="A3264" t="s">
        <v>2359</v>
      </c>
      <c r="B3264" t="s">
        <v>9955</v>
      </c>
      <c r="C3264">
        <v>3181000</v>
      </c>
      <c r="D3264">
        <v>7006</v>
      </c>
      <c r="E3264" t="s">
        <v>2359</v>
      </c>
      <c r="F3264" t="s">
        <v>2361</v>
      </c>
      <c r="G3264">
        <v>3145000</v>
      </c>
      <c r="H3264" t="s">
        <v>2359</v>
      </c>
      <c r="I3264" t="s">
        <v>2376</v>
      </c>
      <c r="J3264" t="s">
        <v>2359</v>
      </c>
      <c r="K3264">
        <v>50706</v>
      </c>
      <c r="L3264" t="s">
        <v>9959</v>
      </c>
      <c r="M3264" t="s">
        <v>2363</v>
      </c>
      <c r="N3264" t="s">
        <v>2359</v>
      </c>
      <c r="O3264">
        <v>217</v>
      </c>
      <c r="P3264" t="s">
        <v>2378</v>
      </c>
      <c r="Q3264" t="s">
        <v>20</v>
      </c>
      <c r="R3264">
        <v>2023</v>
      </c>
    </row>
    <row r="3265" spans="1:18" x14ac:dyDescent="0.2">
      <c r="A3265" t="s">
        <v>2359</v>
      </c>
      <c r="B3265" t="s">
        <v>352</v>
      </c>
      <c r="C3265">
        <v>3149000</v>
      </c>
      <c r="D3265">
        <v>7060</v>
      </c>
      <c r="E3265" t="s">
        <v>2359</v>
      </c>
      <c r="F3265" t="s">
        <v>2361</v>
      </c>
      <c r="G3265">
        <v>7037255</v>
      </c>
      <c r="H3265" t="s">
        <v>2359</v>
      </c>
      <c r="I3265" t="s">
        <v>2376</v>
      </c>
      <c r="J3265" t="s">
        <v>2359</v>
      </c>
      <c r="K3265">
        <v>80162</v>
      </c>
      <c r="L3265" t="s">
        <v>9960</v>
      </c>
      <c r="M3265" t="s">
        <v>2363</v>
      </c>
      <c r="N3265" t="s">
        <v>2359</v>
      </c>
      <c r="O3265">
        <v>216</v>
      </c>
      <c r="P3265" t="s">
        <v>2378</v>
      </c>
      <c r="Q3265" t="s">
        <v>20</v>
      </c>
      <c r="R3265">
        <v>2023</v>
      </c>
    </row>
    <row r="3266" spans="1:18" x14ac:dyDescent="0.2">
      <c r="A3266" t="s">
        <v>2359</v>
      </c>
      <c r="B3266" t="s">
        <v>9961</v>
      </c>
      <c r="C3266">
        <v>2187000</v>
      </c>
      <c r="D3266">
        <v>7197</v>
      </c>
      <c r="E3266" t="s">
        <v>2359</v>
      </c>
      <c r="F3266" t="s">
        <v>2361</v>
      </c>
      <c r="G3266">
        <v>1418133</v>
      </c>
      <c r="H3266" t="s">
        <v>2359</v>
      </c>
      <c r="I3266" t="s">
        <v>2376</v>
      </c>
      <c r="J3266" t="s">
        <v>2359</v>
      </c>
      <c r="K3266">
        <v>8729</v>
      </c>
      <c r="L3266" t="s">
        <v>9962</v>
      </c>
      <c r="M3266" t="s">
        <v>2363</v>
      </c>
      <c r="N3266" t="s">
        <v>2359</v>
      </c>
      <c r="O3266">
        <v>215</v>
      </c>
      <c r="P3266" t="s">
        <v>2378</v>
      </c>
      <c r="Q3266" t="s">
        <v>20</v>
      </c>
      <c r="R3266">
        <v>2023</v>
      </c>
    </row>
    <row r="3267" spans="1:18" x14ac:dyDescent="0.2">
      <c r="A3267" t="s">
        <v>2359</v>
      </c>
      <c r="B3267" t="s">
        <v>6813</v>
      </c>
      <c r="C3267">
        <v>4145000</v>
      </c>
      <c r="D3267">
        <v>7211</v>
      </c>
      <c r="E3267" t="s">
        <v>2359</v>
      </c>
      <c r="F3267" t="s">
        <v>2361</v>
      </c>
      <c r="G3267">
        <v>1612000</v>
      </c>
      <c r="H3267" t="s">
        <v>2359</v>
      </c>
      <c r="I3267" t="s">
        <v>2376</v>
      </c>
      <c r="J3267" t="s">
        <v>2359</v>
      </c>
      <c r="K3267">
        <v>14131</v>
      </c>
      <c r="L3267" t="s">
        <v>9963</v>
      </c>
      <c r="M3267" t="s">
        <v>2363</v>
      </c>
      <c r="N3267" t="s">
        <v>2359</v>
      </c>
      <c r="O3267">
        <v>213</v>
      </c>
      <c r="P3267" t="s">
        <v>2378</v>
      </c>
      <c r="Q3267" t="s">
        <v>20</v>
      </c>
      <c r="R3267">
        <v>2023</v>
      </c>
    </row>
    <row r="3268" spans="1:18" x14ac:dyDescent="0.2">
      <c r="A3268" t="s">
        <v>2359</v>
      </c>
      <c r="B3268" t="s">
        <v>9964</v>
      </c>
      <c r="C3268">
        <v>4238000</v>
      </c>
      <c r="D3268">
        <v>7213</v>
      </c>
      <c r="E3268" t="s">
        <v>2359</v>
      </c>
      <c r="F3268" t="s">
        <v>2361</v>
      </c>
      <c r="G3268">
        <v>6868745</v>
      </c>
      <c r="H3268" t="s">
        <v>2359</v>
      </c>
      <c r="I3268" t="s">
        <v>2376</v>
      </c>
      <c r="J3268" t="s">
        <v>2359</v>
      </c>
      <c r="K3268">
        <v>9230</v>
      </c>
      <c r="L3268" t="s">
        <v>9965</v>
      </c>
      <c r="M3268" t="s">
        <v>2378</v>
      </c>
      <c r="N3268" t="s">
        <v>2359</v>
      </c>
      <c r="O3268">
        <v>213</v>
      </c>
      <c r="P3268" t="s">
        <v>2378</v>
      </c>
      <c r="Q3268" t="s">
        <v>20</v>
      </c>
      <c r="R3268">
        <v>2023</v>
      </c>
    </row>
    <row r="3269" spans="1:18" x14ac:dyDescent="0.2">
      <c r="A3269" t="s">
        <v>2359</v>
      </c>
      <c r="B3269" t="s">
        <v>9927</v>
      </c>
      <c r="C3269">
        <v>4018000</v>
      </c>
      <c r="D3269">
        <v>7095</v>
      </c>
      <c r="E3269" t="s">
        <v>2359</v>
      </c>
      <c r="F3269" t="s">
        <v>2361</v>
      </c>
      <c r="G3269">
        <v>2003000</v>
      </c>
      <c r="H3269" t="s">
        <v>2359</v>
      </c>
      <c r="I3269" t="s">
        <v>2376</v>
      </c>
      <c r="J3269" t="s">
        <v>2359</v>
      </c>
      <c r="K3269">
        <v>4292</v>
      </c>
      <c r="L3269" t="s">
        <v>9966</v>
      </c>
      <c r="M3269" t="s">
        <v>2363</v>
      </c>
      <c r="N3269" t="s">
        <v>2359</v>
      </c>
      <c r="O3269">
        <v>213</v>
      </c>
      <c r="P3269" t="s">
        <v>2378</v>
      </c>
      <c r="Q3269" t="s">
        <v>20</v>
      </c>
      <c r="R3269">
        <v>2023</v>
      </c>
    </row>
    <row r="3270" spans="1:18" x14ac:dyDescent="0.2">
      <c r="A3270" t="s">
        <v>2359</v>
      </c>
      <c r="B3270" t="s">
        <v>9967</v>
      </c>
      <c r="C3270">
        <v>3189000</v>
      </c>
      <c r="D3270">
        <v>7031</v>
      </c>
      <c r="E3270" t="s">
        <v>2359</v>
      </c>
      <c r="F3270" t="s">
        <v>2361</v>
      </c>
      <c r="G3270">
        <v>2030000</v>
      </c>
      <c r="H3270" t="s">
        <v>2359</v>
      </c>
      <c r="I3270" t="s">
        <v>2376</v>
      </c>
      <c r="J3270" t="s">
        <v>2359</v>
      </c>
      <c r="K3270">
        <v>27003</v>
      </c>
      <c r="L3270" t="s">
        <v>3887</v>
      </c>
      <c r="M3270" t="s">
        <v>2378</v>
      </c>
      <c r="N3270" t="s">
        <v>2359</v>
      </c>
      <c r="O3270">
        <v>211</v>
      </c>
      <c r="P3270" t="s">
        <v>2378</v>
      </c>
      <c r="Q3270" t="s">
        <v>20</v>
      </c>
      <c r="R3270">
        <v>2023</v>
      </c>
    </row>
    <row r="3271" spans="1:18" x14ac:dyDescent="0.2">
      <c r="A3271" t="s">
        <v>2359</v>
      </c>
      <c r="B3271" t="s">
        <v>9968</v>
      </c>
      <c r="C3271">
        <v>2077000</v>
      </c>
      <c r="D3271">
        <v>6991</v>
      </c>
      <c r="E3271" t="s">
        <v>2359</v>
      </c>
      <c r="F3271" t="s">
        <v>2361</v>
      </c>
      <c r="G3271">
        <v>7430290</v>
      </c>
      <c r="H3271" t="s">
        <v>2359</v>
      </c>
      <c r="I3271" t="s">
        <v>2376</v>
      </c>
      <c r="J3271" t="s">
        <v>2359</v>
      </c>
      <c r="K3271">
        <v>3855</v>
      </c>
      <c r="L3271" t="s">
        <v>3887</v>
      </c>
      <c r="M3271" t="s">
        <v>2363</v>
      </c>
      <c r="N3271" t="s">
        <v>2359</v>
      </c>
      <c r="O3271">
        <v>210</v>
      </c>
      <c r="P3271" t="s">
        <v>2378</v>
      </c>
      <c r="Q3271" t="s">
        <v>20</v>
      </c>
      <c r="R3271">
        <v>2023</v>
      </c>
    </row>
    <row r="3272" spans="1:18" x14ac:dyDescent="0.2">
      <c r="A3272" t="s">
        <v>2359</v>
      </c>
      <c r="B3272" t="s">
        <v>9955</v>
      </c>
      <c r="C3272">
        <v>3181000</v>
      </c>
      <c r="D3272">
        <v>7052</v>
      </c>
      <c r="E3272" t="s">
        <v>2359</v>
      </c>
      <c r="F3272" t="s">
        <v>2361</v>
      </c>
      <c r="G3272">
        <v>9072000</v>
      </c>
      <c r="H3272" t="s">
        <v>2359</v>
      </c>
      <c r="I3272" t="s">
        <v>2376</v>
      </c>
      <c r="J3272" t="s">
        <v>2359</v>
      </c>
      <c r="K3272">
        <v>50706</v>
      </c>
      <c r="L3272" t="s">
        <v>9969</v>
      </c>
      <c r="M3272" t="s">
        <v>2363</v>
      </c>
      <c r="N3272" t="s">
        <v>2359</v>
      </c>
      <c r="O3272">
        <v>207</v>
      </c>
      <c r="P3272" t="s">
        <v>2378</v>
      </c>
      <c r="Q3272" t="s">
        <v>20</v>
      </c>
      <c r="R3272">
        <v>2023</v>
      </c>
    </row>
    <row r="3273" spans="1:18" x14ac:dyDescent="0.2">
      <c r="A3273" t="s">
        <v>2359</v>
      </c>
      <c r="B3273" t="s">
        <v>9970</v>
      </c>
      <c r="C3273">
        <v>3262000</v>
      </c>
      <c r="D3273">
        <v>7045</v>
      </c>
      <c r="E3273" t="s">
        <v>2359</v>
      </c>
      <c r="F3273" t="s">
        <v>2361</v>
      </c>
      <c r="G3273">
        <v>390000</v>
      </c>
      <c r="H3273" t="s">
        <v>2359</v>
      </c>
      <c r="I3273" t="s">
        <v>2376</v>
      </c>
      <c r="J3273" t="s">
        <v>2359</v>
      </c>
      <c r="K3273">
        <v>23757</v>
      </c>
      <c r="L3273" t="s">
        <v>9971</v>
      </c>
      <c r="M3273" t="s">
        <v>2363</v>
      </c>
      <c r="N3273" t="s">
        <v>2359</v>
      </c>
      <c r="O3273">
        <v>205</v>
      </c>
      <c r="P3273" t="s">
        <v>2378</v>
      </c>
      <c r="Q3273" t="s">
        <v>20</v>
      </c>
      <c r="R3273">
        <v>2023</v>
      </c>
    </row>
    <row r="3274" spans="1:18" x14ac:dyDescent="0.2">
      <c r="A3274" t="s">
        <v>2359</v>
      </c>
      <c r="B3274" t="s">
        <v>9910</v>
      </c>
      <c r="C3274">
        <v>3346000</v>
      </c>
      <c r="D3274">
        <v>7062</v>
      </c>
      <c r="E3274" t="s">
        <v>2359</v>
      </c>
      <c r="F3274" t="s">
        <v>2752</v>
      </c>
      <c r="G3274">
        <v>2912000</v>
      </c>
      <c r="H3274" t="s">
        <v>2359</v>
      </c>
      <c r="I3274">
        <v>2912000</v>
      </c>
      <c r="J3274" t="s">
        <v>2359</v>
      </c>
      <c r="K3274">
        <v>17497</v>
      </c>
      <c r="L3274" t="s">
        <v>9972</v>
      </c>
      <c r="M3274" t="s">
        <v>2363</v>
      </c>
      <c r="N3274" t="s">
        <v>2359</v>
      </c>
      <c r="O3274">
        <v>205</v>
      </c>
      <c r="P3274" t="s">
        <v>2363</v>
      </c>
      <c r="Q3274" t="s">
        <v>20</v>
      </c>
      <c r="R3274">
        <v>2023</v>
      </c>
    </row>
    <row r="3275" spans="1:18" x14ac:dyDescent="0.2">
      <c r="A3275" t="s">
        <v>2359</v>
      </c>
      <c r="B3275" t="s">
        <v>9973</v>
      </c>
      <c r="C3275">
        <v>2228000</v>
      </c>
      <c r="D3275">
        <v>7154</v>
      </c>
      <c r="E3275" t="s">
        <v>2359</v>
      </c>
      <c r="F3275" t="s">
        <v>2361</v>
      </c>
      <c r="G3275">
        <v>2313500</v>
      </c>
      <c r="H3275" t="s">
        <v>2359</v>
      </c>
      <c r="I3275" t="s">
        <v>2376</v>
      </c>
      <c r="J3275" t="s">
        <v>2359</v>
      </c>
      <c r="K3275">
        <v>4092</v>
      </c>
      <c r="L3275" t="s">
        <v>9974</v>
      </c>
      <c r="M3275" t="s">
        <v>2363</v>
      </c>
      <c r="N3275" t="s">
        <v>2359</v>
      </c>
      <c r="O3275">
        <v>205</v>
      </c>
      <c r="P3275" t="s">
        <v>2378</v>
      </c>
      <c r="Q3275" t="s">
        <v>20</v>
      </c>
      <c r="R3275">
        <v>2023</v>
      </c>
    </row>
    <row r="3276" spans="1:18" x14ac:dyDescent="0.2">
      <c r="A3276" t="s">
        <v>2359</v>
      </c>
      <c r="B3276" t="s">
        <v>9908</v>
      </c>
      <c r="C3276">
        <v>3009000</v>
      </c>
      <c r="D3276">
        <v>6996</v>
      </c>
      <c r="E3276" t="s">
        <v>2359</v>
      </c>
      <c r="F3276" t="s">
        <v>2361</v>
      </c>
      <c r="G3276">
        <v>1680800</v>
      </c>
      <c r="H3276" t="s">
        <v>2359</v>
      </c>
      <c r="I3276" t="s">
        <v>2376</v>
      </c>
      <c r="J3276" t="s">
        <v>2359</v>
      </c>
      <c r="K3276">
        <v>33201</v>
      </c>
      <c r="L3276" t="s">
        <v>9975</v>
      </c>
      <c r="M3276" t="s">
        <v>2378</v>
      </c>
      <c r="N3276" t="s">
        <v>2359</v>
      </c>
      <c r="O3276">
        <v>127</v>
      </c>
      <c r="P3276" t="s">
        <v>2378</v>
      </c>
      <c r="Q3276" t="s">
        <v>20</v>
      </c>
      <c r="R3276">
        <v>2023</v>
      </c>
    </row>
    <row r="3277" spans="1:18" x14ac:dyDescent="0.2">
      <c r="A3277" t="s">
        <v>2359</v>
      </c>
      <c r="B3277" t="s">
        <v>9976</v>
      </c>
      <c r="C3277">
        <v>4040002</v>
      </c>
      <c r="D3277">
        <v>7258</v>
      </c>
      <c r="E3277" t="s">
        <v>2359</v>
      </c>
      <c r="F3277" t="s">
        <v>2958</v>
      </c>
      <c r="G3277">
        <v>25000000</v>
      </c>
      <c r="H3277" t="s">
        <v>2359</v>
      </c>
      <c r="I3277">
        <v>10000000</v>
      </c>
      <c r="J3277" t="s">
        <v>2359</v>
      </c>
      <c r="K3277">
        <v>25</v>
      </c>
      <c r="L3277" t="s">
        <v>9977</v>
      </c>
      <c r="M3277" t="s">
        <v>2363</v>
      </c>
      <c r="N3277" t="s">
        <v>2359</v>
      </c>
      <c r="O3277" t="s">
        <v>2376</v>
      </c>
      <c r="P3277" t="s">
        <v>2363</v>
      </c>
      <c r="Q3277" t="s">
        <v>20</v>
      </c>
      <c r="R3277">
        <v>2023</v>
      </c>
    </row>
    <row r="3278" spans="1:18" x14ac:dyDescent="0.2">
      <c r="A3278" t="s">
        <v>2359</v>
      </c>
      <c r="B3278" t="s">
        <v>9978</v>
      </c>
      <c r="C3278">
        <v>4040002</v>
      </c>
      <c r="D3278">
        <v>7259</v>
      </c>
      <c r="E3278" t="s">
        <v>2359</v>
      </c>
      <c r="F3278" t="s">
        <v>2958</v>
      </c>
      <c r="G3278">
        <v>25000000</v>
      </c>
      <c r="H3278" t="s">
        <v>2359</v>
      </c>
      <c r="I3278">
        <v>6800000</v>
      </c>
      <c r="J3278" t="s">
        <v>2359</v>
      </c>
      <c r="K3278">
        <v>25</v>
      </c>
      <c r="L3278" t="s">
        <v>9977</v>
      </c>
      <c r="M3278" t="s">
        <v>2363</v>
      </c>
      <c r="N3278" t="s">
        <v>2359</v>
      </c>
      <c r="O3278" t="s">
        <v>2376</v>
      </c>
      <c r="P3278" t="s">
        <v>2363</v>
      </c>
      <c r="Q3278" t="s">
        <v>20</v>
      </c>
      <c r="R3278">
        <v>2023</v>
      </c>
    </row>
    <row r="3279" spans="1:18" x14ac:dyDescent="0.2">
      <c r="A3279" t="s">
        <v>2359</v>
      </c>
      <c r="B3279" t="s">
        <v>9904</v>
      </c>
      <c r="C3279">
        <v>6000000</v>
      </c>
      <c r="D3279">
        <v>4119</v>
      </c>
      <c r="E3279" t="s">
        <v>2359</v>
      </c>
      <c r="F3279" t="s">
        <v>2361</v>
      </c>
      <c r="G3279">
        <v>49297289</v>
      </c>
      <c r="H3279" t="s">
        <v>2359</v>
      </c>
      <c r="I3279">
        <v>2000000</v>
      </c>
      <c r="J3279" t="s">
        <v>2359</v>
      </c>
      <c r="K3279">
        <v>2550000</v>
      </c>
      <c r="L3279" t="s">
        <v>9979</v>
      </c>
      <c r="M3279" t="s">
        <v>2378</v>
      </c>
      <c r="N3279" t="s">
        <v>2359</v>
      </c>
      <c r="O3279" t="s">
        <v>2376</v>
      </c>
      <c r="P3279" t="s">
        <v>2363</v>
      </c>
      <c r="Q3279" t="s">
        <v>20</v>
      </c>
      <c r="R3279">
        <v>2023</v>
      </c>
    </row>
    <row r="3280" spans="1:18" x14ac:dyDescent="0.2">
      <c r="A3280" t="s">
        <v>2359</v>
      </c>
      <c r="B3280" t="s">
        <v>9904</v>
      </c>
      <c r="C3280">
        <v>6000000</v>
      </c>
      <c r="D3280">
        <v>4564</v>
      </c>
      <c r="E3280" t="s">
        <v>2359</v>
      </c>
      <c r="F3280" t="s">
        <v>2361</v>
      </c>
      <c r="G3280">
        <v>19382850</v>
      </c>
      <c r="H3280" t="s">
        <v>2359</v>
      </c>
      <c r="I3280">
        <v>6000000</v>
      </c>
      <c r="J3280" t="s">
        <v>2359</v>
      </c>
      <c r="K3280">
        <v>2550000</v>
      </c>
      <c r="L3280" t="s">
        <v>9980</v>
      </c>
      <c r="M3280" t="s">
        <v>2378</v>
      </c>
      <c r="N3280" t="s">
        <v>2359</v>
      </c>
      <c r="O3280" t="s">
        <v>2376</v>
      </c>
      <c r="P3280" t="s">
        <v>2363</v>
      </c>
      <c r="Q3280" t="s">
        <v>20</v>
      </c>
      <c r="R3280">
        <v>2023</v>
      </c>
    </row>
    <row r="3281" spans="1:18" x14ac:dyDescent="0.2">
      <c r="A3281" t="s">
        <v>2359</v>
      </c>
      <c r="B3281" t="s">
        <v>9904</v>
      </c>
      <c r="C3281">
        <v>6000000</v>
      </c>
      <c r="D3281">
        <v>6691</v>
      </c>
      <c r="E3281" t="s">
        <v>2359</v>
      </c>
      <c r="F3281" t="s">
        <v>2361</v>
      </c>
      <c r="G3281">
        <v>32619000</v>
      </c>
      <c r="H3281" t="s">
        <v>2359</v>
      </c>
      <c r="I3281">
        <v>1000000</v>
      </c>
      <c r="J3281" t="s">
        <v>2359</v>
      </c>
      <c r="K3281">
        <v>2550000</v>
      </c>
      <c r="L3281" t="s">
        <v>9981</v>
      </c>
      <c r="M3281" t="s">
        <v>2378</v>
      </c>
      <c r="N3281" t="s">
        <v>2359</v>
      </c>
      <c r="O3281" t="s">
        <v>2376</v>
      </c>
      <c r="P3281" t="s">
        <v>2363</v>
      </c>
      <c r="Q3281" t="s">
        <v>20</v>
      </c>
      <c r="R3281">
        <v>2023</v>
      </c>
    </row>
    <row r="3282" spans="1:18" x14ac:dyDescent="0.2">
      <c r="A3282" t="s">
        <v>2359</v>
      </c>
      <c r="B3282" t="s">
        <v>9982</v>
      </c>
      <c r="C3282">
        <v>4040002</v>
      </c>
      <c r="D3282">
        <v>7260</v>
      </c>
      <c r="E3282" t="s">
        <v>2359</v>
      </c>
      <c r="F3282" t="s">
        <v>2958</v>
      </c>
      <c r="G3282">
        <v>25000000</v>
      </c>
      <c r="H3282" t="s">
        <v>2359</v>
      </c>
      <c r="I3282">
        <v>3200000</v>
      </c>
      <c r="J3282" t="s">
        <v>2359</v>
      </c>
      <c r="K3282">
        <v>25</v>
      </c>
      <c r="L3282" t="s">
        <v>9977</v>
      </c>
      <c r="M3282" t="s">
        <v>2363</v>
      </c>
      <c r="N3282" t="s">
        <v>2359</v>
      </c>
      <c r="O3282" t="s">
        <v>2376</v>
      </c>
      <c r="P3282" t="s">
        <v>2363</v>
      </c>
      <c r="Q3282" t="s">
        <v>20</v>
      </c>
      <c r="R3282">
        <v>2023</v>
      </c>
    </row>
    <row r="3283" spans="1:18" x14ac:dyDescent="0.2">
      <c r="A3283" t="s">
        <v>2359</v>
      </c>
      <c r="B3283" t="s">
        <v>9917</v>
      </c>
      <c r="C3283" t="s">
        <v>2376</v>
      </c>
      <c r="D3283">
        <v>6938</v>
      </c>
      <c r="E3283" t="s">
        <v>2359</v>
      </c>
      <c r="F3283" t="s">
        <v>2361</v>
      </c>
      <c r="G3283">
        <v>500000</v>
      </c>
      <c r="H3283" t="s">
        <v>2359</v>
      </c>
      <c r="I3283">
        <v>500000</v>
      </c>
      <c r="J3283" t="s">
        <v>2359</v>
      </c>
      <c r="K3283" t="s">
        <v>2376</v>
      </c>
      <c r="L3283" t="s">
        <v>9983</v>
      </c>
      <c r="M3283" t="s">
        <v>2378</v>
      </c>
      <c r="N3283" t="s">
        <v>2359</v>
      </c>
      <c r="O3283" t="s">
        <v>2376</v>
      </c>
      <c r="P3283" t="s">
        <v>2363</v>
      </c>
      <c r="Q3283" t="s">
        <v>20</v>
      </c>
      <c r="R3283">
        <v>2023</v>
      </c>
    </row>
    <row r="3284" spans="1:18" x14ac:dyDescent="0.2">
      <c r="A3284" t="s">
        <v>2359</v>
      </c>
      <c r="B3284" t="s">
        <v>9917</v>
      </c>
      <c r="C3284" t="s">
        <v>2376</v>
      </c>
      <c r="D3284">
        <v>6947</v>
      </c>
      <c r="E3284" t="s">
        <v>2359</v>
      </c>
      <c r="F3284" t="s">
        <v>2361</v>
      </c>
      <c r="G3284">
        <v>100000</v>
      </c>
      <c r="H3284" t="s">
        <v>2359</v>
      </c>
      <c r="I3284">
        <v>100000</v>
      </c>
      <c r="J3284" t="s">
        <v>2359</v>
      </c>
      <c r="K3284" t="s">
        <v>2376</v>
      </c>
      <c r="L3284" t="s">
        <v>9984</v>
      </c>
      <c r="M3284" t="s">
        <v>2378</v>
      </c>
      <c r="N3284" t="s">
        <v>2359</v>
      </c>
      <c r="O3284" t="s">
        <v>2376</v>
      </c>
      <c r="P3284" t="s">
        <v>2363</v>
      </c>
      <c r="Q3284" t="s">
        <v>20</v>
      </c>
      <c r="R3284">
        <v>2023</v>
      </c>
    </row>
    <row r="3285" spans="1:18" x14ac:dyDescent="0.2">
      <c r="A3285" t="s">
        <v>2359</v>
      </c>
      <c r="B3285" t="s">
        <v>9858</v>
      </c>
      <c r="C3285" t="s">
        <v>2376</v>
      </c>
      <c r="D3285">
        <v>7076</v>
      </c>
      <c r="E3285" t="s">
        <v>2359</v>
      </c>
      <c r="F3285" t="s">
        <v>2361</v>
      </c>
      <c r="G3285">
        <v>44500</v>
      </c>
      <c r="H3285" t="s">
        <v>2359</v>
      </c>
      <c r="I3285">
        <v>44500</v>
      </c>
      <c r="J3285" t="s">
        <v>2359</v>
      </c>
      <c r="K3285" t="s">
        <v>2376</v>
      </c>
      <c r="L3285" t="s">
        <v>9985</v>
      </c>
      <c r="M3285" t="s">
        <v>2378</v>
      </c>
      <c r="N3285" t="s">
        <v>2359</v>
      </c>
      <c r="O3285" t="s">
        <v>2376</v>
      </c>
      <c r="P3285" t="s">
        <v>2363</v>
      </c>
      <c r="Q3285" t="s">
        <v>20</v>
      </c>
      <c r="R3285">
        <v>2023</v>
      </c>
    </row>
    <row r="3286" spans="1:18" x14ac:dyDescent="0.2">
      <c r="A3286" t="s">
        <v>2359</v>
      </c>
      <c r="B3286" t="s">
        <v>9858</v>
      </c>
      <c r="C3286" t="s">
        <v>2376</v>
      </c>
      <c r="D3286">
        <v>7204</v>
      </c>
      <c r="E3286" t="s">
        <v>2359</v>
      </c>
      <c r="F3286" t="s">
        <v>2361</v>
      </c>
      <c r="G3286">
        <v>75000</v>
      </c>
      <c r="H3286" t="s">
        <v>2359</v>
      </c>
      <c r="I3286">
        <v>75000</v>
      </c>
      <c r="J3286" t="s">
        <v>2359</v>
      </c>
      <c r="K3286" t="s">
        <v>2376</v>
      </c>
      <c r="L3286" t="s">
        <v>9986</v>
      </c>
      <c r="M3286" t="s">
        <v>2378</v>
      </c>
      <c r="N3286" t="s">
        <v>2359</v>
      </c>
      <c r="O3286" t="s">
        <v>2376</v>
      </c>
      <c r="P3286" t="s">
        <v>2363</v>
      </c>
      <c r="Q3286" t="s">
        <v>20</v>
      </c>
      <c r="R3286">
        <v>2023</v>
      </c>
    </row>
    <row r="3287" spans="1:18" x14ac:dyDescent="0.2">
      <c r="A3287" t="s">
        <v>2359</v>
      </c>
      <c r="B3287" t="s">
        <v>9899</v>
      </c>
      <c r="C3287" t="s">
        <v>2376</v>
      </c>
      <c r="D3287">
        <v>7187</v>
      </c>
      <c r="E3287" t="s">
        <v>2359</v>
      </c>
      <c r="F3287" t="s">
        <v>2752</v>
      </c>
      <c r="G3287">
        <v>600000</v>
      </c>
      <c r="H3287" t="s">
        <v>2359</v>
      </c>
      <c r="I3287">
        <v>600000</v>
      </c>
      <c r="J3287" t="s">
        <v>2359</v>
      </c>
      <c r="K3287" t="s">
        <v>2376</v>
      </c>
      <c r="L3287" t="s">
        <v>9987</v>
      </c>
      <c r="M3287" t="s">
        <v>2378</v>
      </c>
      <c r="N3287" t="s">
        <v>2359</v>
      </c>
      <c r="O3287" t="s">
        <v>2376</v>
      </c>
      <c r="P3287" t="s">
        <v>2363</v>
      </c>
      <c r="Q3287" t="s">
        <v>20</v>
      </c>
      <c r="R3287">
        <v>2023</v>
      </c>
    </row>
    <row r="3288" spans="1:18" x14ac:dyDescent="0.2">
      <c r="A3288" t="s">
        <v>2359</v>
      </c>
      <c r="B3288" t="s">
        <v>9988</v>
      </c>
      <c r="C3288" t="s">
        <v>2376</v>
      </c>
      <c r="D3288">
        <v>7008</v>
      </c>
      <c r="E3288" t="s">
        <v>2359</v>
      </c>
      <c r="F3288" t="s">
        <v>2361</v>
      </c>
      <c r="G3288">
        <v>636000</v>
      </c>
      <c r="H3288" t="s">
        <v>2359</v>
      </c>
      <c r="I3288">
        <v>636000</v>
      </c>
      <c r="J3288" t="s">
        <v>2359</v>
      </c>
      <c r="K3288" t="s">
        <v>2376</v>
      </c>
      <c r="L3288" t="s">
        <v>9989</v>
      </c>
      <c r="M3288" t="s">
        <v>2378</v>
      </c>
      <c r="N3288" t="s">
        <v>2359</v>
      </c>
      <c r="O3288" t="s">
        <v>2376</v>
      </c>
      <c r="P3288" t="s">
        <v>2363</v>
      </c>
      <c r="Q3288" t="s">
        <v>20</v>
      </c>
      <c r="R3288">
        <v>2023</v>
      </c>
    </row>
    <row r="3289" spans="1:18" x14ac:dyDescent="0.2">
      <c r="A3289" t="s">
        <v>2359</v>
      </c>
      <c r="B3289" t="s">
        <v>9846</v>
      </c>
      <c r="C3289" t="s">
        <v>2376</v>
      </c>
      <c r="D3289">
        <v>7115</v>
      </c>
      <c r="E3289" t="s">
        <v>2359</v>
      </c>
      <c r="F3289" t="s">
        <v>2361</v>
      </c>
      <c r="G3289">
        <v>200000</v>
      </c>
      <c r="H3289" t="s">
        <v>2359</v>
      </c>
      <c r="I3289">
        <v>200000</v>
      </c>
      <c r="J3289" t="s">
        <v>2359</v>
      </c>
      <c r="K3289" t="s">
        <v>2376</v>
      </c>
      <c r="L3289" t="s">
        <v>9990</v>
      </c>
      <c r="M3289" t="s">
        <v>2378</v>
      </c>
      <c r="N3289" t="s">
        <v>2359</v>
      </c>
      <c r="O3289" t="s">
        <v>2376</v>
      </c>
      <c r="P3289" t="s">
        <v>2363</v>
      </c>
      <c r="Q3289" t="s">
        <v>20</v>
      </c>
      <c r="R3289">
        <v>2023</v>
      </c>
    </row>
    <row r="3290" spans="1:18" x14ac:dyDescent="0.2">
      <c r="A3290" t="s">
        <v>2359</v>
      </c>
      <c r="B3290" t="s">
        <v>9961</v>
      </c>
      <c r="C3290" t="s">
        <v>2376</v>
      </c>
      <c r="D3290">
        <v>7082</v>
      </c>
      <c r="E3290" t="s">
        <v>2359</v>
      </c>
      <c r="F3290" t="s">
        <v>2752</v>
      </c>
      <c r="G3290">
        <v>139000</v>
      </c>
      <c r="H3290" t="s">
        <v>2359</v>
      </c>
      <c r="I3290">
        <v>139000</v>
      </c>
      <c r="J3290" t="s">
        <v>2359</v>
      </c>
      <c r="K3290" t="s">
        <v>2376</v>
      </c>
      <c r="L3290" t="s">
        <v>9991</v>
      </c>
      <c r="M3290" t="s">
        <v>2378</v>
      </c>
      <c r="N3290" t="s">
        <v>2359</v>
      </c>
      <c r="O3290" t="s">
        <v>2376</v>
      </c>
      <c r="P3290" t="s">
        <v>2363</v>
      </c>
      <c r="Q3290" t="s">
        <v>20</v>
      </c>
      <c r="R3290">
        <v>2023</v>
      </c>
    </row>
    <row r="3291" spans="1:18" x14ac:dyDescent="0.2">
      <c r="A3291" t="s">
        <v>2359</v>
      </c>
      <c r="B3291" t="s">
        <v>9856</v>
      </c>
      <c r="C3291" t="s">
        <v>2376</v>
      </c>
      <c r="D3291">
        <v>7240</v>
      </c>
      <c r="E3291" t="s">
        <v>2359</v>
      </c>
      <c r="F3291" t="s">
        <v>2361</v>
      </c>
      <c r="G3291">
        <v>7050000</v>
      </c>
      <c r="H3291" t="s">
        <v>2359</v>
      </c>
      <c r="I3291">
        <v>7050000</v>
      </c>
      <c r="J3291" t="s">
        <v>2359</v>
      </c>
      <c r="K3291" t="s">
        <v>2376</v>
      </c>
      <c r="L3291" t="s">
        <v>9992</v>
      </c>
      <c r="M3291" t="s">
        <v>2378</v>
      </c>
      <c r="N3291" t="s">
        <v>2359</v>
      </c>
      <c r="O3291" t="s">
        <v>2376</v>
      </c>
      <c r="P3291" t="s">
        <v>2363</v>
      </c>
      <c r="Q3291" t="s">
        <v>20</v>
      </c>
      <c r="R3291">
        <v>2023</v>
      </c>
    </row>
    <row r="3292" spans="1:18" x14ac:dyDescent="0.2">
      <c r="A3292" t="s">
        <v>2359</v>
      </c>
      <c r="B3292" t="s">
        <v>9856</v>
      </c>
      <c r="C3292" t="s">
        <v>2376</v>
      </c>
      <c r="D3292">
        <v>7181</v>
      </c>
      <c r="E3292" t="s">
        <v>2359</v>
      </c>
      <c r="F3292" t="s">
        <v>2752</v>
      </c>
      <c r="G3292">
        <v>200000</v>
      </c>
      <c r="H3292" t="s">
        <v>2359</v>
      </c>
      <c r="I3292">
        <v>200000</v>
      </c>
      <c r="J3292" t="s">
        <v>2359</v>
      </c>
      <c r="K3292" t="s">
        <v>2376</v>
      </c>
      <c r="L3292" t="s">
        <v>9993</v>
      </c>
      <c r="M3292" t="s">
        <v>2378</v>
      </c>
      <c r="N3292" t="s">
        <v>2359</v>
      </c>
      <c r="O3292" t="s">
        <v>2376</v>
      </c>
      <c r="P3292" t="s">
        <v>2363</v>
      </c>
      <c r="Q3292" t="s">
        <v>20</v>
      </c>
      <c r="R3292">
        <v>2023</v>
      </c>
    </row>
    <row r="3293" spans="1:18" x14ac:dyDescent="0.2">
      <c r="A3293" t="s">
        <v>2359</v>
      </c>
      <c r="B3293" t="s">
        <v>9994</v>
      </c>
      <c r="C3293" t="s">
        <v>2376</v>
      </c>
      <c r="D3293">
        <v>7159</v>
      </c>
      <c r="E3293" t="s">
        <v>2359</v>
      </c>
      <c r="F3293" t="s">
        <v>2752</v>
      </c>
      <c r="G3293">
        <v>176600</v>
      </c>
      <c r="H3293" t="s">
        <v>2359</v>
      </c>
      <c r="I3293">
        <v>176600</v>
      </c>
      <c r="J3293" t="s">
        <v>2359</v>
      </c>
      <c r="K3293" t="s">
        <v>2376</v>
      </c>
      <c r="L3293" t="s">
        <v>9995</v>
      </c>
      <c r="M3293" t="s">
        <v>2378</v>
      </c>
      <c r="N3293" t="s">
        <v>2359</v>
      </c>
      <c r="O3293" t="s">
        <v>2376</v>
      </c>
      <c r="P3293" t="s">
        <v>2363</v>
      </c>
      <c r="Q3293" t="s">
        <v>20</v>
      </c>
      <c r="R3293">
        <v>2023</v>
      </c>
    </row>
    <row r="3294" spans="1:18" x14ac:dyDescent="0.2">
      <c r="A3294" t="s">
        <v>2359</v>
      </c>
      <c r="B3294" t="s">
        <v>9996</v>
      </c>
      <c r="C3294" t="s">
        <v>2376</v>
      </c>
      <c r="D3294">
        <v>7174</v>
      </c>
      <c r="E3294" t="s">
        <v>2359</v>
      </c>
      <c r="F3294" t="s">
        <v>2752</v>
      </c>
      <c r="G3294">
        <v>139200</v>
      </c>
      <c r="H3294" t="s">
        <v>2359</v>
      </c>
      <c r="I3294">
        <v>139200</v>
      </c>
      <c r="J3294" t="s">
        <v>2359</v>
      </c>
      <c r="K3294" t="s">
        <v>2376</v>
      </c>
      <c r="L3294" t="s">
        <v>9997</v>
      </c>
      <c r="M3294" t="s">
        <v>2378</v>
      </c>
      <c r="N3294" t="s">
        <v>2359</v>
      </c>
      <c r="O3294" t="s">
        <v>2376</v>
      </c>
      <c r="P3294" t="s">
        <v>2363</v>
      </c>
      <c r="Q3294" t="s">
        <v>20</v>
      </c>
      <c r="R3294">
        <v>2023</v>
      </c>
    </row>
    <row r="3295" spans="1:18" x14ac:dyDescent="0.2">
      <c r="A3295" t="s">
        <v>2359</v>
      </c>
      <c r="B3295" t="s">
        <v>9998</v>
      </c>
      <c r="C3295" t="s">
        <v>2376</v>
      </c>
      <c r="D3295">
        <v>7071</v>
      </c>
      <c r="E3295" t="s">
        <v>2359</v>
      </c>
      <c r="F3295" t="s">
        <v>2361</v>
      </c>
      <c r="G3295">
        <v>120000</v>
      </c>
      <c r="H3295" t="s">
        <v>2359</v>
      </c>
      <c r="I3295">
        <v>72000</v>
      </c>
      <c r="J3295" t="s">
        <v>2359</v>
      </c>
      <c r="K3295" t="s">
        <v>2376</v>
      </c>
      <c r="L3295" t="s">
        <v>9999</v>
      </c>
      <c r="M3295" t="s">
        <v>2378</v>
      </c>
      <c r="N3295" t="s">
        <v>2359</v>
      </c>
      <c r="O3295">
        <v>98</v>
      </c>
      <c r="P3295" t="s">
        <v>2363</v>
      </c>
      <c r="Q3295" t="s">
        <v>20</v>
      </c>
      <c r="R3295">
        <v>2023</v>
      </c>
    </row>
    <row r="3296" spans="1:18" x14ac:dyDescent="0.2">
      <c r="A3296" t="s">
        <v>2359</v>
      </c>
      <c r="B3296" t="s">
        <v>9895</v>
      </c>
      <c r="C3296" t="s">
        <v>2376</v>
      </c>
      <c r="D3296">
        <v>7222</v>
      </c>
      <c r="E3296" t="s">
        <v>2359</v>
      </c>
      <c r="F3296" t="s">
        <v>2361</v>
      </c>
      <c r="G3296">
        <v>194264</v>
      </c>
      <c r="H3296" t="s">
        <v>2359</v>
      </c>
      <c r="I3296">
        <v>116558</v>
      </c>
      <c r="J3296" t="s">
        <v>2359</v>
      </c>
      <c r="K3296" t="s">
        <v>2376</v>
      </c>
      <c r="L3296" t="s">
        <v>10000</v>
      </c>
      <c r="M3296" t="s">
        <v>2378</v>
      </c>
      <c r="N3296" t="s">
        <v>2359</v>
      </c>
      <c r="O3296">
        <v>92</v>
      </c>
      <c r="P3296" t="s">
        <v>2363</v>
      </c>
      <c r="Q3296" t="s">
        <v>20</v>
      </c>
      <c r="R3296">
        <v>2023</v>
      </c>
    </row>
    <row r="3297" spans="1:18" x14ac:dyDescent="0.2">
      <c r="A3297" t="s">
        <v>2359</v>
      </c>
      <c r="B3297" t="s">
        <v>9897</v>
      </c>
      <c r="C3297" t="s">
        <v>2376</v>
      </c>
      <c r="D3297">
        <v>7170</v>
      </c>
      <c r="E3297" t="s">
        <v>2359</v>
      </c>
      <c r="F3297" t="s">
        <v>2361</v>
      </c>
      <c r="G3297">
        <v>250000</v>
      </c>
      <c r="H3297" t="s">
        <v>2359</v>
      </c>
      <c r="I3297">
        <v>150000</v>
      </c>
      <c r="J3297" t="s">
        <v>2359</v>
      </c>
      <c r="K3297" t="s">
        <v>2376</v>
      </c>
      <c r="L3297" t="s">
        <v>10001</v>
      </c>
      <c r="M3297" t="s">
        <v>2378</v>
      </c>
      <c r="N3297" t="s">
        <v>2359</v>
      </c>
      <c r="O3297">
        <v>90</v>
      </c>
      <c r="P3297" t="s">
        <v>2363</v>
      </c>
      <c r="Q3297" t="s">
        <v>20</v>
      </c>
      <c r="R3297">
        <v>2023</v>
      </c>
    </row>
    <row r="3298" spans="1:18" x14ac:dyDescent="0.2">
      <c r="A3298" t="s">
        <v>2359</v>
      </c>
      <c r="B3298" t="s">
        <v>2412</v>
      </c>
      <c r="C3298" t="s">
        <v>2376</v>
      </c>
      <c r="D3298">
        <v>7073</v>
      </c>
      <c r="E3298" t="s">
        <v>2359</v>
      </c>
      <c r="F3298" t="s">
        <v>2361</v>
      </c>
      <c r="G3298">
        <v>111250</v>
      </c>
      <c r="H3298" t="s">
        <v>2359</v>
      </c>
      <c r="I3298">
        <v>66750</v>
      </c>
      <c r="J3298" t="s">
        <v>2359</v>
      </c>
      <c r="K3298" t="s">
        <v>2376</v>
      </c>
      <c r="L3298" t="s">
        <v>10002</v>
      </c>
      <c r="M3298" t="s">
        <v>2378</v>
      </c>
      <c r="N3298" t="s">
        <v>2359</v>
      </c>
      <c r="O3298">
        <v>90</v>
      </c>
      <c r="P3298" t="s">
        <v>2363</v>
      </c>
      <c r="Q3298" t="s">
        <v>20</v>
      </c>
      <c r="R3298">
        <v>2023</v>
      </c>
    </row>
    <row r="3299" spans="1:18" x14ac:dyDescent="0.2">
      <c r="A3299" t="s">
        <v>2359</v>
      </c>
      <c r="B3299" t="s">
        <v>10003</v>
      </c>
      <c r="C3299" t="s">
        <v>2376</v>
      </c>
      <c r="D3299">
        <v>7010</v>
      </c>
      <c r="E3299" t="s">
        <v>2359</v>
      </c>
      <c r="F3299" t="s">
        <v>2361</v>
      </c>
      <c r="G3299">
        <v>412575</v>
      </c>
      <c r="H3299" t="s">
        <v>2359</v>
      </c>
      <c r="I3299">
        <v>150000</v>
      </c>
      <c r="J3299" t="s">
        <v>2359</v>
      </c>
      <c r="K3299" t="s">
        <v>2376</v>
      </c>
      <c r="L3299" t="s">
        <v>10004</v>
      </c>
      <c r="M3299" t="s">
        <v>2378</v>
      </c>
      <c r="N3299" t="s">
        <v>2359</v>
      </c>
      <c r="O3299">
        <v>76</v>
      </c>
      <c r="P3299" t="s">
        <v>2363</v>
      </c>
      <c r="Q3299" t="s">
        <v>20</v>
      </c>
      <c r="R3299">
        <v>2023</v>
      </c>
    </row>
    <row r="3300" spans="1:18" x14ac:dyDescent="0.2">
      <c r="A3300" t="s">
        <v>2359</v>
      </c>
      <c r="B3300" t="s">
        <v>9867</v>
      </c>
      <c r="C3300" t="s">
        <v>2376</v>
      </c>
      <c r="D3300">
        <v>7131</v>
      </c>
      <c r="E3300" t="s">
        <v>2359</v>
      </c>
      <c r="F3300" t="s">
        <v>2361</v>
      </c>
      <c r="G3300">
        <v>93750</v>
      </c>
      <c r="H3300" t="s">
        <v>2359</v>
      </c>
      <c r="I3300">
        <v>56250</v>
      </c>
      <c r="J3300" t="s">
        <v>2359</v>
      </c>
      <c r="K3300" t="s">
        <v>2376</v>
      </c>
      <c r="L3300" t="s">
        <v>10005</v>
      </c>
      <c r="M3300" t="s">
        <v>2378</v>
      </c>
      <c r="N3300" t="s">
        <v>2359</v>
      </c>
      <c r="O3300">
        <v>73</v>
      </c>
      <c r="P3300" t="s">
        <v>2363</v>
      </c>
      <c r="Q3300" t="s">
        <v>20</v>
      </c>
      <c r="R3300">
        <v>2023</v>
      </c>
    </row>
    <row r="3301" spans="1:18" x14ac:dyDescent="0.2">
      <c r="A3301" t="s">
        <v>2359</v>
      </c>
      <c r="B3301" t="s">
        <v>9927</v>
      </c>
      <c r="C3301" t="s">
        <v>2376</v>
      </c>
      <c r="D3301">
        <v>7057</v>
      </c>
      <c r="E3301" t="s">
        <v>2359</v>
      </c>
      <c r="F3301" t="s">
        <v>2361</v>
      </c>
      <c r="G3301">
        <v>249277</v>
      </c>
      <c r="H3301" t="s">
        <v>2359</v>
      </c>
      <c r="I3301">
        <v>149482</v>
      </c>
      <c r="J3301" t="s">
        <v>2359</v>
      </c>
      <c r="K3301" t="s">
        <v>2376</v>
      </c>
      <c r="L3301" t="s">
        <v>10006</v>
      </c>
      <c r="M3301" t="s">
        <v>2378</v>
      </c>
      <c r="N3301" t="s">
        <v>2359</v>
      </c>
      <c r="O3301">
        <v>70</v>
      </c>
      <c r="P3301" t="s">
        <v>2363</v>
      </c>
      <c r="Q3301" t="s">
        <v>20</v>
      </c>
      <c r="R3301">
        <v>2023</v>
      </c>
    </row>
    <row r="3302" spans="1:18" x14ac:dyDescent="0.2">
      <c r="A3302" t="s">
        <v>2359</v>
      </c>
      <c r="B3302" t="s">
        <v>10007</v>
      </c>
      <c r="C3302" t="s">
        <v>2359</v>
      </c>
      <c r="D3302" t="s">
        <v>10008</v>
      </c>
      <c r="E3302" t="s">
        <v>2359</v>
      </c>
      <c r="F3302" t="s">
        <v>2361</v>
      </c>
      <c r="G3302" t="s">
        <v>2359</v>
      </c>
      <c r="H3302">
        <v>100000</v>
      </c>
      <c r="I3302">
        <v>100000</v>
      </c>
      <c r="J3302" t="s">
        <v>2359</v>
      </c>
      <c r="K3302">
        <v>4870</v>
      </c>
      <c r="L3302" t="s">
        <v>10009</v>
      </c>
      <c r="M3302" t="s">
        <v>2363</v>
      </c>
      <c r="N3302" t="s">
        <v>2359</v>
      </c>
      <c r="O3302" t="s">
        <v>2359</v>
      </c>
      <c r="P3302" t="s">
        <v>2363</v>
      </c>
      <c r="Q3302" t="s">
        <v>29</v>
      </c>
      <c r="R3302">
        <v>2023</v>
      </c>
    </row>
    <row r="3303" spans="1:18" x14ac:dyDescent="0.2">
      <c r="A3303" t="s">
        <v>2359</v>
      </c>
      <c r="B3303" t="s">
        <v>10010</v>
      </c>
      <c r="C3303" t="s">
        <v>2359</v>
      </c>
      <c r="D3303" t="s">
        <v>10011</v>
      </c>
      <c r="E3303" t="s">
        <v>2359</v>
      </c>
      <c r="F3303" t="s">
        <v>2361</v>
      </c>
      <c r="G3303" t="s">
        <v>2359</v>
      </c>
      <c r="H3303">
        <v>6600000</v>
      </c>
      <c r="I3303">
        <v>6600000</v>
      </c>
      <c r="J3303" t="s">
        <v>2359</v>
      </c>
      <c r="K3303">
        <v>1212</v>
      </c>
      <c r="L3303" t="s">
        <v>10012</v>
      </c>
      <c r="M3303" t="s">
        <v>2363</v>
      </c>
      <c r="N3303" t="s">
        <v>2359</v>
      </c>
      <c r="O3303" t="s">
        <v>2359</v>
      </c>
      <c r="P3303" t="s">
        <v>2363</v>
      </c>
      <c r="Q3303" t="s">
        <v>29</v>
      </c>
      <c r="R3303">
        <v>2023</v>
      </c>
    </row>
    <row r="3304" spans="1:18" x14ac:dyDescent="0.2">
      <c r="A3304" t="s">
        <v>2359</v>
      </c>
      <c r="B3304" t="s">
        <v>10013</v>
      </c>
      <c r="C3304" t="s">
        <v>2359</v>
      </c>
      <c r="D3304" t="s">
        <v>10014</v>
      </c>
      <c r="E3304" t="s">
        <v>2359</v>
      </c>
      <c r="F3304" t="s">
        <v>2361</v>
      </c>
      <c r="G3304" t="s">
        <v>2359</v>
      </c>
      <c r="H3304">
        <v>100000</v>
      </c>
      <c r="I3304">
        <v>100000</v>
      </c>
      <c r="J3304" t="s">
        <v>2359</v>
      </c>
      <c r="K3304">
        <v>2221</v>
      </c>
      <c r="L3304" t="s">
        <v>10015</v>
      </c>
      <c r="M3304" t="s">
        <v>2363</v>
      </c>
      <c r="N3304" t="s">
        <v>2359</v>
      </c>
      <c r="O3304" t="s">
        <v>2359</v>
      </c>
      <c r="P3304" t="s">
        <v>2363</v>
      </c>
      <c r="Q3304" t="s">
        <v>29</v>
      </c>
      <c r="R3304">
        <v>2023</v>
      </c>
    </row>
    <row r="3305" spans="1:18" x14ac:dyDescent="0.2">
      <c r="A3305" t="s">
        <v>2359</v>
      </c>
      <c r="B3305" t="s">
        <v>10016</v>
      </c>
      <c r="C3305" t="s">
        <v>2359</v>
      </c>
      <c r="D3305" t="s">
        <v>10017</v>
      </c>
      <c r="E3305" t="s">
        <v>2359</v>
      </c>
      <c r="F3305" t="s">
        <v>2361</v>
      </c>
      <c r="G3305" t="s">
        <v>2359</v>
      </c>
      <c r="H3305">
        <v>100000</v>
      </c>
      <c r="I3305">
        <v>100000</v>
      </c>
      <c r="J3305" t="s">
        <v>2359</v>
      </c>
      <c r="K3305">
        <v>5786</v>
      </c>
      <c r="L3305" t="s">
        <v>10018</v>
      </c>
      <c r="M3305" t="s">
        <v>2363</v>
      </c>
      <c r="N3305" t="s">
        <v>2359</v>
      </c>
      <c r="O3305" t="s">
        <v>2359</v>
      </c>
      <c r="P3305" t="s">
        <v>2363</v>
      </c>
      <c r="Q3305" t="s">
        <v>29</v>
      </c>
      <c r="R3305">
        <v>2023</v>
      </c>
    </row>
    <row r="3306" spans="1:18" x14ac:dyDescent="0.2">
      <c r="A3306" t="s">
        <v>2359</v>
      </c>
      <c r="B3306" t="s">
        <v>10019</v>
      </c>
      <c r="C3306" t="s">
        <v>2359</v>
      </c>
      <c r="D3306" t="s">
        <v>10020</v>
      </c>
      <c r="E3306" t="s">
        <v>2359</v>
      </c>
      <c r="F3306" t="s">
        <v>2361</v>
      </c>
      <c r="G3306" t="s">
        <v>2359</v>
      </c>
      <c r="H3306">
        <v>2775000</v>
      </c>
      <c r="I3306">
        <v>2775000</v>
      </c>
      <c r="J3306" t="s">
        <v>2359</v>
      </c>
      <c r="K3306">
        <v>1110</v>
      </c>
      <c r="L3306" t="s">
        <v>10021</v>
      </c>
      <c r="M3306" t="s">
        <v>2378</v>
      </c>
      <c r="N3306" t="s">
        <v>2359</v>
      </c>
      <c r="O3306" t="s">
        <v>2359</v>
      </c>
      <c r="P3306" t="s">
        <v>2363</v>
      </c>
      <c r="Q3306" t="s">
        <v>29</v>
      </c>
      <c r="R3306">
        <v>2023</v>
      </c>
    </row>
    <row r="3307" spans="1:18" x14ac:dyDescent="0.2">
      <c r="A3307" t="s">
        <v>2359</v>
      </c>
      <c r="B3307" t="s">
        <v>10022</v>
      </c>
      <c r="C3307" t="s">
        <v>2359</v>
      </c>
      <c r="D3307" t="s">
        <v>10023</v>
      </c>
      <c r="E3307" t="s">
        <v>2359</v>
      </c>
      <c r="F3307" t="s">
        <v>2361</v>
      </c>
      <c r="G3307" t="s">
        <v>2359</v>
      </c>
      <c r="H3307">
        <v>100000</v>
      </c>
      <c r="I3307">
        <v>100000</v>
      </c>
      <c r="J3307" t="s">
        <v>2359</v>
      </c>
      <c r="K3307">
        <v>150</v>
      </c>
      <c r="L3307" t="s">
        <v>10024</v>
      </c>
      <c r="M3307" t="s">
        <v>2363</v>
      </c>
      <c r="N3307" t="s">
        <v>2359</v>
      </c>
      <c r="O3307" t="s">
        <v>2359</v>
      </c>
      <c r="P3307" t="s">
        <v>2363</v>
      </c>
      <c r="Q3307" t="s">
        <v>29</v>
      </c>
      <c r="R3307">
        <v>2023</v>
      </c>
    </row>
    <row r="3308" spans="1:18" x14ac:dyDescent="0.2">
      <c r="A3308" t="s">
        <v>2359</v>
      </c>
      <c r="B3308" t="s">
        <v>10025</v>
      </c>
      <c r="C3308" t="s">
        <v>2359</v>
      </c>
      <c r="D3308" t="s">
        <v>10026</v>
      </c>
      <c r="E3308" t="s">
        <v>2359</v>
      </c>
      <c r="F3308" t="s">
        <v>2361</v>
      </c>
      <c r="G3308" t="s">
        <v>2359</v>
      </c>
      <c r="H3308">
        <v>2500000</v>
      </c>
      <c r="I3308">
        <v>2500000</v>
      </c>
      <c r="J3308" t="s">
        <v>2359</v>
      </c>
      <c r="K3308">
        <v>5566</v>
      </c>
      <c r="L3308" t="s">
        <v>10027</v>
      </c>
      <c r="M3308" t="s">
        <v>2363</v>
      </c>
      <c r="N3308" t="s">
        <v>2359</v>
      </c>
      <c r="O3308" t="s">
        <v>2359</v>
      </c>
      <c r="P3308" t="s">
        <v>2363</v>
      </c>
      <c r="Q3308" t="s">
        <v>29</v>
      </c>
      <c r="R3308">
        <v>2023</v>
      </c>
    </row>
    <row r="3309" spans="1:18" x14ac:dyDescent="0.2">
      <c r="A3309" t="s">
        <v>2359</v>
      </c>
      <c r="B3309" t="s">
        <v>10028</v>
      </c>
      <c r="C3309" t="s">
        <v>2359</v>
      </c>
      <c r="D3309" t="s">
        <v>10029</v>
      </c>
      <c r="E3309" t="s">
        <v>2359</v>
      </c>
      <c r="F3309" t="s">
        <v>2361</v>
      </c>
      <c r="G3309" t="s">
        <v>2359</v>
      </c>
      <c r="H3309">
        <v>3600000</v>
      </c>
      <c r="I3309">
        <v>3600000</v>
      </c>
      <c r="J3309" t="s">
        <v>2359</v>
      </c>
      <c r="K3309">
        <v>7725</v>
      </c>
      <c r="L3309" t="s">
        <v>10030</v>
      </c>
      <c r="M3309" t="s">
        <v>2378</v>
      </c>
      <c r="N3309" t="s">
        <v>2359</v>
      </c>
      <c r="O3309" t="s">
        <v>2359</v>
      </c>
      <c r="P3309" t="s">
        <v>2363</v>
      </c>
      <c r="Q3309" t="s">
        <v>29</v>
      </c>
      <c r="R3309">
        <v>2023</v>
      </c>
    </row>
    <row r="3310" spans="1:18" x14ac:dyDescent="0.2">
      <c r="A3310" t="s">
        <v>2359</v>
      </c>
      <c r="B3310" t="s">
        <v>10031</v>
      </c>
      <c r="C3310" t="s">
        <v>2359</v>
      </c>
      <c r="D3310" t="s">
        <v>10032</v>
      </c>
      <c r="E3310" t="s">
        <v>2359</v>
      </c>
      <c r="F3310" t="s">
        <v>2361</v>
      </c>
      <c r="G3310" t="s">
        <v>2359</v>
      </c>
      <c r="H3310">
        <v>2000000</v>
      </c>
      <c r="I3310">
        <v>2000000</v>
      </c>
      <c r="J3310" t="s">
        <v>2359</v>
      </c>
      <c r="K3310">
        <v>750</v>
      </c>
      <c r="L3310" t="s">
        <v>10033</v>
      </c>
      <c r="M3310" t="s">
        <v>2378</v>
      </c>
      <c r="N3310" t="s">
        <v>2359</v>
      </c>
      <c r="O3310" t="s">
        <v>2359</v>
      </c>
      <c r="P3310" t="s">
        <v>2363</v>
      </c>
      <c r="Q3310" t="s">
        <v>29</v>
      </c>
      <c r="R3310">
        <v>2023</v>
      </c>
    </row>
    <row r="3311" spans="1:18" x14ac:dyDescent="0.2">
      <c r="A3311" t="s">
        <v>2359</v>
      </c>
      <c r="B3311" t="s">
        <v>10034</v>
      </c>
      <c r="C3311" t="s">
        <v>2359</v>
      </c>
      <c r="D3311" t="s">
        <v>10035</v>
      </c>
      <c r="E3311" t="s">
        <v>2359</v>
      </c>
      <c r="F3311" t="s">
        <v>2361</v>
      </c>
      <c r="G3311" t="s">
        <v>2359</v>
      </c>
      <c r="H3311">
        <v>15000000</v>
      </c>
      <c r="I3311">
        <v>15000000</v>
      </c>
      <c r="J3311" t="s">
        <v>2359</v>
      </c>
      <c r="K3311">
        <v>80214</v>
      </c>
      <c r="L3311" t="s">
        <v>10036</v>
      </c>
      <c r="M3311" t="s">
        <v>2378</v>
      </c>
      <c r="N3311" t="s">
        <v>2359</v>
      </c>
      <c r="O3311" t="s">
        <v>2359</v>
      </c>
      <c r="P3311" t="s">
        <v>2363</v>
      </c>
      <c r="Q3311" t="s">
        <v>29</v>
      </c>
      <c r="R3311">
        <v>2023</v>
      </c>
    </row>
    <row r="3312" spans="1:18" x14ac:dyDescent="0.2">
      <c r="A3312" t="s">
        <v>2359</v>
      </c>
      <c r="B3312" t="s">
        <v>10037</v>
      </c>
      <c r="C3312" t="s">
        <v>2359</v>
      </c>
      <c r="D3312" t="s">
        <v>10038</v>
      </c>
      <c r="E3312" t="s">
        <v>2359</v>
      </c>
      <c r="F3312" t="s">
        <v>2361</v>
      </c>
      <c r="G3312" t="s">
        <v>2359</v>
      </c>
      <c r="H3312">
        <v>15500000</v>
      </c>
      <c r="I3312">
        <v>15500000</v>
      </c>
      <c r="J3312" t="s">
        <v>2359</v>
      </c>
      <c r="K3312">
        <v>6475</v>
      </c>
      <c r="L3312" t="s">
        <v>10039</v>
      </c>
      <c r="M3312" t="s">
        <v>2363</v>
      </c>
      <c r="N3312" t="s">
        <v>2359</v>
      </c>
      <c r="O3312" t="s">
        <v>2359</v>
      </c>
      <c r="P3312" t="s">
        <v>2363</v>
      </c>
      <c r="Q3312" t="s">
        <v>29</v>
      </c>
      <c r="R3312">
        <v>2023</v>
      </c>
    </row>
    <row r="3313" spans="1:18" x14ac:dyDescent="0.2">
      <c r="A3313" t="s">
        <v>2359</v>
      </c>
      <c r="B3313" t="s">
        <v>10040</v>
      </c>
      <c r="C3313" t="s">
        <v>2359</v>
      </c>
      <c r="D3313" t="s">
        <v>10041</v>
      </c>
      <c r="E3313" t="s">
        <v>2359</v>
      </c>
      <c r="F3313" t="s">
        <v>2361</v>
      </c>
      <c r="G3313" t="s">
        <v>2359</v>
      </c>
      <c r="H3313">
        <v>46000000</v>
      </c>
      <c r="I3313">
        <v>46000000</v>
      </c>
      <c r="J3313" t="s">
        <v>2359</v>
      </c>
      <c r="K3313">
        <v>80214</v>
      </c>
      <c r="L3313" t="s">
        <v>10042</v>
      </c>
      <c r="M3313" t="s">
        <v>2378</v>
      </c>
      <c r="N3313" t="s">
        <v>2359</v>
      </c>
      <c r="O3313" t="s">
        <v>2359</v>
      </c>
      <c r="P3313" t="s">
        <v>2363</v>
      </c>
      <c r="Q3313" t="s">
        <v>29</v>
      </c>
      <c r="R3313">
        <v>2023</v>
      </c>
    </row>
    <row r="3314" spans="1:18" x14ac:dyDescent="0.2">
      <c r="A3314" t="s">
        <v>2359</v>
      </c>
      <c r="B3314" t="s">
        <v>10043</v>
      </c>
      <c r="C3314" t="s">
        <v>2359</v>
      </c>
      <c r="D3314" t="s">
        <v>10044</v>
      </c>
      <c r="E3314" t="s">
        <v>2359</v>
      </c>
      <c r="F3314" t="s">
        <v>2361</v>
      </c>
      <c r="G3314" t="s">
        <v>2359</v>
      </c>
      <c r="H3314">
        <v>60000000</v>
      </c>
      <c r="I3314">
        <v>60000000</v>
      </c>
      <c r="J3314" t="s">
        <v>2359</v>
      </c>
      <c r="K3314">
        <v>53800</v>
      </c>
      <c r="L3314" t="s">
        <v>10045</v>
      </c>
      <c r="M3314" t="s">
        <v>2363</v>
      </c>
      <c r="N3314" t="s">
        <v>2359</v>
      </c>
      <c r="O3314" t="s">
        <v>2359</v>
      </c>
      <c r="P3314" t="s">
        <v>2363</v>
      </c>
      <c r="Q3314" t="s">
        <v>29</v>
      </c>
      <c r="R3314">
        <v>2023</v>
      </c>
    </row>
    <row r="3315" spans="1:18" x14ac:dyDescent="0.2">
      <c r="A3315" t="s">
        <v>2359</v>
      </c>
      <c r="B3315" t="s">
        <v>10046</v>
      </c>
      <c r="C3315" t="s">
        <v>2359</v>
      </c>
      <c r="D3315" t="s">
        <v>10047</v>
      </c>
      <c r="E3315" t="s">
        <v>2359</v>
      </c>
      <c r="F3315" t="s">
        <v>2361</v>
      </c>
      <c r="G3315" t="s">
        <v>2359</v>
      </c>
      <c r="H3315">
        <v>1100000</v>
      </c>
      <c r="I3315">
        <v>1100000</v>
      </c>
      <c r="J3315" t="s">
        <v>2359</v>
      </c>
      <c r="K3315">
        <v>1955</v>
      </c>
      <c r="L3315" t="s">
        <v>10048</v>
      </c>
      <c r="M3315" t="s">
        <v>2363</v>
      </c>
      <c r="N3315" t="s">
        <v>2359</v>
      </c>
      <c r="O3315" t="s">
        <v>2359</v>
      </c>
      <c r="P3315" t="s">
        <v>2363</v>
      </c>
      <c r="Q3315" t="s">
        <v>29</v>
      </c>
      <c r="R3315">
        <v>2023</v>
      </c>
    </row>
    <row r="3316" spans="1:18" x14ac:dyDescent="0.2">
      <c r="A3316" t="s">
        <v>2359</v>
      </c>
      <c r="B3316" t="s">
        <v>10049</v>
      </c>
      <c r="C3316" t="s">
        <v>2359</v>
      </c>
      <c r="D3316" t="s">
        <v>10050</v>
      </c>
      <c r="E3316" t="s">
        <v>2359</v>
      </c>
      <c r="F3316" t="s">
        <v>2361</v>
      </c>
      <c r="G3316" t="s">
        <v>2359</v>
      </c>
      <c r="H3316">
        <v>100000</v>
      </c>
      <c r="I3316">
        <v>100000</v>
      </c>
      <c r="J3316" t="s">
        <v>2359</v>
      </c>
      <c r="K3316">
        <v>1364</v>
      </c>
      <c r="L3316" t="s">
        <v>10051</v>
      </c>
      <c r="M3316" t="s">
        <v>2363</v>
      </c>
      <c r="N3316" t="s">
        <v>2359</v>
      </c>
      <c r="O3316" t="s">
        <v>2359</v>
      </c>
      <c r="P3316" t="s">
        <v>2363</v>
      </c>
      <c r="Q3316" t="s">
        <v>29</v>
      </c>
      <c r="R3316">
        <v>2023</v>
      </c>
    </row>
    <row r="3317" spans="1:18" x14ac:dyDescent="0.2">
      <c r="A3317" t="s">
        <v>2359</v>
      </c>
      <c r="B3317" t="s">
        <v>10052</v>
      </c>
      <c r="C3317" t="s">
        <v>2359</v>
      </c>
      <c r="D3317" t="s">
        <v>10053</v>
      </c>
      <c r="E3317" t="s">
        <v>2359</v>
      </c>
      <c r="F3317" t="s">
        <v>2361</v>
      </c>
      <c r="G3317" t="s">
        <v>2359</v>
      </c>
      <c r="H3317">
        <v>4915000</v>
      </c>
      <c r="I3317">
        <v>4915000</v>
      </c>
      <c r="J3317" t="s">
        <v>2359</v>
      </c>
      <c r="K3317">
        <v>7890</v>
      </c>
      <c r="L3317" t="s">
        <v>10054</v>
      </c>
      <c r="M3317" t="s">
        <v>2363</v>
      </c>
      <c r="N3317" t="s">
        <v>2359</v>
      </c>
      <c r="O3317" t="s">
        <v>2359</v>
      </c>
      <c r="P3317" t="s">
        <v>2363</v>
      </c>
      <c r="Q3317" t="s">
        <v>29</v>
      </c>
      <c r="R3317">
        <v>2023</v>
      </c>
    </row>
    <row r="3318" spans="1:18" x14ac:dyDescent="0.2">
      <c r="A3318" t="s">
        <v>2359</v>
      </c>
      <c r="B3318" t="s">
        <v>10055</v>
      </c>
      <c r="C3318" t="s">
        <v>2359</v>
      </c>
      <c r="D3318" t="s">
        <v>10056</v>
      </c>
      <c r="E3318" t="s">
        <v>2359</v>
      </c>
      <c r="F3318" t="s">
        <v>2361</v>
      </c>
      <c r="G3318" t="s">
        <v>2359</v>
      </c>
      <c r="H3318">
        <v>200000</v>
      </c>
      <c r="I3318">
        <v>200000</v>
      </c>
      <c r="J3318" t="s">
        <v>2359</v>
      </c>
      <c r="K3318">
        <v>1725</v>
      </c>
      <c r="L3318" t="s">
        <v>10057</v>
      </c>
      <c r="M3318" t="s">
        <v>2363</v>
      </c>
      <c r="N3318" t="s">
        <v>2359</v>
      </c>
      <c r="O3318" t="s">
        <v>2359</v>
      </c>
      <c r="P3318" t="s">
        <v>2363</v>
      </c>
      <c r="Q3318" t="s">
        <v>29</v>
      </c>
      <c r="R3318">
        <v>2023</v>
      </c>
    </row>
    <row r="3319" spans="1:18" x14ac:dyDescent="0.2">
      <c r="A3319" t="s">
        <v>2359</v>
      </c>
      <c r="B3319" t="s">
        <v>10058</v>
      </c>
      <c r="C3319" t="s">
        <v>2359</v>
      </c>
      <c r="D3319" t="s">
        <v>10059</v>
      </c>
      <c r="E3319" t="s">
        <v>2359</v>
      </c>
      <c r="F3319" t="s">
        <v>2361</v>
      </c>
      <c r="G3319" t="s">
        <v>2359</v>
      </c>
      <c r="H3319">
        <v>2990000</v>
      </c>
      <c r="I3319">
        <v>2990000</v>
      </c>
      <c r="J3319" t="s">
        <v>2359</v>
      </c>
      <c r="K3319">
        <v>4196</v>
      </c>
      <c r="L3319" t="s">
        <v>10060</v>
      </c>
      <c r="M3319" t="s">
        <v>2363</v>
      </c>
      <c r="N3319" t="s">
        <v>2359</v>
      </c>
      <c r="O3319" t="s">
        <v>2359</v>
      </c>
      <c r="P3319" t="s">
        <v>2363</v>
      </c>
      <c r="Q3319" t="s">
        <v>29</v>
      </c>
      <c r="R3319">
        <v>2023</v>
      </c>
    </row>
    <row r="3320" spans="1:18" x14ac:dyDescent="0.2">
      <c r="A3320" t="s">
        <v>2359</v>
      </c>
      <c r="B3320" t="s">
        <v>10061</v>
      </c>
      <c r="C3320" t="s">
        <v>2359</v>
      </c>
      <c r="D3320" t="s">
        <v>10062</v>
      </c>
      <c r="E3320" t="s">
        <v>2359</v>
      </c>
      <c r="F3320" t="s">
        <v>2361</v>
      </c>
      <c r="G3320" t="s">
        <v>2359</v>
      </c>
      <c r="H3320">
        <v>275000</v>
      </c>
      <c r="I3320">
        <v>275000</v>
      </c>
      <c r="J3320" t="s">
        <v>2359</v>
      </c>
      <c r="K3320">
        <v>4981</v>
      </c>
      <c r="L3320" t="s">
        <v>10063</v>
      </c>
      <c r="M3320" t="s">
        <v>2363</v>
      </c>
      <c r="N3320" t="s">
        <v>2359</v>
      </c>
      <c r="O3320" t="s">
        <v>2359</v>
      </c>
      <c r="P3320" t="s">
        <v>2363</v>
      </c>
      <c r="Q3320" t="s">
        <v>29</v>
      </c>
      <c r="R3320">
        <v>2023</v>
      </c>
    </row>
    <row r="3321" spans="1:18" x14ac:dyDescent="0.2">
      <c r="A3321" t="s">
        <v>2359</v>
      </c>
      <c r="B3321" t="s">
        <v>10064</v>
      </c>
      <c r="C3321" t="s">
        <v>2359</v>
      </c>
      <c r="D3321" t="s">
        <v>10065</v>
      </c>
      <c r="E3321" t="s">
        <v>2359</v>
      </c>
      <c r="F3321" t="s">
        <v>2361</v>
      </c>
      <c r="G3321" t="s">
        <v>2359</v>
      </c>
      <c r="H3321">
        <v>120000</v>
      </c>
      <c r="I3321">
        <v>120000</v>
      </c>
      <c r="J3321" t="s">
        <v>2359</v>
      </c>
      <c r="K3321">
        <v>280</v>
      </c>
      <c r="L3321" t="s">
        <v>10066</v>
      </c>
      <c r="M3321" t="s">
        <v>2363</v>
      </c>
      <c r="N3321" t="s">
        <v>2359</v>
      </c>
      <c r="O3321" t="s">
        <v>2359</v>
      </c>
      <c r="P3321" t="s">
        <v>2363</v>
      </c>
      <c r="Q3321" t="s">
        <v>29</v>
      </c>
      <c r="R3321">
        <v>2023</v>
      </c>
    </row>
    <row r="3322" spans="1:18" x14ac:dyDescent="0.2">
      <c r="A3322" t="s">
        <v>2359</v>
      </c>
      <c r="B3322" t="s">
        <v>10067</v>
      </c>
      <c r="C3322" t="s">
        <v>2359</v>
      </c>
      <c r="D3322" t="s">
        <v>10068</v>
      </c>
      <c r="E3322" t="s">
        <v>2359</v>
      </c>
      <c r="F3322" t="s">
        <v>2361</v>
      </c>
      <c r="G3322" t="s">
        <v>2359</v>
      </c>
      <c r="H3322">
        <v>824000</v>
      </c>
      <c r="I3322">
        <v>824000</v>
      </c>
      <c r="J3322" t="s">
        <v>2359</v>
      </c>
      <c r="K3322">
        <v>1146</v>
      </c>
      <c r="L3322" t="s">
        <v>10069</v>
      </c>
      <c r="M3322" t="s">
        <v>2363</v>
      </c>
      <c r="N3322" t="s">
        <v>2359</v>
      </c>
      <c r="O3322" t="s">
        <v>2359</v>
      </c>
      <c r="P3322" t="s">
        <v>2363</v>
      </c>
      <c r="Q3322" t="s">
        <v>29</v>
      </c>
      <c r="R3322">
        <v>2023</v>
      </c>
    </row>
    <row r="3323" spans="1:18" x14ac:dyDescent="0.2">
      <c r="A3323" t="s">
        <v>2359</v>
      </c>
      <c r="B3323" t="s">
        <v>10070</v>
      </c>
      <c r="C3323" t="s">
        <v>2359</v>
      </c>
      <c r="D3323" t="s">
        <v>10071</v>
      </c>
      <c r="E3323" t="s">
        <v>2359</v>
      </c>
      <c r="F3323" t="s">
        <v>2361</v>
      </c>
      <c r="G3323" t="s">
        <v>2359</v>
      </c>
      <c r="H3323">
        <v>1380167</v>
      </c>
      <c r="I3323">
        <v>1380167</v>
      </c>
      <c r="J3323" t="s">
        <v>2359</v>
      </c>
      <c r="K3323">
        <v>999</v>
      </c>
      <c r="L3323" t="s">
        <v>10072</v>
      </c>
      <c r="M3323" t="s">
        <v>2363</v>
      </c>
      <c r="N3323" t="s">
        <v>2359</v>
      </c>
      <c r="O3323" t="s">
        <v>2359</v>
      </c>
      <c r="P3323" t="s">
        <v>2363</v>
      </c>
      <c r="Q3323" t="s">
        <v>29</v>
      </c>
      <c r="R3323">
        <v>2023</v>
      </c>
    </row>
    <row r="3324" spans="1:18" x14ac:dyDescent="0.2">
      <c r="A3324" t="s">
        <v>2359</v>
      </c>
      <c r="B3324" t="s">
        <v>10073</v>
      </c>
      <c r="C3324" t="s">
        <v>2359</v>
      </c>
      <c r="D3324" t="s">
        <v>10074</v>
      </c>
      <c r="E3324" t="s">
        <v>2359</v>
      </c>
      <c r="F3324" t="s">
        <v>2361</v>
      </c>
      <c r="G3324" t="s">
        <v>2359</v>
      </c>
      <c r="H3324">
        <v>100000</v>
      </c>
      <c r="I3324">
        <v>100000</v>
      </c>
      <c r="J3324" t="s">
        <v>2359</v>
      </c>
      <c r="K3324">
        <v>250</v>
      </c>
      <c r="L3324" t="s">
        <v>10075</v>
      </c>
      <c r="M3324" t="s">
        <v>2363</v>
      </c>
      <c r="N3324" t="s">
        <v>2359</v>
      </c>
      <c r="O3324" t="s">
        <v>2359</v>
      </c>
      <c r="P3324" t="s">
        <v>2363</v>
      </c>
      <c r="Q3324" t="s">
        <v>29</v>
      </c>
      <c r="R3324">
        <v>2023</v>
      </c>
    </row>
    <row r="3325" spans="1:18" x14ac:dyDescent="0.2">
      <c r="A3325" t="s">
        <v>2359</v>
      </c>
      <c r="B3325" t="s">
        <v>10076</v>
      </c>
      <c r="C3325" t="s">
        <v>2359</v>
      </c>
      <c r="D3325" t="s">
        <v>10077</v>
      </c>
      <c r="E3325" t="s">
        <v>2359</v>
      </c>
      <c r="F3325" t="s">
        <v>2361</v>
      </c>
      <c r="G3325" t="s">
        <v>2359</v>
      </c>
      <c r="H3325">
        <v>13154300</v>
      </c>
      <c r="I3325">
        <v>13154300</v>
      </c>
      <c r="J3325" t="s">
        <v>2359</v>
      </c>
      <c r="K3325">
        <v>2690</v>
      </c>
      <c r="L3325" t="s">
        <v>10078</v>
      </c>
      <c r="M3325" t="s">
        <v>2363</v>
      </c>
      <c r="N3325" t="s">
        <v>2359</v>
      </c>
      <c r="O3325" t="s">
        <v>2359</v>
      </c>
      <c r="P3325" t="s">
        <v>2363</v>
      </c>
      <c r="Q3325" t="s">
        <v>29</v>
      </c>
      <c r="R3325">
        <v>2023</v>
      </c>
    </row>
    <row r="3326" spans="1:18" x14ac:dyDescent="0.2">
      <c r="A3326" t="s">
        <v>2359</v>
      </c>
      <c r="B3326" t="s">
        <v>10079</v>
      </c>
      <c r="C3326" t="s">
        <v>2359</v>
      </c>
      <c r="D3326" t="s">
        <v>10080</v>
      </c>
      <c r="E3326" t="s">
        <v>2359</v>
      </c>
      <c r="F3326" t="s">
        <v>2361</v>
      </c>
      <c r="G3326" t="s">
        <v>2359</v>
      </c>
      <c r="H3326">
        <v>3100000</v>
      </c>
      <c r="I3326">
        <v>3100000</v>
      </c>
      <c r="J3326" t="s">
        <v>2359</v>
      </c>
      <c r="K3326">
        <v>8656</v>
      </c>
      <c r="L3326" t="s">
        <v>10081</v>
      </c>
      <c r="M3326" t="s">
        <v>2363</v>
      </c>
      <c r="N3326" t="s">
        <v>2359</v>
      </c>
      <c r="O3326" t="s">
        <v>2359</v>
      </c>
      <c r="P3326" t="s">
        <v>2363</v>
      </c>
      <c r="Q3326" t="s">
        <v>29</v>
      </c>
      <c r="R3326">
        <v>2023</v>
      </c>
    </row>
    <row r="3327" spans="1:18" x14ac:dyDescent="0.2">
      <c r="A3327" t="s">
        <v>2359</v>
      </c>
      <c r="B3327" t="s">
        <v>10082</v>
      </c>
      <c r="C3327" t="s">
        <v>2359</v>
      </c>
      <c r="D3327" t="s">
        <v>10083</v>
      </c>
      <c r="E3327" t="s">
        <v>2359</v>
      </c>
      <c r="F3327" t="s">
        <v>2361</v>
      </c>
      <c r="G3327" t="s">
        <v>2359</v>
      </c>
      <c r="H3327">
        <v>314000</v>
      </c>
      <c r="I3327">
        <v>314000</v>
      </c>
      <c r="J3327" t="s">
        <v>2359</v>
      </c>
      <c r="K3327">
        <v>350</v>
      </c>
      <c r="L3327" t="s">
        <v>10084</v>
      </c>
      <c r="M3327" t="s">
        <v>2363</v>
      </c>
      <c r="N3327" t="s">
        <v>2359</v>
      </c>
      <c r="O3327" t="s">
        <v>2359</v>
      </c>
      <c r="P3327" t="s">
        <v>2363</v>
      </c>
      <c r="Q3327" t="s">
        <v>29</v>
      </c>
      <c r="R3327">
        <v>2023</v>
      </c>
    </row>
    <row r="3328" spans="1:18" x14ac:dyDescent="0.2">
      <c r="A3328" t="s">
        <v>2359</v>
      </c>
      <c r="B3328" t="s">
        <v>10085</v>
      </c>
      <c r="C3328" t="s">
        <v>2359</v>
      </c>
      <c r="D3328" t="s">
        <v>10086</v>
      </c>
      <c r="E3328" t="s">
        <v>2359</v>
      </c>
      <c r="F3328" t="s">
        <v>2361</v>
      </c>
      <c r="G3328" t="s">
        <v>2359</v>
      </c>
      <c r="H3328">
        <v>130000</v>
      </c>
      <c r="I3328">
        <v>130000</v>
      </c>
      <c r="J3328" t="s">
        <v>2359</v>
      </c>
      <c r="K3328">
        <v>4218</v>
      </c>
      <c r="L3328" t="s">
        <v>10087</v>
      </c>
      <c r="M3328" t="s">
        <v>2363</v>
      </c>
      <c r="N3328" t="s">
        <v>2359</v>
      </c>
      <c r="O3328" t="s">
        <v>2359</v>
      </c>
      <c r="P3328" t="s">
        <v>2363</v>
      </c>
      <c r="Q3328" t="s">
        <v>29</v>
      </c>
      <c r="R3328">
        <v>2023</v>
      </c>
    </row>
    <row r="3329" spans="1:18" x14ac:dyDescent="0.2">
      <c r="A3329" t="s">
        <v>2359</v>
      </c>
      <c r="B3329" t="s">
        <v>10088</v>
      </c>
      <c r="C3329" t="s">
        <v>2359</v>
      </c>
      <c r="D3329" t="s">
        <v>10089</v>
      </c>
      <c r="E3329" t="s">
        <v>2359</v>
      </c>
      <c r="F3329" t="s">
        <v>2361</v>
      </c>
      <c r="G3329" t="s">
        <v>2359</v>
      </c>
      <c r="H3329">
        <v>1200000</v>
      </c>
      <c r="I3329">
        <v>1200000</v>
      </c>
      <c r="J3329" t="s">
        <v>2359</v>
      </c>
      <c r="K3329">
        <v>8250</v>
      </c>
      <c r="L3329" t="s">
        <v>10090</v>
      </c>
      <c r="M3329" t="s">
        <v>2363</v>
      </c>
      <c r="N3329" t="s">
        <v>2359</v>
      </c>
      <c r="O3329" t="s">
        <v>2359</v>
      </c>
      <c r="P3329" t="s">
        <v>2363</v>
      </c>
      <c r="Q3329" t="s">
        <v>29</v>
      </c>
      <c r="R3329">
        <v>2023</v>
      </c>
    </row>
    <row r="3330" spans="1:18" x14ac:dyDescent="0.2">
      <c r="A3330" t="s">
        <v>2359</v>
      </c>
      <c r="B3330" t="s">
        <v>10091</v>
      </c>
      <c r="C3330" t="s">
        <v>2359</v>
      </c>
      <c r="D3330" t="s">
        <v>10092</v>
      </c>
      <c r="E3330" t="s">
        <v>2359</v>
      </c>
      <c r="F3330" t="s">
        <v>2361</v>
      </c>
      <c r="G3330" t="s">
        <v>2359</v>
      </c>
      <c r="H3330">
        <v>15000000</v>
      </c>
      <c r="I3330">
        <v>15000000</v>
      </c>
      <c r="J3330" t="s">
        <v>2359</v>
      </c>
      <c r="K3330">
        <v>17888</v>
      </c>
      <c r="L3330" t="s">
        <v>10093</v>
      </c>
      <c r="M3330" t="s">
        <v>2363</v>
      </c>
      <c r="N3330" t="s">
        <v>2359</v>
      </c>
      <c r="O3330" t="s">
        <v>2359</v>
      </c>
      <c r="P3330" t="s">
        <v>2363</v>
      </c>
      <c r="Q3330" t="s">
        <v>29</v>
      </c>
      <c r="R3330">
        <v>2023</v>
      </c>
    </row>
    <row r="3331" spans="1:18" x14ac:dyDescent="0.2">
      <c r="A3331" t="s">
        <v>2359</v>
      </c>
      <c r="B3331" t="s">
        <v>10094</v>
      </c>
      <c r="C3331" t="s">
        <v>2359</v>
      </c>
      <c r="D3331" t="s">
        <v>10095</v>
      </c>
      <c r="E3331" t="s">
        <v>2359</v>
      </c>
      <c r="F3331" t="s">
        <v>2361</v>
      </c>
      <c r="G3331" t="s">
        <v>2359</v>
      </c>
      <c r="H3331">
        <v>16000000</v>
      </c>
      <c r="I3331">
        <v>16000000</v>
      </c>
      <c r="J3331" t="s">
        <v>2359</v>
      </c>
      <c r="K3331">
        <v>53800</v>
      </c>
      <c r="L3331" t="s">
        <v>10096</v>
      </c>
      <c r="M3331" t="s">
        <v>2363</v>
      </c>
      <c r="N3331" t="s">
        <v>2359</v>
      </c>
      <c r="O3331" t="s">
        <v>2359</v>
      </c>
      <c r="P3331" t="s">
        <v>2363</v>
      </c>
      <c r="Q3331" t="s">
        <v>29</v>
      </c>
      <c r="R3331">
        <v>2023</v>
      </c>
    </row>
    <row r="3332" spans="1:18" x14ac:dyDescent="0.2">
      <c r="A3332" t="s">
        <v>2359</v>
      </c>
      <c r="B3332" t="s">
        <v>10097</v>
      </c>
      <c r="C3332" t="s">
        <v>2359</v>
      </c>
      <c r="D3332" t="s">
        <v>10098</v>
      </c>
      <c r="E3332" t="s">
        <v>2359</v>
      </c>
      <c r="F3332" t="s">
        <v>2361</v>
      </c>
      <c r="G3332" t="s">
        <v>2359</v>
      </c>
      <c r="H3332">
        <v>150000</v>
      </c>
      <c r="I3332">
        <v>150000</v>
      </c>
      <c r="J3332" t="s">
        <v>2359</v>
      </c>
      <c r="K3332">
        <v>81</v>
      </c>
      <c r="L3332" t="s">
        <v>10099</v>
      </c>
      <c r="M3332" t="s">
        <v>2363</v>
      </c>
      <c r="N3332" t="s">
        <v>2359</v>
      </c>
      <c r="O3332" t="s">
        <v>2359</v>
      </c>
      <c r="P3332" t="s">
        <v>2363</v>
      </c>
      <c r="Q3332" t="s">
        <v>29</v>
      </c>
      <c r="R3332">
        <v>2023</v>
      </c>
    </row>
    <row r="3333" spans="1:18" x14ac:dyDescent="0.2">
      <c r="A3333" t="s">
        <v>2359</v>
      </c>
      <c r="B3333" t="s">
        <v>10100</v>
      </c>
      <c r="C3333" t="s">
        <v>2359</v>
      </c>
      <c r="D3333" t="s">
        <v>10101</v>
      </c>
      <c r="E3333" t="s">
        <v>2359</v>
      </c>
      <c r="F3333" t="s">
        <v>2361</v>
      </c>
      <c r="G3333" t="s">
        <v>2359</v>
      </c>
      <c r="H3333">
        <v>991700</v>
      </c>
      <c r="I3333">
        <v>991700</v>
      </c>
      <c r="J3333" t="s">
        <v>2359</v>
      </c>
      <c r="K3333">
        <v>230</v>
      </c>
      <c r="L3333" t="s">
        <v>10102</v>
      </c>
      <c r="M3333" t="s">
        <v>2363</v>
      </c>
      <c r="N3333" t="s">
        <v>2359</v>
      </c>
      <c r="O3333" t="s">
        <v>2359</v>
      </c>
      <c r="P3333" t="s">
        <v>2363</v>
      </c>
      <c r="Q3333" t="s">
        <v>29</v>
      </c>
      <c r="R3333">
        <v>2023</v>
      </c>
    </row>
    <row r="3334" spans="1:18" x14ac:dyDescent="0.2">
      <c r="A3334" t="s">
        <v>2359</v>
      </c>
      <c r="B3334" t="s">
        <v>10103</v>
      </c>
      <c r="C3334" t="s">
        <v>2359</v>
      </c>
      <c r="D3334" t="s">
        <v>10104</v>
      </c>
      <c r="E3334" t="s">
        <v>2359</v>
      </c>
      <c r="F3334" t="s">
        <v>2361</v>
      </c>
      <c r="G3334" t="s">
        <v>2359</v>
      </c>
      <c r="H3334">
        <v>5200000</v>
      </c>
      <c r="I3334">
        <v>5200000</v>
      </c>
      <c r="J3334" t="s">
        <v>2359</v>
      </c>
      <c r="K3334">
        <v>2626</v>
      </c>
      <c r="L3334" t="s">
        <v>10105</v>
      </c>
      <c r="M3334" t="s">
        <v>2363</v>
      </c>
      <c r="N3334" t="s">
        <v>2359</v>
      </c>
      <c r="O3334" t="s">
        <v>2359</v>
      </c>
      <c r="P3334" t="s">
        <v>2363</v>
      </c>
      <c r="Q3334" t="s">
        <v>29</v>
      </c>
      <c r="R3334">
        <v>2023</v>
      </c>
    </row>
    <row r="3335" spans="1:18" x14ac:dyDescent="0.2">
      <c r="A3335" t="s">
        <v>2359</v>
      </c>
      <c r="B3335" t="s">
        <v>10106</v>
      </c>
      <c r="C3335" t="s">
        <v>2359</v>
      </c>
      <c r="D3335" t="s">
        <v>10107</v>
      </c>
      <c r="E3335" t="s">
        <v>2359</v>
      </c>
      <c r="F3335" t="s">
        <v>2361</v>
      </c>
      <c r="G3335" t="s">
        <v>2359</v>
      </c>
      <c r="H3335">
        <v>4000000</v>
      </c>
      <c r="I3335">
        <v>4000000</v>
      </c>
      <c r="J3335" t="s">
        <v>2359</v>
      </c>
      <c r="K3335">
        <v>6430</v>
      </c>
      <c r="L3335" t="s">
        <v>10108</v>
      </c>
      <c r="M3335" t="s">
        <v>2363</v>
      </c>
      <c r="N3335" t="s">
        <v>2359</v>
      </c>
      <c r="O3335" t="s">
        <v>2359</v>
      </c>
      <c r="P3335" t="s">
        <v>2363</v>
      </c>
      <c r="Q3335" t="s">
        <v>29</v>
      </c>
      <c r="R3335">
        <v>2023</v>
      </c>
    </row>
    <row r="3336" spans="1:18" x14ac:dyDescent="0.2">
      <c r="A3336" t="s">
        <v>2359</v>
      </c>
      <c r="B3336" t="s">
        <v>10109</v>
      </c>
      <c r="C3336" t="s">
        <v>2359</v>
      </c>
      <c r="D3336" t="s">
        <v>10110</v>
      </c>
      <c r="E3336" t="s">
        <v>2359</v>
      </c>
      <c r="F3336" t="s">
        <v>2361</v>
      </c>
      <c r="G3336" t="s">
        <v>2359</v>
      </c>
      <c r="H3336">
        <v>6500000</v>
      </c>
      <c r="I3336">
        <v>6500000</v>
      </c>
      <c r="J3336" t="s">
        <v>2359</v>
      </c>
      <c r="K3336">
        <v>5685</v>
      </c>
      <c r="L3336" t="s">
        <v>10111</v>
      </c>
      <c r="M3336" t="s">
        <v>2363</v>
      </c>
      <c r="N3336" t="s">
        <v>2359</v>
      </c>
      <c r="O3336" t="s">
        <v>2359</v>
      </c>
      <c r="P3336" t="s">
        <v>2363</v>
      </c>
      <c r="Q3336" t="s">
        <v>29</v>
      </c>
      <c r="R3336">
        <v>2023</v>
      </c>
    </row>
    <row r="3337" spans="1:18" x14ac:dyDescent="0.2">
      <c r="A3337" t="s">
        <v>2359</v>
      </c>
      <c r="B3337" t="s">
        <v>10112</v>
      </c>
      <c r="C3337" t="s">
        <v>2359</v>
      </c>
      <c r="D3337" t="s">
        <v>10113</v>
      </c>
      <c r="E3337" t="s">
        <v>2359</v>
      </c>
      <c r="F3337" t="s">
        <v>2361</v>
      </c>
      <c r="G3337" t="s">
        <v>2359</v>
      </c>
      <c r="H3337">
        <v>5695081.4000000004</v>
      </c>
      <c r="I3337">
        <v>5695081.4000000004</v>
      </c>
      <c r="J3337" t="s">
        <v>2359</v>
      </c>
      <c r="K3337">
        <v>14144</v>
      </c>
      <c r="L3337" t="s">
        <v>10114</v>
      </c>
      <c r="M3337" t="s">
        <v>2363</v>
      </c>
      <c r="N3337" t="s">
        <v>2359</v>
      </c>
      <c r="O3337" t="s">
        <v>2359</v>
      </c>
      <c r="P3337" t="s">
        <v>2363</v>
      </c>
      <c r="Q3337" t="s">
        <v>29</v>
      </c>
      <c r="R3337">
        <v>2023</v>
      </c>
    </row>
    <row r="3338" spans="1:18" x14ac:dyDescent="0.2">
      <c r="A3338" t="s">
        <v>2359</v>
      </c>
      <c r="B3338" t="s">
        <v>10115</v>
      </c>
      <c r="C3338" t="s">
        <v>2359</v>
      </c>
      <c r="D3338" t="s">
        <v>10116</v>
      </c>
      <c r="E3338" t="s">
        <v>2359</v>
      </c>
      <c r="F3338" t="s">
        <v>2361</v>
      </c>
      <c r="G3338" t="s">
        <v>2359</v>
      </c>
      <c r="H3338">
        <v>850000</v>
      </c>
      <c r="I3338">
        <v>850000</v>
      </c>
      <c r="J3338" t="s">
        <v>2359</v>
      </c>
      <c r="K3338">
        <v>857</v>
      </c>
      <c r="L3338" t="s">
        <v>10117</v>
      </c>
      <c r="M3338" t="s">
        <v>2363</v>
      </c>
      <c r="N3338" t="s">
        <v>2359</v>
      </c>
      <c r="O3338" t="s">
        <v>2359</v>
      </c>
      <c r="P3338" t="s">
        <v>2363</v>
      </c>
      <c r="Q3338" t="s">
        <v>29</v>
      </c>
      <c r="R3338">
        <v>2023</v>
      </c>
    </row>
    <row r="3339" spans="1:18" x14ac:dyDescent="0.2">
      <c r="A3339" t="s">
        <v>2359</v>
      </c>
      <c r="B3339" t="s">
        <v>10118</v>
      </c>
      <c r="C3339" t="s">
        <v>2359</v>
      </c>
      <c r="D3339" t="s">
        <v>10119</v>
      </c>
      <c r="E3339" t="s">
        <v>2359</v>
      </c>
      <c r="F3339" t="s">
        <v>2361</v>
      </c>
      <c r="G3339" t="s">
        <v>2359</v>
      </c>
      <c r="H3339">
        <v>1000000</v>
      </c>
      <c r="I3339">
        <v>1000000</v>
      </c>
      <c r="J3339" t="s">
        <v>2359</v>
      </c>
      <c r="K3339">
        <v>5073</v>
      </c>
      <c r="L3339" t="s">
        <v>10120</v>
      </c>
      <c r="M3339" t="s">
        <v>2363</v>
      </c>
      <c r="N3339" t="s">
        <v>2359</v>
      </c>
      <c r="O3339" t="s">
        <v>2359</v>
      </c>
      <c r="P3339" t="s">
        <v>2363</v>
      </c>
      <c r="Q3339" t="s">
        <v>29</v>
      </c>
      <c r="R3339">
        <v>2023</v>
      </c>
    </row>
    <row r="3340" spans="1:18" x14ac:dyDescent="0.2">
      <c r="A3340" t="s">
        <v>2359</v>
      </c>
      <c r="B3340" t="s">
        <v>10121</v>
      </c>
      <c r="C3340" t="s">
        <v>2359</v>
      </c>
      <c r="D3340" t="s">
        <v>10122</v>
      </c>
      <c r="E3340" t="s">
        <v>2359</v>
      </c>
      <c r="F3340" t="s">
        <v>2361</v>
      </c>
      <c r="G3340" t="s">
        <v>2359</v>
      </c>
      <c r="H3340">
        <v>3457310</v>
      </c>
      <c r="I3340">
        <v>3457310</v>
      </c>
      <c r="J3340" t="s">
        <v>2359</v>
      </c>
      <c r="K3340">
        <v>5290</v>
      </c>
      <c r="L3340" t="s">
        <v>10123</v>
      </c>
      <c r="M3340" t="s">
        <v>2363</v>
      </c>
      <c r="N3340" t="s">
        <v>2359</v>
      </c>
      <c r="O3340" t="s">
        <v>2359</v>
      </c>
      <c r="P3340" t="s">
        <v>2363</v>
      </c>
      <c r="Q3340" t="s">
        <v>29</v>
      </c>
      <c r="R3340">
        <v>2023</v>
      </c>
    </row>
    <row r="3341" spans="1:18" x14ac:dyDescent="0.2">
      <c r="A3341" t="s">
        <v>2359</v>
      </c>
      <c r="B3341" t="s">
        <v>10124</v>
      </c>
      <c r="C3341" t="s">
        <v>2359</v>
      </c>
      <c r="D3341" t="s">
        <v>10125</v>
      </c>
      <c r="E3341" t="s">
        <v>2359</v>
      </c>
      <c r="F3341" t="s">
        <v>2361</v>
      </c>
      <c r="G3341" t="s">
        <v>2359</v>
      </c>
      <c r="H3341">
        <v>16000000</v>
      </c>
      <c r="I3341">
        <v>16000000</v>
      </c>
      <c r="J3341" t="s">
        <v>2359</v>
      </c>
      <c r="K3341">
        <v>92256</v>
      </c>
      <c r="L3341" t="s">
        <v>10126</v>
      </c>
      <c r="M3341" t="s">
        <v>2363</v>
      </c>
      <c r="N3341" t="s">
        <v>2359</v>
      </c>
      <c r="O3341" t="s">
        <v>2359</v>
      </c>
      <c r="P3341" t="s">
        <v>2363</v>
      </c>
      <c r="Q3341" t="s">
        <v>29</v>
      </c>
      <c r="R3341">
        <v>2023</v>
      </c>
    </row>
    <row r="3342" spans="1:18" x14ac:dyDescent="0.2">
      <c r="A3342" t="s">
        <v>2359</v>
      </c>
      <c r="B3342" t="s">
        <v>10127</v>
      </c>
      <c r="C3342" t="s">
        <v>2359</v>
      </c>
      <c r="D3342" t="s">
        <v>10128</v>
      </c>
      <c r="E3342" t="s">
        <v>2359</v>
      </c>
      <c r="F3342" t="s">
        <v>2361</v>
      </c>
      <c r="G3342" t="s">
        <v>2359</v>
      </c>
      <c r="H3342">
        <v>3500000</v>
      </c>
      <c r="I3342">
        <v>3500000</v>
      </c>
      <c r="J3342" t="s">
        <v>2359</v>
      </c>
      <c r="K3342">
        <v>907</v>
      </c>
      <c r="L3342" t="s">
        <v>10129</v>
      </c>
      <c r="M3342" t="s">
        <v>2363</v>
      </c>
      <c r="N3342" t="s">
        <v>2359</v>
      </c>
      <c r="O3342" t="s">
        <v>2359</v>
      </c>
      <c r="P3342" t="s">
        <v>2363</v>
      </c>
      <c r="Q3342" t="s">
        <v>29</v>
      </c>
      <c r="R3342">
        <v>2023</v>
      </c>
    </row>
    <row r="3343" spans="1:18" x14ac:dyDescent="0.2">
      <c r="A3343" t="s">
        <v>2359</v>
      </c>
      <c r="B3343" t="s">
        <v>10130</v>
      </c>
      <c r="C3343" t="s">
        <v>2359</v>
      </c>
      <c r="D3343" t="s">
        <v>10131</v>
      </c>
      <c r="E3343" t="s">
        <v>2359</v>
      </c>
      <c r="F3343" t="s">
        <v>2361</v>
      </c>
      <c r="G3343" t="s">
        <v>2359</v>
      </c>
      <c r="H3343">
        <v>25000000</v>
      </c>
      <c r="I3343">
        <v>25000000</v>
      </c>
      <c r="J3343" t="s">
        <v>2359</v>
      </c>
      <c r="K3343">
        <v>114387</v>
      </c>
      <c r="L3343" t="s">
        <v>10132</v>
      </c>
      <c r="M3343" t="s">
        <v>2363</v>
      </c>
      <c r="N3343" t="s">
        <v>2359</v>
      </c>
      <c r="O3343" t="s">
        <v>2359</v>
      </c>
      <c r="P3343" t="s">
        <v>2363</v>
      </c>
      <c r="Q3343" t="s">
        <v>29</v>
      </c>
      <c r="R3343">
        <v>2023</v>
      </c>
    </row>
    <row r="3344" spans="1:18" x14ac:dyDescent="0.2">
      <c r="A3344" t="s">
        <v>2359</v>
      </c>
      <c r="B3344" t="s">
        <v>10133</v>
      </c>
      <c r="C3344" t="s">
        <v>2359</v>
      </c>
      <c r="D3344" t="s">
        <v>10134</v>
      </c>
      <c r="E3344" t="s">
        <v>2359</v>
      </c>
      <c r="F3344" t="s">
        <v>2361</v>
      </c>
      <c r="G3344" t="s">
        <v>2359</v>
      </c>
      <c r="H3344">
        <v>12770000</v>
      </c>
      <c r="I3344">
        <v>12770000</v>
      </c>
      <c r="J3344" t="s">
        <v>2359</v>
      </c>
      <c r="K3344">
        <v>4251</v>
      </c>
      <c r="L3344" t="s">
        <v>10135</v>
      </c>
      <c r="M3344" t="s">
        <v>2363</v>
      </c>
      <c r="N3344" t="s">
        <v>2359</v>
      </c>
      <c r="O3344" t="s">
        <v>2359</v>
      </c>
      <c r="P3344" t="s">
        <v>2363</v>
      </c>
      <c r="Q3344" t="s">
        <v>29</v>
      </c>
      <c r="R3344">
        <v>2023</v>
      </c>
    </row>
    <row r="3345" spans="1:18" x14ac:dyDescent="0.2">
      <c r="A3345" t="s">
        <v>2359</v>
      </c>
      <c r="B3345" t="s">
        <v>10136</v>
      </c>
      <c r="C3345" t="s">
        <v>2359</v>
      </c>
      <c r="D3345" t="s">
        <v>10137</v>
      </c>
      <c r="E3345" t="s">
        <v>2359</v>
      </c>
      <c r="F3345" t="s">
        <v>2361</v>
      </c>
      <c r="G3345" t="s">
        <v>2359</v>
      </c>
      <c r="H3345">
        <v>357621</v>
      </c>
      <c r="I3345">
        <v>357621</v>
      </c>
      <c r="J3345" t="s">
        <v>2359</v>
      </c>
      <c r="K3345">
        <v>667</v>
      </c>
      <c r="L3345" t="s">
        <v>10138</v>
      </c>
      <c r="M3345" t="s">
        <v>2363</v>
      </c>
      <c r="N3345" t="s">
        <v>2359</v>
      </c>
      <c r="O3345" t="s">
        <v>2359</v>
      </c>
      <c r="P3345" t="s">
        <v>2363</v>
      </c>
      <c r="Q3345" t="s">
        <v>29</v>
      </c>
      <c r="R3345">
        <v>2023</v>
      </c>
    </row>
    <row r="3346" spans="1:18" x14ac:dyDescent="0.2">
      <c r="A3346" t="s">
        <v>2359</v>
      </c>
      <c r="B3346" t="s">
        <v>10139</v>
      </c>
      <c r="C3346" t="s">
        <v>2359</v>
      </c>
      <c r="D3346" t="s">
        <v>10140</v>
      </c>
      <c r="E3346" t="s">
        <v>2359</v>
      </c>
      <c r="F3346" t="s">
        <v>2361</v>
      </c>
      <c r="G3346" t="s">
        <v>2359</v>
      </c>
      <c r="H3346">
        <v>800000</v>
      </c>
      <c r="I3346">
        <v>800000</v>
      </c>
      <c r="J3346" t="s">
        <v>2359</v>
      </c>
      <c r="K3346">
        <v>4617</v>
      </c>
      <c r="L3346" t="s">
        <v>10141</v>
      </c>
      <c r="M3346" t="s">
        <v>2363</v>
      </c>
      <c r="N3346" t="s">
        <v>2359</v>
      </c>
      <c r="O3346" t="s">
        <v>2359</v>
      </c>
      <c r="P3346" t="s">
        <v>2363</v>
      </c>
      <c r="Q3346" t="s">
        <v>29</v>
      </c>
      <c r="R3346">
        <v>2023</v>
      </c>
    </row>
    <row r="3347" spans="1:18" x14ac:dyDescent="0.2">
      <c r="A3347" t="s">
        <v>2359</v>
      </c>
      <c r="B3347" t="s">
        <v>10142</v>
      </c>
      <c r="C3347" t="s">
        <v>2359</v>
      </c>
      <c r="D3347" t="s">
        <v>10143</v>
      </c>
      <c r="E3347" t="s">
        <v>2359</v>
      </c>
      <c r="F3347" t="s">
        <v>2361</v>
      </c>
      <c r="G3347" t="s">
        <v>2359</v>
      </c>
      <c r="H3347">
        <v>120000</v>
      </c>
      <c r="I3347">
        <v>120000</v>
      </c>
      <c r="J3347" t="s">
        <v>2359</v>
      </c>
      <c r="K3347">
        <v>496</v>
      </c>
      <c r="L3347" t="s">
        <v>10144</v>
      </c>
      <c r="M3347" t="s">
        <v>2363</v>
      </c>
      <c r="N3347" t="s">
        <v>2359</v>
      </c>
      <c r="O3347" t="s">
        <v>2359</v>
      </c>
      <c r="P3347" t="s">
        <v>2363</v>
      </c>
      <c r="Q3347" t="s">
        <v>29</v>
      </c>
      <c r="R3347">
        <v>2023</v>
      </c>
    </row>
    <row r="3348" spans="1:18" x14ac:dyDescent="0.2">
      <c r="A3348" t="s">
        <v>2359</v>
      </c>
      <c r="B3348" t="s">
        <v>10145</v>
      </c>
      <c r="C3348" t="s">
        <v>2359</v>
      </c>
      <c r="D3348" t="s">
        <v>10146</v>
      </c>
      <c r="E3348" t="s">
        <v>2359</v>
      </c>
      <c r="F3348" t="s">
        <v>2361</v>
      </c>
      <c r="G3348" t="s">
        <v>2359</v>
      </c>
      <c r="H3348">
        <v>2600000</v>
      </c>
      <c r="I3348" t="s">
        <v>2376</v>
      </c>
      <c r="J3348" t="s">
        <v>2359</v>
      </c>
      <c r="K3348">
        <v>7604</v>
      </c>
      <c r="L3348" t="s">
        <v>10147</v>
      </c>
      <c r="M3348" t="s">
        <v>2363</v>
      </c>
      <c r="N3348" t="s">
        <v>2359</v>
      </c>
      <c r="O3348" t="s">
        <v>2359</v>
      </c>
      <c r="P3348" t="s">
        <v>2378</v>
      </c>
      <c r="Q3348" t="s">
        <v>29</v>
      </c>
      <c r="R3348">
        <v>2023</v>
      </c>
    </row>
    <row r="3349" spans="1:18" x14ac:dyDescent="0.2">
      <c r="A3349" t="s">
        <v>2359</v>
      </c>
      <c r="B3349" t="s">
        <v>10148</v>
      </c>
      <c r="C3349" t="s">
        <v>2359</v>
      </c>
      <c r="D3349" t="s">
        <v>10149</v>
      </c>
      <c r="E3349" t="s">
        <v>2359</v>
      </c>
      <c r="F3349" t="s">
        <v>2361</v>
      </c>
      <c r="G3349" t="s">
        <v>2359</v>
      </c>
      <c r="H3349">
        <v>35000000</v>
      </c>
      <c r="I3349" t="s">
        <v>2376</v>
      </c>
      <c r="J3349" t="s">
        <v>2359</v>
      </c>
      <c r="K3349">
        <v>16926</v>
      </c>
      <c r="L3349" t="s">
        <v>10150</v>
      </c>
      <c r="M3349" t="s">
        <v>2363</v>
      </c>
      <c r="N3349" t="s">
        <v>2359</v>
      </c>
      <c r="O3349" t="s">
        <v>2359</v>
      </c>
      <c r="P3349" t="s">
        <v>2378</v>
      </c>
      <c r="Q3349" t="s">
        <v>29</v>
      </c>
      <c r="R3349">
        <v>2023</v>
      </c>
    </row>
    <row r="3350" spans="1:18" x14ac:dyDescent="0.2">
      <c r="A3350" t="s">
        <v>2359</v>
      </c>
      <c r="B3350" t="s">
        <v>10151</v>
      </c>
      <c r="C3350" t="s">
        <v>2359</v>
      </c>
      <c r="D3350" t="s">
        <v>10152</v>
      </c>
      <c r="E3350" t="s">
        <v>2359</v>
      </c>
      <c r="F3350" t="s">
        <v>2361</v>
      </c>
      <c r="G3350" t="s">
        <v>2359</v>
      </c>
      <c r="H3350">
        <v>31474076</v>
      </c>
      <c r="I3350" t="s">
        <v>2376</v>
      </c>
      <c r="J3350" t="s">
        <v>2359</v>
      </c>
      <c r="K3350">
        <v>9925</v>
      </c>
      <c r="L3350" t="s">
        <v>10153</v>
      </c>
      <c r="M3350" t="s">
        <v>2363</v>
      </c>
      <c r="N3350" t="s">
        <v>2359</v>
      </c>
      <c r="O3350" t="s">
        <v>2359</v>
      </c>
      <c r="P3350" t="s">
        <v>2378</v>
      </c>
      <c r="Q3350" t="s">
        <v>29</v>
      </c>
      <c r="R3350">
        <v>2023</v>
      </c>
    </row>
    <row r="3351" spans="1:18" x14ac:dyDescent="0.2">
      <c r="A3351" t="s">
        <v>2359</v>
      </c>
      <c r="B3351" t="s">
        <v>10154</v>
      </c>
      <c r="C3351" t="s">
        <v>2359</v>
      </c>
      <c r="D3351" t="s">
        <v>10155</v>
      </c>
      <c r="E3351" t="s">
        <v>2359</v>
      </c>
      <c r="F3351" t="s">
        <v>2361</v>
      </c>
      <c r="G3351" t="s">
        <v>2359</v>
      </c>
      <c r="H3351">
        <v>8800000</v>
      </c>
      <c r="I3351" t="s">
        <v>2376</v>
      </c>
      <c r="J3351" t="s">
        <v>2359</v>
      </c>
      <c r="K3351">
        <v>15435</v>
      </c>
      <c r="L3351" t="s">
        <v>10156</v>
      </c>
      <c r="M3351" t="s">
        <v>2378</v>
      </c>
      <c r="N3351" t="s">
        <v>2359</v>
      </c>
      <c r="O3351" t="s">
        <v>2359</v>
      </c>
      <c r="P3351" t="s">
        <v>2378</v>
      </c>
      <c r="Q3351" t="s">
        <v>29</v>
      </c>
      <c r="R3351">
        <v>2023</v>
      </c>
    </row>
    <row r="3352" spans="1:18" x14ac:dyDescent="0.2">
      <c r="A3352" t="s">
        <v>2359</v>
      </c>
      <c r="B3352" t="s">
        <v>10157</v>
      </c>
      <c r="C3352" t="s">
        <v>2359</v>
      </c>
      <c r="D3352" t="s">
        <v>10158</v>
      </c>
      <c r="E3352" t="s">
        <v>2359</v>
      </c>
      <c r="F3352" t="s">
        <v>2361</v>
      </c>
      <c r="G3352" t="s">
        <v>2359</v>
      </c>
      <c r="H3352">
        <v>6000000</v>
      </c>
      <c r="I3352" t="s">
        <v>2376</v>
      </c>
      <c r="J3352" t="s">
        <v>2359</v>
      </c>
      <c r="K3352">
        <v>2980</v>
      </c>
      <c r="L3352" t="s">
        <v>10159</v>
      </c>
      <c r="M3352" t="s">
        <v>2363</v>
      </c>
      <c r="N3352" t="s">
        <v>2359</v>
      </c>
      <c r="O3352" t="s">
        <v>2359</v>
      </c>
      <c r="P3352" t="s">
        <v>2378</v>
      </c>
      <c r="Q3352" t="s">
        <v>29</v>
      </c>
      <c r="R3352">
        <v>2023</v>
      </c>
    </row>
    <row r="3353" spans="1:18" x14ac:dyDescent="0.2">
      <c r="A3353" t="s">
        <v>2359</v>
      </c>
      <c r="B3353" t="s">
        <v>10160</v>
      </c>
      <c r="C3353" t="s">
        <v>2359</v>
      </c>
      <c r="D3353" t="s">
        <v>10161</v>
      </c>
      <c r="E3353" t="s">
        <v>2359</v>
      </c>
      <c r="F3353" t="s">
        <v>2361</v>
      </c>
      <c r="G3353" t="s">
        <v>2359</v>
      </c>
      <c r="H3353">
        <v>15000000</v>
      </c>
      <c r="I3353" t="s">
        <v>2376</v>
      </c>
      <c r="J3353" t="s">
        <v>2359</v>
      </c>
      <c r="K3353">
        <v>10485</v>
      </c>
      <c r="L3353" t="s">
        <v>10162</v>
      </c>
      <c r="M3353" t="s">
        <v>2363</v>
      </c>
      <c r="N3353" t="s">
        <v>2359</v>
      </c>
      <c r="O3353" t="s">
        <v>2359</v>
      </c>
      <c r="P3353" t="s">
        <v>2378</v>
      </c>
      <c r="Q3353" t="s">
        <v>29</v>
      </c>
      <c r="R3353">
        <v>2023</v>
      </c>
    </row>
    <row r="3354" spans="1:18" x14ac:dyDescent="0.2">
      <c r="A3354" t="s">
        <v>2359</v>
      </c>
      <c r="B3354" t="s">
        <v>10163</v>
      </c>
      <c r="C3354" t="s">
        <v>2359</v>
      </c>
      <c r="D3354" t="s">
        <v>10164</v>
      </c>
      <c r="E3354" t="s">
        <v>2359</v>
      </c>
      <c r="F3354" t="s">
        <v>2361</v>
      </c>
      <c r="G3354" t="s">
        <v>2359</v>
      </c>
      <c r="H3354">
        <v>222000000</v>
      </c>
      <c r="I3354" t="s">
        <v>2376</v>
      </c>
      <c r="J3354" t="s">
        <v>2359</v>
      </c>
      <c r="K3354">
        <v>80214</v>
      </c>
      <c r="L3354" t="s">
        <v>10165</v>
      </c>
      <c r="M3354" t="s">
        <v>2378</v>
      </c>
      <c r="N3354" t="s">
        <v>2359</v>
      </c>
      <c r="O3354" t="s">
        <v>2359</v>
      </c>
      <c r="P3354" t="s">
        <v>2378</v>
      </c>
      <c r="Q3354" t="s">
        <v>29</v>
      </c>
      <c r="R3354">
        <v>2023</v>
      </c>
    </row>
    <row r="3355" spans="1:18" x14ac:dyDescent="0.2">
      <c r="A3355" t="s">
        <v>2359</v>
      </c>
      <c r="B3355" t="s">
        <v>10166</v>
      </c>
      <c r="C3355" t="s">
        <v>2359</v>
      </c>
      <c r="D3355" t="s">
        <v>10167</v>
      </c>
      <c r="E3355" t="s">
        <v>2359</v>
      </c>
      <c r="F3355" t="s">
        <v>2361</v>
      </c>
      <c r="G3355" t="s">
        <v>2359</v>
      </c>
      <c r="H3355">
        <v>20000000</v>
      </c>
      <c r="I3355" t="s">
        <v>2376</v>
      </c>
      <c r="J3355" t="s">
        <v>2359</v>
      </c>
      <c r="K3355">
        <v>4046</v>
      </c>
      <c r="L3355" t="s">
        <v>10168</v>
      </c>
      <c r="M3355" t="s">
        <v>2363</v>
      </c>
      <c r="N3355" t="s">
        <v>2359</v>
      </c>
      <c r="O3355" t="s">
        <v>2359</v>
      </c>
      <c r="P3355" t="s">
        <v>2378</v>
      </c>
      <c r="Q3355" t="s">
        <v>29</v>
      </c>
      <c r="R3355">
        <v>2023</v>
      </c>
    </row>
    <row r="3356" spans="1:18" x14ac:dyDescent="0.2">
      <c r="A3356" t="s">
        <v>2359</v>
      </c>
      <c r="B3356" t="s">
        <v>10169</v>
      </c>
      <c r="C3356" t="s">
        <v>2359</v>
      </c>
      <c r="D3356" t="s">
        <v>10170</v>
      </c>
      <c r="E3356" t="s">
        <v>2359</v>
      </c>
      <c r="F3356" t="s">
        <v>2361</v>
      </c>
      <c r="G3356" t="s">
        <v>2359</v>
      </c>
      <c r="H3356">
        <v>2000000</v>
      </c>
      <c r="I3356" t="s">
        <v>2376</v>
      </c>
      <c r="J3356" t="s">
        <v>2359</v>
      </c>
      <c r="K3356">
        <v>3395</v>
      </c>
      <c r="L3356" t="s">
        <v>10171</v>
      </c>
      <c r="M3356" t="s">
        <v>2363</v>
      </c>
      <c r="N3356" t="s">
        <v>2359</v>
      </c>
      <c r="O3356" t="s">
        <v>2359</v>
      </c>
      <c r="P3356" t="s">
        <v>2378</v>
      </c>
      <c r="Q3356" t="s">
        <v>29</v>
      </c>
      <c r="R3356">
        <v>2023</v>
      </c>
    </row>
    <row r="3357" spans="1:18" x14ac:dyDescent="0.2">
      <c r="A3357" t="s">
        <v>2359</v>
      </c>
      <c r="B3357" t="s">
        <v>10172</v>
      </c>
      <c r="C3357" t="s">
        <v>2359</v>
      </c>
      <c r="D3357" t="s">
        <v>10173</v>
      </c>
      <c r="E3357" t="s">
        <v>2359</v>
      </c>
      <c r="F3357" t="s">
        <v>2361</v>
      </c>
      <c r="G3357" t="s">
        <v>2359</v>
      </c>
      <c r="H3357">
        <v>1448040</v>
      </c>
      <c r="I3357" t="s">
        <v>2376</v>
      </c>
      <c r="J3357" t="s">
        <v>2359</v>
      </c>
      <c r="K3357">
        <v>10833</v>
      </c>
      <c r="L3357" t="s">
        <v>10174</v>
      </c>
      <c r="M3357" t="s">
        <v>2363</v>
      </c>
      <c r="N3357" t="s">
        <v>2359</v>
      </c>
      <c r="O3357" t="s">
        <v>2359</v>
      </c>
      <c r="P3357" t="s">
        <v>2378</v>
      </c>
      <c r="Q3357" t="s">
        <v>29</v>
      </c>
      <c r="R3357">
        <v>2023</v>
      </c>
    </row>
    <row r="3358" spans="1:18" x14ac:dyDescent="0.2">
      <c r="A3358" t="s">
        <v>2359</v>
      </c>
      <c r="B3358" t="s">
        <v>10175</v>
      </c>
      <c r="C3358" t="s">
        <v>2359</v>
      </c>
      <c r="D3358" t="s">
        <v>10176</v>
      </c>
      <c r="E3358" t="s">
        <v>2359</v>
      </c>
      <c r="F3358" t="s">
        <v>2361</v>
      </c>
      <c r="G3358" t="s">
        <v>2359</v>
      </c>
      <c r="H3358">
        <v>250000000</v>
      </c>
      <c r="I3358" t="s">
        <v>2376</v>
      </c>
      <c r="J3358" t="s">
        <v>2359</v>
      </c>
      <c r="K3358">
        <v>53800</v>
      </c>
      <c r="L3358" t="s">
        <v>10177</v>
      </c>
      <c r="M3358" t="s">
        <v>2363</v>
      </c>
      <c r="N3358" t="s">
        <v>2359</v>
      </c>
      <c r="O3358" t="s">
        <v>2359</v>
      </c>
      <c r="P3358" t="s">
        <v>2378</v>
      </c>
      <c r="Q3358" t="s">
        <v>29</v>
      </c>
      <c r="R3358">
        <v>2023</v>
      </c>
    </row>
    <row r="3359" spans="1:18" x14ac:dyDescent="0.2">
      <c r="A3359" t="s">
        <v>2359</v>
      </c>
      <c r="B3359" t="s">
        <v>10178</v>
      </c>
      <c r="C3359" t="s">
        <v>2359</v>
      </c>
      <c r="D3359" t="s">
        <v>10179</v>
      </c>
      <c r="E3359" t="s">
        <v>2359</v>
      </c>
      <c r="F3359" t="s">
        <v>2361</v>
      </c>
      <c r="G3359" t="s">
        <v>2359</v>
      </c>
      <c r="H3359">
        <v>25000000</v>
      </c>
      <c r="I3359" t="s">
        <v>2376</v>
      </c>
      <c r="J3359" t="s">
        <v>2359</v>
      </c>
      <c r="K3359">
        <v>53800</v>
      </c>
      <c r="L3359" t="s">
        <v>10180</v>
      </c>
      <c r="M3359" t="s">
        <v>2363</v>
      </c>
      <c r="N3359" t="s">
        <v>2359</v>
      </c>
      <c r="O3359" t="s">
        <v>2359</v>
      </c>
      <c r="P3359" t="s">
        <v>2378</v>
      </c>
      <c r="Q3359" t="s">
        <v>29</v>
      </c>
      <c r="R3359">
        <v>2023</v>
      </c>
    </row>
    <row r="3360" spans="1:18" x14ac:dyDescent="0.2">
      <c r="A3360" t="s">
        <v>2359</v>
      </c>
      <c r="B3360" t="s">
        <v>10181</v>
      </c>
      <c r="C3360" t="s">
        <v>2359</v>
      </c>
      <c r="D3360" t="s">
        <v>10182</v>
      </c>
      <c r="E3360" t="s">
        <v>2359</v>
      </c>
      <c r="F3360" t="s">
        <v>2361</v>
      </c>
      <c r="G3360" t="s">
        <v>2359</v>
      </c>
      <c r="H3360">
        <v>50000000</v>
      </c>
      <c r="I3360" t="s">
        <v>2376</v>
      </c>
      <c r="J3360" t="s">
        <v>2359</v>
      </c>
      <c r="K3360">
        <v>53800</v>
      </c>
      <c r="L3360" t="s">
        <v>10183</v>
      </c>
      <c r="M3360" t="s">
        <v>2363</v>
      </c>
      <c r="N3360" t="s">
        <v>2359</v>
      </c>
      <c r="O3360" t="s">
        <v>2359</v>
      </c>
      <c r="P3360" t="s">
        <v>2378</v>
      </c>
      <c r="Q3360" t="s">
        <v>29</v>
      </c>
      <c r="R3360">
        <v>2023</v>
      </c>
    </row>
    <row r="3361" spans="1:18" x14ac:dyDescent="0.2">
      <c r="A3361" t="s">
        <v>2359</v>
      </c>
      <c r="B3361" t="s">
        <v>10184</v>
      </c>
      <c r="C3361" t="s">
        <v>2359</v>
      </c>
      <c r="D3361" t="s">
        <v>10185</v>
      </c>
      <c r="E3361" t="s">
        <v>2359</v>
      </c>
      <c r="F3361" t="s">
        <v>2361</v>
      </c>
      <c r="G3361" t="s">
        <v>2359</v>
      </c>
      <c r="H3361">
        <v>40000000</v>
      </c>
      <c r="I3361" t="s">
        <v>2376</v>
      </c>
      <c r="J3361" t="s">
        <v>2359</v>
      </c>
      <c r="K3361">
        <v>53800</v>
      </c>
      <c r="L3361" t="s">
        <v>10186</v>
      </c>
      <c r="M3361" t="s">
        <v>2363</v>
      </c>
      <c r="N3361" t="s">
        <v>2359</v>
      </c>
      <c r="O3361" t="s">
        <v>2359</v>
      </c>
      <c r="P3361" t="s">
        <v>2378</v>
      </c>
      <c r="Q3361" t="s">
        <v>29</v>
      </c>
      <c r="R3361">
        <v>2023</v>
      </c>
    </row>
    <row r="3362" spans="1:18" x14ac:dyDescent="0.2">
      <c r="A3362" t="s">
        <v>2359</v>
      </c>
      <c r="B3362" t="s">
        <v>10187</v>
      </c>
      <c r="C3362" t="s">
        <v>2359</v>
      </c>
      <c r="D3362" t="s">
        <v>10188</v>
      </c>
      <c r="E3362" t="s">
        <v>2359</v>
      </c>
      <c r="F3362" t="s">
        <v>2361</v>
      </c>
      <c r="G3362" t="s">
        <v>2359</v>
      </c>
      <c r="H3362">
        <v>1500000</v>
      </c>
      <c r="I3362" t="s">
        <v>2376</v>
      </c>
      <c r="J3362" t="s">
        <v>2359</v>
      </c>
      <c r="K3362">
        <v>1422</v>
      </c>
      <c r="L3362" t="s">
        <v>10189</v>
      </c>
      <c r="M3362" t="s">
        <v>2363</v>
      </c>
      <c r="N3362" t="s">
        <v>2359</v>
      </c>
      <c r="O3362" t="s">
        <v>2359</v>
      </c>
      <c r="P3362" t="s">
        <v>2378</v>
      </c>
      <c r="Q3362" t="s">
        <v>29</v>
      </c>
      <c r="R3362">
        <v>2023</v>
      </c>
    </row>
    <row r="3363" spans="1:18" x14ac:dyDescent="0.2">
      <c r="A3363" t="s">
        <v>2359</v>
      </c>
      <c r="B3363" t="s">
        <v>10190</v>
      </c>
      <c r="C3363" t="s">
        <v>2359</v>
      </c>
      <c r="D3363" t="s">
        <v>10191</v>
      </c>
      <c r="E3363" t="s">
        <v>2359</v>
      </c>
      <c r="F3363" t="s">
        <v>2361</v>
      </c>
      <c r="G3363" t="s">
        <v>2359</v>
      </c>
      <c r="H3363">
        <v>20000000</v>
      </c>
      <c r="I3363" t="s">
        <v>2376</v>
      </c>
      <c r="J3363" t="s">
        <v>2359</v>
      </c>
      <c r="K3363">
        <v>11442</v>
      </c>
      <c r="L3363" t="s">
        <v>10192</v>
      </c>
      <c r="M3363" t="s">
        <v>2363</v>
      </c>
      <c r="N3363" t="s">
        <v>2359</v>
      </c>
      <c r="O3363" t="s">
        <v>2359</v>
      </c>
      <c r="P3363" t="s">
        <v>2378</v>
      </c>
      <c r="Q3363" t="s">
        <v>29</v>
      </c>
      <c r="R3363">
        <v>2023</v>
      </c>
    </row>
    <row r="3364" spans="1:18" x14ac:dyDescent="0.2">
      <c r="A3364" t="s">
        <v>2359</v>
      </c>
      <c r="B3364" t="s">
        <v>10193</v>
      </c>
      <c r="C3364" t="s">
        <v>2359</v>
      </c>
      <c r="D3364" t="s">
        <v>10194</v>
      </c>
      <c r="E3364" t="s">
        <v>2359</v>
      </c>
      <c r="F3364" t="s">
        <v>2361</v>
      </c>
      <c r="G3364" t="s">
        <v>2359</v>
      </c>
      <c r="H3364">
        <v>450000</v>
      </c>
      <c r="I3364" t="s">
        <v>2376</v>
      </c>
      <c r="J3364" t="s">
        <v>2359</v>
      </c>
      <c r="K3364">
        <v>109</v>
      </c>
      <c r="L3364" t="s">
        <v>10195</v>
      </c>
      <c r="M3364" t="s">
        <v>2363</v>
      </c>
      <c r="N3364" t="s">
        <v>2359</v>
      </c>
      <c r="O3364" t="s">
        <v>2359</v>
      </c>
      <c r="P3364" t="s">
        <v>2378</v>
      </c>
      <c r="Q3364" t="s">
        <v>29</v>
      </c>
      <c r="R3364">
        <v>2023</v>
      </c>
    </row>
    <row r="3365" spans="1:18" x14ac:dyDescent="0.2">
      <c r="A3365" t="s">
        <v>2359</v>
      </c>
      <c r="B3365" t="s">
        <v>10196</v>
      </c>
      <c r="C3365" t="s">
        <v>2359</v>
      </c>
      <c r="D3365" t="s">
        <v>10197</v>
      </c>
      <c r="E3365" t="s">
        <v>2359</v>
      </c>
      <c r="F3365" t="s">
        <v>2361</v>
      </c>
      <c r="G3365" t="s">
        <v>2359</v>
      </c>
      <c r="H3365">
        <v>602550</v>
      </c>
      <c r="I3365" t="s">
        <v>2376</v>
      </c>
      <c r="J3365" t="s">
        <v>2359</v>
      </c>
      <c r="K3365">
        <v>3259</v>
      </c>
      <c r="L3365" t="s">
        <v>10198</v>
      </c>
      <c r="M3365" t="s">
        <v>2363</v>
      </c>
      <c r="N3365" t="s">
        <v>2359</v>
      </c>
      <c r="O3365" t="s">
        <v>2359</v>
      </c>
      <c r="P3365" t="s">
        <v>2378</v>
      </c>
      <c r="Q3365" t="s">
        <v>29</v>
      </c>
      <c r="R3365">
        <v>2023</v>
      </c>
    </row>
    <row r="3366" spans="1:18" x14ac:dyDescent="0.2">
      <c r="A3366" t="s">
        <v>2359</v>
      </c>
      <c r="B3366" t="s">
        <v>10199</v>
      </c>
      <c r="C3366" t="s">
        <v>2359</v>
      </c>
      <c r="D3366" t="s">
        <v>10200</v>
      </c>
      <c r="E3366" t="s">
        <v>2359</v>
      </c>
      <c r="F3366" t="s">
        <v>2361</v>
      </c>
      <c r="G3366" t="s">
        <v>2359</v>
      </c>
      <c r="H3366">
        <v>379400</v>
      </c>
      <c r="I3366" t="s">
        <v>2376</v>
      </c>
      <c r="J3366" t="s">
        <v>2359</v>
      </c>
      <c r="K3366">
        <v>881</v>
      </c>
      <c r="L3366" t="s">
        <v>10201</v>
      </c>
      <c r="M3366" t="s">
        <v>2363</v>
      </c>
      <c r="N3366" t="s">
        <v>2359</v>
      </c>
      <c r="O3366" t="s">
        <v>2359</v>
      </c>
      <c r="P3366" t="s">
        <v>2378</v>
      </c>
      <c r="Q3366" t="s">
        <v>29</v>
      </c>
      <c r="R3366">
        <v>2023</v>
      </c>
    </row>
    <row r="3367" spans="1:18" x14ac:dyDescent="0.2">
      <c r="A3367" t="s">
        <v>2359</v>
      </c>
      <c r="B3367" t="s">
        <v>10202</v>
      </c>
      <c r="C3367" t="s">
        <v>2359</v>
      </c>
      <c r="D3367" t="s">
        <v>10203</v>
      </c>
      <c r="E3367" t="s">
        <v>2359</v>
      </c>
      <c r="F3367" t="s">
        <v>2361</v>
      </c>
      <c r="G3367" t="s">
        <v>2359</v>
      </c>
      <c r="H3367">
        <v>2043405</v>
      </c>
      <c r="I3367" t="s">
        <v>2376</v>
      </c>
      <c r="J3367" t="s">
        <v>2359</v>
      </c>
      <c r="K3367">
        <v>3449</v>
      </c>
      <c r="L3367" t="s">
        <v>10204</v>
      </c>
      <c r="M3367" t="s">
        <v>2363</v>
      </c>
      <c r="N3367" t="s">
        <v>2359</v>
      </c>
      <c r="O3367" t="s">
        <v>2359</v>
      </c>
      <c r="P3367" t="s">
        <v>2378</v>
      </c>
      <c r="Q3367" t="s">
        <v>29</v>
      </c>
      <c r="R3367">
        <v>2023</v>
      </c>
    </row>
    <row r="3368" spans="1:18" x14ac:dyDescent="0.2">
      <c r="A3368" t="s">
        <v>2359</v>
      </c>
      <c r="B3368" t="s">
        <v>10205</v>
      </c>
      <c r="C3368" t="s">
        <v>2359</v>
      </c>
      <c r="D3368" t="s">
        <v>10206</v>
      </c>
      <c r="E3368" t="s">
        <v>2359</v>
      </c>
      <c r="F3368" t="s">
        <v>2361</v>
      </c>
      <c r="G3368" t="s">
        <v>2359</v>
      </c>
      <c r="H3368">
        <v>1000000</v>
      </c>
      <c r="I3368" t="s">
        <v>2376</v>
      </c>
      <c r="J3368" t="s">
        <v>2359</v>
      </c>
      <c r="K3368">
        <v>4060</v>
      </c>
      <c r="L3368" t="s">
        <v>10207</v>
      </c>
      <c r="M3368" t="s">
        <v>2363</v>
      </c>
      <c r="N3368" t="s">
        <v>2359</v>
      </c>
      <c r="O3368" t="s">
        <v>2359</v>
      </c>
      <c r="P3368" t="s">
        <v>2378</v>
      </c>
      <c r="Q3368" t="s">
        <v>29</v>
      </c>
      <c r="R3368">
        <v>2023</v>
      </c>
    </row>
    <row r="3369" spans="1:18" x14ac:dyDescent="0.2">
      <c r="A3369" t="s">
        <v>2359</v>
      </c>
      <c r="B3369" t="s">
        <v>10157</v>
      </c>
      <c r="C3369" t="s">
        <v>2359</v>
      </c>
      <c r="D3369" t="s">
        <v>10158</v>
      </c>
      <c r="E3369" t="s">
        <v>2359</v>
      </c>
      <c r="F3369" t="s">
        <v>2361</v>
      </c>
      <c r="G3369" t="s">
        <v>2359</v>
      </c>
      <c r="H3369">
        <v>8000000</v>
      </c>
      <c r="I3369" t="s">
        <v>2376</v>
      </c>
      <c r="J3369" t="s">
        <v>2359</v>
      </c>
      <c r="K3369">
        <v>2980</v>
      </c>
      <c r="L3369" t="s">
        <v>10208</v>
      </c>
      <c r="M3369" t="s">
        <v>2363</v>
      </c>
      <c r="N3369" t="s">
        <v>2359</v>
      </c>
      <c r="O3369" t="s">
        <v>2359</v>
      </c>
      <c r="P3369" t="s">
        <v>2378</v>
      </c>
      <c r="Q3369" t="s">
        <v>29</v>
      </c>
      <c r="R3369">
        <v>2023</v>
      </c>
    </row>
    <row r="3370" spans="1:18" x14ac:dyDescent="0.2">
      <c r="A3370" t="s">
        <v>2359</v>
      </c>
      <c r="B3370" t="s">
        <v>10209</v>
      </c>
      <c r="C3370" t="s">
        <v>2359</v>
      </c>
      <c r="D3370" t="s">
        <v>10210</v>
      </c>
      <c r="E3370" t="s">
        <v>2359</v>
      </c>
      <c r="F3370" t="s">
        <v>2361</v>
      </c>
      <c r="G3370" t="s">
        <v>2359</v>
      </c>
      <c r="H3370">
        <v>850000</v>
      </c>
      <c r="I3370" t="s">
        <v>2376</v>
      </c>
      <c r="J3370" t="s">
        <v>2359</v>
      </c>
      <c r="K3370">
        <v>16924</v>
      </c>
      <c r="L3370" t="s">
        <v>10211</v>
      </c>
      <c r="M3370" t="s">
        <v>2378</v>
      </c>
      <c r="N3370" t="s">
        <v>2359</v>
      </c>
      <c r="O3370" t="s">
        <v>2359</v>
      </c>
      <c r="P3370" t="s">
        <v>2378</v>
      </c>
      <c r="Q3370" t="s">
        <v>29</v>
      </c>
      <c r="R3370">
        <v>2023</v>
      </c>
    </row>
    <row r="3371" spans="1:18" x14ac:dyDescent="0.2">
      <c r="A3371" t="s">
        <v>2359</v>
      </c>
      <c r="B3371" t="s">
        <v>10212</v>
      </c>
      <c r="C3371" t="s">
        <v>2359</v>
      </c>
      <c r="D3371" t="s">
        <v>10213</v>
      </c>
      <c r="E3371" t="s">
        <v>2359</v>
      </c>
      <c r="F3371" t="s">
        <v>2752</v>
      </c>
      <c r="G3371" t="s">
        <v>2359</v>
      </c>
      <c r="H3371">
        <v>208300</v>
      </c>
      <c r="I3371">
        <v>208300</v>
      </c>
      <c r="J3371" t="s">
        <v>2359</v>
      </c>
      <c r="K3371">
        <v>230</v>
      </c>
      <c r="L3371" t="s">
        <v>10214</v>
      </c>
      <c r="M3371" t="s">
        <v>2363</v>
      </c>
      <c r="N3371" t="s">
        <v>2359</v>
      </c>
      <c r="O3371" t="s">
        <v>2359</v>
      </c>
      <c r="P3371" t="s">
        <v>2363</v>
      </c>
      <c r="Q3371" t="s">
        <v>29</v>
      </c>
      <c r="R3371">
        <v>2023</v>
      </c>
    </row>
    <row r="3372" spans="1:18" x14ac:dyDescent="0.2">
      <c r="A3372" t="s">
        <v>2359</v>
      </c>
      <c r="B3372" t="s">
        <v>10215</v>
      </c>
      <c r="C3372" t="s">
        <v>2359</v>
      </c>
      <c r="D3372" t="s">
        <v>10216</v>
      </c>
      <c r="E3372" t="s">
        <v>2359</v>
      </c>
      <c r="F3372" t="s">
        <v>2752</v>
      </c>
      <c r="G3372" t="s">
        <v>2359</v>
      </c>
      <c r="H3372">
        <v>2500000</v>
      </c>
      <c r="I3372">
        <v>2500000</v>
      </c>
      <c r="J3372" t="s">
        <v>2359</v>
      </c>
      <c r="K3372">
        <v>4218</v>
      </c>
      <c r="L3372" t="s">
        <v>10217</v>
      </c>
      <c r="M3372" t="s">
        <v>2363</v>
      </c>
      <c r="N3372" t="s">
        <v>2359</v>
      </c>
      <c r="O3372" t="s">
        <v>2359</v>
      </c>
      <c r="P3372" t="s">
        <v>2363</v>
      </c>
      <c r="Q3372" t="s">
        <v>29</v>
      </c>
      <c r="R3372">
        <v>2023</v>
      </c>
    </row>
    <row r="3373" spans="1:18" x14ac:dyDescent="0.2">
      <c r="A3373" t="s">
        <v>2359</v>
      </c>
      <c r="B3373" t="s">
        <v>10218</v>
      </c>
      <c r="C3373" t="s">
        <v>2359</v>
      </c>
      <c r="D3373" t="s">
        <v>10219</v>
      </c>
      <c r="E3373" t="s">
        <v>2359</v>
      </c>
      <c r="F3373" t="s">
        <v>2752</v>
      </c>
      <c r="G3373" t="s">
        <v>2359</v>
      </c>
      <c r="H3373">
        <v>500000</v>
      </c>
      <c r="I3373">
        <v>500000</v>
      </c>
      <c r="J3373" t="s">
        <v>2359</v>
      </c>
      <c r="K3373">
        <v>293</v>
      </c>
      <c r="L3373" t="s">
        <v>10214</v>
      </c>
      <c r="M3373" t="s">
        <v>2363</v>
      </c>
      <c r="N3373" t="s">
        <v>2359</v>
      </c>
      <c r="O3373" t="s">
        <v>2359</v>
      </c>
      <c r="P3373" t="s">
        <v>2363</v>
      </c>
      <c r="Q3373" t="s">
        <v>29</v>
      </c>
      <c r="R3373">
        <v>2023</v>
      </c>
    </row>
    <row r="3374" spans="1:18" x14ac:dyDescent="0.2">
      <c r="A3374" t="s">
        <v>2359</v>
      </c>
      <c r="B3374" t="s">
        <v>10220</v>
      </c>
      <c r="C3374" t="s">
        <v>2359</v>
      </c>
      <c r="D3374" t="s">
        <v>10221</v>
      </c>
      <c r="E3374" t="s">
        <v>2359</v>
      </c>
      <c r="F3374" t="s">
        <v>2752</v>
      </c>
      <c r="G3374" t="s">
        <v>2359</v>
      </c>
      <c r="H3374">
        <v>1500000</v>
      </c>
      <c r="I3374">
        <v>1500000</v>
      </c>
      <c r="J3374" t="s">
        <v>2359</v>
      </c>
      <c r="K3374">
        <v>7604</v>
      </c>
      <c r="L3374" t="s">
        <v>10214</v>
      </c>
      <c r="M3374" t="s">
        <v>2363</v>
      </c>
      <c r="N3374" t="s">
        <v>2359</v>
      </c>
      <c r="O3374" t="s">
        <v>2359</v>
      </c>
      <c r="P3374" t="s">
        <v>2363</v>
      </c>
      <c r="Q3374" t="s">
        <v>29</v>
      </c>
      <c r="R3374">
        <v>2023</v>
      </c>
    </row>
    <row r="3375" spans="1:18" x14ac:dyDescent="0.2">
      <c r="A3375" t="s">
        <v>2359</v>
      </c>
      <c r="B3375" t="s">
        <v>10222</v>
      </c>
      <c r="C3375" t="s">
        <v>2359</v>
      </c>
      <c r="D3375" t="s">
        <v>10223</v>
      </c>
      <c r="E3375" t="s">
        <v>2359</v>
      </c>
      <c r="F3375" t="s">
        <v>2752</v>
      </c>
      <c r="G3375" t="s">
        <v>2359</v>
      </c>
      <c r="H3375">
        <v>30000</v>
      </c>
      <c r="I3375">
        <v>30000</v>
      </c>
      <c r="J3375" t="s">
        <v>2359</v>
      </c>
      <c r="K3375">
        <v>10833</v>
      </c>
      <c r="L3375" t="s">
        <v>10214</v>
      </c>
      <c r="M3375" t="s">
        <v>2363</v>
      </c>
      <c r="N3375" t="s">
        <v>2359</v>
      </c>
      <c r="O3375" t="s">
        <v>2359</v>
      </c>
      <c r="P3375" t="s">
        <v>2363</v>
      </c>
      <c r="Q3375" t="s">
        <v>29</v>
      </c>
      <c r="R3375">
        <v>2023</v>
      </c>
    </row>
    <row r="3376" spans="1:18" x14ac:dyDescent="0.2">
      <c r="A3376" t="s">
        <v>2359</v>
      </c>
      <c r="B3376" t="s">
        <v>10224</v>
      </c>
      <c r="C3376" t="s">
        <v>2359</v>
      </c>
      <c r="D3376" t="s">
        <v>10225</v>
      </c>
      <c r="E3376" t="s">
        <v>2359</v>
      </c>
      <c r="F3376" t="s">
        <v>2752</v>
      </c>
      <c r="G3376" t="s">
        <v>2359</v>
      </c>
      <c r="H3376">
        <v>500000</v>
      </c>
      <c r="I3376">
        <v>500000</v>
      </c>
      <c r="J3376" t="s">
        <v>2359</v>
      </c>
      <c r="K3376">
        <v>504613</v>
      </c>
      <c r="L3376" t="s">
        <v>10226</v>
      </c>
      <c r="M3376" t="s">
        <v>2363</v>
      </c>
      <c r="N3376" t="s">
        <v>2359</v>
      </c>
      <c r="O3376" t="s">
        <v>2359</v>
      </c>
      <c r="P3376" t="s">
        <v>2363</v>
      </c>
      <c r="Q3376" t="s">
        <v>29</v>
      </c>
      <c r="R3376">
        <v>2023</v>
      </c>
    </row>
    <row r="3377" spans="1:18" x14ac:dyDescent="0.2">
      <c r="A3377" t="s">
        <v>2359</v>
      </c>
      <c r="B3377" t="s">
        <v>10227</v>
      </c>
      <c r="C3377" t="s">
        <v>2359</v>
      </c>
      <c r="D3377" t="s">
        <v>10228</v>
      </c>
      <c r="E3377" t="s">
        <v>2359</v>
      </c>
      <c r="F3377" t="s">
        <v>2752</v>
      </c>
      <c r="G3377" t="s">
        <v>2359</v>
      </c>
      <c r="H3377">
        <v>650000</v>
      </c>
      <c r="I3377">
        <v>650000</v>
      </c>
      <c r="J3377" t="s">
        <v>2359</v>
      </c>
      <c r="K3377">
        <v>5566</v>
      </c>
      <c r="L3377" t="s">
        <v>10214</v>
      </c>
      <c r="M3377" t="s">
        <v>2363</v>
      </c>
      <c r="N3377" t="s">
        <v>2359</v>
      </c>
      <c r="O3377" t="s">
        <v>2359</v>
      </c>
      <c r="P3377" t="s">
        <v>2363</v>
      </c>
      <c r="Q3377" t="s">
        <v>29</v>
      </c>
      <c r="R3377">
        <v>2023</v>
      </c>
    </row>
    <row r="3378" spans="1:18" x14ac:dyDescent="0.2">
      <c r="A3378" t="s">
        <v>2359</v>
      </c>
      <c r="B3378" t="s">
        <v>10229</v>
      </c>
      <c r="C3378" t="s">
        <v>2359</v>
      </c>
      <c r="D3378" t="s">
        <v>10230</v>
      </c>
      <c r="E3378" t="s">
        <v>2359</v>
      </c>
      <c r="F3378" t="s">
        <v>2752</v>
      </c>
      <c r="G3378" t="s">
        <v>2359</v>
      </c>
      <c r="H3378">
        <v>4000000</v>
      </c>
      <c r="I3378">
        <v>4000000</v>
      </c>
      <c r="J3378" t="s">
        <v>2359</v>
      </c>
      <c r="K3378">
        <v>9925</v>
      </c>
      <c r="L3378" t="s">
        <v>10214</v>
      </c>
      <c r="M3378" t="s">
        <v>2363</v>
      </c>
      <c r="N3378" t="s">
        <v>2359</v>
      </c>
      <c r="O3378" t="s">
        <v>2359</v>
      </c>
      <c r="P3378" t="s">
        <v>2363</v>
      </c>
      <c r="Q3378" t="s">
        <v>29</v>
      </c>
      <c r="R3378">
        <v>2023</v>
      </c>
    </row>
    <row r="3379" spans="1:18" x14ac:dyDescent="0.2">
      <c r="A3379" t="s">
        <v>2359</v>
      </c>
      <c r="B3379" t="s">
        <v>10231</v>
      </c>
      <c r="C3379" t="s">
        <v>2359</v>
      </c>
      <c r="D3379" t="s">
        <v>10232</v>
      </c>
      <c r="E3379" t="s">
        <v>2359</v>
      </c>
      <c r="F3379" t="s">
        <v>2752</v>
      </c>
      <c r="G3379" t="s">
        <v>2359</v>
      </c>
      <c r="H3379">
        <v>500000</v>
      </c>
      <c r="I3379">
        <v>500000</v>
      </c>
      <c r="J3379" t="s">
        <v>2359</v>
      </c>
      <c r="K3379">
        <v>1258</v>
      </c>
      <c r="L3379" t="s">
        <v>10214</v>
      </c>
      <c r="M3379" t="s">
        <v>2363</v>
      </c>
      <c r="N3379" t="s">
        <v>2359</v>
      </c>
      <c r="O3379" t="s">
        <v>2359</v>
      </c>
      <c r="P3379" t="s">
        <v>2363</v>
      </c>
      <c r="Q3379" t="s">
        <v>29</v>
      </c>
      <c r="R3379">
        <v>2023</v>
      </c>
    </row>
    <row r="3380" spans="1:18" x14ac:dyDescent="0.2">
      <c r="A3380" t="s">
        <v>2359</v>
      </c>
      <c r="B3380" t="s">
        <v>10233</v>
      </c>
      <c r="C3380" t="s">
        <v>2359</v>
      </c>
      <c r="D3380" t="s">
        <v>10234</v>
      </c>
      <c r="E3380" t="s">
        <v>2359</v>
      </c>
      <c r="F3380" t="s">
        <v>2752</v>
      </c>
      <c r="G3380" t="s">
        <v>2359</v>
      </c>
      <c r="H3380">
        <v>100000</v>
      </c>
      <c r="I3380">
        <v>100000</v>
      </c>
      <c r="J3380" t="s">
        <v>2359</v>
      </c>
      <c r="K3380">
        <v>800</v>
      </c>
      <c r="L3380" t="s">
        <v>10214</v>
      </c>
      <c r="M3380" t="s">
        <v>2363</v>
      </c>
      <c r="N3380" t="s">
        <v>2359</v>
      </c>
      <c r="O3380" t="s">
        <v>2359</v>
      </c>
      <c r="P3380" t="s">
        <v>2363</v>
      </c>
      <c r="Q3380" t="s">
        <v>29</v>
      </c>
      <c r="R3380">
        <v>2023</v>
      </c>
    </row>
    <row r="3381" spans="1:18" x14ac:dyDescent="0.2">
      <c r="A3381" t="s">
        <v>2359</v>
      </c>
      <c r="B3381" t="s">
        <v>10235</v>
      </c>
      <c r="C3381" t="s">
        <v>2359</v>
      </c>
      <c r="D3381" t="s">
        <v>10236</v>
      </c>
      <c r="E3381" t="s">
        <v>2359</v>
      </c>
      <c r="F3381" t="s">
        <v>2752</v>
      </c>
      <c r="G3381" t="s">
        <v>2359</v>
      </c>
      <c r="H3381">
        <v>100000</v>
      </c>
      <c r="I3381">
        <v>100000</v>
      </c>
      <c r="J3381" t="s">
        <v>2359</v>
      </c>
      <c r="K3381">
        <v>448</v>
      </c>
      <c r="L3381" t="s">
        <v>10214</v>
      </c>
      <c r="M3381" t="s">
        <v>2363</v>
      </c>
      <c r="N3381" t="s">
        <v>2359</v>
      </c>
      <c r="O3381" t="s">
        <v>2359</v>
      </c>
      <c r="P3381" t="s">
        <v>2363</v>
      </c>
      <c r="Q3381" t="s">
        <v>29</v>
      </c>
      <c r="R3381">
        <v>2023</v>
      </c>
    </row>
    <row r="3382" spans="1:18" x14ac:dyDescent="0.2">
      <c r="A3382" t="s">
        <v>2359</v>
      </c>
      <c r="B3382" t="s">
        <v>10237</v>
      </c>
      <c r="C3382" t="s">
        <v>2359</v>
      </c>
      <c r="D3382" t="s">
        <v>10238</v>
      </c>
      <c r="E3382" t="s">
        <v>2359</v>
      </c>
      <c r="F3382" t="s">
        <v>2752</v>
      </c>
      <c r="G3382" t="s">
        <v>2359</v>
      </c>
      <c r="H3382">
        <v>1900000</v>
      </c>
      <c r="I3382">
        <v>1900000</v>
      </c>
      <c r="J3382" t="s">
        <v>2359</v>
      </c>
      <c r="K3382">
        <v>20043</v>
      </c>
      <c r="L3382" t="s">
        <v>10214</v>
      </c>
      <c r="M3382" t="s">
        <v>2363</v>
      </c>
      <c r="N3382" t="s">
        <v>2359</v>
      </c>
      <c r="O3382" t="s">
        <v>2359</v>
      </c>
      <c r="P3382" t="s">
        <v>2363</v>
      </c>
      <c r="Q3382" t="s">
        <v>29</v>
      </c>
      <c r="R3382">
        <v>2023</v>
      </c>
    </row>
    <row r="3383" spans="1:18" x14ac:dyDescent="0.2">
      <c r="A3383" t="s">
        <v>2359</v>
      </c>
      <c r="B3383" t="s">
        <v>10239</v>
      </c>
      <c r="C3383" t="s">
        <v>2359</v>
      </c>
      <c r="D3383" t="s">
        <v>10240</v>
      </c>
      <c r="E3383" t="s">
        <v>2359</v>
      </c>
      <c r="F3383" t="s">
        <v>2752</v>
      </c>
      <c r="G3383" t="s">
        <v>2359</v>
      </c>
      <c r="H3383">
        <v>500000</v>
      </c>
      <c r="I3383">
        <v>500000</v>
      </c>
      <c r="J3383" t="s">
        <v>2359</v>
      </c>
      <c r="K3383">
        <v>2550</v>
      </c>
      <c r="L3383" t="s">
        <v>10214</v>
      </c>
      <c r="M3383" t="s">
        <v>2363</v>
      </c>
      <c r="N3383" t="s">
        <v>2359</v>
      </c>
      <c r="O3383" t="s">
        <v>2359</v>
      </c>
      <c r="P3383" t="s">
        <v>2363</v>
      </c>
      <c r="Q3383" t="s">
        <v>29</v>
      </c>
      <c r="R3383">
        <v>2023</v>
      </c>
    </row>
    <row r="3384" spans="1:18" x14ac:dyDescent="0.2">
      <c r="A3384" t="s">
        <v>2359</v>
      </c>
      <c r="B3384" t="s">
        <v>10052</v>
      </c>
      <c r="C3384" t="s">
        <v>2359</v>
      </c>
      <c r="D3384" t="s">
        <v>10241</v>
      </c>
      <c r="E3384" t="s">
        <v>2359</v>
      </c>
      <c r="F3384" t="s">
        <v>2752</v>
      </c>
      <c r="G3384" t="s">
        <v>2359</v>
      </c>
      <c r="H3384">
        <v>690000</v>
      </c>
      <c r="I3384">
        <v>690000</v>
      </c>
      <c r="J3384" t="s">
        <v>2359</v>
      </c>
      <c r="K3384">
        <v>7890</v>
      </c>
      <c r="L3384" t="s">
        <v>10214</v>
      </c>
      <c r="M3384" t="s">
        <v>2363</v>
      </c>
      <c r="N3384" t="s">
        <v>2359</v>
      </c>
      <c r="O3384" t="s">
        <v>2359</v>
      </c>
      <c r="P3384" t="s">
        <v>2363</v>
      </c>
      <c r="Q3384" t="s">
        <v>29</v>
      </c>
      <c r="R3384">
        <v>2023</v>
      </c>
    </row>
    <row r="3385" spans="1:18" x14ac:dyDescent="0.2">
      <c r="A3385" t="s">
        <v>2359</v>
      </c>
      <c r="B3385" t="s">
        <v>10242</v>
      </c>
      <c r="C3385" t="s">
        <v>2359</v>
      </c>
      <c r="D3385" t="s">
        <v>10243</v>
      </c>
      <c r="E3385" t="s">
        <v>2359</v>
      </c>
      <c r="F3385" t="s">
        <v>2752</v>
      </c>
      <c r="G3385" t="s">
        <v>2359</v>
      </c>
      <c r="H3385">
        <v>360000</v>
      </c>
      <c r="I3385">
        <v>360000</v>
      </c>
      <c r="J3385" t="s">
        <v>2359</v>
      </c>
      <c r="K3385">
        <v>1023</v>
      </c>
      <c r="L3385" t="s">
        <v>10214</v>
      </c>
      <c r="M3385" t="s">
        <v>2363</v>
      </c>
      <c r="N3385" t="s">
        <v>2359</v>
      </c>
      <c r="O3385" t="s">
        <v>2359</v>
      </c>
      <c r="P3385" t="s">
        <v>2363</v>
      </c>
      <c r="Q3385" t="s">
        <v>29</v>
      </c>
      <c r="R3385">
        <v>2023</v>
      </c>
    </row>
    <row r="3386" spans="1:18" x14ac:dyDescent="0.2">
      <c r="A3386" t="s">
        <v>2359</v>
      </c>
      <c r="B3386" t="s">
        <v>10244</v>
      </c>
      <c r="C3386" t="s">
        <v>2359</v>
      </c>
      <c r="D3386" t="s">
        <v>10245</v>
      </c>
      <c r="E3386" t="s">
        <v>2359</v>
      </c>
      <c r="F3386" t="s">
        <v>2752</v>
      </c>
      <c r="G3386" t="s">
        <v>2359</v>
      </c>
      <c r="H3386">
        <v>750000</v>
      </c>
      <c r="I3386">
        <v>750000</v>
      </c>
      <c r="J3386" t="s">
        <v>2359</v>
      </c>
      <c r="K3386">
        <v>1435</v>
      </c>
      <c r="L3386" t="s">
        <v>10214</v>
      </c>
      <c r="M3386" t="s">
        <v>2363</v>
      </c>
      <c r="N3386" t="s">
        <v>2359</v>
      </c>
      <c r="O3386" t="s">
        <v>2359</v>
      </c>
      <c r="P3386" t="s">
        <v>2363</v>
      </c>
      <c r="Q3386" t="s">
        <v>29</v>
      </c>
      <c r="R3386">
        <v>2023</v>
      </c>
    </row>
    <row r="3387" spans="1:18" x14ac:dyDescent="0.2">
      <c r="A3387" t="s">
        <v>2359</v>
      </c>
      <c r="B3387" t="s">
        <v>10246</v>
      </c>
      <c r="C3387" t="s">
        <v>2359</v>
      </c>
      <c r="D3387" t="s">
        <v>10247</v>
      </c>
      <c r="E3387" t="s">
        <v>2359</v>
      </c>
      <c r="F3387" t="s">
        <v>2752</v>
      </c>
      <c r="G3387" t="s">
        <v>2359</v>
      </c>
      <c r="H3387">
        <v>2000000</v>
      </c>
      <c r="I3387">
        <v>2000000</v>
      </c>
      <c r="J3387" t="s">
        <v>2359</v>
      </c>
      <c r="K3387">
        <v>993</v>
      </c>
      <c r="L3387" t="s">
        <v>10214</v>
      </c>
      <c r="M3387" t="s">
        <v>2363</v>
      </c>
      <c r="N3387" t="s">
        <v>2359</v>
      </c>
      <c r="O3387" t="s">
        <v>2359</v>
      </c>
      <c r="P3387" t="s">
        <v>2363</v>
      </c>
      <c r="Q3387" t="s">
        <v>29</v>
      </c>
      <c r="R3387">
        <v>2023</v>
      </c>
    </row>
    <row r="3388" spans="1:18" x14ac:dyDescent="0.2">
      <c r="A3388" t="s">
        <v>2359</v>
      </c>
      <c r="B3388" t="s">
        <v>10248</v>
      </c>
      <c r="C3388" t="s">
        <v>2359</v>
      </c>
      <c r="D3388" t="s">
        <v>10249</v>
      </c>
      <c r="E3388" t="s">
        <v>2359</v>
      </c>
      <c r="F3388" t="s">
        <v>2752</v>
      </c>
      <c r="G3388" t="s">
        <v>2359</v>
      </c>
      <c r="H3388">
        <v>819550</v>
      </c>
      <c r="I3388">
        <v>819550</v>
      </c>
      <c r="J3388" t="s">
        <v>2359</v>
      </c>
      <c r="K3388">
        <v>778</v>
      </c>
      <c r="L3388" t="s">
        <v>10214</v>
      </c>
      <c r="M3388" t="s">
        <v>2363</v>
      </c>
      <c r="N3388" t="s">
        <v>2359</v>
      </c>
      <c r="O3388" t="s">
        <v>2359</v>
      </c>
      <c r="P3388" t="s">
        <v>2363</v>
      </c>
      <c r="Q3388" t="s">
        <v>29</v>
      </c>
      <c r="R3388">
        <v>2023</v>
      </c>
    </row>
    <row r="3389" spans="1:18" x14ac:dyDescent="0.2">
      <c r="A3389" t="s">
        <v>2359</v>
      </c>
      <c r="B3389" t="s">
        <v>10250</v>
      </c>
      <c r="C3389" t="s">
        <v>2359</v>
      </c>
      <c r="D3389" t="s">
        <v>10251</v>
      </c>
      <c r="E3389" t="s">
        <v>2359</v>
      </c>
      <c r="F3389" t="s">
        <v>2752</v>
      </c>
      <c r="G3389" t="s">
        <v>2359</v>
      </c>
      <c r="H3389">
        <v>120000</v>
      </c>
      <c r="I3389">
        <v>120000</v>
      </c>
      <c r="J3389" t="s">
        <v>2359</v>
      </c>
      <c r="K3389">
        <v>496</v>
      </c>
      <c r="L3389" t="s">
        <v>10214</v>
      </c>
      <c r="M3389" t="s">
        <v>2363</v>
      </c>
      <c r="N3389" t="s">
        <v>2359</v>
      </c>
      <c r="O3389" t="s">
        <v>2359</v>
      </c>
      <c r="P3389" t="s">
        <v>2363</v>
      </c>
      <c r="Q3389" t="s">
        <v>29</v>
      </c>
      <c r="R3389">
        <v>2023</v>
      </c>
    </row>
    <row r="3390" spans="1:18" x14ac:dyDescent="0.2">
      <c r="A3390" t="s">
        <v>2359</v>
      </c>
      <c r="B3390" t="s">
        <v>10252</v>
      </c>
      <c r="C3390" t="s">
        <v>2359</v>
      </c>
      <c r="D3390" t="s">
        <v>10253</v>
      </c>
      <c r="E3390" t="s">
        <v>2359</v>
      </c>
      <c r="F3390" t="s">
        <v>2752</v>
      </c>
      <c r="G3390" t="s">
        <v>2359</v>
      </c>
      <c r="H3390">
        <v>450000</v>
      </c>
      <c r="I3390">
        <v>450000</v>
      </c>
      <c r="J3390" t="s">
        <v>2359</v>
      </c>
      <c r="K3390">
        <v>350</v>
      </c>
      <c r="L3390" t="s">
        <v>10214</v>
      </c>
      <c r="M3390" t="s">
        <v>2363</v>
      </c>
      <c r="N3390" t="s">
        <v>2359</v>
      </c>
      <c r="O3390" t="s">
        <v>2359</v>
      </c>
      <c r="P3390" t="s">
        <v>2363</v>
      </c>
      <c r="Q3390" t="s">
        <v>29</v>
      </c>
      <c r="R3390">
        <v>2023</v>
      </c>
    </row>
    <row r="3391" spans="1:18" x14ac:dyDescent="0.2">
      <c r="A3391" t="s">
        <v>2359</v>
      </c>
      <c r="B3391" t="s">
        <v>10254</v>
      </c>
      <c r="C3391" t="s">
        <v>2359</v>
      </c>
      <c r="D3391" t="s">
        <v>10255</v>
      </c>
      <c r="E3391" t="s">
        <v>2359</v>
      </c>
      <c r="F3391" t="s">
        <v>2752</v>
      </c>
      <c r="G3391" t="s">
        <v>2359</v>
      </c>
      <c r="H3391">
        <v>2800000</v>
      </c>
      <c r="I3391">
        <v>2800000</v>
      </c>
      <c r="J3391" t="s">
        <v>2359</v>
      </c>
      <c r="K3391">
        <v>4375</v>
      </c>
      <c r="L3391" t="s">
        <v>10214</v>
      </c>
      <c r="M3391" t="s">
        <v>2363</v>
      </c>
      <c r="N3391" t="s">
        <v>2359</v>
      </c>
      <c r="O3391" t="s">
        <v>2359</v>
      </c>
      <c r="P3391" t="s">
        <v>2363</v>
      </c>
      <c r="Q3391" t="s">
        <v>29</v>
      </c>
      <c r="R3391">
        <v>2023</v>
      </c>
    </row>
    <row r="3392" spans="1:18" x14ac:dyDescent="0.2">
      <c r="A3392" t="s">
        <v>2359</v>
      </c>
      <c r="B3392" t="s">
        <v>10256</v>
      </c>
      <c r="C3392" t="s">
        <v>2359</v>
      </c>
      <c r="D3392" t="s">
        <v>10257</v>
      </c>
      <c r="E3392" t="s">
        <v>2359</v>
      </c>
      <c r="F3392" t="s">
        <v>2752</v>
      </c>
      <c r="G3392" t="s">
        <v>2359</v>
      </c>
      <c r="H3392">
        <v>587718.75</v>
      </c>
      <c r="I3392">
        <v>587718.75</v>
      </c>
      <c r="J3392" t="s">
        <v>2359</v>
      </c>
      <c r="K3392">
        <v>4600</v>
      </c>
      <c r="L3392" t="s">
        <v>10214</v>
      </c>
      <c r="M3392" t="s">
        <v>2363</v>
      </c>
      <c r="N3392" t="s">
        <v>2359</v>
      </c>
      <c r="O3392" t="s">
        <v>2359</v>
      </c>
      <c r="P3392" t="s">
        <v>2363</v>
      </c>
      <c r="Q3392" t="s">
        <v>29</v>
      </c>
      <c r="R3392">
        <v>2023</v>
      </c>
    </row>
    <row r="3393" spans="1:18" x14ac:dyDescent="0.2">
      <c r="A3393" t="s">
        <v>2359</v>
      </c>
      <c r="B3393" t="s">
        <v>10258</v>
      </c>
      <c r="C3393" t="s">
        <v>2359</v>
      </c>
      <c r="D3393" t="s">
        <v>10259</v>
      </c>
      <c r="E3393" t="s">
        <v>2359</v>
      </c>
      <c r="F3393" t="s">
        <v>2752</v>
      </c>
      <c r="G3393" t="s">
        <v>2359</v>
      </c>
      <c r="H3393">
        <v>1600000</v>
      </c>
      <c r="I3393">
        <v>1600000</v>
      </c>
      <c r="J3393" t="s">
        <v>2359</v>
      </c>
      <c r="K3393">
        <v>4257</v>
      </c>
      <c r="L3393" t="s">
        <v>10214</v>
      </c>
      <c r="M3393" t="s">
        <v>2363</v>
      </c>
      <c r="N3393" t="s">
        <v>2359</v>
      </c>
      <c r="O3393" t="s">
        <v>2359</v>
      </c>
      <c r="P3393" t="s">
        <v>2363</v>
      </c>
      <c r="Q3393" t="s">
        <v>29</v>
      </c>
      <c r="R3393">
        <v>2023</v>
      </c>
    </row>
    <row r="3394" spans="1:18" x14ac:dyDescent="0.2">
      <c r="A3394" t="s">
        <v>2359</v>
      </c>
      <c r="B3394" t="s">
        <v>10260</v>
      </c>
      <c r="C3394" t="s">
        <v>2359</v>
      </c>
      <c r="D3394" t="s">
        <v>10261</v>
      </c>
      <c r="E3394" t="s">
        <v>2359</v>
      </c>
      <c r="F3394" t="s">
        <v>2752</v>
      </c>
      <c r="G3394" t="s">
        <v>2359</v>
      </c>
      <c r="H3394">
        <v>8100000</v>
      </c>
      <c r="I3394">
        <v>8100000</v>
      </c>
      <c r="J3394" t="s">
        <v>2359</v>
      </c>
      <c r="K3394">
        <v>4617</v>
      </c>
      <c r="L3394" t="s">
        <v>10214</v>
      </c>
      <c r="M3394" t="s">
        <v>2363</v>
      </c>
      <c r="N3394" t="s">
        <v>2359</v>
      </c>
      <c r="O3394" t="s">
        <v>2359</v>
      </c>
      <c r="P3394" t="s">
        <v>2363</v>
      </c>
      <c r="Q3394" t="s">
        <v>29</v>
      </c>
      <c r="R3394">
        <v>2023</v>
      </c>
    </row>
    <row r="3395" spans="1:18" x14ac:dyDescent="0.2">
      <c r="A3395" t="s">
        <v>2359</v>
      </c>
      <c r="B3395" t="s">
        <v>10262</v>
      </c>
      <c r="C3395" t="s">
        <v>2359</v>
      </c>
      <c r="D3395" t="s">
        <v>10263</v>
      </c>
      <c r="E3395" t="s">
        <v>2359</v>
      </c>
      <c r="F3395" t="s">
        <v>2752</v>
      </c>
      <c r="G3395" t="s">
        <v>2359</v>
      </c>
      <c r="H3395">
        <v>450000</v>
      </c>
      <c r="I3395" t="s">
        <v>2376</v>
      </c>
      <c r="J3395" t="s">
        <v>2359</v>
      </c>
      <c r="K3395">
        <v>1200</v>
      </c>
      <c r="L3395" t="s">
        <v>10214</v>
      </c>
      <c r="M3395" t="s">
        <v>2363</v>
      </c>
      <c r="N3395" t="s">
        <v>2359</v>
      </c>
      <c r="O3395" t="s">
        <v>2359</v>
      </c>
      <c r="P3395" t="s">
        <v>2378</v>
      </c>
      <c r="Q3395" t="s">
        <v>29</v>
      </c>
      <c r="R3395">
        <v>2023</v>
      </c>
    </row>
    <row r="3396" spans="1:18" x14ac:dyDescent="0.2">
      <c r="A3396" t="s">
        <v>2359</v>
      </c>
      <c r="B3396" t="s">
        <v>10264</v>
      </c>
      <c r="C3396" t="s">
        <v>2359</v>
      </c>
      <c r="D3396" t="s">
        <v>10265</v>
      </c>
      <c r="E3396" t="s">
        <v>2359</v>
      </c>
      <c r="F3396" t="s">
        <v>2752</v>
      </c>
      <c r="G3396" t="s">
        <v>2359</v>
      </c>
      <c r="H3396">
        <v>450000</v>
      </c>
      <c r="I3396" t="s">
        <v>2376</v>
      </c>
      <c r="J3396" t="s">
        <v>2359</v>
      </c>
      <c r="K3396">
        <v>1146</v>
      </c>
      <c r="L3396" t="s">
        <v>10214</v>
      </c>
      <c r="M3396" t="s">
        <v>2363</v>
      </c>
      <c r="N3396" t="s">
        <v>2359</v>
      </c>
      <c r="O3396" t="s">
        <v>2359</v>
      </c>
      <c r="P3396" t="s">
        <v>2378</v>
      </c>
      <c r="Q3396" t="s">
        <v>29</v>
      </c>
      <c r="R3396">
        <v>2023</v>
      </c>
    </row>
    <row r="3397" spans="1:18" x14ac:dyDescent="0.2">
      <c r="A3397" t="s">
        <v>2359</v>
      </c>
      <c r="B3397" t="s">
        <v>10266</v>
      </c>
      <c r="C3397" t="s">
        <v>2359</v>
      </c>
      <c r="D3397" t="s">
        <v>10267</v>
      </c>
      <c r="E3397" t="s">
        <v>2359</v>
      </c>
      <c r="F3397" t="s">
        <v>2752</v>
      </c>
      <c r="G3397" t="s">
        <v>2359</v>
      </c>
      <c r="H3397">
        <v>387500</v>
      </c>
      <c r="I3397" t="s">
        <v>2376</v>
      </c>
      <c r="J3397" t="s">
        <v>2359</v>
      </c>
      <c r="K3397">
        <v>402</v>
      </c>
      <c r="L3397" t="s">
        <v>10214</v>
      </c>
      <c r="M3397" t="s">
        <v>2363</v>
      </c>
      <c r="N3397" t="s">
        <v>2359</v>
      </c>
      <c r="O3397" t="s">
        <v>2359</v>
      </c>
      <c r="P3397" t="s">
        <v>2378</v>
      </c>
      <c r="Q3397" t="s">
        <v>29</v>
      </c>
      <c r="R3397">
        <v>2023</v>
      </c>
    </row>
    <row r="3398" spans="1:18" x14ac:dyDescent="0.2">
      <c r="A3398" t="s">
        <v>2359</v>
      </c>
      <c r="B3398" t="s">
        <v>10268</v>
      </c>
      <c r="C3398" t="s">
        <v>2359</v>
      </c>
      <c r="D3398" t="s">
        <v>10269</v>
      </c>
      <c r="E3398" t="s">
        <v>2359</v>
      </c>
      <c r="F3398" t="s">
        <v>2752</v>
      </c>
      <c r="G3398" t="s">
        <v>2359</v>
      </c>
      <c r="H3398">
        <v>120000</v>
      </c>
      <c r="I3398" t="s">
        <v>2376</v>
      </c>
      <c r="J3398" t="s">
        <v>2359</v>
      </c>
      <c r="K3398">
        <v>3449</v>
      </c>
      <c r="L3398" t="s">
        <v>10214</v>
      </c>
      <c r="M3398" t="s">
        <v>2363</v>
      </c>
      <c r="N3398" t="s">
        <v>2359</v>
      </c>
      <c r="O3398" t="s">
        <v>2359</v>
      </c>
      <c r="P3398" t="s">
        <v>2378</v>
      </c>
      <c r="Q3398" t="s">
        <v>29</v>
      </c>
      <c r="R3398">
        <v>2023</v>
      </c>
    </row>
    <row r="3399" spans="1:18" x14ac:dyDescent="0.2">
      <c r="A3399" t="s">
        <v>2359</v>
      </c>
      <c r="B3399" t="s">
        <v>10270</v>
      </c>
      <c r="C3399" t="s">
        <v>2359</v>
      </c>
      <c r="D3399" t="s">
        <v>10271</v>
      </c>
      <c r="E3399" t="s">
        <v>2359</v>
      </c>
      <c r="F3399" t="s">
        <v>2752</v>
      </c>
      <c r="G3399" t="s">
        <v>2359</v>
      </c>
      <c r="H3399">
        <v>150000</v>
      </c>
      <c r="I3399" t="s">
        <v>2376</v>
      </c>
      <c r="J3399" t="s">
        <v>2359</v>
      </c>
      <c r="K3399">
        <v>564</v>
      </c>
      <c r="L3399" t="s">
        <v>10214</v>
      </c>
      <c r="M3399" t="s">
        <v>2363</v>
      </c>
      <c r="N3399" t="s">
        <v>2359</v>
      </c>
      <c r="O3399" t="s">
        <v>2359</v>
      </c>
      <c r="P3399" t="s">
        <v>2378</v>
      </c>
      <c r="Q3399" t="s">
        <v>29</v>
      </c>
      <c r="R3399">
        <v>2023</v>
      </c>
    </row>
    <row r="3400" spans="1:18" x14ac:dyDescent="0.2">
      <c r="A3400" t="s">
        <v>2359</v>
      </c>
      <c r="B3400" t="s">
        <v>10272</v>
      </c>
      <c r="C3400" t="s">
        <v>2359</v>
      </c>
      <c r="D3400" t="s">
        <v>10273</v>
      </c>
      <c r="E3400" t="s">
        <v>2359</v>
      </c>
      <c r="F3400" t="s">
        <v>2752</v>
      </c>
      <c r="G3400" t="s">
        <v>2359</v>
      </c>
      <c r="H3400">
        <v>60000</v>
      </c>
      <c r="I3400" t="s">
        <v>2376</v>
      </c>
      <c r="J3400" t="s">
        <v>2359</v>
      </c>
      <c r="K3400">
        <v>3259</v>
      </c>
      <c r="L3400" t="s">
        <v>10214</v>
      </c>
      <c r="M3400" t="s">
        <v>2363</v>
      </c>
      <c r="N3400" t="s">
        <v>2359</v>
      </c>
      <c r="O3400" t="s">
        <v>2359</v>
      </c>
      <c r="P3400" t="s">
        <v>2378</v>
      </c>
      <c r="Q3400" t="s">
        <v>29</v>
      </c>
      <c r="R3400">
        <v>2023</v>
      </c>
    </row>
    <row r="3401" spans="1:18" x14ac:dyDescent="0.2">
      <c r="A3401" t="s">
        <v>2359</v>
      </c>
      <c r="B3401" t="s">
        <v>10274</v>
      </c>
      <c r="C3401" t="s">
        <v>2359</v>
      </c>
      <c r="D3401" t="s">
        <v>10275</v>
      </c>
      <c r="E3401" t="s">
        <v>2359</v>
      </c>
      <c r="F3401" t="s">
        <v>2752</v>
      </c>
      <c r="G3401" t="s">
        <v>2359</v>
      </c>
      <c r="H3401">
        <v>1240000</v>
      </c>
      <c r="I3401" t="s">
        <v>2376</v>
      </c>
      <c r="J3401" t="s">
        <v>2359</v>
      </c>
      <c r="K3401">
        <v>3300</v>
      </c>
      <c r="L3401" t="s">
        <v>10214</v>
      </c>
      <c r="M3401" t="s">
        <v>2363</v>
      </c>
      <c r="N3401" t="s">
        <v>2359</v>
      </c>
      <c r="O3401" t="s">
        <v>2359</v>
      </c>
      <c r="P3401" t="s">
        <v>2378</v>
      </c>
      <c r="Q3401" t="s">
        <v>29</v>
      </c>
      <c r="R3401">
        <v>2023</v>
      </c>
    </row>
    <row r="3402" spans="1:18" x14ac:dyDescent="0.2">
      <c r="A3402" t="s">
        <v>2359</v>
      </c>
      <c r="B3402" t="s">
        <v>10276</v>
      </c>
      <c r="C3402" t="s">
        <v>2359</v>
      </c>
      <c r="D3402" t="s">
        <v>10277</v>
      </c>
      <c r="E3402" t="s">
        <v>2359</v>
      </c>
      <c r="F3402" t="s">
        <v>2752</v>
      </c>
      <c r="G3402" t="s">
        <v>2359</v>
      </c>
      <c r="H3402">
        <v>3000000</v>
      </c>
      <c r="I3402" t="s">
        <v>2376</v>
      </c>
      <c r="J3402" t="s">
        <v>2359</v>
      </c>
      <c r="K3402">
        <v>92256</v>
      </c>
      <c r="L3402" t="s">
        <v>10214</v>
      </c>
      <c r="M3402" t="s">
        <v>2363</v>
      </c>
      <c r="N3402" t="s">
        <v>2359</v>
      </c>
      <c r="O3402" t="s">
        <v>2359</v>
      </c>
      <c r="P3402" t="s">
        <v>2378</v>
      </c>
      <c r="Q3402" t="s">
        <v>29</v>
      </c>
      <c r="R3402">
        <v>2023</v>
      </c>
    </row>
    <row r="3403" spans="1:18" x14ac:dyDescent="0.2">
      <c r="A3403" t="s">
        <v>2359</v>
      </c>
      <c r="B3403" t="s">
        <v>10278</v>
      </c>
      <c r="C3403" t="s">
        <v>2359</v>
      </c>
      <c r="D3403" t="s">
        <v>10279</v>
      </c>
      <c r="E3403" t="s">
        <v>2359</v>
      </c>
      <c r="F3403" t="s">
        <v>2752</v>
      </c>
      <c r="G3403" t="s">
        <v>2359</v>
      </c>
      <c r="H3403">
        <v>26926943</v>
      </c>
      <c r="I3403" t="s">
        <v>2376</v>
      </c>
      <c r="J3403" t="s">
        <v>2359</v>
      </c>
      <c r="K3403">
        <v>52650</v>
      </c>
      <c r="L3403" t="s">
        <v>10214</v>
      </c>
      <c r="M3403" t="s">
        <v>2363</v>
      </c>
      <c r="N3403" t="s">
        <v>2359</v>
      </c>
      <c r="O3403" t="s">
        <v>2359</v>
      </c>
      <c r="P3403" t="s">
        <v>2378</v>
      </c>
      <c r="Q3403" t="s">
        <v>29</v>
      </c>
      <c r="R3403">
        <v>2023</v>
      </c>
    </row>
    <row r="3404" spans="1:18" x14ac:dyDescent="0.2">
      <c r="A3404" t="s">
        <v>2359</v>
      </c>
      <c r="B3404" t="s">
        <v>10280</v>
      </c>
      <c r="C3404" t="s">
        <v>2359</v>
      </c>
      <c r="D3404" t="s">
        <v>10281</v>
      </c>
      <c r="E3404" t="s">
        <v>2359</v>
      </c>
      <c r="F3404" t="s">
        <v>2752</v>
      </c>
      <c r="G3404" t="s">
        <v>2359</v>
      </c>
      <c r="H3404">
        <v>450000</v>
      </c>
      <c r="I3404" t="s">
        <v>2376</v>
      </c>
      <c r="J3404" t="s">
        <v>2359</v>
      </c>
      <c r="K3404">
        <v>762</v>
      </c>
      <c r="L3404" t="s">
        <v>10214</v>
      </c>
      <c r="M3404" t="s">
        <v>2363</v>
      </c>
      <c r="N3404" t="s">
        <v>2359</v>
      </c>
      <c r="O3404" t="s">
        <v>2359</v>
      </c>
      <c r="P3404" t="s">
        <v>2378</v>
      </c>
      <c r="Q3404" t="s">
        <v>29</v>
      </c>
      <c r="R3404">
        <v>2023</v>
      </c>
    </row>
    <row r="3405" spans="1:18" x14ac:dyDescent="0.2">
      <c r="A3405" t="s">
        <v>2359</v>
      </c>
      <c r="B3405" t="s">
        <v>10282</v>
      </c>
      <c r="C3405" t="s">
        <v>2359</v>
      </c>
      <c r="D3405" t="s">
        <v>10283</v>
      </c>
      <c r="E3405" t="s">
        <v>2359</v>
      </c>
      <c r="F3405" t="s">
        <v>2752</v>
      </c>
      <c r="G3405" t="s">
        <v>2359</v>
      </c>
      <c r="H3405">
        <v>1578517</v>
      </c>
      <c r="I3405" t="s">
        <v>2376</v>
      </c>
      <c r="J3405" t="s">
        <v>2359</v>
      </c>
      <c r="K3405">
        <v>390</v>
      </c>
      <c r="L3405" t="s">
        <v>10214</v>
      </c>
      <c r="M3405" t="s">
        <v>2363</v>
      </c>
      <c r="N3405" t="s">
        <v>2359</v>
      </c>
      <c r="O3405" t="s">
        <v>2359</v>
      </c>
      <c r="P3405" t="s">
        <v>2378</v>
      </c>
      <c r="Q3405" t="s">
        <v>29</v>
      </c>
      <c r="R3405">
        <v>2023</v>
      </c>
    </row>
    <row r="3406" spans="1:18" x14ac:dyDescent="0.2">
      <c r="A3406" t="s">
        <v>2359</v>
      </c>
      <c r="B3406" t="s">
        <v>10284</v>
      </c>
      <c r="C3406" t="s">
        <v>2359</v>
      </c>
      <c r="D3406" t="s">
        <v>10285</v>
      </c>
      <c r="E3406" t="s">
        <v>2359</v>
      </c>
      <c r="F3406" t="s">
        <v>2752</v>
      </c>
      <c r="G3406" t="s">
        <v>2359</v>
      </c>
      <c r="H3406">
        <v>1750000</v>
      </c>
      <c r="I3406" t="s">
        <v>2376</v>
      </c>
      <c r="J3406" t="s">
        <v>2359</v>
      </c>
      <c r="K3406">
        <v>1114000</v>
      </c>
      <c r="L3406" t="s">
        <v>10214</v>
      </c>
      <c r="M3406" t="s">
        <v>2363</v>
      </c>
      <c r="N3406" t="s">
        <v>2359</v>
      </c>
      <c r="O3406" t="s">
        <v>2359</v>
      </c>
      <c r="P3406" t="s">
        <v>2378</v>
      </c>
      <c r="Q3406" t="s">
        <v>29</v>
      </c>
      <c r="R3406">
        <v>2023</v>
      </c>
    </row>
    <row r="3407" spans="1:18" x14ac:dyDescent="0.2">
      <c r="A3407" t="s">
        <v>2359</v>
      </c>
      <c r="B3407" t="s">
        <v>10286</v>
      </c>
      <c r="C3407" t="s">
        <v>2359</v>
      </c>
      <c r="D3407" t="s">
        <v>10287</v>
      </c>
      <c r="E3407" t="s">
        <v>2359</v>
      </c>
      <c r="F3407" t="s">
        <v>2752</v>
      </c>
      <c r="G3407" t="s">
        <v>2359</v>
      </c>
      <c r="H3407">
        <v>4436300</v>
      </c>
      <c r="I3407" t="s">
        <v>2376</v>
      </c>
      <c r="J3407" t="s">
        <v>2359</v>
      </c>
      <c r="K3407">
        <v>8656</v>
      </c>
      <c r="L3407" t="s">
        <v>10288</v>
      </c>
      <c r="M3407" t="s">
        <v>2363</v>
      </c>
      <c r="N3407" t="s">
        <v>2359</v>
      </c>
      <c r="O3407" t="s">
        <v>2359</v>
      </c>
      <c r="P3407" t="s">
        <v>2378</v>
      </c>
      <c r="Q3407" t="s">
        <v>29</v>
      </c>
      <c r="R3407">
        <v>2023</v>
      </c>
    </row>
    <row r="3408" spans="1:18" x14ac:dyDescent="0.2">
      <c r="A3408" t="s">
        <v>2359</v>
      </c>
      <c r="B3408" t="s">
        <v>10289</v>
      </c>
      <c r="C3408" t="s">
        <v>2359</v>
      </c>
      <c r="D3408" t="s">
        <v>10290</v>
      </c>
      <c r="E3408" t="s">
        <v>2359</v>
      </c>
      <c r="F3408" t="s">
        <v>2752</v>
      </c>
      <c r="G3408" t="s">
        <v>2359</v>
      </c>
      <c r="H3408">
        <v>321800</v>
      </c>
      <c r="I3408" t="s">
        <v>2376</v>
      </c>
      <c r="J3408" t="s">
        <v>2359</v>
      </c>
      <c r="K3408">
        <v>1002</v>
      </c>
      <c r="L3408" t="s">
        <v>10214</v>
      </c>
      <c r="M3408" t="s">
        <v>2363</v>
      </c>
      <c r="N3408" t="s">
        <v>2359</v>
      </c>
      <c r="O3408" t="s">
        <v>2359</v>
      </c>
      <c r="P3408" t="s">
        <v>2378</v>
      </c>
      <c r="Q3408" t="s">
        <v>29</v>
      </c>
      <c r="R3408">
        <v>2023</v>
      </c>
    </row>
    <row r="3409" spans="1:18" x14ac:dyDescent="0.2">
      <c r="A3409" t="s">
        <v>2359</v>
      </c>
      <c r="B3409" t="s">
        <v>10291</v>
      </c>
      <c r="C3409" t="s">
        <v>2359</v>
      </c>
      <c r="D3409" t="s">
        <v>10292</v>
      </c>
      <c r="E3409" t="s">
        <v>2359</v>
      </c>
      <c r="F3409" t="s">
        <v>2752</v>
      </c>
      <c r="G3409" t="s">
        <v>2359</v>
      </c>
      <c r="H3409">
        <v>1060170</v>
      </c>
      <c r="I3409" t="s">
        <v>2376</v>
      </c>
      <c r="J3409" t="s">
        <v>2359</v>
      </c>
      <c r="K3409">
        <v>12800</v>
      </c>
      <c r="L3409" t="s">
        <v>10214</v>
      </c>
      <c r="M3409" t="s">
        <v>2363</v>
      </c>
      <c r="N3409" t="s">
        <v>2359</v>
      </c>
      <c r="O3409" t="s">
        <v>2359</v>
      </c>
      <c r="P3409" t="s">
        <v>2378</v>
      </c>
      <c r="Q3409" t="s">
        <v>29</v>
      </c>
      <c r="R3409">
        <v>2023</v>
      </c>
    </row>
    <row r="3410" spans="1:18" x14ac:dyDescent="0.2">
      <c r="A3410" t="s">
        <v>2359</v>
      </c>
      <c r="B3410" t="s">
        <v>10293</v>
      </c>
      <c r="C3410" t="s">
        <v>2359</v>
      </c>
      <c r="D3410" t="s">
        <v>10294</v>
      </c>
      <c r="E3410" t="s">
        <v>2359</v>
      </c>
      <c r="F3410" t="s">
        <v>2752</v>
      </c>
      <c r="G3410" t="s">
        <v>2359</v>
      </c>
      <c r="H3410">
        <v>450000</v>
      </c>
      <c r="I3410" t="s">
        <v>2376</v>
      </c>
      <c r="J3410" t="s">
        <v>2359</v>
      </c>
      <c r="K3410">
        <v>1182</v>
      </c>
      <c r="L3410" t="s">
        <v>10214</v>
      </c>
      <c r="M3410" t="s">
        <v>2363</v>
      </c>
      <c r="N3410" t="s">
        <v>2359</v>
      </c>
      <c r="O3410" t="s">
        <v>2359</v>
      </c>
      <c r="P3410" t="s">
        <v>2378</v>
      </c>
      <c r="Q3410" t="s">
        <v>29</v>
      </c>
      <c r="R3410">
        <v>2023</v>
      </c>
    </row>
    <row r="3411" spans="1:18" x14ac:dyDescent="0.2">
      <c r="A3411" t="s">
        <v>2359</v>
      </c>
      <c r="B3411" t="s">
        <v>10295</v>
      </c>
      <c r="C3411" t="s">
        <v>2359</v>
      </c>
      <c r="D3411" t="s">
        <v>10296</v>
      </c>
      <c r="E3411" t="s">
        <v>2359</v>
      </c>
      <c r="F3411" t="s">
        <v>2752</v>
      </c>
      <c r="G3411" t="s">
        <v>2359</v>
      </c>
      <c r="H3411">
        <v>3562200</v>
      </c>
      <c r="I3411" t="s">
        <v>2376</v>
      </c>
      <c r="J3411" t="s">
        <v>2359</v>
      </c>
      <c r="K3411">
        <v>5805</v>
      </c>
      <c r="L3411" t="s">
        <v>10214</v>
      </c>
      <c r="M3411" t="s">
        <v>2363</v>
      </c>
      <c r="N3411" t="s">
        <v>2359</v>
      </c>
      <c r="O3411" t="s">
        <v>2359</v>
      </c>
      <c r="P3411" t="s">
        <v>2378</v>
      </c>
      <c r="Q3411" t="s">
        <v>29</v>
      </c>
      <c r="R3411">
        <v>2023</v>
      </c>
    </row>
    <row r="3412" spans="1:18" x14ac:dyDescent="0.2">
      <c r="A3412" t="s">
        <v>2359</v>
      </c>
      <c r="B3412" t="s">
        <v>10297</v>
      </c>
      <c r="C3412" t="s">
        <v>2359</v>
      </c>
      <c r="D3412" t="s">
        <v>10298</v>
      </c>
      <c r="E3412" t="s">
        <v>2359</v>
      </c>
      <c r="F3412" t="s">
        <v>2752</v>
      </c>
      <c r="G3412" t="s">
        <v>2359</v>
      </c>
      <c r="H3412">
        <v>40000</v>
      </c>
      <c r="I3412" t="s">
        <v>2376</v>
      </c>
      <c r="J3412" t="s">
        <v>2359</v>
      </c>
      <c r="K3412">
        <v>1136</v>
      </c>
      <c r="L3412" t="s">
        <v>10214</v>
      </c>
      <c r="M3412" t="s">
        <v>2363</v>
      </c>
      <c r="N3412" t="s">
        <v>2359</v>
      </c>
      <c r="O3412" t="s">
        <v>2359</v>
      </c>
      <c r="P3412" t="s">
        <v>2378</v>
      </c>
      <c r="Q3412" t="s">
        <v>29</v>
      </c>
      <c r="R3412">
        <v>2023</v>
      </c>
    </row>
    <row r="3413" spans="1:18" x14ac:dyDescent="0.2">
      <c r="A3413" t="s">
        <v>2359</v>
      </c>
      <c r="B3413" t="s">
        <v>10299</v>
      </c>
      <c r="C3413" t="s">
        <v>2359</v>
      </c>
      <c r="D3413" t="s">
        <v>10300</v>
      </c>
      <c r="E3413" t="s">
        <v>2359</v>
      </c>
      <c r="F3413" t="s">
        <v>2958</v>
      </c>
      <c r="G3413" t="s">
        <v>2359</v>
      </c>
      <c r="H3413">
        <v>2100000</v>
      </c>
      <c r="I3413">
        <v>2100000</v>
      </c>
      <c r="J3413" t="s">
        <v>2359</v>
      </c>
      <c r="K3413">
        <v>1479</v>
      </c>
      <c r="L3413" t="s">
        <v>10301</v>
      </c>
      <c r="M3413" t="s">
        <v>2363</v>
      </c>
      <c r="N3413" t="s">
        <v>2359</v>
      </c>
      <c r="O3413" t="s">
        <v>2359</v>
      </c>
      <c r="P3413" t="s">
        <v>2363</v>
      </c>
      <c r="Q3413" t="s">
        <v>29</v>
      </c>
      <c r="R3413">
        <v>2023</v>
      </c>
    </row>
    <row r="3414" spans="1:18" x14ac:dyDescent="0.2">
      <c r="A3414" t="s">
        <v>2359</v>
      </c>
      <c r="B3414" t="s">
        <v>10302</v>
      </c>
      <c r="C3414" t="s">
        <v>2359</v>
      </c>
      <c r="D3414" t="s">
        <v>10303</v>
      </c>
      <c r="E3414" t="s">
        <v>2359</v>
      </c>
      <c r="F3414" t="s">
        <v>2958</v>
      </c>
      <c r="G3414" t="s">
        <v>2359</v>
      </c>
      <c r="H3414">
        <v>1600000</v>
      </c>
      <c r="I3414">
        <v>1600000</v>
      </c>
      <c r="J3414" t="s">
        <v>2359</v>
      </c>
      <c r="K3414">
        <v>1430</v>
      </c>
      <c r="L3414" t="s">
        <v>10304</v>
      </c>
      <c r="M3414" t="s">
        <v>2363</v>
      </c>
      <c r="N3414" t="s">
        <v>2359</v>
      </c>
      <c r="O3414" t="s">
        <v>2359</v>
      </c>
      <c r="P3414" t="s">
        <v>2363</v>
      </c>
      <c r="Q3414" t="s">
        <v>29</v>
      </c>
      <c r="R3414">
        <v>2023</v>
      </c>
    </row>
    <row r="3415" spans="1:18" x14ac:dyDescent="0.2">
      <c r="A3415" t="s">
        <v>2359</v>
      </c>
      <c r="B3415" t="s">
        <v>10305</v>
      </c>
      <c r="C3415" t="s">
        <v>2359</v>
      </c>
      <c r="D3415" t="s">
        <v>10306</v>
      </c>
      <c r="E3415" t="s">
        <v>2359</v>
      </c>
      <c r="F3415" t="s">
        <v>2958</v>
      </c>
      <c r="G3415" t="s">
        <v>2359</v>
      </c>
      <c r="H3415">
        <v>1100000</v>
      </c>
      <c r="I3415">
        <v>1100000</v>
      </c>
      <c r="J3415" t="s">
        <v>2359</v>
      </c>
      <c r="K3415">
        <v>1575</v>
      </c>
      <c r="L3415" t="s">
        <v>10307</v>
      </c>
      <c r="M3415" t="s">
        <v>2363</v>
      </c>
      <c r="N3415" t="s">
        <v>2359</v>
      </c>
      <c r="O3415" t="s">
        <v>2359</v>
      </c>
      <c r="P3415" t="s">
        <v>2363</v>
      </c>
      <c r="Q3415" t="s">
        <v>29</v>
      </c>
      <c r="R3415">
        <v>2023</v>
      </c>
    </row>
    <row r="3416" spans="1:18" x14ac:dyDescent="0.2">
      <c r="A3416" t="s">
        <v>2359</v>
      </c>
      <c r="B3416" t="s">
        <v>10308</v>
      </c>
      <c r="C3416" t="s">
        <v>10309</v>
      </c>
      <c r="D3416" t="s">
        <v>10310</v>
      </c>
      <c r="E3416" t="s">
        <v>2359</v>
      </c>
      <c r="F3416" t="s">
        <v>2361</v>
      </c>
      <c r="G3416" t="s">
        <v>2359</v>
      </c>
      <c r="H3416">
        <v>4000000</v>
      </c>
      <c r="I3416">
        <v>4000000</v>
      </c>
      <c r="J3416" t="s">
        <v>2376</v>
      </c>
      <c r="K3416">
        <v>68000</v>
      </c>
      <c r="L3416" t="s">
        <v>10311</v>
      </c>
      <c r="M3416" t="s">
        <v>2378</v>
      </c>
      <c r="N3416" t="s">
        <v>2359</v>
      </c>
      <c r="O3416" t="s">
        <v>2359</v>
      </c>
      <c r="P3416" t="s">
        <v>2363</v>
      </c>
      <c r="Q3416" t="s">
        <v>4</v>
      </c>
      <c r="R3416">
        <v>2023</v>
      </c>
    </row>
    <row r="3417" spans="1:18" x14ac:dyDescent="0.2">
      <c r="A3417" t="s">
        <v>2359</v>
      </c>
      <c r="B3417" t="s">
        <v>10312</v>
      </c>
      <c r="C3417" t="s">
        <v>10313</v>
      </c>
      <c r="D3417" t="s">
        <v>10314</v>
      </c>
      <c r="E3417" t="s">
        <v>2359</v>
      </c>
      <c r="F3417" t="s">
        <v>2361</v>
      </c>
      <c r="G3417" t="s">
        <v>2359</v>
      </c>
      <c r="H3417">
        <v>8091000</v>
      </c>
      <c r="I3417">
        <v>8091000</v>
      </c>
      <c r="J3417" t="s">
        <v>2376</v>
      </c>
      <c r="K3417">
        <v>4071873</v>
      </c>
      <c r="L3417" t="s">
        <v>10315</v>
      </c>
      <c r="M3417" t="s">
        <v>2378</v>
      </c>
      <c r="N3417" t="s">
        <v>2359</v>
      </c>
      <c r="O3417" t="s">
        <v>2359</v>
      </c>
      <c r="P3417" t="s">
        <v>2363</v>
      </c>
      <c r="Q3417" t="s">
        <v>4</v>
      </c>
      <c r="R3417">
        <v>2023</v>
      </c>
    </row>
    <row r="3418" spans="1:18" x14ac:dyDescent="0.2">
      <c r="A3418" t="s">
        <v>2359</v>
      </c>
      <c r="B3418" t="s">
        <v>10312</v>
      </c>
      <c r="C3418" t="s">
        <v>10313</v>
      </c>
      <c r="D3418" t="s">
        <v>10316</v>
      </c>
      <c r="E3418" t="s">
        <v>2359</v>
      </c>
      <c r="F3418" t="s">
        <v>2361</v>
      </c>
      <c r="G3418" t="s">
        <v>2359</v>
      </c>
      <c r="H3418">
        <v>25000000</v>
      </c>
      <c r="I3418">
        <v>25000000</v>
      </c>
      <c r="J3418" t="s">
        <v>2376</v>
      </c>
      <c r="K3418">
        <v>4071873</v>
      </c>
      <c r="L3418" t="s">
        <v>10317</v>
      </c>
      <c r="M3418" t="s">
        <v>2378</v>
      </c>
      <c r="N3418" t="s">
        <v>2359</v>
      </c>
      <c r="O3418" t="s">
        <v>2359</v>
      </c>
      <c r="P3418" t="s">
        <v>2363</v>
      </c>
      <c r="Q3418" t="s">
        <v>4</v>
      </c>
      <c r="R3418">
        <v>2023</v>
      </c>
    </row>
    <row r="3419" spans="1:18" x14ac:dyDescent="0.2">
      <c r="A3419" t="s">
        <v>2359</v>
      </c>
      <c r="B3419" t="s">
        <v>10318</v>
      </c>
      <c r="C3419" t="s">
        <v>10319</v>
      </c>
      <c r="D3419" t="s">
        <v>10320</v>
      </c>
      <c r="E3419" t="s">
        <v>2359</v>
      </c>
      <c r="F3419" t="s">
        <v>2361</v>
      </c>
      <c r="G3419" t="s">
        <v>2359</v>
      </c>
      <c r="H3419">
        <v>350000</v>
      </c>
      <c r="I3419">
        <v>350000</v>
      </c>
      <c r="J3419" t="s">
        <v>2376</v>
      </c>
      <c r="K3419">
        <v>75</v>
      </c>
      <c r="L3419" t="s">
        <v>10321</v>
      </c>
      <c r="M3419" t="s">
        <v>2378</v>
      </c>
      <c r="N3419" t="s">
        <v>2359</v>
      </c>
      <c r="O3419" t="s">
        <v>2359</v>
      </c>
      <c r="P3419" t="s">
        <v>2363</v>
      </c>
      <c r="Q3419" t="s">
        <v>4</v>
      </c>
      <c r="R3419">
        <v>2023</v>
      </c>
    </row>
    <row r="3420" spans="1:18" x14ac:dyDescent="0.2">
      <c r="A3420" t="s">
        <v>2359</v>
      </c>
      <c r="B3420" t="s">
        <v>10322</v>
      </c>
      <c r="C3420" t="s">
        <v>10323</v>
      </c>
      <c r="D3420" t="s">
        <v>10324</v>
      </c>
      <c r="E3420" t="s">
        <v>2359</v>
      </c>
      <c r="F3420" t="s">
        <v>2361</v>
      </c>
      <c r="G3420" t="s">
        <v>2359</v>
      </c>
      <c r="H3420">
        <v>2000000</v>
      </c>
      <c r="I3420">
        <v>2000000</v>
      </c>
      <c r="J3420" t="s">
        <v>2376</v>
      </c>
      <c r="K3420">
        <v>300</v>
      </c>
      <c r="L3420" t="s">
        <v>10325</v>
      </c>
      <c r="M3420" t="s">
        <v>2378</v>
      </c>
      <c r="N3420" t="s">
        <v>2359</v>
      </c>
      <c r="O3420" t="s">
        <v>2359</v>
      </c>
      <c r="P3420" t="s">
        <v>2363</v>
      </c>
      <c r="Q3420" t="s">
        <v>4</v>
      </c>
      <c r="R3420">
        <v>2023</v>
      </c>
    </row>
    <row r="3421" spans="1:18" x14ac:dyDescent="0.2">
      <c r="A3421" t="s">
        <v>2359</v>
      </c>
      <c r="B3421" t="s">
        <v>10326</v>
      </c>
      <c r="C3421" t="s">
        <v>10327</v>
      </c>
      <c r="D3421" t="s">
        <v>10328</v>
      </c>
      <c r="E3421" t="s">
        <v>2359</v>
      </c>
      <c r="F3421" t="s">
        <v>2361</v>
      </c>
      <c r="G3421" t="s">
        <v>2359</v>
      </c>
      <c r="H3421">
        <v>66180000</v>
      </c>
      <c r="I3421">
        <v>66180000</v>
      </c>
      <c r="J3421" t="s">
        <v>2376</v>
      </c>
      <c r="K3421">
        <v>68297</v>
      </c>
      <c r="L3421" t="s">
        <v>10329</v>
      </c>
      <c r="M3421" t="s">
        <v>2378</v>
      </c>
      <c r="N3421" t="s">
        <v>2359</v>
      </c>
      <c r="O3421" t="s">
        <v>2359</v>
      </c>
      <c r="P3421" t="s">
        <v>2363</v>
      </c>
      <c r="Q3421" t="s">
        <v>4</v>
      </c>
      <c r="R3421">
        <v>2023</v>
      </c>
    </row>
    <row r="3422" spans="1:18" x14ac:dyDescent="0.2">
      <c r="A3422" t="s">
        <v>2359</v>
      </c>
      <c r="B3422" t="s">
        <v>10330</v>
      </c>
      <c r="C3422" t="s">
        <v>10331</v>
      </c>
      <c r="D3422" t="s">
        <v>10332</v>
      </c>
      <c r="E3422" t="s">
        <v>2359</v>
      </c>
      <c r="F3422" t="s">
        <v>2361</v>
      </c>
      <c r="G3422" t="s">
        <v>2359</v>
      </c>
      <c r="H3422">
        <v>9600000</v>
      </c>
      <c r="I3422">
        <v>9600000</v>
      </c>
      <c r="J3422" t="s">
        <v>2376</v>
      </c>
      <c r="K3422">
        <v>25000</v>
      </c>
      <c r="L3422" t="s">
        <v>10333</v>
      </c>
      <c r="M3422" t="s">
        <v>2378</v>
      </c>
      <c r="N3422" t="s">
        <v>2359</v>
      </c>
      <c r="O3422" t="s">
        <v>2359</v>
      </c>
      <c r="P3422" t="s">
        <v>2363</v>
      </c>
      <c r="Q3422" t="s">
        <v>4</v>
      </c>
      <c r="R3422">
        <v>2023</v>
      </c>
    </row>
    <row r="3423" spans="1:18" x14ac:dyDescent="0.2">
      <c r="A3423" t="s">
        <v>2359</v>
      </c>
      <c r="B3423" t="s">
        <v>10334</v>
      </c>
      <c r="C3423" t="s">
        <v>10335</v>
      </c>
      <c r="D3423" t="s">
        <v>10336</v>
      </c>
      <c r="E3423" t="s">
        <v>2359</v>
      </c>
      <c r="F3423" t="s">
        <v>2361</v>
      </c>
      <c r="G3423" t="s">
        <v>2359</v>
      </c>
      <c r="H3423">
        <v>3500000</v>
      </c>
      <c r="I3423">
        <v>3500000</v>
      </c>
      <c r="J3423" t="s">
        <v>2376</v>
      </c>
      <c r="K3423">
        <v>27807</v>
      </c>
      <c r="L3423" t="s">
        <v>10337</v>
      </c>
      <c r="M3423" t="s">
        <v>2378</v>
      </c>
      <c r="N3423" t="s">
        <v>2359</v>
      </c>
      <c r="O3423" t="s">
        <v>2359</v>
      </c>
      <c r="P3423" t="s">
        <v>2363</v>
      </c>
      <c r="Q3423" t="s">
        <v>4</v>
      </c>
      <c r="R3423">
        <v>2023</v>
      </c>
    </row>
    <row r="3424" spans="1:18" x14ac:dyDescent="0.2">
      <c r="A3424" t="s">
        <v>2359</v>
      </c>
      <c r="B3424" t="s">
        <v>10338</v>
      </c>
      <c r="C3424" t="s">
        <v>10339</v>
      </c>
      <c r="D3424" t="s">
        <v>10340</v>
      </c>
      <c r="E3424" t="s">
        <v>2359</v>
      </c>
      <c r="F3424" t="s">
        <v>2361</v>
      </c>
      <c r="G3424" t="s">
        <v>2359</v>
      </c>
      <c r="H3424">
        <v>3406000</v>
      </c>
      <c r="I3424">
        <v>3406000</v>
      </c>
      <c r="J3424" t="s">
        <v>2376</v>
      </c>
      <c r="K3424">
        <v>173359</v>
      </c>
      <c r="L3424" t="s">
        <v>10341</v>
      </c>
      <c r="M3424" t="s">
        <v>2378</v>
      </c>
      <c r="N3424" t="s">
        <v>2359</v>
      </c>
      <c r="O3424" t="s">
        <v>2359</v>
      </c>
      <c r="P3424" t="s">
        <v>2363</v>
      </c>
      <c r="Q3424" t="s">
        <v>4</v>
      </c>
      <c r="R3424">
        <v>2023</v>
      </c>
    </row>
    <row r="3425" spans="1:18" x14ac:dyDescent="0.2">
      <c r="A3425" t="s">
        <v>2359</v>
      </c>
      <c r="B3425" t="s">
        <v>10342</v>
      </c>
      <c r="C3425" t="s">
        <v>10343</v>
      </c>
      <c r="D3425" t="s">
        <v>10344</v>
      </c>
      <c r="E3425" t="s">
        <v>2359</v>
      </c>
      <c r="F3425" t="s">
        <v>2361</v>
      </c>
      <c r="G3425" t="s">
        <v>2359</v>
      </c>
      <c r="H3425">
        <v>38180000</v>
      </c>
      <c r="I3425">
        <v>38180000</v>
      </c>
      <c r="J3425" t="s">
        <v>2376</v>
      </c>
      <c r="K3425">
        <v>1266731</v>
      </c>
      <c r="L3425" t="s">
        <v>10345</v>
      </c>
      <c r="M3425" t="s">
        <v>2378</v>
      </c>
      <c r="N3425" t="s">
        <v>2359</v>
      </c>
      <c r="O3425" t="s">
        <v>2359</v>
      </c>
      <c r="P3425" t="s">
        <v>2363</v>
      </c>
      <c r="Q3425" t="s">
        <v>4</v>
      </c>
      <c r="R3425">
        <v>2023</v>
      </c>
    </row>
    <row r="3426" spans="1:18" x14ac:dyDescent="0.2">
      <c r="A3426" t="s">
        <v>2359</v>
      </c>
      <c r="B3426" t="s">
        <v>10342</v>
      </c>
      <c r="C3426" t="s">
        <v>10343</v>
      </c>
      <c r="D3426" t="s">
        <v>10346</v>
      </c>
      <c r="E3426" t="s">
        <v>2359</v>
      </c>
      <c r="F3426" t="s">
        <v>2361</v>
      </c>
      <c r="G3426" t="s">
        <v>2359</v>
      </c>
      <c r="H3426">
        <v>86800000</v>
      </c>
      <c r="I3426">
        <v>86800000</v>
      </c>
      <c r="J3426" t="s">
        <v>2376</v>
      </c>
      <c r="K3426">
        <v>1266731</v>
      </c>
      <c r="L3426" t="s">
        <v>10347</v>
      </c>
      <c r="M3426" t="s">
        <v>2378</v>
      </c>
      <c r="N3426" t="s">
        <v>2359</v>
      </c>
      <c r="O3426" t="s">
        <v>2359</v>
      </c>
      <c r="P3426" t="s">
        <v>2363</v>
      </c>
      <c r="Q3426" t="s">
        <v>4</v>
      </c>
      <c r="R3426">
        <v>2023</v>
      </c>
    </row>
    <row r="3427" spans="1:18" x14ac:dyDescent="0.2">
      <c r="A3427" t="s">
        <v>2359</v>
      </c>
      <c r="B3427" t="s">
        <v>10348</v>
      </c>
      <c r="C3427" t="s">
        <v>10349</v>
      </c>
      <c r="D3427" t="s">
        <v>10350</v>
      </c>
      <c r="E3427" t="s">
        <v>2359</v>
      </c>
      <c r="F3427" t="s">
        <v>2361</v>
      </c>
      <c r="G3427" t="s">
        <v>2359</v>
      </c>
      <c r="H3427">
        <v>4000000</v>
      </c>
      <c r="I3427">
        <v>4000000</v>
      </c>
      <c r="J3427" t="s">
        <v>2376</v>
      </c>
      <c r="K3427">
        <v>33792</v>
      </c>
      <c r="L3427" t="s">
        <v>10351</v>
      </c>
      <c r="M3427" t="s">
        <v>2378</v>
      </c>
      <c r="N3427" t="s">
        <v>2359</v>
      </c>
      <c r="O3427" t="s">
        <v>2359</v>
      </c>
      <c r="P3427" t="s">
        <v>2363</v>
      </c>
      <c r="Q3427" t="s">
        <v>4</v>
      </c>
      <c r="R3427">
        <v>2023</v>
      </c>
    </row>
    <row r="3428" spans="1:18" x14ac:dyDescent="0.2">
      <c r="A3428" t="s">
        <v>2359</v>
      </c>
      <c r="B3428" t="s">
        <v>10352</v>
      </c>
      <c r="C3428" t="s">
        <v>10353</v>
      </c>
      <c r="D3428" t="s">
        <v>10354</v>
      </c>
      <c r="E3428" t="s">
        <v>2359</v>
      </c>
      <c r="F3428" t="s">
        <v>2361</v>
      </c>
      <c r="G3428" t="s">
        <v>2359</v>
      </c>
      <c r="H3428">
        <v>10117365</v>
      </c>
      <c r="I3428">
        <v>10117365</v>
      </c>
      <c r="J3428" t="s">
        <v>2376</v>
      </c>
      <c r="K3428">
        <v>353428</v>
      </c>
      <c r="L3428" t="s">
        <v>10355</v>
      </c>
      <c r="M3428" t="s">
        <v>2378</v>
      </c>
      <c r="N3428" t="s">
        <v>2359</v>
      </c>
      <c r="O3428" t="s">
        <v>2359</v>
      </c>
      <c r="P3428" t="s">
        <v>2363</v>
      </c>
      <c r="Q3428" t="s">
        <v>4</v>
      </c>
      <c r="R3428">
        <v>2023</v>
      </c>
    </row>
    <row r="3429" spans="1:18" x14ac:dyDescent="0.2">
      <c r="A3429" t="s">
        <v>2359</v>
      </c>
      <c r="B3429" t="s">
        <v>10352</v>
      </c>
      <c r="C3429" t="s">
        <v>10353</v>
      </c>
      <c r="D3429" t="s">
        <v>10356</v>
      </c>
      <c r="E3429" t="s">
        <v>2359</v>
      </c>
      <c r="F3429" t="s">
        <v>2361</v>
      </c>
      <c r="G3429" t="s">
        <v>2359</v>
      </c>
      <c r="H3429">
        <v>5290000</v>
      </c>
      <c r="I3429">
        <v>5290000</v>
      </c>
      <c r="J3429" t="s">
        <v>2376</v>
      </c>
      <c r="K3429">
        <v>353428</v>
      </c>
      <c r="L3429" t="s">
        <v>10357</v>
      </c>
      <c r="M3429" t="s">
        <v>2378</v>
      </c>
      <c r="N3429" t="s">
        <v>2359</v>
      </c>
      <c r="O3429" t="s">
        <v>2359</v>
      </c>
      <c r="P3429" t="s">
        <v>2363</v>
      </c>
      <c r="Q3429" t="s">
        <v>4</v>
      </c>
      <c r="R3429">
        <v>2023</v>
      </c>
    </row>
    <row r="3430" spans="1:18" x14ac:dyDescent="0.2">
      <c r="A3430" t="s">
        <v>2359</v>
      </c>
      <c r="B3430" t="s">
        <v>10358</v>
      </c>
      <c r="C3430" t="s">
        <v>10359</v>
      </c>
      <c r="D3430" t="s">
        <v>10360</v>
      </c>
      <c r="E3430" t="s">
        <v>2359</v>
      </c>
      <c r="F3430" t="s">
        <v>2361</v>
      </c>
      <c r="G3430" t="s">
        <v>2359</v>
      </c>
      <c r="H3430">
        <v>55000000</v>
      </c>
      <c r="I3430">
        <v>55000000</v>
      </c>
      <c r="J3430" t="s">
        <v>2376</v>
      </c>
      <c r="K3430">
        <v>63693</v>
      </c>
      <c r="L3430" t="s">
        <v>10361</v>
      </c>
      <c r="M3430" t="s">
        <v>2378</v>
      </c>
      <c r="N3430" t="s">
        <v>2359</v>
      </c>
      <c r="O3430" t="s">
        <v>2359</v>
      </c>
      <c r="P3430" t="s">
        <v>2363</v>
      </c>
      <c r="Q3430" t="s">
        <v>4</v>
      </c>
      <c r="R3430">
        <v>2023</v>
      </c>
    </row>
    <row r="3431" spans="1:18" x14ac:dyDescent="0.2">
      <c r="A3431" t="s">
        <v>2359</v>
      </c>
      <c r="B3431" t="s">
        <v>10362</v>
      </c>
      <c r="C3431" t="s">
        <v>10363</v>
      </c>
      <c r="D3431" t="s">
        <v>10364</v>
      </c>
      <c r="E3431" t="s">
        <v>2359</v>
      </c>
      <c r="F3431" t="s">
        <v>2361</v>
      </c>
      <c r="G3431" t="s">
        <v>2359</v>
      </c>
      <c r="H3431">
        <v>8135600</v>
      </c>
      <c r="I3431">
        <v>8135600</v>
      </c>
      <c r="J3431">
        <v>7600000</v>
      </c>
      <c r="K3431">
        <v>110</v>
      </c>
      <c r="L3431" t="s">
        <v>10365</v>
      </c>
      <c r="M3431" t="s">
        <v>2378</v>
      </c>
      <c r="N3431" t="s">
        <v>2359</v>
      </c>
      <c r="O3431" t="s">
        <v>2359</v>
      </c>
      <c r="P3431" t="s">
        <v>2363</v>
      </c>
      <c r="Q3431" t="s">
        <v>4</v>
      </c>
      <c r="R3431">
        <v>2023</v>
      </c>
    </row>
    <row r="3432" spans="1:18" x14ac:dyDescent="0.2">
      <c r="A3432" t="s">
        <v>2359</v>
      </c>
      <c r="B3432" t="s">
        <v>10366</v>
      </c>
      <c r="C3432" t="s">
        <v>10367</v>
      </c>
      <c r="D3432" t="s">
        <v>10368</v>
      </c>
      <c r="E3432" t="s">
        <v>2359</v>
      </c>
      <c r="F3432" t="s">
        <v>2361</v>
      </c>
      <c r="G3432" t="s">
        <v>2359</v>
      </c>
      <c r="H3432">
        <v>23439658</v>
      </c>
      <c r="I3432">
        <v>23439658</v>
      </c>
      <c r="J3432">
        <v>23439658</v>
      </c>
      <c r="K3432">
        <v>300</v>
      </c>
      <c r="L3432" t="s">
        <v>10369</v>
      </c>
      <c r="M3432" t="s">
        <v>2363</v>
      </c>
      <c r="N3432" t="s">
        <v>2359</v>
      </c>
      <c r="O3432" t="s">
        <v>2359</v>
      </c>
      <c r="P3432" t="s">
        <v>2363</v>
      </c>
      <c r="Q3432" t="s">
        <v>4</v>
      </c>
      <c r="R3432">
        <v>2023</v>
      </c>
    </row>
    <row r="3433" spans="1:18" x14ac:dyDescent="0.2">
      <c r="A3433" t="s">
        <v>2359</v>
      </c>
      <c r="B3433" t="s">
        <v>10366</v>
      </c>
      <c r="C3433" t="s">
        <v>10367</v>
      </c>
      <c r="D3433" t="s">
        <v>10370</v>
      </c>
      <c r="E3433" t="s">
        <v>2359</v>
      </c>
      <c r="F3433" t="s">
        <v>2361</v>
      </c>
      <c r="G3433" t="s">
        <v>2359</v>
      </c>
      <c r="H3433">
        <v>8100000</v>
      </c>
      <c r="I3433">
        <v>8100000</v>
      </c>
      <c r="J3433">
        <v>8100000</v>
      </c>
      <c r="K3433">
        <v>540</v>
      </c>
      <c r="L3433" t="s">
        <v>10371</v>
      </c>
      <c r="M3433" t="s">
        <v>2363</v>
      </c>
      <c r="N3433" t="s">
        <v>2359</v>
      </c>
      <c r="O3433" t="s">
        <v>2359</v>
      </c>
      <c r="P3433" t="s">
        <v>2363</v>
      </c>
      <c r="Q3433" t="s">
        <v>4</v>
      </c>
      <c r="R3433">
        <v>2023</v>
      </c>
    </row>
    <row r="3434" spans="1:18" x14ac:dyDescent="0.2">
      <c r="A3434" t="s">
        <v>2359</v>
      </c>
      <c r="B3434" t="s">
        <v>10372</v>
      </c>
      <c r="C3434" t="s">
        <v>10373</v>
      </c>
      <c r="D3434" t="s">
        <v>10374</v>
      </c>
      <c r="E3434" t="s">
        <v>2359</v>
      </c>
      <c r="F3434" t="s">
        <v>2361</v>
      </c>
      <c r="G3434" t="s">
        <v>2359</v>
      </c>
      <c r="H3434">
        <v>1643006</v>
      </c>
      <c r="I3434">
        <v>1643006</v>
      </c>
      <c r="J3434">
        <v>1643006</v>
      </c>
      <c r="K3434">
        <v>200</v>
      </c>
      <c r="L3434" t="s">
        <v>10375</v>
      </c>
      <c r="M3434" t="s">
        <v>2363</v>
      </c>
      <c r="N3434" t="s">
        <v>2359</v>
      </c>
      <c r="O3434" t="s">
        <v>2359</v>
      </c>
      <c r="P3434" t="s">
        <v>2363</v>
      </c>
      <c r="Q3434" t="s">
        <v>4</v>
      </c>
      <c r="R3434">
        <v>2023</v>
      </c>
    </row>
    <row r="3435" spans="1:18" x14ac:dyDescent="0.2">
      <c r="A3435" t="s">
        <v>2359</v>
      </c>
      <c r="B3435" t="s">
        <v>10376</v>
      </c>
      <c r="C3435" t="s">
        <v>10377</v>
      </c>
      <c r="D3435" t="s">
        <v>10378</v>
      </c>
      <c r="E3435" t="s">
        <v>2359</v>
      </c>
      <c r="F3435" t="s">
        <v>2361</v>
      </c>
      <c r="G3435" t="s">
        <v>2359</v>
      </c>
      <c r="H3435">
        <v>21671724</v>
      </c>
      <c r="I3435">
        <v>21671724</v>
      </c>
      <c r="J3435">
        <v>21671724</v>
      </c>
      <c r="K3435">
        <v>7991</v>
      </c>
      <c r="L3435" t="s">
        <v>10379</v>
      </c>
      <c r="M3435" t="s">
        <v>2363</v>
      </c>
      <c r="N3435" t="s">
        <v>2359</v>
      </c>
      <c r="O3435" t="s">
        <v>2359</v>
      </c>
      <c r="P3435" t="s">
        <v>2363</v>
      </c>
      <c r="Q3435" t="s">
        <v>4</v>
      </c>
      <c r="R3435">
        <v>2023</v>
      </c>
    </row>
    <row r="3436" spans="1:18" x14ac:dyDescent="0.2">
      <c r="A3436" t="s">
        <v>2359</v>
      </c>
      <c r="B3436" t="s">
        <v>10380</v>
      </c>
      <c r="C3436" t="s">
        <v>10381</v>
      </c>
      <c r="D3436" t="s">
        <v>10382</v>
      </c>
      <c r="E3436" t="s">
        <v>2359</v>
      </c>
      <c r="F3436" t="s">
        <v>2361</v>
      </c>
      <c r="G3436" t="s">
        <v>2359</v>
      </c>
      <c r="H3436">
        <v>344696</v>
      </c>
      <c r="I3436">
        <v>344696</v>
      </c>
      <c r="J3436">
        <v>344696</v>
      </c>
      <c r="K3436">
        <v>202</v>
      </c>
      <c r="L3436" t="s">
        <v>10383</v>
      </c>
      <c r="M3436" t="s">
        <v>2363</v>
      </c>
      <c r="N3436" t="s">
        <v>2359</v>
      </c>
      <c r="O3436" t="s">
        <v>2359</v>
      </c>
      <c r="P3436" t="s">
        <v>2363</v>
      </c>
      <c r="Q3436" t="s">
        <v>4</v>
      </c>
      <c r="R3436">
        <v>2023</v>
      </c>
    </row>
    <row r="3437" spans="1:18" x14ac:dyDescent="0.2">
      <c r="A3437" t="s">
        <v>2359</v>
      </c>
      <c r="B3437" t="s">
        <v>10384</v>
      </c>
      <c r="C3437" t="s">
        <v>10385</v>
      </c>
      <c r="D3437" t="s">
        <v>10386</v>
      </c>
      <c r="E3437" t="s">
        <v>2359</v>
      </c>
      <c r="F3437" t="s">
        <v>2361</v>
      </c>
      <c r="G3437" t="s">
        <v>2359</v>
      </c>
      <c r="H3437">
        <v>1859950</v>
      </c>
      <c r="I3437">
        <v>1859950</v>
      </c>
      <c r="J3437">
        <v>1859950</v>
      </c>
      <c r="K3437">
        <v>300</v>
      </c>
      <c r="L3437" t="s">
        <v>10387</v>
      </c>
      <c r="M3437" t="s">
        <v>2363</v>
      </c>
      <c r="N3437" t="s">
        <v>2359</v>
      </c>
      <c r="O3437" t="s">
        <v>2359</v>
      </c>
      <c r="P3437" t="s">
        <v>2363</v>
      </c>
      <c r="Q3437" t="s">
        <v>4</v>
      </c>
      <c r="R3437">
        <v>2023</v>
      </c>
    </row>
    <row r="3438" spans="1:18" x14ac:dyDescent="0.2">
      <c r="A3438" t="s">
        <v>2359</v>
      </c>
      <c r="B3438" t="s">
        <v>10388</v>
      </c>
      <c r="C3438" t="s">
        <v>10389</v>
      </c>
      <c r="D3438" t="s">
        <v>10390</v>
      </c>
      <c r="E3438" t="s">
        <v>2359</v>
      </c>
      <c r="F3438" t="s">
        <v>2361</v>
      </c>
      <c r="G3438" t="s">
        <v>2359</v>
      </c>
      <c r="H3438">
        <v>25378596</v>
      </c>
      <c r="I3438">
        <v>25378596</v>
      </c>
      <c r="J3438">
        <v>25378596</v>
      </c>
      <c r="K3438">
        <v>13296</v>
      </c>
      <c r="L3438" t="s">
        <v>10391</v>
      </c>
      <c r="M3438" t="s">
        <v>2363</v>
      </c>
      <c r="N3438" t="s">
        <v>2359</v>
      </c>
      <c r="O3438" t="s">
        <v>2359</v>
      </c>
      <c r="P3438" t="s">
        <v>2363</v>
      </c>
      <c r="Q3438" t="s">
        <v>4</v>
      </c>
      <c r="R3438">
        <v>2023</v>
      </c>
    </row>
    <row r="3439" spans="1:18" x14ac:dyDescent="0.2">
      <c r="A3439" t="s">
        <v>2359</v>
      </c>
      <c r="B3439" t="s">
        <v>10392</v>
      </c>
      <c r="C3439" t="s">
        <v>10393</v>
      </c>
      <c r="D3439" t="s">
        <v>10394</v>
      </c>
      <c r="E3439" t="s">
        <v>2359</v>
      </c>
      <c r="F3439" t="s">
        <v>2361</v>
      </c>
      <c r="G3439" t="s">
        <v>2359</v>
      </c>
      <c r="H3439">
        <v>8978720</v>
      </c>
      <c r="I3439">
        <v>8978720</v>
      </c>
      <c r="J3439">
        <v>8978720</v>
      </c>
      <c r="K3439">
        <v>830</v>
      </c>
      <c r="L3439" t="s">
        <v>10395</v>
      </c>
      <c r="M3439" t="s">
        <v>2363</v>
      </c>
      <c r="N3439" t="s">
        <v>2359</v>
      </c>
      <c r="O3439" t="s">
        <v>2359</v>
      </c>
      <c r="P3439" t="s">
        <v>2363</v>
      </c>
      <c r="Q3439" t="s">
        <v>4</v>
      </c>
      <c r="R3439">
        <v>2023</v>
      </c>
    </row>
    <row r="3440" spans="1:18" x14ac:dyDescent="0.2">
      <c r="A3440" t="s">
        <v>2359</v>
      </c>
      <c r="B3440" t="s">
        <v>10396</v>
      </c>
      <c r="C3440" t="s">
        <v>10397</v>
      </c>
      <c r="D3440" t="s">
        <v>10398</v>
      </c>
      <c r="E3440" t="s">
        <v>2359</v>
      </c>
      <c r="F3440" t="s">
        <v>2361</v>
      </c>
      <c r="G3440" t="s">
        <v>2359</v>
      </c>
      <c r="H3440">
        <v>1749995</v>
      </c>
      <c r="I3440">
        <v>1749995</v>
      </c>
      <c r="J3440">
        <v>1749995</v>
      </c>
      <c r="K3440">
        <v>3567</v>
      </c>
      <c r="L3440" t="s">
        <v>10399</v>
      </c>
      <c r="M3440" t="s">
        <v>2363</v>
      </c>
      <c r="N3440" t="s">
        <v>2359</v>
      </c>
      <c r="O3440" t="s">
        <v>2359</v>
      </c>
      <c r="P3440" t="s">
        <v>2363</v>
      </c>
      <c r="Q3440" t="s">
        <v>4</v>
      </c>
      <c r="R3440">
        <v>2023</v>
      </c>
    </row>
    <row r="3441" spans="1:18" x14ac:dyDescent="0.2">
      <c r="A3441" t="s">
        <v>2359</v>
      </c>
      <c r="B3441" t="s">
        <v>10400</v>
      </c>
      <c r="C3441" t="s">
        <v>10401</v>
      </c>
      <c r="D3441" t="s">
        <v>10402</v>
      </c>
      <c r="E3441" t="s">
        <v>2359</v>
      </c>
      <c r="F3441" t="s">
        <v>2361</v>
      </c>
      <c r="G3441" t="s">
        <v>2359</v>
      </c>
      <c r="H3441">
        <v>3347208</v>
      </c>
      <c r="I3441">
        <v>3347208</v>
      </c>
      <c r="J3441">
        <v>3347208</v>
      </c>
      <c r="K3441">
        <v>1240</v>
      </c>
      <c r="L3441" t="s">
        <v>10403</v>
      </c>
      <c r="M3441" t="s">
        <v>2363</v>
      </c>
      <c r="N3441" t="s">
        <v>2359</v>
      </c>
      <c r="O3441" t="s">
        <v>2359</v>
      </c>
      <c r="P3441" t="s">
        <v>2363</v>
      </c>
      <c r="Q3441" t="s">
        <v>4</v>
      </c>
      <c r="R3441">
        <v>2023</v>
      </c>
    </row>
    <row r="3442" spans="1:18" x14ac:dyDescent="0.2">
      <c r="A3442" t="s">
        <v>2359</v>
      </c>
      <c r="B3442" t="s">
        <v>10404</v>
      </c>
      <c r="C3442" t="s">
        <v>10405</v>
      </c>
      <c r="D3442" t="s">
        <v>10406</v>
      </c>
      <c r="E3442" t="s">
        <v>2359</v>
      </c>
      <c r="F3442" t="s">
        <v>2361</v>
      </c>
      <c r="G3442" t="s">
        <v>2359</v>
      </c>
      <c r="H3442">
        <v>424836</v>
      </c>
      <c r="I3442">
        <v>424836</v>
      </c>
      <c r="J3442">
        <v>424836</v>
      </c>
      <c r="K3442">
        <v>59</v>
      </c>
      <c r="L3442" t="s">
        <v>10407</v>
      </c>
      <c r="M3442" t="s">
        <v>2363</v>
      </c>
      <c r="N3442" t="s">
        <v>2359</v>
      </c>
      <c r="O3442" t="s">
        <v>2359</v>
      </c>
      <c r="P3442" t="s">
        <v>2363</v>
      </c>
      <c r="Q3442" t="s">
        <v>4</v>
      </c>
      <c r="R3442">
        <v>2023</v>
      </c>
    </row>
    <row r="3443" spans="1:18" x14ac:dyDescent="0.2">
      <c r="A3443" t="s">
        <v>2359</v>
      </c>
      <c r="B3443" t="s">
        <v>10408</v>
      </c>
      <c r="C3443" t="s">
        <v>10409</v>
      </c>
      <c r="D3443" t="s">
        <v>10410</v>
      </c>
      <c r="E3443" t="s">
        <v>2359</v>
      </c>
      <c r="F3443" t="s">
        <v>2361</v>
      </c>
      <c r="G3443" t="s">
        <v>2359</v>
      </c>
      <c r="H3443">
        <v>2593020</v>
      </c>
      <c r="I3443">
        <v>2593020</v>
      </c>
      <c r="J3443">
        <v>2593020</v>
      </c>
      <c r="K3443">
        <v>800</v>
      </c>
      <c r="L3443" t="s">
        <v>10411</v>
      </c>
      <c r="M3443" t="s">
        <v>2363</v>
      </c>
      <c r="N3443" t="s">
        <v>2359</v>
      </c>
      <c r="O3443" t="s">
        <v>2359</v>
      </c>
      <c r="P3443" t="s">
        <v>2363</v>
      </c>
      <c r="Q3443" t="s">
        <v>4</v>
      </c>
      <c r="R3443">
        <v>2023</v>
      </c>
    </row>
    <row r="3444" spans="1:18" x14ac:dyDescent="0.2">
      <c r="A3444" t="s">
        <v>2359</v>
      </c>
      <c r="B3444" t="s">
        <v>10412</v>
      </c>
      <c r="C3444" t="s">
        <v>10413</v>
      </c>
      <c r="D3444" t="s">
        <v>10414</v>
      </c>
      <c r="E3444" t="s">
        <v>2359</v>
      </c>
      <c r="F3444" t="s">
        <v>2361</v>
      </c>
      <c r="G3444" t="s">
        <v>2359</v>
      </c>
      <c r="H3444">
        <v>1223750</v>
      </c>
      <c r="I3444">
        <v>1223750</v>
      </c>
      <c r="J3444">
        <v>1223750</v>
      </c>
      <c r="K3444">
        <v>90</v>
      </c>
      <c r="L3444" t="s">
        <v>10415</v>
      </c>
      <c r="M3444" t="s">
        <v>2363</v>
      </c>
      <c r="N3444" t="s">
        <v>2359</v>
      </c>
      <c r="O3444" t="s">
        <v>2359</v>
      </c>
      <c r="P3444" t="s">
        <v>2363</v>
      </c>
      <c r="Q3444" t="s">
        <v>4</v>
      </c>
      <c r="R3444">
        <v>2023</v>
      </c>
    </row>
    <row r="3445" spans="1:18" x14ac:dyDescent="0.2">
      <c r="A3445" t="s">
        <v>2359</v>
      </c>
      <c r="B3445" t="s">
        <v>10416</v>
      </c>
      <c r="C3445" t="s">
        <v>10417</v>
      </c>
      <c r="D3445" t="s">
        <v>10418</v>
      </c>
      <c r="E3445" t="s">
        <v>2359</v>
      </c>
      <c r="F3445" t="s">
        <v>2361</v>
      </c>
      <c r="G3445" t="s">
        <v>2359</v>
      </c>
      <c r="H3445">
        <v>11520975</v>
      </c>
      <c r="I3445">
        <v>11520975</v>
      </c>
      <c r="J3445">
        <v>11520975</v>
      </c>
      <c r="K3445">
        <v>400</v>
      </c>
      <c r="L3445" t="s">
        <v>10419</v>
      </c>
      <c r="M3445" t="s">
        <v>2363</v>
      </c>
      <c r="N3445" t="s">
        <v>2359</v>
      </c>
      <c r="O3445" t="s">
        <v>2359</v>
      </c>
      <c r="P3445" t="s">
        <v>2363</v>
      </c>
      <c r="Q3445" t="s">
        <v>4</v>
      </c>
      <c r="R3445">
        <v>2023</v>
      </c>
    </row>
    <row r="3446" spans="1:18" x14ac:dyDescent="0.2">
      <c r="A3446" t="s">
        <v>2359</v>
      </c>
      <c r="B3446" t="s">
        <v>10420</v>
      </c>
      <c r="C3446" t="s">
        <v>10421</v>
      </c>
      <c r="D3446" t="s">
        <v>10422</v>
      </c>
      <c r="E3446" t="s">
        <v>2359</v>
      </c>
      <c r="F3446" t="s">
        <v>2361</v>
      </c>
      <c r="G3446" t="s">
        <v>2359</v>
      </c>
      <c r="H3446">
        <v>2000000</v>
      </c>
      <c r="I3446">
        <v>2000000</v>
      </c>
      <c r="J3446">
        <v>2000000</v>
      </c>
      <c r="K3446">
        <v>5625</v>
      </c>
      <c r="L3446" t="s">
        <v>10423</v>
      </c>
      <c r="M3446" t="s">
        <v>2363</v>
      </c>
      <c r="N3446" t="s">
        <v>2359</v>
      </c>
      <c r="O3446" t="s">
        <v>2359</v>
      </c>
      <c r="P3446" t="s">
        <v>2363</v>
      </c>
      <c r="Q3446" t="s">
        <v>4</v>
      </c>
      <c r="R3446">
        <v>2023</v>
      </c>
    </row>
    <row r="3447" spans="1:18" x14ac:dyDescent="0.2">
      <c r="A3447" t="s">
        <v>2359</v>
      </c>
      <c r="B3447" t="s">
        <v>10424</v>
      </c>
      <c r="C3447" t="s">
        <v>10425</v>
      </c>
      <c r="D3447" t="s">
        <v>10426</v>
      </c>
      <c r="E3447" t="s">
        <v>2359</v>
      </c>
      <c r="F3447" t="s">
        <v>2361</v>
      </c>
      <c r="G3447" t="s">
        <v>2359</v>
      </c>
      <c r="H3447">
        <v>2633879</v>
      </c>
      <c r="I3447">
        <v>2633879</v>
      </c>
      <c r="J3447">
        <v>2633879</v>
      </c>
      <c r="K3447">
        <v>3646</v>
      </c>
      <c r="L3447" t="s">
        <v>10427</v>
      </c>
      <c r="M3447" t="s">
        <v>2363</v>
      </c>
      <c r="N3447" t="s">
        <v>2359</v>
      </c>
      <c r="O3447" t="s">
        <v>2359</v>
      </c>
      <c r="P3447" t="s">
        <v>2363</v>
      </c>
      <c r="Q3447" t="s">
        <v>4</v>
      </c>
      <c r="R3447">
        <v>2023</v>
      </c>
    </row>
    <row r="3448" spans="1:18" x14ac:dyDescent="0.2">
      <c r="A3448" t="s">
        <v>2359</v>
      </c>
      <c r="B3448" t="s">
        <v>10428</v>
      </c>
      <c r="C3448" t="s">
        <v>10429</v>
      </c>
      <c r="D3448" t="s">
        <v>10430</v>
      </c>
      <c r="E3448" t="s">
        <v>2359</v>
      </c>
      <c r="F3448" t="s">
        <v>2361</v>
      </c>
      <c r="G3448" t="s">
        <v>2359</v>
      </c>
      <c r="H3448">
        <v>3543673</v>
      </c>
      <c r="I3448">
        <v>3543673</v>
      </c>
      <c r="J3448">
        <v>3543673</v>
      </c>
      <c r="K3448">
        <v>565</v>
      </c>
      <c r="L3448" t="s">
        <v>10431</v>
      </c>
      <c r="M3448" t="s">
        <v>2363</v>
      </c>
      <c r="N3448" t="s">
        <v>2359</v>
      </c>
      <c r="O3448" t="s">
        <v>2359</v>
      </c>
      <c r="P3448" t="s">
        <v>2363</v>
      </c>
      <c r="Q3448" t="s">
        <v>4</v>
      </c>
      <c r="R3448">
        <v>2023</v>
      </c>
    </row>
    <row r="3449" spans="1:18" x14ac:dyDescent="0.2">
      <c r="A3449" t="s">
        <v>2359</v>
      </c>
      <c r="B3449" t="s">
        <v>10432</v>
      </c>
      <c r="C3449" t="s">
        <v>10433</v>
      </c>
      <c r="D3449" t="s">
        <v>10434</v>
      </c>
      <c r="E3449" t="s">
        <v>2359</v>
      </c>
      <c r="F3449" t="s">
        <v>2361</v>
      </c>
      <c r="G3449" t="s">
        <v>2359</v>
      </c>
      <c r="H3449">
        <v>11000000</v>
      </c>
      <c r="I3449">
        <v>11000000</v>
      </c>
      <c r="J3449">
        <v>11000000</v>
      </c>
      <c r="K3449">
        <v>5000</v>
      </c>
      <c r="L3449" t="s">
        <v>10435</v>
      </c>
      <c r="M3449" t="s">
        <v>2363</v>
      </c>
      <c r="N3449" t="s">
        <v>2359</v>
      </c>
      <c r="O3449" t="s">
        <v>2359</v>
      </c>
      <c r="P3449" t="s">
        <v>2363</v>
      </c>
      <c r="Q3449" t="s">
        <v>4</v>
      </c>
      <c r="R3449">
        <v>2023</v>
      </c>
    </row>
    <row r="3450" spans="1:18" x14ac:dyDescent="0.2">
      <c r="A3450" t="s">
        <v>2359</v>
      </c>
      <c r="B3450" t="s">
        <v>10436</v>
      </c>
      <c r="C3450" t="s">
        <v>10437</v>
      </c>
      <c r="D3450" t="s">
        <v>10438</v>
      </c>
      <c r="E3450" t="s">
        <v>2359</v>
      </c>
      <c r="F3450" t="s">
        <v>2361</v>
      </c>
      <c r="G3450" t="s">
        <v>2359</v>
      </c>
      <c r="H3450">
        <v>1238400</v>
      </c>
      <c r="I3450">
        <v>1238400</v>
      </c>
      <c r="J3450">
        <v>1238400</v>
      </c>
      <c r="K3450">
        <v>10050</v>
      </c>
      <c r="L3450" t="s">
        <v>10439</v>
      </c>
      <c r="M3450" t="s">
        <v>2363</v>
      </c>
      <c r="N3450" t="s">
        <v>2359</v>
      </c>
      <c r="O3450" t="s">
        <v>2359</v>
      </c>
      <c r="P3450" t="s">
        <v>2363</v>
      </c>
      <c r="Q3450" t="s">
        <v>4</v>
      </c>
      <c r="R3450">
        <v>2023</v>
      </c>
    </row>
    <row r="3451" spans="1:18" x14ac:dyDescent="0.2">
      <c r="A3451" t="s">
        <v>2359</v>
      </c>
      <c r="B3451" t="s">
        <v>10440</v>
      </c>
      <c r="C3451" t="s">
        <v>10441</v>
      </c>
      <c r="D3451" t="s">
        <v>10442</v>
      </c>
      <c r="E3451" t="s">
        <v>2359</v>
      </c>
      <c r="F3451" t="s">
        <v>2361</v>
      </c>
      <c r="G3451" t="s">
        <v>2359</v>
      </c>
      <c r="H3451">
        <v>1345000</v>
      </c>
      <c r="I3451">
        <v>1345000</v>
      </c>
      <c r="J3451">
        <v>1345000</v>
      </c>
      <c r="K3451">
        <v>160</v>
      </c>
      <c r="L3451" t="s">
        <v>10443</v>
      </c>
      <c r="M3451" t="s">
        <v>2363</v>
      </c>
      <c r="N3451" t="s">
        <v>2359</v>
      </c>
      <c r="O3451" t="s">
        <v>2359</v>
      </c>
      <c r="P3451" t="s">
        <v>2363</v>
      </c>
      <c r="Q3451" t="s">
        <v>4</v>
      </c>
      <c r="R3451">
        <v>2023</v>
      </c>
    </row>
    <row r="3452" spans="1:18" x14ac:dyDescent="0.2">
      <c r="A3452" t="s">
        <v>2359</v>
      </c>
      <c r="B3452" t="s">
        <v>10444</v>
      </c>
      <c r="C3452" t="s">
        <v>10445</v>
      </c>
      <c r="D3452" t="s">
        <v>10446</v>
      </c>
      <c r="E3452" t="s">
        <v>2359</v>
      </c>
      <c r="F3452" t="s">
        <v>2361</v>
      </c>
      <c r="G3452" t="s">
        <v>2359</v>
      </c>
      <c r="H3452">
        <v>2591000</v>
      </c>
      <c r="I3452">
        <v>2591000</v>
      </c>
      <c r="J3452">
        <v>2591000</v>
      </c>
      <c r="K3452">
        <v>1678</v>
      </c>
      <c r="L3452" t="s">
        <v>10447</v>
      </c>
      <c r="M3452" t="s">
        <v>2376</v>
      </c>
      <c r="N3452" t="s">
        <v>2359</v>
      </c>
      <c r="O3452" t="s">
        <v>2359</v>
      </c>
      <c r="P3452" t="s">
        <v>2363</v>
      </c>
      <c r="Q3452" t="s">
        <v>4</v>
      </c>
      <c r="R3452">
        <v>2023</v>
      </c>
    </row>
    <row r="3453" spans="1:18" x14ac:dyDescent="0.2">
      <c r="A3453" t="s">
        <v>2359</v>
      </c>
      <c r="B3453" t="s">
        <v>10448</v>
      </c>
      <c r="C3453" t="s">
        <v>10449</v>
      </c>
      <c r="D3453" t="s">
        <v>10450</v>
      </c>
      <c r="E3453" t="s">
        <v>2359</v>
      </c>
      <c r="F3453" t="s">
        <v>2361</v>
      </c>
      <c r="G3453" t="s">
        <v>2359</v>
      </c>
      <c r="H3453">
        <v>2100000</v>
      </c>
      <c r="I3453">
        <v>2100000</v>
      </c>
      <c r="J3453">
        <v>2100000</v>
      </c>
      <c r="K3453">
        <v>70</v>
      </c>
      <c r="L3453" t="s">
        <v>10451</v>
      </c>
      <c r="M3453" t="s">
        <v>2363</v>
      </c>
      <c r="N3453" t="s">
        <v>2359</v>
      </c>
      <c r="O3453" t="s">
        <v>2359</v>
      </c>
      <c r="P3453" t="s">
        <v>2363</v>
      </c>
      <c r="Q3453" t="s">
        <v>4</v>
      </c>
      <c r="R3453">
        <v>2023</v>
      </c>
    </row>
    <row r="3454" spans="1:18" x14ac:dyDescent="0.2">
      <c r="A3454" t="s">
        <v>2359</v>
      </c>
      <c r="B3454" t="s">
        <v>10452</v>
      </c>
      <c r="C3454" t="s">
        <v>10453</v>
      </c>
      <c r="D3454" t="s">
        <v>10454</v>
      </c>
      <c r="E3454" t="s">
        <v>2359</v>
      </c>
      <c r="F3454" t="s">
        <v>2361</v>
      </c>
      <c r="G3454" t="s">
        <v>2359</v>
      </c>
      <c r="H3454">
        <v>225000</v>
      </c>
      <c r="I3454">
        <v>225000</v>
      </c>
      <c r="J3454">
        <v>225000</v>
      </c>
      <c r="K3454">
        <v>70</v>
      </c>
      <c r="L3454" t="s">
        <v>10455</v>
      </c>
      <c r="M3454" t="s">
        <v>2363</v>
      </c>
      <c r="N3454" t="s">
        <v>2359</v>
      </c>
      <c r="O3454" t="s">
        <v>2359</v>
      </c>
      <c r="P3454" t="s">
        <v>2363</v>
      </c>
      <c r="Q3454" t="s">
        <v>4</v>
      </c>
      <c r="R3454">
        <v>2023</v>
      </c>
    </row>
    <row r="3455" spans="1:18" x14ac:dyDescent="0.2">
      <c r="A3455" t="s">
        <v>2359</v>
      </c>
      <c r="B3455" t="s">
        <v>10456</v>
      </c>
      <c r="C3455" t="s">
        <v>10457</v>
      </c>
      <c r="D3455" t="s">
        <v>10458</v>
      </c>
      <c r="E3455" t="s">
        <v>2359</v>
      </c>
      <c r="F3455" t="s">
        <v>2361</v>
      </c>
      <c r="G3455" t="s">
        <v>2359</v>
      </c>
      <c r="H3455">
        <v>3974226</v>
      </c>
      <c r="I3455">
        <v>3974226</v>
      </c>
      <c r="J3455">
        <v>3974226</v>
      </c>
      <c r="K3455">
        <v>364</v>
      </c>
      <c r="L3455" t="s">
        <v>10459</v>
      </c>
      <c r="M3455" t="s">
        <v>2376</v>
      </c>
      <c r="N3455" t="s">
        <v>2359</v>
      </c>
      <c r="O3455" t="s">
        <v>2359</v>
      </c>
      <c r="P3455" t="s">
        <v>2363</v>
      </c>
      <c r="Q3455" t="s">
        <v>4</v>
      </c>
      <c r="R3455">
        <v>2023</v>
      </c>
    </row>
    <row r="3456" spans="1:18" x14ac:dyDescent="0.2">
      <c r="A3456" t="s">
        <v>2359</v>
      </c>
      <c r="B3456" t="s">
        <v>10460</v>
      </c>
      <c r="C3456" t="s">
        <v>10461</v>
      </c>
      <c r="D3456" t="s">
        <v>10462</v>
      </c>
      <c r="E3456" t="s">
        <v>2359</v>
      </c>
      <c r="F3456" t="s">
        <v>2361</v>
      </c>
      <c r="G3456" t="s">
        <v>2359</v>
      </c>
      <c r="H3456">
        <v>9042297</v>
      </c>
      <c r="I3456">
        <v>9042297</v>
      </c>
      <c r="J3456">
        <v>9042297</v>
      </c>
      <c r="K3456">
        <v>1100</v>
      </c>
      <c r="L3456" t="s">
        <v>10463</v>
      </c>
      <c r="M3456" t="s">
        <v>2363</v>
      </c>
      <c r="N3456" t="s">
        <v>2359</v>
      </c>
      <c r="O3456" t="s">
        <v>2359</v>
      </c>
      <c r="P3456" t="s">
        <v>2363</v>
      </c>
      <c r="Q3456" t="s">
        <v>4</v>
      </c>
      <c r="R3456">
        <v>2023</v>
      </c>
    </row>
    <row r="3457" spans="1:18" x14ac:dyDescent="0.2">
      <c r="A3457" t="s">
        <v>2359</v>
      </c>
      <c r="B3457" t="s">
        <v>10464</v>
      </c>
      <c r="C3457" t="s">
        <v>10465</v>
      </c>
      <c r="D3457" t="s">
        <v>10466</v>
      </c>
      <c r="E3457" t="s">
        <v>2359</v>
      </c>
      <c r="F3457" t="s">
        <v>2361</v>
      </c>
      <c r="G3457" t="s">
        <v>2359</v>
      </c>
      <c r="H3457">
        <v>10410000</v>
      </c>
      <c r="I3457">
        <v>10410000</v>
      </c>
      <c r="J3457">
        <v>10410000</v>
      </c>
      <c r="K3457">
        <v>4575</v>
      </c>
      <c r="L3457" t="s">
        <v>10467</v>
      </c>
      <c r="M3457" t="s">
        <v>2363</v>
      </c>
      <c r="N3457" t="s">
        <v>2359</v>
      </c>
      <c r="O3457" t="s">
        <v>2359</v>
      </c>
      <c r="P3457" t="s">
        <v>2363</v>
      </c>
      <c r="Q3457" t="s">
        <v>4</v>
      </c>
      <c r="R3457">
        <v>2023</v>
      </c>
    </row>
    <row r="3458" spans="1:18" x14ac:dyDescent="0.2">
      <c r="A3458" t="s">
        <v>2359</v>
      </c>
      <c r="B3458" t="s">
        <v>10468</v>
      </c>
      <c r="C3458" t="s">
        <v>10469</v>
      </c>
      <c r="D3458" t="s">
        <v>10470</v>
      </c>
      <c r="E3458" t="s">
        <v>2359</v>
      </c>
      <c r="F3458" t="s">
        <v>2361</v>
      </c>
      <c r="G3458" t="s">
        <v>2359</v>
      </c>
      <c r="H3458">
        <v>12000000</v>
      </c>
      <c r="I3458">
        <v>12000000</v>
      </c>
      <c r="J3458">
        <v>12000000</v>
      </c>
      <c r="K3458">
        <v>14228</v>
      </c>
      <c r="L3458" t="s">
        <v>10471</v>
      </c>
      <c r="M3458" t="s">
        <v>2363</v>
      </c>
      <c r="N3458" t="s">
        <v>2359</v>
      </c>
      <c r="O3458" t="s">
        <v>2359</v>
      </c>
      <c r="P3458" t="s">
        <v>2363</v>
      </c>
      <c r="Q3458" t="s">
        <v>4</v>
      </c>
      <c r="R3458">
        <v>2023</v>
      </c>
    </row>
    <row r="3459" spans="1:18" x14ac:dyDescent="0.2">
      <c r="A3459" t="s">
        <v>2359</v>
      </c>
      <c r="B3459" t="s">
        <v>10472</v>
      </c>
      <c r="C3459" t="s">
        <v>10473</v>
      </c>
      <c r="D3459" t="s">
        <v>10474</v>
      </c>
      <c r="E3459" t="s">
        <v>2359</v>
      </c>
      <c r="F3459" t="s">
        <v>2361</v>
      </c>
      <c r="G3459" t="s">
        <v>2359</v>
      </c>
      <c r="H3459">
        <v>1000000</v>
      </c>
      <c r="I3459">
        <v>1000000</v>
      </c>
      <c r="J3459">
        <v>1000000</v>
      </c>
      <c r="K3459">
        <v>65</v>
      </c>
      <c r="L3459" t="s">
        <v>10475</v>
      </c>
      <c r="M3459" t="s">
        <v>2363</v>
      </c>
      <c r="N3459" t="s">
        <v>2359</v>
      </c>
      <c r="O3459" t="s">
        <v>2359</v>
      </c>
      <c r="P3459" t="s">
        <v>2363</v>
      </c>
      <c r="Q3459" t="s">
        <v>4</v>
      </c>
      <c r="R3459">
        <v>2023</v>
      </c>
    </row>
    <row r="3460" spans="1:18" x14ac:dyDescent="0.2">
      <c r="A3460" t="s">
        <v>2359</v>
      </c>
      <c r="B3460" t="s">
        <v>10476</v>
      </c>
      <c r="C3460" t="s">
        <v>10477</v>
      </c>
      <c r="D3460" t="s">
        <v>10478</v>
      </c>
      <c r="E3460" t="s">
        <v>2359</v>
      </c>
      <c r="F3460" t="s">
        <v>2361</v>
      </c>
      <c r="G3460" t="s">
        <v>2359</v>
      </c>
      <c r="H3460">
        <v>3381457</v>
      </c>
      <c r="I3460">
        <v>3381457</v>
      </c>
      <c r="J3460">
        <v>3381457</v>
      </c>
      <c r="K3460">
        <v>2255</v>
      </c>
      <c r="L3460" t="s">
        <v>10479</v>
      </c>
      <c r="M3460" t="s">
        <v>2378</v>
      </c>
      <c r="N3460" t="s">
        <v>2359</v>
      </c>
      <c r="O3460" t="s">
        <v>2359</v>
      </c>
      <c r="P3460" t="s">
        <v>2363</v>
      </c>
      <c r="Q3460" t="s">
        <v>4</v>
      </c>
      <c r="R3460">
        <v>2023</v>
      </c>
    </row>
    <row r="3461" spans="1:18" x14ac:dyDescent="0.2">
      <c r="A3461" t="s">
        <v>2359</v>
      </c>
      <c r="B3461" t="s">
        <v>10480</v>
      </c>
      <c r="C3461" t="s">
        <v>10481</v>
      </c>
      <c r="D3461" t="s">
        <v>10482</v>
      </c>
      <c r="E3461" t="s">
        <v>2359</v>
      </c>
      <c r="F3461" t="s">
        <v>2361</v>
      </c>
      <c r="G3461" t="s">
        <v>2359</v>
      </c>
      <c r="H3461">
        <v>5875000</v>
      </c>
      <c r="I3461">
        <v>5875000</v>
      </c>
      <c r="J3461">
        <v>5875000</v>
      </c>
      <c r="K3461">
        <v>300</v>
      </c>
      <c r="L3461" t="s">
        <v>10483</v>
      </c>
      <c r="M3461" t="s">
        <v>2363</v>
      </c>
      <c r="N3461" t="s">
        <v>2359</v>
      </c>
      <c r="O3461" t="s">
        <v>2359</v>
      </c>
      <c r="P3461" t="s">
        <v>2363</v>
      </c>
      <c r="Q3461" t="s">
        <v>4</v>
      </c>
      <c r="R3461">
        <v>2023</v>
      </c>
    </row>
    <row r="3462" spans="1:18" x14ac:dyDescent="0.2">
      <c r="A3462" t="s">
        <v>2359</v>
      </c>
      <c r="B3462" t="s">
        <v>10484</v>
      </c>
      <c r="C3462" t="s">
        <v>10485</v>
      </c>
      <c r="D3462" t="s">
        <v>10486</v>
      </c>
      <c r="E3462" t="s">
        <v>2359</v>
      </c>
      <c r="F3462" t="s">
        <v>2361</v>
      </c>
      <c r="G3462" t="s">
        <v>2359</v>
      </c>
      <c r="H3462">
        <v>4600000</v>
      </c>
      <c r="I3462">
        <v>4600000</v>
      </c>
      <c r="J3462">
        <v>4600000</v>
      </c>
      <c r="K3462">
        <v>750</v>
      </c>
      <c r="L3462" t="s">
        <v>10487</v>
      </c>
      <c r="M3462" t="s">
        <v>2363</v>
      </c>
      <c r="N3462" t="s">
        <v>2359</v>
      </c>
      <c r="O3462" t="s">
        <v>2359</v>
      </c>
      <c r="P3462" t="s">
        <v>2363</v>
      </c>
      <c r="Q3462" t="s">
        <v>4</v>
      </c>
      <c r="R3462">
        <v>2023</v>
      </c>
    </row>
    <row r="3463" spans="1:18" x14ac:dyDescent="0.2">
      <c r="A3463" t="s">
        <v>2359</v>
      </c>
      <c r="B3463" t="s">
        <v>10488</v>
      </c>
      <c r="C3463" t="s">
        <v>10489</v>
      </c>
      <c r="D3463" t="s">
        <v>10490</v>
      </c>
      <c r="E3463" t="s">
        <v>2359</v>
      </c>
      <c r="F3463" t="s">
        <v>2361</v>
      </c>
      <c r="G3463" t="s">
        <v>2359</v>
      </c>
      <c r="H3463">
        <v>14233850</v>
      </c>
      <c r="I3463">
        <v>14233850</v>
      </c>
      <c r="J3463">
        <v>14233850</v>
      </c>
      <c r="K3463">
        <v>15312</v>
      </c>
      <c r="L3463" t="s">
        <v>10491</v>
      </c>
      <c r="M3463" t="s">
        <v>2363</v>
      </c>
      <c r="N3463" t="s">
        <v>2359</v>
      </c>
      <c r="O3463" t="s">
        <v>2359</v>
      </c>
      <c r="P3463" t="s">
        <v>2363</v>
      </c>
      <c r="Q3463" t="s">
        <v>4</v>
      </c>
      <c r="R3463">
        <v>2023</v>
      </c>
    </row>
    <row r="3464" spans="1:18" x14ac:dyDescent="0.2">
      <c r="A3464" t="s">
        <v>2359</v>
      </c>
      <c r="B3464" t="s">
        <v>10492</v>
      </c>
      <c r="C3464" t="s">
        <v>10493</v>
      </c>
      <c r="D3464" t="s">
        <v>10494</v>
      </c>
      <c r="E3464" t="s">
        <v>2359</v>
      </c>
      <c r="F3464" t="s">
        <v>2361</v>
      </c>
      <c r="G3464" t="s">
        <v>2359</v>
      </c>
      <c r="H3464">
        <v>7930000</v>
      </c>
      <c r="I3464">
        <v>7930000</v>
      </c>
      <c r="J3464">
        <v>7930000</v>
      </c>
      <c r="K3464">
        <v>4020</v>
      </c>
      <c r="L3464" t="s">
        <v>10495</v>
      </c>
      <c r="M3464" t="s">
        <v>2363</v>
      </c>
      <c r="N3464" t="s">
        <v>2359</v>
      </c>
      <c r="O3464" t="s">
        <v>2359</v>
      </c>
      <c r="P3464" t="s">
        <v>2363</v>
      </c>
      <c r="Q3464" t="s">
        <v>4</v>
      </c>
      <c r="R3464">
        <v>2023</v>
      </c>
    </row>
    <row r="3465" spans="1:18" x14ac:dyDescent="0.2">
      <c r="A3465" t="s">
        <v>2359</v>
      </c>
      <c r="B3465" t="s">
        <v>10496</v>
      </c>
      <c r="C3465" t="s">
        <v>10497</v>
      </c>
      <c r="D3465" t="s">
        <v>10498</v>
      </c>
      <c r="E3465" t="s">
        <v>2359</v>
      </c>
      <c r="F3465" t="s">
        <v>2361</v>
      </c>
      <c r="G3465" t="s">
        <v>2359</v>
      </c>
      <c r="H3465">
        <v>2600000</v>
      </c>
      <c r="I3465">
        <v>2600000</v>
      </c>
      <c r="J3465">
        <v>2600000</v>
      </c>
      <c r="K3465">
        <v>225</v>
      </c>
      <c r="L3465" t="s">
        <v>10499</v>
      </c>
      <c r="M3465" t="s">
        <v>2378</v>
      </c>
      <c r="N3465" t="s">
        <v>2359</v>
      </c>
      <c r="O3465" t="s">
        <v>2359</v>
      </c>
      <c r="P3465" t="s">
        <v>2363</v>
      </c>
      <c r="Q3465" t="s">
        <v>4</v>
      </c>
      <c r="R3465">
        <v>2023</v>
      </c>
    </row>
    <row r="3466" spans="1:18" x14ac:dyDescent="0.2">
      <c r="A3466" t="s">
        <v>2359</v>
      </c>
      <c r="B3466" t="s">
        <v>10500</v>
      </c>
      <c r="C3466" t="s">
        <v>10501</v>
      </c>
      <c r="D3466" t="s">
        <v>10502</v>
      </c>
      <c r="E3466" t="s">
        <v>2359</v>
      </c>
      <c r="F3466" t="s">
        <v>2361</v>
      </c>
      <c r="G3466" t="s">
        <v>2359</v>
      </c>
      <c r="H3466">
        <v>1789000</v>
      </c>
      <c r="I3466">
        <v>1789000</v>
      </c>
      <c r="J3466">
        <v>1789000</v>
      </c>
      <c r="K3466">
        <v>83</v>
      </c>
      <c r="L3466" t="s">
        <v>10503</v>
      </c>
      <c r="M3466" t="s">
        <v>2363</v>
      </c>
      <c r="N3466" t="s">
        <v>2359</v>
      </c>
      <c r="O3466" t="s">
        <v>2359</v>
      </c>
      <c r="P3466" t="s">
        <v>2363</v>
      </c>
      <c r="Q3466" t="s">
        <v>4</v>
      </c>
      <c r="R3466">
        <v>2023</v>
      </c>
    </row>
    <row r="3467" spans="1:18" x14ac:dyDescent="0.2">
      <c r="A3467" t="s">
        <v>2359</v>
      </c>
      <c r="B3467" t="s">
        <v>10504</v>
      </c>
      <c r="C3467" t="s">
        <v>10505</v>
      </c>
      <c r="D3467" t="s">
        <v>10506</v>
      </c>
      <c r="E3467" t="s">
        <v>2359</v>
      </c>
      <c r="F3467" t="s">
        <v>2361</v>
      </c>
      <c r="G3467" t="s">
        <v>2359</v>
      </c>
      <c r="H3467">
        <v>4939000</v>
      </c>
      <c r="I3467">
        <v>4939000</v>
      </c>
      <c r="J3467">
        <v>4939000</v>
      </c>
      <c r="K3467">
        <v>7290</v>
      </c>
      <c r="L3467" t="s">
        <v>10507</v>
      </c>
      <c r="M3467" t="s">
        <v>2363</v>
      </c>
      <c r="N3467" t="s">
        <v>2359</v>
      </c>
      <c r="O3467" t="s">
        <v>2359</v>
      </c>
      <c r="P3467" t="s">
        <v>2363</v>
      </c>
      <c r="Q3467" t="s">
        <v>4</v>
      </c>
      <c r="R3467">
        <v>2023</v>
      </c>
    </row>
    <row r="3468" spans="1:18" x14ac:dyDescent="0.2">
      <c r="A3468" t="s">
        <v>2359</v>
      </c>
      <c r="B3468" t="s">
        <v>10508</v>
      </c>
      <c r="C3468" t="s">
        <v>10509</v>
      </c>
      <c r="D3468" t="s">
        <v>10510</v>
      </c>
      <c r="E3468" t="s">
        <v>2359</v>
      </c>
      <c r="F3468" t="s">
        <v>2361</v>
      </c>
      <c r="G3468" t="s">
        <v>2359</v>
      </c>
      <c r="H3468">
        <v>498288</v>
      </c>
      <c r="I3468">
        <v>498288</v>
      </c>
      <c r="J3468">
        <v>498288</v>
      </c>
      <c r="K3468">
        <v>3000</v>
      </c>
      <c r="L3468" t="s">
        <v>10511</v>
      </c>
      <c r="M3468" t="s">
        <v>2363</v>
      </c>
      <c r="N3468" t="s">
        <v>2359</v>
      </c>
      <c r="O3468" t="s">
        <v>2359</v>
      </c>
      <c r="P3468" t="s">
        <v>2363</v>
      </c>
      <c r="Q3468" t="s">
        <v>4</v>
      </c>
      <c r="R3468">
        <v>2023</v>
      </c>
    </row>
    <row r="3469" spans="1:18" x14ac:dyDescent="0.2">
      <c r="A3469" t="s">
        <v>2359</v>
      </c>
      <c r="B3469" t="s">
        <v>10512</v>
      </c>
      <c r="C3469" t="s">
        <v>10513</v>
      </c>
      <c r="D3469" t="s">
        <v>10514</v>
      </c>
      <c r="E3469" t="s">
        <v>2359</v>
      </c>
      <c r="F3469" t="s">
        <v>2361</v>
      </c>
      <c r="G3469" t="s">
        <v>2359</v>
      </c>
      <c r="H3469">
        <v>365554</v>
      </c>
      <c r="I3469">
        <v>365554</v>
      </c>
      <c r="J3469">
        <v>365554</v>
      </c>
      <c r="K3469">
        <v>350</v>
      </c>
      <c r="L3469" t="s">
        <v>10515</v>
      </c>
      <c r="M3469" t="s">
        <v>2363</v>
      </c>
      <c r="N3469" t="s">
        <v>2359</v>
      </c>
      <c r="O3469" t="s">
        <v>2359</v>
      </c>
      <c r="P3469" t="s">
        <v>2363</v>
      </c>
      <c r="Q3469" t="s">
        <v>4</v>
      </c>
      <c r="R3469">
        <v>2023</v>
      </c>
    </row>
    <row r="3470" spans="1:18" x14ac:dyDescent="0.2">
      <c r="A3470" t="s">
        <v>2359</v>
      </c>
      <c r="B3470" t="s">
        <v>10516</v>
      </c>
      <c r="C3470" t="s">
        <v>10517</v>
      </c>
      <c r="D3470" t="s">
        <v>10518</v>
      </c>
      <c r="E3470" t="s">
        <v>2359</v>
      </c>
      <c r="F3470" t="s">
        <v>2361</v>
      </c>
      <c r="G3470" t="s">
        <v>2359</v>
      </c>
      <c r="H3470">
        <v>2725000</v>
      </c>
      <c r="I3470">
        <v>2725000</v>
      </c>
      <c r="J3470">
        <v>2725000</v>
      </c>
      <c r="K3470">
        <v>900</v>
      </c>
      <c r="L3470" t="s">
        <v>10519</v>
      </c>
      <c r="M3470" t="s">
        <v>2363</v>
      </c>
      <c r="N3470" t="s">
        <v>2359</v>
      </c>
      <c r="O3470" t="s">
        <v>2359</v>
      </c>
      <c r="P3470" t="s">
        <v>2363</v>
      </c>
      <c r="Q3470" t="s">
        <v>4</v>
      </c>
      <c r="R3470">
        <v>2023</v>
      </c>
    </row>
    <row r="3471" spans="1:18" x14ac:dyDescent="0.2">
      <c r="A3471" t="s">
        <v>2359</v>
      </c>
      <c r="B3471" t="s">
        <v>10520</v>
      </c>
      <c r="C3471" t="s">
        <v>10521</v>
      </c>
      <c r="D3471" t="s">
        <v>10522</v>
      </c>
      <c r="E3471" t="s">
        <v>2359</v>
      </c>
      <c r="F3471" t="s">
        <v>2361</v>
      </c>
      <c r="G3471" t="s">
        <v>2359</v>
      </c>
      <c r="H3471">
        <v>319153</v>
      </c>
      <c r="I3471">
        <v>319153</v>
      </c>
      <c r="J3471">
        <v>319153</v>
      </c>
      <c r="K3471">
        <v>1500</v>
      </c>
      <c r="L3471" t="s">
        <v>10523</v>
      </c>
      <c r="M3471" t="s">
        <v>2363</v>
      </c>
      <c r="N3471" t="s">
        <v>2359</v>
      </c>
      <c r="O3471" t="s">
        <v>2359</v>
      </c>
      <c r="P3471" t="s">
        <v>2363</v>
      </c>
      <c r="Q3471" t="s">
        <v>4</v>
      </c>
      <c r="R3471">
        <v>2023</v>
      </c>
    </row>
    <row r="3472" spans="1:18" x14ac:dyDescent="0.2">
      <c r="A3472" t="s">
        <v>2359</v>
      </c>
      <c r="B3472" t="s">
        <v>10492</v>
      </c>
      <c r="C3472" t="s">
        <v>10493</v>
      </c>
      <c r="D3472" t="s">
        <v>10524</v>
      </c>
      <c r="E3472" t="s">
        <v>2359</v>
      </c>
      <c r="F3472" t="s">
        <v>2361</v>
      </c>
      <c r="G3472" t="s">
        <v>2359</v>
      </c>
      <c r="H3472">
        <v>8235000</v>
      </c>
      <c r="I3472">
        <v>8235000</v>
      </c>
      <c r="J3472">
        <v>8235000</v>
      </c>
      <c r="K3472">
        <v>4020</v>
      </c>
      <c r="L3472" t="s">
        <v>10525</v>
      </c>
      <c r="M3472" t="s">
        <v>2363</v>
      </c>
      <c r="N3472" t="s">
        <v>2359</v>
      </c>
      <c r="O3472" t="s">
        <v>2359</v>
      </c>
      <c r="P3472" t="s">
        <v>2363</v>
      </c>
      <c r="Q3472" t="s">
        <v>4</v>
      </c>
      <c r="R3472">
        <v>2023</v>
      </c>
    </row>
    <row r="3473" spans="1:18" x14ac:dyDescent="0.2">
      <c r="A3473" t="s">
        <v>2359</v>
      </c>
      <c r="B3473" t="s">
        <v>10526</v>
      </c>
      <c r="C3473" t="s">
        <v>10527</v>
      </c>
      <c r="D3473" t="s">
        <v>10528</v>
      </c>
      <c r="E3473" t="s">
        <v>2359</v>
      </c>
      <c r="F3473" t="s">
        <v>2361</v>
      </c>
      <c r="G3473" t="s">
        <v>2359</v>
      </c>
      <c r="H3473">
        <v>7381950</v>
      </c>
      <c r="I3473">
        <v>7381950</v>
      </c>
      <c r="J3473">
        <v>7381950</v>
      </c>
      <c r="K3473">
        <v>8500</v>
      </c>
      <c r="L3473" t="s">
        <v>10529</v>
      </c>
      <c r="M3473" t="s">
        <v>2363</v>
      </c>
      <c r="N3473" t="s">
        <v>2359</v>
      </c>
      <c r="O3473" t="s">
        <v>2359</v>
      </c>
      <c r="P3473" t="s">
        <v>2363</v>
      </c>
      <c r="Q3473" t="s">
        <v>4</v>
      </c>
      <c r="R3473">
        <v>2023</v>
      </c>
    </row>
    <row r="3474" spans="1:18" x14ac:dyDescent="0.2">
      <c r="A3474" t="s">
        <v>2359</v>
      </c>
      <c r="B3474" t="s">
        <v>10530</v>
      </c>
      <c r="C3474" t="s">
        <v>10531</v>
      </c>
      <c r="D3474" t="s">
        <v>10532</v>
      </c>
      <c r="E3474" t="s">
        <v>2359</v>
      </c>
      <c r="F3474" t="s">
        <v>2361</v>
      </c>
      <c r="G3474" t="s">
        <v>2359</v>
      </c>
      <c r="H3474">
        <v>5000000</v>
      </c>
      <c r="I3474">
        <v>5000000</v>
      </c>
      <c r="J3474">
        <v>5000000</v>
      </c>
      <c r="K3474">
        <v>200</v>
      </c>
      <c r="L3474" t="s">
        <v>10533</v>
      </c>
      <c r="M3474" t="s">
        <v>2363</v>
      </c>
      <c r="N3474" t="s">
        <v>2359</v>
      </c>
      <c r="O3474" t="s">
        <v>2359</v>
      </c>
      <c r="P3474" t="s">
        <v>2363</v>
      </c>
      <c r="Q3474" t="s">
        <v>4</v>
      </c>
      <c r="R3474">
        <v>2023</v>
      </c>
    </row>
    <row r="3475" spans="1:18" x14ac:dyDescent="0.2">
      <c r="A3475" t="s">
        <v>2359</v>
      </c>
      <c r="B3475" t="s">
        <v>10534</v>
      </c>
      <c r="C3475" t="s">
        <v>10535</v>
      </c>
      <c r="D3475" t="s">
        <v>10536</v>
      </c>
      <c r="E3475" t="s">
        <v>2359</v>
      </c>
      <c r="F3475" t="s">
        <v>2361</v>
      </c>
      <c r="G3475" t="s">
        <v>2359</v>
      </c>
      <c r="H3475">
        <v>5000000</v>
      </c>
      <c r="I3475">
        <v>5000000</v>
      </c>
      <c r="J3475">
        <v>5000000</v>
      </c>
      <c r="K3475">
        <v>1805</v>
      </c>
      <c r="L3475" t="s">
        <v>10537</v>
      </c>
      <c r="M3475" t="s">
        <v>2363</v>
      </c>
      <c r="N3475" t="s">
        <v>2359</v>
      </c>
      <c r="O3475" t="s">
        <v>2359</v>
      </c>
      <c r="P3475" t="s">
        <v>2363</v>
      </c>
      <c r="Q3475" t="s">
        <v>4</v>
      </c>
      <c r="R3475">
        <v>2023</v>
      </c>
    </row>
    <row r="3476" spans="1:18" x14ac:dyDescent="0.2">
      <c r="A3476" t="s">
        <v>2359</v>
      </c>
      <c r="B3476" t="s">
        <v>10538</v>
      </c>
      <c r="C3476" t="s">
        <v>10539</v>
      </c>
      <c r="D3476" t="s">
        <v>10540</v>
      </c>
      <c r="E3476" t="s">
        <v>2359</v>
      </c>
      <c r="F3476" t="s">
        <v>2361</v>
      </c>
      <c r="G3476" t="s">
        <v>2359</v>
      </c>
      <c r="H3476">
        <v>3060633</v>
      </c>
      <c r="I3476">
        <v>3060633</v>
      </c>
      <c r="J3476">
        <v>3060633</v>
      </c>
      <c r="K3476">
        <v>8000</v>
      </c>
      <c r="L3476" t="s">
        <v>10541</v>
      </c>
      <c r="M3476" t="s">
        <v>2363</v>
      </c>
      <c r="N3476" t="s">
        <v>2359</v>
      </c>
      <c r="O3476" t="s">
        <v>2359</v>
      </c>
      <c r="P3476" t="s">
        <v>2363</v>
      </c>
      <c r="Q3476" t="s">
        <v>4</v>
      </c>
      <c r="R3476">
        <v>2023</v>
      </c>
    </row>
    <row r="3477" spans="1:18" x14ac:dyDescent="0.2">
      <c r="A3477" t="s">
        <v>2359</v>
      </c>
      <c r="B3477" t="s">
        <v>10542</v>
      </c>
      <c r="C3477" t="s">
        <v>10543</v>
      </c>
      <c r="D3477" t="s">
        <v>10544</v>
      </c>
      <c r="E3477" t="s">
        <v>2359</v>
      </c>
      <c r="F3477" t="s">
        <v>2361</v>
      </c>
      <c r="G3477" t="s">
        <v>2359</v>
      </c>
      <c r="H3477">
        <v>950000</v>
      </c>
      <c r="I3477">
        <v>950000</v>
      </c>
      <c r="J3477">
        <v>950000</v>
      </c>
      <c r="K3477">
        <v>25759</v>
      </c>
      <c r="L3477" t="s">
        <v>10545</v>
      </c>
      <c r="M3477" t="s">
        <v>2363</v>
      </c>
      <c r="N3477" t="s">
        <v>2359</v>
      </c>
      <c r="O3477" t="s">
        <v>2359</v>
      </c>
      <c r="P3477" t="s">
        <v>2363</v>
      </c>
      <c r="Q3477" t="s">
        <v>4</v>
      </c>
      <c r="R3477">
        <v>2023</v>
      </c>
    </row>
    <row r="3478" spans="1:18" x14ac:dyDescent="0.2">
      <c r="A3478" t="s">
        <v>2359</v>
      </c>
      <c r="B3478" t="s">
        <v>10546</v>
      </c>
      <c r="C3478" t="s">
        <v>10547</v>
      </c>
      <c r="D3478" t="s">
        <v>10548</v>
      </c>
      <c r="E3478" t="s">
        <v>2359</v>
      </c>
      <c r="F3478" t="s">
        <v>2361</v>
      </c>
      <c r="G3478" t="s">
        <v>2359</v>
      </c>
      <c r="H3478">
        <v>5352675</v>
      </c>
      <c r="I3478">
        <v>5352675</v>
      </c>
      <c r="J3478">
        <v>5352675</v>
      </c>
      <c r="K3478">
        <v>3147</v>
      </c>
      <c r="L3478" t="s">
        <v>10549</v>
      </c>
      <c r="M3478" t="s">
        <v>2378</v>
      </c>
      <c r="N3478" t="s">
        <v>2359</v>
      </c>
      <c r="O3478" t="s">
        <v>2359</v>
      </c>
      <c r="P3478" t="s">
        <v>2363</v>
      </c>
      <c r="Q3478" t="s">
        <v>4</v>
      </c>
      <c r="R3478">
        <v>2023</v>
      </c>
    </row>
    <row r="3479" spans="1:18" x14ac:dyDescent="0.2">
      <c r="A3479" t="s">
        <v>2359</v>
      </c>
      <c r="B3479" t="s">
        <v>10550</v>
      </c>
      <c r="C3479" t="s">
        <v>10551</v>
      </c>
      <c r="D3479" t="s">
        <v>10552</v>
      </c>
      <c r="E3479" t="s">
        <v>2359</v>
      </c>
      <c r="F3479" t="s">
        <v>2361</v>
      </c>
      <c r="G3479" t="s">
        <v>2359</v>
      </c>
      <c r="H3479">
        <v>3504000</v>
      </c>
      <c r="I3479">
        <v>3504000</v>
      </c>
      <c r="J3479">
        <v>3504000</v>
      </c>
      <c r="K3479">
        <v>1000</v>
      </c>
      <c r="L3479" t="s">
        <v>10553</v>
      </c>
      <c r="M3479" t="s">
        <v>2363</v>
      </c>
      <c r="N3479" t="s">
        <v>2359</v>
      </c>
      <c r="O3479" t="s">
        <v>2359</v>
      </c>
      <c r="P3479" t="s">
        <v>2363</v>
      </c>
      <c r="Q3479" t="s">
        <v>4</v>
      </c>
      <c r="R3479">
        <v>2023</v>
      </c>
    </row>
    <row r="3480" spans="1:18" x14ac:dyDescent="0.2">
      <c r="A3480" t="s">
        <v>2359</v>
      </c>
      <c r="B3480" t="s">
        <v>10554</v>
      </c>
      <c r="C3480" t="s">
        <v>10555</v>
      </c>
      <c r="D3480" t="s">
        <v>10556</v>
      </c>
      <c r="E3480" t="s">
        <v>2359</v>
      </c>
      <c r="F3480" t="s">
        <v>2361</v>
      </c>
      <c r="G3480" t="s">
        <v>2359</v>
      </c>
      <c r="H3480">
        <v>1440000</v>
      </c>
      <c r="I3480">
        <v>1440000</v>
      </c>
      <c r="J3480">
        <v>1440000</v>
      </c>
      <c r="K3480">
        <v>2630</v>
      </c>
      <c r="L3480" t="s">
        <v>10557</v>
      </c>
      <c r="M3480" t="s">
        <v>2363</v>
      </c>
      <c r="N3480" t="s">
        <v>2359</v>
      </c>
      <c r="O3480" t="s">
        <v>2359</v>
      </c>
      <c r="P3480" t="s">
        <v>2363</v>
      </c>
      <c r="Q3480" t="s">
        <v>4</v>
      </c>
      <c r="R3480">
        <v>2023</v>
      </c>
    </row>
    <row r="3481" spans="1:18" x14ac:dyDescent="0.2">
      <c r="A3481" t="s">
        <v>2359</v>
      </c>
      <c r="B3481" t="s">
        <v>10558</v>
      </c>
      <c r="C3481" t="s">
        <v>10559</v>
      </c>
      <c r="D3481" t="s">
        <v>10560</v>
      </c>
      <c r="E3481" t="s">
        <v>2359</v>
      </c>
      <c r="F3481" t="s">
        <v>2361</v>
      </c>
      <c r="G3481" t="s">
        <v>2359</v>
      </c>
      <c r="H3481">
        <v>1246220</v>
      </c>
      <c r="I3481">
        <v>1246220</v>
      </c>
      <c r="J3481">
        <v>1246220</v>
      </c>
      <c r="K3481">
        <v>400</v>
      </c>
      <c r="L3481" t="s">
        <v>10451</v>
      </c>
      <c r="M3481" t="s">
        <v>2363</v>
      </c>
      <c r="N3481" t="s">
        <v>2359</v>
      </c>
      <c r="O3481" t="s">
        <v>2359</v>
      </c>
      <c r="P3481" t="s">
        <v>2363</v>
      </c>
      <c r="Q3481" t="s">
        <v>4</v>
      </c>
      <c r="R3481">
        <v>2023</v>
      </c>
    </row>
    <row r="3482" spans="1:18" x14ac:dyDescent="0.2">
      <c r="A3482" t="s">
        <v>2359</v>
      </c>
      <c r="B3482" t="s">
        <v>10561</v>
      </c>
      <c r="C3482" t="s">
        <v>10562</v>
      </c>
      <c r="D3482" t="s">
        <v>10563</v>
      </c>
      <c r="E3482" t="s">
        <v>2359</v>
      </c>
      <c r="F3482" t="s">
        <v>2361</v>
      </c>
      <c r="G3482" t="s">
        <v>2359</v>
      </c>
      <c r="H3482">
        <v>12862989</v>
      </c>
      <c r="I3482">
        <v>12862989</v>
      </c>
      <c r="J3482">
        <v>12862989</v>
      </c>
      <c r="K3482">
        <v>3373</v>
      </c>
      <c r="L3482" t="s">
        <v>10564</v>
      </c>
      <c r="M3482" t="s">
        <v>2363</v>
      </c>
      <c r="N3482" t="s">
        <v>2359</v>
      </c>
      <c r="O3482" t="s">
        <v>2359</v>
      </c>
      <c r="P3482" t="s">
        <v>2363</v>
      </c>
      <c r="Q3482" t="s">
        <v>4</v>
      </c>
      <c r="R3482">
        <v>2023</v>
      </c>
    </row>
    <row r="3483" spans="1:18" x14ac:dyDescent="0.2">
      <c r="A3483" t="s">
        <v>2359</v>
      </c>
      <c r="B3483" t="s">
        <v>10565</v>
      </c>
      <c r="C3483" t="s">
        <v>10566</v>
      </c>
      <c r="D3483" t="s">
        <v>10567</v>
      </c>
      <c r="E3483" t="s">
        <v>2359</v>
      </c>
      <c r="F3483" t="s">
        <v>2361</v>
      </c>
      <c r="G3483" t="s">
        <v>2359</v>
      </c>
      <c r="H3483">
        <v>5000000</v>
      </c>
      <c r="I3483">
        <v>5000000</v>
      </c>
      <c r="J3483">
        <v>5000000</v>
      </c>
      <c r="K3483">
        <v>510</v>
      </c>
      <c r="L3483" t="s">
        <v>10568</v>
      </c>
      <c r="M3483" t="s">
        <v>2363</v>
      </c>
      <c r="N3483" t="s">
        <v>2359</v>
      </c>
      <c r="O3483" t="s">
        <v>2359</v>
      </c>
      <c r="P3483" t="s">
        <v>2363</v>
      </c>
      <c r="Q3483" t="s">
        <v>4</v>
      </c>
      <c r="R3483">
        <v>2023</v>
      </c>
    </row>
    <row r="3484" spans="1:18" x14ac:dyDescent="0.2">
      <c r="A3484" t="s">
        <v>2359</v>
      </c>
      <c r="B3484" t="s">
        <v>10569</v>
      </c>
      <c r="C3484" t="s">
        <v>10570</v>
      </c>
      <c r="D3484" t="s">
        <v>10571</v>
      </c>
      <c r="E3484" t="s">
        <v>2359</v>
      </c>
      <c r="F3484" t="s">
        <v>2361</v>
      </c>
      <c r="G3484" t="s">
        <v>2359</v>
      </c>
      <c r="H3484">
        <v>1244112</v>
      </c>
      <c r="I3484">
        <v>1244112</v>
      </c>
      <c r="J3484">
        <v>1244112</v>
      </c>
      <c r="K3484">
        <v>700</v>
      </c>
      <c r="L3484" t="s">
        <v>10572</v>
      </c>
      <c r="M3484" t="s">
        <v>2363</v>
      </c>
      <c r="N3484" t="s">
        <v>2359</v>
      </c>
      <c r="O3484" t="s">
        <v>2359</v>
      </c>
      <c r="P3484" t="s">
        <v>2363</v>
      </c>
      <c r="Q3484" t="s">
        <v>4</v>
      </c>
      <c r="R3484">
        <v>2023</v>
      </c>
    </row>
    <row r="3485" spans="1:18" x14ac:dyDescent="0.2">
      <c r="A3485" t="s">
        <v>2359</v>
      </c>
      <c r="B3485" t="s">
        <v>10573</v>
      </c>
      <c r="C3485" t="s">
        <v>10574</v>
      </c>
      <c r="D3485" t="s">
        <v>10575</v>
      </c>
      <c r="E3485" t="s">
        <v>2359</v>
      </c>
      <c r="F3485" t="s">
        <v>2361</v>
      </c>
      <c r="G3485" t="s">
        <v>2359</v>
      </c>
      <c r="H3485">
        <v>1377000</v>
      </c>
      <c r="I3485">
        <v>1377000</v>
      </c>
      <c r="J3485">
        <v>1377000</v>
      </c>
      <c r="K3485">
        <v>4300</v>
      </c>
      <c r="L3485" t="s">
        <v>10576</v>
      </c>
      <c r="M3485" t="s">
        <v>2363</v>
      </c>
      <c r="N3485" t="s">
        <v>2359</v>
      </c>
      <c r="O3485" t="s">
        <v>2359</v>
      </c>
      <c r="P3485" t="s">
        <v>2363</v>
      </c>
      <c r="Q3485" t="s">
        <v>4</v>
      </c>
      <c r="R3485">
        <v>2023</v>
      </c>
    </row>
    <row r="3486" spans="1:18" x14ac:dyDescent="0.2">
      <c r="A3486" t="s">
        <v>2359</v>
      </c>
      <c r="B3486" t="s">
        <v>10577</v>
      </c>
      <c r="C3486" t="s">
        <v>10578</v>
      </c>
      <c r="D3486" t="s">
        <v>10579</v>
      </c>
      <c r="E3486" t="s">
        <v>2359</v>
      </c>
      <c r="F3486" t="s">
        <v>2361</v>
      </c>
      <c r="G3486" t="s">
        <v>2359</v>
      </c>
      <c r="H3486">
        <v>1907550</v>
      </c>
      <c r="I3486">
        <v>1907550</v>
      </c>
      <c r="J3486">
        <v>1907550</v>
      </c>
      <c r="K3486">
        <v>1030</v>
      </c>
      <c r="L3486" t="s">
        <v>10580</v>
      </c>
      <c r="M3486" t="s">
        <v>2363</v>
      </c>
      <c r="N3486" t="s">
        <v>2359</v>
      </c>
      <c r="O3486" t="s">
        <v>2359</v>
      </c>
      <c r="P3486" t="s">
        <v>2363</v>
      </c>
      <c r="Q3486" t="s">
        <v>4</v>
      </c>
      <c r="R3486">
        <v>2023</v>
      </c>
    </row>
    <row r="3487" spans="1:18" x14ac:dyDescent="0.2">
      <c r="A3487" t="s">
        <v>2359</v>
      </c>
      <c r="B3487" t="s">
        <v>10581</v>
      </c>
      <c r="C3487" t="s">
        <v>10582</v>
      </c>
      <c r="D3487" t="s">
        <v>10583</v>
      </c>
      <c r="E3487" t="s">
        <v>2359</v>
      </c>
      <c r="F3487" t="s">
        <v>2361</v>
      </c>
      <c r="G3487" t="s">
        <v>2359</v>
      </c>
      <c r="H3487">
        <v>500000</v>
      </c>
      <c r="I3487">
        <v>500000</v>
      </c>
      <c r="J3487">
        <v>500000</v>
      </c>
      <c r="K3487">
        <v>60</v>
      </c>
      <c r="L3487" t="s">
        <v>10584</v>
      </c>
      <c r="M3487" t="s">
        <v>2363</v>
      </c>
      <c r="N3487" t="s">
        <v>2359</v>
      </c>
      <c r="O3487" t="s">
        <v>2359</v>
      </c>
      <c r="P3487" t="s">
        <v>2363</v>
      </c>
      <c r="Q3487" t="s">
        <v>4</v>
      </c>
      <c r="R3487">
        <v>2023</v>
      </c>
    </row>
    <row r="3488" spans="1:18" x14ac:dyDescent="0.2">
      <c r="A3488" t="s">
        <v>2359</v>
      </c>
      <c r="B3488" t="s">
        <v>10585</v>
      </c>
      <c r="C3488" t="s">
        <v>10586</v>
      </c>
      <c r="D3488" t="s">
        <v>10587</v>
      </c>
      <c r="E3488" t="s">
        <v>2359</v>
      </c>
      <c r="F3488" t="s">
        <v>2361</v>
      </c>
      <c r="G3488" t="s">
        <v>2359</v>
      </c>
      <c r="H3488">
        <v>213607</v>
      </c>
      <c r="I3488">
        <v>213607</v>
      </c>
      <c r="J3488">
        <v>213607</v>
      </c>
      <c r="K3488">
        <v>150</v>
      </c>
      <c r="L3488" t="s">
        <v>10588</v>
      </c>
      <c r="M3488" t="s">
        <v>2363</v>
      </c>
      <c r="N3488" t="s">
        <v>2359</v>
      </c>
      <c r="O3488" t="s">
        <v>2359</v>
      </c>
      <c r="P3488" t="s">
        <v>2363</v>
      </c>
      <c r="Q3488" t="s">
        <v>4</v>
      </c>
      <c r="R3488">
        <v>2023</v>
      </c>
    </row>
    <row r="3489" spans="1:18" x14ac:dyDescent="0.2">
      <c r="A3489" t="s">
        <v>2359</v>
      </c>
      <c r="B3489" t="s">
        <v>10589</v>
      </c>
      <c r="C3489" t="s">
        <v>10590</v>
      </c>
      <c r="D3489" t="s">
        <v>10591</v>
      </c>
      <c r="E3489" t="s">
        <v>2359</v>
      </c>
      <c r="F3489" t="s">
        <v>2361</v>
      </c>
      <c r="G3489" t="s">
        <v>2359</v>
      </c>
      <c r="H3489">
        <v>722000</v>
      </c>
      <c r="I3489">
        <v>722000</v>
      </c>
      <c r="J3489">
        <v>722000</v>
      </c>
      <c r="K3489">
        <v>310</v>
      </c>
      <c r="L3489" t="s">
        <v>10592</v>
      </c>
      <c r="M3489" t="s">
        <v>2363</v>
      </c>
      <c r="N3489" t="s">
        <v>2359</v>
      </c>
      <c r="O3489" t="s">
        <v>2359</v>
      </c>
      <c r="P3489" t="s">
        <v>2363</v>
      </c>
      <c r="Q3489" t="s">
        <v>4</v>
      </c>
      <c r="R3489">
        <v>2023</v>
      </c>
    </row>
    <row r="3490" spans="1:18" x14ac:dyDescent="0.2">
      <c r="A3490" t="s">
        <v>2359</v>
      </c>
      <c r="B3490" t="s">
        <v>10593</v>
      </c>
      <c r="C3490" t="s">
        <v>10594</v>
      </c>
      <c r="D3490" t="s">
        <v>10595</v>
      </c>
      <c r="E3490" t="s">
        <v>2359</v>
      </c>
      <c r="F3490" t="s">
        <v>2361</v>
      </c>
      <c r="G3490" t="s">
        <v>2359</v>
      </c>
      <c r="H3490">
        <v>617683</v>
      </c>
      <c r="I3490">
        <v>617683</v>
      </c>
      <c r="J3490">
        <v>617683</v>
      </c>
      <c r="K3490">
        <v>10334</v>
      </c>
      <c r="L3490" t="s">
        <v>10596</v>
      </c>
      <c r="M3490" t="s">
        <v>2363</v>
      </c>
      <c r="N3490" t="s">
        <v>2359</v>
      </c>
      <c r="O3490" t="s">
        <v>2359</v>
      </c>
      <c r="P3490" t="s">
        <v>2363</v>
      </c>
      <c r="Q3490" t="s">
        <v>4</v>
      </c>
      <c r="R3490">
        <v>2023</v>
      </c>
    </row>
    <row r="3491" spans="1:18" x14ac:dyDescent="0.2">
      <c r="A3491" t="s">
        <v>2359</v>
      </c>
      <c r="B3491" t="s">
        <v>10597</v>
      </c>
      <c r="C3491" t="s">
        <v>10598</v>
      </c>
      <c r="D3491" t="s">
        <v>10599</v>
      </c>
      <c r="E3491" t="s">
        <v>2359</v>
      </c>
      <c r="F3491" t="s">
        <v>2361</v>
      </c>
      <c r="G3491" t="s">
        <v>2359</v>
      </c>
      <c r="H3491">
        <v>280470</v>
      </c>
      <c r="I3491">
        <v>280470</v>
      </c>
      <c r="J3491">
        <v>280470</v>
      </c>
      <c r="K3491">
        <v>110</v>
      </c>
      <c r="L3491" t="s">
        <v>10600</v>
      </c>
      <c r="M3491" t="s">
        <v>2363</v>
      </c>
      <c r="N3491" t="s">
        <v>2359</v>
      </c>
      <c r="O3491" t="s">
        <v>2359</v>
      </c>
      <c r="P3491" t="s">
        <v>2363</v>
      </c>
      <c r="Q3491" t="s">
        <v>4</v>
      </c>
      <c r="R3491">
        <v>2023</v>
      </c>
    </row>
    <row r="3492" spans="1:18" x14ac:dyDescent="0.2">
      <c r="A3492" t="s">
        <v>2359</v>
      </c>
      <c r="B3492" t="s">
        <v>10601</v>
      </c>
      <c r="C3492" t="s">
        <v>10602</v>
      </c>
      <c r="D3492" t="s">
        <v>10603</v>
      </c>
      <c r="E3492" t="s">
        <v>2359</v>
      </c>
      <c r="F3492" t="s">
        <v>2361</v>
      </c>
      <c r="G3492" t="s">
        <v>2359</v>
      </c>
      <c r="H3492">
        <v>442200</v>
      </c>
      <c r="I3492">
        <v>442200</v>
      </c>
      <c r="J3492">
        <v>442200</v>
      </c>
      <c r="K3492">
        <v>350</v>
      </c>
      <c r="L3492" t="s">
        <v>10604</v>
      </c>
      <c r="M3492" t="s">
        <v>2363</v>
      </c>
      <c r="N3492" t="s">
        <v>2359</v>
      </c>
      <c r="O3492" t="s">
        <v>2359</v>
      </c>
      <c r="P3492" t="s">
        <v>2363</v>
      </c>
      <c r="Q3492" t="s">
        <v>4</v>
      </c>
      <c r="R3492">
        <v>2023</v>
      </c>
    </row>
    <row r="3493" spans="1:18" x14ac:dyDescent="0.2">
      <c r="A3493" t="s">
        <v>2359</v>
      </c>
      <c r="B3493" t="s">
        <v>10605</v>
      </c>
      <c r="C3493" t="s">
        <v>10606</v>
      </c>
      <c r="D3493" t="s">
        <v>10607</v>
      </c>
      <c r="E3493" t="s">
        <v>2359</v>
      </c>
      <c r="F3493" t="s">
        <v>2361</v>
      </c>
      <c r="G3493" t="s">
        <v>2359</v>
      </c>
      <c r="H3493">
        <v>500000</v>
      </c>
      <c r="I3493">
        <v>500000</v>
      </c>
      <c r="J3493">
        <v>500000</v>
      </c>
      <c r="K3493">
        <v>1638</v>
      </c>
      <c r="L3493" t="s">
        <v>10608</v>
      </c>
      <c r="M3493" t="s">
        <v>2363</v>
      </c>
      <c r="N3493" t="s">
        <v>2359</v>
      </c>
      <c r="O3493" t="s">
        <v>2359</v>
      </c>
      <c r="P3493" t="s">
        <v>2363</v>
      </c>
      <c r="Q3493" t="s">
        <v>4</v>
      </c>
      <c r="R3493">
        <v>2023</v>
      </c>
    </row>
    <row r="3494" spans="1:18" x14ac:dyDescent="0.2">
      <c r="A3494" t="s">
        <v>2359</v>
      </c>
      <c r="B3494" t="s">
        <v>10609</v>
      </c>
      <c r="C3494" t="s">
        <v>10610</v>
      </c>
      <c r="D3494" t="s">
        <v>10611</v>
      </c>
      <c r="E3494" t="s">
        <v>2359</v>
      </c>
      <c r="F3494" t="s">
        <v>2361</v>
      </c>
      <c r="G3494" t="s">
        <v>2359</v>
      </c>
      <c r="H3494">
        <v>276000</v>
      </c>
      <c r="I3494">
        <v>276000</v>
      </c>
      <c r="J3494">
        <v>276000</v>
      </c>
      <c r="K3494">
        <v>2885</v>
      </c>
      <c r="L3494" t="s">
        <v>10612</v>
      </c>
      <c r="M3494" t="s">
        <v>2378</v>
      </c>
      <c r="N3494" t="s">
        <v>2359</v>
      </c>
      <c r="O3494" t="s">
        <v>2359</v>
      </c>
      <c r="P3494" t="s">
        <v>2363</v>
      </c>
      <c r="Q3494" t="s">
        <v>4</v>
      </c>
      <c r="R3494">
        <v>2023</v>
      </c>
    </row>
    <row r="3495" spans="1:18" x14ac:dyDescent="0.2">
      <c r="A3495" t="s">
        <v>2359</v>
      </c>
      <c r="B3495" t="s">
        <v>10613</v>
      </c>
      <c r="C3495" t="s">
        <v>10614</v>
      </c>
      <c r="D3495" t="s">
        <v>10615</v>
      </c>
      <c r="E3495" t="s">
        <v>2359</v>
      </c>
      <c r="F3495" t="s">
        <v>2361</v>
      </c>
      <c r="G3495" t="s">
        <v>2359</v>
      </c>
      <c r="H3495">
        <v>570000</v>
      </c>
      <c r="I3495">
        <v>570000</v>
      </c>
      <c r="J3495">
        <v>570000</v>
      </c>
      <c r="K3495">
        <v>820</v>
      </c>
      <c r="L3495" t="s">
        <v>10616</v>
      </c>
      <c r="M3495" t="s">
        <v>2363</v>
      </c>
      <c r="N3495" t="s">
        <v>2359</v>
      </c>
      <c r="O3495" t="s">
        <v>2359</v>
      </c>
      <c r="P3495" t="s">
        <v>2363</v>
      </c>
      <c r="Q3495" t="s">
        <v>4</v>
      </c>
      <c r="R3495">
        <v>2023</v>
      </c>
    </row>
    <row r="3496" spans="1:18" x14ac:dyDescent="0.2">
      <c r="A3496" t="s">
        <v>2359</v>
      </c>
      <c r="B3496" t="s">
        <v>10617</v>
      </c>
      <c r="C3496" t="s">
        <v>10618</v>
      </c>
      <c r="D3496" t="s">
        <v>10619</v>
      </c>
      <c r="E3496" t="s">
        <v>2359</v>
      </c>
      <c r="F3496" t="s">
        <v>2361</v>
      </c>
      <c r="G3496" t="s">
        <v>2359</v>
      </c>
      <c r="H3496">
        <v>253000</v>
      </c>
      <c r="I3496">
        <v>253000</v>
      </c>
      <c r="J3496">
        <v>253000</v>
      </c>
      <c r="K3496">
        <v>94</v>
      </c>
      <c r="L3496" t="s">
        <v>10620</v>
      </c>
      <c r="M3496" t="s">
        <v>2363</v>
      </c>
      <c r="N3496" t="s">
        <v>2359</v>
      </c>
      <c r="O3496" t="s">
        <v>2359</v>
      </c>
      <c r="P3496" t="s">
        <v>2363</v>
      </c>
      <c r="Q3496" t="s">
        <v>4</v>
      </c>
      <c r="R3496">
        <v>2023</v>
      </c>
    </row>
    <row r="3497" spans="1:18" x14ac:dyDescent="0.2">
      <c r="A3497" t="s">
        <v>2359</v>
      </c>
      <c r="B3497" t="s">
        <v>10621</v>
      </c>
      <c r="C3497" t="s">
        <v>10622</v>
      </c>
      <c r="D3497" t="s">
        <v>10623</v>
      </c>
      <c r="E3497" t="s">
        <v>2359</v>
      </c>
      <c r="F3497" t="s">
        <v>2361</v>
      </c>
      <c r="G3497" t="s">
        <v>2359</v>
      </c>
      <c r="H3497">
        <v>365500</v>
      </c>
      <c r="I3497">
        <v>365500</v>
      </c>
      <c r="J3497">
        <v>365500</v>
      </c>
      <c r="K3497">
        <v>340</v>
      </c>
      <c r="L3497" t="s">
        <v>10624</v>
      </c>
      <c r="M3497" t="s">
        <v>2363</v>
      </c>
      <c r="N3497" t="s">
        <v>2359</v>
      </c>
      <c r="O3497" t="s">
        <v>2359</v>
      </c>
      <c r="P3497" t="s">
        <v>2363</v>
      </c>
      <c r="Q3497" t="s">
        <v>4</v>
      </c>
      <c r="R3497">
        <v>2023</v>
      </c>
    </row>
    <row r="3498" spans="1:18" x14ac:dyDescent="0.2">
      <c r="A3498" t="s">
        <v>2359</v>
      </c>
      <c r="B3498" t="s">
        <v>10625</v>
      </c>
      <c r="C3498" t="s">
        <v>10626</v>
      </c>
      <c r="D3498" t="s">
        <v>10627</v>
      </c>
      <c r="E3498" t="s">
        <v>2359</v>
      </c>
      <c r="F3498" t="s">
        <v>2361</v>
      </c>
      <c r="G3498" t="s">
        <v>2359</v>
      </c>
      <c r="H3498">
        <v>660000</v>
      </c>
      <c r="I3498">
        <v>660000</v>
      </c>
      <c r="J3498">
        <v>660000</v>
      </c>
      <c r="K3498">
        <v>720</v>
      </c>
      <c r="L3498" t="s">
        <v>10628</v>
      </c>
      <c r="M3498" t="s">
        <v>2363</v>
      </c>
      <c r="N3498" t="s">
        <v>2359</v>
      </c>
      <c r="O3498" t="s">
        <v>2359</v>
      </c>
      <c r="P3498" t="s">
        <v>2363</v>
      </c>
      <c r="Q3498" t="s">
        <v>4</v>
      </c>
      <c r="R3498">
        <v>2023</v>
      </c>
    </row>
    <row r="3499" spans="1:18" x14ac:dyDescent="0.2">
      <c r="A3499" t="s">
        <v>2359</v>
      </c>
      <c r="B3499" t="s">
        <v>10538</v>
      </c>
      <c r="C3499" t="s">
        <v>10539</v>
      </c>
      <c r="D3499" t="s">
        <v>10629</v>
      </c>
      <c r="E3499" t="s">
        <v>2359</v>
      </c>
      <c r="F3499" t="s">
        <v>2361</v>
      </c>
      <c r="G3499" t="s">
        <v>2359</v>
      </c>
      <c r="H3499">
        <v>500000</v>
      </c>
      <c r="I3499">
        <v>500000</v>
      </c>
      <c r="J3499">
        <v>500000</v>
      </c>
      <c r="K3499">
        <v>8000</v>
      </c>
      <c r="L3499" t="s">
        <v>10630</v>
      </c>
      <c r="M3499" t="s">
        <v>2363</v>
      </c>
      <c r="N3499" t="s">
        <v>2359</v>
      </c>
      <c r="O3499" t="s">
        <v>2359</v>
      </c>
      <c r="P3499" t="s">
        <v>2363</v>
      </c>
      <c r="Q3499" t="s">
        <v>4</v>
      </c>
      <c r="R3499">
        <v>2023</v>
      </c>
    </row>
    <row r="3500" spans="1:18" x14ac:dyDescent="0.2">
      <c r="A3500" t="s">
        <v>2359</v>
      </c>
      <c r="B3500" t="s">
        <v>10631</v>
      </c>
      <c r="C3500" t="s">
        <v>10632</v>
      </c>
      <c r="D3500" t="s">
        <v>10633</v>
      </c>
      <c r="E3500" t="s">
        <v>2359</v>
      </c>
      <c r="F3500" t="s">
        <v>2361</v>
      </c>
      <c r="G3500" t="s">
        <v>2359</v>
      </c>
      <c r="H3500">
        <v>300000</v>
      </c>
      <c r="I3500">
        <v>300000</v>
      </c>
      <c r="J3500">
        <v>300000</v>
      </c>
      <c r="K3500">
        <v>1500</v>
      </c>
      <c r="L3500" t="s">
        <v>10634</v>
      </c>
      <c r="M3500" t="s">
        <v>2363</v>
      </c>
      <c r="N3500" t="s">
        <v>2359</v>
      </c>
      <c r="O3500" t="s">
        <v>2359</v>
      </c>
      <c r="P3500" t="s">
        <v>2363</v>
      </c>
      <c r="Q3500" t="s">
        <v>4</v>
      </c>
      <c r="R3500">
        <v>2023</v>
      </c>
    </row>
    <row r="3501" spans="1:18" x14ac:dyDescent="0.2">
      <c r="A3501" t="s">
        <v>2359</v>
      </c>
      <c r="B3501" t="s">
        <v>10635</v>
      </c>
      <c r="C3501" t="s">
        <v>10636</v>
      </c>
      <c r="D3501" t="s">
        <v>10637</v>
      </c>
      <c r="E3501" t="s">
        <v>2359</v>
      </c>
      <c r="F3501" t="s">
        <v>2361</v>
      </c>
      <c r="G3501" t="s">
        <v>2359</v>
      </c>
      <c r="H3501">
        <v>474000</v>
      </c>
      <c r="I3501">
        <v>474000</v>
      </c>
      <c r="J3501">
        <v>474000</v>
      </c>
      <c r="K3501">
        <v>5223</v>
      </c>
      <c r="L3501" t="s">
        <v>10638</v>
      </c>
      <c r="M3501" t="s">
        <v>2363</v>
      </c>
      <c r="N3501" t="s">
        <v>2359</v>
      </c>
      <c r="O3501" t="s">
        <v>2359</v>
      </c>
      <c r="P3501" t="s">
        <v>2363</v>
      </c>
      <c r="Q3501" t="s">
        <v>4</v>
      </c>
      <c r="R3501">
        <v>2023</v>
      </c>
    </row>
    <row r="3502" spans="1:18" x14ac:dyDescent="0.2">
      <c r="A3502" t="s">
        <v>2359</v>
      </c>
      <c r="B3502" t="s">
        <v>10639</v>
      </c>
      <c r="C3502" t="s">
        <v>10640</v>
      </c>
      <c r="D3502" t="s">
        <v>10641</v>
      </c>
      <c r="E3502" t="s">
        <v>2359</v>
      </c>
      <c r="F3502" t="s">
        <v>2361</v>
      </c>
      <c r="G3502" t="s">
        <v>2359</v>
      </c>
      <c r="H3502">
        <v>228820</v>
      </c>
      <c r="I3502">
        <v>228820</v>
      </c>
      <c r="J3502">
        <v>228820</v>
      </c>
      <c r="K3502">
        <v>500</v>
      </c>
      <c r="L3502" t="s">
        <v>10642</v>
      </c>
      <c r="M3502" t="s">
        <v>2363</v>
      </c>
      <c r="N3502" t="s">
        <v>2359</v>
      </c>
      <c r="O3502" t="s">
        <v>2359</v>
      </c>
      <c r="P3502" t="s">
        <v>2363</v>
      </c>
      <c r="Q3502" t="s">
        <v>4</v>
      </c>
      <c r="R3502">
        <v>2023</v>
      </c>
    </row>
    <row r="3503" spans="1:18" x14ac:dyDescent="0.2">
      <c r="A3503" t="s">
        <v>2359</v>
      </c>
      <c r="B3503" t="s">
        <v>10643</v>
      </c>
      <c r="C3503" t="s">
        <v>10644</v>
      </c>
      <c r="D3503" t="s">
        <v>10645</v>
      </c>
      <c r="E3503" t="s">
        <v>2359</v>
      </c>
      <c r="F3503" t="s">
        <v>2361</v>
      </c>
      <c r="G3503" t="s">
        <v>2359</v>
      </c>
      <c r="H3503">
        <v>136000</v>
      </c>
      <c r="I3503">
        <v>136000</v>
      </c>
      <c r="J3503">
        <v>136000</v>
      </c>
      <c r="K3503">
        <v>100</v>
      </c>
      <c r="L3503" t="s">
        <v>10646</v>
      </c>
      <c r="M3503" t="s">
        <v>2363</v>
      </c>
      <c r="N3503" t="s">
        <v>2359</v>
      </c>
      <c r="O3503" t="s">
        <v>2359</v>
      </c>
      <c r="P3503" t="s">
        <v>2363</v>
      </c>
      <c r="Q3503" t="s">
        <v>4</v>
      </c>
      <c r="R3503">
        <v>2023</v>
      </c>
    </row>
    <row r="3504" spans="1:18" x14ac:dyDescent="0.2">
      <c r="A3504" t="s">
        <v>2359</v>
      </c>
      <c r="B3504" t="s">
        <v>10647</v>
      </c>
      <c r="C3504" t="s">
        <v>10648</v>
      </c>
      <c r="D3504" t="s">
        <v>10649</v>
      </c>
      <c r="E3504" t="s">
        <v>2359</v>
      </c>
      <c r="F3504" t="s">
        <v>2361</v>
      </c>
      <c r="G3504" t="s">
        <v>2359</v>
      </c>
      <c r="H3504">
        <v>387003</v>
      </c>
      <c r="I3504">
        <v>387003</v>
      </c>
      <c r="J3504">
        <v>387003</v>
      </c>
      <c r="K3504">
        <v>1018</v>
      </c>
      <c r="L3504" t="s">
        <v>10650</v>
      </c>
      <c r="M3504" t="s">
        <v>2363</v>
      </c>
      <c r="N3504" t="s">
        <v>2359</v>
      </c>
      <c r="O3504" t="s">
        <v>2359</v>
      </c>
      <c r="P3504" t="s">
        <v>2363</v>
      </c>
      <c r="Q3504" t="s">
        <v>4</v>
      </c>
      <c r="R3504">
        <v>2023</v>
      </c>
    </row>
    <row r="3505" spans="1:18" x14ac:dyDescent="0.2">
      <c r="A3505" t="s">
        <v>2359</v>
      </c>
      <c r="B3505" t="s">
        <v>10651</v>
      </c>
      <c r="C3505" t="s">
        <v>10652</v>
      </c>
      <c r="D3505" t="s">
        <v>10653</v>
      </c>
      <c r="E3505" t="s">
        <v>2359</v>
      </c>
      <c r="F3505" t="s">
        <v>2361</v>
      </c>
      <c r="G3505" t="s">
        <v>2359</v>
      </c>
      <c r="H3505">
        <v>185000</v>
      </c>
      <c r="I3505">
        <v>185000</v>
      </c>
      <c r="J3505">
        <v>185000</v>
      </c>
      <c r="K3505">
        <v>600</v>
      </c>
      <c r="L3505" t="s">
        <v>10654</v>
      </c>
      <c r="M3505" t="s">
        <v>2363</v>
      </c>
      <c r="N3505" t="s">
        <v>2359</v>
      </c>
      <c r="O3505" t="s">
        <v>2359</v>
      </c>
      <c r="P3505" t="s">
        <v>2363</v>
      </c>
      <c r="Q3505" t="s">
        <v>4</v>
      </c>
      <c r="R3505">
        <v>2023</v>
      </c>
    </row>
    <row r="3506" spans="1:18" x14ac:dyDescent="0.2">
      <c r="A3506" t="s">
        <v>2359</v>
      </c>
      <c r="B3506" t="s">
        <v>10655</v>
      </c>
      <c r="C3506" t="s">
        <v>10656</v>
      </c>
      <c r="D3506" t="s">
        <v>10657</v>
      </c>
      <c r="E3506" t="s">
        <v>2359</v>
      </c>
      <c r="F3506" t="s">
        <v>2361</v>
      </c>
      <c r="G3506" t="s">
        <v>2359</v>
      </c>
      <c r="H3506">
        <v>500000</v>
      </c>
      <c r="I3506">
        <v>500000</v>
      </c>
      <c r="J3506">
        <v>500000</v>
      </c>
      <c r="K3506">
        <v>8500</v>
      </c>
      <c r="L3506" t="s">
        <v>10658</v>
      </c>
      <c r="M3506" t="s">
        <v>2363</v>
      </c>
      <c r="N3506" t="s">
        <v>2359</v>
      </c>
      <c r="O3506" t="s">
        <v>2359</v>
      </c>
      <c r="P3506" t="s">
        <v>2363</v>
      </c>
      <c r="Q3506" t="s">
        <v>4</v>
      </c>
      <c r="R3506">
        <v>2023</v>
      </c>
    </row>
    <row r="3507" spans="1:18" x14ac:dyDescent="0.2">
      <c r="A3507" t="s">
        <v>2359</v>
      </c>
      <c r="B3507" t="s">
        <v>10659</v>
      </c>
      <c r="C3507" t="s">
        <v>10660</v>
      </c>
      <c r="D3507" t="s">
        <v>10661</v>
      </c>
      <c r="E3507" t="s">
        <v>2359</v>
      </c>
      <c r="F3507" t="s">
        <v>2361</v>
      </c>
      <c r="G3507" t="s">
        <v>2359</v>
      </c>
      <c r="H3507">
        <v>622358</v>
      </c>
      <c r="I3507">
        <v>622358</v>
      </c>
      <c r="J3507">
        <v>622358</v>
      </c>
      <c r="K3507">
        <v>1030</v>
      </c>
      <c r="L3507" t="s">
        <v>10662</v>
      </c>
      <c r="M3507" t="s">
        <v>2363</v>
      </c>
      <c r="N3507" t="s">
        <v>2359</v>
      </c>
      <c r="O3507" t="s">
        <v>2359</v>
      </c>
      <c r="P3507" t="s">
        <v>2363</v>
      </c>
      <c r="Q3507" t="s">
        <v>4</v>
      </c>
      <c r="R3507">
        <v>2023</v>
      </c>
    </row>
    <row r="3508" spans="1:18" x14ac:dyDescent="0.2">
      <c r="A3508" t="s">
        <v>2359</v>
      </c>
      <c r="B3508" t="s">
        <v>10663</v>
      </c>
      <c r="C3508" t="s">
        <v>10664</v>
      </c>
      <c r="D3508" t="s">
        <v>10665</v>
      </c>
      <c r="E3508" t="s">
        <v>2359</v>
      </c>
      <c r="F3508" t="s">
        <v>2361</v>
      </c>
      <c r="G3508" t="s">
        <v>2359</v>
      </c>
      <c r="H3508">
        <v>455000</v>
      </c>
      <c r="I3508">
        <v>455000</v>
      </c>
      <c r="J3508">
        <v>455000</v>
      </c>
      <c r="K3508">
        <v>2568</v>
      </c>
      <c r="L3508" t="s">
        <v>10666</v>
      </c>
      <c r="M3508" t="s">
        <v>2363</v>
      </c>
      <c r="N3508" t="s">
        <v>2359</v>
      </c>
      <c r="O3508" t="s">
        <v>2359</v>
      </c>
      <c r="P3508" t="s">
        <v>2363</v>
      </c>
      <c r="Q3508" t="s">
        <v>4</v>
      </c>
      <c r="R3508">
        <v>2023</v>
      </c>
    </row>
    <row r="3509" spans="1:18" x14ac:dyDescent="0.2">
      <c r="A3509" t="s">
        <v>2359</v>
      </c>
      <c r="B3509" t="s">
        <v>10667</v>
      </c>
      <c r="C3509" t="s">
        <v>10668</v>
      </c>
      <c r="D3509" t="s">
        <v>10669</v>
      </c>
      <c r="E3509" t="s">
        <v>2359</v>
      </c>
      <c r="F3509" t="s">
        <v>2361</v>
      </c>
      <c r="G3509" t="s">
        <v>2359</v>
      </c>
      <c r="H3509">
        <v>733000</v>
      </c>
      <c r="I3509">
        <v>733000</v>
      </c>
      <c r="J3509">
        <v>733000</v>
      </c>
      <c r="K3509">
        <v>3554</v>
      </c>
      <c r="L3509" t="s">
        <v>10670</v>
      </c>
      <c r="M3509" t="s">
        <v>2363</v>
      </c>
      <c r="N3509" t="s">
        <v>2359</v>
      </c>
      <c r="O3509" t="s">
        <v>2359</v>
      </c>
      <c r="P3509" t="s">
        <v>2363</v>
      </c>
      <c r="Q3509" t="s">
        <v>4</v>
      </c>
      <c r="R3509">
        <v>2023</v>
      </c>
    </row>
    <row r="3510" spans="1:18" x14ac:dyDescent="0.2">
      <c r="A3510" t="s">
        <v>2359</v>
      </c>
      <c r="B3510" t="s">
        <v>10671</v>
      </c>
      <c r="C3510" t="s">
        <v>10672</v>
      </c>
      <c r="D3510" t="s">
        <v>10673</v>
      </c>
      <c r="E3510" t="s">
        <v>2359</v>
      </c>
      <c r="F3510" t="s">
        <v>2361</v>
      </c>
      <c r="G3510" t="s">
        <v>2359</v>
      </c>
      <c r="H3510">
        <v>1500000</v>
      </c>
      <c r="I3510">
        <v>1500000</v>
      </c>
      <c r="J3510">
        <v>1500000</v>
      </c>
      <c r="K3510">
        <v>80</v>
      </c>
      <c r="L3510" t="s">
        <v>10674</v>
      </c>
      <c r="M3510" t="s">
        <v>2363</v>
      </c>
      <c r="N3510" t="s">
        <v>2359</v>
      </c>
      <c r="O3510" t="s">
        <v>2359</v>
      </c>
      <c r="P3510" t="s">
        <v>2363</v>
      </c>
      <c r="Q3510" t="s">
        <v>4</v>
      </c>
      <c r="R3510">
        <v>2023</v>
      </c>
    </row>
    <row r="3511" spans="1:18" x14ac:dyDescent="0.2">
      <c r="A3511" t="s">
        <v>2359</v>
      </c>
      <c r="B3511" t="s">
        <v>10675</v>
      </c>
      <c r="C3511" t="s">
        <v>10676</v>
      </c>
      <c r="D3511" t="s">
        <v>10677</v>
      </c>
      <c r="E3511" t="s">
        <v>2359</v>
      </c>
      <c r="F3511" t="s">
        <v>2361</v>
      </c>
      <c r="G3511" t="s">
        <v>2359</v>
      </c>
      <c r="H3511">
        <v>11099340</v>
      </c>
      <c r="I3511">
        <v>11099340</v>
      </c>
      <c r="J3511">
        <v>11099340</v>
      </c>
      <c r="K3511">
        <v>7291</v>
      </c>
      <c r="L3511" t="s">
        <v>10678</v>
      </c>
      <c r="M3511" t="s">
        <v>2363</v>
      </c>
      <c r="N3511" t="s">
        <v>2359</v>
      </c>
      <c r="O3511" t="s">
        <v>2359</v>
      </c>
      <c r="P3511" t="s">
        <v>2363</v>
      </c>
      <c r="Q3511" t="s">
        <v>4</v>
      </c>
      <c r="R3511">
        <v>2023</v>
      </c>
    </row>
    <row r="3512" spans="1:18" x14ac:dyDescent="0.2">
      <c r="A3512" t="s">
        <v>2359</v>
      </c>
      <c r="B3512" t="s">
        <v>10679</v>
      </c>
      <c r="C3512" t="s">
        <v>10680</v>
      </c>
      <c r="D3512" t="s">
        <v>10681</v>
      </c>
      <c r="E3512" t="s">
        <v>2359</v>
      </c>
      <c r="F3512" t="s">
        <v>2361</v>
      </c>
      <c r="G3512" t="s">
        <v>2359</v>
      </c>
      <c r="H3512">
        <v>645000</v>
      </c>
      <c r="I3512">
        <v>645000</v>
      </c>
      <c r="J3512">
        <v>645000</v>
      </c>
      <c r="K3512">
        <v>500</v>
      </c>
      <c r="L3512" t="s">
        <v>10682</v>
      </c>
      <c r="M3512" t="s">
        <v>2363</v>
      </c>
      <c r="N3512" t="s">
        <v>2359</v>
      </c>
      <c r="O3512" t="s">
        <v>2359</v>
      </c>
      <c r="P3512" t="s">
        <v>2363</v>
      </c>
      <c r="Q3512" t="s">
        <v>4</v>
      </c>
      <c r="R3512">
        <v>2023</v>
      </c>
    </row>
    <row r="3513" spans="1:18" x14ac:dyDescent="0.2">
      <c r="A3513" t="s">
        <v>2359</v>
      </c>
      <c r="B3513" t="s">
        <v>10683</v>
      </c>
      <c r="C3513" t="s">
        <v>10684</v>
      </c>
      <c r="D3513" t="s">
        <v>10685</v>
      </c>
      <c r="E3513" t="s">
        <v>2359</v>
      </c>
      <c r="F3513" t="s">
        <v>2361</v>
      </c>
      <c r="G3513" t="s">
        <v>2359</v>
      </c>
      <c r="H3513">
        <v>554966</v>
      </c>
      <c r="I3513">
        <v>554966</v>
      </c>
      <c r="J3513">
        <v>554966</v>
      </c>
      <c r="K3513">
        <v>250</v>
      </c>
      <c r="L3513" t="s">
        <v>10686</v>
      </c>
      <c r="M3513" t="s">
        <v>2363</v>
      </c>
      <c r="N3513" t="s">
        <v>2359</v>
      </c>
      <c r="O3513" t="s">
        <v>2359</v>
      </c>
      <c r="P3513" t="s">
        <v>2363</v>
      </c>
      <c r="Q3513" t="s">
        <v>4</v>
      </c>
      <c r="R3513">
        <v>2023</v>
      </c>
    </row>
    <row r="3514" spans="1:18" x14ac:dyDescent="0.2">
      <c r="A3514" t="s">
        <v>2359</v>
      </c>
      <c r="B3514" t="s">
        <v>10687</v>
      </c>
      <c r="C3514" t="s">
        <v>10688</v>
      </c>
      <c r="D3514" t="s">
        <v>10689</v>
      </c>
      <c r="E3514" t="s">
        <v>2359</v>
      </c>
      <c r="F3514" t="s">
        <v>2361</v>
      </c>
      <c r="G3514" t="s">
        <v>2359</v>
      </c>
      <c r="H3514" t="s">
        <v>2376</v>
      </c>
      <c r="I3514" t="s">
        <v>2376</v>
      </c>
      <c r="J3514" t="s">
        <v>2376</v>
      </c>
      <c r="K3514">
        <v>9018</v>
      </c>
      <c r="L3514" t="s">
        <v>10690</v>
      </c>
      <c r="M3514" t="s">
        <v>2363</v>
      </c>
      <c r="N3514" t="s">
        <v>2359</v>
      </c>
      <c r="O3514" t="s">
        <v>2359</v>
      </c>
      <c r="P3514" t="s">
        <v>2363</v>
      </c>
      <c r="Q3514" t="s">
        <v>4</v>
      </c>
      <c r="R3514">
        <v>2023</v>
      </c>
    </row>
    <row r="3515" spans="1:18" x14ac:dyDescent="0.2">
      <c r="A3515" t="s">
        <v>2359</v>
      </c>
      <c r="B3515" t="s">
        <v>10687</v>
      </c>
      <c r="C3515" t="s">
        <v>10688</v>
      </c>
      <c r="D3515" t="s">
        <v>10691</v>
      </c>
      <c r="E3515" t="s">
        <v>2359</v>
      </c>
      <c r="F3515" t="s">
        <v>2361</v>
      </c>
      <c r="G3515" t="s">
        <v>2359</v>
      </c>
      <c r="H3515">
        <v>10236913</v>
      </c>
      <c r="I3515">
        <v>10236913</v>
      </c>
      <c r="J3515">
        <v>10236913</v>
      </c>
      <c r="K3515">
        <v>9018</v>
      </c>
      <c r="L3515" t="s">
        <v>10692</v>
      </c>
      <c r="M3515" t="s">
        <v>2363</v>
      </c>
      <c r="N3515" t="s">
        <v>2359</v>
      </c>
      <c r="O3515" t="s">
        <v>2359</v>
      </c>
      <c r="P3515" t="s">
        <v>2363</v>
      </c>
      <c r="Q3515" t="s">
        <v>4</v>
      </c>
      <c r="R3515">
        <v>2023</v>
      </c>
    </row>
    <row r="3516" spans="1:18" x14ac:dyDescent="0.2">
      <c r="A3516" t="s">
        <v>2359</v>
      </c>
      <c r="B3516" t="s">
        <v>10693</v>
      </c>
      <c r="C3516" t="s">
        <v>10694</v>
      </c>
      <c r="D3516" t="s">
        <v>10695</v>
      </c>
      <c r="E3516" t="s">
        <v>2359</v>
      </c>
      <c r="F3516" t="s">
        <v>2361</v>
      </c>
      <c r="G3516" t="s">
        <v>2359</v>
      </c>
      <c r="H3516">
        <v>5910431</v>
      </c>
      <c r="I3516">
        <v>5910431</v>
      </c>
      <c r="J3516">
        <v>5910431</v>
      </c>
      <c r="K3516">
        <v>1046</v>
      </c>
      <c r="L3516" t="s">
        <v>10696</v>
      </c>
      <c r="M3516" t="s">
        <v>2363</v>
      </c>
      <c r="N3516" t="s">
        <v>2359</v>
      </c>
      <c r="O3516" t="s">
        <v>2359</v>
      </c>
      <c r="P3516" t="s">
        <v>2363</v>
      </c>
      <c r="Q3516" t="s">
        <v>4</v>
      </c>
      <c r="R3516">
        <v>2023</v>
      </c>
    </row>
    <row r="3517" spans="1:18" x14ac:dyDescent="0.2">
      <c r="A3517" t="s">
        <v>2359</v>
      </c>
      <c r="B3517" t="s">
        <v>10697</v>
      </c>
      <c r="C3517" t="s">
        <v>10698</v>
      </c>
      <c r="D3517" t="s">
        <v>10699</v>
      </c>
      <c r="E3517" t="s">
        <v>2359</v>
      </c>
      <c r="F3517" t="s">
        <v>2361</v>
      </c>
      <c r="G3517" t="s">
        <v>2359</v>
      </c>
      <c r="H3517">
        <v>7724400</v>
      </c>
      <c r="I3517">
        <v>7724400</v>
      </c>
      <c r="J3517">
        <v>7724400</v>
      </c>
      <c r="K3517">
        <v>200</v>
      </c>
      <c r="L3517" t="s">
        <v>10700</v>
      </c>
      <c r="M3517" t="s">
        <v>2363</v>
      </c>
      <c r="N3517" t="s">
        <v>2359</v>
      </c>
      <c r="O3517" t="s">
        <v>2359</v>
      </c>
      <c r="P3517" t="s">
        <v>2363</v>
      </c>
      <c r="Q3517" t="s">
        <v>4</v>
      </c>
      <c r="R3517">
        <v>2023</v>
      </c>
    </row>
    <row r="3518" spans="1:18" x14ac:dyDescent="0.2">
      <c r="A3518" t="s">
        <v>2359</v>
      </c>
      <c r="B3518" t="s">
        <v>10701</v>
      </c>
      <c r="C3518" t="s">
        <v>10702</v>
      </c>
      <c r="D3518" t="s">
        <v>10703</v>
      </c>
      <c r="E3518" t="s">
        <v>2359</v>
      </c>
      <c r="F3518" t="s">
        <v>2361</v>
      </c>
      <c r="G3518" t="s">
        <v>2359</v>
      </c>
      <c r="H3518">
        <v>2016000</v>
      </c>
      <c r="I3518">
        <v>2016000</v>
      </c>
      <c r="J3518">
        <v>2016000</v>
      </c>
      <c r="K3518">
        <v>1600</v>
      </c>
      <c r="L3518" t="s">
        <v>2369</v>
      </c>
      <c r="M3518" t="s">
        <v>2378</v>
      </c>
      <c r="N3518" t="s">
        <v>2359</v>
      </c>
      <c r="O3518" t="s">
        <v>2359</v>
      </c>
      <c r="P3518" t="s">
        <v>2363</v>
      </c>
      <c r="Q3518" t="s">
        <v>4</v>
      </c>
      <c r="R3518">
        <v>2023</v>
      </c>
    </row>
    <row r="3519" spans="1:18" x14ac:dyDescent="0.2">
      <c r="A3519" t="s">
        <v>2359</v>
      </c>
      <c r="B3519" t="s">
        <v>10704</v>
      </c>
      <c r="C3519" t="s">
        <v>10705</v>
      </c>
      <c r="D3519" t="s">
        <v>10706</v>
      </c>
      <c r="E3519" t="s">
        <v>2359</v>
      </c>
      <c r="F3519" t="s">
        <v>2361</v>
      </c>
      <c r="G3519" t="s">
        <v>2359</v>
      </c>
      <c r="H3519">
        <v>500000</v>
      </c>
      <c r="I3519">
        <v>500000</v>
      </c>
      <c r="J3519">
        <v>500000</v>
      </c>
      <c r="K3519">
        <v>3240</v>
      </c>
      <c r="L3519" t="s">
        <v>10707</v>
      </c>
      <c r="M3519" t="s">
        <v>2363</v>
      </c>
      <c r="N3519" t="s">
        <v>2359</v>
      </c>
      <c r="O3519" t="s">
        <v>2359</v>
      </c>
      <c r="P3519" t="s">
        <v>2363</v>
      </c>
      <c r="Q3519" t="s">
        <v>4</v>
      </c>
      <c r="R3519">
        <v>2023</v>
      </c>
    </row>
    <row r="3520" spans="1:18" x14ac:dyDescent="0.2">
      <c r="A3520" t="s">
        <v>2359</v>
      </c>
      <c r="B3520" t="s">
        <v>10708</v>
      </c>
      <c r="C3520" t="s">
        <v>10709</v>
      </c>
      <c r="D3520" t="s">
        <v>10710</v>
      </c>
      <c r="E3520" t="s">
        <v>2359</v>
      </c>
      <c r="F3520" t="s">
        <v>2361</v>
      </c>
      <c r="G3520" t="s">
        <v>2359</v>
      </c>
      <c r="H3520">
        <v>500000</v>
      </c>
      <c r="I3520">
        <v>500000</v>
      </c>
      <c r="J3520">
        <v>500000</v>
      </c>
      <c r="K3520">
        <v>870</v>
      </c>
      <c r="L3520" t="s">
        <v>10711</v>
      </c>
      <c r="M3520" t="s">
        <v>2363</v>
      </c>
      <c r="N3520" t="s">
        <v>2359</v>
      </c>
      <c r="O3520" t="s">
        <v>2359</v>
      </c>
      <c r="P3520" t="s">
        <v>2363</v>
      </c>
      <c r="Q3520" t="s">
        <v>4</v>
      </c>
      <c r="R3520">
        <v>2023</v>
      </c>
    </row>
    <row r="3521" spans="1:18" x14ac:dyDescent="0.2">
      <c r="A3521" t="s">
        <v>2359</v>
      </c>
      <c r="B3521" t="s">
        <v>10712</v>
      </c>
      <c r="C3521" t="s">
        <v>10713</v>
      </c>
      <c r="D3521" t="s">
        <v>10714</v>
      </c>
      <c r="E3521" t="s">
        <v>2359</v>
      </c>
      <c r="F3521" t="s">
        <v>2361</v>
      </c>
      <c r="G3521" t="s">
        <v>2359</v>
      </c>
      <c r="H3521" t="s">
        <v>2376</v>
      </c>
      <c r="I3521" t="s">
        <v>2376</v>
      </c>
      <c r="J3521" t="s">
        <v>2376</v>
      </c>
      <c r="K3521">
        <v>82</v>
      </c>
      <c r="L3521" t="s">
        <v>10715</v>
      </c>
      <c r="M3521" t="s">
        <v>2363</v>
      </c>
      <c r="N3521" t="s">
        <v>2359</v>
      </c>
      <c r="O3521" t="s">
        <v>2359</v>
      </c>
      <c r="P3521" t="s">
        <v>2363</v>
      </c>
      <c r="Q3521" t="s">
        <v>4</v>
      </c>
      <c r="R3521">
        <v>2023</v>
      </c>
    </row>
    <row r="3522" spans="1:18" x14ac:dyDescent="0.2">
      <c r="A3522" t="s">
        <v>2359</v>
      </c>
      <c r="B3522" t="s">
        <v>10716</v>
      </c>
      <c r="C3522" t="s">
        <v>10717</v>
      </c>
      <c r="D3522" t="s">
        <v>10718</v>
      </c>
      <c r="E3522" t="s">
        <v>2359</v>
      </c>
      <c r="F3522" t="s">
        <v>2361</v>
      </c>
      <c r="G3522" t="s">
        <v>2359</v>
      </c>
      <c r="H3522">
        <v>1133000</v>
      </c>
      <c r="I3522">
        <v>1133000</v>
      </c>
      <c r="J3522">
        <v>1133000</v>
      </c>
      <c r="K3522">
        <v>681</v>
      </c>
      <c r="L3522" t="s">
        <v>10719</v>
      </c>
      <c r="M3522" t="s">
        <v>2363</v>
      </c>
      <c r="N3522" t="s">
        <v>2359</v>
      </c>
      <c r="O3522" t="s">
        <v>2359</v>
      </c>
      <c r="P3522" t="s">
        <v>2363</v>
      </c>
      <c r="Q3522" t="s">
        <v>4</v>
      </c>
      <c r="R3522">
        <v>2023</v>
      </c>
    </row>
    <row r="3523" spans="1:18" x14ac:dyDescent="0.2">
      <c r="A3523" t="s">
        <v>2359</v>
      </c>
      <c r="B3523" t="s">
        <v>10720</v>
      </c>
      <c r="C3523" t="s">
        <v>10721</v>
      </c>
      <c r="D3523" t="s">
        <v>10722</v>
      </c>
      <c r="E3523" t="s">
        <v>2359</v>
      </c>
      <c r="F3523" t="s">
        <v>2361</v>
      </c>
      <c r="G3523" t="s">
        <v>2359</v>
      </c>
      <c r="H3523">
        <v>811096</v>
      </c>
      <c r="I3523">
        <v>811096</v>
      </c>
      <c r="J3523">
        <v>811096</v>
      </c>
      <c r="K3523">
        <v>68</v>
      </c>
      <c r="L3523" t="s">
        <v>10723</v>
      </c>
      <c r="M3523" t="s">
        <v>2363</v>
      </c>
      <c r="N3523" t="s">
        <v>2359</v>
      </c>
      <c r="O3523" t="s">
        <v>2359</v>
      </c>
      <c r="P3523" t="s">
        <v>2363</v>
      </c>
      <c r="Q3523" t="s">
        <v>4</v>
      </c>
      <c r="R3523">
        <v>2023</v>
      </c>
    </row>
    <row r="3524" spans="1:18" x14ac:dyDescent="0.2">
      <c r="A3524" t="s">
        <v>2359</v>
      </c>
      <c r="B3524" t="s">
        <v>10724</v>
      </c>
      <c r="C3524" t="s">
        <v>10725</v>
      </c>
      <c r="D3524" t="s">
        <v>10726</v>
      </c>
      <c r="E3524" t="s">
        <v>2359</v>
      </c>
      <c r="F3524" t="s">
        <v>2361</v>
      </c>
      <c r="G3524" t="s">
        <v>2359</v>
      </c>
      <c r="H3524">
        <v>275000</v>
      </c>
      <c r="I3524">
        <v>275000</v>
      </c>
      <c r="J3524">
        <v>275000</v>
      </c>
      <c r="K3524">
        <v>75</v>
      </c>
      <c r="L3524" t="s">
        <v>10727</v>
      </c>
      <c r="M3524" t="s">
        <v>2363</v>
      </c>
      <c r="N3524" t="s">
        <v>2359</v>
      </c>
      <c r="O3524" t="s">
        <v>2359</v>
      </c>
      <c r="P3524" t="s">
        <v>2363</v>
      </c>
      <c r="Q3524" t="s">
        <v>4</v>
      </c>
      <c r="R3524">
        <v>2023</v>
      </c>
    </row>
    <row r="3525" spans="1:18" x14ac:dyDescent="0.2">
      <c r="A3525" t="s">
        <v>2359</v>
      </c>
      <c r="B3525" t="s">
        <v>10728</v>
      </c>
      <c r="C3525" t="s">
        <v>10729</v>
      </c>
      <c r="D3525" t="s">
        <v>10730</v>
      </c>
      <c r="E3525" t="s">
        <v>2359</v>
      </c>
      <c r="F3525" t="s">
        <v>2361</v>
      </c>
      <c r="G3525" t="s">
        <v>2359</v>
      </c>
      <c r="H3525">
        <v>5326993</v>
      </c>
      <c r="I3525">
        <v>5326993</v>
      </c>
      <c r="J3525">
        <v>5326933</v>
      </c>
      <c r="K3525">
        <v>100</v>
      </c>
      <c r="L3525" t="s">
        <v>10731</v>
      </c>
      <c r="M3525" t="s">
        <v>2378</v>
      </c>
      <c r="N3525" t="s">
        <v>2359</v>
      </c>
      <c r="O3525" t="s">
        <v>2359</v>
      </c>
      <c r="P3525" t="s">
        <v>2363</v>
      </c>
      <c r="Q3525" t="s">
        <v>4</v>
      </c>
      <c r="R3525">
        <v>2023</v>
      </c>
    </row>
    <row r="3526" spans="1:18" x14ac:dyDescent="0.2">
      <c r="A3526" t="s">
        <v>2359</v>
      </c>
      <c r="B3526" t="s">
        <v>10732</v>
      </c>
      <c r="C3526" t="s">
        <v>10733</v>
      </c>
      <c r="D3526" t="s">
        <v>10734</v>
      </c>
      <c r="E3526" t="s">
        <v>2359</v>
      </c>
      <c r="F3526" t="s">
        <v>2361</v>
      </c>
      <c r="G3526" t="s">
        <v>2359</v>
      </c>
      <c r="H3526">
        <v>296466</v>
      </c>
      <c r="I3526">
        <v>296466</v>
      </c>
      <c r="J3526">
        <v>296466</v>
      </c>
      <c r="K3526">
        <v>560</v>
      </c>
      <c r="L3526" t="s">
        <v>10735</v>
      </c>
      <c r="M3526" t="s">
        <v>2363</v>
      </c>
      <c r="N3526" t="s">
        <v>2359</v>
      </c>
      <c r="O3526" t="s">
        <v>2359</v>
      </c>
      <c r="P3526" t="s">
        <v>2363</v>
      </c>
      <c r="Q3526" t="s">
        <v>4</v>
      </c>
      <c r="R3526">
        <v>2023</v>
      </c>
    </row>
    <row r="3527" spans="1:18" x14ac:dyDescent="0.2">
      <c r="A3527" t="s">
        <v>2359</v>
      </c>
      <c r="B3527" t="s">
        <v>10736</v>
      </c>
      <c r="C3527" t="s">
        <v>10737</v>
      </c>
      <c r="D3527" t="s">
        <v>10738</v>
      </c>
      <c r="E3527" t="s">
        <v>2359</v>
      </c>
      <c r="F3527" t="s">
        <v>2958</v>
      </c>
      <c r="G3527" t="s">
        <v>2359</v>
      </c>
      <c r="H3527" t="s">
        <v>2376</v>
      </c>
      <c r="I3527">
        <v>85000000</v>
      </c>
      <c r="J3527">
        <v>5000000</v>
      </c>
      <c r="K3527">
        <v>358000</v>
      </c>
      <c r="L3527" t="s">
        <v>10739</v>
      </c>
      <c r="M3527" t="s">
        <v>2378</v>
      </c>
      <c r="N3527" t="s">
        <v>2359</v>
      </c>
      <c r="O3527" t="s">
        <v>2359</v>
      </c>
      <c r="P3527" t="s">
        <v>2363</v>
      </c>
      <c r="Q3527" t="s">
        <v>4</v>
      </c>
      <c r="R3527">
        <v>2023</v>
      </c>
    </row>
    <row r="3528" spans="1:18" x14ac:dyDescent="0.2">
      <c r="A3528" t="s">
        <v>2359</v>
      </c>
      <c r="B3528" t="s">
        <v>10740</v>
      </c>
      <c r="C3528" t="s">
        <v>10741</v>
      </c>
      <c r="D3528" t="s">
        <v>10742</v>
      </c>
      <c r="E3528" t="s">
        <v>2359</v>
      </c>
      <c r="F3528" t="s">
        <v>2958</v>
      </c>
      <c r="G3528" t="s">
        <v>2359</v>
      </c>
      <c r="H3528" t="s">
        <v>2376</v>
      </c>
      <c r="I3528">
        <v>31400000</v>
      </c>
      <c r="J3528">
        <v>5000000</v>
      </c>
      <c r="K3528">
        <v>83000</v>
      </c>
      <c r="L3528" t="s">
        <v>10743</v>
      </c>
      <c r="M3528" t="s">
        <v>2378</v>
      </c>
      <c r="N3528" t="s">
        <v>2359</v>
      </c>
      <c r="O3528" t="s">
        <v>2359</v>
      </c>
      <c r="P3528" t="s">
        <v>2363</v>
      </c>
      <c r="Q3528" t="s">
        <v>4</v>
      </c>
      <c r="R3528">
        <v>2023</v>
      </c>
    </row>
    <row r="3529" spans="1:18" x14ac:dyDescent="0.2">
      <c r="A3529" t="s">
        <v>2359</v>
      </c>
      <c r="B3529" t="s">
        <v>10744</v>
      </c>
      <c r="C3529" t="s">
        <v>10745</v>
      </c>
      <c r="D3529" t="s">
        <v>10746</v>
      </c>
      <c r="E3529" t="s">
        <v>2359</v>
      </c>
      <c r="F3529" t="s">
        <v>2958</v>
      </c>
      <c r="G3529" t="s">
        <v>2359</v>
      </c>
      <c r="H3529" t="s">
        <v>2376</v>
      </c>
      <c r="I3529">
        <v>24000000</v>
      </c>
      <c r="J3529">
        <v>5000000</v>
      </c>
      <c r="K3529">
        <v>111000</v>
      </c>
      <c r="L3529" t="s">
        <v>10747</v>
      </c>
      <c r="M3529" t="s">
        <v>2378</v>
      </c>
      <c r="N3529" t="s">
        <v>2359</v>
      </c>
      <c r="O3529" t="s">
        <v>2359</v>
      </c>
      <c r="P3529" t="s">
        <v>2363</v>
      </c>
      <c r="Q3529" t="s">
        <v>4</v>
      </c>
      <c r="R3529">
        <v>2023</v>
      </c>
    </row>
    <row r="3530" spans="1:18" x14ac:dyDescent="0.2">
      <c r="A3530" t="s">
        <v>2359</v>
      </c>
      <c r="B3530" t="s">
        <v>10748</v>
      </c>
      <c r="C3530" t="s">
        <v>10749</v>
      </c>
      <c r="D3530" t="s">
        <v>10750</v>
      </c>
      <c r="E3530" t="s">
        <v>2359</v>
      </c>
      <c r="F3530" t="s">
        <v>2958</v>
      </c>
      <c r="G3530" t="s">
        <v>2359</v>
      </c>
      <c r="H3530" t="s">
        <v>2376</v>
      </c>
      <c r="I3530">
        <v>177600000</v>
      </c>
      <c r="J3530">
        <v>5000000</v>
      </c>
      <c r="K3530">
        <v>96168</v>
      </c>
      <c r="L3530" t="s">
        <v>10751</v>
      </c>
      <c r="M3530" t="s">
        <v>2378</v>
      </c>
      <c r="N3530" t="s">
        <v>2359</v>
      </c>
      <c r="O3530" t="s">
        <v>2359</v>
      </c>
      <c r="P3530" t="s">
        <v>2363</v>
      </c>
      <c r="Q3530" t="s">
        <v>4</v>
      </c>
      <c r="R3530">
        <v>2023</v>
      </c>
    </row>
    <row r="3531" spans="1:18" x14ac:dyDescent="0.2">
      <c r="A3531" t="s">
        <v>2359</v>
      </c>
      <c r="B3531" t="s">
        <v>10752</v>
      </c>
      <c r="C3531" t="s">
        <v>10753</v>
      </c>
      <c r="D3531" t="s">
        <v>10754</v>
      </c>
      <c r="E3531" t="s">
        <v>2359</v>
      </c>
      <c r="F3531" t="s">
        <v>2958</v>
      </c>
      <c r="G3531" t="s">
        <v>2359</v>
      </c>
      <c r="H3531" t="s">
        <v>2376</v>
      </c>
      <c r="I3531">
        <v>25000000</v>
      </c>
      <c r="J3531">
        <v>5000000</v>
      </c>
      <c r="K3531">
        <v>195000</v>
      </c>
      <c r="L3531" t="s">
        <v>10755</v>
      </c>
      <c r="M3531" t="s">
        <v>2378</v>
      </c>
      <c r="N3531" t="s">
        <v>2359</v>
      </c>
      <c r="O3531" t="s">
        <v>2359</v>
      </c>
      <c r="P3531" t="s">
        <v>2363</v>
      </c>
      <c r="Q3531" t="s">
        <v>4</v>
      </c>
      <c r="R3531">
        <v>2023</v>
      </c>
    </row>
    <row r="3532" spans="1:18" x14ac:dyDescent="0.2">
      <c r="A3532" t="s">
        <v>2359</v>
      </c>
      <c r="B3532" t="s">
        <v>10756</v>
      </c>
      <c r="C3532" t="s">
        <v>10757</v>
      </c>
      <c r="D3532" t="s">
        <v>10758</v>
      </c>
      <c r="E3532" t="s">
        <v>2359</v>
      </c>
      <c r="F3532" t="s">
        <v>2958</v>
      </c>
      <c r="G3532" t="s">
        <v>2359</v>
      </c>
      <c r="H3532" t="s">
        <v>2376</v>
      </c>
      <c r="I3532">
        <v>3115350</v>
      </c>
      <c r="J3532">
        <v>3115350</v>
      </c>
      <c r="K3532">
        <v>11847</v>
      </c>
      <c r="L3532" t="s">
        <v>10759</v>
      </c>
      <c r="M3532" t="s">
        <v>2363</v>
      </c>
      <c r="N3532" t="s">
        <v>2359</v>
      </c>
      <c r="O3532" t="s">
        <v>2359</v>
      </c>
      <c r="P3532" t="s">
        <v>2363</v>
      </c>
      <c r="Q3532" t="s">
        <v>4</v>
      </c>
      <c r="R3532">
        <v>2023</v>
      </c>
    </row>
    <row r="3533" spans="1:18" x14ac:dyDescent="0.2">
      <c r="A3533" t="s">
        <v>2359</v>
      </c>
      <c r="B3533" t="s">
        <v>10760</v>
      </c>
      <c r="C3533" t="s">
        <v>10761</v>
      </c>
      <c r="D3533" t="s">
        <v>10762</v>
      </c>
      <c r="E3533" t="s">
        <v>2359</v>
      </c>
      <c r="F3533" t="s">
        <v>2958</v>
      </c>
      <c r="G3533" t="s">
        <v>2359</v>
      </c>
      <c r="H3533" t="s">
        <v>2376</v>
      </c>
      <c r="I3533">
        <v>1442700</v>
      </c>
      <c r="J3533">
        <v>1442700</v>
      </c>
      <c r="K3533">
        <v>264</v>
      </c>
      <c r="L3533" t="s">
        <v>10763</v>
      </c>
      <c r="M3533" t="s">
        <v>2378</v>
      </c>
      <c r="N3533" t="s">
        <v>2359</v>
      </c>
      <c r="O3533" t="s">
        <v>2359</v>
      </c>
      <c r="P3533" t="s">
        <v>2363</v>
      </c>
      <c r="Q3533" t="s">
        <v>4</v>
      </c>
      <c r="R3533">
        <v>2023</v>
      </c>
    </row>
    <row r="3534" spans="1:18" x14ac:dyDescent="0.2">
      <c r="A3534" t="s">
        <v>2359</v>
      </c>
      <c r="B3534" t="s">
        <v>10464</v>
      </c>
      <c r="C3534" t="s">
        <v>10465</v>
      </c>
      <c r="D3534" t="s">
        <v>10466</v>
      </c>
      <c r="E3534" t="s">
        <v>2359</v>
      </c>
      <c r="F3534" t="s">
        <v>2958</v>
      </c>
      <c r="G3534" t="s">
        <v>2359</v>
      </c>
      <c r="H3534" t="s">
        <v>2376</v>
      </c>
      <c r="I3534">
        <v>10410000</v>
      </c>
      <c r="J3534">
        <v>10410000</v>
      </c>
      <c r="K3534">
        <v>4575</v>
      </c>
      <c r="L3534" t="s">
        <v>10467</v>
      </c>
      <c r="M3534" t="s">
        <v>2363</v>
      </c>
      <c r="N3534" t="s">
        <v>2359</v>
      </c>
      <c r="O3534" t="s">
        <v>2359</v>
      </c>
      <c r="P3534" t="s">
        <v>2363</v>
      </c>
      <c r="Q3534" t="s">
        <v>4</v>
      </c>
      <c r="R3534">
        <v>2023</v>
      </c>
    </row>
    <row r="3535" spans="1:18" x14ac:dyDescent="0.2">
      <c r="A3535" t="s">
        <v>2359</v>
      </c>
      <c r="B3535" t="s">
        <v>10468</v>
      </c>
      <c r="C3535" t="s">
        <v>10469</v>
      </c>
      <c r="D3535" t="s">
        <v>10470</v>
      </c>
      <c r="E3535" t="s">
        <v>2359</v>
      </c>
      <c r="F3535" t="s">
        <v>2958</v>
      </c>
      <c r="G3535" t="s">
        <v>2359</v>
      </c>
      <c r="H3535" t="s">
        <v>2376</v>
      </c>
      <c r="I3535">
        <v>12000000</v>
      </c>
      <c r="J3535">
        <v>12000000</v>
      </c>
      <c r="K3535">
        <v>14228</v>
      </c>
      <c r="L3535" t="s">
        <v>10471</v>
      </c>
      <c r="M3535" t="s">
        <v>2363</v>
      </c>
      <c r="N3535" t="s">
        <v>2359</v>
      </c>
      <c r="O3535" t="s">
        <v>2359</v>
      </c>
      <c r="P3535" t="s">
        <v>2363</v>
      </c>
      <c r="Q3535" t="s">
        <v>4</v>
      </c>
      <c r="R3535">
        <v>2023</v>
      </c>
    </row>
    <row r="3536" spans="1:18" x14ac:dyDescent="0.2">
      <c r="A3536" t="s">
        <v>2359</v>
      </c>
      <c r="B3536" t="s">
        <v>10488</v>
      </c>
      <c r="C3536" t="s">
        <v>10489</v>
      </c>
      <c r="D3536" t="s">
        <v>10490</v>
      </c>
      <c r="E3536" t="s">
        <v>2359</v>
      </c>
      <c r="F3536" t="s">
        <v>2958</v>
      </c>
      <c r="G3536" t="s">
        <v>2359</v>
      </c>
      <c r="H3536" t="s">
        <v>2376</v>
      </c>
      <c r="I3536">
        <v>14233850</v>
      </c>
      <c r="J3536">
        <v>14233850</v>
      </c>
      <c r="K3536">
        <v>15312</v>
      </c>
      <c r="L3536" t="s">
        <v>10764</v>
      </c>
      <c r="M3536" t="s">
        <v>2363</v>
      </c>
      <c r="N3536" t="s">
        <v>2359</v>
      </c>
      <c r="O3536" t="s">
        <v>2359</v>
      </c>
      <c r="P3536" t="s">
        <v>2363</v>
      </c>
      <c r="Q3536" t="s">
        <v>4</v>
      </c>
      <c r="R3536">
        <v>2023</v>
      </c>
    </row>
    <row r="3537" spans="1:18" x14ac:dyDescent="0.2">
      <c r="A3537" t="s">
        <v>2359</v>
      </c>
      <c r="B3537" t="s">
        <v>10765</v>
      </c>
      <c r="C3537" t="s">
        <v>10766</v>
      </c>
      <c r="D3537" t="s">
        <v>10767</v>
      </c>
      <c r="E3537" t="s">
        <v>2359</v>
      </c>
      <c r="F3537" t="s">
        <v>2958</v>
      </c>
      <c r="G3537" t="s">
        <v>2359</v>
      </c>
      <c r="H3537" t="s">
        <v>2376</v>
      </c>
      <c r="I3537">
        <v>25868862</v>
      </c>
      <c r="J3537">
        <v>25868862</v>
      </c>
      <c r="K3537">
        <v>19448</v>
      </c>
      <c r="L3537" t="s">
        <v>10768</v>
      </c>
      <c r="M3537" t="s">
        <v>2363</v>
      </c>
      <c r="N3537" t="s">
        <v>2359</v>
      </c>
      <c r="O3537" t="s">
        <v>2359</v>
      </c>
      <c r="P3537" t="s">
        <v>2363</v>
      </c>
      <c r="Q3537" t="s">
        <v>4</v>
      </c>
      <c r="R3537">
        <v>2023</v>
      </c>
    </row>
    <row r="3538" spans="1:18" x14ac:dyDescent="0.2">
      <c r="A3538" t="s">
        <v>2359</v>
      </c>
      <c r="B3538" t="s">
        <v>10736</v>
      </c>
      <c r="C3538" t="s">
        <v>10737</v>
      </c>
      <c r="D3538" t="s">
        <v>10738</v>
      </c>
      <c r="E3538" t="s">
        <v>2359</v>
      </c>
      <c r="F3538" t="s">
        <v>2376</v>
      </c>
      <c r="G3538" t="s">
        <v>2359</v>
      </c>
      <c r="H3538">
        <v>85000000</v>
      </c>
      <c r="I3538" t="s">
        <v>2376</v>
      </c>
      <c r="J3538" t="s">
        <v>2376</v>
      </c>
      <c r="K3538">
        <v>358000</v>
      </c>
      <c r="L3538" t="s">
        <v>10739</v>
      </c>
      <c r="M3538" t="s">
        <v>2378</v>
      </c>
      <c r="N3538" t="s">
        <v>2359</v>
      </c>
      <c r="O3538" t="s">
        <v>2359</v>
      </c>
      <c r="P3538" t="s">
        <v>2378</v>
      </c>
      <c r="Q3538" t="s">
        <v>4</v>
      </c>
      <c r="R3538">
        <v>2023</v>
      </c>
    </row>
    <row r="3539" spans="1:18" x14ac:dyDescent="0.2">
      <c r="A3539" t="s">
        <v>2359</v>
      </c>
      <c r="B3539" t="s">
        <v>10769</v>
      </c>
      <c r="C3539" t="s">
        <v>10770</v>
      </c>
      <c r="D3539" t="s">
        <v>10771</v>
      </c>
      <c r="E3539" t="s">
        <v>2359</v>
      </c>
      <c r="F3539" t="s">
        <v>2376</v>
      </c>
      <c r="G3539" t="s">
        <v>2359</v>
      </c>
      <c r="H3539">
        <v>5000000</v>
      </c>
      <c r="I3539" t="s">
        <v>2376</v>
      </c>
      <c r="J3539" t="s">
        <v>2376</v>
      </c>
      <c r="K3539">
        <v>727</v>
      </c>
      <c r="L3539" t="s">
        <v>10772</v>
      </c>
      <c r="M3539" t="s">
        <v>2378</v>
      </c>
      <c r="N3539" t="s">
        <v>2359</v>
      </c>
      <c r="O3539" t="s">
        <v>2359</v>
      </c>
      <c r="P3539" t="s">
        <v>2378</v>
      </c>
      <c r="Q3539" t="s">
        <v>4</v>
      </c>
      <c r="R3539">
        <v>2023</v>
      </c>
    </row>
    <row r="3540" spans="1:18" x14ac:dyDescent="0.2">
      <c r="A3540" t="s">
        <v>2359</v>
      </c>
      <c r="B3540" t="s">
        <v>10773</v>
      </c>
      <c r="C3540" t="s">
        <v>10774</v>
      </c>
      <c r="D3540" t="s">
        <v>10775</v>
      </c>
      <c r="E3540" t="s">
        <v>2359</v>
      </c>
      <c r="F3540" t="s">
        <v>2376</v>
      </c>
      <c r="G3540" t="s">
        <v>2359</v>
      </c>
      <c r="H3540">
        <v>279200000</v>
      </c>
      <c r="I3540" t="s">
        <v>2376</v>
      </c>
      <c r="J3540" t="s">
        <v>2376</v>
      </c>
      <c r="K3540">
        <v>93000</v>
      </c>
      <c r="L3540" t="s">
        <v>10776</v>
      </c>
      <c r="M3540" t="s">
        <v>2378</v>
      </c>
      <c r="N3540" t="s">
        <v>2359</v>
      </c>
      <c r="O3540" t="s">
        <v>2359</v>
      </c>
      <c r="P3540" t="s">
        <v>2378</v>
      </c>
      <c r="Q3540" t="s">
        <v>4</v>
      </c>
      <c r="R3540">
        <v>2023</v>
      </c>
    </row>
    <row r="3541" spans="1:18" x14ac:dyDescent="0.2">
      <c r="A3541" t="s">
        <v>2359</v>
      </c>
      <c r="B3541" t="s">
        <v>10777</v>
      </c>
      <c r="C3541" t="s">
        <v>10778</v>
      </c>
      <c r="D3541" t="s">
        <v>10779</v>
      </c>
      <c r="E3541" t="s">
        <v>2359</v>
      </c>
      <c r="F3541" t="s">
        <v>2376</v>
      </c>
      <c r="G3541" t="s">
        <v>2359</v>
      </c>
      <c r="H3541">
        <v>15520270</v>
      </c>
      <c r="I3541" t="s">
        <v>2376</v>
      </c>
      <c r="J3541" t="s">
        <v>2376</v>
      </c>
      <c r="K3541">
        <v>65000</v>
      </c>
      <c r="L3541" t="s">
        <v>10780</v>
      </c>
      <c r="M3541" t="s">
        <v>2378</v>
      </c>
      <c r="N3541" t="s">
        <v>2359</v>
      </c>
      <c r="O3541" t="s">
        <v>2359</v>
      </c>
      <c r="P3541" t="s">
        <v>2378</v>
      </c>
      <c r="Q3541" t="s">
        <v>4</v>
      </c>
      <c r="R3541">
        <v>2023</v>
      </c>
    </row>
    <row r="3542" spans="1:18" x14ac:dyDescent="0.2">
      <c r="A3542" t="s">
        <v>2359</v>
      </c>
      <c r="B3542" t="s">
        <v>10308</v>
      </c>
      <c r="C3542" t="s">
        <v>10309</v>
      </c>
      <c r="D3542" t="s">
        <v>10310</v>
      </c>
      <c r="E3542" t="s">
        <v>2359</v>
      </c>
      <c r="F3542" t="s">
        <v>2376</v>
      </c>
      <c r="G3542" t="s">
        <v>2359</v>
      </c>
      <c r="H3542">
        <v>4000000</v>
      </c>
      <c r="I3542" t="s">
        <v>2376</v>
      </c>
      <c r="J3542" t="s">
        <v>2376</v>
      </c>
      <c r="K3542">
        <v>68000</v>
      </c>
      <c r="L3542" t="s">
        <v>10311</v>
      </c>
      <c r="M3542" t="s">
        <v>2378</v>
      </c>
      <c r="N3542" t="s">
        <v>2359</v>
      </c>
      <c r="O3542" t="s">
        <v>2359</v>
      </c>
      <c r="P3542" t="s">
        <v>2378</v>
      </c>
      <c r="Q3542" t="s">
        <v>4</v>
      </c>
      <c r="R3542">
        <v>2023</v>
      </c>
    </row>
    <row r="3543" spans="1:18" x14ac:dyDescent="0.2">
      <c r="A3543" t="s">
        <v>2359</v>
      </c>
      <c r="B3543" t="s">
        <v>10781</v>
      </c>
      <c r="C3543" t="s">
        <v>10782</v>
      </c>
      <c r="D3543" t="s">
        <v>10783</v>
      </c>
      <c r="E3543" t="s">
        <v>2359</v>
      </c>
      <c r="F3543" t="s">
        <v>2376</v>
      </c>
      <c r="G3543" t="s">
        <v>2359</v>
      </c>
      <c r="H3543">
        <v>5000000</v>
      </c>
      <c r="I3543" t="s">
        <v>2376</v>
      </c>
      <c r="J3543" t="s">
        <v>2376</v>
      </c>
      <c r="K3543">
        <v>32800</v>
      </c>
      <c r="L3543" t="s">
        <v>10784</v>
      </c>
      <c r="M3543" t="s">
        <v>2363</v>
      </c>
      <c r="N3543" t="s">
        <v>2359</v>
      </c>
      <c r="O3543" t="s">
        <v>2359</v>
      </c>
      <c r="P3543" t="s">
        <v>2378</v>
      </c>
      <c r="Q3543" t="s">
        <v>4</v>
      </c>
      <c r="R3543">
        <v>2023</v>
      </c>
    </row>
    <row r="3544" spans="1:18" x14ac:dyDescent="0.2">
      <c r="A3544" t="s">
        <v>2359</v>
      </c>
      <c r="B3544" t="s">
        <v>10785</v>
      </c>
      <c r="C3544" t="s">
        <v>10786</v>
      </c>
      <c r="D3544" t="s">
        <v>10787</v>
      </c>
      <c r="E3544" t="s">
        <v>2359</v>
      </c>
      <c r="F3544" t="s">
        <v>2376</v>
      </c>
      <c r="G3544" t="s">
        <v>2359</v>
      </c>
      <c r="H3544">
        <v>16992000</v>
      </c>
      <c r="I3544" t="s">
        <v>2376</v>
      </c>
      <c r="J3544" t="s">
        <v>2376</v>
      </c>
      <c r="K3544">
        <v>20047</v>
      </c>
      <c r="L3544" t="s">
        <v>10788</v>
      </c>
      <c r="M3544" t="s">
        <v>2378</v>
      </c>
      <c r="N3544" t="s">
        <v>2359</v>
      </c>
      <c r="O3544" t="s">
        <v>2359</v>
      </c>
      <c r="P3544" t="s">
        <v>2378</v>
      </c>
      <c r="Q3544" t="s">
        <v>4</v>
      </c>
      <c r="R3544">
        <v>2023</v>
      </c>
    </row>
    <row r="3545" spans="1:18" x14ac:dyDescent="0.2">
      <c r="A3545" t="s">
        <v>2359</v>
      </c>
      <c r="B3545" t="s">
        <v>10326</v>
      </c>
      <c r="C3545" t="s">
        <v>10327</v>
      </c>
      <c r="D3545" t="s">
        <v>10789</v>
      </c>
      <c r="E3545" t="s">
        <v>2359</v>
      </c>
      <c r="F3545" t="s">
        <v>2376</v>
      </c>
      <c r="G3545" t="s">
        <v>2359</v>
      </c>
      <c r="H3545">
        <v>20000000</v>
      </c>
      <c r="I3545" t="s">
        <v>2376</v>
      </c>
      <c r="J3545" t="s">
        <v>2376</v>
      </c>
      <c r="K3545">
        <v>68297</v>
      </c>
      <c r="L3545" t="s">
        <v>10790</v>
      </c>
      <c r="M3545" t="s">
        <v>2378</v>
      </c>
      <c r="N3545" t="s">
        <v>2359</v>
      </c>
      <c r="O3545" t="s">
        <v>2359</v>
      </c>
      <c r="P3545" t="s">
        <v>2378</v>
      </c>
      <c r="Q3545" t="s">
        <v>4</v>
      </c>
      <c r="R3545">
        <v>2023</v>
      </c>
    </row>
    <row r="3546" spans="1:18" x14ac:dyDescent="0.2">
      <c r="A3546" t="s">
        <v>2359</v>
      </c>
      <c r="B3546" t="s">
        <v>10326</v>
      </c>
      <c r="C3546" t="s">
        <v>10327</v>
      </c>
      <c r="D3546" t="s">
        <v>10328</v>
      </c>
      <c r="E3546" t="s">
        <v>2359</v>
      </c>
      <c r="F3546" t="s">
        <v>2376</v>
      </c>
      <c r="G3546" t="s">
        <v>2359</v>
      </c>
      <c r="H3546">
        <v>66180000</v>
      </c>
      <c r="I3546" t="s">
        <v>2376</v>
      </c>
      <c r="J3546" t="s">
        <v>2376</v>
      </c>
      <c r="K3546">
        <v>68297</v>
      </c>
      <c r="L3546" t="s">
        <v>10329</v>
      </c>
      <c r="M3546" t="s">
        <v>2378</v>
      </c>
      <c r="N3546" t="s">
        <v>2359</v>
      </c>
      <c r="O3546" t="s">
        <v>2359</v>
      </c>
      <c r="P3546" t="s">
        <v>2378</v>
      </c>
      <c r="Q3546" t="s">
        <v>4</v>
      </c>
      <c r="R3546">
        <v>2023</v>
      </c>
    </row>
    <row r="3547" spans="1:18" x14ac:dyDescent="0.2">
      <c r="A3547" t="s">
        <v>2359</v>
      </c>
      <c r="B3547" t="s">
        <v>10330</v>
      </c>
      <c r="C3547" t="s">
        <v>10331</v>
      </c>
      <c r="D3547" t="s">
        <v>10332</v>
      </c>
      <c r="E3547" t="s">
        <v>2359</v>
      </c>
      <c r="F3547" t="s">
        <v>2376</v>
      </c>
      <c r="G3547" t="s">
        <v>2359</v>
      </c>
      <c r="H3547">
        <v>9600000</v>
      </c>
      <c r="I3547" t="s">
        <v>2376</v>
      </c>
      <c r="J3547" t="s">
        <v>2376</v>
      </c>
      <c r="K3547">
        <v>25000</v>
      </c>
      <c r="L3547" t="s">
        <v>10333</v>
      </c>
      <c r="M3547" t="s">
        <v>2376</v>
      </c>
      <c r="N3547" t="s">
        <v>2359</v>
      </c>
      <c r="O3547" t="s">
        <v>2359</v>
      </c>
      <c r="P3547" t="s">
        <v>2378</v>
      </c>
      <c r="Q3547" t="s">
        <v>4</v>
      </c>
      <c r="R3547">
        <v>2023</v>
      </c>
    </row>
    <row r="3548" spans="1:18" x14ac:dyDescent="0.2">
      <c r="A3548" t="s">
        <v>2359</v>
      </c>
      <c r="B3548" t="s">
        <v>10334</v>
      </c>
      <c r="C3548" t="s">
        <v>10335</v>
      </c>
      <c r="D3548" t="s">
        <v>10791</v>
      </c>
      <c r="E3548" t="s">
        <v>2359</v>
      </c>
      <c r="F3548" t="s">
        <v>2376</v>
      </c>
      <c r="G3548" t="s">
        <v>2359</v>
      </c>
      <c r="H3548">
        <v>1945000</v>
      </c>
      <c r="I3548" t="s">
        <v>2376</v>
      </c>
      <c r="J3548" t="s">
        <v>2376</v>
      </c>
      <c r="K3548">
        <v>27807</v>
      </c>
      <c r="L3548" t="s">
        <v>10792</v>
      </c>
      <c r="M3548" t="s">
        <v>2378</v>
      </c>
      <c r="N3548" t="s">
        <v>2359</v>
      </c>
      <c r="O3548" t="s">
        <v>2359</v>
      </c>
      <c r="P3548" t="s">
        <v>2378</v>
      </c>
      <c r="Q3548" t="s">
        <v>4</v>
      </c>
      <c r="R3548">
        <v>2023</v>
      </c>
    </row>
    <row r="3549" spans="1:18" x14ac:dyDescent="0.2">
      <c r="A3549" t="s">
        <v>2359</v>
      </c>
      <c r="B3549" t="s">
        <v>10334</v>
      </c>
      <c r="C3549" t="s">
        <v>10335</v>
      </c>
      <c r="D3549" t="s">
        <v>10793</v>
      </c>
      <c r="E3549" t="s">
        <v>2359</v>
      </c>
      <c r="F3549" t="s">
        <v>2376</v>
      </c>
      <c r="G3549" t="s">
        <v>2359</v>
      </c>
      <c r="H3549">
        <v>2025000</v>
      </c>
      <c r="I3549" t="s">
        <v>2376</v>
      </c>
      <c r="J3549" t="s">
        <v>2376</v>
      </c>
      <c r="K3549">
        <v>27807</v>
      </c>
      <c r="L3549" t="s">
        <v>10794</v>
      </c>
      <c r="M3549" t="s">
        <v>2378</v>
      </c>
      <c r="N3549" t="s">
        <v>2359</v>
      </c>
      <c r="O3549" t="s">
        <v>2359</v>
      </c>
      <c r="P3549" t="s">
        <v>2378</v>
      </c>
      <c r="Q3549" t="s">
        <v>4</v>
      </c>
      <c r="R3549">
        <v>2023</v>
      </c>
    </row>
    <row r="3550" spans="1:18" x14ac:dyDescent="0.2">
      <c r="A3550" t="s">
        <v>2359</v>
      </c>
      <c r="B3550" t="s">
        <v>10334</v>
      </c>
      <c r="C3550" t="s">
        <v>10335</v>
      </c>
      <c r="D3550" t="s">
        <v>10336</v>
      </c>
      <c r="E3550" t="s">
        <v>2359</v>
      </c>
      <c r="F3550" t="s">
        <v>2376</v>
      </c>
      <c r="G3550" t="s">
        <v>2359</v>
      </c>
      <c r="H3550">
        <v>3500000</v>
      </c>
      <c r="I3550" t="s">
        <v>2376</v>
      </c>
      <c r="J3550" t="s">
        <v>2376</v>
      </c>
      <c r="K3550">
        <v>27807</v>
      </c>
      <c r="L3550" t="s">
        <v>10337</v>
      </c>
      <c r="M3550" t="s">
        <v>2378</v>
      </c>
      <c r="N3550" t="s">
        <v>2359</v>
      </c>
      <c r="O3550" t="s">
        <v>2359</v>
      </c>
      <c r="P3550" t="s">
        <v>2378</v>
      </c>
      <c r="Q3550" t="s">
        <v>4</v>
      </c>
      <c r="R3550">
        <v>2023</v>
      </c>
    </row>
    <row r="3551" spans="1:18" x14ac:dyDescent="0.2">
      <c r="A3551" t="s">
        <v>2359</v>
      </c>
      <c r="B3551" t="s">
        <v>10795</v>
      </c>
      <c r="C3551" t="s">
        <v>10796</v>
      </c>
      <c r="D3551" t="s">
        <v>10797</v>
      </c>
      <c r="E3551" t="s">
        <v>2359</v>
      </c>
      <c r="F3551" t="s">
        <v>2376</v>
      </c>
      <c r="G3551" t="s">
        <v>2359</v>
      </c>
      <c r="H3551">
        <v>1365000</v>
      </c>
      <c r="I3551" t="s">
        <v>2376</v>
      </c>
      <c r="J3551" t="s">
        <v>2376</v>
      </c>
      <c r="K3551">
        <v>4282</v>
      </c>
      <c r="L3551" t="s">
        <v>10798</v>
      </c>
      <c r="M3551" t="s">
        <v>2378</v>
      </c>
      <c r="N3551" t="s">
        <v>2359</v>
      </c>
      <c r="O3551" t="s">
        <v>2359</v>
      </c>
      <c r="P3551" t="s">
        <v>2378</v>
      </c>
      <c r="Q3551" t="s">
        <v>4</v>
      </c>
      <c r="R3551">
        <v>2023</v>
      </c>
    </row>
    <row r="3552" spans="1:18" x14ac:dyDescent="0.2">
      <c r="A3552" t="s">
        <v>2359</v>
      </c>
      <c r="B3552" t="s">
        <v>10795</v>
      </c>
      <c r="C3552" t="s">
        <v>10796</v>
      </c>
      <c r="D3552" t="s">
        <v>10799</v>
      </c>
      <c r="E3552" t="s">
        <v>2359</v>
      </c>
      <c r="F3552" t="s">
        <v>2376</v>
      </c>
      <c r="G3552" t="s">
        <v>2359</v>
      </c>
      <c r="H3552">
        <v>653000</v>
      </c>
      <c r="I3552" t="s">
        <v>2376</v>
      </c>
      <c r="J3552" t="s">
        <v>2376</v>
      </c>
      <c r="K3552">
        <v>4282</v>
      </c>
      <c r="L3552" t="s">
        <v>10800</v>
      </c>
      <c r="M3552" t="s">
        <v>2378</v>
      </c>
      <c r="N3552" t="s">
        <v>2359</v>
      </c>
      <c r="O3552" t="s">
        <v>2359</v>
      </c>
      <c r="P3552" t="s">
        <v>2378</v>
      </c>
      <c r="Q3552" t="s">
        <v>4</v>
      </c>
      <c r="R3552">
        <v>2023</v>
      </c>
    </row>
    <row r="3553" spans="1:18" x14ac:dyDescent="0.2">
      <c r="A3553" t="s">
        <v>2359</v>
      </c>
      <c r="B3553" t="s">
        <v>10312</v>
      </c>
      <c r="C3553" t="s">
        <v>10313</v>
      </c>
      <c r="D3553" t="s">
        <v>10314</v>
      </c>
      <c r="E3553" t="s">
        <v>2359</v>
      </c>
      <c r="F3553" t="s">
        <v>2376</v>
      </c>
      <c r="G3553" t="s">
        <v>2359</v>
      </c>
      <c r="H3553">
        <v>8091000</v>
      </c>
      <c r="I3553" t="s">
        <v>2376</v>
      </c>
      <c r="J3553" t="s">
        <v>2376</v>
      </c>
      <c r="K3553">
        <v>4071873</v>
      </c>
      <c r="L3553" t="s">
        <v>10315</v>
      </c>
      <c r="M3553" t="s">
        <v>2378</v>
      </c>
      <c r="N3553" t="s">
        <v>2359</v>
      </c>
      <c r="O3553" t="s">
        <v>2359</v>
      </c>
      <c r="P3553" t="s">
        <v>2378</v>
      </c>
      <c r="Q3553" t="s">
        <v>4</v>
      </c>
      <c r="R3553">
        <v>2023</v>
      </c>
    </row>
    <row r="3554" spans="1:18" x14ac:dyDescent="0.2">
      <c r="A3554" t="s">
        <v>2359</v>
      </c>
      <c r="B3554" t="s">
        <v>10312</v>
      </c>
      <c r="C3554" t="s">
        <v>10313</v>
      </c>
      <c r="D3554" t="s">
        <v>10316</v>
      </c>
      <c r="E3554" t="s">
        <v>2359</v>
      </c>
      <c r="F3554" t="s">
        <v>2376</v>
      </c>
      <c r="G3554" t="s">
        <v>2359</v>
      </c>
      <c r="H3554">
        <v>25000000</v>
      </c>
      <c r="I3554" t="s">
        <v>2376</v>
      </c>
      <c r="J3554" t="s">
        <v>2376</v>
      </c>
      <c r="K3554">
        <v>4071873</v>
      </c>
      <c r="L3554" t="s">
        <v>10317</v>
      </c>
      <c r="M3554" t="s">
        <v>2378</v>
      </c>
      <c r="N3554" t="s">
        <v>2359</v>
      </c>
      <c r="O3554" t="s">
        <v>2359</v>
      </c>
      <c r="P3554" t="s">
        <v>2378</v>
      </c>
      <c r="Q3554" t="s">
        <v>4</v>
      </c>
      <c r="R3554">
        <v>2023</v>
      </c>
    </row>
    <row r="3555" spans="1:18" x14ac:dyDescent="0.2">
      <c r="A3555" t="s">
        <v>2359</v>
      </c>
      <c r="B3555" t="s">
        <v>10312</v>
      </c>
      <c r="C3555" t="s">
        <v>10313</v>
      </c>
      <c r="D3555" t="s">
        <v>10801</v>
      </c>
      <c r="E3555" t="s">
        <v>2359</v>
      </c>
      <c r="F3555" t="s">
        <v>2376</v>
      </c>
      <c r="G3555" t="s">
        <v>2359</v>
      </c>
      <c r="H3555">
        <v>43900000</v>
      </c>
      <c r="I3555" t="s">
        <v>2376</v>
      </c>
      <c r="J3555" t="s">
        <v>2376</v>
      </c>
      <c r="K3555">
        <v>4071873</v>
      </c>
      <c r="L3555" t="s">
        <v>10802</v>
      </c>
      <c r="M3555" t="s">
        <v>2378</v>
      </c>
      <c r="N3555" t="s">
        <v>2359</v>
      </c>
      <c r="O3555" t="s">
        <v>2359</v>
      </c>
      <c r="P3555" t="s">
        <v>2378</v>
      </c>
      <c r="Q3555" t="s">
        <v>4</v>
      </c>
      <c r="R3555">
        <v>2023</v>
      </c>
    </row>
    <row r="3556" spans="1:18" x14ac:dyDescent="0.2">
      <c r="A3556" t="s">
        <v>2359</v>
      </c>
      <c r="B3556" t="s">
        <v>10312</v>
      </c>
      <c r="C3556" t="s">
        <v>10313</v>
      </c>
      <c r="D3556" t="s">
        <v>10803</v>
      </c>
      <c r="E3556" t="s">
        <v>2359</v>
      </c>
      <c r="F3556" t="s">
        <v>2376</v>
      </c>
      <c r="G3556" t="s">
        <v>2359</v>
      </c>
      <c r="H3556">
        <v>112800000</v>
      </c>
      <c r="I3556" t="s">
        <v>2376</v>
      </c>
      <c r="J3556" t="s">
        <v>2376</v>
      </c>
      <c r="K3556">
        <v>4071873</v>
      </c>
      <c r="L3556" t="s">
        <v>10804</v>
      </c>
      <c r="M3556" t="s">
        <v>2378</v>
      </c>
      <c r="N3556" t="s">
        <v>2359</v>
      </c>
      <c r="O3556" t="s">
        <v>2359</v>
      </c>
      <c r="P3556" t="s">
        <v>2378</v>
      </c>
      <c r="Q3556" t="s">
        <v>4</v>
      </c>
      <c r="R3556">
        <v>2023</v>
      </c>
    </row>
    <row r="3557" spans="1:18" x14ac:dyDescent="0.2">
      <c r="A3557" t="s">
        <v>2359</v>
      </c>
      <c r="B3557" t="s">
        <v>10312</v>
      </c>
      <c r="C3557" t="s">
        <v>10313</v>
      </c>
      <c r="D3557" t="s">
        <v>10805</v>
      </c>
      <c r="E3557" t="s">
        <v>2359</v>
      </c>
      <c r="F3557" t="s">
        <v>2376</v>
      </c>
      <c r="G3557" t="s">
        <v>2359</v>
      </c>
      <c r="H3557">
        <v>524700000</v>
      </c>
      <c r="I3557" t="s">
        <v>2376</v>
      </c>
      <c r="J3557" t="s">
        <v>2376</v>
      </c>
      <c r="K3557">
        <v>4071873</v>
      </c>
      <c r="L3557" t="s">
        <v>10806</v>
      </c>
      <c r="M3557" t="s">
        <v>2378</v>
      </c>
      <c r="N3557" t="s">
        <v>2359</v>
      </c>
      <c r="O3557" t="s">
        <v>2359</v>
      </c>
      <c r="P3557" t="s">
        <v>2378</v>
      </c>
      <c r="Q3557" t="s">
        <v>4</v>
      </c>
      <c r="R3557">
        <v>2023</v>
      </c>
    </row>
    <row r="3558" spans="1:18" x14ac:dyDescent="0.2">
      <c r="A3558" t="s">
        <v>2359</v>
      </c>
      <c r="B3558" t="s">
        <v>10807</v>
      </c>
      <c r="C3558" t="s">
        <v>10808</v>
      </c>
      <c r="D3558" t="s">
        <v>10809</v>
      </c>
      <c r="E3558" t="s">
        <v>2359</v>
      </c>
      <c r="F3558" t="s">
        <v>2376</v>
      </c>
      <c r="G3558" t="s">
        <v>2359</v>
      </c>
      <c r="H3558">
        <v>100000</v>
      </c>
      <c r="I3558" t="s">
        <v>2376</v>
      </c>
      <c r="J3558" t="s">
        <v>2376</v>
      </c>
      <c r="K3558">
        <v>73212</v>
      </c>
      <c r="L3558" t="s">
        <v>10810</v>
      </c>
      <c r="M3558" t="s">
        <v>2363</v>
      </c>
      <c r="N3558" t="s">
        <v>2359</v>
      </c>
      <c r="O3558" t="s">
        <v>2359</v>
      </c>
      <c r="P3558" t="s">
        <v>2378</v>
      </c>
      <c r="Q3558" t="s">
        <v>4</v>
      </c>
      <c r="R3558">
        <v>2023</v>
      </c>
    </row>
    <row r="3559" spans="1:18" x14ac:dyDescent="0.2">
      <c r="A3559" t="s">
        <v>2359</v>
      </c>
      <c r="B3559" t="s">
        <v>10318</v>
      </c>
      <c r="C3559" t="s">
        <v>10319</v>
      </c>
      <c r="D3559" t="s">
        <v>10320</v>
      </c>
      <c r="E3559" t="s">
        <v>2359</v>
      </c>
      <c r="F3559" t="s">
        <v>2376</v>
      </c>
      <c r="G3559" t="s">
        <v>2359</v>
      </c>
      <c r="H3559">
        <v>350000</v>
      </c>
      <c r="I3559" t="s">
        <v>2376</v>
      </c>
      <c r="J3559" t="s">
        <v>2376</v>
      </c>
      <c r="K3559">
        <v>75</v>
      </c>
      <c r="L3559" t="s">
        <v>10321</v>
      </c>
      <c r="M3559" t="s">
        <v>2378</v>
      </c>
      <c r="N3559" t="s">
        <v>2359</v>
      </c>
      <c r="O3559" t="s">
        <v>2359</v>
      </c>
      <c r="P3559" t="s">
        <v>2378</v>
      </c>
      <c r="Q3559" t="s">
        <v>4</v>
      </c>
      <c r="R3559">
        <v>2023</v>
      </c>
    </row>
    <row r="3560" spans="1:18" x14ac:dyDescent="0.2">
      <c r="A3560" t="s">
        <v>2359</v>
      </c>
      <c r="B3560" t="s">
        <v>10811</v>
      </c>
      <c r="C3560" t="s">
        <v>10812</v>
      </c>
      <c r="D3560" t="s">
        <v>10813</v>
      </c>
      <c r="E3560" t="s">
        <v>2359</v>
      </c>
      <c r="F3560" t="s">
        <v>2376</v>
      </c>
      <c r="G3560" t="s">
        <v>2359</v>
      </c>
      <c r="H3560">
        <v>21226654</v>
      </c>
      <c r="I3560" t="s">
        <v>2376</v>
      </c>
      <c r="J3560" t="s">
        <v>2376</v>
      </c>
      <c r="K3560">
        <v>13500</v>
      </c>
      <c r="L3560" t="s">
        <v>10814</v>
      </c>
      <c r="M3560" t="s">
        <v>2378</v>
      </c>
      <c r="N3560" t="s">
        <v>2359</v>
      </c>
      <c r="O3560" t="s">
        <v>2359</v>
      </c>
      <c r="P3560" t="s">
        <v>2378</v>
      </c>
      <c r="Q3560" t="s">
        <v>4</v>
      </c>
      <c r="R3560">
        <v>2023</v>
      </c>
    </row>
    <row r="3561" spans="1:18" x14ac:dyDescent="0.2">
      <c r="A3561" t="s">
        <v>2359</v>
      </c>
      <c r="B3561" t="s">
        <v>10815</v>
      </c>
      <c r="C3561" t="s">
        <v>10816</v>
      </c>
      <c r="D3561" t="s">
        <v>10817</v>
      </c>
      <c r="E3561" t="s">
        <v>2359</v>
      </c>
      <c r="F3561" t="s">
        <v>2376</v>
      </c>
      <c r="G3561" t="s">
        <v>2359</v>
      </c>
      <c r="H3561">
        <v>2671640</v>
      </c>
      <c r="I3561" t="s">
        <v>2376</v>
      </c>
      <c r="J3561" t="s">
        <v>2376</v>
      </c>
      <c r="K3561">
        <v>6600</v>
      </c>
      <c r="L3561" t="s">
        <v>10818</v>
      </c>
      <c r="M3561" t="s">
        <v>2378</v>
      </c>
      <c r="N3561" t="s">
        <v>2359</v>
      </c>
      <c r="O3561" t="s">
        <v>2359</v>
      </c>
      <c r="P3561" t="s">
        <v>2378</v>
      </c>
      <c r="Q3561" t="s">
        <v>4</v>
      </c>
      <c r="R3561">
        <v>2023</v>
      </c>
    </row>
    <row r="3562" spans="1:18" x14ac:dyDescent="0.2">
      <c r="A3562" t="s">
        <v>2359</v>
      </c>
      <c r="B3562" t="s">
        <v>10819</v>
      </c>
      <c r="C3562" t="s">
        <v>10820</v>
      </c>
      <c r="D3562" t="s">
        <v>10821</v>
      </c>
      <c r="E3562" t="s">
        <v>2359</v>
      </c>
      <c r="F3562" t="s">
        <v>2376</v>
      </c>
      <c r="G3562" t="s">
        <v>2359</v>
      </c>
      <c r="H3562">
        <v>245000</v>
      </c>
      <c r="I3562" t="s">
        <v>2376</v>
      </c>
      <c r="J3562" t="s">
        <v>2376</v>
      </c>
      <c r="K3562">
        <v>100</v>
      </c>
      <c r="L3562" t="s">
        <v>10822</v>
      </c>
      <c r="M3562" t="s">
        <v>2378</v>
      </c>
      <c r="N3562" t="s">
        <v>2359</v>
      </c>
      <c r="O3562" t="s">
        <v>2359</v>
      </c>
      <c r="P3562" t="s">
        <v>2378</v>
      </c>
      <c r="Q3562" t="s">
        <v>4</v>
      </c>
      <c r="R3562">
        <v>2023</v>
      </c>
    </row>
    <row r="3563" spans="1:18" x14ac:dyDescent="0.2">
      <c r="A3563" t="s">
        <v>2359</v>
      </c>
      <c r="B3563" t="s">
        <v>10740</v>
      </c>
      <c r="C3563" t="s">
        <v>10741</v>
      </c>
      <c r="D3563" t="s">
        <v>10742</v>
      </c>
      <c r="E3563" t="s">
        <v>2359</v>
      </c>
      <c r="F3563" t="s">
        <v>2376</v>
      </c>
      <c r="G3563" t="s">
        <v>2359</v>
      </c>
      <c r="H3563">
        <v>31400000</v>
      </c>
      <c r="I3563" t="s">
        <v>2376</v>
      </c>
      <c r="J3563" t="s">
        <v>2376</v>
      </c>
      <c r="K3563">
        <v>83000</v>
      </c>
      <c r="L3563" t="s">
        <v>10823</v>
      </c>
      <c r="M3563" t="s">
        <v>2378</v>
      </c>
      <c r="N3563" t="s">
        <v>2359</v>
      </c>
      <c r="O3563" t="s">
        <v>2359</v>
      </c>
      <c r="P3563" t="s">
        <v>2378</v>
      </c>
      <c r="Q3563" t="s">
        <v>4</v>
      </c>
      <c r="R3563">
        <v>2023</v>
      </c>
    </row>
    <row r="3564" spans="1:18" x14ac:dyDescent="0.2">
      <c r="A3564" t="s">
        <v>2359</v>
      </c>
      <c r="B3564" t="s">
        <v>10824</v>
      </c>
      <c r="C3564" t="s">
        <v>10825</v>
      </c>
      <c r="D3564" t="s">
        <v>10826</v>
      </c>
      <c r="E3564" t="s">
        <v>2359</v>
      </c>
      <c r="F3564" t="s">
        <v>2376</v>
      </c>
      <c r="G3564" t="s">
        <v>2359</v>
      </c>
      <c r="H3564">
        <v>2700000</v>
      </c>
      <c r="I3564" t="s">
        <v>2376</v>
      </c>
      <c r="J3564" t="s">
        <v>2376</v>
      </c>
      <c r="K3564">
        <v>7376</v>
      </c>
      <c r="L3564" t="s">
        <v>10827</v>
      </c>
      <c r="M3564" t="s">
        <v>2376</v>
      </c>
      <c r="N3564" t="s">
        <v>2359</v>
      </c>
      <c r="O3564" t="s">
        <v>2359</v>
      </c>
      <c r="P3564" t="s">
        <v>2378</v>
      </c>
      <c r="Q3564" t="s">
        <v>4</v>
      </c>
      <c r="R3564">
        <v>2023</v>
      </c>
    </row>
    <row r="3565" spans="1:18" x14ac:dyDescent="0.2">
      <c r="A3565" t="s">
        <v>2359</v>
      </c>
      <c r="B3565" t="s">
        <v>10824</v>
      </c>
      <c r="C3565" t="s">
        <v>10825</v>
      </c>
      <c r="D3565" t="s">
        <v>10828</v>
      </c>
      <c r="E3565" t="s">
        <v>2359</v>
      </c>
      <c r="F3565" t="s">
        <v>2376</v>
      </c>
      <c r="G3565" t="s">
        <v>2359</v>
      </c>
      <c r="H3565">
        <v>9300000</v>
      </c>
      <c r="I3565" t="s">
        <v>2376</v>
      </c>
      <c r="J3565" t="s">
        <v>2376</v>
      </c>
      <c r="K3565">
        <v>7376</v>
      </c>
      <c r="L3565" t="s">
        <v>10829</v>
      </c>
      <c r="M3565" t="s">
        <v>2376</v>
      </c>
      <c r="N3565" t="s">
        <v>2359</v>
      </c>
      <c r="O3565" t="s">
        <v>2359</v>
      </c>
      <c r="P3565" t="s">
        <v>2378</v>
      </c>
      <c r="Q3565" t="s">
        <v>4</v>
      </c>
      <c r="R3565">
        <v>2023</v>
      </c>
    </row>
    <row r="3566" spans="1:18" x14ac:dyDescent="0.2">
      <c r="A3566" t="s">
        <v>2359</v>
      </c>
      <c r="B3566" t="s">
        <v>10830</v>
      </c>
      <c r="C3566" t="s">
        <v>10831</v>
      </c>
      <c r="D3566" t="s">
        <v>10832</v>
      </c>
      <c r="E3566" t="s">
        <v>2359</v>
      </c>
      <c r="F3566" t="s">
        <v>2376</v>
      </c>
      <c r="G3566" t="s">
        <v>2359</v>
      </c>
      <c r="H3566">
        <v>3000000</v>
      </c>
      <c r="I3566" t="s">
        <v>2376</v>
      </c>
      <c r="J3566" t="s">
        <v>2376</v>
      </c>
      <c r="K3566">
        <v>26177</v>
      </c>
      <c r="L3566" t="s">
        <v>10833</v>
      </c>
      <c r="M3566" t="s">
        <v>2378</v>
      </c>
      <c r="N3566" t="s">
        <v>2359</v>
      </c>
      <c r="O3566" t="s">
        <v>2359</v>
      </c>
      <c r="P3566" t="s">
        <v>2378</v>
      </c>
      <c r="Q3566" t="s">
        <v>4</v>
      </c>
      <c r="R3566">
        <v>2023</v>
      </c>
    </row>
    <row r="3567" spans="1:18" x14ac:dyDescent="0.2">
      <c r="A3567" t="s">
        <v>2359</v>
      </c>
      <c r="B3567" t="s">
        <v>10338</v>
      </c>
      <c r="C3567" t="s">
        <v>10339</v>
      </c>
      <c r="D3567" t="s">
        <v>10340</v>
      </c>
      <c r="E3567" t="s">
        <v>2359</v>
      </c>
      <c r="F3567" t="s">
        <v>2376</v>
      </c>
      <c r="G3567" t="s">
        <v>2359</v>
      </c>
      <c r="H3567">
        <v>3406000</v>
      </c>
      <c r="I3567" t="s">
        <v>2376</v>
      </c>
      <c r="J3567" t="s">
        <v>2376</v>
      </c>
      <c r="K3567">
        <v>173359</v>
      </c>
      <c r="L3567" t="s">
        <v>10341</v>
      </c>
      <c r="M3567" t="s">
        <v>2363</v>
      </c>
      <c r="N3567" t="s">
        <v>2359</v>
      </c>
      <c r="O3567" t="s">
        <v>2359</v>
      </c>
      <c r="P3567" t="s">
        <v>2378</v>
      </c>
      <c r="Q3567" t="s">
        <v>4</v>
      </c>
      <c r="R3567">
        <v>2023</v>
      </c>
    </row>
    <row r="3568" spans="1:18" x14ac:dyDescent="0.2">
      <c r="A3568" t="s">
        <v>2359</v>
      </c>
      <c r="B3568" t="s">
        <v>10342</v>
      </c>
      <c r="C3568" t="s">
        <v>10343</v>
      </c>
      <c r="D3568" t="s">
        <v>10834</v>
      </c>
      <c r="E3568" t="s">
        <v>2359</v>
      </c>
      <c r="F3568" t="s">
        <v>2376</v>
      </c>
      <c r="G3568" t="s">
        <v>2359</v>
      </c>
      <c r="H3568">
        <v>19420000</v>
      </c>
      <c r="I3568" t="s">
        <v>2376</v>
      </c>
      <c r="J3568" t="s">
        <v>2376</v>
      </c>
      <c r="K3568">
        <v>1266731</v>
      </c>
      <c r="L3568" t="s">
        <v>10835</v>
      </c>
      <c r="M3568" t="s">
        <v>2376</v>
      </c>
      <c r="N3568" t="s">
        <v>2359</v>
      </c>
      <c r="O3568" t="s">
        <v>2359</v>
      </c>
      <c r="P3568" t="s">
        <v>2378</v>
      </c>
      <c r="Q3568" t="s">
        <v>4</v>
      </c>
      <c r="R3568">
        <v>2023</v>
      </c>
    </row>
    <row r="3569" spans="1:18" x14ac:dyDescent="0.2">
      <c r="A3569" t="s">
        <v>2359</v>
      </c>
      <c r="B3569" t="s">
        <v>10342</v>
      </c>
      <c r="C3569" t="s">
        <v>10343</v>
      </c>
      <c r="D3569" t="s">
        <v>10836</v>
      </c>
      <c r="E3569" t="s">
        <v>2359</v>
      </c>
      <c r="F3569" t="s">
        <v>2376</v>
      </c>
      <c r="G3569" t="s">
        <v>2359</v>
      </c>
      <c r="H3569">
        <v>28000000</v>
      </c>
      <c r="I3569" t="s">
        <v>2376</v>
      </c>
      <c r="J3569" t="s">
        <v>2376</v>
      </c>
      <c r="K3569">
        <v>1266731</v>
      </c>
      <c r="L3569" t="s">
        <v>10837</v>
      </c>
      <c r="M3569" t="s">
        <v>2376</v>
      </c>
      <c r="N3569" t="s">
        <v>2359</v>
      </c>
      <c r="O3569" t="s">
        <v>2359</v>
      </c>
      <c r="P3569" t="s">
        <v>2378</v>
      </c>
      <c r="Q3569" t="s">
        <v>4</v>
      </c>
      <c r="R3569">
        <v>2023</v>
      </c>
    </row>
    <row r="3570" spans="1:18" x14ac:dyDescent="0.2">
      <c r="A3570" t="s">
        <v>2359</v>
      </c>
      <c r="B3570" t="s">
        <v>10342</v>
      </c>
      <c r="C3570" t="s">
        <v>10343</v>
      </c>
      <c r="D3570" t="s">
        <v>10838</v>
      </c>
      <c r="E3570" t="s">
        <v>2359</v>
      </c>
      <c r="F3570" t="s">
        <v>2376</v>
      </c>
      <c r="G3570" t="s">
        <v>2359</v>
      </c>
      <c r="H3570">
        <v>36000000</v>
      </c>
      <c r="I3570" t="s">
        <v>2376</v>
      </c>
      <c r="J3570" t="s">
        <v>2376</v>
      </c>
      <c r="K3570">
        <v>1266731</v>
      </c>
      <c r="L3570" t="s">
        <v>10839</v>
      </c>
      <c r="M3570" t="s">
        <v>2378</v>
      </c>
      <c r="N3570" t="s">
        <v>2359</v>
      </c>
      <c r="O3570" t="s">
        <v>2359</v>
      </c>
      <c r="P3570" t="s">
        <v>2378</v>
      </c>
      <c r="Q3570" t="s">
        <v>4</v>
      </c>
      <c r="R3570">
        <v>2023</v>
      </c>
    </row>
    <row r="3571" spans="1:18" x14ac:dyDescent="0.2">
      <c r="A3571" t="s">
        <v>2359</v>
      </c>
      <c r="B3571" t="s">
        <v>10342</v>
      </c>
      <c r="C3571" t="s">
        <v>10343</v>
      </c>
      <c r="D3571" t="s">
        <v>10840</v>
      </c>
      <c r="E3571" t="s">
        <v>2359</v>
      </c>
      <c r="F3571" t="s">
        <v>2376</v>
      </c>
      <c r="G3571" t="s">
        <v>2359</v>
      </c>
      <c r="H3571">
        <v>37000000</v>
      </c>
      <c r="I3571" t="s">
        <v>2376</v>
      </c>
      <c r="J3571" t="s">
        <v>2376</v>
      </c>
      <c r="K3571">
        <v>1266731</v>
      </c>
      <c r="L3571" t="s">
        <v>10841</v>
      </c>
      <c r="M3571" t="s">
        <v>2376</v>
      </c>
      <c r="N3571" t="s">
        <v>2359</v>
      </c>
      <c r="O3571" t="s">
        <v>2359</v>
      </c>
      <c r="P3571" t="s">
        <v>2378</v>
      </c>
      <c r="Q3571" t="s">
        <v>4</v>
      </c>
      <c r="R3571">
        <v>2023</v>
      </c>
    </row>
    <row r="3572" spans="1:18" x14ac:dyDescent="0.2">
      <c r="A3572" t="s">
        <v>2359</v>
      </c>
      <c r="B3572" t="s">
        <v>10342</v>
      </c>
      <c r="C3572" t="s">
        <v>10343</v>
      </c>
      <c r="D3572" t="s">
        <v>10344</v>
      </c>
      <c r="E3572" t="s">
        <v>2359</v>
      </c>
      <c r="F3572" t="s">
        <v>2376</v>
      </c>
      <c r="G3572" t="s">
        <v>2359</v>
      </c>
      <c r="H3572">
        <v>38180000</v>
      </c>
      <c r="I3572" t="s">
        <v>2376</v>
      </c>
      <c r="J3572" t="s">
        <v>2376</v>
      </c>
      <c r="K3572">
        <v>1266731</v>
      </c>
      <c r="L3572" t="s">
        <v>10345</v>
      </c>
      <c r="M3572" t="s">
        <v>2378</v>
      </c>
      <c r="N3572" t="s">
        <v>2359</v>
      </c>
      <c r="O3572" t="s">
        <v>2359</v>
      </c>
      <c r="P3572" t="s">
        <v>2378</v>
      </c>
      <c r="Q3572" t="s">
        <v>4</v>
      </c>
      <c r="R3572">
        <v>2023</v>
      </c>
    </row>
    <row r="3573" spans="1:18" x14ac:dyDescent="0.2">
      <c r="A3573" t="s">
        <v>2359</v>
      </c>
      <c r="B3573" t="s">
        <v>10342</v>
      </c>
      <c r="C3573" t="s">
        <v>10343</v>
      </c>
      <c r="D3573" t="s">
        <v>10346</v>
      </c>
      <c r="E3573" t="s">
        <v>2359</v>
      </c>
      <c r="F3573" t="s">
        <v>2376</v>
      </c>
      <c r="G3573" t="s">
        <v>2359</v>
      </c>
      <c r="H3573">
        <v>86800000</v>
      </c>
      <c r="I3573" t="s">
        <v>2376</v>
      </c>
      <c r="J3573" t="s">
        <v>2376</v>
      </c>
      <c r="K3573">
        <v>1266731</v>
      </c>
      <c r="L3573" t="s">
        <v>10347</v>
      </c>
      <c r="M3573" t="s">
        <v>2378</v>
      </c>
      <c r="N3573" t="s">
        <v>2359</v>
      </c>
      <c r="O3573" t="s">
        <v>2359</v>
      </c>
      <c r="P3573" t="s">
        <v>2378</v>
      </c>
      <c r="Q3573" t="s">
        <v>4</v>
      </c>
      <c r="R3573">
        <v>2023</v>
      </c>
    </row>
    <row r="3574" spans="1:18" x14ac:dyDescent="0.2">
      <c r="A3574" t="s">
        <v>2359</v>
      </c>
      <c r="B3574" t="s">
        <v>10842</v>
      </c>
      <c r="C3574" t="s">
        <v>10843</v>
      </c>
      <c r="D3574" t="s">
        <v>10844</v>
      </c>
      <c r="E3574" t="s">
        <v>2359</v>
      </c>
      <c r="F3574" t="s">
        <v>2376</v>
      </c>
      <c r="G3574" t="s">
        <v>2359</v>
      </c>
      <c r="H3574">
        <v>13150000</v>
      </c>
      <c r="I3574" t="s">
        <v>2376</v>
      </c>
      <c r="J3574" t="s">
        <v>2376</v>
      </c>
      <c r="K3574">
        <v>1720</v>
      </c>
      <c r="L3574" t="s">
        <v>10845</v>
      </c>
      <c r="M3574" t="s">
        <v>2378</v>
      </c>
      <c r="N3574" t="s">
        <v>2359</v>
      </c>
      <c r="O3574" t="s">
        <v>2359</v>
      </c>
      <c r="P3574" t="s">
        <v>2378</v>
      </c>
      <c r="Q3574" t="s">
        <v>4</v>
      </c>
      <c r="R3574">
        <v>2023</v>
      </c>
    </row>
    <row r="3575" spans="1:18" x14ac:dyDescent="0.2">
      <c r="A3575" t="s">
        <v>2359</v>
      </c>
      <c r="B3575" t="s">
        <v>10348</v>
      </c>
      <c r="C3575" t="s">
        <v>10349</v>
      </c>
      <c r="D3575" t="s">
        <v>10350</v>
      </c>
      <c r="E3575" t="s">
        <v>2359</v>
      </c>
      <c r="F3575" t="s">
        <v>2376</v>
      </c>
      <c r="G3575" t="s">
        <v>2359</v>
      </c>
      <c r="H3575">
        <v>3125000</v>
      </c>
      <c r="I3575" t="s">
        <v>2376</v>
      </c>
      <c r="J3575" t="s">
        <v>2376</v>
      </c>
      <c r="K3575">
        <v>33792</v>
      </c>
      <c r="L3575" t="s">
        <v>10351</v>
      </c>
      <c r="M3575" t="s">
        <v>2378</v>
      </c>
      <c r="N3575" t="s">
        <v>2359</v>
      </c>
      <c r="O3575" t="s">
        <v>2359</v>
      </c>
      <c r="P3575" t="s">
        <v>2378</v>
      </c>
      <c r="Q3575" t="s">
        <v>4</v>
      </c>
      <c r="R3575">
        <v>2023</v>
      </c>
    </row>
    <row r="3576" spans="1:18" x14ac:dyDescent="0.2">
      <c r="A3576" t="s">
        <v>2359</v>
      </c>
      <c r="B3576" t="s">
        <v>10348</v>
      </c>
      <c r="C3576" t="s">
        <v>10349</v>
      </c>
      <c r="D3576" t="s">
        <v>10846</v>
      </c>
      <c r="E3576" t="s">
        <v>2359</v>
      </c>
      <c r="F3576" t="s">
        <v>2376</v>
      </c>
      <c r="G3576" t="s">
        <v>2359</v>
      </c>
      <c r="H3576">
        <v>7850000</v>
      </c>
      <c r="I3576" t="s">
        <v>2376</v>
      </c>
      <c r="J3576" t="s">
        <v>2376</v>
      </c>
      <c r="K3576">
        <v>33792</v>
      </c>
      <c r="L3576" t="s">
        <v>10847</v>
      </c>
      <c r="M3576" t="s">
        <v>2378</v>
      </c>
      <c r="N3576" t="s">
        <v>2359</v>
      </c>
      <c r="O3576" t="s">
        <v>2359</v>
      </c>
      <c r="P3576" t="s">
        <v>2378</v>
      </c>
      <c r="Q3576" t="s">
        <v>4</v>
      </c>
      <c r="R3576">
        <v>2023</v>
      </c>
    </row>
    <row r="3577" spans="1:18" x14ac:dyDescent="0.2">
      <c r="A3577" t="s">
        <v>2359</v>
      </c>
      <c r="B3577" t="s">
        <v>10352</v>
      </c>
      <c r="C3577" t="s">
        <v>10353</v>
      </c>
      <c r="D3577" t="s">
        <v>10356</v>
      </c>
      <c r="E3577" t="s">
        <v>2359</v>
      </c>
      <c r="F3577" t="s">
        <v>2376</v>
      </c>
      <c r="G3577" t="s">
        <v>2359</v>
      </c>
      <c r="H3577">
        <v>5290000</v>
      </c>
      <c r="I3577" t="s">
        <v>2376</v>
      </c>
      <c r="J3577" t="s">
        <v>2376</v>
      </c>
      <c r="K3577">
        <v>353428</v>
      </c>
      <c r="L3577" t="s">
        <v>10357</v>
      </c>
      <c r="M3577" t="s">
        <v>2378</v>
      </c>
      <c r="N3577" t="s">
        <v>2359</v>
      </c>
      <c r="O3577" t="s">
        <v>2359</v>
      </c>
      <c r="P3577" t="s">
        <v>2378</v>
      </c>
      <c r="Q3577" t="s">
        <v>4</v>
      </c>
      <c r="R3577">
        <v>2023</v>
      </c>
    </row>
    <row r="3578" spans="1:18" x14ac:dyDescent="0.2">
      <c r="A3578" t="s">
        <v>2359</v>
      </c>
      <c r="B3578" t="s">
        <v>10352</v>
      </c>
      <c r="C3578" t="s">
        <v>10353</v>
      </c>
      <c r="D3578" t="s">
        <v>10354</v>
      </c>
      <c r="E3578" t="s">
        <v>2359</v>
      </c>
      <c r="F3578" t="s">
        <v>2376</v>
      </c>
      <c r="G3578" t="s">
        <v>2359</v>
      </c>
      <c r="H3578">
        <v>10117365</v>
      </c>
      <c r="I3578" t="s">
        <v>2376</v>
      </c>
      <c r="J3578" t="s">
        <v>2376</v>
      </c>
      <c r="K3578">
        <v>353428</v>
      </c>
      <c r="L3578" t="s">
        <v>10848</v>
      </c>
      <c r="M3578" t="s">
        <v>2378</v>
      </c>
      <c r="N3578" t="s">
        <v>2359</v>
      </c>
      <c r="O3578" t="s">
        <v>2359</v>
      </c>
      <c r="P3578" t="s">
        <v>2378</v>
      </c>
      <c r="Q3578" t="s">
        <v>4</v>
      </c>
      <c r="R3578">
        <v>2023</v>
      </c>
    </row>
    <row r="3579" spans="1:18" x14ac:dyDescent="0.2">
      <c r="A3579" t="s">
        <v>2359</v>
      </c>
      <c r="B3579" t="s">
        <v>10748</v>
      </c>
      <c r="C3579" t="s">
        <v>10749</v>
      </c>
      <c r="D3579" t="s">
        <v>10750</v>
      </c>
      <c r="E3579" t="s">
        <v>2359</v>
      </c>
      <c r="F3579" t="s">
        <v>2376</v>
      </c>
      <c r="G3579" t="s">
        <v>2359</v>
      </c>
      <c r="H3579">
        <v>177600000</v>
      </c>
      <c r="I3579" t="s">
        <v>2376</v>
      </c>
      <c r="J3579" t="s">
        <v>2376</v>
      </c>
      <c r="K3579">
        <v>96168</v>
      </c>
      <c r="L3579" t="s">
        <v>10751</v>
      </c>
      <c r="M3579" t="s">
        <v>2378</v>
      </c>
      <c r="N3579" t="s">
        <v>2359</v>
      </c>
      <c r="O3579" t="s">
        <v>2359</v>
      </c>
      <c r="P3579" t="s">
        <v>2378</v>
      </c>
      <c r="Q3579" t="s">
        <v>4</v>
      </c>
      <c r="R3579">
        <v>2023</v>
      </c>
    </row>
    <row r="3580" spans="1:18" x14ac:dyDescent="0.2">
      <c r="A3580" t="s">
        <v>2359</v>
      </c>
      <c r="B3580" t="s">
        <v>10849</v>
      </c>
      <c r="C3580" t="s">
        <v>10850</v>
      </c>
      <c r="D3580" t="s">
        <v>10851</v>
      </c>
      <c r="E3580" t="s">
        <v>2359</v>
      </c>
      <c r="F3580" t="s">
        <v>2376</v>
      </c>
      <c r="G3580" t="s">
        <v>2359</v>
      </c>
      <c r="H3580">
        <v>250000</v>
      </c>
      <c r="I3580" t="s">
        <v>2376</v>
      </c>
      <c r="J3580" t="s">
        <v>2376</v>
      </c>
      <c r="K3580">
        <v>400</v>
      </c>
      <c r="L3580" t="s">
        <v>10852</v>
      </c>
      <c r="M3580" t="s">
        <v>2378</v>
      </c>
      <c r="N3580" t="s">
        <v>2359</v>
      </c>
      <c r="O3580" t="s">
        <v>2359</v>
      </c>
      <c r="P3580" t="s">
        <v>2378</v>
      </c>
      <c r="Q3580" t="s">
        <v>4</v>
      </c>
      <c r="R3580">
        <v>2023</v>
      </c>
    </row>
    <row r="3581" spans="1:18" x14ac:dyDescent="0.2">
      <c r="A3581" t="s">
        <v>2359</v>
      </c>
      <c r="B3581" t="s">
        <v>10322</v>
      </c>
      <c r="C3581" t="s">
        <v>10323</v>
      </c>
      <c r="D3581" t="s">
        <v>10324</v>
      </c>
      <c r="E3581" t="s">
        <v>2359</v>
      </c>
      <c r="F3581" t="s">
        <v>2376</v>
      </c>
      <c r="G3581" t="s">
        <v>2359</v>
      </c>
      <c r="H3581">
        <v>2000000</v>
      </c>
      <c r="I3581" t="s">
        <v>2376</v>
      </c>
      <c r="J3581" t="s">
        <v>2376</v>
      </c>
      <c r="K3581">
        <v>300</v>
      </c>
      <c r="L3581" t="s">
        <v>10325</v>
      </c>
      <c r="M3581" t="s">
        <v>2378</v>
      </c>
      <c r="N3581" t="s">
        <v>2359</v>
      </c>
      <c r="O3581" t="s">
        <v>2359</v>
      </c>
      <c r="P3581" t="s">
        <v>2378</v>
      </c>
      <c r="Q3581" t="s">
        <v>4</v>
      </c>
      <c r="R3581">
        <v>2023</v>
      </c>
    </row>
    <row r="3582" spans="1:18" x14ac:dyDescent="0.2">
      <c r="A3582" t="s">
        <v>2359</v>
      </c>
      <c r="B3582" t="s">
        <v>10853</v>
      </c>
      <c r="C3582" t="s">
        <v>10854</v>
      </c>
      <c r="D3582" t="s">
        <v>10855</v>
      </c>
      <c r="E3582" t="s">
        <v>2359</v>
      </c>
      <c r="F3582" t="s">
        <v>2376</v>
      </c>
      <c r="G3582" t="s">
        <v>2359</v>
      </c>
      <c r="H3582">
        <v>102056000</v>
      </c>
      <c r="I3582" t="s">
        <v>2376</v>
      </c>
      <c r="J3582" t="s">
        <v>2376</v>
      </c>
      <c r="K3582">
        <v>20500</v>
      </c>
      <c r="L3582" t="s">
        <v>10856</v>
      </c>
      <c r="M3582" t="s">
        <v>2378</v>
      </c>
      <c r="N3582" t="s">
        <v>2359</v>
      </c>
      <c r="O3582" t="s">
        <v>2359</v>
      </c>
      <c r="P3582" t="s">
        <v>2378</v>
      </c>
      <c r="Q3582" t="s">
        <v>4</v>
      </c>
      <c r="R3582">
        <v>2023</v>
      </c>
    </row>
    <row r="3583" spans="1:18" x14ac:dyDescent="0.2">
      <c r="A3583" t="s">
        <v>2359</v>
      </c>
      <c r="B3583" t="s">
        <v>10857</v>
      </c>
      <c r="C3583" t="s">
        <v>10858</v>
      </c>
      <c r="D3583" t="s">
        <v>10859</v>
      </c>
      <c r="E3583" t="s">
        <v>2359</v>
      </c>
      <c r="F3583" t="s">
        <v>2376</v>
      </c>
      <c r="G3583" t="s">
        <v>2359</v>
      </c>
      <c r="H3583">
        <v>7567939</v>
      </c>
      <c r="I3583" t="s">
        <v>2376</v>
      </c>
      <c r="J3583" t="s">
        <v>2376</v>
      </c>
      <c r="K3583">
        <v>60000</v>
      </c>
      <c r="L3583" t="s">
        <v>10860</v>
      </c>
      <c r="M3583" t="s">
        <v>2376</v>
      </c>
      <c r="N3583" t="s">
        <v>2359</v>
      </c>
      <c r="O3583" t="s">
        <v>2359</v>
      </c>
      <c r="P3583" t="s">
        <v>2378</v>
      </c>
      <c r="Q3583" t="s">
        <v>4</v>
      </c>
      <c r="R3583">
        <v>2023</v>
      </c>
    </row>
    <row r="3584" spans="1:18" x14ac:dyDescent="0.2">
      <c r="A3584" t="s">
        <v>2359</v>
      </c>
      <c r="B3584" t="s">
        <v>10857</v>
      </c>
      <c r="C3584" t="s">
        <v>10858</v>
      </c>
      <c r="D3584" t="s">
        <v>10861</v>
      </c>
      <c r="E3584" t="s">
        <v>2359</v>
      </c>
      <c r="F3584" t="s">
        <v>2376</v>
      </c>
      <c r="G3584" t="s">
        <v>2359</v>
      </c>
      <c r="H3584">
        <v>16222000</v>
      </c>
      <c r="I3584" t="s">
        <v>2376</v>
      </c>
      <c r="J3584" t="s">
        <v>2376</v>
      </c>
      <c r="K3584">
        <v>60000</v>
      </c>
      <c r="L3584" t="s">
        <v>10862</v>
      </c>
      <c r="M3584" t="s">
        <v>2376</v>
      </c>
      <c r="N3584" t="s">
        <v>2359</v>
      </c>
      <c r="O3584" t="s">
        <v>2359</v>
      </c>
      <c r="P3584" t="s">
        <v>2378</v>
      </c>
      <c r="Q3584" t="s">
        <v>4</v>
      </c>
      <c r="R3584">
        <v>2023</v>
      </c>
    </row>
    <row r="3585" spans="1:18" x14ac:dyDescent="0.2">
      <c r="A3585" t="s">
        <v>2359</v>
      </c>
      <c r="B3585" t="s">
        <v>10358</v>
      </c>
      <c r="C3585" t="s">
        <v>10359</v>
      </c>
      <c r="D3585" t="s">
        <v>10360</v>
      </c>
      <c r="E3585" t="s">
        <v>2359</v>
      </c>
      <c r="F3585" t="s">
        <v>2376</v>
      </c>
      <c r="G3585" t="s">
        <v>2359</v>
      </c>
      <c r="H3585">
        <v>55000000</v>
      </c>
      <c r="I3585" t="s">
        <v>2376</v>
      </c>
      <c r="J3585" t="s">
        <v>2376</v>
      </c>
      <c r="K3585">
        <v>63693</v>
      </c>
      <c r="L3585" t="s">
        <v>10361</v>
      </c>
      <c r="M3585" t="s">
        <v>2376</v>
      </c>
      <c r="N3585" t="s">
        <v>2359</v>
      </c>
      <c r="O3585" t="s">
        <v>2359</v>
      </c>
      <c r="P3585" t="s">
        <v>2378</v>
      </c>
      <c r="Q3585" t="s">
        <v>4</v>
      </c>
      <c r="R3585">
        <v>2023</v>
      </c>
    </row>
    <row r="3586" spans="1:18" x14ac:dyDescent="0.2">
      <c r="A3586" t="s">
        <v>2359</v>
      </c>
      <c r="B3586" t="s">
        <v>10752</v>
      </c>
      <c r="C3586" t="s">
        <v>10753</v>
      </c>
      <c r="D3586" t="s">
        <v>10754</v>
      </c>
      <c r="E3586" t="s">
        <v>2359</v>
      </c>
      <c r="F3586" t="s">
        <v>2376</v>
      </c>
      <c r="G3586" t="s">
        <v>2359</v>
      </c>
      <c r="H3586">
        <v>25000000</v>
      </c>
      <c r="I3586" t="s">
        <v>2376</v>
      </c>
      <c r="J3586" t="s">
        <v>2376</v>
      </c>
      <c r="K3586">
        <v>195000</v>
      </c>
      <c r="L3586" t="s">
        <v>10755</v>
      </c>
      <c r="M3586" t="s">
        <v>2378</v>
      </c>
      <c r="N3586" t="s">
        <v>2359</v>
      </c>
      <c r="O3586" t="s">
        <v>2359</v>
      </c>
      <c r="P3586" t="s">
        <v>2378</v>
      </c>
      <c r="Q3586" t="s">
        <v>4</v>
      </c>
      <c r="R3586">
        <v>2023</v>
      </c>
    </row>
    <row r="3587" spans="1:18" x14ac:dyDescent="0.2">
      <c r="A3587" t="s">
        <v>2359</v>
      </c>
      <c r="B3587" t="s">
        <v>10863</v>
      </c>
      <c r="C3587" t="s">
        <v>10864</v>
      </c>
      <c r="D3587" t="s">
        <v>10865</v>
      </c>
      <c r="E3587" t="s">
        <v>2359</v>
      </c>
      <c r="F3587" t="s">
        <v>2376</v>
      </c>
      <c r="G3587" t="s">
        <v>2359</v>
      </c>
      <c r="H3587" t="s">
        <v>2376</v>
      </c>
      <c r="I3587" t="s">
        <v>2376</v>
      </c>
      <c r="J3587" t="s">
        <v>2376</v>
      </c>
      <c r="K3587">
        <v>700</v>
      </c>
      <c r="L3587" t="s">
        <v>10866</v>
      </c>
      <c r="M3587" t="s">
        <v>2363</v>
      </c>
      <c r="N3587" t="s">
        <v>2359</v>
      </c>
      <c r="O3587" t="s">
        <v>2359</v>
      </c>
      <c r="P3587" t="s">
        <v>2378</v>
      </c>
      <c r="Q3587" t="s">
        <v>4</v>
      </c>
      <c r="R3587">
        <v>2023</v>
      </c>
    </row>
    <row r="3588" spans="1:18" x14ac:dyDescent="0.2">
      <c r="A3588" t="s">
        <v>2359</v>
      </c>
      <c r="B3588" t="s">
        <v>10867</v>
      </c>
      <c r="C3588" t="s">
        <v>10868</v>
      </c>
      <c r="D3588" t="s">
        <v>10869</v>
      </c>
      <c r="E3588" t="s">
        <v>2359</v>
      </c>
      <c r="F3588" t="s">
        <v>2376</v>
      </c>
      <c r="G3588" t="s">
        <v>2359</v>
      </c>
      <c r="H3588">
        <v>260000</v>
      </c>
      <c r="I3588" t="s">
        <v>2376</v>
      </c>
      <c r="J3588" t="s">
        <v>2376</v>
      </c>
      <c r="K3588">
        <v>13</v>
      </c>
      <c r="L3588" t="s">
        <v>10870</v>
      </c>
      <c r="M3588" t="s">
        <v>2378</v>
      </c>
      <c r="N3588" t="s">
        <v>2359</v>
      </c>
      <c r="O3588" t="s">
        <v>2359</v>
      </c>
      <c r="P3588" t="s">
        <v>2378</v>
      </c>
      <c r="Q3588" t="s">
        <v>4</v>
      </c>
      <c r="R3588">
        <v>2023</v>
      </c>
    </row>
    <row r="3589" spans="1:18" x14ac:dyDescent="0.2">
      <c r="A3589" t="s">
        <v>2359</v>
      </c>
      <c r="B3589" t="s">
        <v>10871</v>
      </c>
      <c r="C3589" t="s">
        <v>10872</v>
      </c>
      <c r="D3589" t="s">
        <v>10873</v>
      </c>
      <c r="E3589" t="s">
        <v>2359</v>
      </c>
      <c r="F3589" t="s">
        <v>2376</v>
      </c>
      <c r="G3589" t="s">
        <v>2359</v>
      </c>
      <c r="H3589">
        <v>2732036</v>
      </c>
      <c r="I3589" t="s">
        <v>2376</v>
      </c>
      <c r="J3589" t="s">
        <v>2376</v>
      </c>
      <c r="K3589">
        <v>120</v>
      </c>
      <c r="L3589" t="s">
        <v>10451</v>
      </c>
      <c r="M3589" t="s">
        <v>2363</v>
      </c>
      <c r="N3589" t="s">
        <v>2359</v>
      </c>
      <c r="O3589" t="s">
        <v>2359</v>
      </c>
      <c r="P3589" t="s">
        <v>2378</v>
      </c>
      <c r="Q3589" t="s">
        <v>4</v>
      </c>
      <c r="R3589">
        <v>2023</v>
      </c>
    </row>
    <row r="3590" spans="1:18" x14ac:dyDescent="0.2">
      <c r="A3590" t="s">
        <v>2359</v>
      </c>
      <c r="B3590" t="s">
        <v>10874</v>
      </c>
      <c r="C3590" t="s">
        <v>10875</v>
      </c>
      <c r="D3590" t="s">
        <v>10876</v>
      </c>
      <c r="E3590" t="s">
        <v>2359</v>
      </c>
      <c r="F3590" t="s">
        <v>2376</v>
      </c>
      <c r="G3590" t="s">
        <v>2359</v>
      </c>
      <c r="H3590">
        <v>100000</v>
      </c>
      <c r="I3590" t="s">
        <v>2376</v>
      </c>
      <c r="J3590" t="s">
        <v>2376</v>
      </c>
      <c r="K3590">
        <v>250</v>
      </c>
      <c r="L3590" t="s">
        <v>10877</v>
      </c>
      <c r="M3590" t="s">
        <v>2363</v>
      </c>
      <c r="N3590" t="s">
        <v>2359</v>
      </c>
      <c r="O3590" t="s">
        <v>2359</v>
      </c>
      <c r="P3590" t="s">
        <v>2378</v>
      </c>
      <c r="Q3590" t="s">
        <v>4</v>
      </c>
      <c r="R3590">
        <v>2023</v>
      </c>
    </row>
    <row r="3591" spans="1:18" x14ac:dyDescent="0.2">
      <c r="A3591" t="s">
        <v>2359</v>
      </c>
      <c r="B3591" t="s">
        <v>10362</v>
      </c>
      <c r="C3591" t="s">
        <v>10363</v>
      </c>
      <c r="D3591" t="s">
        <v>10878</v>
      </c>
      <c r="E3591" t="s">
        <v>2359</v>
      </c>
      <c r="F3591" t="s">
        <v>2376</v>
      </c>
      <c r="G3591" t="s">
        <v>2359</v>
      </c>
      <c r="H3591">
        <v>8250000</v>
      </c>
      <c r="I3591" t="s">
        <v>2376</v>
      </c>
      <c r="J3591" t="s">
        <v>2376</v>
      </c>
      <c r="K3591">
        <v>110</v>
      </c>
      <c r="L3591" t="s">
        <v>10365</v>
      </c>
      <c r="M3591" t="s">
        <v>2378</v>
      </c>
      <c r="N3591" t="s">
        <v>2359</v>
      </c>
      <c r="O3591" t="s">
        <v>2359</v>
      </c>
      <c r="P3591" t="s">
        <v>2378</v>
      </c>
      <c r="Q3591" t="s">
        <v>4</v>
      </c>
      <c r="R3591">
        <v>2023</v>
      </c>
    </row>
    <row r="3592" spans="1:18" x14ac:dyDescent="0.2">
      <c r="A3592" t="s">
        <v>2359</v>
      </c>
      <c r="B3592" t="s">
        <v>10879</v>
      </c>
      <c r="C3592" t="s">
        <v>10880</v>
      </c>
      <c r="D3592" t="s">
        <v>10881</v>
      </c>
      <c r="E3592" t="s">
        <v>2359</v>
      </c>
      <c r="F3592" t="s">
        <v>2376</v>
      </c>
      <c r="G3592" t="s">
        <v>2359</v>
      </c>
      <c r="H3592">
        <v>11715000</v>
      </c>
      <c r="I3592" t="s">
        <v>2376</v>
      </c>
      <c r="J3592" t="s">
        <v>2376</v>
      </c>
      <c r="K3592">
        <v>22348</v>
      </c>
      <c r="L3592" t="s">
        <v>10882</v>
      </c>
      <c r="M3592" t="s">
        <v>2376</v>
      </c>
      <c r="N3592" t="s">
        <v>2359</v>
      </c>
      <c r="O3592" t="s">
        <v>2359</v>
      </c>
      <c r="P3592" t="s">
        <v>2378</v>
      </c>
      <c r="Q3592" t="s">
        <v>4</v>
      </c>
      <c r="R3592">
        <v>2023</v>
      </c>
    </row>
    <row r="3593" spans="1:18" x14ac:dyDescent="0.2">
      <c r="A3593" t="s">
        <v>2359</v>
      </c>
      <c r="B3593" t="s">
        <v>10366</v>
      </c>
      <c r="C3593" t="s">
        <v>10367</v>
      </c>
      <c r="D3593" t="s">
        <v>10883</v>
      </c>
      <c r="E3593" t="s">
        <v>2359</v>
      </c>
      <c r="F3593" t="s">
        <v>2376</v>
      </c>
      <c r="G3593" t="s">
        <v>2359</v>
      </c>
      <c r="H3593">
        <v>23439658</v>
      </c>
      <c r="I3593" t="s">
        <v>2376</v>
      </c>
      <c r="J3593" t="s">
        <v>2376</v>
      </c>
      <c r="K3593">
        <v>244472</v>
      </c>
      <c r="L3593" t="s">
        <v>10369</v>
      </c>
      <c r="M3593" t="s">
        <v>2363</v>
      </c>
      <c r="N3593" t="s">
        <v>2359</v>
      </c>
      <c r="O3593" t="s">
        <v>2359</v>
      </c>
      <c r="P3593" t="s">
        <v>2378</v>
      </c>
      <c r="Q3593" t="s">
        <v>4</v>
      </c>
      <c r="R3593">
        <v>2023</v>
      </c>
    </row>
    <row r="3594" spans="1:18" x14ac:dyDescent="0.2">
      <c r="A3594" t="s">
        <v>2359</v>
      </c>
      <c r="B3594" t="s">
        <v>10366</v>
      </c>
      <c r="C3594" t="s">
        <v>10367</v>
      </c>
      <c r="D3594" t="s">
        <v>10884</v>
      </c>
      <c r="E3594" t="s">
        <v>2359</v>
      </c>
      <c r="F3594" t="s">
        <v>2376</v>
      </c>
      <c r="G3594" t="s">
        <v>2359</v>
      </c>
      <c r="H3594">
        <v>8100000</v>
      </c>
      <c r="I3594" t="s">
        <v>2376</v>
      </c>
      <c r="J3594" t="s">
        <v>2376</v>
      </c>
      <c r="K3594">
        <v>244472</v>
      </c>
      <c r="L3594" t="s">
        <v>10371</v>
      </c>
      <c r="M3594" t="s">
        <v>2363</v>
      </c>
      <c r="N3594" t="s">
        <v>2359</v>
      </c>
      <c r="O3594" t="s">
        <v>2359</v>
      </c>
      <c r="P3594" t="s">
        <v>2378</v>
      </c>
      <c r="Q3594" t="s">
        <v>4</v>
      </c>
      <c r="R3594">
        <v>2023</v>
      </c>
    </row>
    <row r="3595" spans="1:18" x14ac:dyDescent="0.2">
      <c r="A3595" t="s">
        <v>2359</v>
      </c>
      <c r="B3595" t="s">
        <v>10372</v>
      </c>
      <c r="C3595" t="s">
        <v>10373</v>
      </c>
      <c r="D3595" t="s">
        <v>10885</v>
      </c>
      <c r="E3595" t="s">
        <v>2359</v>
      </c>
      <c r="F3595" t="s">
        <v>2376</v>
      </c>
      <c r="G3595" t="s">
        <v>2359</v>
      </c>
      <c r="H3595">
        <v>1643006</v>
      </c>
      <c r="I3595" t="s">
        <v>2376</v>
      </c>
      <c r="J3595" t="s">
        <v>2376</v>
      </c>
      <c r="K3595">
        <v>38406</v>
      </c>
      <c r="L3595" t="s">
        <v>10375</v>
      </c>
      <c r="M3595" t="s">
        <v>2363</v>
      </c>
      <c r="N3595" t="s">
        <v>2359</v>
      </c>
      <c r="O3595" t="s">
        <v>2359</v>
      </c>
      <c r="P3595" t="s">
        <v>2378</v>
      </c>
      <c r="Q3595" t="s">
        <v>4</v>
      </c>
      <c r="R3595">
        <v>2023</v>
      </c>
    </row>
    <row r="3596" spans="1:18" x14ac:dyDescent="0.2">
      <c r="A3596" t="s">
        <v>2359</v>
      </c>
      <c r="B3596" t="s">
        <v>10886</v>
      </c>
      <c r="C3596" t="s">
        <v>10887</v>
      </c>
      <c r="D3596" t="s">
        <v>10888</v>
      </c>
      <c r="E3596" t="s">
        <v>2359</v>
      </c>
      <c r="F3596" t="s">
        <v>2376</v>
      </c>
      <c r="G3596" t="s">
        <v>2359</v>
      </c>
      <c r="H3596">
        <v>523746</v>
      </c>
      <c r="I3596" t="s">
        <v>2376</v>
      </c>
      <c r="J3596" t="s">
        <v>2376</v>
      </c>
      <c r="K3596">
        <v>14000</v>
      </c>
      <c r="L3596" t="s">
        <v>10889</v>
      </c>
      <c r="M3596" t="s">
        <v>2363</v>
      </c>
      <c r="N3596" t="s">
        <v>2359</v>
      </c>
      <c r="O3596" t="s">
        <v>2359</v>
      </c>
      <c r="P3596" t="s">
        <v>2378</v>
      </c>
      <c r="Q3596" t="s">
        <v>4</v>
      </c>
      <c r="R3596">
        <v>2023</v>
      </c>
    </row>
    <row r="3597" spans="1:18" x14ac:dyDescent="0.2">
      <c r="A3597" t="s">
        <v>2359</v>
      </c>
      <c r="B3597" t="s">
        <v>10886</v>
      </c>
      <c r="C3597" t="s">
        <v>10887</v>
      </c>
      <c r="D3597" t="s">
        <v>10890</v>
      </c>
      <c r="E3597" t="s">
        <v>2359</v>
      </c>
      <c r="F3597" t="s">
        <v>2376</v>
      </c>
      <c r="G3597" t="s">
        <v>2359</v>
      </c>
      <c r="H3597">
        <v>349662</v>
      </c>
      <c r="I3597" t="s">
        <v>2376</v>
      </c>
      <c r="J3597" t="s">
        <v>2376</v>
      </c>
      <c r="K3597">
        <v>14000</v>
      </c>
      <c r="L3597" t="s">
        <v>10891</v>
      </c>
      <c r="M3597" t="s">
        <v>2363</v>
      </c>
      <c r="N3597" t="s">
        <v>2359</v>
      </c>
      <c r="O3597" t="s">
        <v>2359</v>
      </c>
      <c r="P3597" t="s">
        <v>2378</v>
      </c>
      <c r="Q3597" t="s">
        <v>4</v>
      </c>
      <c r="R3597">
        <v>2023</v>
      </c>
    </row>
    <row r="3598" spans="1:18" x14ac:dyDescent="0.2">
      <c r="A3598" t="s">
        <v>2359</v>
      </c>
      <c r="B3598" t="s">
        <v>10376</v>
      </c>
      <c r="C3598" t="s">
        <v>10377</v>
      </c>
      <c r="D3598" t="s">
        <v>10378</v>
      </c>
      <c r="E3598" t="s">
        <v>2359</v>
      </c>
      <c r="F3598" t="s">
        <v>2376</v>
      </c>
      <c r="G3598" t="s">
        <v>2359</v>
      </c>
      <c r="H3598">
        <v>21671724</v>
      </c>
      <c r="I3598" t="s">
        <v>2376</v>
      </c>
      <c r="J3598" t="s">
        <v>2376</v>
      </c>
      <c r="K3598">
        <v>25500</v>
      </c>
      <c r="L3598" t="s">
        <v>10379</v>
      </c>
      <c r="M3598" t="s">
        <v>2363</v>
      </c>
      <c r="N3598" t="s">
        <v>2359</v>
      </c>
      <c r="O3598" t="s">
        <v>2359</v>
      </c>
      <c r="P3598" t="s">
        <v>2378</v>
      </c>
      <c r="Q3598" t="s">
        <v>4</v>
      </c>
      <c r="R3598">
        <v>2023</v>
      </c>
    </row>
    <row r="3599" spans="1:18" x14ac:dyDescent="0.2">
      <c r="A3599" t="s">
        <v>2359</v>
      </c>
      <c r="B3599" t="s">
        <v>10380</v>
      </c>
      <c r="C3599" t="s">
        <v>10381</v>
      </c>
      <c r="D3599" t="s">
        <v>10892</v>
      </c>
      <c r="E3599" t="s">
        <v>2359</v>
      </c>
      <c r="F3599" t="s">
        <v>2376</v>
      </c>
      <c r="G3599" t="s">
        <v>2359</v>
      </c>
      <c r="H3599">
        <v>344696</v>
      </c>
      <c r="I3599" t="s">
        <v>2376</v>
      </c>
      <c r="J3599" t="s">
        <v>2376</v>
      </c>
      <c r="K3599">
        <v>202</v>
      </c>
      <c r="L3599" t="s">
        <v>10383</v>
      </c>
      <c r="M3599" t="s">
        <v>2363</v>
      </c>
      <c r="N3599" t="s">
        <v>2359</v>
      </c>
      <c r="O3599" t="s">
        <v>2359</v>
      </c>
      <c r="P3599" t="s">
        <v>2378</v>
      </c>
      <c r="Q3599" t="s">
        <v>4</v>
      </c>
      <c r="R3599">
        <v>2023</v>
      </c>
    </row>
    <row r="3600" spans="1:18" x14ac:dyDescent="0.2">
      <c r="A3600" t="s">
        <v>2359</v>
      </c>
      <c r="B3600" t="s">
        <v>10893</v>
      </c>
      <c r="C3600" t="s">
        <v>10894</v>
      </c>
      <c r="D3600" t="s">
        <v>10895</v>
      </c>
      <c r="E3600" t="s">
        <v>2359</v>
      </c>
      <c r="F3600" t="s">
        <v>2376</v>
      </c>
      <c r="G3600" t="s">
        <v>2359</v>
      </c>
      <c r="H3600">
        <v>4116274</v>
      </c>
      <c r="I3600" t="s">
        <v>2376</v>
      </c>
      <c r="J3600" t="s">
        <v>2376</v>
      </c>
      <c r="K3600">
        <v>6082</v>
      </c>
      <c r="L3600" t="s">
        <v>10896</v>
      </c>
      <c r="M3600" t="s">
        <v>2378</v>
      </c>
      <c r="N3600" t="s">
        <v>2359</v>
      </c>
      <c r="O3600" t="s">
        <v>2359</v>
      </c>
      <c r="P3600" t="s">
        <v>2378</v>
      </c>
      <c r="Q3600" t="s">
        <v>4</v>
      </c>
      <c r="R3600">
        <v>2023</v>
      </c>
    </row>
    <row r="3601" spans="1:18" x14ac:dyDescent="0.2">
      <c r="A3601" t="s">
        <v>2359</v>
      </c>
      <c r="B3601" t="s">
        <v>10384</v>
      </c>
      <c r="C3601" t="s">
        <v>10385</v>
      </c>
      <c r="D3601" t="s">
        <v>10897</v>
      </c>
      <c r="E3601" t="s">
        <v>2359</v>
      </c>
      <c r="F3601" t="s">
        <v>2376</v>
      </c>
      <c r="G3601" t="s">
        <v>2359</v>
      </c>
      <c r="H3601">
        <v>1859950</v>
      </c>
      <c r="I3601" t="s">
        <v>2376</v>
      </c>
      <c r="J3601" t="s">
        <v>2376</v>
      </c>
      <c r="K3601">
        <v>300</v>
      </c>
      <c r="L3601" t="s">
        <v>10898</v>
      </c>
      <c r="M3601" t="s">
        <v>2363</v>
      </c>
      <c r="N3601" t="s">
        <v>2359</v>
      </c>
      <c r="O3601" t="s">
        <v>2359</v>
      </c>
      <c r="P3601" t="s">
        <v>2378</v>
      </c>
      <c r="Q3601" t="s">
        <v>4</v>
      </c>
      <c r="R3601">
        <v>2023</v>
      </c>
    </row>
    <row r="3602" spans="1:18" x14ac:dyDescent="0.2">
      <c r="A3602" t="s">
        <v>2359</v>
      </c>
      <c r="B3602" t="s">
        <v>10899</v>
      </c>
      <c r="C3602" t="s">
        <v>10900</v>
      </c>
      <c r="D3602" t="s">
        <v>10901</v>
      </c>
      <c r="E3602" t="s">
        <v>2359</v>
      </c>
      <c r="F3602" t="s">
        <v>2376</v>
      </c>
      <c r="G3602" t="s">
        <v>2359</v>
      </c>
      <c r="H3602">
        <v>13810100</v>
      </c>
      <c r="I3602" t="s">
        <v>2376</v>
      </c>
      <c r="J3602" t="s">
        <v>2376</v>
      </c>
      <c r="K3602">
        <v>710</v>
      </c>
      <c r="L3602" t="s">
        <v>10902</v>
      </c>
      <c r="M3602" t="s">
        <v>2363</v>
      </c>
      <c r="N3602" t="s">
        <v>2359</v>
      </c>
      <c r="O3602" t="s">
        <v>2359</v>
      </c>
      <c r="P3602" t="s">
        <v>2378</v>
      </c>
      <c r="Q3602" t="s">
        <v>4</v>
      </c>
      <c r="R3602">
        <v>2023</v>
      </c>
    </row>
    <row r="3603" spans="1:18" x14ac:dyDescent="0.2">
      <c r="A3603" t="s">
        <v>2359</v>
      </c>
      <c r="B3603" t="s">
        <v>10388</v>
      </c>
      <c r="C3603" t="s">
        <v>10389</v>
      </c>
      <c r="D3603" t="s">
        <v>10903</v>
      </c>
      <c r="E3603" t="s">
        <v>2359</v>
      </c>
      <c r="F3603" t="s">
        <v>2376</v>
      </c>
      <c r="G3603" t="s">
        <v>2359</v>
      </c>
      <c r="H3603">
        <v>25378596</v>
      </c>
      <c r="I3603" t="s">
        <v>2376</v>
      </c>
      <c r="J3603" t="s">
        <v>2376</v>
      </c>
      <c r="K3603">
        <v>13296</v>
      </c>
      <c r="L3603" t="s">
        <v>10391</v>
      </c>
      <c r="M3603" t="s">
        <v>2363</v>
      </c>
      <c r="N3603" t="s">
        <v>2359</v>
      </c>
      <c r="O3603" t="s">
        <v>2359</v>
      </c>
      <c r="P3603" t="s">
        <v>2378</v>
      </c>
      <c r="Q3603" t="s">
        <v>4</v>
      </c>
      <c r="R3603">
        <v>2023</v>
      </c>
    </row>
    <row r="3604" spans="1:18" x14ac:dyDescent="0.2">
      <c r="A3604" t="s">
        <v>2359</v>
      </c>
      <c r="B3604" t="s">
        <v>10392</v>
      </c>
      <c r="C3604" t="s">
        <v>10393</v>
      </c>
      <c r="D3604" t="s">
        <v>10904</v>
      </c>
      <c r="E3604" t="s">
        <v>2359</v>
      </c>
      <c r="F3604" t="s">
        <v>2376</v>
      </c>
      <c r="G3604" t="s">
        <v>2359</v>
      </c>
      <c r="H3604">
        <v>8978720</v>
      </c>
      <c r="I3604" t="s">
        <v>2376</v>
      </c>
      <c r="J3604" t="s">
        <v>2376</v>
      </c>
      <c r="K3604">
        <v>830</v>
      </c>
      <c r="L3604" t="s">
        <v>10395</v>
      </c>
      <c r="M3604" t="s">
        <v>2363</v>
      </c>
      <c r="N3604" t="s">
        <v>2359</v>
      </c>
      <c r="O3604" t="s">
        <v>2359</v>
      </c>
      <c r="P3604" t="s">
        <v>2378</v>
      </c>
      <c r="Q3604" t="s">
        <v>4</v>
      </c>
      <c r="R3604">
        <v>2023</v>
      </c>
    </row>
    <row r="3605" spans="1:18" x14ac:dyDescent="0.2">
      <c r="A3605" t="s">
        <v>2359</v>
      </c>
      <c r="B3605" t="s">
        <v>10693</v>
      </c>
      <c r="C3605" t="s">
        <v>10694</v>
      </c>
      <c r="D3605" t="s">
        <v>10695</v>
      </c>
      <c r="E3605" t="s">
        <v>2359</v>
      </c>
      <c r="F3605" t="s">
        <v>2376</v>
      </c>
      <c r="G3605" t="s">
        <v>2359</v>
      </c>
      <c r="H3605">
        <v>5000000</v>
      </c>
      <c r="I3605" t="s">
        <v>2376</v>
      </c>
      <c r="J3605" t="s">
        <v>2376</v>
      </c>
      <c r="K3605">
        <v>52879</v>
      </c>
      <c r="L3605" t="s">
        <v>10696</v>
      </c>
      <c r="M3605" t="s">
        <v>2363</v>
      </c>
      <c r="N3605" t="s">
        <v>2359</v>
      </c>
      <c r="O3605" t="s">
        <v>2359</v>
      </c>
      <c r="P3605" t="s">
        <v>2378</v>
      </c>
      <c r="Q3605" t="s">
        <v>4</v>
      </c>
      <c r="R3605">
        <v>2023</v>
      </c>
    </row>
    <row r="3606" spans="1:18" x14ac:dyDescent="0.2">
      <c r="A3606" t="s">
        <v>2359</v>
      </c>
      <c r="B3606" t="s">
        <v>10905</v>
      </c>
      <c r="C3606" t="s">
        <v>10906</v>
      </c>
      <c r="D3606" t="s">
        <v>10907</v>
      </c>
      <c r="E3606" t="s">
        <v>2359</v>
      </c>
      <c r="F3606" t="s">
        <v>2376</v>
      </c>
      <c r="G3606" t="s">
        <v>2359</v>
      </c>
      <c r="H3606">
        <v>4000000</v>
      </c>
      <c r="I3606" t="s">
        <v>2376</v>
      </c>
      <c r="J3606" t="s">
        <v>2376</v>
      </c>
      <c r="K3606">
        <v>65</v>
      </c>
      <c r="L3606" t="s">
        <v>10908</v>
      </c>
      <c r="M3606" t="s">
        <v>2376</v>
      </c>
      <c r="N3606" t="s">
        <v>2359</v>
      </c>
      <c r="O3606" t="s">
        <v>2359</v>
      </c>
      <c r="P3606" t="s">
        <v>2378</v>
      </c>
      <c r="Q3606" t="s">
        <v>4</v>
      </c>
      <c r="R3606">
        <v>2023</v>
      </c>
    </row>
    <row r="3607" spans="1:18" x14ac:dyDescent="0.2">
      <c r="A3607" t="s">
        <v>2359</v>
      </c>
      <c r="B3607" t="s">
        <v>10396</v>
      </c>
      <c r="C3607" t="s">
        <v>10397</v>
      </c>
      <c r="D3607" t="s">
        <v>10909</v>
      </c>
      <c r="E3607" t="s">
        <v>2359</v>
      </c>
      <c r="F3607" t="s">
        <v>2376</v>
      </c>
      <c r="G3607" t="s">
        <v>2359</v>
      </c>
      <c r="H3607">
        <v>1749995</v>
      </c>
      <c r="I3607" t="s">
        <v>2376</v>
      </c>
      <c r="J3607" t="s">
        <v>2376</v>
      </c>
      <c r="K3607">
        <v>144215</v>
      </c>
      <c r="L3607" t="s">
        <v>10399</v>
      </c>
      <c r="M3607" t="s">
        <v>2363</v>
      </c>
      <c r="N3607" t="s">
        <v>2359</v>
      </c>
      <c r="O3607" t="s">
        <v>2359</v>
      </c>
      <c r="P3607" t="s">
        <v>2378</v>
      </c>
      <c r="Q3607" t="s">
        <v>4</v>
      </c>
      <c r="R3607">
        <v>2023</v>
      </c>
    </row>
    <row r="3608" spans="1:18" x14ac:dyDescent="0.2">
      <c r="A3608" t="s">
        <v>2359</v>
      </c>
      <c r="B3608" t="s">
        <v>10400</v>
      </c>
      <c r="C3608" t="s">
        <v>10401</v>
      </c>
      <c r="D3608" t="s">
        <v>10910</v>
      </c>
      <c r="E3608" t="s">
        <v>2359</v>
      </c>
      <c r="F3608" t="s">
        <v>2376</v>
      </c>
      <c r="G3608" t="s">
        <v>2359</v>
      </c>
      <c r="H3608">
        <v>3347208</v>
      </c>
      <c r="I3608" t="s">
        <v>2376</v>
      </c>
      <c r="J3608" t="s">
        <v>2376</v>
      </c>
      <c r="K3608">
        <v>1240</v>
      </c>
      <c r="L3608" t="s">
        <v>10403</v>
      </c>
      <c r="M3608" t="s">
        <v>2363</v>
      </c>
      <c r="N3608" t="s">
        <v>2359</v>
      </c>
      <c r="O3608" t="s">
        <v>2359</v>
      </c>
      <c r="P3608" t="s">
        <v>2378</v>
      </c>
      <c r="Q3608" t="s">
        <v>4</v>
      </c>
      <c r="R3608">
        <v>2023</v>
      </c>
    </row>
    <row r="3609" spans="1:18" x14ac:dyDescent="0.2">
      <c r="A3609" t="s">
        <v>2359</v>
      </c>
      <c r="B3609" t="s">
        <v>10911</v>
      </c>
      <c r="C3609" t="s">
        <v>10912</v>
      </c>
      <c r="D3609" t="s">
        <v>10913</v>
      </c>
      <c r="E3609" t="s">
        <v>2359</v>
      </c>
      <c r="F3609" t="s">
        <v>2376</v>
      </c>
      <c r="G3609" t="s">
        <v>2359</v>
      </c>
      <c r="H3609">
        <v>15248000</v>
      </c>
      <c r="I3609" t="s">
        <v>2376</v>
      </c>
      <c r="J3609" t="s">
        <v>2376</v>
      </c>
      <c r="K3609">
        <v>264</v>
      </c>
      <c r="L3609" t="s">
        <v>10914</v>
      </c>
      <c r="M3609" t="s">
        <v>2363</v>
      </c>
      <c r="N3609" t="s">
        <v>2359</v>
      </c>
      <c r="O3609" t="s">
        <v>2359</v>
      </c>
      <c r="P3609" t="s">
        <v>2378</v>
      </c>
      <c r="Q3609" t="s">
        <v>4</v>
      </c>
      <c r="R3609">
        <v>2023</v>
      </c>
    </row>
    <row r="3610" spans="1:18" x14ac:dyDescent="0.2">
      <c r="A3610" t="s">
        <v>2359</v>
      </c>
      <c r="B3610" t="s">
        <v>10915</v>
      </c>
      <c r="C3610" t="s">
        <v>10916</v>
      </c>
      <c r="D3610" t="s">
        <v>10917</v>
      </c>
      <c r="E3610" t="s">
        <v>2359</v>
      </c>
      <c r="F3610" t="s">
        <v>2376</v>
      </c>
      <c r="G3610" t="s">
        <v>2359</v>
      </c>
      <c r="H3610">
        <v>2774400</v>
      </c>
      <c r="I3610" t="s">
        <v>2376</v>
      </c>
      <c r="J3610" t="s">
        <v>2376</v>
      </c>
      <c r="K3610">
        <v>212000</v>
      </c>
      <c r="L3610" t="s">
        <v>10918</v>
      </c>
      <c r="M3610" t="s">
        <v>2376</v>
      </c>
      <c r="N3610" t="s">
        <v>2359</v>
      </c>
      <c r="O3610" t="s">
        <v>2359</v>
      </c>
      <c r="P3610" t="s">
        <v>2378</v>
      </c>
      <c r="Q3610" t="s">
        <v>4</v>
      </c>
      <c r="R3610">
        <v>2023</v>
      </c>
    </row>
    <row r="3611" spans="1:18" x14ac:dyDescent="0.2">
      <c r="A3611" t="s">
        <v>2359</v>
      </c>
      <c r="B3611" t="s">
        <v>10919</v>
      </c>
      <c r="C3611" t="s">
        <v>10920</v>
      </c>
      <c r="D3611" t="s">
        <v>10921</v>
      </c>
      <c r="E3611" t="s">
        <v>2359</v>
      </c>
      <c r="F3611" t="s">
        <v>2376</v>
      </c>
      <c r="G3611" t="s">
        <v>2359</v>
      </c>
      <c r="H3611" t="s">
        <v>2376</v>
      </c>
      <c r="I3611" t="s">
        <v>2376</v>
      </c>
      <c r="J3611" t="s">
        <v>2376</v>
      </c>
      <c r="K3611">
        <v>192000</v>
      </c>
      <c r="L3611" t="s">
        <v>10922</v>
      </c>
      <c r="M3611" t="s">
        <v>2376</v>
      </c>
      <c r="N3611" t="s">
        <v>2359</v>
      </c>
      <c r="O3611" t="s">
        <v>2359</v>
      </c>
      <c r="P3611" t="s">
        <v>2378</v>
      </c>
      <c r="Q3611" t="s">
        <v>4</v>
      </c>
      <c r="R3611">
        <v>2023</v>
      </c>
    </row>
    <row r="3612" spans="1:18" x14ac:dyDescent="0.2">
      <c r="A3612" t="s">
        <v>2359</v>
      </c>
      <c r="B3612" t="s">
        <v>10404</v>
      </c>
      <c r="C3612" t="s">
        <v>10405</v>
      </c>
      <c r="D3612" t="s">
        <v>10923</v>
      </c>
      <c r="E3612" t="s">
        <v>2359</v>
      </c>
      <c r="F3612" t="s">
        <v>2376</v>
      </c>
      <c r="G3612" t="s">
        <v>2359</v>
      </c>
      <c r="H3612">
        <v>424836</v>
      </c>
      <c r="I3612" t="s">
        <v>2376</v>
      </c>
      <c r="J3612" t="s">
        <v>2376</v>
      </c>
      <c r="K3612">
        <v>27199</v>
      </c>
      <c r="L3612" t="s">
        <v>10407</v>
      </c>
      <c r="M3612" t="s">
        <v>2363</v>
      </c>
      <c r="N3612" t="s">
        <v>2359</v>
      </c>
      <c r="O3612" t="s">
        <v>2359</v>
      </c>
      <c r="P3612" t="s">
        <v>2378</v>
      </c>
      <c r="Q3612" t="s">
        <v>4</v>
      </c>
      <c r="R3612">
        <v>2023</v>
      </c>
    </row>
    <row r="3613" spans="1:18" x14ac:dyDescent="0.2">
      <c r="A3613" t="s">
        <v>2359</v>
      </c>
      <c r="B3613" t="s">
        <v>10404</v>
      </c>
      <c r="C3613" t="s">
        <v>10405</v>
      </c>
      <c r="D3613" t="s">
        <v>10924</v>
      </c>
      <c r="E3613" t="s">
        <v>2359</v>
      </c>
      <c r="F3613" t="s">
        <v>2376</v>
      </c>
      <c r="G3613" t="s">
        <v>2359</v>
      </c>
      <c r="H3613">
        <v>7200000</v>
      </c>
      <c r="I3613" t="s">
        <v>2376</v>
      </c>
      <c r="J3613" t="s">
        <v>2376</v>
      </c>
      <c r="K3613">
        <v>336</v>
      </c>
      <c r="L3613" t="s">
        <v>10925</v>
      </c>
      <c r="M3613" t="s">
        <v>2376</v>
      </c>
      <c r="N3613" t="s">
        <v>2359</v>
      </c>
      <c r="O3613" t="s">
        <v>2359</v>
      </c>
      <c r="P3613" t="s">
        <v>2378</v>
      </c>
      <c r="Q3613" t="s">
        <v>4</v>
      </c>
      <c r="R3613">
        <v>2023</v>
      </c>
    </row>
    <row r="3614" spans="1:18" x14ac:dyDescent="0.2">
      <c r="A3614" t="s">
        <v>2359</v>
      </c>
      <c r="B3614" t="s">
        <v>10408</v>
      </c>
      <c r="C3614" t="s">
        <v>10409</v>
      </c>
      <c r="D3614" t="s">
        <v>10926</v>
      </c>
      <c r="E3614" t="s">
        <v>2359</v>
      </c>
      <c r="F3614" t="s">
        <v>2376</v>
      </c>
      <c r="G3614" t="s">
        <v>2359</v>
      </c>
      <c r="H3614">
        <v>2593020</v>
      </c>
      <c r="I3614" t="s">
        <v>2376</v>
      </c>
      <c r="J3614" t="s">
        <v>2376</v>
      </c>
      <c r="K3614">
        <v>800</v>
      </c>
      <c r="L3614" t="s">
        <v>10411</v>
      </c>
      <c r="M3614" t="s">
        <v>2363</v>
      </c>
      <c r="N3614" t="s">
        <v>2359</v>
      </c>
      <c r="O3614" t="s">
        <v>2359</v>
      </c>
      <c r="P3614" t="s">
        <v>2378</v>
      </c>
      <c r="Q3614" t="s">
        <v>4</v>
      </c>
      <c r="R3614">
        <v>2023</v>
      </c>
    </row>
    <row r="3615" spans="1:18" x14ac:dyDescent="0.2">
      <c r="A3615" t="s">
        <v>2359</v>
      </c>
      <c r="B3615" t="s">
        <v>10927</v>
      </c>
      <c r="C3615" t="s">
        <v>10928</v>
      </c>
      <c r="D3615" t="s">
        <v>10929</v>
      </c>
      <c r="E3615" t="s">
        <v>2359</v>
      </c>
      <c r="F3615" t="s">
        <v>2376</v>
      </c>
      <c r="G3615" t="s">
        <v>2359</v>
      </c>
      <c r="H3615">
        <v>538000</v>
      </c>
      <c r="I3615" t="s">
        <v>2376</v>
      </c>
      <c r="J3615" t="s">
        <v>2376</v>
      </c>
      <c r="K3615">
        <v>67</v>
      </c>
      <c r="L3615" t="s">
        <v>10930</v>
      </c>
      <c r="M3615" t="s">
        <v>2363</v>
      </c>
      <c r="N3615" t="s">
        <v>2359</v>
      </c>
      <c r="O3615" t="s">
        <v>2359</v>
      </c>
      <c r="P3615" t="s">
        <v>2378</v>
      </c>
      <c r="Q3615" t="s">
        <v>4</v>
      </c>
      <c r="R3615">
        <v>2023</v>
      </c>
    </row>
    <row r="3616" spans="1:18" x14ac:dyDescent="0.2">
      <c r="A3616" t="s">
        <v>2359</v>
      </c>
      <c r="B3616" t="s">
        <v>10931</v>
      </c>
      <c r="C3616" t="s">
        <v>10932</v>
      </c>
      <c r="D3616" t="s">
        <v>10933</v>
      </c>
      <c r="E3616" t="s">
        <v>2359</v>
      </c>
      <c r="F3616" t="s">
        <v>2376</v>
      </c>
      <c r="G3616" t="s">
        <v>2359</v>
      </c>
      <c r="H3616">
        <v>7865213</v>
      </c>
      <c r="I3616" t="s">
        <v>2376</v>
      </c>
      <c r="J3616" t="s">
        <v>2376</v>
      </c>
      <c r="K3616">
        <v>1240</v>
      </c>
      <c r="L3616" t="s">
        <v>10934</v>
      </c>
      <c r="M3616" t="s">
        <v>2376</v>
      </c>
      <c r="N3616" t="s">
        <v>2359</v>
      </c>
      <c r="O3616" t="s">
        <v>2359</v>
      </c>
      <c r="P3616" t="s">
        <v>2378</v>
      </c>
      <c r="Q3616" t="s">
        <v>4</v>
      </c>
      <c r="R3616">
        <v>2023</v>
      </c>
    </row>
    <row r="3617" spans="1:18" x14ac:dyDescent="0.2">
      <c r="A3617" t="s">
        <v>2359</v>
      </c>
      <c r="B3617" t="s">
        <v>10935</v>
      </c>
      <c r="C3617" t="s">
        <v>10936</v>
      </c>
      <c r="D3617" t="s">
        <v>10937</v>
      </c>
      <c r="E3617" t="s">
        <v>2359</v>
      </c>
      <c r="F3617" t="s">
        <v>2376</v>
      </c>
      <c r="G3617" t="s">
        <v>2359</v>
      </c>
      <c r="H3617">
        <v>5588000</v>
      </c>
      <c r="I3617" t="s">
        <v>2376</v>
      </c>
      <c r="J3617" t="s">
        <v>2376</v>
      </c>
      <c r="K3617">
        <v>157985</v>
      </c>
      <c r="L3617" t="s">
        <v>10938</v>
      </c>
      <c r="M3617" t="s">
        <v>2378</v>
      </c>
      <c r="N3617" t="s">
        <v>2359</v>
      </c>
      <c r="O3617" t="s">
        <v>2359</v>
      </c>
      <c r="P3617" t="s">
        <v>2378</v>
      </c>
      <c r="Q3617" t="s">
        <v>4</v>
      </c>
      <c r="R3617">
        <v>2023</v>
      </c>
    </row>
    <row r="3618" spans="1:18" x14ac:dyDescent="0.2">
      <c r="A3618" t="s">
        <v>2359</v>
      </c>
      <c r="B3618" t="s">
        <v>10939</v>
      </c>
      <c r="C3618" t="s">
        <v>10940</v>
      </c>
      <c r="D3618" t="s">
        <v>10941</v>
      </c>
      <c r="E3618" t="s">
        <v>2359</v>
      </c>
      <c r="F3618" t="s">
        <v>2376</v>
      </c>
      <c r="G3618" t="s">
        <v>2359</v>
      </c>
      <c r="H3618">
        <v>1869612</v>
      </c>
      <c r="I3618" t="s">
        <v>2376</v>
      </c>
      <c r="J3618" t="s">
        <v>2376</v>
      </c>
      <c r="K3618">
        <v>500</v>
      </c>
      <c r="L3618" t="s">
        <v>10942</v>
      </c>
      <c r="M3618" t="s">
        <v>2376</v>
      </c>
      <c r="N3618" t="s">
        <v>2359</v>
      </c>
      <c r="O3618" t="s">
        <v>2359</v>
      </c>
      <c r="P3618" t="s">
        <v>2378</v>
      </c>
      <c r="Q3618" t="s">
        <v>4</v>
      </c>
      <c r="R3618">
        <v>2023</v>
      </c>
    </row>
    <row r="3619" spans="1:18" x14ac:dyDescent="0.2">
      <c r="A3619" t="s">
        <v>2359</v>
      </c>
      <c r="B3619" t="s">
        <v>10943</v>
      </c>
      <c r="C3619" t="s">
        <v>10944</v>
      </c>
      <c r="D3619" t="s">
        <v>10945</v>
      </c>
      <c r="E3619" t="s">
        <v>2359</v>
      </c>
      <c r="F3619" t="s">
        <v>2376</v>
      </c>
      <c r="G3619" t="s">
        <v>2359</v>
      </c>
      <c r="H3619">
        <v>12300000</v>
      </c>
      <c r="I3619" t="s">
        <v>2376</v>
      </c>
      <c r="J3619" t="s">
        <v>2376</v>
      </c>
      <c r="K3619">
        <v>3019</v>
      </c>
      <c r="L3619" t="s">
        <v>10946</v>
      </c>
      <c r="M3619" t="s">
        <v>2363</v>
      </c>
      <c r="N3619" t="s">
        <v>2359</v>
      </c>
      <c r="O3619" t="s">
        <v>2359</v>
      </c>
      <c r="P3619" t="s">
        <v>2378</v>
      </c>
      <c r="Q3619" t="s">
        <v>4</v>
      </c>
      <c r="R3619">
        <v>2023</v>
      </c>
    </row>
    <row r="3620" spans="1:18" x14ac:dyDescent="0.2">
      <c r="A3620" t="s">
        <v>2359</v>
      </c>
      <c r="B3620" t="s">
        <v>10697</v>
      </c>
      <c r="C3620" t="s">
        <v>10698</v>
      </c>
      <c r="D3620" t="s">
        <v>10699</v>
      </c>
      <c r="E3620" t="s">
        <v>2359</v>
      </c>
      <c r="F3620" t="s">
        <v>2376</v>
      </c>
      <c r="G3620" t="s">
        <v>2359</v>
      </c>
      <c r="H3620">
        <v>1133900</v>
      </c>
      <c r="I3620" t="s">
        <v>2376</v>
      </c>
      <c r="J3620" t="s">
        <v>2376</v>
      </c>
      <c r="K3620">
        <v>180</v>
      </c>
      <c r="L3620" t="s">
        <v>10700</v>
      </c>
      <c r="M3620" t="s">
        <v>2363</v>
      </c>
      <c r="N3620" t="s">
        <v>2359</v>
      </c>
      <c r="O3620" t="s">
        <v>2359</v>
      </c>
      <c r="P3620" t="s">
        <v>2378</v>
      </c>
      <c r="Q3620" t="s">
        <v>4</v>
      </c>
      <c r="R3620">
        <v>2023</v>
      </c>
    </row>
    <row r="3621" spans="1:18" x14ac:dyDescent="0.2">
      <c r="A3621" t="s">
        <v>2359</v>
      </c>
      <c r="B3621" t="s">
        <v>10412</v>
      </c>
      <c r="C3621" t="s">
        <v>10413</v>
      </c>
      <c r="D3621" t="s">
        <v>10947</v>
      </c>
      <c r="E3621" t="s">
        <v>2359</v>
      </c>
      <c r="F3621" t="s">
        <v>2376</v>
      </c>
      <c r="G3621" t="s">
        <v>2359</v>
      </c>
      <c r="H3621">
        <v>1223750</v>
      </c>
      <c r="I3621" t="s">
        <v>2376</v>
      </c>
      <c r="J3621" t="s">
        <v>2376</v>
      </c>
      <c r="K3621">
        <v>158113</v>
      </c>
      <c r="L3621" t="s">
        <v>10415</v>
      </c>
      <c r="M3621" t="s">
        <v>2363</v>
      </c>
      <c r="N3621" t="s">
        <v>2359</v>
      </c>
      <c r="O3621" t="s">
        <v>2359</v>
      </c>
      <c r="P3621" t="s">
        <v>2378</v>
      </c>
      <c r="Q3621" t="s">
        <v>4</v>
      </c>
      <c r="R3621">
        <v>2023</v>
      </c>
    </row>
    <row r="3622" spans="1:18" x14ac:dyDescent="0.2">
      <c r="A3622" t="s">
        <v>2359</v>
      </c>
      <c r="B3622" t="s">
        <v>10948</v>
      </c>
      <c r="C3622" t="s">
        <v>10949</v>
      </c>
      <c r="D3622" t="s">
        <v>10950</v>
      </c>
      <c r="E3622" t="s">
        <v>2359</v>
      </c>
      <c r="F3622" t="s">
        <v>2376</v>
      </c>
      <c r="G3622" t="s">
        <v>2359</v>
      </c>
      <c r="H3622">
        <v>6076600</v>
      </c>
      <c r="I3622" t="s">
        <v>2376</v>
      </c>
      <c r="J3622" t="s">
        <v>2376</v>
      </c>
      <c r="K3622">
        <v>500</v>
      </c>
      <c r="L3622" t="s">
        <v>10951</v>
      </c>
      <c r="M3622" t="s">
        <v>2376</v>
      </c>
      <c r="N3622" t="s">
        <v>2359</v>
      </c>
      <c r="O3622" t="s">
        <v>2359</v>
      </c>
      <c r="P3622" t="s">
        <v>2378</v>
      </c>
      <c r="Q3622" t="s">
        <v>4</v>
      </c>
      <c r="R3622">
        <v>2023</v>
      </c>
    </row>
    <row r="3623" spans="1:18" x14ac:dyDescent="0.2">
      <c r="A3623" t="s">
        <v>2359</v>
      </c>
      <c r="B3623" t="s">
        <v>10416</v>
      </c>
      <c r="C3623" t="s">
        <v>10417</v>
      </c>
      <c r="D3623" t="s">
        <v>10952</v>
      </c>
      <c r="E3623" t="s">
        <v>2359</v>
      </c>
      <c r="F3623" t="s">
        <v>2376</v>
      </c>
      <c r="G3623" t="s">
        <v>2359</v>
      </c>
      <c r="H3623">
        <v>11520975</v>
      </c>
      <c r="I3623" t="s">
        <v>2376</v>
      </c>
      <c r="J3623" t="s">
        <v>2376</v>
      </c>
      <c r="K3623">
        <v>400</v>
      </c>
      <c r="L3623" t="s">
        <v>10419</v>
      </c>
      <c r="M3623" t="s">
        <v>2363</v>
      </c>
      <c r="N3623" t="s">
        <v>2359</v>
      </c>
      <c r="O3623" t="s">
        <v>2359</v>
      </c>
      <c r="P3623" t="s">
        <v>2378</v>
      </c>
      <c r="Q3623" t="s">
        <v>4</v>
      </c>
      <c r="R3623">
        <v>2023</v>
      </c>
    </row>
    <row r="3624" spans="1:18" x14ac:dyDescent="0.2">
      <c r="A3624" t="s">
        <v>2359</v>
      </c>
      <c r="B3624" t="s">
        <v>10953</v>
      </c>
      <c r="C3624" t="s">
        <v>10954</v>
      </c>
      <c r="D3624" t="s">
        <v>10955</v>
      </c>
      <c r="E3624" t="s">
        <v>2359</v>
      </c>
      <c r="F3624" t="s">
        <v>2376</v>
      </c>
      <c r="G3624" t="s">
        <v>2359</v>
      </c>
      <c r="H3624">
        <v>20000000</v>
      </c>
      <c r="I3624" t="s">
        <v>2376</v>
      </c>
      <c r="J3624" t="s">
        <v>2376</v>
      </c>
      <c r="K3624">
        <v>929</v>
      </c>
      <c r="L3624" t="s">
        <v>10956</v>
      </c>
      <c r="M3624" t="s">
        <v>2363</v>
      </c>
      <c r="N3624" t="s">
        <v>2359</v>
      </c>
      <c r="O3624" t="s">
        <v>2359</v>
      </c>
      <c r="P3624" t="s">
        <v>2378</v>
      </c>
      <c r="Q3624" t="s">
        <v>4</v>
      </c>
      <c r="R3624">
        <v>2023</v>
      </c>
    </row>
    <row r="3625" spans="1:18" x14ac:dyDescent="0.2">
      <c r="A3625" t="s">
        <v>2359</v>
      </c>
      <c r="B3625" t="s">
        <v>10420</v>
      </c>
      <c r="C3625" t="s">
        <v>10421</v>
      </c>
      <c r="D3625" t="s">
        <v>10957</v>
      </c>
      <c r="E3625" t="s">
        <v>2359</v>
      </c>
      <c r="F3625" t="s">
        <v>2376</v>
      </c>
      <c r="G3625" t="s">
        <v>2359</v>
      </c>
      <c r="H3625">
        <v>2000000</v>
      </c>
      <c r="I3625" t="s">
        <v>2376</v>
      </c>
      <c r="J3625" t="s">
        <v>2376</v>
      </c>
      <c r="K3625">
        <v>5625</v>
      </c>
      <c r="L3625" t="s">
        <v>10423</v>
      </c>
      <c r="M3625" t="s">
        <v>2363</v>
      </c>
      <c r="N3625" t="s">
        <v>2359</v>
      </c>
      <c r="O3625" t="s">
        <v>2359</v>
      </c>
      <c r="P3625" t="s">
        <v>2378</v>
      </c>
      <c r="Q3625" t="s">
        <v>4</v>
      </c>
      <c r="R3625">
        <v>2023</v>
      </c>
    </row>
    <row r="3626" spans="1:18" x14ac:dyDescent="0.2">
      <c r="A3626" t="s">
        <v>2359</v>
      </c>
      <c r="B3626" t="s">
        <v>10687</v>
      </c>
      <c r="C3626" t="s">
        <v>10688</v>
      </c>
      <c r="D3626" t="s">
        <v>10689</v>
      </c>
      <c r="E3626" t="s">
        <v>2359</v>
      </c>
      <c r="F3626" t="s">
        <v>2376</v>
      </c>
      <c r="G3626" t="s">
        <v>2359</v>
      </c>
      <c r="H3626">
        <v>442000</v>
      </c>
      <c r="I3626" t="s">
        <v>2376</v>
      </c>
      <c r="J3626" t="s">
        <v>2376</v>
      </c>
      <c r="K3626">
        <v>9018</v>
      </c>
      <c r="L3626" t="s">
        <v>10690</v>
      </c>
      <c r="M3626" t="s">
        <v>2376</v>
      </c>
      <c r="N3626" t="s">
        <v>2359</v>
      </c>
      <c r="O3626" t="s">
        <v>2359</v>
      </c>
      <c r="P3626" t="s">
        <v>2378</v>
      </c>
      <c r="Q3626" t="s">
        <v>4</v>
      </c>
      <c r="R3626">
        <v>2023</v>
      </c>
    </row>
    <row r="3627" spans="1:18" x14ac:dyDescent="0.2">
      <c r="A3627" t="s">
        <v>2359</v>
      </c>
      <c r="B3627" t="s">
        <v>10424</v>
      </c>
      <c r="C3627" t="s">
        <v>10425</v>
      </c>
      <c r="D3627" t="s">
        <v>10958</v>
      </c>
      <c r="E3627" t="s">
        <v>2359</v>
      </c>
      <c r="F3627" t="s">
        <v>2376</v>
      </c>
      <c r="G3627" t="s">
        <v>2359</v>
      </c>
      <c r="H3627">
        <v>2633879</v>
      </c>
      <c r="I3627" t="s">
        <v>2376</v>
      </c>
      <c r="J3627" t="s">
        <v>2376</v>
      </c>
      <c r="K3627">
        <v>3646</v>
      </c>
      <c r="L3627" t="s">
        <v>10427</v>
      </c>
      <c r="M3627" t="s">
        <v>2363</v>
      </c>
      <c r="N3627" t="s">
        <v>2359</v>
      </c>
      <c r="O3627" t="s">
        <v>2359</v>
      </c>
      <c r="P3627" t="s">
        <v>2378</v>
      </c>
      <c r="Q3627" t="s">
        <v>4</v>
      </c>
      <c r="R3627">
        <v>2023</v>
      </c>
    </row>
    <row r="3628" spans="1:18" x14ac:dyDescent="0.2">
      <c r="A3628" t="s">
        <v>2359</v>
      </c>
      <c r="B3628" t="s">
        <v>10428</v>
      </c>
      <c r="C3628" t="s">
        <v>10429</v>
      </c>
      <c r="D3628" t="s">
        <v>10959</v>
      </c>
      <c r="E3628" t="s">
        <v>2359</v>
      </c>
      <c r="F3628" t="s">
        <v>2376</v>
      </c>
      <c r="G3628" t="s">
        <v>2359</v>
      </c>
      <c r="H3628">
        <v>3543673</v>
      </c>
      <c r="I3628" t="s">
        <v>2376</v>
      </c>
      <c r="J3628" t="s">
        <v>2376</v>
      </c>
      <c r="K3628">
        <v>565</v>
      </c>
      <c r="L3628" t="s">
        <v>10431</v>
      </c>
      <c r="M3628" t="s">
        <v>2363</v>
      </c>
      <c r="N3628" t="s">
        <v>2359</v>
      </c>
      <c r="O3628" t="s">
        <v>2359</v>
      </c>
      <c r="P3628" t="s">
        <v>2378</v>
      </c>
      <c r="Q3628" t="s">
        <v>4</v>
      </c>
      <c r="R3628">
        <v>2023</v>
      </c>
    </row>
    <row r="3629" spans="1:18" x14ac:dyDescent="0.2">
      <c r="A3629" t="s">
        <v>2359</v>
      </c>
      <c r="B3629" t="s">
        <v>10432</v>
      </c>
      <c r="C3629" t="s">
        <v>10433</v>
      </c>
      <c r="D3629" t="s">
        <v>10960</v>
      </c>
      <c r="E3629" t="s">
        <v>2359</v>
      </c>
      <c r="F3629" t="s">
        <v>2376</v>
      </c>
      <c r="G3629" t="s">
        <v>2359</v>
      </c>
      <c r="H3629">
        <v>11000000</v>
      </c>
      <c r="I3629" t="s">
        <v>2376</v>
      </c>
      <c r="J3629" t="s">
        <v>2376</v>
      </c>
      <c r="K3629">
        <v>5000</v>
      </c>
      <c r="L3629" t="s">
        <v>10435</v>
      </c>
      <c r="M3629" t="s">
        <v>2363</v>
      </c>
      <c r="N3629" t="s">
        <v>2359</v>
      </c>
      <c r="O3629" t="s">
        <v>2359</v>
      </c>
      <c r="P3629" t="s">
        <v>2378</v>
      </c>
      <c r="Q3629" t="s">
        <v>4</v>
      </c>
      <c r="R3629">
        <v>2023</v>
      </c>
    </row>
    <row r="3630" spans="1:18" x14ac:dyDescent="0.2">
      <c r="A3630" t="s">
        <v>2359</v>
      </c>
      <c r="B3630" t="s">
        <v>10961</v>
      </c>
      <c r="C3630" t="s">
        <v>10962</v>
      </c>
      <c r="D3630" t="s">
        <v>10963</v>
      </c>
      <c r="E3630" t="s">
        <v>2359</v>
      </c>
      <c r="F3630" t="s">
        <v>2376</v>
      </c>
      <c r="G3630" t="s">
        <v>2359</v>
      </c>
      <c r="H3630" t="s">
        <v>2376</v>
      </c>
      <c r="I3630" t="s">
        <v>2376</v>
      </c>
      <c r="J3630" t="s">
        <v>2376</v>
      </c>
      <c r="K3630">
        <v>441</v>
      </c>
      <c r="L3630" t="s">
        <v>10964</v>
      </c>
      <c r="M3630" t="s">
        <v>2376</v>
      </c>
      <c r="N3630" t="s">
        <v>2359</v>
      </c>
      <c r="O3630" t="s">
        <v>2359</v>
      </c>
      <c r="P3630" t="s">
        <v>2378</v>
      </c>
      <c r="Q3630" t="s">
        <v>4</v>
      </c>
      <c r="R3630">
        <v>2023</v>
      </c>
    </row>
    <row r="3631" spans="1:18" x14ac:dyDescent="0.2">
      <c r="A3631" t="s">
        <v>2359</v>
      </c>
      <c r="B3631" t="s">
        <v>10436</v>
      </c>
      <c r="C3631" t="s">
        <v>10437</v>
      </c>
      <c r="D3631" t="s">
        <v>10965</v>
      </c>
      <c r="E3631" t="s">
        <v>2359</v>
      </c>
      <c r="F3631" t="s">
        <v>2376</v>
      </c>
      <c r="G3631" t="s">
        <v>2359</v>
      </c>
      <c r="H3631">
        <v>1238400</v>
      </c>
      <c r="I3631" t="s">
        <v>2376</v>
      </c>
      <c r="J3631" t="s">
        <v>2376</v>
      </c>
      <c r="K3631">
        <v>10050</v>
      </c>
      <c r="L3631" t="s">
        <v>10439</v>
      </c>
      <c r="M3631" t="s">
        <v>2363</v>
      </c>
      <c r="N3631" t="s">
        <v>2359</v>
      </c>
      <c r="O3631" t="s">
        <v>2359</v>
      </c>
      <c r="P3631" t="s">
        <v>2378</v>
      </c>
      <c r="Q3631" t="s">
        <v>4</v>
      </c>
      <c r="R3631">
        <v>2023</v>
      </c>
    </row>
    <row r="3632" spans="1:18" x14ac:dyDescent="0.2">
      <c r="A3632" t="s">
        <v>2359</v>
      </c>
      <c r="B3632" t="s">
        <v>10966</v>
      </c>
      <c r="C3632" t="s">
        <v>10967</v>
      </c>
      <c r="D3632" t="s">
        <v>10968</v>
      </c>
      <c r="E3632" t="s">
        <v>2359</v>
      </c>
      <c r="F3632" t="s">
        <v>2376</v>
      </c>
      <c r="G3632" t="s">
        <v>2359</v>
      </c>
      <c r="H3632">
        <v>2500000</v>
      </c>
      <c r="I3632" t="s">
        <v>2376</v>
      </c>
      <c r="J3632" t="s">
        <v>2376</v>
      </c>
      <c r="K3632">
        <v>30000</v>
      </c>
      <c r="L3632" t="s">
        <v>10969</v>
      </c>
      <c r="M3632" t="s">
        <v>2363</v>
      </c>
      <c r="N3632" t="s">
        <v>2359</v>
      </c>
      <c r="O3632" t="s">
        <v>2359</v>
      </c>
      <c r="P3632" t="s">
        <v>2378</v>
      </c>
      <c r="Q3632" t="s">
        <v>4</v>
      </c>
      <c r="R3632">
        <v>2023</v>
      </c>
    </row>
    <row r="3633" spans="1:18" x14ac:dyDescent="0.2">
      <c r="A3633" t="s">
        <v>2359</v>
      </c>
      <c r="B3633" t="s">
        <v>10687</v>
      </c>
      <c r="C3633" t="s">
        <v>10688</v>
      </c>
      <c r="D3633" t="s">
        <v>10691</v>
      </c>
      <c r="E3633" t="s">
        <v>2359</v>
      </c>
      <c r="F3633" t="s">
        <v>2376</v>
      </c>
      <c r="G3633" t="s">
        <v>2359</v>
      </c>
      <c r="H3633">
        <v>2700000</v>
      </c>
      <c r="I3633" t="s">
        <v>2376</v>
      </c>
      <c r="J3633" t="s">
        <v>2376</v>
      </c>
      <c r="K3633">
        <v>9018</v>
      </c>
      <c r="L3633" t="s">
        <v>10692</v>
      </c>
      <c r="M3633" t="s">
        <v>2378</v>
      </c>
      <c r="N3633" t="s">
        <v>2359</v>
      </c>
      <c r="O3633" t="s">
        <v>2359</v>
      </c>
      <c r="P3633" t="s">
        <v>2378</v>
      </c>
      <c r="Q3633" t="s">
        <v>4</v>
      </c>
      <c r="R3633">
        <v>2023</v>
      </c>
    </row>
    <row r="3634" spans="1:18" x14ac:dyDescent="0.2">
      <c r="A3634" t="s">
        <v>2359</v>
      </c>
      <c r="B3634" t="s">
        <v>10424</v>
      </c>
      <c r="C3634" t="s">
        <v>10970</v>
      </c>
      <c r="D3634" t="s">
        <v>10971</v>
      </c>
      <c r="E3634" t="s">
        <v>2359</v>
      </c>
      <c r="F3634" t="s">
        <v>2376</v>
      </c>
      <c r="G3634" t="s">
        <v>2359</v>
      </c>
      <c r="H3634">
        <v>1950000</v>
      </c>
      <c r="I3634" t="s">
        <v>2376</v>
      </c>
      <c r="J3634" t="s">
        <v>2376</v>
      </c>
      <c r="K3634">
        <v>3446</v>
      </c>
      <c r="L3634" t="s">
        <v>10972</v>
      </c>
      <c r="M3634" t="s">
        <v>2376</v>
      </c>
      <c r="N3634" t="s">
        <v>2359</v>
      </c>
      <c r="O3634" t="s">
        <v>2359</v>
      </c>
      <c r="P3634" t="s">
        <v>2378</v>
      </c>
      <c r="Q3634" t="s">
        <v>4</v>
      </c>
      <c r="R3634">
        <v>2023</v>
      </c>
    </row>
    <row r="3635" spans="1:18" x14ac:dyDescent="0.2">
      <c r="A3635" t="s">
        <v>2359</v>
      </c>
      <c r="B3635" t="s">
        <v>10424</v>
      </c>
      <c r="C3635" t="s">
        <v>10970</v>
      </c>
      <c r="D3635" t="s">
        <v>10973</v>
      </c>
      <c r="E3635" t="s">
        <v>2359</v>
      </c>
      <c r="F3635" t="s">
        <v>2376</v>
      </c>
      <c r="G3635" t="s">
        <v>2359</v>
      </c>
      <c r="H3635">
        <v>2625735</v>
      </c>
      <c r="I3635" t="s">
        <v>2376</v>
      </c>
      <c r="J3635" t="s">
        <v>2376</v>
      </c>
      <c r="K3635">
        <v>3446</v>
      </c>
      <c r="L3635" t="s">
        <v>10974</v>
      </c>
      <c r="M3635" t="s">
        <v>2376</v>
      </c>
      <c r="N3635" t="s">
        <v>2359</v>
      </c>
      <c r="O3635" t="s">
        <v>2359</v>
      </c>
      <c r="P3635" t="s">
        <v>2378</v>
      </c>
      <c r="Q3635" t="s">
        <v>4</v>
      </c>
      <c r="R3635">
        <v>2023</v>
      </c>
    </row>
    <row r="3636" spans="1:18" x14ac:dyDescent="0.2">
      <c r="A3636" t="s">
        <v>2359</v>
      </c>
      <c r="B3636" t="s">
        <v>10975</v>
      </c>
      <c r="C3636" t="s">
        <v>10976</v>
      </c>
      <c r="D3636" t="s">
        <v>10977</v>
      </c>
      <c r="E3636" t="s">
        <v>2359</v>
      </c>
      <c r="F3636" t="s">
        <v>2376</v>
      </c>
      <c r="G3636" t="s">
        <v>2359</v>
      </c>
      <c r="H3636">
        <v>600000</v>
      </c>
      <c r="I3636" t="s">
        <v>2376</v>
      </c>
      <c r="J3636" t="s">
        <v>2376</v>
      </c>
      <c r="K3636">
        <v>200</v>
      </c>
      <c r="L3636" t="s">
        <v>10978</v>
      </c>
      <c r="M3636" t="s">
        <v>2363</v>
      </c>
      <c r="N3636" t="s">
        <v>2359</v>
      </c>
      <c r="O3636" t="s">
        <v>2359</v>
      </c>
      <c r="P3636" t="s">
        <v>2378</v>
      </c>
      <c r="Q3636" t="s">
        <v>4</v>
      </c>
      <c r="R3636">
        <v>2023</v>
      </c>
    </row>
    <row r="3637" spans="1:18" x14ac:dyDescent="0.2">
      <c r="A3637" t="s">
        <v>2359</v>
      </c>
      <c r="B3637" t="s">
        <v>10440</v>
      </c>
      <c r="C3637" t="s">
        <v>10441</v>
      </c>
      <c r="D3637" t="s">
        <v>10979</v>
      </c>
      <c r="E3637" t="s">
        <v>2359</v>
      </c>
      <c r="F3637" t="s">
        <v>2376</v>
      </c>
      <c r="G3637" t="s">
        <v>2359</v>
      </c>
      <c r="H3637">
        <v>1345000</v>
      </c>
      <c r="I3637" t="s">
        <v>2376</v>
      </c>
      <c r="J3637" t="s">
        <v>2376</v>
      </c>
      <c r="K3637">
        <v>160</v>
      </c>
      <c r="L3637" t="s">
        <v>10980</v>
      </c>
      <c r="M3637" t="s">
        <v>2376</v>
      </c>
      <c r="N3637" t="s">
        <v>2359</v>
      </c>
      <c r="O3637" t="s">
        <v>2359</v>
      </c>
      <c r="P3637" t="s">
        <v>2378</v>
      </c>
      <c r="Q3637" t="s">
        <v>4</v>
      </c>
      <c r="R3637">
        <v>2023</v>
      </c>
    </row>
    <row r="3638" spans="1:18" x14ac:dyDescent="0.2">
      <c r="A3638" t="s">
        <v>2359</v>
      </c>
      <c r="B3638" t="s">
        <v>10981</v>
      </c>
      <c r="C3638" t="s">
        <v>10982</v>
      </c>
      <c r="D3638" t="s">
        <v>10983</v>
      </c>
      <c r="E3638" t="s">
        <v>2359</v>
      </c>
      <c r="F3638" t="s">
        <v>2376</v>
      </c>
      <c r="G3638" t="s">
        <v>2359</v>
      </c>
      <c r="H3638">
        <v>2300000</v>
      </c>
      <c r="I3638" t="s">
        <v>2376</v>
      </c>
      <c r="J3638" t="s">
        <v>2376</v>
      </c>
      <c r="K3638">
        <v>1500</v>
      </c>
      <c r="L3638" t="s">
        <v>10984</v>
      </c>
      <c r="M3638" t="s">
        <v>2376</v>
      </c>
      <c r="N3638" t="s">
        <v>2359</v>
      </c>
      <c r="O3638" t="s">
        <v>2359</v>
      </c>
      <c r="P3638" t="s">
        <v>2378</v>
      </c>
      <c r="Q3638" t="s">
        <v>4</v>
      </c>
      <c r="R3638">
        <v>2023</v>
      </c>
    </row>
    <row r="3639" spans="1:18" x14ac:dyDescent="0.2">
      <c r="A3639" t="s">
        <v>2359</v>
      </c>
      <c r="B3639" t="s">
        <v>10728</v>
      </c>
      <c r="C3639" t="s">
        <v>10729</v>
      </c>
      <c r="D3639" t="s">
        <v>10730</v>
      </c>
      <c r="E3639" t="s">
        <v>2359</v>
      </c>
      <c r="F3639" t="s">
        <v>2376</v>
      </c>
      <c r="G3639" t="s">
        <v>2359</v>
      </c>
      <c r="H3639">
        <v>2750000</v>
      </c>
      <c r="I3639" t="s">
        <v>2376</v>
      </c>
      <c r="J3639" t="s">
        <v>2376</v>
      </c>
      <c r="K3639">
        <v>100</v>
      </c>
      <c r="L3639" t="s">
        <v>10985</v>
      </c>
      <c r="M3639" t="s">
        <v>2363</v>
      </c>
      <c r="N3639" t="s">
        <v>2359</v>
      </c>
      <c r="O3639" t="s">
        <v>2359</v>
      </c>
      <c r="P3639" t="s">
        <v>2378</v>
      </c>
      <c r="Q3639" t="s">
        <v>4</v>
      </c>
      <c r="R3639">
        <v>2023</v>
      </c>
    </row>
    <row r="3640" spans="1:18" x14ac:dyDescent="0.2">
      <c r="A3640" t="s">
        <v>2359</v>
      </c>
      <c r="B3640" t="s">
        <v>10986</v>
      </c>
      <c r="C3640" t="s">
        <v>10987</v>
      </c>
      <c r="D3640" t="s">
        <v>10988</v>
      </c>
      <c r="E3640" t="s">
        <v>2359</v>
      </c>
      <c r="F3640" t="s">
        <v>2376</v>
      </c>
      <c r="G3640" t="s">
        <v>2359</v>
      </c>
      <c r="H3640">
        <v>2628270</v>
      </c>
      <c r="I3640" t="s">
        <v>2376</v>
      </c>
      <c r="J3640" t="s">
        <v>2376</v>
      </c>
      <c r="K3640">
        <v>4474</v>
      </c>
      <c r="L3640" t="s">
        <v>10989</v>
      </c>
      <c r="M3640" t="s">
        <v>2376</v>
      </c>
      <c r="N3640" t="s">
        <v>2359</v>
      </c>
      <c r="O3640" t="s">
        <v>2359</v>
      </c>
      <c r="P3640" t="s">
        <v>2378</v>
      </c>
      <c r="Q3640" t="s">
        <v>4</v>
      </c>
      <c r="R3640">
        <v>2023</v>
      </c>
    </row>
    <row r="3641" spans="1:18" x14ac:dyDescent="0.2">
      <c r="A3641" t="s">
        <v>2359</v>
      </c>
      <c r="B3641" t="s">
        <v>10990</v>
      </c>
      <c r="C3641" t="s">
        <v>10991</v>
      </c>
      <c r="D3641" t="s">
        <v>10992</v>
      </c>
      <c r="E3641" t="s">
        <v>2359</v>
      </c>
      <c r="F3641" t="s">
        <v>2376</v>
      </c>
      <c r="G3641" t="s">
        <v>2359</v>
      </c>
      <c r="H3641">
        <v>6142021</v>
      </c>
      <c r="I3641" t="s">
        <v>2376</v>
      </c>
      <c r="J3641" t="s">
        <v>2376</v>
      </c>
      <c r="K3641">
        <v>200</v>
      </c>
      <c r="L3641" t="s">
        <v>10993</v>
      </c>
      <c r="M3641" t="s">
        <v>2376</v>
      </c>
      <c r="N3641" t="s">
        <v>2359</v>
      </c>
      <c r="O3641" t="s">
        <v>2359</v>
      </c>
      <c r="P3641" t="s">
        <v>2378</v>
      </c>
      <c r="Q3641" t="s">
        <v>4</v>
      </c>
      <c r="R3641">
        <v>2023</v>
      </c>
    </row>
    <row r="3642" spans="1:18" x14ac:dyDescent="0.2">
      <c r="A3642" t="s">
        <v>2359</v>
      </c>
      <c r="B3642" t="s">
        <v>10994</v>
      </c>
      <c r="C3642" t="s">
        <v>10995</v>
      </c>
      <c r="D3642" t="s">
        <v>10996</v>
      </c>
      <c r="E3642" t="s">
        <v>2359</v>
      </c>
      <c r="F3642" t="s">
        <v>2376</v>
      </c>
      <c r="G3642" t="s">
        <v>2359</v>
      </c>
      <c r="H3642" t="s">
        <v>2376</v>
      </c>
      <c r="I3642" t="s">
        <v>2376</v>
      </c>
      <c r="J3642" t="s">
        <v>2376</v>
      </c>
      <c r="K3642">
        <v>100</v>
      </c>
      <c r="L3642" t="s">
        <v>10997</v>
      </c>
      <c r="M3642" t="s">
        <v>2376</v>
      </c>
      <c r="N3642" t="s">
        <v>2359</v>
      </c>
      <c r="O3642" t="s">
        <v>2359</v>
      </c>
      <c r="P3642" t="s">
        <v>2378</v>
      </c>
      <c r="Q3642" t="s">
        <v>4</v>
      </c>
      <c r="R3642">
        <v>2023</v>
      </c>
    </row>
    <row r="3643" spans="1:18" x14ac:dyDescent="0.2">
      <c r="A3643" t="s">
        <v>2359</v>
      </c>
      <c r="B3643" t="s">
        <v>10998</v>
      </c>
      <c r="C3643" t="s">
        <v>10999</v>
      </c>
      <c r="D3643" t="s">
        <v>11000</v>
      </c>
      <c r="E3643" t="s">
        <v>2359</v>
      </c>
      <c r="F3643" t="s">
        <v>2376</v>
      </c>
      <c r="G3643" t="s">
        <v>2359</v>
      </c>
      <c r="H3643" t="s">
        <v>2376</v>
      </c>
      <c r="I3643" t="s">
        <v>2376</v>
      </c>
      <c r="J3643" t="s">
        <v>2376</v>
      </c>
      <c r="K3643">
        <v>25</v>
      </c>
      <c r="L3643" t="s">
        <v>11001</v>
      </c>
      <c r="M3643" t="s">
        <v>2363</v>
      </c>
      <c r="N3643" t="s">
        <v>2359</v>
      </c>
      <c r="O3643" t="s">
        <v>2359</v>
      </c>
      <c r="P3643" t="s">
        <v>2378</v>
      </c>
      <c r="Q3643" t="s">
        <v>4</v>
      </c>
      <c r="R3643">
        <v>2023</v>
      </c>
    </row>
    <row r="3644" spans="1:18" x14ac:dyDescent="0.2">
      <c r="A3644" t="s">
        <v>2359</v>
      </c>
      <c r="B3644" t="s">
        <v>11002</v>
      </c>
      <c r="C3644" t="s">
        <v>11003</v>
      </c>
      <c r="D3644" t="s">
        <v>11004</v>
      </c>
      <c r="E3644" t="s">
        <v>2359</v>
      </c>
      <c r="F3644" t="s">
        <v>2376</v>
      </c>
      <c r="G3644" t="s">
        <v>2359</v>
      </c>
      <c r="H3644">
        <v>8589000</v>
      </c>
      <c r="I3644" t="s">
        <v>2376</v>
      </c>
      <c r="J3644" t="s">
        <v>2376</v>
      </c>
      <c r="K3644">
        <v>200</v>
      </c>
      <c r="L3644" t="s">
        <v>11005</v>
      </c>
      <c r="M3644" t="s">
        <v>2376</v>
      </c>
      <c r="N3644" t="s">
        <v>2359</v>
      </c>
      <c r="O3644" t="s">
        <v>2359</v>
      </c>
      <c r="P3644" t="s">
        <v>2378</v>
      </c>
      <c r="Q3644" t="s">
        <v>4</v>
      </c>
      <c r="R3644">
        <v>2023</v>
      </c>
    </row>
    <row r="3645" spans="1:18" x14ac:dyDescent="0.2">
      <c r="A3645" t="s">
        <v>2359</v>
      </c>
      <c r="B3645" t="s">
        <v>11006</v>
      </c>
      <c r="C3645" t="s">
        <v>11007</v>
      </c>
      <c r="D3645" t="s">
        <v>11008</v>
      </c>
      <c r="E3645" t="s">
        <v>2359</v>
      </c>
      <c r="F3645" t="s">
        <v>2376</v>
      </c>
      <c r="G3645" t="s">
        <v>2359</v>
      </c>
      <c r="H3645">
        <v>776200</v>
      </c>
      <c r="I3645" t="s">
        <v>2376</v>
      </c>
      <c r="J3645" t="s">
        <v>2376</v>
      </c>
      <c r="K3645">
        <v>40</v>
      </c>
      <c r="L3645" t="s">
        <v>11009</v>
      </c>
      <c r="M3645" t="s">
        <v>2376</v>
      </c>
      <c r="N3645" t="s">
        <v>2359</v>
      </c>
      <c r="O3645" t="s">
        <v>2359</v>
      </c>
      <c r="P3645" t="s">
        <v>2378</v>
      </c>
      <c r="Q3645" t="s">
        <v>4</v>
      </c>
      <c r="R3645">
        <v>2023</v>
      </c>
    </row>
    <row r="3646" spans="1:18" x14ac:dyDescent="0.2">
      <c r="A3646" t="s">
        <v>2359</v>
      </c>
      <c r="B3646" t="s">
        <v>11010</v>
      </c>
      <c r="C3646" t="s">
        <v>11011</v>
      </c>
      <c r="D3646" t="s">
        <v>11012</v>
      </c>
      <c r="E3646" t="s">
        <v>2359</v>
      </c>
      <c r="F3646" t="s">
        <v>2376</v>
      </c>
      <c r="G3646" t="s">
        <v>2359</v>
      </c>
      <c r="H3646">
        <v>1130523</v>
      </c>
      <c r="I3646" t="s">
        <v>2376</v>
      </c>
      <c r="J3646" t="s">
        <v>2376</v>
      </c>
      <c r="K3646">
        <v>400</v>
      </c>
      <c r="L3646" t="s">
        <v>11013</v>
      </c>
      <c r="M3646" t="s">
        <v>2363</v>
      </c>
      <c r="N3646" t="s">
        <v>2359</v>
      </c>
      <c r="O3646" t="s">
        <v>2359</v>
      </c>
      <c r="P3646" t="s">
        <v>2378</v>
      </c>
      <c r="Q3646" t="s">
        <v>4</v>
      </c>
      <c r="R3646">
        <v>2023</v>
      </c>
    </row>
    <row r="3647" spans="1:18" x14ac:dyDescent="0.2">
      <c r="A3647" t="s">
        <v>2359</v>
      </c>
      <c r="B3647" t="s">
        <v>11014</v>
      </c>
      <c r="C3647" t="s">
        <v>11015</v>
      </c>
      <c r="D3647" t="s">
        <v>11016</v>
      </c>
      <c r="E3647" t="s">
        <v>2359</v>
      </c>
      <c r="F3647" t="s">
        <v>2376</v>
      </c>
      <c r="G3647" t="s">
        <v>2359</v>
      </c>
      <c r="H3647">
        <v>462000</v>
      </c>
      <c r="I3647" t="s">
        <v>2376</v>
      </c>
      <c r="J3647" t="s">
        <v>2376</v>
      </c>
      <c r="K3647">
        <v>525</v>
      </c>
      <c r="L3647" t="s">
        <v>11017</v>
      </c>
      <c r="M3647" t="s">
        <v>2363</v>
      </c>
      <c r="N3647" t="s">
        <v>2359</v>
      </c>
      <c r="O3647" t="s">
        <v>2359</v>
      </c>
      <c r="P3647" t="s">
        <v>2378</v>
      </c>
      <c r="Q3647" t="s">
        <v>4</v>
      </c>
      <c r="R3647">
        <v>2023</v>
      </c>
    </row>
    <row r="3648" spans="1:18" x14ac:dyDescent="0.2">
      <c r="A3648" t="s">
        <v>2359</v>
      </c>
      <c r="B3648" t="s">
        <v>11018</v>
      </c>
      <c r="C3648" t="s">
        <v>11019</v>
      </c>
      <c r="D3648" t="s">
        <v>11020</v>
      </c>
      <c r="E3648" t="s">
        <v>2359</v>
      </c>
      <c r="F3648" t="s">
        <v>2376</v>
      </c>
      <c r="G3648" t="s">
        <v>2359</v>
      </c>
      <c r="H3648">
        <v>1500000</v>
      </c>
      <c r="I3648" t="s">
        <v>2376</v>
      </c>
      <c r="J3648" t="s">
        <v>2376</v>
      </c>
      <c r="K3648">
        <v>40</v>
      </c>
      <c r="L3648" t="s">
        <v>11021</v>
      </c>
      <c r="M3648" t="s">
        <v>2363</v>
      </c>
      <c r="N3648" t="s">
        <v>2359</v>
      </c>
      <c r="O3648" t="s">
        <v>2359</v>
      </c>
      <c r="P3648" t="s">
        <v>2378</v>
      </c>
      <c r="Q3648" t="s">
        <v>4</v>
      </c>
      <c r="R3648">
        <v>2023</v>
      </c>
    </row>
    <row r="3649" spans="1:18" x14ac:dyDescent="0.2">
      <c r="A3649" t="s">
        <v>2359</v>
      </c>
      <c r="B3649" t="s">
        <v>11022</v>
      </c>
      <c r="C3649" t="s">
        <v>11023</v>
      </c>
      <c r="D3649" t="s">
        <v>11024</v>
      </c>
      <c r="E3649" t="s">
        <v>2359</v>
      </c>
      <c r="F3649" t="s">
        <v>2376</v>
      </c>
      <c r="G3649" t="s">
        <v>2359</v>
      </c>
      <c r="H3649">
        <v>9000000</v>
      </c>
      <c r="I3649" t="s">
        <v>2376</v>
      </c>
      <c r="J3649" t="s">
        <v>2376</v>
      </c>
      <c r="K3649">
        <v>490</v>
      </c>
      <c r="L3649" t="s">
        <v>11025</v>
      </c>
      <c r="M3649" t="s">
        <v>2363</v>
      </c>
      <c r="N3649" t="s">
        <v>2359</v>
      </c>
      <c r="O3649" t="s">
        <v>2359</v>
      </c>
      <c r="P3649" t="s">
        <v>2378</v>
      </c>
      <c r="Q3649" t="s">
        <v>4</v>
      </c>
      <c r="R3649">
        <v>2023</v>
      </c>
    </row>
    <row r="3650" spans="1:18" x14ac:dyDescent="0.2">
      <c r="A3650" t="s">
        <v>2359</v>
      </c>
      <c r="B3650" t="s">
        <v>10444</v>
      </c>
      <c r="C3650" t="s">
        <v>10445</v>
      </c>
      <c r="D3650" t="s">
        <v>11026</v>
      </c>
      <c r="E3650" t="s">
        <v>2359</v>
      </c>
      <c r="F3650" t="s">
        <v>2376</v>
      </c>
      <c r="G3650" t="s">
        <v>2359</v>
      </c>
      <c r="H3650">
        <v>2591000</v>
      </c>
      <c r="I3650" t="s">
        <v>2376</v>
      </c>
      <c r="J3650" t="s">
        <v>2376</v>
      </c>
      <c r="K3650">
        <v>1678</v>
      </c>
      <c r="L3650" t="s">
        <v>10447</v>
      </c>
      <c r="M3650" t="s">
        <v>2376</v>
      </c>
      <c r="N3650" t="s">
        <v>2359</v>
      </c>
      <c r="O3650" t="s">
        <v>2359</v>
      </c>
      <c r="P3650" t="s">
        <v>2378</v>
      </c>
      <c r="Q3650" t="s">
        <v>4</v>
      </c>
      <c r="R3650">
        <v>2023</v>
      </c>
    </row>
    <row r="3651" spans="1:18" x14ac:dyDescent="0.2">
      <c r="A3651" t="s">
        <v>2359</v>
      </c>
      <c r="B3651" t="s">
        <v>10671</v>
      </c>
      <c r="C3651" t="s">
        <v>10672</v>
      </c>
      <c r="D3651" t="s">
        <v>10673</v>
      </c>
      <c r="E3651" t="s">
        <v>2359</v>
      </c>
      <c r="F3651" t="s">
        <v>2376</v>
      </c>
      <c r="G3651" t="s">
        <v>2359</v>
      </c>
      <c r="H3651">
        <v>720000</v>
      </c>
      <c r="I3651" t="s">
        <v>2376</v>
      </c>
      <c r="J3651" t="s">
        <v>2376</v>
      </c>
      <c r="K3651">
        <v>80</v>
      </c>
      <c r="L3651" t="s">
        <v>10674</v>
      </c>
      <c r="M3651" t="s">
        <v>2363</v>
      </c>
      <c r="N3651" t="s">
        <v>2359</v>
      </c>
      <c r="O3651" t="s">
        <v>2359</v>
      </c>
      <c r="P3651" t="s">
        <v>2378</v>
      </c>
      <c r="Q3651" t="s">
        <v>4</v>
      </c>
      <c r="R3651">
        <v>2023</v>
      </c>
    </row>
    <row r="3652" spans="1:18" x14ac:dyDescent="0.2">
      <c r="A3652" t="s">
        <v>2359</v>
      </c>
      <c r="B3652" t="s">
        <v>10448</v>
      </c>
      <c r="C3652" t="s">
        <v>10449</v>
      </c>
      <c r="D3652" t="s">
        <v>11027</v>
      </c>
      <c r="E3652" t="s">
        <v>2359</v>
      </c>
      <c r="F3652" t="s">
        <v>2376</v>
      </c>
      <c r="G3652" t="s">
        <v>2359</v>
      </c>
      <c r="H3652">
        <v>2100000</v>
      </c>
      <c r="I3652" t="s">
        <v>2376</v>
      </c>
      <c r="J3652" t="s">
        <v>2376</v>
      </c>
      <c r="K3652">
        <v>70</v>
      </c>
      <c r="L3652" t="s">
        <v>10451</v>
      </c>
      <c r="M3652" t="s">
        <v>2363</v>
      </c>
      <c r="N3652" t="s">
        <v>2359</v>
      </c>
      <c r="O3652" t="s">
        <v>2359</v>
      </c>
      <c r="P3652" t="s">
        <v>2378</v>
      </c>
      <c r="Q3652" t="s">
        <v>4</v>
      </c>
      <c r="R3652">
        <v>2023</v>
      </c>
    </row>
    <row r="3653" spans="1:18" x14ac:dyDescent="0.2">
      <c r="A3653" t="s">
        <v>2359</v>
      </c>
      <c r="B3653" t="s">
        <v>10452</v>
      </c>
      <c r="C3653" t="s">
        <v>10453</v>
      </c>
      <c r="D3653" t="s">
        <v>11028</v>
      </c>
      <c r="E3653" t="s">
        <v>2359</v>
      </c>
      <c r="F3653" t="s">
        <v>2376</v>
      </c>
      <c r="G3653" t="s">
        <v>2359</v>
      </c>
      <c r="H3653">
        <v>225000</v>
      </c>
      <c r="I3653" t="s">
        <v>2376</v>
      </c>
      <c r="J3653" t="s">
        <v>2376</v>
      </c>
      <c r="K3653">
        <v>70</v>
      </c>
      <c r="L3653" t="s">
        <v>11029</v>
      </c>
      <c r="M3653" t="s">
        <v>2363</v>
      </c>
      <c r="N3653" t="s">
        <v>2359</v>
      </c>
      <c r="O3653" t="s">
        <v>2359</v>
      </c>
      <c r="P3653" t="s">
        <v>2378</v>
      </c>
      <c r="Q3653" t="s">
        <v>4</v>
      </c>
      <c r="R3653">
        <v>2023</v>
      </c>
    </row>
    <row r="3654" spans="1:18" x14ac:dyDescent="0.2">
      <c r="A3654" t="s">
        <v>2359</v>
      </c>
      <c r="B3654" t="s">
        <v>11030</v>
      </c>
      <c r="C3654" t="s">
        <v>11031</v>
      </c>
      <c r="D3654" t="s">
        <v>11032</v>
      </c>
      <c r="E3654" t="s">
        <v>2359</v>
      </c>
      <c r="F3654" t="s">
        <v>2376</v>
      </c>
      <c r="G3654" t="s">
        <v>2359</v>
      </c>
      <c r="H3654">
        <v>1186200</v>
      </c>
      <c r="I3654" t="s">
        <v>2376</v>
      </c>
      <c r="J3654" t="s">
        <v>2376</v>
      </c>
      <c r="K3654">
        <v>2340</v>
      </c>
      <c r="L3654" t="s">
        <v>11033</v>
      </c>
      <c r="M3654" t="s">
        <v>2363</v>
      </c>
      <c r="N3654" t="s">
        <v>2359</v>
      </c>
      <c r="O3654" t="s">
        <v>2359</v>
      </c>
      <c r="P3654" t="s">
        <v>2378</v>
      </c>
      <c r="Q3654" t="s">
        <v>4</v>
      </c>
      <c r="R3654">
        <v>2023</v>
      </c>
    </row>
    <row r="3655" spans="1:18" x14ac:dyDescent="0.2">
      <c r="A3655" t="s">
        <v>2359</v>
      </c>
      <c r="B3655" t="s">
        <v>10456</v>
      </c>
      <c r="C3655" t="s">
        <v>10457</v>
      </c>
      <c r="D3655" t="s">
        <v>11034</v>
      </c>
      <c r="E3655" t="s">
        <v>2359</v>
      </c>
      <c r="F3655" t="s">
        <v>2376</v>
      </c>
      <c r="G3655" t="s">
        <v>2359</v>
      </c>
      <c r="H3655">
        <v>3974226</v>
      </c>
      <c r="I3655" t="s">
        <v>2376</v>
      </c>
      <c r="J3655" t="s">
        <v>2376</v>
      </c>
      <c r="K3655">
        <v>364</v>
      </c>
      <c r="L3655" t="s">
        <v>11035</v>
      </c>
      <c r="M3655" t="s">
        <v>2376</v>
      </c>
      <c r="N3655" t="s">
        <v>2359</v>
      </c>
      <c r="O3655" t="s">
        <v>2359</v>
      </c>
      <c r="P3655" t="s">
        <v>2378</v>
      </c>
      <c r="Q3655" t="s">
        <v>4</v>
      </c>
      <c r="R3655">
        <v>2023</v>
      </c>
    </row>
    <row r="3656" spans="1:18" x14ac:dyDescent="0.2">
      <c r="A3656" t="s">
        <v>2359</v>
      </c>
      <c r="B3656" t="s">
        <v>10756</v>
      </c>
      <c r="C3656" t="s">
        <v>10757</v>
      </c>
      <c r="D3656" t="s">
        <v>10758</v>
      </c>
      <c r="E3656" t="s">
        <v>2359</v>
      </c>
      <c r="F3656" t="s">
        <v>2376</v>
      </c>
      <c r="G3656" t="s">
        <v>2359</v>
      </c>
      <c r="H3656">
        <v>3115350</v>
      </c>
      <c r="I3656" t="s">
        <v>2376</v>
      </c>
      <c r="J3656" t="s">
        <v>2376</v>
      </c>
      <c r="K3656">
        <v>11847</v>
      </c>
      <c r="L3656" t="s">
        <v>10759</v>
      </c>
      <c r="M3656" t="s">
        <v>2363</v>
      </c>
      <c r="N3656" t="s">
        <v>2359</v>
      </c>
      <c r="O3656" t="s">
        <v>2359</v>
      </c>
      <c r="P3656" t="s">
        <v>2378</v>
      </c>
      <c r="Q3656" t="s">
        <v>4</v>
      </c>
      <c r="R3656">
        <v>2023</v>
      </c>
    </row>
    <row r="3657" spans="1:18" x14ac:dyDescent="0.2">
      <c r="A3657" t="s">
        <v>2359</v>
      </c>
      <c r="B3657" t="s">
        <v>10760</v>
      </c>
      <c r="C3657" t="s">
        <v>10761</v>
      </c>
      <c r="D3657" t="s">
        <v>10762</v>
      </c>
      <c r="E3657" t="s">
        <v>2359</v>
      </c>
      <c r="F3657" t="s">
        <v>2376</v>
      </c>
      <c r="G3657" t="s">
        <v>2359</v>
      </c>
      <c r="H3657">
        <v>1442700</v>
      </c>
      <c r="I3657" t="s">
        <v>2376</v>
      </c>
      <c r="J3657" t="s">
        <v>2376</v>
      </c>
      <c r="K3657">
        <v>86</v>
      </c>
      <c r="L3657" t="s">
        <v>10763</v>
      </c>
      <c r="M3657" t="s">
        <v>2378</v>
      </c>
      <c r="N3657" t="s">
        <v>2359</v>
      </c>
      <c r="O3657" t="s">
        <v>2359</v>
      </c>
      <c r="P3657" t="s">
        <v>2378</v>
      </c>
      <c r="Q3657" t="s">
        <v>4</v>
      </c>
      <c r="R3657">
        <v>2023</v>
      </c>
    </row>
    <row r="3658" spans="1:18" x14ac:dyDescent="0.2">
      <c r="A3658" t="s">
        <v>2359</v>
      </c>
      <c r="B3658" t="s">
        <v>11036</v>
      </c>
      <c r="C3658" t="s">
        <v>11037</v>
      </c>
      <c r="D3658" t="s">
        <v>11038</v>
      </c>
      <c r="E3658" t="s">
        <v>2359</v>
      </c>
      <c r="F3658" t="s">
        <v>2376</v>
      </c>
      <c r="G3658" t="s">
        <v>2359</v>
      </c>
      <c r="H3658">
        <v>0</v>
      </c>
      <c r="I3658" t="s">
        <v>2376</v>
      </c>
      <c r="J3658" t="s">
        <v>2376</v>
      </c>
      <c r="K3658">
        <v>350</v>
      </c>
      <c r="L3658" t="s">
        <v>11039</v>
      </c>
      <c r="M3658" t="s">
        <v>2376</v>
      </c>
      <c r="N3658" t="s">
        <v>2359</v>
      </c>
      <c r="O3658" t="s">
        <v>2359</v>
      </c>
      <c r="P3658" t="s">
        <v>2378</v>
      </c>
      <c r="Q3658" t="s">
        <v>4</v>
      </c>
      <c r="R3658">
        <v>2023</v>
      </c>
    </row>
    <row r="3659" spans="1:18" x14ac:dyDescent="0.2">
      <c r="A3659" t="s">
        <v>2359</v>
      </c>
      <c r="B3659" t="s">
        <v>10538</v>
      </c>
      <c r="C3659" t="s">
        <v>11040</v>
      </c>
      <c r="D3659" t="s">
        <v>11041</v>
      </c>
      <c r="E3659" t="s">
        <v>2359</v>
      </c>
      <c r="F3659" t="s">
        <v>2376</v>
      </c>
      <c r="G3659" t="s">
        <v>2359</v>
      </c>
      <c r="H3659">
        <v>4996800</v>
      </c>
      <c r="I3659" t="s">
        <v>2376</v>
      </c>
      <c r="J3659" t="s">
        <v>2376</v>
      </c>
      <c r="K3659">
        <v>400</v>
      </c>
      <c r="L3659" t="s">
        <v>11042</v>
      </c>
      <c r="M3659" t="s">
        <v>2363</v>
      </c>
      <c r="N3659" t="s">
        <v>2359</v>
      </c>
      <c r="O3659" t="s">
        <v>2359</v>
      </c>
      <c r="P3659" t="s">
        <v>2378</v>
      </c>
      <c r="Q3659" t="s">
        <v>4</v>
      </c>
      <c r="R3659">
        <v>2023</v>
      </c>
    </row>
    <row r="3660" spans="1:18" x14ac:dyDescent="0.2">
      <c r="A3660" t="s">
        <v>2359</v>
      </c>
      <c r="B3660" t="s">
        <v>11043</v>
      </c>
      <c r="C3660" t="s">
        <v>11044</v>
      </c>
      <c r="D3660" t="s">
        <v>11045</v>
      </c>
      <c r="E3660" t="s">
        <v>2359</v>
      </c>
      <c r="F3660" t="s">
        <v>2376</v>
      </c>
      <c r="G3660" t="s">
        <v>2359</v>
      </c>
      <c r="H3660">
        <v>1600000</v>
      </c>
      <c r="I3660" t="s">
        <v>2376</v>
      </c>
      <c r="J3660" t="s">
        <v>2376</v>
      </c>
      <c r="K3660">
        <v>600</v>
      </c>
      <c r="L3660" t="s">
        <v>11046</v>
      </c>
      <c r="M3660" t="s">
        <v>2363</v>
      </c>
      <c r="N3660" t="s">
        <v>2359</v>
      </c>
      <c r="O3660" t="s">
        <v>2359</v>
      </c>
      <c r="P3660" t="s">
        <v>2378</v>
      </c>
      <c r="Q3660" t="s">
        <v>4</v>
      </c>
      <c r="R3660">
        <v>2023</v>
      </c>
    </row>
    <row r="3661" spans="1:18" x14ac:dyDescent="0.2">
      <c r="A3661" t="s">
        <v>2359</v>
      </c>
      <c r="B3661" t="s">
        <v>11047</v>
      </c>
      <c r="C3661" t="s">
        <v>11048</v>
      </c>
      <c r="D3661" t="s">
        <v>11049</v>
      </c>
      <c r="E3661" t="s">
        <v>2359</v>
      </c>
      <c r="F3661" t="s">
        <v>2376</v>
      </c>
      <c r="G3661" t="s">
        <v>2359</v>
      </c>
      <c r="H3661">
        <v>500000</v>
      </c>
      <c r="I3661" t="s">
        <v>2376</v>
      </c>
      <c r="J3661" t="s">
        <v>2376</v>
      </c>
      <c r="K3661">
        <v>2700</v>
      </c>
      <c r="L3661" t="s">
        <v>10451</v>
      </c>
      <c r="M3661" t="s">
        <v>2376</v>
      </c>
      <c r="N3661" t="s">
        <v>2359</v>
      </c>
      <c r="O3661" t="s">
        <v>2359</v>
      </c>
      <c r="P3661" t="s">
        <v>2378</v>
      </c>
      <c r="Q3661" t="s">
        <v>4</v>
      </c>
      <c r="R3661">
        <v>2023</v>
      </c>
    </row>
    <row r="3662" spans="1:18" x14ac:dyDescent="0.2">
      <c r="A3662" t="s">
        <v>2359</v>
      </c>
      <c r="B3662" t="s">
        <v>10460</v>
      </c>
      <c r="C3662" t="s">
        <v>10461</v>
      </c>
      <c r="D3662" t="s">
        <v>11050</v>
      </c>
      <c r="E3662" t="s">
        <v>2359</v>
      </c>
      <c r="F3662" t="s">
        <v>2376</v>
      </c>
      <c r="G3662" t="s">
        <v>2359</v>
      </c>
      <c r="H3662">
        <v>9042297</v>
      </c>
      <c r="I3662" t="s">
        <v>2376</v>
      </c>
      <c r="J3662" t="s">
        <v>2376</v>
      </c>
      <c r="K3662">
        <v>1100</v>
      </c>
      <c r="L3662" t="s">
        <v>10463</v>
      </c>
      <c r="M3662" t="s">
        <v>2363</v>
      </c>
      <c r="N3662" t="s">
        <v>2359</v>
      </c>
      <c r="O3662" t="s">
        <v>2359</v>
      </c>
      <c r="P3662" t="s">
        <v>2378</v>
      </c>
      <c r="Q3662" t="s">
        <v>4</v>
      </c>
      <c r="R3662">
        <v>2023</v>
      </c>
    </row>
    <row r="3663" spans="1:18" x14ac:dyDescent="0.2">
      <c r="A3663" t="s">
        <v>2359</v>
      </c>
      <c r="B3663" t="s">
        <v>11051</v>
      </c>
      <c r="C3663" t="s">
        <v>11052</v>
      </c>
      <c r="D3663" t="s">
        <v>11053</v>
      </c>
      <c r="E3663" t="s">
        <v>2359</v>
      </c>
      <c r="F3663" t="s">
        <v>2376</v>
      </c>
      <c r="G3663" t="s">
        <v>2359</v>
      </c>
      <c r="H3663">
        <v>50000</v>
      </c>
      <c r="I3663" t="s">
        <v>2376</v>
      </c>
      <c r="J3663" t="s">
        <v>2376</v>
      </c>
      <c r="K3663">
        <v>450</v>
      </c>
      <c r="L3663" t="s">
        <v>11054</v>
      </c>
      <c r="M3663" t="s">
        <v>2363</v>
      </c>
      <c r="N3663" t="s">
        <v>2359</v>
      </c>
      <c r="O3663" t="s">
        <v>2359</v>
      </c>
      <c r="P3663" t="s">
        <v>2378</v>
      </c>
      <c r="Q3663" t="s">
        <v>4</v>
      </c>
      <c r="R3663">
        <v>2023</v>
      </c>
    </row>
    <row r="3664" spans="1:18" x14ac:dyDescent="0.2">
      <c r="A3664" t="s">
        <v>2359</v>
      </c>
      <c r="B3664" t="s">
        <v>11055</v>
      </c>
      <c r="C3664" t="s">
        <v>11056</v>
      </c>
      <c r="D3664" t="s">
        <v>11057</v>
      </c>
      <c r="E3664" t="s">
        <v>2359</v>
      </c>
      <c r="F3664" t="s">
        <v>2376</v>
      </c>
      <c r="G3664" t="s">
        <v>2359</v>
      </c>
      <c r="H3664">
        <v>5235119</v>
      </c>
      <c r="I3664" t="s">
        <v>2376</v>
      </c>
      <c r="J3664" t="s">
        <v>2376</v>
      </c>
      <c r="K3664">
        <v>795</v>
      </c>
      <c r="L3664" t="s">
        <v>11058</v>
      </c>
      <c r="M3664" t="s">
        <v>2376</v>
      </c>
      <c r="N3664" t="s">
        <v>2359</v>
      </c>
      <c r="O3664" t="s">
        <v>2359</v>
      </c>
      <c r="P3664" t="s">
        <v>2378</v>
      </c>
      <c r="Q3664" t="s">
        <v>4</v>
      </c>
      <c r="R3664">
        <v>2023</v>
      </c>
    </row>
    <row r="3665" spans="1:18" x14ac:dyDescent="0.2">
      <c r="A3665" t="s">
        <v>2359</v>
      </c>
      <c r="B3665" t="s">
        <v>11059</v>
      </c>
      <c r="C3665" t="s">
        <v>11060</v>
      </c>
      <c r="D3665" t="s">
        <v>11061</v>
      </c>
      <c r="E3665" t="s">
        <v>2359</v>
      </c>
      <c r="F3665" t="s">
        <v>2376</v>
      </c>
      <c r="G3665" t="s">
        <v>2359</v>
      </c>
      <c r="H3665">
        <v>3826475</v>
      </c>
      <c r="I3665" t="s">
        <v>2376</v>
      </c>
      <c r="J3665" t="s">
        <v>2376</v>
      </c>
      <c r="K3665">
        <v>336</v>
      </c>
      <c r="L3665" t="s">
        <v>11062</v>
      </c>
      <c r="M3665" t="s">
        <v>2363</v>
      </c>
      <c r="N3665" t="s">
        <v>2359</v>
      </c>
      <c r="O3665" t="s">
        <v>2359</v>
      </c>
      <c r="P3665" t="s">
        <v>2378</v>
      </c>
      <c r="Q3665" t="s">
        <v>4</v>
      </c>
      <c r="R3665">
        <v>2023</v>
      </c>
    </row>
    <row r="3666" spans="1:18" x14ac:dyDescent="0.2">
      <c r="A3666" t="s">
        <v>2359</v>
      </c>
      <c r="B3666" t="s">
        <v>11063</v>
      </c>
      <c r="C3666" t="s">
        <v>11064</v>
      </c>
      <c r="D3666" t="s">
        <v>11065</v>
      </c>
      <c r="E3666" t="s">
        <v>2359</v>
      </c>
      <c r="F3666" t="s">
        <v>2376</v>
      </c>
      <c r="G3666" t="s">
        <v>2359</v>
      </c>
      <c r="H3666">
        <v>3000000</v>
      </c>
      <c r="I3666" t="s">
        <v>2376</v>
      </c>
      <c r="J3666" t="s">
        <v>2376</v>
      </c>
      <c r="K3666">
        <v>332</v>
      </c>
      <c r="L3666" t="s">
        <v>11066</v>
      </c>
      <c r="M3666" t="s">
        <v>2363</v>
      </c>
      <c r="N3666" t="s">
        <v>2359</v>
      </c>
      <c r="O3666" t="s">
        <v>2359</v>
      </c>
      <c r="P3666" t="s">
        <v>2378</v>
      </c>
      <c r="Q3666" t="s">
        <v>4</v>
      </c>
      <c r="R3666">
        <v>2023</v>
      </c>
    </row>
    <row r="3667" spans="1:18" x14ac:dyDescent="0.2">
      <c r="A3667" t="s">
        <v>2359</v>
      </c>
      <c r="B3667" t="s">
        <v>10464</v>
      </c>
      <c r="C3667" t="s">
        <v>10465</v>
      </c>
      <c r="D3667" t="s">
        <v>11067</v>
      </c>
      <c r="E3667" t="s">
        <v>2359</v>
      </c>
      <c r="F3667" t="s">
        <v>2376</v>
      </c>
      <c r="G3667" t="s">
        <v>2359</v>
      </c>
      <c r="H3667">
        <v>10410000</v>
      </c>
      <c r="I3667" t="s">
        <v>2376</v>
      </c>
      <c r="J3667" t="s">
        <v>2376</v>
      </c>
      <c r="K3667">
        <v>4575</v>
      </c>
      <c r="L3667" t="s">
        <v>10467</v>
      </c>
      <c r="M3667" t="s">
        <v>2363</v>
      </c>
      <c r="N3667" t="s">
        <v>2359</v>
      </c>
      <c r="O3667" t="s">
        <v>2359</v>
      </c>
      <c r="P3667" t="s">
        <v>2378</v>
      </c>
      <c r="Q3667" t="s">
        <v>4</v>
      </c>
      <c r="R3667">
        <v>2023</v>
      </c>
    </row>
    <row r="3668" spans="1:18" x14ac:dyDescent="0.2">
      <c r="A3668" t="s">
        <v>2359</v>
      </c>
      <c r="B3668" t="s">
        <v>11068</v>
      </c>
      <c r="C3668" t="s">
        <v>11069</v>
      </c>
      <c r="D3668" t="s">
        <v>11070</v>
      </c>
      <c r="E3668" t="s">
        <v>2359</v>
      </c>
      <c r="F3668" t="s">
        <v>2376</v>
      </c>
      <c r="G3668" t="s">
        <v>2359</v>
      </c>
      <c r="H3668">
        <v>300000</v>
      </c>
      <c r="I3668" t="s">
        <v>2376</v>
      </c>
      <c r="J3668" t="s">
        <v>2376</v>
      </c>
      <c r="K3668">
        <v>60</v>
      </c>
      <c r="L3668" t="s">
        <v>11071</v>
      </c>
      <c r="M3668" t="s">
        <v>2363</v>
      </c>
      <c r="N3668" t="s">
        <v>2359</v>
      </c>
      <c r="O3668" t="s">
        <v>2359</v>
      </c>
      <c r="P3668" t="s">
        <v>2378</v>
      </c>
      <c r="Q3668" t="s">
        <v>4</v>
      </c>
      <c r="R3668">
        <v>2023</v>
      </c>
    </row>
    <row r="3669" spans="1:18" x14ac:dyDescent="0.2">
      <c r="A3669" t="s">
        <v>2359</v>
      </c>
      <c r="B3669" t="s">
        <v>11072</v>
      </c>
      <c r="C3669" t="s">
        <v>11073</v>
      </c>
      <c r="D3669" t="s">
        <v>11074</v>
      </c>
      <c r="E3669" t="s">
        <v>2359</v>
      </c>
      <c r="F3669" t="s">
        <v>2376</v>
      </c>
      <c r="G3669" t="s">
        <v>2359</v>
      </c>
      <c r="H3669">
        <v>2000000</v>
      </c>
      <c r="I3669" t="s">
        <v>2376</v>
      </c>
      <c r="J3669" t="s">
        <v>2376</v>
      </c>
      <c r="K3669">
        <v>235</v>
      </c>
      <c r="L3669" t="s">
        <v>11072</v>
      </c>
      <c r="M3669" t="s">
        <v>2376</v>
      </c>
      <c r="N3669" t="s">
        <v>2359</v>
      </c>
      <c r="O3669" t="s">
        <v>2359</v>
      </c>
      <c r="P3669" t="s">
        <v>2378</v>
      </c>
      <c r="Q3669" t="s">
        <v>4</v>
      </c>
      <c r="R3669">
        <v>2023</v>
      </c>
    </row>
    <row r="3670" spans="1:18" x14ac:dyDescent="0.2">
      <c r="A3670" t="s">
        <v>2359</v>
      </c>
      <c r="B3670" t="s">
        <v>11075</v>
      </c>
      <c r="C3670" t="s">
        <v>11076</v>
      </c>
      <c r="D3670" t="s">
        <v>11077</v>
      </c>
      <c r="E3670" t="s">
        <v>2359</v>
      </c>
      <c r="F3670" t="s">
        <v>2376</v>
      </c>
      <c r="G3670" t="s">
        <v>2359</v>
      </c>
      <c r="H3670">
        <v>1000000</v>
      </c>
      <c r="I3670" t="s">
        <v>2376</v>
      </c>
      <c r="J3670" t="s">
        <v>2376</v>
      </c>
      <c r="K3670">
        <v>53</v>
      </c>
      <c r="L3670" t="s">
        <v>11078</v>
      </c>
      <c r="M3670" t="s">
        <v>2363</v>
      </c>
      <c r="N3670" t="s">
        <v>2359</v>
      </c>
      <c r="O3670" t="s">
        <v>2359</v>
      </c>
      <c r="P3670" t="s">
        <v>2378</v>
      </c>
      <c r="Q3670" t="s">
        <v>4</v>
      </c>
      <c r="R3670">
        <v>2023</v>
      </c>
    </row>
    <row r="3671" spans="1:18" x14ac:dyDescent="0.2">
      <c r="A3671" t="s">
        <v>2359</v>
      </c>
      <c r="B3671" t="s">
        <v>10468</v>
      </c>
      <c r="C3671" t="s">
        <v>10469</v>
      </c>
      <c r="D3671" t="s">
        <v>11079</v>
      </c>
      <c r="E3671" t="s">
        <v>2359</v>
      </c>
      <c r="F3671" t="s">
        <v>2376</v>
      </c>
      <c r="G3671" t="s">
        <v>2359</v>
      </c>
      <c r="H3671">
        <v>12000000</v>
      </c>
      <c r="I3671" t="s">
        <v>2376</v>
      </c>
      <c r="J3671" t="s">
        <v>2376</v>
      </c>
      <c r="K3671">
        <v>14228</v>
      </c>
      <c r="L3671" t="s">
        <v>10471</v>
      </c>
      <c r="M3671" t="s">
        <v>2363</v>
      </c>
      <c r="N3671" t="s">
        <v>2359</v>
      </c>
      <c r="O3671" t="s">
        <v>2359</v>
      </c>
      <c r="P3671" t="s">
        <v>2378</v>
      </c>
      <c r="Q3671" t="s">
        <v>4</v>
      </c>
      <c r="R3671">
        <v>2023</v>
      </c>
    </row>
    <row r="3672" spans="1:18" x14ac:dyDescent="0.2">
      <c r="A3672" t="s">
        <v>2359</v>
      </c>
      <c r="B3672" t="s">
        <v>10472</v>
      </c>
      <c r="C3672" t="s">
        <v>10473</v>
      </c>
      <c r="D3672" t="s">
        <v>11080</v>
      </c>
      <c r="E3672" t="s">
        <v>2359</v>
      </c>
      <c r="F3672" t="s">
        <v>2376</v>
      </c>
      <c r="G3672" t="s">
        <v>2359</v>
      </c>
      <c r="H3672">
        <v>1000000</v>
      </c>
      <c r="I3672" t="s">
        <v>2376</v>
      </c>
      <c r="J3672" t="s">
        <v>2376</v>
      </c>
      <c r="K3672">
        <v>65</v>
      </c>
      <c r="L3672" t="s">
        <v>10475</v>
      </c>
      <c r="M3672" t="s">
        <v>2363</v>
      </c>
      <c r="N3672" t="s">
        <v>2359</v>
      </c>
      <c r="O3672" t="s">
        <v>2359</v>
      </c>
      <c r="P3672" t="s">
        <v>2378</v>
      </c>
      <c r="Q3672" t="s">
        <v>4</v>
      </c>
      <c r="R3672">
        <v>2023</v>
      </c>
    </row>
    <row r="3673" spans="1:18" x14ac:dyDescent="0.2">
      <c r="A3673" t="s">
        <v>2359</v>
      </c>
      <c r="B3673" t="s">
        <v>11081</v>
      </c>
      <c r="C3673" t="s">
        <v>11082</v>
      </c>
      <c r="D3673" t="s">
        <v>11083</v>
      </c>
      <c r="E3673" t="s">
        <v>2359</v>
      </c>
      <c r="F3673" t="s">
        <v>2376</v>
      </c>
      <c r="G3673" t="s">
        <v>2359</v>
      </c>
      <c r="H3673">
        <v>1500000</v>
      </c>
      <c r="I3673" t="s">
        <v>2376</v>
      </c>
      <c r="J3673" t="s">
        <v>2376</v>
      </c>
      <c r="K3673">
        <v>750</v>
      </c>
      <c r="L3673" t="s">
        <v>11084</v>
      </c>
      <c r="M3673" t="s">
        <v>2363</v>
      </c>
      <c r="N3673" t="s">
        <v>2359</v>
      </c>
      <c r="O3673" t="s">
        <v>2359</v>
      </c>
      <c r="P3673" t="s">
        <v>2378</v>
      </c>
      <c r="Q3673" t="s">
        <v>4</v>
      </c>
      <c r="R3673">
        <v>2023</v>
      </c>
    </row>
    <row r="3674" spans="1:18" x14ac:dyDescent="0.2">
      <c r="A3674" t="s">
        <v>2359</v>
      </c>
      <c r="B3674" t="s">
        <v>11085</v>
      </c>
      <c r="C3674" t="s">
        <v>11086</v>
      </c>
      <c r="D3674" t="s">
        <v>11087</v>
      </c>
      <c r="E3674" t="s">
        <v>2359</v>
      </c>
      <c r="F3674" t="s">
        <v>2376</v>
      </c>
      <c r="G3674" t="s">
        <v>2359</v>
      </c>
      <c r="H3674">
        <v>3309419</v>
      </c>
      <c r="I3674" t="s">
        <v>2376</v>
      </c>
      <c r="J3674" t="s">
        <v>2376</v>
      </c>
      <c r="K3674">
        <v>3168</v>
      </c>
      <c r="L3674" t="s">
        <v>11088</v>
      </c>
      <c r="M3674" t="s">
        <v>2363</v>
      </c>
      <c r="N3674" t="s">
        <v>2359</v>
      </c>
      <c r="O3674" t="s">
        <v>2359</v>
      </c>
      <c r="P3674" t="s">
        <v>2378</v>
      </c>
      <c r="Q3674" t="s">
        <v>4</v>
      </c>
      <c r="R3674">
        <v>2023</v>
      </c>
    </row>
    <row r="3675" spans="1:18" x14ac:dyDescent="0.2">
      <c r="A3675" t="s">
        <v>2359</v>
      </c>
      <c r="B3675" t="s">
        <v>11085</v>
      </c>
      <c r="C3675" t="s">
        <v>11086</v>
      </c>
      <c r="D3675" t="s">
        <v>11089</v>
      </c>
      <c r="E3675" t="s">
        <v>2359</v>
      </c>
      <c r="F3675" t="s">
        <v>2376</v>
      </c>
      <c r="G3675" t="s">
        <v>2359</v>
      </c>
      <c r="H3675">
        <v>1500000</v>
      </c>
      <c r="I3675" t="s">
        <v>2376</v>
      </c>
      <c r="J3675" t="s">
        <v>2376</v>
      </c>
      <c r="K3675">
        <v>3168</v>
      </c>
      <c r="L3675" t="s">
        <v>11090</v>
      </c>
      <c r="M3675" t="s">
        <v>2363</v>
      </c>
      <c r="N3675" t="s">
        <v>2359</v>
      </c>
      <c r="O3675" t="s">
        <v>2359</v>
      </c>
      <c r="P3675" t="s">
        <v>2378</v>
      </c>
      <c r="Q3675" t="s">
        <v>4</v>
      </c>
      <c r="R3675">
        <v>2023</v>
      </c>
    </row>
    <row r="3676" spans="1:18" x14ac:dyDescent="0.2">
      <c r="A3676" t="s">
        <v>2359</v>
      </c>
      <c r="B3676" t="s">
        <v>11091</v>
      </c>
      <c r="C3676" t="s">
        <v>11092</v>
      </c>
      <c r="D3676" t="s">
        <v>11093</v>
      </c>
      <c r="E3676" t="s">
        <v>2359</v>
      </c>
      <c r="F3676" t="s">
        <v>2376</v>
      </c>
      <c r="G3676" t="s">
        <v>2359</v>
      </c>
      <c r="H3676">
        <v>4849650</v>
      </c>
      <c r="I3676" t="s">
        <v>2376</v>
      </c>
      <c r="J3676" t="s">
        <v>2376</v>
      </c>
      <c r="K3676">
        <v>135</v>
      </c>
      <c r="L3676" t="s">
        <v>11094</v>
      </c>
      <c r="M3676" t="s">
        <v>2378</v>
      </c>
      <c r="N3676" t="s">
        <v>2359</v>
      </c>
      <c r="O3676" t="s">
        <v>2359</v>
      </c>
      <c r="P3676" t="s">
        <v>2378</v>
      </c>
      <c r="Q3676" t="s">
        <v>4</v>
      </c>
      <c r="R3676">
        <v>2023</v>
      </c>
    </row>
    <row r="3677" spans="1:18" x14ac:dyDescent="0.2">
      <c r="A3677" t="s">
        <v>2359</v>
      </c>
      <c r="B3677" t="s">
        <v>11095</v>
      </c>
      <c r="C3677" t="s">
        <v>11096</v>
      </c>
      <c r="D3677" t="s">
        <v>11097</v>
      </c>
      <c r="E3677" t="s">
        <v>2359</v>
      </c>
      <c r="F3677" t="s">
        <v>2376</v>
      </c>
      <c r="G3677" t="s">
        <v>2359</v>
      </c>
      <c r="H3677">
        <v>1000000</v>
      </c>
      <c r="I3677" t="s">
        <v>2376</v>
      </c>
      <c r="J3677" t="s">
        <v>2376</v>
      </c>
      <c r="K3677">
        <v>150</v>
      </c>
      <c r="L3677" t="s">
        <v>11098</v>
      </c>
      <c r="M3677" t="s">
        <v>2378</v>
      </c>
      <c r="N3677" t="s">
        <v>2359</v>
      </c>
      <c r="O3677" t="s">
        <v>2359</v>
      </c>
      <c r="P3677" t="s">
        <v>2378</v>
      </c>
      <c r="Q3677" t="s">
        <v>4</v>
      </c>
      <c r="R3677">
        <v>2023</v>
      </c>
    </row>
    <row r="3678" spans="1:18" x14ac:dyDescent="0.2">
      <c r="A3678" t="s">
        <v>2359</v>
      </c>
      <c r="B3678" t="s">
        <v>10476</v>
      </c>
      <c r="C3678" t="s">
        <v>10477</v>
      </c>
      <c r="D3678" t="s">
        <v>11099</v>
      </c>
      <c r="E3678" t="s">
        <v>2359</v>
      </c>
      <c r="F3678" t="s">
        <v>2376</v>
      </c>
      <c r="G3678" t="s">
        <v>2359</v>
      </c>
      <c r="H3678">
        <v>3381457</v>
      </c>
      <c r="I3678" t="s">
        <v>2376</v>
      </c>
      <c r="J3678" t="s">
        <v>2376</v>
      </c>
      <c r="K3678">
        <v>2255</v>
      </c>
      <c r="L3678" t="s">
        <v>10479</v>
      </c>
      <c r="M3678" t="s">
        <v>2378</v>
      </c>
      <c r="N3678" t="s">
        <v>2359</v>
      </c>
      <c r="O3678" t="s">
        <v>2359</v>
      </c>
      <c r="P3678" t="s">
        <v>2378</v>
      </c>
      <c r="Q3678" t="s">
        <v>4</v>
      </c>
      <c r="R3678">
        <v>2023</v>
      </c>
    </row>
    <row r="3679" spans="1:18" x14ac:dyDescent="0.2">
      <c r="A3679" t="s">
        <v>2359</v>
      </c>
      <c r="B3679" t="s">
        <v>10476</v>
      </c>
      <c r="C3679" t="s">
        <v>10477</v>
      </c>
      <c r="D3679" t="s">
        <v>11100</v>
      </c>
      <c r="E3679" t="s">
        <v>2359</v>
      </c>
      <c r="F3679" t="s">
        <v>2376</v>
      </c>
      <c r="G3679" t="s">
        <v>2359</v>
      </c>
      <c r="H3679">
        <v>36482438</v>
      </c>
      <c r="I3679" t="s">
        <v>2376</v>
      </c>
      <c r="J3679" t="s">
        <v>2376</v>
      </c>
      <c r="K3679">
        <v>2255</v>
      </c>
      <c r="L3679" t="s">
        <v>11101</v>
      </c>
      <c r="M3679" t="s">
        <v>2378</v>
      </c>
      <c r="N3679" t="s">
        <v>2359</v>
      </c>
      <c r="O3679" t="s">
        <v>2359</v>
      </c>
      <c r="P3679" t="s">
        <v>2378</v>
      </c>
      <c r="Q3679" t="s">
        <v>4</v>
      </c>
      <c r="R3679">
        <v>2023</v>
      </c>
    </row>
    <row r="3680" spans="1:18" x14ac:dyDescent="0.2">
      <c r="A3680" t="s">
        <v>2359</v>
      </c>
      <c r="B3680" t="s">
        <v>11102</v>
      </c>
      <c r="C3680" t="s">
        <v>11103</v>
      </c>
      <c r="D3680" t="s">
        <v>11104</v>
      </c>
      <c r="E3680" t="s">
        <v>2359</v>
      </c>
      <c r="F3680" t="s">
        <v>2376</v>
      </c>
      <c r="G3680" t="s">
        <v>2359</v>
      </c>
      <c r="H3680" t="s">
        <v>2376</v>
      </c>
      <c r="I3680" t="s">
        <v>2376</v>
      </c>
      <c r="J3680" t="s">
        <v>2376</v>
      </c>
      <c r="K3680">
        <v>93</v>
      </c>
      <c r="L3680" t="s">
        <v>11105</v>
      </c>
      <c r="M3680" t="s">
        <v>2376</v>
      </c>
      <c r="N3680" t="s">
        <v>2359</v>
      </c>
      <c r="O3680" t="s">
        <v>2359</v>
      </c>
      <c r="P3680" t="s">
        <v>2378</v>
      </c>
      <c r="Q3680" t="s">
        <v>4</v>
      </c>
      <c r="R3680">
        <v>2023</v>
      </c>
    </row>
    <row r="3681" spans="1:18" x14ac:dyDescent="0.2">
      <c r="A3681" t="s">
        <v>2359</v>
      </c>
      <c r="B3681" t="s">
        <v>10480</v>
      </c>
      <c r="C3681" t="s">
        <v>10481</v>
      </c>
      <c r="D3681" t="s">
        <v>11106</v>
      </c>
      <c r="E3681" t="s">
        <v>2359</v>
      </c>
      <c r="F3681" t="s">
        <v>2376</v>
      </c>
      <c r="G3681" t="s">
        <v>2359</v>
      </c>
      <c r="H3681">
        <v>5875000</v>
      </c>
      <c r="I3681" t="s">
        <v>2376</v>
      </c>
      <c r="J3681" t="s">
        <v>2376</v>
      </c>
      <c r="K3681">
        <v>25</v>
      </c>
      <c r="L3681" t="s">
        <v>10483</v>
      </c>
      <c r="M3681" t="s">
        <v>2363</v>
      </c>
      <c r="N3681" t="s">
        <v>2359</v>
      </c>
      <c r="O3681" t="s">
        <v>2359</v>
      </c>
      <c r="P3681" t="s">
        <v>2378</v>
      </c>
      <c r="Q3681" t="s">
        <v>4</v>
      </c>
      <c r="R3681">
        <v>2023</v>
      </c>
    </row>
    <row r="3682" spans="1:18" x14ac:dyDescent="0.2">
      <c r="A3682" t="s">
        <v>2359</v>
      </c>
      <c r="B3682" t="s">
        <v>10484</v>
      </c>
      <c r="C3682" t="s">
        <v>10485</v>
      </c>
      <c r="D3682" t="s">
        <v>11107</v>
      </c>
      <c r="E3682" t="s">
        <v>2359</v>
      </c>
      <c r="F3682" t="s">
        <v>2376</v>
      </c>
      <c r="G3682" t="s">
        <v>2359</v>
      </c>
      <c r="H3682">
        <v>4600000</v>
      </c>
      <c r="I3682" t="s">
        <v>2376</v>
      </c>
      <c r="J3682" t="s">
        <v>2376</v>
      </c>
      <c r="K3682">
        <v>750</v>
      </c>
      <c r="L3682" t="s">
        <v>10487</v>
      </c>
      <c r="M3682" t="s">
        <v>2363</v>
      </c>
      <c r="N3682" t="s">
        <v>2359</v>
      </c>
      <c r="O3682" t="s">
        <v>2359</v>
      </c>
      <c r="P3682" t="s">
        <v>2378</v>
      </c>
      <c r="Q3682" t="s">
        <v>4</v>
      </c>
      <c r="R3682">
        <v>2023</v>
      </c>
    </row>
    <row r="3683" spans="1:18" x14ac:dyDescent="0.2">
      <c r="A3683" t="s">
        <v>2359</v>
      </c>
      <c r="B3683" t="s">
        <v>11108</v>
      </c>
      <c r="C3683" t="s">
        <v>11109</v>
      </c>
      <c r="D3683" t="s">
        <v>11110</v>
      </c>
      <c r="E3683" t="s">
        <v>2359</v>
      </c>
      <c r="F3683" t="s">
        <v>2376</v>
      </c>
      <c r="G3683" t="s">
        <v>2359</v>
      </c>
      <c r="H3683">
        <v>1110000</v>
      </c>
      <c r="I3683" t="s">
        <v>2376</v>
      </c>
      <c r="J3683" t="s">
        <v>2376</v>
      </c>
      <c r="K3683">
        <v>35</v>
      </c>
      <c r="L3683" t="s">
        <v>11111</v>
      </c>
      <c r="M3683" t="s">
        <v>2363</v>
      </c>
      <c r="N3683" t="s">
        <v>2359</v>
      </c>
      <c r="O3683" t="s">
        <v>2359</v>
      </c>
      <c r="P3683" t="s">
        <v>2378</v>
      </c>
      <c r="Q3683" t="s">
        <v>4</v>
      </c>
      <c r="R3683">
        <v>2023</v>
      </c>
    </row>
    <row r="3684" spans="1:18" x14ac:dyDescent="0.2">
      <c r="A3684" t="s">
        <v>2359</v>
      </c>
      <c r="B3684" t="s">
        <v>11112</v>
      </c>
      <c r="C3684" t="s">
        <v>11113</v>
      </c>
      <c r="D3684" t="s">
        <v>11114</v>
      </c>
      <c r="E3684" t="s">
        <v>2359</v>
      </c>
      <c r="F3684" t="s">
        <v>2376</v>
      </c>
      <c r="G3684" t="s">
        <v>2359</v>
      </c>
      <c r="H3684">
        <v>23367540</v>
      </c>
      <c r="I3684" t="s">
        <v>2376</v>
      </c>
      <c r="J3684" t="s">
        <v>2376</v>
      </c>
      <c r="K3684">
        <v>26299</v>
      </c>
      <c r="L3684" t="s">
        <v>11115</v>
      </c>
      <c r="M3684" t="s">
        <v>2363</v>
      </c>
      <c r="N3684" t="s">
        <v>2359</v>
      </c>
      <c r="O3684" t="s">
        <v>2359</v>
      </c>
      <c r="P3684" t="s">
        <v>2378</v>
      </c>
      <c r="Q3684" t="s">
        <v>4</v>
      </c>
      <c r="R3684">
        <v>2023</v>
      </c>
    </row>
    <row r="3685" spans="1:18" x14ac:dyDescent="0.2">
      <c r="A3685" t="s">
        <v>2359</v>
      </c>
      <c r="B3685" t="s">
        <v>10488</v>
      </c>
      <c r="C3685" t="s">
        <v>10489</v>
      </c>
      <c r="D3685" t="s">
        <v>11116</v>
      </c>
      <c r="E3685" t="s">
        <v>2359</v>
      </c>
      <c r="F3685" t="s">
        <v>2376</v>
      </c>
      <c r="G3685" t="s">
        <v>2359</v>
      </c>
      <c r="H3685">
        <v>14233850</v>
      </c>
      <c r="I3685" t="s">
        <v>2376</v>
      </c>
      <c r="J3685" t="s">
        <v>2376</v>
      </c>
      <c r="K3685">
        <v>15312</v>
      </c>
      <c r="L3685" t="s">
        <v>10764</v>
      </c>
      <c r="M3685" t="s">
        <v>2363</v>
      </c>
      <c r="N3685" t="s">
        <v>2359</v>
      </c>
      <c r="O3685" t="s">
        <v>2359</v>
      </c>
      <c r="P3685" t="s">
        <v>2378</v>
      </c>
      <c r="Q3685" t="s">
        <v>4</v>
      </c>
      <c r="R3685">
        <v>2023</v>
      </c>
    </row>
    <row r="3686" spans="1:18" x14ac:dyDescent="0.2">
      <c r="A3686" t="s">
        <v>2359</v>
      </c>
      <c r="B3686" t="s">
        <v>11117</v>
      </c>
      <c r="C3686" t="s">
        <v>11118</v>
      </c>
      <c r="D3686" t="s">
        <v>11119</v>
      </c>
      <c r="E3686" t="s">
        <v>2359</v>
      </c>
      <c r="F3686" t="s">
        <v>2376</v>
      </c>
      <c r="G3686" t="s">
        <v>2359</v>
      </c>
      <c r="H3686">
        <v>3850964</v>
      </c>
      <c r="I3686" t="s">
        <v>2376</v>
      </c>
      <c r="J3686" t="s">
        <v>2376</v>
      </c>
      <c r="K3686">
        <v>300</v>
      </c>
      <c r="L3686" t="s">
        <v>11120</v>
      </c>
      <c r="M3686" t="s">
        <v>2376</v>
      </c>
      <c r="N3686" t="s">
        <v>2359</v>
      </c>
      <c r="O3686" t="s">
        <v>2359</v>
      </c>
      <c r="P3686" t="s">
        <v>2378</v>
      </c>
      <c r="Q3686" t="s">
        <v>4</v>
      </c>
      <c r="R3686">
        <v>2023</v>
      </c>
    </row>
    <row r="3687" spans="1:18" x14ac:dyDescent="0.2">
      <c r="A3687" t="s">
        <v>2359</v>
      </c>
      <c r="B3687" t="s">
        <v>11121</v>
      </c>
      <c r="C3687" t="s">
        <v>11122</v>
      </c>
      <c r="D3687" t="s">
        <v>11123</v>
      </c>
      <c r="E3687" t="s">
        <v>2359</v>
      </c>
      <c r="F3687" t="s">
        <v>2376</v>
      </c>
      <c r="G3687" t="s">
        <v>2359</v>
      </c>
      <c r="H3687">
        <v>1101203</v>
      </c>
      <c r="I3687" t="s">
        <v>2376</v>
      </c>
      <c r="J3687" t="s">
        <v>2376</v>
      </c>
      <c r="K3687">
        <v>250</v>
      </c>
      <c r="L3687" t="s">
        <v>11124</v>
      </c>
      <c r="M3687" t="s">
        <v>2363</v>
      </c>
      <c r="N3687" t="s">
        <v>2359</v>
      </c>
      <c r="O3687" t="s">
        <v>2359</v>
      </c>
      <c r="P3687" t="s">
        <v>2378</v>
      </c>
      <c r="Q3687" t="s">
        <v>4</v>
      </c>
      <c r="R3687">
        <v>2023</v>
      </c>
    </row>
    <row r="3688" spans="1:18" x14ac:dyDescent="0.2">
      <c r="A3688" t="s">
        <v>2359</v>
      </c>
      <c r="B3688" t="s">
        <v>11125</v>
      </c>
      <c r="C3688" t="s">
        <v>11126</v>
      </c>
      <c r="D3688" t="s">
        <v>11127</v>
      </c>
      <c r="E3688" t="s">
        <v>2359</v>
      </c>
      <c r="F3688" t="s">
        <v>2376</v>
      </c>
      <c r="G3688" t="s">
        <v>2359</v>
      </c>
      <c r="H3688">
        <v>504300</v>
      </c>
      <c r="I3688" t="s">
        <v>2376</v>
      </c>
      <c r="J3688" t="s">
        <v>2376</v>
      </c>
      <c r="K3688">
        <v>25</v>
      </c>
      <c r="L3688" t="s">
        <v>11128</v>
      </c>
      <c r="M3688" t="s">
        <v>2378</v>
      </c>
      <c r="N3688" t="s">
        <v>2359</v>
      </c>
      <c r="O3688" t="s">
        <v>2359</v>
      </c>
      <c r="P3688" t="s">
        <v>2378</v>
      </c>
      <c r="Q3688" t="s">
        <v>4</v>
      </c>
      <c r="R3688">
        <v>2023</v>
      </c>
    </row>
    <row r="3689" spans="1:18" x14ac:dyDescent="0.2">
      <c r="A3689" t="s">
        <v>2359</v>
      </c>
      <c r="B3689" t="s">
        <v>10569</v>
      </c>
      <c r="C3689" t="s">
        <v>11129</v>
      </c>
      <c r="D3689" t="s">
        <v>11130</v>
      </c>
      <c r="E3689" t="s">
        <v>2359</v>
      </c>
      <c r="F3689" t="s">
        <v>2376</v>
      </c>
      <c r="G3689" t="s">
        <v>2359</v>
      </c>
      <c r="H3689">
        <v>56000</v>
      </c>
      <c r="I3689" t="s">
        <v>2376</v>
      </c>
      <c r="J3689" t="s">
        <v>2376</v>
      </c>
      <c r="K3689">
        <v>695</v>
      </c>
      <c r="L3689" t="s">
        <v>11131</v>
      </c>
      <c r="M3689" t="s">
        <v>2363</v>
      </c>
      <c r="N3689" t="s">
        <v>2359</v>
      </c>
      <c r="O3689" t="s">
        <v>2359</v>
      </c>
      <c r="P3689" t="s">
        <v>2378</v>
      </c>
      <c r="Q3689" t="s">
        <v>4</v>
      </c>
      <c r="R3689">
        <v>2023</v>
      </c>
    </row>
    <row r="3690" spans="1:18" x14ac:dyDescent="0.2">
      <c r="A3690" t="s">
        <v>2359</v>
      </c>
      <c r="B3690" t="s">
        <v>10569</v>
      </c>
      <c r="C3690" t="s">
        <v>11132</v>
      </c>
      <c r="D3690" t="s">
        <v>11133</v>
      </c>
      <c r="E3690" t="s">
        <v>2359</v>
      </c>
      <c r="F3690" t="s">
        <v>2376</v>
      </c>
      <c r="G3690" t="s">
        <v>2359</v>
      </c>
      <c r="H3690">
        <v>455000</v>
      </c>
      <c r="I3690" t="s">
        <v>2376</v>
      </c>
      <c r="J3690" t="s">
        <v>2376</v>
      </c>
      <c r="K3690">
        <v>450</v>
      </c>
      <c r="L3690" t="s">
        <v>11134</v>
      </c>
      <c r="M3690" t="s">
        <v>2363</v>
      </c>
      <c r="N3690" t="s">
        <v>2359</v>
      </c>
      <c r="O3690" t="s">
        <v>2359</v>
      </c>
      <c r="P3690" t="s">
        <v>2378</v>
      </c>
      <c r="Q3690" t="s">
        <v>4</v>
      </c>
      <c r="R3690">
        <v>2023</v>
      </c>
    </row>
    <row r="3691" spans="1:18" x14ac:dyDescent="0.2">
      <c r="A3691" t="s">
        <v>2359</v>
      </c>
      <c r="B3691" t="s">
        <v>10492</v>
      </c>
      <c r="C3691" t="s">
        <v>10493</v>
      </c>
      <c r="D3691" t="s">
        <v>11135</v>
      </c>
      <c r="E3691" t="s">
        <v>2359</v>
      </c>
      <c r="F3691" t="s">
        <v>2376</v>
      </c>
      <c r="G3691" t="s">
        <v>2359</v>
      </c>
      <c r="H3691">
        <v>7930000</v>
      </c>
      <c r="I3691" t="s">
        <v>2376</v>
      </c>
      <c r="J3691" t="s">
        <v>2376</v>
      </c>
      <c r="K3691">
        <v>4020</v>
      </c>
      <c r="L3691" t="s">
        <v>10495</v>
      </c>
      <c r="M3691" t="s">
        <v>2363</v>
      </c>
      <c r="N3691" t="s">
        <v>2359</v>
      </c>
      <c r="O3691" t="s">
        <v>2359</v>
      </c>
      <c r="P3691" t="s">
        <v>2378</v>
      </c>
      <c r="Q3691" t="s">
        <v>4</v>
      </c>
      <c r="R3691">
        <v>2023</v>
      </c>
    </row>
    <row r="3692" spans="1:18" x14ac:dyDescent="0.2">
      <c r="A3692" t="s">
        <v>2359</v>
      </c>
      <c r="B3692" t="s">
        <v>11136</v>
      </c>
      <c r="C3692" t="s">
        <v>11137</v>
      </c>
      <c r="D3692" t="s">
        <v>11138</v>
      </c>
      <c r="E3692" t="s">
        <v>2359</v>
      </c>
      <c r="F3692" t="s">
        <v>2376</v>
      </c>
      <c r="G3692" t="s">
        <v>2359</v>
      </c>
      <c r="H3692">
        <v>1900000</v>
      </c>
      <c r="I3692" t="s">
        <v>2376</v>
      </c>
      <c r="J3692" t="s">
        <v>2376</v>
      </c>
      <c r="K3692">
        <v>1086</v>
      </c>
      <c r="L3692" t="s">
        <v>11139</v>
      </c>
      <c r="M3692" t="s">
        <v>2378</v>
      </c>
      <c r="N3692" t="s">
        <v>2359</v>
      </c>
      <c r="O3692" t="s">
        <v>2359</v>
      </c>
      <c r="P3692" t="s">
        <v>2378</v>
      </c>
      <c r="Q3692" t="s">
        <v>4</v>
      </c>
      <c r="R3692">
        <v>2023</v>
      </c>
    </row>
    <row r="3693" spans="1:18" x14ac:dyDescent="0.2">
      <c r="A3693" t="s">
        <v>2359</v>
      </c>
      <c r="B3693" t="s">
        <v>10744</v>
      </c>
      <c r="C3693" t="s">
        <v>10745</v>
      </c>
      <c r="D3693" t="s">
        <v>10746</v>
      </c>
      <c r="E3693" t="s">
        <v>2359</v>
      </c>
      <c r="F3693" t="s">
        <v>2376</v>
      </c>
      <c r="G3693" t="s">
        <v>2359</v>
      </c>
      <c r="H3693">
        <v>24000000</v>
      </c>
      <c r="I3693" t="s">
        <v>2376</v>
      </c>
      <c r="J3693" t="s">
        <v>2376</v>
      </c>
      <c r="K3693">
        <v>111000</v>
      </c>
      <c r="L3693" t="s">
        <v>10747</v>
      </c>
      <c r="M3693" t="s">
        <v>2378</v>
      </c>
      <c r="N3693" t="s">
        <v>2359</v>
      </c>
      <c r="O3693" t="s">
        <v>2359</v>
      </c>
      <c r="P3693" t="s">
        <v>2378</v>
      </c>
      <c r="Q3693" t="s">
        <v>4</v>
      </c>
      <c r="R3693">
        <v>2023</v>
      </c>
    </row>
    <row r="3694" spans="1:18" x14ac:dyDescent="0.2">
      <c r="A3694" t="s">
        <v>2359</v>
      </c>
      <c r="B3694" t="s">
        <v>10496</v>
      </c>
      <c r="C3694" t="s">
        <v>10497</v>
      </c>
      <c r="D3694" t="s">
        <v>11140</v>
      </c>
      <c r="E3694" t="s">
        <v>2359</v>
      </c>
      <c r="F3694" t="s">
        <v>2376</v>
      </c>
      <c r="G3694" t="s">
        <v>2359</v>
      </c>
      <c r="H3694">
        <v>2600000</v>
      </c>
      <c r="I3694" t="s">
        <v>2376</v>
      </c>
      <c r="J3694" t="s">
        <v>2376</v>
      </c>
      <c r="K3694">
        <v>225</v>
      </c>
      <c r="L3694" t="s">
        <v>10499</v>
      </c>
      <c r="M3694" t="s">
        <v>2378</v>
      </c>
      <c r="N3694" t="s">
        <v>2359</v>
      </c>
      <c r="O3694" t="s">
        <v>2359</v>
      </c>
      <c r="P3694" t="s">
        <v>2378</v>
      </c>
      <c r="Q3694" t="s">
        <v>4</v>
      </c>
      <c r="R3694">
        <v>2023</v>
      </c>
    </row>
    <row r="3695" spans="1:18" x14ac:dyDescent="0.2">
      <c r="A3695" t="s">
        <v>2359</v>
      </c>
      <c r="B3695" t="s">
        <v>11141</v>
      </c>
      <c r="C3695" t="s">
        <v>11142</v>
      </c>
      <c r="D3695" t="s">
        <v>11143</v>
      </c>
      <c r="E3695" t="s">
        <v>2359</v>
      </c>
      <c r="F3695" t="s">
        <v>2376</v>
      </c>
      <c r="G3695" t="s">
        <v>2359</v>
      </c>
      <c r="H3695">
        <v>117808</v>
      </c>
      <c r="I3695" t="s">
        <v>2376</v>
      </c>
      <c r="J3695" t="s">
        <v>2376</v>
      </c>
      <c r="K3695">
        <v>90</v>
      </c>
      <c r="L3695" t="s">
        <v>11144</v>
      </c>
      <c r="M3695" t="s">
        <v>2363</v>
      </c>
      <c r="N3695" t="s">
        <v>2359</v>
      </c>
      <c r="O3695" t="s">
        <v>2359</v>
      </c>
      <c r="P3695" t="s">
        <v>2378</v>
      </c>
      <c r="Q3695" t="s">
        <v>4</v>
      </c>
      <c r="R3695">
        <v>2023</v>
      </c>
    </row>
    <row r="3696" spans="1:18" x14ac:dyDescent="0.2">
      <c r="A3696" t="s">
        <v>2359</v>
      </c>
      <c r="B3696" t="s">
        <v>10500</v>
      </c>
      <c r="C3696" t="s">
        <v>10501</v>
      </c>
      <c r="D3696" t="s">
        <v>11145</v>
      </c>
      <c r="E3696" t="s">
        <v>2359</v>
      </c>
      <c r="F3696" t="s">
        <v>2376</v>
      </c>
      <c r="G3696" t="s">
        <v>2359</v>
      </c>
      <c r="H3696">
        <v>1789000</v>
      </c>
      <c r="I3696" t="s">
        <v>2376</v>
      </c>
      <c r="J3696" t="s">
        <v>2376</v>
      </c>
      <c r="K3696">
        <v>83</v>
      </c>
      <c r="L3696" t="s">
        <v>10503</v>
      </c>
      <c r="M3696" t="s">
        <v>2363</v>
      </c>
      <c r="N3696" t="s">
        <v>2359</v>
      </c>
      <c r="O3696" t="s">
        <v>2359</v>
      </c>
      <c r="P3696" t="s">
        <v>2378</v>
      </c>
      <c r="Q3696" t="s">
        <v>4</v>
      </c>
      <c r="R3696">
        <v>2023</v>
      </c>
    </row>
    <row r="3697" spans="1:18" x14ac:dyDescent="0.2">
      <c r="A3697" t="s">
        <v>2359</v>
      </c>
      <c r="B3697" t="s">
        <v>11146</v>
      </c>
      <c r="C3697" t="s">
        <v>11147</v>
      </c>
      <c r="D3697" t="s">
        <v>11148</v>
      </c>
      <c r="E3697" t="s">
        <v>2359</v>
      </c>
      <c r="F3697" t="s">
        <v>2376</v>
      </c>
      <c r="G3697" t="s">
        <v>2359</v>
      </c>
      <c r="H3697">
        <v>4150000</v>
      </c>
      <c r="I3697" t="s">
        <v>2376</v>
      </c>
      <c r="J3697" t="s">
        <v>2376</v>
      </c>
      <c r="K3697">
        <v>1998</v>
      </c>
      <c r="L3697" t="s">
        <v>11149</v>
      </c>
      <c r="M3697" t="s">
        <v>2363</v>
      </c>
      <c r="N3697" t="s">
        <v>2359</v>
      </c>
      <c r="O3697" t="s">
        <v>2359</v>
      </c>
      <c r="P3697" t="s">
        <v>2378</v>
      </c>
      <c r="Q3697" t="s">
        <v>4</v>
      </c>
      <c r="R3697">
        <v>2023</v>
      </c>
    </row>
    <row r="3698" spans="1:18" x14ac:dyDescent="0.2">
      <c r="A3698" t="s">
        <v>2359</v>
      </c>
      <c r="B3698" t="s">
        <v>11150</v>
      </c>
      <c r="C3698" t="s">
        <v>11151</v>
      </c>
      <c r="D3698" t="s">
        <v>11152</v>
      </c>
      <c r="E3698" t="s">
        <v>2359</v>
      </c>
      <c r="F3698" t="s">
        <v>2376</v>
      </c>
      <c r="G3698" t="s">
        <v>2359</v>
      </c>
      <c r="H3698">
        <v>4700000</v>
      </c>
      <c r="I3698" t="s">
        <v>2376</v>
      </c>
      <c r="J3698" t="s">
        <v>2376</v>
      </c>
      <c r="K3698">
        <v>897</v>
      </c>
      <c r="L3698" t="s">
        <v>11153</v>
      </c>
      <c r="M3698" t="s">
        <v>2363</v>
      </c>
      <c r="N3698" t="s">
        <v>2359</v>
      </c>
      <c r="O3698" t="s">
        <v>2359</v>
      </c>
      <c r="P3698" t="s">
        <v>2378</v>
      </c>
      <c r="Q3698" t="s">
        <v>4</v>
      </c>
      <c r="R3698">
        <v>2023</v>
      </c>
    </row>
    <row r="3699" spans="1:18" x14ac:dyDescent="0.2">
      <c r="A3699" t="s">
        <v>2359</v>
      </c>
      <c r="B3699" t="s">
        <v>11154</v>
      </c>
      <c r="C3699" t="s">
        <v>11155</v>
      </c>
      <c r="D3699" t="s">
        <v>11156</v>
      </c>
      <c r="E3699" t="s">
        <v>2359</v>
      </c>
      <c r="F3699" t="s">
        <v>2376</v>
      </c>
      <c r="G3699" t="s">
        <v>2359</v>
      </c>
      <c r="H3699">
        <v>10400000</v>
      </c>
      <c r="I3699" t="s">
        <v>2376</v>
      </c>
      <c r="J3699" t="s">
        <v>2376</v>
      </c>
      <c r="K3699">
        <v>2154</v>
      </c>
      <c r="L3699" t="s">
        <v>11157</v>
      </c>
      <c r="M3699" t="s">
        <v>2376</v>
      </c>
      <c r="N3699" t="s">
        <v>2359</v>
      </c>
      <c r="O3699" t="s">
        <v>2359</v>
      </c>
      <c r="P3699" t="s">
        <v>2378</v>
      </c>
      <c r="Q3699" t="s">
        <v>4</v>
      </c>
      <c r="R3699">
        <v>2023</v>
      </c>
    </row>
    <row r="3700" spans="1:18" x14ac:dyDescent="0.2">
      <c r="A3700" t="s">
        <v>2359</v>
      </c>
      <c r="B3700" t="s">
        <v>10765</v>
      </c>
      <c r="C3700" t="s">
        <v>10766</v>
      </c>
      <c r="D3700" t="s">
        <v>10767</v>
      </c>
      <c r="E3700" t="s">
        <v>2359</v>
      </c>
      <c r="F3700" t="s">
        <v>2376</v>
      </c>
      <c r="G3700" t="s">
        <v>2359</v>
      </c>
      <c r="H3700">
        <v>15975965</v>
      </c>
      <c r="I3700" t="s">
        <v>2376</v>
      </c>
      <c r="J3700" t="s">
        <v>2376</v>
      </c>
      <c r="K3700">
        <v>19448</v>
      </c>
      <c r="L3700" t="s">
        <v>10768</v>
      </c>
      <c r="M3700" t="s">
        <v>2376</v>
      </c>
      <c r="N3700" t="s">
        <v>2359</v>
      </c>
      <c r="O3700" t="s">
        <v>2359</v>
      </c>
      <c r="P3700" t="s">
        <v>2378</v>
      </c>
      <c r="Q3700" t="s">
        <v>4</v>
      </c>
      <c r="R3700">
        <v>2023</v>
      </c>
    </row>
    <row r="3701" spans="1:18" x14ac:dyDescent="0.2">
      <c r="A3701" t="s">
        <v>2359</v>
      </c>
      <c r="B3701" t="s">
        <v>11158</v>
      </c>
      <c r="C3701" t="s">
        <v>11159</v>
      </c>
      <c r="D3701" t="s">
        <v>11160</v>
      </c>
      <c r="E3701" t="s">
        <v>2359</v>
      </c>
      <c r="F3701" t="s">
        <v>2376</v>
      </c>
      <c r="G3701" t="s">
        <v>2359</v>
      </c>
      <c r="H3701" t="s">
        <v>2376</v>
      </c>
      <c r="I3701" t="s">
        <v>2376</v>
      </c>
      <c r="J3701" t="s">
        <v>2376</v>
      </c>
      <c r="K3701">
        <v>310</v>
      </c>
      <c r="L3701" t="s">
        <v>11161</v>
      </c>
      <c r="M3701" t="s">
        <v>2376</v>
      </c>
      <c r="N3701" t="s">
        <v>2359</v>
      </c>
      <c r="O3701" t="s">
        <v>2359</v>
      </c>
      <c r="P3701" t="s">
        <v>2378</v>
      </c>
      <c r="Q3701" t="s">
        <v>4</v>
      </c>
      <c r="R3701">
        <v>2023</v>
      </c>
    </row>
    <row r="3702" spans="1:18" x14ac:dyDescent="0.2">
      <c r="A3702" t="s">
        <v>2359</v>
      </c>
      <c r="B3702" t="s">
        <v>11162</v>
      </c>
      <c r="C3702" t="s">
        <v>11163</v>
      </c>
      <c r="D3702" t="s">
        <v>11164</v>
      </c>
      <c r="E3702" t="s">
        <v>2359</v>
      </c>
      <c r="F3702" t="s">
        <v>2376</v>
      </c>
      <c r="G3702" t="s">
        <v>2359</v>
      </c>
      <c r="H3702">
        <v>5780000</v>
      </c>
      <c r="I3702" t="s">
        <v>2376</v>
      </c>
      <c r="J3702" t="s">
        <v>2376</v>
      </c>
      <c r="K3702">
        <v>250</v>
      </c>
      <c r="L3702" t="s">
        <v>11165</v>
      </c>
      <c r="M3702" t="s">
        <v>2363</v>
      </c>
      <c r="N3702" t="s">
        <v>2359</v>
      </c>
      <c r="O3702" t="s">
        <v>2359</v>
      </c>
      <c r="P3702" t="s">
        <v>2378</v>
      </c>
      <c r="Q3702" t="s">
        <v>4</v>
      </c>
      <c r="R3702">
        <v>2023</v>
      </c>
    </row>
    <row r="3703" spans="1:18" x14ac:dyDescent="0.2">
      <c r="A3703" t="s">
        <v>2359</v>
      </c>
      <c r="B3703" t="s">
        <v>11166</v>
      </c>
      <c r="C3703" t="s">
        <v>11167</v>
      </c>
      <c r="D3703" t="s">
        <v>11168</v>
      </c>
      <c r="E3703" t="s">
        <v>2359</v>
      </c>
      <c r="F3703" t="s">
        <v>2376</v>
      </c>
      <c r="G3703" t="s">
        <v>2359</v>
      </c>
      <c r="H3703">
        <v>5000000</v>
      </c>
      <c r="I3703" t="s">
        <v>2376</v>
      </c>
      <c r="J3703" t="s">
        <v>2376</v>
      </c>
      <c r="K3703">
        <v>2444</v>
      </c>
      <c r="L3703" t="s">
        <v>11169</v>
      </c>
      <c r="M3703" t="s">
        <v>2363</v>
      </c>
      <c r="N3703" t="s">
        <v>2359</v>
      </c>
      <c r="O3703" t="s">
        <v>2359</v>
      </c>
      <c r="P3703" t="s">
        <v>2378</v>
      </c>
      <c r="Q3703" t="s">
        <v>4</v>
      </c>
      <c r="R3703">
        <v>2023</v>
      </c>
    </row>
    <row r="3704" spans="1:18" x14ac:dyDescent="0.2">
      <c r="A3704" t="s">
        <v>2359</v>
      </c>
      <c r="B3704" t="s">
        <v>10504</v>
      </c>
      <c r="C3704" t="s">
        <v>10505</v>
      </c>
      <c r="D3704" t="s">
        <v>11170</v>
      </c>
      <c r="E3704" t="s">
        <v>2359</v>
      </c>
      <c r="F3704" t="s">
        <v>2376</v>
      </c>
      <c r="G3704" t="s">
        <v>2359</v>
      </c>
      <c r="H3704">
        <v>4939000</v>
      </c>
      <c r="I3704" t="s">
        <v>2376</v>
      </c>
      <c r="J3704" t="s">
        <v>2376</v>
      </c>
      <c r="K3704">
        <v>7290</v>
      </c>
      <c r="L3704" t="s">
        <v>10507</v>
      </c>
      <c r="M3704" t="s">
        <v>2363</v>
      </c>
      <c r="N3704" t="s">
        <v>2359</v>
      </c>
      <c r="O3704" t="s">
        <v>2359</v>
      </c>
      <c r="P3704" t="s">
        <v>2378</v>
      </c>
      <c r="Q3704" t="s">
        <v>4</v>
      </c>
      <c r="R3704">
        <v>2023</v>
      </c>
    </row>
    <row r="3705" spans="1:18" x14ac:dyDescent="0.2">
      <c r="A3705" t="s">
        <v>2359</v>
      </c>
      <c r="B3705" t="s">
        <v>10508</v>
      </c>
      <c r="C3705" t="s">
        <v>10509</v>
      </c>
      <c r="D3705" t="s">
        <v>11171</v>
      </c>
      <c r="E3705" t="s">
        <v>2359</v>
      </c>
      <c r="F3705" t="s">
        <v>2376</v>
      </c>
      <c r="G3705" t="s">
        <v>2359</v>
      </c>
      <c r="H3705">
        <v>498288</v>
      </c>
      <c r="I3705" t="s">
        <v>2376</v>
      </c>
      <c r="J3705" t="s">
        <v>2376</v>
      </c>
      <c r="K3705">
        <v>3000</v>
      </c>
      <c r="L3705" t="s">
        <v>10511</v>
      </c>
      <c r="M3705" t="s">
        <v>2363</v>
      </c>
      <c r="N3705" t="s">
        <v>2359</v>
      </c>
      <c r="O3705" t="s">
        <v>2359</v>
      </c>
      <c r="P3705" t="s">
        <v>2378</v>
      </c>
      <c r="Q3705" t="s">
        <v>4</v>
      </c>
      <c r="R3705">
        <v>2023</v>
      </c>
    </row>
    <row r="3706" spans="1:18" x14ac:dyDescent="0.2">
      <c r="A3706" t="s">
        <v>2359</v>
      </c>
      <c r="B3706" t="s">
        <v>11172</v>
      </c>
      <c r="C3706" t="s">
        <v>11173</v>
      </c>
      <c r="D3706" t="s">
        <v>11174</v>
      </c>
      <c r="E3706" t="s">
        <v>2359</v>
      </c>
      <c r="F3706" t="s">
        <v>2376</v>
      </c>
      <c r="G3706" t="s">
        <v>2359</v>
      </c>
      <c r="H3706">
        <v>930000</v>
      </c>
      <c r="I3706" t="s">
        <v>2376</v>
      </c>
      <c r="J3706" t="s">
        <v>2376</v>
      </c>
      <c r="K3706">
        <v>250</v>
      </c>
      <c r="L3706" t="s">
        <v>11175</v>
      </c>
      <c r="M3706" t="s">
        <v>2363</v>
      </c>
      <c r="N3706" t="s">
        <v>2359</v>
      </c>
      <c r="O3706" t="s">
        <v>2359</v>
      </c>
      <c r="P3706" t="s">
        <v>2378</v>
      </c>
      <c r="Q3706" t="s">
        <v>4</v>
      </c>
      <c r="R3706">
        <v>2023</v>
      </c>
    </row>
    <row r="3707" spans="1:18" x14ac:dyDescent="0.2">
      <c r="A3707" t="s">
        <v>2359</v>
      </c>
      <c r="B3707" t="s">
        <v>11176</v>
      </c>
      <c r="C3707" t="s">
        <v>11177</v>
      </c>
      <c r="D3707" t="s">
        <v>11178</v>
      </c>
      <c r="E3707" t="s">
        <v>2359</v>
      </c>
      <c r="F3707" t="s">
        <v>2376</v>
      </c>
      <c r="G3707" t="s">
        <v>2359</v>
      </c>
      <c r="H3707">
        <v>1652850</v>
      </c>
      <c r="I3707" t="s">
        <v>2376</v>
      </c>
      <c r="J3707" t="s">
        <v>2376</v>
      </c>
      <c r="K3707">
        <v>16737</v>
      </c>
      <c r="L3707" t="s">
        <v>4231</v>
      </c>
      <c r="M3707" t="s">
        <v>2363</v>
      </c>
      <c r="N3707" t="s">
        <v>2359</v>
      </c>
      <c r="O3707" t="s">
        <v>2359</v>
      </c>
      <c r="P3707" t="s">
        <v>2378</v>
      </c>
      <c r="Q3707" t="s">
        <v>4</v>
      </c>
      <c r="R3707">
        <v>2023</v>
      </c>
    </row>
    <row r="3708" spans="1:18" x14ac:dyDescent="0.2">
      <c r="A3708" t="s">
        <v>2359</v>
      </c>
      <c r="B3708" t="s">
        <v>10420</v>
      </c>
      <c r="C3708" t="s">
        <v>10421</v>
      </c>
      <c r="D3708" t="s">
        <v>10422</v>
      </c>
      <c r="E3708" t="s">
        <v>2359</v>
      </c>
      <c r="F3708" t="s">
        <v>2376</v>
      </c>
      <c r="G3708" t="s">
        <v>2359</v>
      </c>
      <c r="H3708">
        <v>3495624</v>
      </c>
      <c r="I3708" t="s">
        <v>2376</v>
      </c>
      <c r="J3708" t="s">
        <v>2376</v>
      </c>
      <c r="K3708">
        <v>5625</v>
      </c>
      <c r="L3708" t="s">
        <v>11179</v>
      </c>
      <c r="M3708" t="s">
        <v>2363</v>
      </c>
      <c r="N3708" t="s">
        <v>2359</v>
      </c>
      <c r="O3708" t="s">
        <v>2359</v>
      </c>
      <c r="P3708" t="s">
        <v>2378</v>
      </c>
      <c r="Q3708" t="s">
        <v>4</v>
      </c>
      <c r="R3708">
        <v>2023</v>
      </c>
    </row>
    <row r="3709" spans="1:18" x14ac:dyDescent="0.2">
      <c r="A3709" t="s">
        <v>2359</v>
      </c>
      <c r="B3709" t="s">
        <v>11180</v>
      </c>
      <c r="C3709" t="s">
        <v>11181</v>
      </c>
      <c r="D3709" t="s">
        <v>11182</v>
      </c>
      <c r="E3709" t="s">
        <v>2359</v>
      </c>
      <c r="F3709" t="s">
        <v>2376</v>
      </c>
      <c r="G3709" t="s">
        <v>2359</v>
      </c>
      <c r="H3709">
        <v>240066</v>
      </c>
      <c r="I3709" t="s">
        <v>2376</v>
      </c>
      <c r="J3709" t="s">
        <v>2376</v>
      </c>
      <c r="K3709">
        <v>350</v>
      </c>
      <c r="L3709" t="s">
        <v>11183</v>
      </c>
      <c r="M3709" t="s">
        <v>2363</v>
      </c>
      <c r="N3709" t="s">
        <v>2359</v>
      </c>
      <c r="O3709" t="s">
        <v>2359</v>
      </c>
      <c r="P3709" t="s">
        <v>2378</v>
      </c>
      <c r="Q3709" t="s">
        <v>4</v>
      </c>
      <c r="R3709">
        <v>2023</v>
      </c>
    </row>
    <row r="3710" spans="1:18" x14ac:dyDescent="0.2">
      <c r="A3710" t="s">
        <v>2359</v>
      </c>
      <c r="B3710" t="s">
        <v>11184</v>
      </c>
      <c r="C3710" t="s">
        <v>11185</v>
      </c>
      <c r="D3710" t="s">
        <v>11186</v>
      </c>
      <c r="E3710" t="s">
        <v>2359</v>
      </c>
      <c r="F3710" t="s">
        <v>2376</v>
      </c>
      <c r="G3710" t="s">
        <v>2359</v>
      </c>
      <c r="H3710">
        <v>32600</v>
      </c>
      <c r="I3710" t="s">
        <v>2376</v>
      </c>
      <c r="J3710" t="s">
        <v>2376</v>
      </c>
      <c r="K3710">
        <v>134</v>
      </c>
      <c r="L3710" t="s">
        <v>11187</v>
      </c>
      <c r="M3710" t="s">
        <v>2363</v>
      </c>
      <c r="N3710" t="s">
        <v>2359</v>
      </c>
      <c r="O3710" t="s">
        <v>2359</v>
      </c>
      <c r="P3710" t="s">
        <v>2378</v>
      </c>
      <c r="Q3710" t="s">
        <v>4</v>
      </c>
      <c r="R3710">
        <v>2023</v>
      </c>
    </row>
    <row r="3711" spans="1:18" x14ac:dyDescent="0.2">
      <c r="A3711" t="s">
        <v>2359</v>
      </c>
      <c r="B3711" t="s">
        <v>10732</v>
      </c>
      <c r="C3711" t="s">
        <v>10733</v>
      </c>
      <c r="D3711" t="s">
        <v>10734</v>
      </c>
      <c r="E3711" t="s">
        <v>2359</v>
      </c>
      <c r="F3711" t="s">
        <v>2376</v>
      </c>
      <c r="G3711" t="s">
        <v>2359</v>
      </c>
      <c r="H3711">
        <v>264988</v>
      </c>
      <c r="I3711" t="s">
        <v>2376</v>
      </c>
      <c r="J3711" t="s">
        <v>2376</v>
      </c>
      <c r="K3711">
        <v>462</v>
      </c>
      <c r="L3711" t="s">
        <v>11188</v>
      </c>
      <c r="M3711" t="s">
        <v>2363</v>
      </c>
      <c r="N3711" t="s">
        <v>2359</v>
      </c>
      <c r="O3711" t="s">
        <v>2359</v>
      </c>
      <c r="P3711" t="s">
        <v>2378</v>
      </c>
      <c r="Q3711" t="s">
        <v>4</v>
      </c>
      <c r="R3711">
        <v>2023</v>
      </c>
    </row>
    <row r="3712" spans="1:18" x14ac:dyDescent="0.2">
      <c r="A3712" t="s">
        <v>2359</v>
      </c>
      <c r="B3712" t="s">
        <v>11085</v>
      </c>
      <c r="C3712" t="s">
        <v>11086</v>
      </c>
      <c r="D3712" t="s">
        <v>11189</v>
      </c>
      <c r="E3712" t="s">
        <v>2359</v>
      </c>
      <c r="F3712" t="s">
        <v>2376</v>
      </c>
      <c r="G3712" t="s">
        <v>2359</v>
      </c>
      <c r="H3712">
        <v>3974600</v>
      </c>
      <c r="I3712" t="s">
        <v>2376</v>
      </c>
      <c r="J3712" t="s">
        <v>2376</v>
      </c>
      <c r="K3712">
        <v>3168</v>
      </c>
      <c r="L3712" t="s">
        <v>11190</v>
      </c>
      <c r="M3712" t="s">
        <v>2363</v>
      </c>
      <c r="N3712" t="s">
        <v>2359</v>
      </c>
      <c r="O3712" t="s">
        <v>2359</v>
      </c>
      <c r="P3712" t="s">
        <v>2378</v>
      </c>
      <c r="Q3712" t="s">
        <v>4</v>
      </c>
      <c r="R3712">
        <v>2023</v>
      </c>
    </row>
    <row r="3713" spans="1:18" x14ac:dyDescent="0.2">
      <c r="A3713" t="s">
        <v>2359</v>
      </c>
      <c r="B3713" t="s">
        <v>11095</v>
      </c>
      <c r="C3713" t="s">
        <v>10477</v>
      </c>
      <c r="D3713" t="s">
        <v>11191</v>
      </c>
      <c r="E3713" t="s">
        <v>2359</v>
      </c>
      <c r="F3713" t="s">
        <v>2376</v>
      </c>
      <c r="G3713" t="s">
        <v>2359</v>
      </c>
      <c r="H3713">
        <v>15508940</v>
      </c>
      <c r="I3713" t="s">
        <v>2376</v>
      </c>
      <c r="J3713" t="s">
        <v>2376</v>
      </c>
      <c r="K3713">
        <v>2255</v>
      </c>
      <c r="L3713" t="s">
        <v>11192</v>
      </c>
      <c r="M3713" t="s">
        <v>2378</v>
      </c>
      <c r="N3713" t="s">
        <v>2359</v>
      </c>
      <c r="O3713" t="s">
        <v>2359</v>
      </c>
      <c r="P3713" t="s">
        <v>2378</v>
      </c>
      <c r="Q3713" t="s">
        <v>4</v>
      </c>
      <c r="R3713">
        <v>2023</v>
      </c>
    </row>
    <row r="3714" spans="1:18" x14ac:dyDescent="0.2">
      <c r="A3714" t="s">
        <v>2359</v>
      </c>
      <c r="B3714" t="s">
        <v>10512</v>
      </c>
      <c r="C3714" t="s">
        <v>10513</v>
      </c>
      <c r="D3714" t="s">
        <v>11193</v>
      </c>
      <c r="E3714" t="s">
        <v>2359</v>
      </c>
      <c r="F3714" t="s">
        <v>2376</v>
      </c>
      <c r="G3714" t="s">
        <v>2359</v>
      </c>
      <c r="H3714">
        <v>365554</v>
      </c>
      <c r="I3714" t="s">
        <v>2376</v>
      </c>
      <c r="J3714" t="s">
        <v>2376</v>
      </c>
      <c r="K3714">
        <v>350</v>
      </c>
      <c r="L3714" t="s">
        <v>10515</v>
      </c>
      <c r="M3714" t="s">
        <v>2363</v>
      </c>
      <c r="N3714" t="s">
        <v>2359</v>
      </c>
      <c r="O3714" t="s">
        <v>2359</v>
      </c>
      <c r="P3714" t="s">
        <v>2378</v>
      </c>
      <c r="Q3714" t="s">
        <v>4</v>
      </c>
      <c r="R3714">
        <v>2023</v>
      </c>
    </row>
    <row r="3715" spans="1:18" x14ac:dyDescent="0.2">
      <c r="A3715" t="s">
        <v>2359</v>
      </c>
      <c r="B3715" t="s">
        <v>11194</v>
      </c>
      <c r="C3715" t="s">
        <v>11195</v>
      </c>
      <c r="D3715" t="s">
        <v>11196</v>
      </c>
      <c r="E3715" t="s">
        <v>2359</v>
      </c>
      <c r="F3715" t="s">
        <v>2376</v>
      </c>
      <c r="G3715" t="s">
        <v>2359</v>
      </c>
      <c r="H3715">
        <v>3361000</v>
      </c>
      <c r="I3715" t="s">
        <v>2376</v>
      </c>
      <c r="J3715" t="s">
        <v>2376</v>
      </c>
      <c r="K3715">
        <v>5303</v>
      </c>
      <c r="L3715" t="s">
        <v>11197</v>
      </c>
      <c r="M3715" t="s">
        <v>2363</v>
      </c>
      <c r="N3715" t="s">
        <v>2359</v>
      </c>
      <c r="O3715" t="s">
        <v>2359</v>
      </c>
      <c r="P3715" t="s">
        <v>2378</v>
      </c>
      <c r="Q3715" t="s">
        <v>4</v>
      </c>
      <c r="R3715">
        <v>2023</v>
      </c>
    </row>
    <row r="3716" spans="1:18" x14ac:dyDescent="0.2">
      <c r="A3716" t="s">
        <v>2359</v>
      </c>
      <c r="B3716" t="s">
        <v>10679</v>
      </c>
      <c r="C3716" t="s">
        <v>10680</v>
      </c>
      <c r="D3716" t="s">
        <v>10681</v>
      </c>
      <c r="E3716" t="s">
        <v>2359</v>
      </c>
      <c r="F3716" t="s">
        <v>2376</v>
      </c>
      <c r="G3716" t="s">
        <v>2359</v>
      </c>
      <c r="H3716">
        <v>645000</v>
      </c>
      <c r="I3716" t="s">
        <v>2376</v>
      </c>
      <c r="J3716" t="s">
        <v>2376</v>
      </c>
      <c r="K3716">
        <v>500</v>
      </c>
      <c r="L3716" t="s">
        <v>10682</v>
      </c>
      <c r="M3716" t="s">
        <v>2363</v>
      </c>
      <c r="N3716" t="s">
        <v>2359</v>
      </c>
      <c r="O3716" t="s">
        <v>2359</v>
      </c>
      <c r="P3716" t="s">
        <v>2378</v>
      </c>
      <c r="Q3716" t="s">
        <v>4</v>
      </c>
      <c r="R3716">
        <v>2023</v>
      </c>
    </row>
    <row r="3717" spans="1:18" x14ac:dyDescent="0.2">
      <c r="A3717" t="s">
        <v>2359</v>
      </c>
      <c r="B3717" t="s">
        <v>10516</v>
      </c>
      <c r="C3717" t="s">
        <v>10517</v>
      </c>
      <c r="D3717" t="s">
        <v>11198</v>
      </c>
      <c r="E3717" t="s">
        <v>2359</v>
      </c>
      <c r="F3717" t="s">
        <v>2376</v>
      </c>
      <c r="G3717" t="s">
        <v>2359</v>
      </c>
      <c r="H3717">
        <v>2725000</v>
      </c>
      <c r="I3717" t="s">
        <v>2376</v>
      </c>
      <c r="J3717" t="s">
        <v>2376</v>
      </c>
      <c r="K3717">
        <v>900</v>
      </c>
      <c r="L3717" t="s">
        <v>11199</v>
      </c>
      <c r="M3717" t="s">
        <v>2363</v>
      </c>
      <c r="N3717" t="s">
        <v>2359</v>
      </c>
      <c r="O3717" t="s">
        <v>2359</v>
      </c>
      <c r="P3717" t="s">
        <v>2378</v>
      </c>
      <c r="Q3717" t="s">
        <v>4</v>
      </c>
      <c r="R3717">
        <v>2023</v>
      </c>
    </row>
    <row r="3718" spans="1:18" x14ac:dyDescent="0.2">
      <c r="A3718" t="s">
        <v>2359</v>
      </c>
      <c r="B3718" t="s">
        <v>10520</v>
      </c>
      <c r="C3718" t="s">
        <v>10521</v>
      </c>
      <c r="D3718" t="s">
        <v>11200</v>
      </c>
      <c r="E3718" t="s">
        <v>2359</v>
      </c>
      <c r="F3718" t="s">
        <v>2376</v>
      </c>
      <c r="G3718" t="s">
        <v>2359</v>
      </c>
      <c r="H3718">
        <v>319153</v>
      </c>
      <c r="I3718" t="s">
        <v>2376</v>
      </c>
      <c r="J3718" t="s">
        <v>2376</v>
      </c>
      <c r="K3718">
        <v>1500</v>
      </c>
      <c r="L3718" t="s">
        <v>10523</v>
      </c>
      <c r="M3718" t="s">
        <v>2363</v>
      </c>
      <c r="N3718" t="s">
        <v>2359</v>
      </c>
      <c r="O3718" t="s">
        <v>2359</v>
      </c>
      <c r="P3718" t="s">
        <v>2378</v>
      </c>
      <c r="Q3718" t="s">
        <v>4</v>
      </c>
      <c r="R3718">
        <v>2023</v>
      </c>
    </row>
    <row r="3719" spans="1:18" x14ac:dyDescent="0.2">
      <c r="A3719" t="s">
        <v>2359</v>
      </c>
      <c r="B3719" t="s">
        <v>10683</v>
      </c>
      <c r="C3719" t="s">
        <v>10684</v>
      </c>
      <c r="D3719" t="s">
        <v>10685</v>
      </c>
      <c r="E3719" t="s">
        <v>2359</v>
      </c>
      <c r="F3719" t="s">
        <v>2376</v>
      </c>
      <c r="G3719" t="s">
        <v>2359</v>
      </c>
      <c r="H3719">
        <v>554996</v>
      </c>
      <c r="I3719" t="s">
        <v>2376</v>
      </c>
      <c r="J3719" t="s">
        <v>2376</v>
      </c>
      <c r="K3719">
        <v>320</v>
      </c>
      <c r="L3719" t="s">
        <v>10686</v>
      </c>
      <c r="M3719" t="s">
        <v>2363</v>
      </c>
      <c r="N3719" t="s">
        <v>2359</v>
      </c>
      <c r="O3719" t="s">
        <v>2359</v>
      </c>
      <c r="P3719" t="s">
        <v>2378</v>
      </c>
      <c r="Q3719" t="s">
        <v>4</v>
      </c>
      <c r="R3719">
        <v>2023</v>
      </c>
    </row>
    <row r="3720" spans="1:18" x14ac:dyDescent="0.2">
      <c r="A3720" t="s">
        <v>2359</v>
      </c>
      <c r="B3720" t="s">
        <v>11150</v>
      </c>
      <c r="C3720" t="s">
        <v>11151</v>
      </c>
      <c r="D3720" t="s">
        <v>11201</v>
      </c>
      <c r="E3720" t="s">
        <v>2359</v>
      </c>
      <c r="F3720" t="s">
        <v>2376</v>
      </c>
      <c r="G3720" t="s">
        <v>2359</v>
      </c>
      <c r="H3720">
        <v>4237000</v>
      </c>
      <c r="I3720" t="s">
        <v>2376</v>
      </c>
      <c r="J3720" t="s">
        <v>2376</v>
      </c>
      <c r="K3720">
        <v>897</v>
      </c>
      <c r="L3720" t="s">
        <v>11202</v>
      </c>
      <c r="M3720" t="s">
        <v>2363</v>
      </c>
      <c r="N3720" t="s">
        <v>2359</v>
      </c>
      <c r="O3720" t="s">
        <v>2359</v>
      </c>
      <c r="P3720" t="s">
        <v>2378</v>
      </c>
      <c r="Q3720" t="s">
        <v>4</v>
      </c>
      <c r="R3720">
        <v>2023</v>
      </c>
    </row>
    <row r="3721" spans="1:18" x14ac:dyDescent="0.2">
      <c r="A3721" t="s">
        <v>2359</v>
      </c>
      <c r="B3721" t="s">
        <v>11203</v>
      </c>
      <c r="C3721" t="s">
        <v>11204</v>
      </c>
      <c r="D3721" t="s">
        <v>11205</v>
      </c>
      <c r="E3721" t="s">
        <v>2359</v>
      </c>
      <c r="F3721" t="s">
        <v>2376</v>
      </c>
      <c r="G3721" t="s">
        <v>2359</v>
      </c>
      <c r="H3721">
        <v>6906000</v>
      </c>
      <c r="I3721" t="s">
        <v>2376</v>
      </c>
      <c r="J3721" t="s">
        <v>2376</v>
      </c>
      <c r="K3721">
        <v>2963</v>
      </c>
      <c r="L3721" t="s">
        <v>11206</v>
      </c>
      <c r="M3721" t="s">
        <v>2363</v>
      </c>
      <c r="N3721" t="s">
        <v>2359</v>
      </c>
      <c r="O3721" t="s">
        <v>2359</v>
      </c>
      <c r="P3721" t="s">
        <v>2378</v>
      </c>
      <c r="Q3721" t="s">
        <v>4</v>
      </c>
      <c r="R3721">
        <v>2023</v>
      </c>
    </row>
    <row r="3722" spans="1:18" x14ac:dyDescent="0.2">
      <c r="A3722" t="s">
        <v>2359</v>
      </c>
      <c r="B3722" t="s">
        <v>11207</v>
      </c>
      <c r="C3722" t="s">
        <v>11208</v>
      </c>
      <c r="D3722" t="s">
        <v>11209</v>
      </c>
      <c r="E3722" t="s">
        <v>2359</v>
      </c>
      <c r="F3722" t="s">
        <v>2376</v>
      </c>
      <c r="G3722" t="s">
        <v>2359</v>
      </c>
      <c r="H3722">
        <v>5135000</v>
      </c>
      <c r="I3722" t="s">
        <v>2376</v>
      </c>
      <c r="J3722" t="s">
        <v>2376</v>
      </c>
      <c r="K3722">
        <v>3000</v>
      </c>
      <c r="L3722" t="s">
        <v>11210</v>
      </c>
      <c r="M3722" t="s">
        <v>2363</v>
      </c>
      <c r="N3722" t="s">
        <v>2359</v>
      </c>
      <c r="O3722" t="s">
        <v>2359</v>
      </c>
      <c r="P3722" t="s">
        <v>2378</v>
      </c>
      <c r="Q3722" t="s">
        <v>4</v>
      </c>
      <c r="R3722">
        <v>2023</v>
      </c>
    </row>
    <row r="3723" spans="1:18" x14ac:dyDescent="0.2">
      <c r="A3723" t="s">
        <v>2359</v>
      </c>
      <c r="B3723" t="s">
        <v>11211</v>
      </c>
      <c r="C3723" t="s">
        <v>11212</v>
      </c>
      <c r="D3723" t="s">
        <v>11213</v>
      </c>
      <c r="E3723" t="s">
        <v>2359</v>
      </c>
      <c r="F3723" t="s">
        <v>2376</v>
      </c>
      <c r="G3723" t="s">
        <v>2359</v>
      </c>
      <c r="H3723">
        <v>4851300</v>
      </c>
      <c r="I3723" t="s">
        <v>2376</v>
      </c>
      <c r="J3723" t="s">
        <v>2376</v>
      </c>
      <c r="K3723">
        <v>6500</v>
      </c>
      <c r="L3723" t="s">
        <v>11214</v>
      </c>
      <c r="M3723" t="s">
        <v>2363</v>
      </c>
      <c r="N3723" t="s">
        <v>2359</v>
      </c>
      <c r="O3723" t="s">
        <v>2359</v>
      </c>
      <c r="P3723" t="s">
        <v>2378</v>
      </c>
      <c r="Q3723" t="s">
        <v>4</v>
      </c>
      <c r="R3723">
        <v>2023</v>
      </c>
    </row>
    <row r="3724" spans="1:18" x14ac:dyDescent="0.2">
      <c r="A3724" t="s">
        <v>2359</v>
      </c>
      <c r="B3724" t="s">
        <v>10492</v>
      </c>
      <c r="C3724" t="s">
        <v>10493</v>
      </c>
      <c r="D3724" t="s">
        <v>11215</v>
      </c>
      <c r="E3724" t="s">
        <v>2359</v>
      </c>
      <c r="F3724" t="s">
        <v>2376</v>
      </c>
      <c r="G3724" t="s">
        <v>2359</v>
      </c>
      <c r="H3724">
        <v>8235000</v>
      </c>
      <c r="I3724" t="s">
        <v>2376</v>
      </c>
      <c r="J3724" t="s">
        <v>2376</v>
      </c>
      <c r="K3724">
        <v>4020</v>
      </c>
      <c r="L3724" t="s">
        <v>10525</v>
      </c>
      <c r="M3724" t="s">
        <v>2363</v>
      </c>
      <c r="N3724" t="s">
        <v>2359</v>
      </c>
      <c r="O3724" t="s">
        <v>2359</v>
      </c>
      <c r="P3724" t="s">
        <v>2378</v>
      </c>
      <c r="Q3724" t="s">
        <v>4</v>
      </c>
      <c r="R3724">
        <v>2023</v>
      </c>
    </row>
    <row r="3725" spans="1:18" x14ac:dyDescent="0.2">
      <c r="A3725" t="s">
        <v>2359</v>
      </c>
      <c r="B3725" t="s">
        <v>10322</v>
      </c>
      <c r="C3725" t="s">
        <v>10323</v>
      </c>
      <c r="D3725" t="s">
        <v>10324</v>
      </c>
      <c r="E3725" t="s">
        <v>2359</v>
      </c>
      <c r="F3725" t="s">
        <v>2376</v>
      </c>
      <c r="G3725" t="s">
        <v>2359</v>
      </c>
      <c r="H3725">
        <v>1250000</v>
      </c>
      <c r="I3725" t="s">
        <v>2376</v>
      </c>
      <c r="J3725" t="s">
        <v>2376</v>
      </c>
      <c r="K3725">
        <v>300</v>
      </c>
      <c r="L3725" t="s">
        <v>10325</v>
      </c>
      <c r="M3725" t="s">
        <v>2378</v>
      </c>
      <c r="N3725" t="s">
        <v>2359</v>
      </c>
      <c r="O3725" t="s">
        <v>2359</v>
      </c>
      <c r="P3725" t="s">
        <v>2378</v>
      </c>
      <c r="Q3725" t="s">
        <v>4</v>
      </c>
      <c r="R3725">
        <v>2023</v>
      </c>
    </row>
    <row r="3726" spans="1:18" x14ac:dyDescent="0.2">
      <c r="A3726" t="s">
        <v>2359</v>
      </c>
      <c r="B3726" t="s">
        <v>10526</v>
      </c>
      <c r="C3726" t="s">
        <v>10527</v>
      </c>
      <c r="D3726" t="s">
        <v>11216</v>
      </c>
      <c r="E3726" t="s">
        <v>2359</v>
      </c>
      <c r="F3726" t="s">
        <v>2376</v>
      </c>
      <c r="G3726" t="s">
        <v>2359</v>
      </c>
      <c r="H3726">
        <v>7381950</v>
      </c>
      <c r="I3726" t="s">
        <v>2376</v>
      </c>
      <c r="J3726" t="s">
        <v>2376</v>
      </c>
      <c r="K3726">
        <v>8500</v>
      </c>
      <c r="L3726" t="s">
        <v>10529</v>
      </c>
      <c r="M3726" t="s">
        <v>2363</v>
      </c>
      <c r="N3726" t="s">
        <v>2359</v>
      </c>
      <c r="O3726" t="s">
        <v>2359</v>
      </c>
      <c r="P3726" t="s">
        <v>2378</v>
      </c>
      <c r="Q3726" t="s">
        <v>4</v>
      </c>
      <c r="R3726">
        <v>2023</v>
      </c>
    </row>
    <row r="3727" spans="1:18" x14ac:dyDescent="0.2">
      <c r="A3727" t="s">
        <v>2359</v>
      </c>
      <c r="B3727" t="s">
        <v>11217</v>
      </c>
      <c r="C3727" t="s">
        <v>11218</v>
      </c>
      <c r="D3727" t="s">
        <v>11219</v>
      </c>
      <c r="E3727" t="s">
        <v>2359</v>
      </c>
      <c r="F3727" t="s">
        <v>2376</v>
      </c>
      <c r="G3727" t="s">
        <v>2359</v>
      </c>
      <c r="H3727">
        <v>5300000</v>
      </c>
      <c r="I3727" t="s">
        <v>2376</v>
      </c>
      <c r="J3727" t="s">
        <v>2376</v>
      </c>
      <c r="K3727">
        <v>7120</v>
      </c>
      <c r="L3727" t="s">
        <v>11220</v>
      </c>
      <c r="M3727" t="s">
        <v>2376</v>
      </c>
      <c r="N3727" t="s">
        <v>2359</v>
      </c>
      <c r="O3727" t="s">
        <v>2359</v>
      </c>
      <c r="P3727" t="s">
        <v>2378</v>
      </c>
      <c r="Q3727" t="s">
        <v>4</v>
      </c>
      <c r="R3727">
        <v>2023</v>
      </c>
    </row>
    <row r="3728" spans="1:18" x14ac:dyDescent="0.2">
      <c r="A3728" t="s">
        <v>2359</v>
      </c>
      <c r="B3728" t="s">
        <v>10436</v>
      </c>
      <c r="C3728" t="s">
        <v>10437</v>
      </c>
      <c r="D3728" t="s">
        <v>11221</v>
      </c>
      <c r="E3728" t="s">
        <v>2359</v>
      </c>
      <c r="F3728" t="s">
        <v>2376</v>
      </c>
      <c r="G3728" t="s">
        <v>2359</v>
      </c>
      <c r="H3728">
        <v>2250000</v>
      </c>
      <c r="I3728" t="s">
        <v>2376</v>
      </c>
      <c r="J3728" t="s">
        <v>2376</v>
      </c>
      <c r="K3728">
        <v>10050</v>
      </c>
      <c r="L3728" t="s">
        <v>11222</v>
      </c>
      <c r="M3728" t="s">
        <v>2363</v>
      </c>
      <c r="N3728" t="s">
        <v>2359</v>
      </c>
      <c r="O3728" t="s">
        <v>2359</v>
      </c>
      <c r="P3728" t="s">
        <v>2378</v>
      </c>
      <c r="Q3728" t="s">
        <v>4</v>
      </c>
      <c r="R3728">
        <v>2023</v>
      </c>
    </row>
    <row r="3729" spans="1:18" x14ac:dyDescent="0.2">
      <c r="A3729" t="s">
        <v>2359</v>
      </c>
      <c r="B3729" t="s">
        <v>11223</v>
      </c>
      <c r="C3729" t="s">
        <v>11224</v>
      </c>
      <c r="D3729" t="s">
        <v>11225</v>
      </c>
      <c r="E3729" t="s">
        <v>2359</v>
      </c>
      <c r="F3729" t="s">
        <v>2376</v>
      </c>
      <c r="G3729" t="s">
        <v>2359</v>
      </c>
      <c r="H3729">
        <v>6000000</v>
      </c>
      <c r="I3729" t="s">
        <v>2376</v>
      </c>
      <c r="J3729" t="s">
        <v>2376</v>
      </c>
      <c r="K3729">
        <v>3441</v>
      </c>
      <c r="L3729" t="s">
        <v>11226</v>
      </c>
      <c r="M3729" t="s">
        <v>2376</v>
      </c>
      <c r="N3729" t="s">
        <v>2359</v>
      </c>
      <c r="O3729" t="s">
        <v>2359</v>
      </c>
      <c r="P3729" t="s">
        <v>2378</v>
      </c>
      <c r="Q3729" t="s">
        <v>4</v>
      </c>
      <c r="R3729">
        <v>2023</v>
      </c>
    </row>
    <row r="3730" spans="1:18" x14ac:dyDescent="0.2">
      <c r="A3730" t="s">
        <v>2359</v>
      </c>
      <c r="B3730" t="s">
        <v>10530</v>
      </c>
      <c r="C3730" t="s">
        <v>10531</v>
      </c>
      <c r="D3730" t="s">
        <v>11227</v>
      </c>
      <c r="E3730" t="s">
        <v>2359</v>
      </c>
      <c r="F3730" t="s">
        <v>2376</v>
      </c>
      <c r="G3730" t="s">
        <v>2359</v>
      </c>
      <c r="H3730">
        <v>5000000</v>
      </c>
      <c r="I3730" t="s">
        <v>2376</v>
      </c>
      <c r="J3730" t="s">
        <v>2376</v>
      </c>
      <c r="K3730">
        <v>200</v>
      </c>
      <c r="L3730" t="s">
        <v>10533</v>
      </c>
      <c r="M3730" t="s">
        <v>2363</v>
      </c>
      <c r="N3730" t="s">
        <v>2359</v>
      </c>
      <c r="O3730" t="s">
        <v>2359</v>
      </c>
      <c r="P3730" t="s">
        <v>2378</v>
      </c>
      <c r="Q3730" t="s">
        <v>4</v>
      </c>
      <c r="R3730">
        <v>2023</v>
      </c>
    </row>
    <row r="3731" spans="1:18" x14ac:dyDescent="0.2">
      <c r="A3731" t="s">
        <v>2359</v>
      </c>
      <c r="B3731" t="s">
        <v>11228</v>
      </c>
      <c r="C3731" t="s">
        <v>11229</v>
      </c>
      <c r="D3731" t="s">
        <v>11230</v>
      </c>
      <c r="E3731" t="s">
        <v>2359</v>
      </c>
      <c r="F3731" t="s">
        <v>2376</v>
      </c>
      <c r="G3731" t="s">
        <v>2359</v>
      </c>
      <c r="H3731">
        <v>3350000</v>
      </c>
      <c r="I3731" t="s">
        <v>2376</v>
      </c>
      <c r="J3731" t="s">
        <v>2376</v>
      </c>
      <c r="K3731">
        <v>977</v>
      </c>
      <c r="L3731" t="s">
        <v>11231</v>
      </c>
      <c r="M3731" t="s">
        <v>2363</v>
      </c>
      <c r="N3731" t="s">
        <v>2359</v>
      </c>
      <c r="O3731" t="s">
        <v>2359</v>
      </c>
      <c r="P3731" t="s">
        <v>2378</v>
      </c>
      <c r="Q3731" t="s">
        <v>4</v>
      </c>
      <c r="R3731">
        <v>2023</v>
      </c>
    </row>
    <row r="3732" spans="1:18" x14ac:dyDescent="0.2">
      <c r="A3732" t="s">
        <v>2359</v>
      </c>
      <c r="B3732" t="s">
        <v>11232</v>
      </c>
      <c r="C3732" t="s">
        <v>11233</v>
      </c>
      <c r="D3732" t="s">
        <v>11234</v>
      </c>
      <c r="E3732" t="s">
        <v>2359</v>
      </c>
      <c r="F3732" t="s">
        <v>2376</v>
      </c>
      <c r="G3732" t="s">
        <v>2359</v>
      </c>
      <c r="H3732">
        <v>4945963</v>
      </c>
      <c r="I3732" t="s">
        <v>2376</v>
      </c>
      <c r="J3732" t="s">
        <v>2376</v>
      </c>
      <c r="K3732">
        <v>16651</v>
      </c>
      <c r="L3732" t="s">
        <v>11235</v>
      </c>
      <c r="M3732" t="s">
        <v>2363</v>
      </c>
      <c r="N3732" t="s">
        <v>2359</v>
      </c>
      <c r="O3732" t="s">
        <v>2359</v>
      </c>
      <c r="P3732" t="s">
        <v>2378</v>
      </c>
      <c r="Q3732" t="s">
        <v>4</v>
      </c>
      <c r="R3732">
        <v>2023</v>
      </c>
    </row>
    <row r="3733" spans="1:18" x14ac:dyDescent="0.2">
      <c r="A3733" t="s">
        <v>2359</v>
      </c>
      <c r="B3733" t="s">
        <v>11236</v>
      </c>
      <c r="C3733" t="s">
        <v>11237</v>
      </c>
      <c r="D3733" t="s">
        <v>11238</v>
      </c>
      <c r="E3733" t="s">
        <v>2359</v>
      </c>
      <c r="F3733" t="s">
        <v>2376</v>
      </c>
      <c r="G3733" t="s">
        <v>2359</v>
      </c>
      <c r="H3733">
        <v>4205000</v>
      </c>
      <c r="I3733" t="s">
        <v>2376</v>
      </c>
      <c r="J3733" t="s">
        <v>2376</v>
      </c>
      <c r="K3733">
        <v>5247</v>
      </c>
      <c r="L3733" t="s">
        <v>11239</v>
      </c>
      <c r="M3733" t="s">
        <v>2363</v>
      </c>
      <c r="N3733" t="s">
        <v>2359</v>
      </c>
      <c r="O3733" t="s">
        <v>2359</v>
      </c>
      <c r="P3733" t="s">
        <v>2378</v>
      </c>
      <c r="Q3733" t="s">
        <v>4</v>
      </c>
      <c r="R3733">
        <v>2023</v>
      </c>
    </row>
    <row r="3734" spans="1:18" x14ac:dyDescent="0.2">
      <c r="A3734" t="s">
        <v>2359</v>
      </c>
      <c r="B3734" t="s">
        <v>10534</v>
      </c>
      <c r="C3734" t="s">
        <v>10535</v>
      </c>
      <c r="D3734" t="s">
        <v>11240</v>
      </c>
      <c r="E3734" t="s">
        <v>2359</v>
      </c>
      <c r="F3734" t="s">
        <v>2376</v>
      </c>
      <c r="G3734" t="s">
        <v>2359</v>
      </c>
      <c r="H3734">
        <v>5000000</v>
      </c>
      <c r="I3734" t="s">
        <v>2376</v>
      </c>
      <c r="J3734" t="s">
        <v>2376</v>
      </c>
      <c r="K3734">
        <v>1805</v>
      </c>
      <c r="L3734" t="s">
        <v>10537</v>
      </c>
      <c r="M3734" t="s">
        <v>2363</v>
      </c>
      <c r="N3734" t="s">
        <v>2359</v>
      </c>
      <c r="O3734" t="s">
        <v>2359</v>
      </c>
      <c r="P3734" t="s">
        <v>2378</v>
      </c>
      <c r="Q3734" t="s">
        <v>4</v>
      </c>
      <c r="R3734">
        <v>2023</v>
      </c>
    </row>
    <row r="3735" spans="1:18" x14ac:dyDescent="0.2">
      <c r="A3735" t="s">
        <v>2359</v>
      </c>
      <c r="B3735" t="s">
        <v>11241</v>
      </c>
      <c r="C3735" t="s">
        <v>11242</v>
      </c>
      <c r="D3735" t="s">
        <v>11243</v>
      </c>
      <c r="E3735" t="s">
        <v>2359</v>
      </c>
      <c r="F3735" t="s">
        <v>2376</v>
      </c>
      <c r="G3735" t="s">
        <v>2359</v>
      </c>
      <c r="H3735">
        <v>1500000</v>
      </c>
      <c r="I3735" t="s">
        <v>2376</v>
      </c>
      <c r="J3735" t="s">
        <v>2376</v>
      </c>
      <c r="K3735">
        <v>165</v>
      </c>
      <c r="L3735" t="s">
        <v>11244</v>
      </c>
      <c r="M3735" t="s">
        <v>2376</v>
      </c>
      <c r="N3735" t="s">
        <v>2359</v>
      </c>
      <c r="O3735" t="s">
        <v>2359</v>
      </c>
      <c r="P3735" t="s">
        <v>2378</v>
      </c>
      <c r="Q3735" t="s">
        <v>4</v>
      </c>
      <c r="R3735">
        <v>2023</v>
      </c>
    </row>
    <row r="3736" spans="1:18" x14ac:dyDescent="0.2">
      <c r="A3736" t="s">
        <v>2359</v>
      </c>
      <c r="B3736" t="s">
        <v>10538</v>
      </c>
      <c r="C3736" t="s">
        <v>10539</v>
      </c>
      <c r="D3736" t="s">
        <v>11245</v>
      </c>
      <c r="E3736" t="s">
        <v>2359</v>
      </c>
      <c r="F3736" t="s">
        <v>2376</v>
      </c>
      <c r="G3736" t="s">
        <v>2359</v>
      </c>
      <c r="H3736">
        <v>3060633</v>
      </c>
      <c r="I3736" t="s">
        <v>2376</v>
      </c>
      <c r="J3736" t="s">
        <v>2376</v>
      </c>
      <c r="K3736">
        <v>8000</v>
      </c>
      <c r="L3736" t="s">
        <v>10541</v>
      </c>
      <c r="M3736" t="s">
        <v>2363</v>
      </c>
      <c r="N3736" t="s">
        <v>2359</v>
      </c>
      <c r="O3736" t="s">
        <v>2359</v>
      </c>
      <c r="P3736" t="s">
        <v>2378</v>
      </c>
      <c r="Q3736" t="s">
        <v>4</v>
      </c>
      <c r="R3736">
        <v>2023</v>
      </c>
    </row>
    <row r="3737" spans="1:18" x14ac:dyDescent="0.2">
      <c r="A3737" t="s">
        <v>2359</v>
      </c>
      <c r="B3737" t="s">
        <v>11246</v>
      </c>
      <c r="C3737" t="s">
        <v>11247</v>
      </c>
      <c r="D3737" t="s">
        <v>11248</v>
      </c>
      <c r="E3737" t="s">
        <v>2359</v>
      </c>
      <c r="F3737" t="s">
        <v>2376</v>
      </c>
      <c r="G3737" t="s">
        <v>2359</v>
      </c>
      <c r="H3737">
        <v>2000000</v>
      </c>
      <c r="I3737" t="s">
        <v>2376</v>
      </c>
      <c r="J3737" t="s">
        <v>2376</v>
      </c>
      <c r="K3737">
        <v>2500</v>
      </c>
      <c r="L3737" t="s">
        <v>11249</v>
      </c>
      <c r="M3737" t="s">
        <v>2376</v>
      </c>
      <c r="N3737" t="s">
        <v>2359</v>
      </c>
      <c r="O3737" t="s">
        <v>2359</v>
      </c>
      <c r="P3737" t="s">
        <v>2378</v>
      </c>
      <c r="Q3737" t="s">
        <v>4</v>
      </c>
      <c r="R3737">
        <v>2023</v>
      </c>
    </row>
    <row r="3738" spans="1:18" x14ac:dyDescent="0.2">
      <c r="A3738" t="s">
        <v>2359</v>
      </c>
      <c r="B3738" t="s">
        <v>11246</v>
      </c>
      <c r="C3738" t="s">
        <v>11247</v>
      </c>
      <c r="D3738" t="s">
        <v>11250</v>
      </c>
      <c r="E3738" t="s">
        <v>2359</v>
      </c>
      <c r="F3738" t="s">
        <v>2376</v>
      </c>
      <c r="G3738" t="s">
        <v>2359</v>
      </c>
      <c r="H3738">
        <v>2000000</v>
      </c>
      <c r="I3738" t="s">
        <v>2376</v>
      </c>
      <c r="J3738" t="s">
        <v>2376</v>
      </c>
      <c r="K3738">
        <v>2500</v>
      </c>
      <c r="L3738" t="s">
        <v>11251</v>
      </c>
      <c r="M3738" t="s">
        <v>2376</v>
      </c>
      <c r="N3738" t="s">
        <v>2359</v>
      </c>
      <c r="O3738" t="s">
        <v>2359</v>
      </c>
      <c r="P3738" t="s">
        <v>2378</v>
      </c>
      <c r="Q3738" t="s">
        <v>4</v>
      </c>
      <c r="R3738">
        <v>2023</v>
      </c>
    </row>
    <row r="3739" spans="1:18" x14ac:dyDescent="0.2">
      <c r="A3739" t="s">
        <v>2359</v>
      </c>
      <c r="B3739" t="s">
        <v>10542</v>
      </c>
      <c r="C3739" t="s">
        <v>10543</v>
      </c>
      <c r="D3739" t="s">
        <v>11252</v>
      </c>
      <c r="E3739" t="s">
        <v>2359</v>
      </c>
      <c r="F3739" t="s">
        <v>2376</v>
      </c>
      <c r="G3739" t="s">
        <v>2359</v>
      </c>
      <c r="H3739">
        <v>950000</v>
      </c>
      <c r="I3739" t="s">
        <v>2376</v>
      </c>
      <c r="J3739" t="s">
        <v>2376</v>
      </c>
      <c r="K3739">
        <v>25759</v>
      </c>
      <c r="L3739" t="s">
        <v>10545</v>
      </c>
      <c r="M3739" t="s">
        <v>2363</v>
      </c>
      <c r="N3739" t="s">
        <v>2359</v>
      </c>
      <c r="O3739" t="s">
        <v>2359</v>
      </c>
      <c r="P3739" t="s">
        <v>2378</v>
      </c>
      <c r="Q3739" t="s">
        <v>4</v>
      </c>
      <c r="R3739">
        <v>2023</v>
      </c>
    </row>
    <row r="3740" spans="1:18" x14ac:dyDescent="0.2">
      <c r="A3740" t="s">
        <v>2359</v>
      </c>
      <c r="B3740" t="s">
        <v>10675</v>
      </c>
      <c r="C3740" t="s">
        <v>10676</v>
      </c>
      <c r="D3740" t="s">
        <v>10677</v>
      </c>
      <c r="E3740" t="s">
        <v>2359</v>
      </c>
      <c r="F3740" t="s">
        <v>2376</v>
      </c>
      <c r="G3740" t="s">
        <v>2359</v>
      </c>
      <c r="H3740">
        <v>12337250</v>
      </c>
      <c r="I3740" t="s">
        <v>2376</v>
      </c>
      <c r="J3740" t="s">
        <v>2376</v>
      </c>
      <c r="K3740">
        <v>6963</v>
      </c>
      <c r="L3740" t="s">
        <v>10678</v>
      </c>
      <c r="M3740" t="s">
        <v>2363</v>
      </c>
      <c r="N3740" t="s">
        <v>2359</v>
      </c>
      <c r="O3740" t="s">
        <v>2359</v>
      </c>
      <c r="P3740" t="s">
        <v>2378</v>
      </c>
      <c r="Q3740" t="s">
        <v>4</v>
      </c>
      <c r="R3740">
        <v>2023</v>
      </c>
    </row>
    <row r="3741" spans="1:18" x14ac:dyDescent="0.2">
      <c r="A3741" t="s">
        <v>2359</v>
      </c>
      <c r="B3741" t="s">
        <v>11253</v>
      </c>
      <c r="C3741" t="s">
        <v>11254</v>
      </c>
      <c r="D3741" t="s">
        <v>11255</v>
      </c>
      <c r="E3741" t="s">
        <v>2359</v>
      </c>
      <c r="F3741" t="s">
        <v>2376</v>
      </c>
      <c r="G3741" t="s">
        <v>2359</v>
      </c>
      <c r="H3741">
        <v>883202</v>
      </c>
      <c r="I3741" t="s">
        <v>2376</v>
      </c>
      <c r="J3741" t="s">
        <v>2376</v>
      </c>
      <c r="K3741">
        <v>675</v>
      </c>
      <c r="L3741" t="s">
        <v>5002</v>
      </c>
      <c r="M3741" t="s">
        <v>2363</v>
      </c>
      <c r="N3741" t="s">
        <v>2359</v>
      </c>
      <c r="O3741" t="s">
        <v>2359</v>
      </c>
      <c r="P3741" t="s">
        <v>2378</v>
      </c>
      <c r="Q3741" t="s">
        <v>4</v>
      </c>
      <c r="R3741">
        <v>2023</v>
      </c>
    </row>
    <row r="3742" spans="1:18" x14ac:dyDescent="0.2">
      <c r="A3742" t="s">
        <v>2359</v>
      </c>
      <c r="B3742" t="s">
        <v>11055</v>
      </c>
      <c r="C3742" t="s">
        <v>11056</v>
      </c>
      <c r="D3742" t="s">
        <v>11256</v>
      </c>
      <c r="E3742" t="s">
        <v>2359</v>
      </c>
      <c r="F3742" t="s">
        <v>2376</v>
      </c>
      <c r="G3742" t="s">
        <v>2359</v>
      </c>
      <c r="H3742">
        <v>209036</v>
      </c>
      <c r="I3742" t="s">
        <v>2376</v>
      </c>
      <c r="J3742" t="s">
        <v>2376</v>
      </c>
      <c r="K3742">
        <v>795</v>
      </c>
      <c r="L3742" t="s">
        <v>11257</v>
      </c>
      <c r="M3742" t="s">
        <v>2376</v>
      </c>
      <c r="N3742" t="s">
        <v>2359</v>
      </c>
      <c r="O3742" t="s">
        <v>2359</v>
      </c>
      <c r="P3742" t="s">
        <v>2378</v>
      </c>
      <c r="Q3742" t="s">
        <v>4</v>
      </c>
      <c r="R3742">
        <v>2023</v>
      </c>
    </row>
    <row r="3743" spans="1:18" x14ac:dyDescent="0.2">
      <c r="A3743" t="s">
        <v>2359</v>
      </c>
      <c r="B3743" t="s">
        <v>11258</v>
      </c>
      <c r="C3743" t="s">
        <v>11259</v>
      </c>
      <c r="D3743" t="s">
        <v>11260</v>
      </c>
      <c r="E3743" t="s">
        <v>2359</v>
      </c>
      <c r="F3743" t="s">
        <v>2376</v>
      </c>
      <c r="G3743" t="s">
        <v>2359</v>
      </c>
      <c r="H3743">
        <v>5000000</v>
      </c>
      <c r="I3743" t="s">
        <v>2376</v>
      </c>
      <c r="J3743" t="s">
        <v>2376</v>
      </c>
      <c r="K3743">
        <v>5600</v>
      </c>
      <c r="L3743" t="s">
        <v>11261</v>
      </c>
      <c r="M3743" t="s">
        <v>2363</v>
      </c>
      <c r="N3743" t="s">
        <v>2359</v>
      </c>
      <c r="O3743" t="s">
        <v>2359</v>
      </c>
      <c r="P3743" t="s">
        <v>2378</v>
      </c>
      <c r="Q3743" t="s">
        <v>4</v>
      </c>
      <c r="R3743">
        <v>2023</v>
      </c>
    </row>
    <row r="3744" spans="1:18" x14ac:dyDescent="0.2">
      <c r="A3744" t="s">
        <v>2359</v>
      </c>
      <c r="B3744" t="s">
        <v>11258</v>
      </c>
      <c r="C3744" t="s">
        <v>11259</v>
      </c>
      <c r="D3744" t="s">
        <v>11262</v>
      </c>
      <c r="E3744" t="s">
        <v>2359</v>
      </c>
      <c r="F3744" t="s">
        <v>2376</v>
      </c>
      <c r="G3744" t="s">
        <v>2359</v>
      </c>
      <c r="H3744">
        <v>5000000</v>
      </c>
      <c r="I3744" t="s">
        <v>2376</v>
      </c>
      <c r="J3744" t="s">
        <v>2376</v>
      </c>
      <c r="K3744">
        <v>5600</v>
      </c>
      <c r="L3744" t="s">
        <v>11263</v>
      </c>
      <c r="M3744" t="s">
        <v>2363</v>
      </c>
      <c r="N3744" t="s">
        <v>2359</v>
      </c>
      <c r="O3744" t="s">
        <v>2359</v>
      </c>
      <c r="P3744" t="s">
        <v>2378</v>
      </c>
      <c r="Q3744" t="s">
        <v>4</v>
      </c>
      <c r="R3744">
        <v>2023</v>
      </c>
    </row>
    <row r="3745" spans="1:18" x14ac:dyDescent="0.2">
      <c r="A3745" t="s">
        <v>2359</v>
      </c>
      <c r="B3745" t="s">
        <v>11258</v>
      </c>
      <c r="C3745" t="s">
        <v>11259</v>
      </c>
      <c r="D3745" t="s">
        <v>11264</v>
      </c>
      <c r="E3745" t="s">
        <v>2359</v>
      </c>
      <c r="F3745" t="s">
        <v>2376</v>
      </c>
      <c r="G3745" t="s">
        <v>2359</v>
      </c>
      <c r="H3745">
        <v>5000000</v>
      </c>
      <c r="I3745" t="s">
        <v>2376</v>
      </c>
      <c r="J3745" t="s">
        <v>2376</v>
      </c>
      <c r="K3745">
        <v>5600</v>
      </c>
      <c r="L3745" t="s">
        <v>11265</v>
      </c>
      <c r="M3745" t="s">
        <v>2363</v>
      </c>
      <c r="N3745" t="s">
        <v>2359</v>
      </c>
      <c r="O3745" t="s">
        <v>2359</v>
      </c>
      <c r="P3745" t="s">
        <v>2378</v>
      </c>
      <c r="Q3745" t="s">
        <v>4</v>
      </c>
      <c r="R3745">
        <v>2023</v>
      </c>
    </row>
    <row r="3746" spans="1:18" x14ac:dyDescent="0.2">
      <c r="A3746" t="s">
        <v>2359</v>
      </c>
      <c r="B3746" t="s">
        <v>11266</v>
      </c>
      <c r="C3746" t="s">
        <v>11267</v>
      </c>
      <c r="D3746" t="s">
        <v>11268</v>
      </c>
      <c r="E3746" t="s">
        <v>2359</v>
      </c>
      <c r="F3746" t="s">
        <v>2376</v>
      </c>
      <c r="G3746" t="s">
        <v>2359</v>
      </c>
      <c r="H3746">
        <v>5500000</v>
      </c>
      <c r="I3746" t="s">
        <v>2376</v>
      </c>
      <c r="J3746" t="s">
        <v>2376</v>
      </c>
      <c r="K3746">
        <v>17547</v>
      </c>
      <c r="L3746" t="s">
        <v>11269</v>
      </c>
      <c r="M3746" t="s">
        <v>2376</v>
      </c>
      <c r="N3746" t="s">
        <v>2359</v>
      </c>
      <c r="O3746" t="s">
        <v>2359</v>
      </c>
      <c r="P3746" t="s">
        <v>2378</v>
      </c>
      <c r="Q3746" t="s">
        <v>4</v>
      </c>
      <c r="R3746">
        <v>2023</v>
      </c>
    </row>
    <row r="3747" spans="1:18" x14ac:dyDescent="0.2">
      <c r="A3747" t="s">
        <v>2359</v>
      </c>
      <c r="B3747" t="s">
        <v>10546</v>
      </c>
      <c r="C3747" t="s">
        <v>10547</v>
      </c>
      <c r="D3747" t="s">
        <v>11270</v>
      </c>
      <c r="E3747" t="s">
        <v>2359</v>
      </c>
      <c r="F3747" t="s">
        <v>2376</v>
      </c>
      <c r="G3747" t="s">
        <v>2359</v>
      </c>
      <c r="H3747">
        <v>5352675</v>
      </c>
      <c r="I3747" t="s">
        <v>2376</v>
      </c>
      <c r="J3747" t="s">
        <v>2376</v>
      </c>
      <c r="K3747">
        <v>3147</v>
      </c>
      <c r="L3747" t="s">
        <v>10549</v>
      </c>
      <c r="M3747" t="s">
        <v>2376</v>
      </c>
      <c r="N3747" t="s">
        <v>2359</v>
      </c>
      <c r="O3747" t="s">
        <v>2359</v>
      </c>
      <c r="P3747" t="s">
        <v>2378</v>
      </c>
      <c r="Q3747" t="s">
        <v>4</v>
      </c>
      <c r="R3747">
        <v>2023</v>
      </c>
    </row>
    <row r="3748" spans="1:18" x14ac:dyDescent="0.2">
      <c r="A3748" t="s">
        <v>2359</v>
      </c>
      <c r="B3748" t="s">
        <v>11271</v>
      </c>
      <c r="C3748" t="s">
        <v>11272</v>
      </c>
      <c r="D3748" t="s">
        <v>11273</v>
      </c>
      <c r="E3748" t="s">
        <v>2359</v>
      </c>
      <c r="F3748" t="s">
        <v>2376</v>
      </c>
      <c r="G3748" t="s">
        <v>2359</v>
      </c>
      <c r="H3748">
        <v>8880000</v>
      </c>
      <c r="I3748" t="s">
        <v>2376</v>
      </c>
      <c r="J3748" t="s">
        <v>2376</v>
      </c>
      <c r="K3748">
        <v>280</v>
      </c>
      <c r="L3748" t="s">
        <v>11274</v>
      </c>
      <c r="M3748" t="s">
        <v>2376</v>
      </c>
      <c r="N3748" t="s">
        <v>2359</v>
      </c>
      <c r="O3748" t="s">
        <v>2359</v>
      </c>
      <c r="P3748" t="s">
        <v>2378</v>
      </c>
      <c r="Q3748" t="s">
        <v>4</v>
      </c>
      <c r="R3748">
        <v>2023</v>
      </c>
    </row>
    <row r="3749" spans="1:18" x14ac:dyDescent="0.2">
      <c r="A3749" t="s">
        <v>2359</v>
      </c>
      <c r="B3749" t="s">
        <v>11275</v>
      </c>
      <c r="C3749" t="s">
        <v>11276</v>
      </c>
      <c r="D3749" t="s">
        <v>11277</v>
      </c>
      <c r="E3749" t="s">
        <v>2359</v>
      </c>
      <c r="F3749" t="s">
        <v>2376</v>
      </c>
      <c r="G3749" t="s">
        <v>2359</v>
      </c>
      <c r="H3749">
        <v>812713</v>
      </c>
      <c r="I3749" t="s">
        <v>2376</v>
      </c>
      <c r="J3749" t="s">
        <v>2376</v>
      </c>
      <c r="K3749">
        <v>4986</v>
      </c>
      <c r="L3749" t="s">
        <v>11278</v>
      </c>
      <c r="M3749" t="s">
        <v>2363</v>
      </c>
      <c r="N3749" t="s">
        <v>2359</v>
      </c>
      <c r="O3749" t="s">
        <v>2359</v>
      </c>
      <c r="P3749" t="s">
        <v>2378</v>
      </c>
      <c r="Q3749" t="s">
        <v>4</v>
      </c>
      <c r="R3749">
        <v>2023</v>
      </c>
    </row>
    <row r="3750" spans="1:18" x14ac:dyDescent="0.2">
      <c r="A3750" t="s">
        <v>2359</v>
      </c>
      <c r="B3750" t="s">
        <v>11279</v>
      </c>
      <c r="C3750" t="s">
        <v>11280</v>
      </c>
      <c r="D3750" t="s">
        <v>11281</v>
      </c>
      <c r="E3750" t="s">
        <v>2359</v>
      </c>
      <c r="F3750" t="s">
        <v>2376</v>
      </c>
      <c r="G3750" t="s">
        <v>2359</v>
      </c>
      <c r="H3750">
        <v>1753858</v>
      </c>
      <c r="I3750" t="s">
        <v>2376</v>
      </c>
      <c r="J3750" t="s">
        <v>2376</v>
      </c>
      <c r="K3750">
        <v>500</v>
      </c>
      <c r="L3750" t="s">
        <v>11282</v>
      </c>
      <c r="M3750" t="s">
        <v>2363</v>
      </c>
      <c r="N3750" t="s">
        <v>2359</v>
      </c>
      <c r="O3750" t="s">
        <v>2359</v>
      </c>
      <c r="P3750" t="s">
        <v>2378</v>
      </c>
      <c r="Q3750" t="s">
        <v>4</v>
      </c>
      <c r="R3750">
        <v>2023</v>
      </c>
    </row>
    <row r="3751" spans="1:18" x14ac:dyDescent="0.2">
      <c r="A3751" t="s">
        <v>2359</v>
      </c>
      <c r="B3751" t="s">
        <v>11283</v>
      </c>
      <c r="C3751" t="s">
        <v>11284</v>
      </c>
      <c r="D3751" t="s">
        <v>11285</v>
      </c>
      <c r="E3751" t="s">
        <v>2359</v>
      </c>
      <c r="F3751" t="s">
        <v>2376</v>
      </c>
      <c r="G3751" t="s">
        <v>2359</v>
      </c>
      <c r="H3751">
        <v>5000000</v>
      </c>
      <c r="I3751" t="s">
        <v>2376</v>
      </c>
      <c r="J3751" t="s">
        <v>2376</v>
      </c>
      <c r="K3751">
        <v>1342</v>
      </c>
      <c r="L3751" t="s">
        <v>11286</v>
      </c>
      <c r="M3751" t="s">
        <v>2363</v>
      </c>
      <c r="N3751" t="s">
        <v>2359</v>
      </c>
      <c r="O3751" t="s">
        <v>2359</v>
      </c>
      <c r="P3751" t="s">
        <v>2378</v>
      </c>
      <c r="Q3751" t="s">
        <v>4</v>
      </c>
      <c r="R3751">
        <v>2023</v>
      </c>
    </row>
    <row r="3752" spans="1:18" x14ac:dyDescent="0.2">
      <c r="A3752" t="s">
        <v>2359</v>
      </c>
      <c r="B3752" t="s">
        <v>11287</v>
      </c>
      <c r="C3752" t="s">
        <v>11288</v>
      </c>
      <c r="D3752" t="s">
        <v>11289</v>
      </c>
      <c r="E3752" t="s">
        <v>2359</v>
      </c>
      <c r="F3752" t="s">
        <v>2376</v>
      </c>
      <c r="G3752" t="s">
        <v>2359</v>
      </c>
      <c r="H3752">
        <v>1200000</v>
      </c>
      <c r="I3752" t="s">
        <v>2376</v>
      </c>
      <c r="J3752" t="s">
        <v>2376</v>
      </c>
      <c r="K3752">
        <v>1902</v>
      </c>
      <c r="L3752" t="s">
        <v>11290</v>
      </c>
      <c r="M3752" t="s">
        <v>2363</v>
      </c>
      <c r="N3752" t="s">
        <v>2359</v>
      </c>
      <c r="O3752" t="s">
        <v>2359</v>
      </c>
      <c r="P3752" t="s">
        <v>2378</v>
      </c>
      <c r="Q3752" t="s">
        <v>4</v>
      </c>
      <c r="R3752">
        <v>2023</v>
      </c>
    </row>
    <row r="3753" spans="1:18" x14ac:dyDescent="0.2">
      <c r="A3753" t="s">
        <v>2359</v>
      </c>
      <c r="B3753" t="s">
        <v>10550</v>
      </c>
      <c r="C3753" t="s">
        <v>10551</v>
      </c>
      <c r="D3753" t="s">
        <v>11291</v>
      </c>
      <c r="E3753" t="s">
        <v>2359</v>
      </c>
      <c r="F3753" t="s">
        <v>2376</v>
      </c>
      <c r="G3753" t="s">
        <v>2359</v>
      </c>
      <c r="H3753">
        <v>3504000</v>
      </c>
      <c r="I3753" t="s">
        <v>2376</v>
      </c>
      <c r="J3753" t="s">
        <v>2376</v>
      </c>
      <c r="K3753">
        <v>1000</v>
      </c>
      <c r="L3753" t="s">
        <v>10553</v>
      </c>
      <c r="M3753" t="s">
        <v>2363</v>
      </c>
      <c r="N3753" t="s">
        <v>2359</v>
      </c>
      <c r="O3753" t="s">
        <v>2359</v>
      </c>
      <c r="P3753" t="s">
        <v>2378</v>
      </c>
      <c r="Q3753" t="s">
        <v>4</v>
      </c>
      <c r="R3753">
        <v>2023</v>
      </c>
    </row>
    <row r="3754" spans="1:18" x14ac:dyDescent="0.2">
      <c r="A3754" t="s">
        <v>2359</v>
      </c>
      <c r="B3754" t="s">
        <v>11292</v>
      </c>
      <c r="C3754" t="s">
        <v>11293</v>
      </c>
      <c r="D3754" t="s">
        <v>11294</v>
      </c>
      <c r="E3754" t="s">
        <v>2359</v>
      </c>
      <c r="F3754" t="s">
        <v>2376</v>
      </c>
      <c r="G3754" t="s">
        <v>2359</v>
      </c>
      <c r="H3754">
        <v>180000</v>
      </c>
      <c r="I3754" t="s">
        <v>2376</v>
      </c>
      <c r="J3754" t="s">
        <v>2376</v>
      </c>
      <c r="K3754">
        <v>60</v>
      </c>
      <c r="L3754" t="s">
        <v>11295</v>
      </c>
      <c r="M3754" t="s">
        <v>2376</v>
      </c>
      <c r="N3754" t="s">
        <v>2359</v>
      </c>
      <c r="O3754" t="s">
        <v>2359</v>
      </c>
      <c r="P3754" t="s">
        <v>2378</v>
      </c>
      <c r="Q3754" t="s">
        <v>4</v>
      </c>
      <c r="R3754">
        <v>2023</v>
      </c>
    </row>
    <row r="3755" spans="1:18" x14ac:dyDescent="0.2">
      <c r="A3755" t="s">
        <v>2359</v>
      </c>
      <c r="B3755" t="s">
        <v>11296</v>
      </c>
      <c r="C3755" t="s">
        <v>11297</v>
      </c>
      <c r="D3755" t="s">
        <v>11298</v>
      </c>
      <c r="E3755" t="s">
        <v>2359</v>
      </c>
      <c r="F3755" t="s">
        <v>2376</v>
      </c>
      <c r="G3755" t="s">
        <v>2359</v>
      </c>
      <c r="H3755">
        <v>6125000</v>
      </c>
      <c r="I3755" t="s">
        <v>2376</v>
      </c>
      <c r="J3755" t="s">
        <v>2376</v>
      </c>
      <c r="K3755">
        <v>3642</v>
      </c>
      <c r="L3755" t="s">
        <v>10788</v>
      </c>
      <c r="M3755" t="s">
        <v>2363</v>
      </c>
      <c r="N3755" t="s">
        <v>2359</v>
      </c>
      <c r="O3755" t="s">
        <v>2359</v>
      </c>
      <c r="P3755" t="s">
        <v>2378</v>
      </c>
      <c r="Q3755" t="s">
        <v>4</v>
      </c>
      <c r="R3755">
        <v>2023</v>
      </c>
    </row>
    <row r="3756" spans="1:18" x14ac:dyDescent="0.2">
      <c r="A3756" t="s">
        <v>2359</v>
      </c>
      <c r="B3756" t="s">
        <v>11299</v>
      </c>
      <c r="C3756" t="s">
        <v>11300</v>
      </c>
      <c r="D3756" t="s">
        <v>11301</v>
      </c>
      <c r="E3756" t="s">
        <v>2359</v>
      </c>
      <c r="F3756" t="s">
        <v>2376</v>
      </c>
      <c r="G3756" t="s">
        <v>2359</v>
      </c>
      <c r="H3756">
        <v>2780608</v>
      </c>
      <c r="I3756" t="s">
        <v>2376</v>
      </c>
      <c r="J3756" t="s">
        <v>2376</v>
      </c>
      <c r="K3756">
        <v>3631</v>
      </c>
      <c r="L3756" t="s">
        <v>11302</v>
      </c>
      <c r="M3756" t="s">
        <v>2363</v>
      </c>
      <c r="N3756" t="s">
        <v>2359</v>
      </c>
      <c r="O3756" t="s">
        <v>2359</v>
      </c>
      <c r="P3756" t="s">
        <v>2378</v>
      </c>
      <c r="Q3756" t="s">
        <v>4</v>
      </c>
      <c r="R3756">
        <v>2023</v>
      </c>
    </row>
    <row r="3757" spans="1:18" x14ac:dyDescent="0.2">
      <c r="A3757" t="s">
        <v>2359</v>
      </c>
      <c r="B3757" t="s">
        <v>10554</v>
      </c>
      <c r="C3757" t="s">
        <v>10555</v>
      </c>
      <c r="D3757" t="s">
        <v>11303</v>
      </c>
      <c r="E3757" t="s">
        <v>2359</v>
      </c>
      <c r="F3757" t="s">
        <v>2376</v>
      </c>
      <c r="G3757" t="s">
        <v>2359</v>
      </c>
      <c r="H3757">
        <v>1440000</v>
      </c>
      <c r="I3757" t="s">
        <v>2376</v>
      </c>
      <c r="J3757" t="s">
        <v>2376</v>
      </c>
      <c r="K3757">
        <v>2630</v>
      </c>
      <c r="L3757" t="s">
        <v>10557</v>
      </c>
      <c r="M3757" t="s">
        <v>2363</v>
      </c>
      <c r="N3757" t="s">
        <v>2359</v>
      </c>
      <c r="O3757" t="s">
        <v>2359</v>
      </c>
      <c r="P3757" t="s">
        <v>2378</v>
      </c>
      <c r="Q3757" t="s">
        <v>4</v>
      </c>
      <c r="R3757">
        <v>2023</v>
      </c>
    </row>
    <row r="3758" spans="1:18" x14ac:dyDescent="0.2">
      <c r="A3758" t="s">
        <v>2359</v>
      </c>
      <c r="B3758" t="s">
        <v>11304</v>
      </c>
      <c r="C3758" t="s">
        <v>11305</v>
      </c>
      <c r="D3758" t="s">
        <v>11306</v>
      </c>
      <c r="E3758" t="s">
        <v>2359</v>
      </c>
      <c r="F3758" t="s">
        <v>2376</v>
      </c>
      <c r="G3758" t="s">
        <v>2359</v>
      </c>
      <c r="H3758">
        <v>14000000</v>
      </c>
      <c r="I3758" t="s">
        <v>2376</v>
      </c>
      <c r="J3758" t="s">
        <v>2376</v>
      </c>
      <c r="K3758">
        <v>5000</v>
      </c>
      <c r="L3758" t="s">
        <v>11307</v>
      </c>
      <c r="M3758" t="s">
        <v>2378</v>
      </c>
      <c r="N3758" t="s">
        <v>2359</v>
      </c>
      <c r="O3758" t="s">
        <v>2359</v>
      </c>
      <c r="P3758" t="s">
        <v>2378</v>
      </c>
      <c r="Q3758" t="s">
        <v>4</v>
      </c>
      <c r="R3758">
        <v>2023</v>
      </c>
    </row>
    <row r="3759" spans="1:18" x14ac:dyDescent="0.2">
      <c r="A3759" t="s">
        <v>2359</v>
      </c>
      <c r="B3759" t="s">
        <v>10655</v>
      </c>
      <c r="C3759" t="s">
        <v>10656</v>
      </c>
      <c r="D3759" t="s">
        <v>11308</v>
      </c>
      <c r="E3759" t="s">
        <v>2359</v>
      </c>
      <c r="F3759" t="s">
        <v>2376</v>
      </c>
      <c r="G3759" t="s">
        <v>2359</v>
      </c>
      <c r="H3759">
        <v>19438750</v>
      </c>
      <c r="I3759" t="s">
        <v>2376</v>
      </c>
      <c r="J3759" t="s">
        <v>2376</v>
      </c>
      <c r="K3759">
        <v>9780</v>
      </c>
      <c r="L3759" t="s">
        <v>2823</v>
      </c>
      <c r="M3759" t="s">
        <v>2363</v>
      </c>
      <c r="N3759" t="s">
        <v>2359</v>
      </c>
      <c r="O3759" t="s">
        <v>2359</v>
      </c>
      <c r="P3759" t="s">
        <v>2378</v>
      </c>
      <c r="Q3759" t="s">
        <v>4</v>
      </c>
      <c r="R3759">
        <v>2023</v>
      </c>
    </row>
    <row r="3760" spans="1:18" x14ac:dyDescent="0.2">
      <c r="A3760" t="s">
        <v>2359</v>
      </c>
      <c r="B3760" t="s">
        <v>10558</v>
      </c>
      <c r="C3760" t="s">
        <v>10559</v>
      </c>
      <c r="D3760" t="s">
        <v>11309</v>
      </c>
      <c r="E3760" t="s">
        <v>2359</v>
      </c>
      <c r="F3760" t="s">
        <v>2376</v>
      </c>
      <c r="G3760" t="s">
        <v>2359</v>
      </c>
      <c r="H3760">
        <v>1246220</v>
      </c>
      <c r="I3760" t="s">
        <v>2376</v>
      </c>
      <c r="J3760" t="s">
        <v>2376</v>
      </c>
      <c r="K3760">
        <v>400</v>
      </c>
      <c r="L3760" t="s">
        <v>10451</v>
      </c>
      <c r="M3760" t="s">
        <v>2363</v>
      </c>
      <c r="N3760" t="s">
        <v>2359</v>
      </c>
      <c r="O3760" t="s">
        <v>2359</v>
      </c>
      <c r="P3760" t="s">
        <v>2378</v>
      </c>
      <c r="Q3760" t="s">
        <v>4</v>
      </c>
      <c r="R3760">
        <v>2023</v>
      </c>
    </row>
    <row r="3761" spans="1:18" x14ac:dyDescent="0.2">
      <c r="A3761" t="s">
        <v>2359</v>
      </c>
      <c r="B3761" t="s">
        <v>11310</v>
      </c>
      <c r="C3761" t="s">
        <v>11311</v>
      </c>
      <c r="D3761" t="s">
        <v>11312</v>
      </c>
      <c r="E3761" t="s">
        <v>2359</v>
      </c>
      <c r="F3761" t="s">
        <v>2376</v>
      </c>
      <c r="G3761" t="s">
        <v>2359</v>
      </c>
      <c r="H3761">
        <v>2320000</v>
      </c>
      <c r="I3761" t="s">
        <v>2376</v>
      </c>
      <c r="J3761" t="s">
        <v>2376</v>
      </c>
      <c r="K3761">
        <v>64</v>
      </c>
      <c r="L3761" t="s">
        <v>11313</v>
      </c>
      <c r="M3761" t="s">
        <v>2363</v>
      </c>
      <c r="N3761" t="s">
        <v>2359</v>
      </c>
      <c r="O3761" t="s">
        <v>2359</v>
      </c>
      <c r="P3761" t="s">
        <v>2378</v>
      </c>
      <c r="Q3761" t="s">
        <v>4</v>
      </c>
      <c r="R3761">
        <v>2023</v>
      </c>
    </row>
    <row r="3762" spans="1:18" x14ac:dyDescent="0.2">
      <c r="A3762" t="s">
        <v>2359</v>
      </c>
      <c r="B3762" t="s">
        <v>11314</v>
      </c>
      <c r="C3762" t="s">
        <v>11315</v>
      </c>
      <c r="D3762" t="s">
        <v>11316</v>
      </c>
      <c r="E3762" t="s">
        <v>2359</v>
      </c>
      <c r="F3762" t="s">
        <v>2376</v>
      </c>
      <c r="G3762" t="s">
        <v>2359</v>
      </c>
      <c r="H3762">
        <v>9340000</v>
      </c>
      <c r="I3762" t="s">
        <v>2376</v>
      </c>
      <c r="J3762" t="s">
        <v>2376</v>
      </c>
      <c r="K3762">
        <v>27</v>
      </c>
      <c r="L3762" t="s">
        <v>11317</v>
      </c>
      <c r="M3762" t="s">
        <v>2376</v>
      </c>
      <c r="N3762" t="s">
        <v>2359</v>
      </c>
      <c r="O3762" t="s">
        <v>2359</v>
      </c>
      <c r="P3762" t="s">
        <v>2378</v>
      </c>
      <c r="Q3762" t="s">
        <v>4</v>
      </c>
      <c r="R3762">
        <v>2023</v>
      </c>
    </row>
    <row r="3763" spans="1:18" x14ac:dyDescent="0.2">
      <c r="A3763" t="s">
        <v>2359</v>
      </c>
      <c r="B3763" t="s">
        <v>10516</v>
      </c>
      <c r="C3763" t="s">
        <v>10517</v>
      </c>
      <c r="D3763" t="s">
        <v>11318</v>
      </c>
      <c r="E3763" t="s">
        <v>2359</v>
      </c>
      <c r="F3763" t="s">
        <v>2376</v>
      </c>
      <c r="G3763" t="s">
        <v>2359</v>
      </c>
      <c r="H3763">
        <v>5000000</v>
      </c>
      <c r="I3763" t="s">
        <v>2376</v>
      </c>
      <c r="J3763" t="s">
        <v>2376</v>
      </c>
      <c r="K3763">
        <v>900</v>
      </c>
      <c r="L3763" t="s">
        <v>11319</v>
      </c>
      <c r="M3763" t="s">
        <v>2363</v>
      </c>
      <c r="N3763" t="s">
        <v>2359</v>
      </c>
      <c r="O3763" t="s">
        <v>2359</v>
      </c>
      <c r="P3763" t="s">
        <v>2378</v>
      </c>
      <c r="Q3763" t="s">
        <v>4</v>
      </c>
      <c r="R3763">
        <v>2023</v>
      </c>
    </row>
    <row r="3764" spans="1:18" x14ac:dyDescent="0.2">
      <c r="A3764" t="s">
        <v>2359</v>
      </c>
      <c r="B3764" t="s">
        <v>10561</v>
      </c>
      <c r="C3764" t="s">
        <v>10562</v>
      </c>
      <c r="D3764" t="s">
        <v>10563</v>
      </c>
      <c r="E3764" t="s">
        <v>2359</v>
      </c>
      <c r="F3764" t="s">
        <v>2376</v>
      </c>
      <c r="G3764" t="s">
        <v>2359</v>
      </c>
      <c r="H3764">
        <v>9672770</v>
      </c>
      <c r="I3764" t="s">
        <v>2376</v>
      </c>
      <c r="J3764" t="s">
        <v>2376</v>
      </c>
      <c r="K3764">
        <v>3174</v>
      </c>
      <c r="L3764" t="s">
        <v>10564</v>
      </c>
      <c r="M3764" t="s">
        <v>2363</v>
      </c>
      <c r="N3764" t="s">
        <v>2359</v>
      </c>
      <c r="O3764" t="s">
        <v>2359</v>
      </c>
      <c r="P3764" t="s">
        <v>2378</v>
      </c>
      <c r="Q3764" t="s">
        <v>4</v>
      </c>
      <c r="R3764">
        <v>2023</v>
      </c>
    </row>
    <row r="3765" spans="1:18" x14ac:dyDescent="0.2">
      <c r="A3765" t="s">
        <v>2359</v>
      </c>
      <c r="B3765" t="s">
        <v>10565</v>
      </c>
      <c r="C3765" t="s">
        <v>10566</v>
      </c>
      <c r="D3765" t="s">
        <v>11320</v>
      </c>
      <c r="E3765" t="s">
        <v>2359</v>
      </c>
      <c r="F3765" t="s">
        <v>2376</v>
      </c>
      <c r="G3765" t="s">
        <v>2359</v>
      </c>
      <c r="H3765">
        <v>5000000</v>
      </c>
      <c r="I3765" t="s">
        <v>2376</v>
      </c>
      <c r="J3765" t="s">
        <v>2376</v>
      </c>
      <c r="K3765">
        <v>510</v>
      </c>
      <c r="L3765" t="s">
        <v>10568</v>
      </c>
      <c r="M3765" t="s">
        <v>2363</v>
      </c>
      <c r="N3765" t="s">
        <v>2359</v>
      </c>
      <c r="O3765" t="s">
        <v>2359</v>
      </c>
      <c r="P3765" t="s">
        <v>2378</v>
      </c>
      <c r="Q3765" t="s">
        <v>4</v>
      </c>
      <c r="R3765">
        <v>2023</v>
      </c>
    </row>
    <row r="3766" spans="1:18" x14ac:dyDescent="0.2">
      <c r="A3766" t="s">
        <v>2359</v>
      </c>
      <c r="B3766" t="s">
        <v>10569</v>
      </c>
      <c r="C3766" t="s">
        <v>10570</v>
      </c>
      <c r="D3766" t="s">
        <v>11321</v>
      </c>
      <c r="E3766" t="s">
        <v>2359</v>
      </c>
      <c r="F3766" t="s">
        <v>2376</v>
      </c>
      <c r="G3766" t="s">
        <v>2359</v>
      </c>
      <c r="H3766">
        <v>1244112</v>
      </c>
      <c r="I3766" t="s">
        <v>2376</v>
      </c>
      <c r="J3766" t="s">
        <v>2376</v>
      </c>
      <c r="K3766">
        <v>700</v>
      </c>
      <c r="L3766" t="s">
        <v>10572</v>
      </c>
      <c r="M3766" t="s">
        <v>2363</v>
      </c>
      <c r="N3766" t="s">
        <v>2359</v>
      </c>
      <c r="O3766" t="s">
        <v>2359</v>
      </c>
      <c r="P3766" t="s">
        <v>2378</v>
      </c>
      <c r="Q3766" t="s">
        <v>4</v>
      </c>
      <c r="R3766">
        <v>2023</v>
      </c>
    </row>
    <row r="3767" spans="1:18" x14ac:dyDescent="0.2">
      <c r="A3767" t="s">
        <v>2359</v>
      </c>
      <c r="B3767" t="s">
        <v>11322</v>
      </c>
      <c r="C3767" t="s">
        <v>11323</v>
      </c>
      <c r="D3767" t="s">
        <v>11324</v>
      </c>
      <c r="E3767" t="s">
        <v>2359</v>
      </c>
      <c r="F3767" t="s">
        <v>2376</v>
      </c>
      <c r="G3767" t="s">
        <v>2359</v>
      </c>
      <c r="H3767">
        <v>4000000</v>
      </c>
      <c r="I3767" t="s">
        <v>2376</v>
      </c>
      <c r="J3767" t="s">
        <v>2376</v>
      </c>
      <c r="K3767">
        <v>25404</v>
      </c>
      <c r="L3767" t="s">
        <v>11325</v>
      </c>
      <c r="M3767" t="s">
        <v>2363</v>
      </c>
      <c r="N3767" t="s">
        <v>2359</v>
      </c>
      <c r="O3767" t="s">
        <v>2359</v>
      </c>
      <c r="P3767" t="s">
        <v>2378</v>
      </c>
      <c r="Q3767" t="s">
        <v>4</v>
      </c>
      <c r="R3767">
        <v>2023</v>
      </c>
    </row>
    <row r="3768" spans="1:18" x14ac:dyDescent="0.2">
      <c r="A3768" t="s">
        <v>2359</v>
      </c>
      <c r="B3768" t="s">
        <v>11326</v>
      </c>
      <c r="C3768" t="s">
        <v>11327</v>
      </c>
      <c r="D3768" t="s">
        <v>11328</v>
      </c>
      <c r="E3768" t="s">
        <v>2359</v>
      </c>
      <c r="F3768" t="s">
        <v>2376</v>
      </c>
      <c r="G3768" t="s">
        <v>2359</v>
      </c>
      <c r="H3768">
        <v>3105000</v>
      </c>
      <c r="I3768" t="s">
        <v>2376</v>
      </c>
      <c r="J3768" t="s">
        <v>2376</v>
      </c>
      <c r="K3768">
        <v>2320</v>
      </c>
      <c r="L3768" t="s">
        <v>11329</v>
      </c>
      <c r="M3768" t="s">
        <v>2363</v>
      </c>
      <c r="N3768" t="s">
        <v>2359</v>
      </c>
      <c r="O3768" t="s">
        <v>2359</v>
      </c>
      <c r="P3768" t="s">
        <v>2378</v>
      </c>
      <c r="Q3768" t="s">
        <v>4</v>
      </c>
      <c r="R3768">
        <v>2023</v>
      </c>
    </row>
    <row r="3769" spans="1:18" x14ac:dyDescent="0.2">
      <c r="A3769" t="s">
        <v>2359</v>
      </c>
      <c r="B3769" t="s">
        <v>11330</v>
      </c>
      <c r="C3769" t="s">
        <v>11331</v>
      </c>
      <c r="D3769" t="s">
        <v>11332</v>
      </c>
      <c r="E3769" t="s">
        <v>2359</v>
      </c>
      <c r="F3769" t="s">
        <v>2376</v>
      </c>
      <c r="G3769" t="s">
        <v>2359</v>
      </c>
      <c r="H3769">
        <v>800000</v>
      </c>
      <c r="I3769" t="s">
        <v>2376</v>
      </c>
      <c r="J3769" t="s">
        <v>2376</v>
      </c>
      <c r="K3769">
        <v>3000</v>
      </c>
      <c r="L3769" t="s">
        <v>11333</v>
      </c>
      <c r="M3769" t="s">
        <v>2363</v>
      </c>
      <c r="N3769" t="s">
        <v>2359</v>
      </c>
      <c r="O3769" t="s">
        <v>2359</v>
      </c>
      <c r="P3769" t="s">
        <v>2378</v>
      </c>
      <c r="Q3769" t="s">
        <v>4</v>
      </c>
      <c r="R3769">
        <v>2023</v>
      </c>
    </row>
    <row r="3770" spans="1:18" x14ac:dyDescent="0.2">
      <c r="A3770" t="s">
        <v>2359</v>
      </c>
      <c r="B3770" t="s">
        <v>11334</v>
      </c>
      <c r="C3770" t="s">
        <v>11335</v>
      </c>
      <c r="D3770" t="s">
        <v>11336</v>
      </c>
      <c r="E3770" t="s">
        <v>2359</v>
      </c>
      <c r="F3770" t="s">
        <v>2376</v>
      </c>
      <c r="G3770" t="s">
        <v>2359</v>
      </c>
      <c r="H3770">
        <v>22000000</v>
      </c>
      <c r="I3770" t="s">
        <v>2376</v>
      </c>
      <c r="J3770" t="s">
        <v>2376</v>
      </c>
      <c r="K3770">
        <v>2775</v>
      </c>
      <c r="L3770" t="s">
        <v>11337</v>
      </c>
      <c r="M3770" t="s">
        <v>2378</v>
      </c>
      <c r="N3770" t="s">
        <v>2359</v>
      </c>
      <c r="O3770" t="s">
        <v>2359</v>
      </c>
      <c r="P3770" t="s">
        <v>2378</v>
      </c>
      <c r="Q3770" t="s">
        <v>4</v>
      </c>
      <c r="R3770">
        <v>2023</v>
      </c>
    </row>
    <row r="3771" spans="1:18" x14ac:dyDescent="0.2">
      <c r="A3771" t="s">
        <v>2359</v>
      </c>
      <c r="B3771" t="s">
        <v>11334</v>
      </c>
      <c r="C3771" t="s">
        <v>11338</v>
      </c>
      <c r="D3771" t="s">
        <v>11339</v>
      </c>
      <c r="E3771" t="s">
        <v>2359</v>
      </c>
      <c r="F3771" t="s">
        <v>2376</v>
      </c>
      <c r="G3771" t="s">
        <v>2359</v>
      </c>
      <c r="H3771">
        <v>13000000</v>
      </c>
      <c r="I3771" t="s">
        <v>2376</v>
      </c>
      <c r="J3771" t="s">
        <v>2376</v>
      </c>
      <c r="K3771">
        <v>518</v>
      </c>
      <c r="L3771" t="s">
        <v>11340</v>
      </c>
      <c r="M3771" t="s">
        <v>2378</v>
      </c>
      <c r="N3771" t="s">
        <v>2359</v>
      </c>
      <c r="O3771" t="s">
        <v>2359</v>
      </c>
      <c r="P3771" t="s">
        <v>2378</v>
      </c>
      <c r="Q3771" t="s">
        <v>4</v>
      </c>
      <c r="R3771">
        <v>2023</v>
      </c>
    </row>
    <row r="3772" spans="1:18" x14ac:dyDescent="0.2">
      <c r="A3772" t="s">
        <v>2359</v>
      </c>
      <c r="B3772" t="s">
        <v>10424</v>
      </c>
      <c r="C3772" t="s">
        <v>10970</v>
      </c>
      <c r="D3772" t="s">
        <v>11341</v>
      </c>
      <c r="E3772" t="s">
        <v>2359</v>
      </c>
      <c r="F3772" t="s">
        <v>2376</v>
      </c>
      <c r="G3772" t="s">
        <v>2359</v>
      </c>
      <c r="H3772">
        <v>30000000</v>
      </c>
      <c r="I3772" t="s">
        <v>2376</v>
      </c>
      <c r="J3772" t="s">
        <v>2376</v>
      </c>
      <c r="K3772">
        <v>3446</v>
      </c>
      <c r="L3772" t="s">
        <v>11342</v>
      </c>
      <c r="M3772" t="s">
        <v>2376</v>
      </c>
      <c r="N3772" t="s">
        <v>2359</v>
      </c>
      <c r="O3772" t="s">
        <v>2359</v>
      </c>
      <c r="P3772" t="s">
        <v>2378</v>
      </c>
      <c r="Q3772" t="s">
        <v>4</v>
      </c>
      <c r="R3772">
        <v>2023</v>
      </c>
    </row>
    <row r="3773" spans="1:18" x14ac:dyDescent="0.2">
      <c r="A3773" t="s">
        <v>2359</v>
      </c>
      <c r="B3773" t="s">
        <v>10573</v>
      </c>
      <c r="C3773" t="s">
        <v>10574</v>
      </c>
      <c r="D3773" t="s">
        <v>11343</v>
      </c>
      <c r="E3773" t="s">
        <v>2359</v>
      </c>
      <c r="F3773" t="s">
        <v>2376</v>
      </c>
      <c r="G3773" t="s">
        <v>2359</v>
      </c>
      <c r="H3773">
        <v>1377000</v>
      </c>
      <c r="I3773" t="s">
        <v>2376</v>
      </c>
      <c r="J3773" t="s">
        <v>2376</v>
      </c>
      <c r="K3773">
        <v>4300</v>
      </c>
      <c r="L3773" t="s">
        <v>10576</v>
      </c>
      <c r="M3773" t="s">
        <v>2376</v>
      </c>
      <c r="N3773" t="s">
        <v>2359</v>
      </c>
      <c r="O3773" t="s">
        <v>2359</v>
      </c>
      <c r="P3773" t="s">
        <v>2378</v>
      </c>
      <c r="Q3773" t="s">
        <v>4</v>
      </c>
      <c r="R3773">
        <v>2023</v>
      </c>
    </row>
    <row r="3774" spans="1:18" x14ac:dyDescent="0.2">
      <c r="A3774" t="s">
        <v>2359</v>
      </c>
      <c r="B3774" t="s">
        <v>10577</v>
      </c>
      <c r="C3774" t="s">
        <v>10578</v>
      </c>
      <c r="D3774" t="s">
        <v>11344</v>
      </c>
      <c r="E3774" t="s">
        <v>2359</v>
      </c>
      <c r="F3774" t="s">
        <v>2376</v>
      </c>
      <c r="G3774" t="s">
        <v>2359</v>
      </c>
      <c r="H3774">
        <v>1907550</v>
      </c>
      <c r="I3774" t="s">
        <v>2376</v>
      </c>
      <c r="J3774" t="s">
        <v>2376</v>
      </c>
      <c r="K3774">
        <v>1030</v>
      </c>
      <c r="L3774" t="s">
        <v>10580</v>
      </c>
      <c r="M3774" t="s">
        <v>2363</v>
      </c>
      <c r="N3774" t="s">
        <v>2359</v>
      </c>
      <c r="O3774" t="s">
        <v>2359</v>
      </c>
      <c r="P3774" t="s">
        <v>2378</v>
      </c>
      <c r="Q3774" t="s">
        <v>4</v>
      </c>
      <c r="R3774">
        <v>2023</v>
      </c>
    </row>
    <row r="3775" spans="1:18" x14ac:dyDescent="0.2">
      <c r="A3775" t="s">
        <v>2359</v>
      </c>
      <c r="B3775" t="s">
        <v>11345</v>
      </c>
      <c r="C3775" t="s">
        <v>11346</v>
      </c>
      <c r="D3775" t="s">
        <v>11347</v>
      </c>
      <c r="E3775" t="s">
        <v>2359</v>
      </c>
      <c r="F3775" t="s">
        <v>2376</v>
      </c>
      <c r="G3775" t="s">
        <v>2359</v>
      </c>
      <c r="H3775">
        <v>475000</v>
      </c>
      <c r="I3775" t="s">
        <v>2376</v>
      </c>
      <c r="J3775" t="s">
        <v>2376</v>
      </c>
      <c r="K3775">
        <v>175</v>
      </c>
      <c r="L3775" t="s">
        <v>11348</v>
      </c>
      <c r="M3775" t="s">
        <v>2363</v>
      </c>
      <c r="N3775" t="s">
        <v>2359</v>
      </c>
      <c r="O3775" t="s">
        <v>2359</v>
      </c>
      <c r="P3775" t="s">
        <v>2378</v>
      </c>
      <c r="Q3775" t="s">
        <v>4</v>
      </c>
      <c r="R3775">
        <v>2023</v>
      </c>
    </row>
    <row r="3776" spans="1:18" x14ac:dyDescent="0.2">
      <c r="A3776" t="s">
        <v>2359</v>
      </c>
      <c r="B3776" t="s">
        <v>10404</v>
      </c>
      <c r="C3776" t="s">
        <v>10405</v>
      </c>
      <c r="D3776" t="s">
        <v>11349</v>
      </c>
      <c r="E3776" t="s">
        <v>2359</v>
      </c>
      <c r="F3776" t="s">
        <v>2376</v>
      </c>
      <c r="G3776" t="s">
        <v>2359</v>
      </c>
      <c r="H3776">
        <v>500000</v>
      </c>
      <c r="I3776" t="s">
        <v>2376</v>
      </c>
      <c r="J3776" t="s">
        <v>2376</v>
      </c>
      <c r="K3776">
        <v>250</v>
      </c>
      <c r="L3776" t="s">
        <v>11350</v>
      </c>
      <c r="M3776" t="s">
        <v>2376</v>
      </c>
      <c r="N3776" t="s">
        <v>2359</v>
      </c>
      <c r="O3776" t="s">
        <v>2359</v>
      </c>
      <c r="P3776" t="s">
        <v>2378</v>
      </c>
      <c r="Q3776" t="s">
        <v>4</v>
      </c>
      <c r="R3776">
        <v>2023</v>
      </c>
    </row>
    <row r="3777" spans="1:18" x14ac:dyDescent="0.2">
      <c r="A3777" t="s">
        <v>2359</v>
      </c>
      <c r="B3777" t="s">
        <v>11351</v>
      </c>
      <c r="C3777" t="s">
        <v>11352</v>
      </c>
      <c r="D3777" t="s">
        <v>11353</v>
      </c>
      <c r="E3777" t="s">
        <v>2359</v>
      </c>
      <c r="F3777" t="s">
        <v>2376</v>
      </c>
      <c r="G3777" t="s">
        <v>2359</v>
      </c>
      <c r="H3777">
        <v>433600</v>
      </c>
      <c r="I3777" t="s">
        <v>2376</v>
      </c>
      <c r="J3777" t="s">
        <v>2376</v>
      </c>
      <c r="K3777">
        <v>200</v>
      </c>
      <c r="L3777" t="s">
        <v>11354</v>
      </c>
      <c r="M3777" t="s">
        <v>2376</v>
      </c>
      <c r="N3777" t="s">
        <v>2359</v>
      </c>
      <c r="O3777" t="s">
        <v>2359</v>
      </c>
      <c r="P3777" t="s">
        <v>2378</v>
      </c>
      <c r="Q3777" t="s">
        <v>4</v>
      </c>
      <c r="R3777">
        <v>2023</v>
      </c>
    </row>
    <row r="3778" spans="1:18" x14ac:dyDescent="0.2">
      <c r="A3778" t="s">
        <v>2359</v>
      </c>
      <c r="B3778" t="s">
        <v>11355</v>
      </c>
      <c r="C3778" t="s">
        <v>11356</v>
      </c>
      <c r="D3778" t="s">
        <v>11357</v>
      </c>
      <c r="E3778" t="s">
        <v>2359</v>
      </c>
      <c r="F3778" t="s">
        <v>2376</v>
      </c>
      <c r="G3778" t="s">
        <v>2359</v>
      </c>
      <c r="H3778">
        <v>450000</v>
      </c>
      <c r="I3778" t="s">
        <v>2376</v>
      </c>
      <c r="J3778" t="s">
        <v>2376</v>
      </c>
      <c r="K3778">
        <v>33250</v>
      </c>
      <c r="L3778" t="s">
        <v>11358</v>
      </c>
      <c r="M3778" t="s">
        <v>2376</v>
      </c>
      <c r="N3778" t="s">
        <v>2359</v>
      </c>
      <c r="O3778" t="s">
        <v>2359</v>
      </c>
      <c r="P3778" t="s">
        <v>2378</v>
      </c>
      <c r="Q3778" t="s">
        <v>4</v>
      </c>
      <c r="R3778">
        <v>2023</v>
      </c>
    </row>
    <row r="3779" spans="1:18" x14ac:dyDescent="0.2">
      <c r="A3779" t="s">
        <v>2359</v>
      </c>
      <c r="B3779" t="s">
        <v>11355</v>
      </c>
      <c r="C3779" t="s">
        <v>11356</v>
      </c>
      <c r="D3779" t="s">
        <v>11359</v>
      </c>
      <c r="E3779" t="s">
        <v>2359</v>
      </c>
      <c r="F3779" t="s">
        <v>2376</v>
      </c>
      <c r="G3779" t="s">
        <v>2359</v>
      </c>
      <c r="H3779" t="s">
        <v>2376</v>
      </c>
      <c r="I3779" t="s">
        <v>2376</v>
      </c>
      <c r="J3779" t="s">
        <v>2376</v>
      </c>
      <c r="K3779">
        <v>40144</v>
      </c>
      <c r="L3779" t="s">
        <v>11360</v>
      </c>
      <c r="M3779" t="s">
        <v>2376</v>
      </c>
      <c r="N3779" t="s">
        <v>2359</v>
      </c>
      <c r="O3779" t="s">
        <v>2359</v>
      </c>
      <c r="P3779" t="s">
        <v>2378</v>
      </c>
      <c r="Q3779" t="s">
        <v>4</v>
      </c>
      <c r="R3779">
        <v>2023</v>
      </c>
    </row>
    <row r="3780" spans="1:18" x14ac:dyDescent="0.2">
      <c r="A3780" t="s">
        <v>2359</v>
      </c>
      <c r="B3780" t="s">
        <v>11361</v>
      </c>
      <c r="C3780" t="s">
        <v>11362</v>
      </c>
      <c r="D3780" t="s">
        <v>11363</v>
      </c>
      <c r="E3780" t="s">
        <v>2359</v>
      </c>
      <c r="F3780" t="s">
        <v>2376</v>
      </c>
      <c r="G3780" t="s">
        <v>2359</v>
      </c>
      <c r="H3780">
        <v>233000</v>
      </c>
      <c r="I3780" t="s">
        <v>2376</v>
      </c>
      <c r="J3780" t="s">
        <v>2376</v>
      </c>
      <c r="K3780">
        <v>150</v>
      </c>
      <c r="L3780" t="s">
        <v>11364</v>
      </c>
      <c r="M3780" t="s">
        <v>2376</v>
      </c>
      <c r="N3780" t="s">
        <v>2359</v>
      </c>
      <c r="O3780" t="s">
        <v>2359</v>
      </c>
      <c r="P3780" t="s">
        <v>2378</v>
      </c>
      <c r="Q3780" t="s">
        <v>4</v>
      </c>
      <c r="R3780">
        <v>2023</v>
      </c>
    </row>
    <row r="3781" spans="1:18" x14ac:dyDescent="0.2">
      <c r="A3781" t="s">
        <v>2359</v>
      </c>
      <c r="B3781" t="s">
        <v>11365</v>
      </c>
      <c r="C3781" t="s">
        <v>11366</v>
      </c>
      <c r="D3781" t="s">
        <v>11367</v>
      </c>
      <c r="E3781" t="s">
        <v>2359</v>
      </c>
      <c r="F3781" t="s">
        <v>2376</v>
      </c>
      <c r="G3781" t="s">
        <v>2359</v>
      </c>
      <c r="H3781">
        <v>243000</v>
      </c>
      <c r="I3781" t="s">
        <v>2376</v>
      </c>
      <c r="J3781" t="s">
        <v>2376</v>
      </c>
      <c r="K3781">
        <v>49</v>
      </c>
      <c r="L3781" t="s">
        <v>11368</v>
      </c>
      <c r="M3781" t="s">
        <v>2363</v>
      </c>
      <c r="N3781" t="s">
        <v>2359</v>
      </c>
      <c r="O3781" t="s">
        <v>2359</v>
      </c>
      <c r="P3781" t="s">
        <v>2378</v>
      </c>
      <c r="Q3781" t="s">
        <v>4</v>
      </c>
      <c r="R3781">
        <v>2023</v>
      </c>
    </row>
    <row r="3782" spans="1:18" x14ac:dyDescent="0.2">
      <c r="A3782" t="s">
        <v>2359</v>
      </c>
      <c r="B3782" t="s">
        <v>11369</v>
      </c>
      <c r="C3782" t="s">
        <v>11370</v>
      </c>
      <c r="D3782" t="s">
        <v>11371</v>
      </c>
      <c r="E3782" t="s">
        <v>2359</v>
      </c>
      <c r="F3782" t="s">
        <v>2376</v>
      </c>
      <c r="G3782" t="s">
        <v>2359</v>
      </c>
      <c r="H3782" t="s">
        <v>2376</v>
      </c>
      <c r="I3782" t="s">
        <v>2376</v>
      </c>
      <c r="J3782" t="s">
        <v>2376</v>
      </c>
      <c r="K3782">
        <v>90</v>
      </c>
      <c r="L3782" t="s">
        <v>11372</v>
      </c>
      <c r="M3782" t="s">
        <v>2376</v>
      </c>
      <c r="N3782" t="s">
        <v>2359</v>
      </c>
      <c r="O3782" t="s">
        <v>2359</v>
      </c>
      <c r="P3782" t="s">
        <v>2378</v>
      </c>
      <c r="Q3782" t="s">
        <v>4</v>
      </c>
      <c r="R3782">
        <v>2023</v>
      </c>
    </row>
    <row r="3783" spans="1:18" x14ac:dyDescent="0.2">
      <c r="A3783" t="s">
        <v>2359</v>
      </c>
      <c r="B3783" t="s">
        <v>11373</v>
      </c>
      <c r="C3783" t="s">
        <v>11374</v>
      </c>
      <c r="D3783" t="s">
        <v>11375</v>
      </c>
      <c r="E3783" t="s">
        <v>2359</v>
      </c>
      <c r="F3783" t="s">
        <v>2376</v>
      </c>
      <c r="G3783" t="s">
        <v>2359</v>
      </c>
      <c r="H3783">
        <v>49000</v>
      </c>
      <c r="I3783" t="s">
        <v>2376</v>
      </c>
      <c r="J3783" t="s">
        <v>2376</v>
      </c>
      <c r="K3783">
        <v>230</v>
      </c>
      <c r="L3783" t="s">
        <v>11376</v>
      </c>
      <c r="M3783" t="s">
        <v>2376</v>
      </c>
      <c r="N3783" t="s">
        <v>2359</v>
      </c>
      <c r="O3783" t="s">
        <v>2359</v>
      </c>
      <c r="P3783" t="s">
        <v>2378</v>
      </c>
      <c r="Q3783" t="s">
        <v>4</v>
      </c>
      <c r="R3783">
        <v>2023</v>
      </c>
    </row>
    <row r="3784" spans="1:18" x14ac:dyDescent="0.2">
      <c r="A3784" t="s">
        <v>2359</v>
      </c>
      <c r="B3784" t="s">
        <v>11377</v>
      </c>
      <c r="C3784" t="s">
        <v>11378</v>
      </c>
      <c r="D3784" t="s">
        <v>11379</v>
      </c>
      <c r="E3784" t="s">
        <v>2359</v>
      </c>
      <c r="F3784" t="s">
        <v>2376</v>
      </c>
      <c r="G3784" t="s">
        <v>2359</v>
      </c>
      <c r="H3784">
        <v>500000</v>
      </c>
      <c r="I3784" t="s">
        <v>2376</v>
      </c>
      <c r="J3784" t="s">
        <v>2376</v>
      </c>
      <c r="K3784">
        <v>65</v>
      </c>
      <c r="L3784" t="s">
        <v>11380</v>
      </c>
      <c r="M3784" t="s">
        <v>2363</v>
      </c>
      <c r="N3784" t="s">
        <v>2359</v>
      </c>
      <c r="O3784" t="s">
        <v>2359</v>
      </c>
      <c r="P3784" t="s">
        <v>2378</v>
      </c>
      <c r="Q3784" t="s">
        <v>4</v>
      </c>
      <c r="R3784">
        <v>2023</v>
      </c>
    </row>
    <row r="3785" spans="1:18" x14ac:dyDescent="0.2">
      <c r="A3785" t="s">
        <v>2359</v>
      </c>
      <c r="B3785" t="s">
        <v>11381</v>
      </c>
      <c r="C3785" t="s">
        <v>11382</v>
      </c>
      <c r="D3785" t="s">
        <v>11383</v>
      </c>
      <c r="E3785" t="s">
        <v>2359</v>
      </c>
      <c r="F3785" t="s">
        <v>2376</v>
      </c>
      <c r="G3785" t="s">
        <v>2359</v>
      </c>
      <c r="H3785">
        <v>160000</v>
      </c>
      <c r="I3785" t="s">
        <v>2376</v>
      </c>
      <c r="J3785" t="s">
        <v>2376</v>
      </c>
      <c r="K3785">
        <v>72</v>
      </c>
      <c r="L3785" t="s">
        <v>11384</v>
      </c>
      <c r="M3785" t="s">
        <v>2376</v>
      </c>
      <c r="N3785" t="s">
        <v>2359</v>
      </c>
      <c r="O3785" t="s">
        <v>2359</v>
      </c>
      <c r="P3785" t="s">
        <v>2378</v>
      </c>
      <c r="Q3785" t="s">
        <v>4</v>
      </c>
      <c r="R3785">
        <v>2023</v>
      </c>
    </row>
    <row r="3786" spans="1:18" x14ac:dyDescent="0.2">
      <c r="A3786" t="s">
        <v>2359</v>
      </c>
      <c r="B3786" t="s">
        <v>10581</v>
      </c>
      <c r="C3786" t="s">
        <v>10582</v>
      </c>
      <c r="D3786" t="s">
        <v>11385</v>
      </c>
      <c r="E3786" t="s">
        <v>2359</v>
      </c>
      <c r="F3786" t="s">
        <v>2376</v>
      </c>
      <c r="G3786" t="s">
        <v>2359</v>
      </c>
      <c r="H3786">
        <v>500000</v>
      </c>
      <c r="I3786" t="s">
        <v>2376</v>
      </c>
      <c r="J3786" t="s">
        <v>2376</v>
      </c>
      <c r="K3786">
        <v>60</v>
      </c>
      <c r="L3786" t="s">
        <v>10584</v>
      </c>
      <c r="M3786" t="s">
        <v>2363</v>
      </c>
      <c r="N3786" t="s">
        <v>2359</v>
      </c>
      <c r="O3786" t="s">
        <v>2359</v>
      </c>
      <c r="P3786" t="s">
        <v>2378</v>
      </c>
      <c r="Q3786" t="s">
        <v>4</v>
      </c>
      <c r="R3786">
        <v>2023</v>
      </c>
    </row>
    <row r="3787" spans="1:18" x14ac:dyDescent="0.2">
      <c r="A3787" t="s">
        <v>2359</v>
      </c>
      <c r="B3787" t="s">
        <v>10994</v>
      </c>
      <c r="C3787" t="s">
        <v>10995</v>
      </c>
      <c r="D3787" t="s">
        <v>11386</v>
      </c>
      <c r="E3787" t="s">
        <v>2359</v>
      </c>
      <c r="F3787" t="s">
        <v>2376</v>
      </c>
      <c r="G3787" t="s">
        <v>2359</v>
      </c>
      <c r="H3787" t="s">
        <v>2376</v>
      </c>
      <c r="I3787" t="s">
        <v>2376</v>
      </c>
      <c r="J3787" t="s">
        <v>2376</v>
      </c>
      <c r="K3787">
        <v>100</v>
      </c>
      <c r="L3787" t="s">
        <v>11387</v>
      </c>
      <c r="M3787" t="s">
        <v>2376</v>
      </c>
      <c r="N3787" t="s">
        <v>2359</v>
      </c>
      <c r="O3787" t="s">
        <v>2359</v>
      </c>
      <c r="P3787" t="s">
        <v>2378</v>
      </c>
      <c r="Q3787" t="s">
        <v>4</v>
      </c>
      <c r="R3787">
        <v>2023</v>
      </c>
    </row>
    <row r="3788" spans="1:18" x14ac:dyDescent="0.2">
      <c r="A3788" t="s">
        <v>2359</v>
      </c>
      <c r="B3788" t="s">
        <v>10712</v>
      </c>
      <c r="C3788" t="s">
        <v>10713</v>
      </c>
      <c r="D3788" t="s">
        <v>10714</v>
      </c>
      <c r="E3788" t="s">
        <v>2359</v>
      </c>
      <c r="F3788" t="s">
        <v>2376</v>
      </c>
      <c r="G3788" t="s">
        <v>2359</v>
      </c>
      <c r="H3788">
        <v>159500</v>
      </c>
      <c r="I3788" t="s">
        <v>2376</v>
      </c>
      <c r="J3788" t="s">
        <v>2376</v>
      </c>
      <c r="K3788">
        <v>82</v>
      </c>
      <c r="L3788" t="s">
        <v>10715</v>
      </c>
      <c r="M3788" t="s">
        <v>2363</v>
      </c>
      <c r="N3788" t="s">
        <v>2359</v>
      </c>
      <c r="O3788" t="s">
        <v>2359</v>
      </c>
      <c r="P3788" t="s">
        <v>2378</v>
      </c>
      <c r="Q3788" t="s">
        <v>4</v>
      </c>
      <c r="R3788">
        <v>2023</v>
      </c>
    </row>
    <row r="3789" spans="1:18" x14ac:dyDescent="0.2">
      <c r="A3789" t="s">
        <v>2359</v>
      </c>
      <c r="B3789" t="s">
        <v>11388</v>
      </c>
      <c r="C3789" t="s">
        <v>11389</v>
      </c>
      <c r="D3789" t="s">
        <v>11390</v>
      </c>
      <c r="E3789" t="s">
        <v>2359</v>
      </c>
      <c r="F3789" t="s">
        <v>2376</v>
      </c>
      <c r="G3789" t="s">
        <v>2359</v>
      </c>
      <c r="H3789">
        <v>425000</v>
      </c>
      <c r="I3789" t="s">
        <v>2376</v>
      </c>
      <c r="J3789" t="s">
        <v>2376</v>
      </c>
      <c r="K3789">
        <v>105</v>
      </c>
      <c r="L3789" t="s">
        <v>11391</v>
      </c>
      <c r="M3789" t="s">
        <v>2376</v>
      </c>
      <c r="N3789" t="s">
        <v>2359</v>
      </c>
      <c r="O3789" t="s">
        <v>2359</v>
      </c>
      <c r="P3789" t="s">
        <v>2378</v>
      </c>
      <c r="Q3789" t="s">
        <v>4</v>
      </c>
      <c r="R3789">
        <v>2023</v>
      </c>
    </row>
    <row r="3790" spans="1:18" x14ac:dyDescent="0.2">
      <c r="A3790" t="s">
        <v>2359</v>
      </c>
      <c r="B3790" t="s">
        <v>11392</v>
      </c>
      <c r="C3790" t="s">
        <v>11393</v>
      </c>
      <c r="D3790" t="s">
        <v>11394</v>
      </c>
      <c r="E3790" t="s">
        <v>2359</v>
      </c>
      <c r="F3790" t="s">
        <v>2376</v>
      </c>
      <c r="G3790" t="s">
        <v>2359</v>
      </c>
      <c r="H3790">
        <v>180000</v>
      </c>
      <c r="I3790" t="s">
        <v>2376</v>
      </c>
      <c r="J3790" t="s">
        <v>2376</v>
      </c>
      <c r="K3790">
        <v>300</v>
      </c>
      <c r="L3790" t="s">
        <v>11395</v>
      </c>
      <c r="M3790" t="s">
        <v>2363</v>
      </c>
      <c r="N3790" t="s">
        <v>2359</v>
      </c>
      <c r="O3790" t="s">
        <v>2359</v>
      </c>
      <c r="P3790" t="s">
        <v>2378</v>
      </c>
      <c r="Q3790" t="s">
        <v>4</v>
      </c>
      <c r="R3790">
        <v>2023</v>
      </c>
    </row>
    <row r="3791" spans="1:18" x14ac:dyDescent="0.2">
      <c r="A3791" t="s">
        <v>2359</v>
      </c>
      <c r="B3791" t="s">
        <v>10456</v>
      </c>
      <c r="C3791" t="s">
        <v>10457</v>
      </c>
      <c r="D3791" t="s">
        <v>11396</v>
      </c>
      <c r="E3791" t="s">
        <v>2359</v>
      </c>
      <c r="F3791" t="s">
        <v>2376</v>
      </c>
      <c r="G3791" t="s">
        <v>2359</v>
      </c>
      <c r="H3791">
        <v>455783</v>
      </c>
      <c r="I3791" t="s">
        <v>2376</v>
      </c>
      <c r="J3791" t="s">
        <v>2376</v>
      </c>
      <c r="K3791">
        <v>364</v>
      </c>
      <c r="L3791" t="s">
        <v>11397</v>
      </c>
      <c r="M3791" t="s">
        <v>2376</v>
      </c>
      <c r="N3791" t="s">
        <v>2359</v>
      </c>
      <c r="O3791" t="s">
        <v>2359</v>
      </c>
      <c r="P3791" t="s">
        <v>2378</v>
      </c>
      <c r="Q3791" t="s">
        <v>4</v>
      </c>
      <c r="R3791">
        <v>2023</v>
      </c>
    </row>
    <row r="3792" spans="1:18" x14ac:dyDescent="0.2">
      <c r="A3792" t="s">
        <v>2359</v>
      </c>
      <c r="B3792" t="s">
        <v>10585</v>
      </c>
      <c r="C3792" t="s">
        <v>10586</v>
      </c>
      <c r="D3792" t="s">
        <v>11398</v>
      </c>
      <c r="E3792" t="s">
        <v>2359</v>
      </c>
      <c r="F3792" t="s">
        <v>2376</v>
      </c>
      <c r="G3792" t="s">
        <v>2359</v>
      </c>
      <c r="H3792">
        <v>213607</v>
      </c>
      <c r="I3792" t="s">
        <v>2376</v>
      </c>
      <c r="J3792" t="s">
        <v>2376</v>
      </c>
      <c r="K3792">
        <v>150</v>
      </c>
      <c r="L3792" t="s">
        <v>10588</v>
      </c>
      <c r="M3792" t="s">
        <v>2363</v>
      </c>
      <c r="N3792" t="s">
        <v>2359</v>
      </c>
      <c r="O3792" t="s">
        <v>2359</v>
      </c>
      <c r="P3792" t="s">
        <v>2378</v>
      </c>
      <c r="Q3792" t="s">
        <v>4</v>
      </c>
      <c r="R3792">
        <v>2023</v>
      </c>
    </row>
    <row r="3793" spans="1:18" x14ac:dyDescent="0.2">
      <c r="A3793" t="s">
        <v>2359</v>
      </c>
      <c r="B3793" t="s">
        <v>11399</v>
      </c>
      <c r="C3793" t="s">
        <v>11400</v>
      </c>
      <c r="D3793" t="s">
        <v>11401</v>
      </c>
      <c r="E3793" t="s">
        <v>2359</v>
      </c>
      <c r="F3793" t="s">
        <v>2376</v>
      </c>
      <c r="G3793" t="s">
        <v>2359</v>
      </c>
      <c r="H3793">
        <v>233932</v>
      </c>
      <c r="I3793" t="s">
        <v>2376</v>
      </c>
      <c r="J3793" t="s">
        <v>2376</v>
      </c>
      <c r="K3793">
        <v>2150</v>
      </c>
      <c r="L3793" t="s">
        <v>11402</v>
      </c>
      <c r="M3793" t="s">
        <v>2363</v>
      </c>
      <c r="N3793" t="s">
        <v>2359</v>
      </c>
      <c r="O3793" t="s">
        <v>2359</v>
      </c>
      <c r="P3793" t="s">
        <v>2378</v>
      </c>
      <c r="Q3793" t="s">
        <v>4</v>
      </c>
      <c r="R3793">
        <v>2023</v>
      </c>
    </row>
    <row r="3794" spans="1:18" x14ac:dyDescent="0.2">
      <c r="A3794" t="s">
        <v>2359</v>
      </c>
      <c r="B3794" t="s">
        <v>11403</v>
      </c>
      <c r="C3794" t="s">
        <v>11404</v>
      </c>
      <c r="D3794" t="s">
        <v>11405</v>
      </c>
      <c r="E3794" t="s">
        <v>2359</v>
      </c>
      <c r="F3794" t="s">
        <v>2376</v>
      </c>
      <c r="G3794" t="s">
        <v>2359</v>
      </c>
      <c r="H3794">
        <v>621202</v>
      </c>
      <c r="I3794" t="s">
        <v>2376</v>
      </c>
      <c r="J3794" t="s">
        <v>2376</v>
      </c>
      <c r="K3794">
        <v>180</v>
      </c>
      <c r="L3794" t="s">
        <v>11406</v>
      </c>
      <c r="M3794" t="s">
        <v>2363</v>
      </c>
      <c r="N3794" t="s">
        <v>2359</v>
      </c>
      <c r="O3794" t="s">
        <v>2359</v>
      </c>
      <c r="P3794" t="s">
        <v>2378</v>
      </c>
      <c r="Q3794" t="s">
        <v>4</v>
      </c>
      <c r="R3794">
        <v>2023</v>
      </c>
    </row>
    <row r="3795" spans="1:18" x14ac:dyDescent="0.2">
      <c r="A3795" t="s">
        <v>2359</v>
      </c>
      <c r="B3795" t="s">
        <v>11407</v>
      </c>
      <c r="C3795" t="s">
        <v>11408</v>
      </c>
      <c r="D3795" t="s">
        <v>11409</v>
      </c>
      <c r="E3795" t="s">
        <v>2359</v>
      </c>
      <c r="F3795" t="s">
        <v>2376</v>
      </c>
      <c r="G3795" t="s">
        <v>2359</v>
      </c>
      <c r="H3795">
        <v>645000</v>
      </c>
      <c r="I3795" t="s">
        <v>2376</v>
      </c>
      <c r="J3795" t="s">
        <v>2376</v>
      </c>
      <c r="K3795">
        <v>2103</v>
      </c>
      <c r="L3795" t="s">
        <v>11410</v>
      </c>
      <c r="M3795" t="s">
        <v>2363</v>
      </c>
      <c r="N3795" t="s">
        <v>2359</v>
      </c>
      <c r="O3795" t="s">
        <v>2359</v>
      </c>
      <c r="P3795" t="s">
        <v>2378</v>
      </c>
      <c r="Q3795" t="s">
        <v>4</v>
      </c>
      <c r="R3795">
        <v>2023</v>
      </c>
    </row>
    <row r="3796" spans="1:18" x14ac:dyDescent="0.2">
      <c r="A3796" t="s">
        <v>2359</v>
      </c>
      <c r="B3796" t="s">
        <v>10589</v>
      </c>
      <c r="C3796" t="s">
        <v>10590</v>
      </c>
      <c r="D3796" t="s">
        <v>11411</v>
      </c>
      <c r="E3796" t="s">
        <v>2359</v>
      </c>
      <c r="F3796" t="s">
        <v>2376</v>
      </c>
      <c r="G3796" t="s">
        <v>2359</v>
      </c>
      <c r="H3796">
        <v>722000</v>
      </c>
      <c r="I3796" t="s">
        <v>2376</v>
      </c>
      <c r="J3796" t="s">
        <v>2376</v>
      </c>
      <c r="K3796">
        <v>310</v>
      </c>
      <c r="L3796" t="s">
        <v>10592</v>
      </c>
      <c r="M3796" t="s">
        <v>2363</v>
      </c>
      <c r="N3796" t="s">
        <v>2359</v>
      </c>
      <c r="O3796" t="s">
        <v>2359</v>
      </c>
      <c r="P3796" t="s">
        <v>2378</v>
      </c>
      <c r="Q3796" t="s">
        <v>4</v>
      </c>
      <c r="R3796">
        <v>2023</v>
      </c>
    </row>
    <row r="3797" spans="1:18" x14ac:dyDescent="0.2">
      <c r="A3797" t="s">
        <v>2359</v>
      </c>
      <c r="B3797" t="s">
        <v>11412</v>
      </c>
      <c r="C3797" t="s">
        <v>11413</v>
      </c>
      <c r="D3797" t="s">
        <v>11414</v>
      </c>
      <c r="E3797" t="s">
        <v>2359</v>
      </c>
      <c r="F3797" t="s">
        <v>2376</v>
      </c>
      <c r="G3797" t="s">
        <v>2359</v>
      </c>
      <c r="H3797">
        <v>500000</v>
      </c>
      <c r="I3797" t="s">
        <v>2376</v>
      </c>
      <c r="J3797" t="s">
        <v>2376</v>
      </c>
      <c r="K3797">
        <v>100</v>
      </c>
      <c r="L3797" t="s">
        <v>11415</v>
      </c>
      <c r="M3797" t="s">
        <v>2363</v>
      </c>
      <c r="N3797" t="s">
        <v>2359</v>
      </c>
      <c r="O3797" t="s">
        <v>2359</v>
      </c>
      <c r="P3797" t="s">
        <v>2378</v>
      </c>
      <c r="Q3797" t="s">
        <v>4</v>
      </c>
      <c r="R3797">
        <v>2023</v>
      </c>
    </row>
    <row r="3798" spans="1:18" x14ac:dyDescent="0.2">
      <c r="A3798" t="s">
        <v>2359</v>
      </c>
      <c r="B3798" t="s">
        <v>11416</v>
      </c>
      <c r="C3798" t="s">
        <v>11417</v>
      </c>
      <c r="D3798" t="s">
        <v>11418</v>
      </c>
      <c r="E3798" t="s">
        <v>2359</v>
      </c>
      <c r="F3798" t="s">
        <v>2376</v>
      </c>
      <c r="G3798" t="s">
        <v>2359</v>
      </c>
      <c r="H3798">
        <v>406900</v>
      </c>
      <c r="I3798" t="s">
        <v>2376</v>
      </c>
      <c r="J3798" t="s">
        <v>2376</v>
      </c>
      <c r="K3798">
        <v>6200</v>
      </c>
      <c r="L3798" t="s">
        <v>11419</v>
      </c>
      <c r="M3798" t="s">
        <v>2363</v>
      </c>
      <c r="N3798" t="s">
        <v>2359</v>
      </c>
      <c r="O3798" t="s">
        <v>2359</v>
      </c>
      <c r="P3798" t="s">
        <v>2378</v>
      </c>
      <c r="Q3798" t="s">
        <v>4</v>
      </c>
      <c r="R3798">
        <v>2023</v>
      </c>
    </row>
    <row r="3799" spans="1:18" x14ac:dyDescent="0.2">
      <c r="A3799" t="s">
        <v>2359</v>
      </c>
      <c r="B3799" t="s">
        <v>11416</v>
      </c>
      <c r="C3799" t="s">
        <v>11417</v>
      </c>
      <c r="D3799" t="s">
        <v>11420</v>
      </c>
      <c r="E3799" t="s">
        <v>2359</v>
      </c>
      <c r="F3799" t="s">
        <v>2376</v>
      </c>
      <c r="G3799" t="s">
        <v>2359</v>
      </c>
      <c r="H3799">
        <v>500000</v>
      </c>
      <c r="I3799" t="s">
        <v>2376</v>
      </c>
      <c r="J3799" t="s">
        <v>2376</v>
      </c>
      <c r="K3799">
        <v>6200</v>
      </c>
      <c r="L3799" t="s">
        <v>11421</v>
      </c>
      <c r="M3799" t="s">
        <v>2376</v>
      </c>
      <c r="N3799" t="s">
        <v>2359</v>
      </c>
      <c r="O3799" t="s">
        <v>2359</v>
      </c>
      <c r="P3799" t="s">
        <v>2378</v>
      </c>
      <c r="Q3799" t="s">
        <v>4</v>
      </c>
      <c r="R3799">
        <v>2023</v>
      </c>
    </row>
    <row r="3800" spans="1:18" x14ac:dyDescent="0.2">
      <c r="A3800" t="s">
        <v>2359</v>
      </c>
      <c r="B3800" t="s">
        <v>11422</v>
      </c>
      <c r="C3800" t="s">
        <v>11423</v>
      </c>
      <c r="D3800" t="s">
        <v>11424</v>
      </c>
      <c r="E3800" t="s">
        <v>2359</v>
      </c>
      <c r="F3800" t="s">
        <v>2376</v>
      </c>
      <c r="G3800" t="s">
        <v>2359</v>
      </c>
      <c r="H3800">
        <v>493000</v>
      </c>
      <c r="I3800" t="s">
        <v>2376</v>
      </c>
      <c r="J3800" t="s">
        <v>2376</v>
      </c>
      <c r="K3800">
        <v>5548</v>
      </c>
      <c r="L3800" t="s">
        <v>11425</v>
      </c>
      <c r="M3800" t="s">
        <v>2363</v>
      </c>
      <c r="N3800" t="s">
        <v>2359</v>
      </c>
      <c r="O3800" t="s">
        <v>2359</v>
      </c>
      <c r="P3800" t="s">
        <v>2378</v>
      </c>
      <c r="Q3800" t="s">
        <v>4</v>
      </c>
      <c r="R3800">
        <v>2023</v>
      </c>
    </row>
    <row r="3801" spans="1:18" x14ac:dyDescent="0.2">
      <c r="A3801" t="s">
        <v>2359</v>
      </c>
      <c r="B3801" t="s">
        <v>10593</v>
      </c>
      <c r="C3801" t="s">
        <v>10594</v>
      </c>
      <c r="D3801" t="s">
        <v>11426</v>
      </c>
      <c r="E3801" t="s">
        <v>2359</v>
      </c>
      <c r="F3801" t="s">
        <v>2376</v>
      </c>
      <c r="G3801" t="s">
        <v>2359</v>
      </c>
      <c r="H3801">
        <v>617683</v>
      </c>
      <c r="I3801" t="s">
        <v>2376</v>
      </c>
      <c r="J3801" t="s">
        <v>2376</v>
      </c>
      <c r="K3801">
        <v>10334</v>
      </c>
      <c r="L3801" t="s">
        <v>11427</v>
      </c>
      <c r="M3801" t="s">
        <v>2376</v>
      </c>
      <c r="N3801" t="s">
        <v>2359</v>
      </c>
      <c r="O3801" t="s">
        <v>2359</v>
      </c>
      <c r="P3801" t="s">
        <v>2378</v>
      </c>
      <c r="Q3801" t="s">
        <v>4</v>
      </c>
      <c r="R3801">
        <v>2023</v>
      </c>
    </row>
    <row r="3802" spans="1:18" x14ac:dyDescent="0.2">
      <c r="A3802" t="s">
        <v>2359</v>
      </c>
      <c r="B3802" t="s">
        <v>10597</v>
      </c>
      <c r="C3802" t="s">
        <v>10598</v>
      </c>
      <c r="D3802" t="s">
        <v>11428</v>
      </c>
      <c r="E3802" t="s">
        <v>2359</v>
      </c>
      <c r="F3802" t="s">
        <v>2376</v>
      </c>
      <c r="G3802" t="s">
        <v>2359</v>
      </c>
      <c r="H3802">
        <v>280470</v>
      </c>
      <c r="I3802" t="s">
        <v>2376</v>
      </c>
      <c r="J3802" t="s">
        <v>2376</v>
      </c>
      <c r="K3802">
        <v>110</v>
      </c>
      <c r="L3802" t="s">
        <v>10600</v>
      </c>
      <c r="M3802" t="s">
        <v>2363</v>
      </c>
      <c r="N3802" t="s">
        <v>2359</v>
      </c>
      <c r="O3802" t="s">
        <v>2359</v>
      </c>
      <c r="P3802" t="s">
        <v>2378</v>
      </c>
      <c r="Q3802" t="s">
        <v>4</v>
      </c>
      <c r="R3802">
        <v>2023</v>
      </c>
    </row>
    <row r="3803" spans="1:18" x14ac:dyDescent="0.2">
      <c r="A3803" t="s">
        <v>2359</v>
      </c>
      <c r="B3803" t="s">
        <v>11429</v>
      </c>
      <c r="C3803" t="s">
        <v>11430</v>
      </c>
      <c r="D3803" t="s">
        <v>11431</v>
      </c>
      <c r="E3803" t="s">
        <v>2359</v>
      </c>
      <c r="F3803" t="s">
        <v>2376</v>
      </c>
      <c r="G3803" t="s">
        <v>2359</v>
      </c>
      <c r="H3803">
        <v>278605</v>
      </c>
      <c r="I3803" t="s">
        <v>2376</v>
      </c>
      <c r="J3803" t="s">
        <v>2376</v>
      </c>
      <c r="K3803">
        <v>6403</v>
      </c>
      <c r="L3803" t="s">
        <v>11432</v>
      </c>
      <c r="M3803" t="s">
        <v>2363</v>
      </c>
      <c r="N3803" t="s">
        <v>2359</v>
      </c>
      <c r="O3803" t="s">
        <v>2359</v>
      </c>
      <c r="P3803" t="s">
        <v>2378</v>
      </c>
      <c r="Q3803" t="s">
        <v>4</v>
      </c>
      <c r="R3803">
        <v>2023</v>
      </c>
    </row>
    <row r="3804" spans="1:18" x14ac:dyDescent="0.2">
      <c r="A3804" t="s">
        <v>2359</v>
      </c>
      <c r="B3804" t="s">
        <v>10601</v>
      </c>
      <c r="C3804" t="s">
        <v>10602</v>
      </c>
      <c r="D3804" t="s">
        <v>11433</v>
      </c>
      <c r="E3804" t="s">
        <v>2359</v>
      </c>
      <c r="F3804" t="s">
        <v>2376</v>
      </c>
      <c r="G3804" t="s">
        <v>2359</v>
      </c>
      <c r="H3804">
        <v>442200</v>
      </c>
      <c r="I3804" t="s">
        <v>2376</v>
      </c>
      <c r="J3804" t="s">
        <v>2376</v>
      </c>
      <c r="K3804">
        <v>350</v>
      </c>
      <c r="L3804" t="s">
        <v>10604</v>
      </c>
      <c r="M3804" t="s">
        <v>2363</v>
      </c>
      <c r="N3804" t="s">
        <v>2359</v>
      </c>
      <c r="O3804" t="s">
        <v>2359</v>
      </c>
      <c r="P3804" t="s">
        <v>2378</v>
      </c>
      <c r="Q3804" t="s">
        <v>4</v>
      </c>
      <c r="R3804">
        <v>2023</v>
      </c>
    </row>
    <row r="3805" spans="1:18" x14ac:dyDescent="0.2">
      <c r="A3805" t="s">
        <v>2359</v>
      </c>
      <c r="B3805" t="s">
        <v>11434</v>
      </c>
      <c r="C3805" t="s">
        <v>11435</v>
      </c>
      <c r="D3805" t="s">
        <v>11436</v>
      </c>
      <c r="E3805" t="s">
        <v>2359</v>
      </c>
      <c r="F3805" t="s">
        <v>2376</v>
      </c>
      <c r="G3805" t="s">
        <v>2359</v>
      </c>
      <c r="H3805">
        <v>280000</v>
      </c>
      <c r="I3805" t="s">
        <v>2376</v>
      </c>
      <c r="J3805" t="s">
        <v>2376</v>
      </c>
      <c r="K3805">
        <v>7306</v>
      </c>
      <c r="L3805" t="s">
        <v>11437</v>
      </c>
      <c r="M3805" t="s">
        <v>2363</v>
      </c>
      <c r="N3805" t="s">
        <v>2359</v>
      </c>
      <c r="O3805" t="s">
        <v>2359</v>
      </c>
      <c r="P3805" t="s">
        <v>2378</v>
      </c>
      <c r="Q3805" t="s">
        <v>4</v>
      </c>
      <c r="R3805">
        <v>2023</v>
      </c>
    </row>
    <row r="3806" spans="1:18" x14ac:dyDescent="0.2">
      <c r="A3806" t="s">
        <v>2359</v>
      </c>
      <c r="B3806" t="s">
        <v>11438</v>
      </c>
      <c r="C3806" t="s">
        <v>10987</v>
      </c>
      <c r="D3806" t="s">
        <v>11439</v>
      </c>
      <c r="E3806" t="s">
        <v>2359</v>
      </c>
      <c r="F3806" t="s">
        <v>2376</v>
      </c>
      <c r="G3806" t="s">
        <v>2359</v>
      </c>
      <c r="H3806">
        <v>382180</v>
      </c>
      <c r="I3806" t="s">
        <v>2376</v>
      </c>
      <c r="J3806" t="s">
        <v>2376</v>
      </c>
      <c r="K3806">
        <v>4474</v>
      </c>
      <c r="L3806" t="s">
        <v>11440</v>
      </c>
      <c r="M3806" t="s">
        <v>2363</v>
      </c>
      <c r="N3806" t="s">
        <v>2359</v>
      </c>
      <c r="O3806" t="s">
        <v>2359</v>
      </c>
      <c r="P3806" t="s">
        <v>2378</v>
      </c>
      <c r="Q3806" t="s">
        <v>4</v>
      </c>
      <c r="R3806">
        <v>2023</v>
      </c>
    </row>
    <row r="3807" spans="1:18" x14ac:dyDescent="0.2">
      <c r="A3807" t="s">
        <v>2359</v>
      </c>
      <c r="B3807" t="s">
        <v>11441</v>
      </c>
      <c r="C3807" t="s">
        <v>11442</v>
      </c>
      <c r="D3807" t="s">
        <v>11443</v>
      </c>
      <c r="E3807" t="s">
        <v>2359</v>
      </c>
      <c r="F3807" t="s">
        <v>2376</v>
      </c>
      <c r="G3807" t="s">
        <v>2359</v>
      </c>
      <c r="H3807">
        <v>500000</v>
      </c>
      <c r="I3807" t="s">
        <v>2376</v>
      </c>
      <c r="J3807" t="s">
        <v>2376</v>
      </c>
      <c r="K3807">
        <v>100</v>
      </c>
      <c r="L3807" t="s">
        <v>11444</v>
      </c>
      <c r="M3807" t="s">
        <v>2363</v>
      </c>
      <c r="N3807" t="s">
        <v>2359</v>
      </c>
      <c r="O3807" t="s">
        <v>2359</v>
      </c>
      <c r="P3807" t="s">
        <v>2378</v>
      </c>
      <c r="Q3807" t="s">
        <v>4</v>
      </c>
      <c r="R3807">
        <v>2023</v>
      </c>
    </row>
    <row r="3808" spans="1:18" x14ac:dyDescent="0.2">
      <c r="A3808" t="s">
        <v>2359</v>
      </c>
      <c r="B3808" t="s">
        <v>10605</v>
      </c>
      <c r="C3808" t="s">
        <v>10606</v>
      </c>
      <c r="D3808" t="s">
        <v>11445</v>
      </c>
      <c r="E3808" t="s">
        <v>2359</v>
      </c>
      <c r="F3808" t="s">
        <v>2376</v>
      </c>
      <c r="G3808" t="s">
        <v>2359</v>
      </c>
      <c r="H3808">
        <v>500000</v>
      </c>
      <c r="I3808" t="s">
        <v>2376</v>
      </c>
      <c r="J3808" t="s">
        <v>2376</v>
      </c>
      <c r="K3808">
        <v>1638</v>
      </c>
      <c r="L3808" t="s">
        <v>10608</v>
      </c>
      <c r="M3808" t="s">
        <v>2363</v>
      </c>
      <c r="N3808" t="s">
        <v>2359</v>
      </c>
      <c r="O3808" t="s">
        <v>2359</v>
      </c>
      <c r="P3808" t="s">
        <v>2378</v>
      </c>
      <c r="Q3808" t="s">
        <v>4</v>
      </c>
      <c r="R3808">
        <v>2023</v>
      </c>
    </row>
    <row r="3809" spans="1:18" x14ac:dyDescent="0.2">
      <c r="A3809" t="s">
        <v>2359</v>
      </c>
      <c r="B3809" t="s">
        <v>11287</v>
      </c>
      <c r="C3809" t="s">
        <v>11288</v>
      </c>
      <c r="D3809" t="s">
        <v>11446</v>
      </c>
      <c r="E3809" t="s">
        <v>2359</v>
      </c>
      <c r="F3809" t="s">
        <v>2376</v>
      </c>
      <c r="G3809" t="s">
        <v>2359</v>
      </c>
      <c r="H3809">
        <v>500000</v>
      </c>
      <c r="I3809" t="s">
        <v>2376</v>
      </c>
      <c r="J3809" t="s">
        <v>2376</v>
      </c>
      <c r="K3809">
        <v>1902</v>
      </c>
      <c r="L3809" t="s">
        <v>11447</v>
      </c>
      <c r="M3809" t="s">
        <v>2363</v>
      </c>
      <c r="N3809" t="s">
        <v>2359</v>
      </c>
      <c r="O3809" t="s">
        <v>2359</v>
      </c>
      <c r="P3809" t="s">
        <v>2378</v>
      </c>
      <c r="Q3809" t="s">
        <v>4</v>
      </c>
      <c r="R3809">
        <v>2023</v>
      </c>
    </row>
    <row r="3810" spans="1:18" x14ac:dyDescent="0.2">
      <c r="A3810" t="s">
        <v>2359</v>
      </c>
      <c r="B3810" t="s">
        <v>10476</v>
      </c>
      <c r="C3810" t="s">
        <v>10477</v>
      </c>
      <c r="D3810" t="s">
        <v>11448</v>
      </c>
      <c r="E3810" t="s">
        <v>2359</v>
      </c>
      <c r="F3810" t="s">
        <v>2376</v>
      </c>
      <c r="G3810" t="s">
        <v>2359</v>
      </c>
      <c r="H3810">
        <v>2990712</v>
      </c>
      <c r="I3810" t="s">
        <v>2376</v>
      </c>
      <c r="J3810" t="s">
        <v>2376</v>
      </c>
      <c r="K3810">
        <v>2255</v>
      </c>
      <c r="L3810" t="s">
        <v>11449</v>
      </c>
      <c r="M3810" t="s">
        <v>2378</v>
      </c>
      <c r="N3810" t="s">
        <v>2359</v>
      </c>
      <c r="O3810" t="s">
        <v>2359</v>
      </c>
      <c r="P3810" t="s">
        <v>2378</v>
      </c>
      <c r="Q3810" t="s">
        <v>4</v>
      </c>
      <c r="R3810">
        <v>2023</v>
      </c>
    </row>
    <row r="3811" spans="1:18" x14ac:dyDescent="0.2">
      <c r="A3811" t="s">
        <v>2359</v>
      </c>
      <c r="B3811" t="s">
        <v>10708</v>
      </c>
      <c r="C3811" t="s">
        <v>10709</v>
      </c>
      <c r="D3811" t="s">
        <v>10710</v>
      </c>
      <c r="E3811" t="s">
        <v>2359</v>
      </c>
      <c r="F3811" t="s">
        <v>2376</v>
      </c>
      <c r="G3811" t="s">
        <v>2359</v>
      </c>
      <c r="H3811">
        <v>500000</v>
      </c>
      <c r="I3811" t="s">
        <v>2376</v>
      </c>
      <c r="J3811" t="s">
        <v>2376</v>
      </c>
      <c r="K3811">
        <v>870</v>
      </c>
      <c r="L3811" t="s">
        <v>10711</v>
      </c>
      <c r="M3811" t="s">
        <v>2363</v>
      </c>
      <c r="N3811" t="s">
        <v>2359</v>
      </c>
      <c r="O3811" t="s">
        <v>2359</v>
      </c>
      <c r="P3811" t="s">
        <v>2378</v>
      </c>
      <c r="Q3811" t="s">
        <v>4</v>
      </c>
      <c r="R3811">
        <v>2023</v>
      </c>
    </row>
    <row r="3812" spans="1:18" x14ac:dyDescent="0.2">
      <c r="A3812" t="s">
        <v>2359</v>
      </c>
      <c r="B3812" t="s">
        <v>11450</v>
      </c>
      <c r="C3812" t="s">
        <v>11451</v>
      </c>
      <c r="D3812" t="s">
        <v>11452</v>
      </c>
      <c r="E3812" t="s">
        <v>2359</v>
      </c>
      <c r="F3812" t="s">
        <v>2376</v>
      </c>
      <c r="G3812" t="s">
        <v>2359</v>
      </c>
      <c r="H3812">
        <v>469200</v>
      </c>
      <c r="I3812" t="s">
        <v>2376</v>
      </c>
      <c r="J3812" t="s">
        <v>2376</v>
      </c>
      <c r="K3812">
        <v>2793</v>
      </c>
      <c r="L3812" t="s">
        <v>11453</v>
      </c>
      <c r="M3812" t="s">
        <v>2363</v>
      </c>
      <c r="N3812" t="s">
        <v>2359</v>
      </c>
      <c r="O3812" t="s">
        <v>2359</v>
      </c>
      <c r="P3812" t="s">
        <v>2378</v>
      </c>
      <c r="Q3812" t="s">
        <v>4</v>
      </c>
      <c r="R3812">
        <v>2023</v>
      </c>
    </row>
    <row r="3813" spans="1:18" x14ac:dyDescent="0.2">
      <c r="A3813" t="s">
        <v>2359</v>
      </c>
      <c r="B3813" t="s">
        <v>11454</v>
      </c>
      <c r="C3813" t="s">
        <v>11455</v>
      </c>
      <c r="D3813" t="s">
        <v>11456</v>
      </c>
      <c r="E3813" t="s">
        <v>2359</v>
      </c>
      <c r="F3813" t="s">
        <v>2376</v>
      </c>
      <c r="G3813" t="s">
        <v>2359</v>
      </c>
      <c r="H3813">
        <v>485790</v>
      </c>
      <c r="I3813" t="s">
        <v>2376</v>
      </c>
      <c r="J3813" t="s">
        <v>2376</v>
      </c>
      <c r="K3813">
        <v>1500</v>
      </c>
      <c r="L3813" t="s">
        <v>11457</v>
      </c>
      <c r="M3813" t="s">
        <v>2363</v>
      </c>
      <c r="N3813" t="s">
        <v>2359</v>
      </c>
      <c r="O3813" t="s">
        <v>2359</v>
      </c>
      <c r="P3813" t="s">
        <v>2378</v>
      </c>
      <c r="Q3813" t="s">
        <v>4</v>
      </c>
      <c r="R3813">
        <v>2023</v>
      </c>
    </row>
    <row r="3814" spans="1:18" x14ac:dyDescent="0.2">
      <c r="A3814" t="s">
        <v>2359</v>
      </c>
      <c r="B3814" t="s">
        <v>10609</v>
      </c>
      <c r="C3814" t="s">
        <v>10610</v>
      </c>
      <c r="D3814" t="s">
        <v>11458</v>
      </c>
      <c r="E3814" t="s">
        <v>2359</v>
      </c>
      <c r="F3814" t="s">
        <v>2376</v>
      </c>
      <c r="G3814" t="s">
        <v>2359</v>
      </c>
      <c r="H3814">
        <v>276000</v>
      </c>
      <c r="I3814" t="s">
        <v>2376</v>
      </c>
      <c r="J3814" t="s">
        <v>2376</v>
      </c>
      <c r="K3814">
        <v>2885</v>
      </c>
      <c r="L3814" t="s">
        <v>10612</v>
      </c>
      <c r="M3814" t="s">
        <v>2378</v>
      </c>
      <c r="N3814" t="s">
        <v>2359</v>
      </c>
      <c r="O3814" t="s">
        <v>2359</v>
      </c>
      <c r="P3814" t="s">
        <v>2378</v>
      </c>
      <c r="Q3814" t="s">
        <v>4</v>
      </c>
      <c r="R3814">
        <v>2023</v>
      </c>
    </row>
    <row r="3815" spans="1:18" x14ac:dyDescent="0.2">
      <c r="A3815" t="s">
        <v>2359</v>
      </c>
      <c r="B3815" t="s">
        <v>11459</v>
      </c>
      <c r="C3815" t="s">
        <v>11460</v>
      </c>
      <c r="D3815" t="s">
        <v>11461</v>
      </c>
      <c r="E3815" t="s">
        <v>2359</v>
      </c>
      <c r="F3815" t="s">
        <v>2376</v>
      </c>
      <c r="G3815" t="s">
        <v>2359</v>
      </c>
      <c r="H3815">
        <v>30000</v>
      </c>
      <c r="I3815" t="s">
        <v>2376</v>
      </c>
      <c r="J3815" t="s">
        <v>2376</v>
      </c>
      <c r="K3815">
        <v>140</v>
      </c>
      <c r="L3815" t="s">
        <v>11462</v>
      </c>
      <c r="M3815" t="s">
        <v>2363</v>
      </c>
      <c r="N3815" t="s">
        <v>2359</v>
      </c>
      <c r="O3815" t="s">
        <v>2359</v>
      </c>
      <c r="P3815" t="s">
        <v>2378</v>
      </c>
      <c r="Q3815" t="s">
        <v>4</v>
      </c>
      <c r="R3815">
        <v>2023</v>
      </c>
    </row>
    <row r="3816" spans="1:18" x14ac:dyDescent="0.2">
      <c r="A3816" t="s">
        <v>2359</v>
      </c>
      <c r="B3816" t="s">
        <v>11463</v>
      </c>
      <c r="C3816" t="s">
        <v>11464</v>
      </c>
      <c r="D3816" t="s">
        <v>11465</v>
      </c>
      <c r="E3816" t="s">
        <v>2359</v>
      </c>
      <c r="F3816" t="s">
        <v>2376</v>
      </c>
      <c r="G3816" t="s">
        <v>2359</v>
      </c>
      <c r="H3816">
        <v>459000</v>
      </c>
      <c r="I3816" t="s">
        <v>2376</v>
      </c>
      <c r="J3816" t="s">
        <v>2376</v>
      </c>
      <c r="K3816">
        <v>35</v>
      </c>
      <c r="L3816" t="s">
        <v>11466</v>
      </c>
      <c r="M3816" t="s">
        <v>2363</v>
      </c>
      <c r="N3816" t="s">
        <v>2359</v>
      </c>
      <c r="O3816" t="s">
        <v>2359</v>
      </c>
      <c r="P3816" t="s">
        <v>2378</v>
      </c>
      <c r="Q3816" t="s">
        <v>4</v>
      </c>
      <c r="R3816">
        <v>2023</v>
      </c>
    </row>
    <row r="3817" spans="1:18" x14ac:dyDescent="0.2">
      <c r="A3817" t="s">
        <v>2359</v>
      </c>
      <c r="B3817" t="s">
        <v>11467</v>
      </c>
      <c r="C3817" t="s">
        <v>11468</v>
      </c>
      <c r="D3817" t="s">
        <v>11469</v>
      </c>
      <c r="E3817" t="s">
        <v>2359</v>
      </c>
      <c r="F3817" t="s">
        <v>2376</v>
      </c>
      <c r="G3817" t="s">
        <v>2359</v>
      </c>
      <c r="H3817">
        <v>500000</v>
      </c>
      <c r="I3817" t="s">
        <v>2376</v>
      </c>
      <c r="J3817" t="s">
        <v>2376</v>
      </c>
      <c r="K3817">
        <v>74</v>
      </c>
      <c r="L3817" t="s">
        <v>11470</v>
      </c>
      <c r="M3817" t="s">
        <v>2376</v>
      </c>
      <c r="N3817" t="s">
        <v>2359</v>
      </c>
      <c r="O3817" t="s">
        <v>2359</v>
      </c>
      <c r="P3817" t="s">
        <v>2378</v>
      </c>
      <c r="Q3817" t="s">
        <v>4</v>
      </c>
      <c r="R3817">
        <v>2023</v>
      </c>
    </row>
    <row r="3818" spans="1:18" x14ac:dyDescent="0.2">
      <c r="A3818" t="s">
        <v>2359</v>
      </c>
      <c r="B3818" t="s">
        <v>10613</v>
      </c>
      <c r="C3818" t="s">
        <v>10614</v>
      </c>
      <c r="D3818" t="s">
        <v>11471</v>
      </c>
      <c r="E3818" t="s">
        <v>2359</v>
      </c>
      <c r="F3818" t="s">
        <v>2376</v>
      </c>
      <c r="G3818" t="s">
        <v>2359</v>
      </c>
      <c r="H3818">
        <v>570000</v>
      </c>
      <c r="I3818" t="s">
        <v>2376</v>
      </c>
      <c r="J3818" t="s">
        <v>2376</v>
      </c>
      <c r="K3818">
        <v>820</v>
      </c>
      <c r="L3818" t="s">
        <v>10616</v>
      </c>
      <c r="M3818" t="s">
        <v>2363</v>
      </c>
      <c r="N3818" t="s">
        <v>2359</v>
      </c>
      <c r="O3818" t="s">
        <v>2359</v>
      </c>
      <c r="P3818" t="s">
        <v>2378</v>
      </c>
      <c r="Q3818" t="s">
        <v>4</v>
      </c>
      <c r="R3818">
        <v>2023</v>
      </c>
    </row>
    <row r="3819" spans="1:18" x14ac:dyDescent="0.2">
      <c r="A3819" t="s">
        <v>2359</v>
      </c>
      <c r="B3819" t="s">
        <v>11472</v>
      </c>
      <c r="C3819" t="s">
        <v>11473</v>
      </c>
      <c r="D3819" t="s">
        <v>11474</v>
      </c>
      <c r="E3819" t="s">
        <v>2359</v>
      </c>
      <c r="F3819" t="s">
        <v>2376</v>
      </c>
      <c r="G3819" t="s">
        <v>2359</v>
      </c>
      <c r="H3819">
        <v>679677</v>
      </c>
      <c r="I3819" t="s">
        <v>2376</v>
      </c>
      <c r="J3819" t="s">
        <v>2376</v>
      </c>
      <c r="K3819">
        <v>1200</v>
      </c>
      <c r="L3819" t="s">
        <v>11475</v>
      </c>
      <c r="M3819" t="s">
        <v>2363</v>
      </c>
      <c r="N3819" t="s">
        <v>2359</v>
      </c>
      <c r="O3819" t="s">
        <v>2359</v>
      </c>
      <c r="P3819" t="s">
        <v>2378</v>
      </c>
      <c r="Q3819" t="s">
        <v>4</v>
      </c>
      <c r="R3819">
        <v>2023</v>
      </c>
    </row>
    <row r="3820" spans="1:18" x14ac:dyDescent="0.2">
      <c r="A3820" t="s">
        <v>2359</v>
      </c>
      <c r="B3820" t="s">
        <v>11476</v>
      </c>
      <c r="C3820" t="s">
        <v>11477</v>
      </c>
      <c r="D3820" t="s">
        <v>11478</v>
      </c>
      <c r="E3820" t="s">
        <v>2359</v>
      </c>
      <c r="F3820" t="s">
        <v>2376</v>
      </c>
      <c r="G3820" t="s">
        <v>2359</v>
      </c>
      <c r="H3820">
        <v>50000</v>
      </c>
      <c r="I3820" t="s">
        <v>2376</v>
      </c>
      <c r="J3820" t="s">
        <v>2376</v>
      </c>
      <c r="K3820">
        <v>300</v>
      </c>
      <c r="L3820" t="s">
        <v>11479</v>
      </c>
      <c r="M3820" t="s">
        <v>2378</v>
      </c>
      <c r="N3820" t="s">
        <v>2359</v>
      </c>
      <c r="O3820" t="s">
        <v>2359</v>
      </c>
      <c r="P3820" t="s">
        <v>2378</v>
      </c>
      <c r="Q3820" t="s">
        <v>4</v>
      </c>
      <c r="R3820">
        <v>2023</v>
      </c>
    </row>
    <row r="3821" spans="1:18" x14ac:dyDescent="0.2">
      <c r="A3821" t="s">
        <v>2359</v>
      </c>
      <c r="B3821" t="s">
        <v>10998</v>
      </c>
      <c r="C3821" t="s">
        <v>11480</v>
      </c>
      <c r="D3821" t="s">
        <v>11481</v>
      </c>
      <c r="E3821" t="s">
        <v>2359</v>
      </c>
      <c r="F3821" t="s">
        <v>2376</v>
      </c>
      <c r="G3821" t="s">
        <v>2359</v>
      </c>
      <c r="H3821">
        <v>496000</v>
      </c>
      <c r="I3821" t="s">
        <v>2376</v>
      </c>
      <c r="J3821" t="s">
        <v>2376</v>
      </c>
      <c r="K3821">
        <v>1000</v>
      </c>
      <c r="L3821" t="s">
        <v>11482</v>
      </c>
      <c r="M3821" t="s">
        <v>2363</v>
      </c>
      <c r="N3821" t="s">
        <v>2359</v>
      </c>
      <c r="O3821" t="s">
        <v>2359</v>
      </c>
      <c r="P3821" t="s">
        <v>2378</v>
      </c>
      <c r="Q3821" t="s">
        <v>4</v>
      </c>
      <c r="R3821">
        <v>2023</v>
      </c>
    </row>
    <row r="3822" spans="1:18" x14ac:dyDescent="0.2">
      <c r="A3822" t="s">
        <v>2359</v>
      </c>
      <c r="B3822" t="s">
        <v>10998</v>
      </c>
      <c r="C3822" t="s">
        <v>11483</v>
      </c>
      <c r="D3822" t="s">
        <v>11484</v>
      </c>
      <c r="E3822" t="s">
        <v>2359</v>
      </c>
      <c r="F3822" t="s">
        <v>2376</v>
      </c>
      <c r="G3822" t="s">
        <v>2359</v>
      </c>
      <c r="H3822">
        <v>480000</v>
      </c>
      <c r="I3822" t="s">
        <v>2376</v>
      </c>
      <c r="J3822" t="s">
        <v>2376</v>
      </c>
      <c r="K3822">
        <v>300</v>
      </c>
      <c r="L3822" t="s">
        <v>11485</v>
      </c>
      <c r="M3822" t="s">
        <v>2363</v>
      </c>
      <c r="N3822" t="s">
        <v>2359</v>
      </c>
      <c r="O3822" t="s">
        <v>2359</v>
      </c>
      <c r="P3822" t="s">
        <v>2378</v>
      </c>
      <c r="Q3822" t="s">
        <v>4</v>
      </c>
      <c r="R3822">
        <v>2023</v>
      </c>
    </row>
    <row r="3823" spans="1:18" x14ac:dyDescent="0.2">
      <c r="A3823" t="s">
        <v>2359</v>
      </c>
      <c r="B3823" t="s">
        <v>10617</v>
      </c>
      <c r="C3823" t="s">
        <v>10618</v>
      </c>
      <c r="D3823" t="s">
        <v>11486</v>
      </c>
      <c r="E3823" t="s">
        <v>2359</v>
      </c>
      <c r="F3823" t="s">
        <v>2376</v>
      </c>
      <c r="G3823" t="s">
        <v>2359</v>
      </c>
      <c r="H3823">
        <v>253000</v>
      </c>
      <c r="I3823" t="s">
        <v>2376</v>
      </c>
      <c r="J3823" t="s">
        <v>2376</v>
      </c>
      <c r="K3823">
        <v>94</v>
      </c>
      <c r="L3823" t="s">
        <v>10620</v>
      </c>
      <c r="M3823" t="s">
        <v>2363</v>
      </c>
      <c r="N3823" t="s">
        <v>2359</v>
      </c>
      <c r="O3823" t="s">
        <v>2359</v>
      </c>
      <c r="P3823" t="s">
        <v>2378</v>
      </c>
      <c r="Q3823" t="s">
        <v>4</v>
      </c>
      <c r="R3823">
        <v>2023</v>
      </c>
    </row>
    <row r="3824" spans="1:18" x14ac:dyDescent="0.2">
      <c r="A3824" t="s">
        <v>2359</v>
      </c>
      <c r="B3824" t="s">
        <v>10621</v>
      </c>
      <c r="C3824" t="s">
        <v>10622</v>
      </c>
      <c r="D3824" t="s">
        <v>11487</v>
      </c>
      <c r="E3824" t="s">
        <v>2359</v>
      </c>
      <c r="F3824" t="s">
        <v>2376</v>
      </c>
      <c r="G3824" t="s">
        <v>2359</v>
      </c>
      <c r="H3824">
        <v>365500</v>
      </c>
      <c r="I3824" t="s">
        <v>2376</v>
      </c>
      <c r="J3824" t="s">
        <v>2376</v>
      </c>
      <c r="K3824">
        <v>340</v>
      </c>
      <c r="L3824" t="s">
        <v>10624</v>
      </c>
      <c r="M3824" t="s">
        <v>2363</v>
      </c>
      <c r="N3824" t="s">
        <v>2359</v>
      </c>
      <c r="O3824" t="s">
        <v>2359</v>
      </c>
      <c r="P3824" t="s">
        <v>2378</v>
      </c>
      <c r="Q3824" t="s">
        <v>4</v>
      </c>
      <c r="R3824">
        <v>2023</v>
      </c>
    </row>
    <row r="3825" spans="1:18" x14ac:dyDescent="0.2">
      <c r="A3825" t="s">
        <v>2359</v>
      </c>
      <c r="B3825" t="s">
        <v>11488</v>
      </c>
      <c r="C3825" t="s">
        <v>11489</v>
      </c>
      <c r="D3825" t="s">
        <v>11490</v>
      </c>
      <c r="E3825" t="s">
        <v>2359</v>
      </c>
      <c r="F3825" t="s">
        <v>2376</v>
      </c>
      <c r="G3825" t="s">
        <v>2359</v>
      </c>
      <c r="H3825">
        <v>500000</v>
      </c>
      <c r="I3825" t="s">
        <v>2376</v>
      </c>
      <c r="J3825" t="s">
        <v>2376</v>
      </c>
      <c r="K3825">
        <v>8656</v>
      </c>
      <c r="L3825" t="s">
        <v>11491</v>
      </c>
      <c r="M3825" t="s">
        <v>2363</v>
      </c>
      <c r="N3825" t="s">
        <v>2359</v>
      </c>
      <c r="O3825" t="s">
        <v>2359</v>
      </c>
      <c r="P3825" t="s">
        <v>2378</v>
      </c>
      <c r="Q3825" t="s">
        <v>4</v>
      </c>
      <c r="R3825">
        <v>2023</v>
      </c>
    </row>
    <row r="3826" spans="1:18" x14ac:dyDescent="0.2">
      <c r="A3826" t="s">
        <v>2359</v>
      </c>
      <c r="B3826" t="s">
        <v>10625</v>
      </c>
      <c r="C3826" t="s">
        <v>10626</v>
      </c>
      <c r="D3826" t="s">
        <v>11492</v>
      </c>
      <c r="E3826" t="s">
        <v>2359</v>
      </c>
      <c r="F3826" t="s">
        <v>2376</v>
      </c>
      <c r="G3826" t="s">
        <v>2359</v>
      </c>
      <c r="H3826">
        <v>660000</v>
      </c>
      <c r="I3826" t="s">
        <v>2376</v>
      </c>
      <c r="J3826" t="s">
        <v>2376</v>
      </c>
      <c r="K3826">
        <v>720</v>
      </c>
      <c r="L3826" t="s">
        <v>10628</v>
      </c>
      <c r="M3826" t="s">
        <v>2363</v>
      </c>
      <c r="N3826" t="s">
        <v>2359</v>
      </c>
      <c r="O3826" t="s">
        <v>2359</v>
      </c>
      <c r="P3826" t="s">
        <v>2378</v>
      </c>
      <c r="Q3826" t="s">
        <v>4</v>
      </c>
      <c r="R3826">
        <v>2023</v>
      </c>
    </row>
    <row r="3827" spans="1:18" x14ac:dyDescent="0.2">
      <c r="A3827" t="s">
        <v>2359</v>
      </c>
      <c r="B3827" t="s">
        <v>11493</v>
      </c>
      <c r="C3827" t="s">
        <v>11494</v>
      </c>
      <c r="D3827" t="s">
        <v>11495</v>
      </c>
      <c r="E3827" t="s">
        <v>2359</v>
      </c>
      <c r="F3827" t="s">
        <v>2376</v>
      </c>
      <c r="G3827" t="s">
        <v>2359</v>
      </c>
      <c r="H3827">
        <v>500000</v>
      </c>
      <c r="I3827" t="s">
        <v>2376</v>
      </c>
      <c r="J3827" t="s">
        <v>2376</v>
      </c>
      <c r="K3827">
        <v>147</v>
      </c>
      <c r="L3827" t="s">
        <v>11496</v>
      </c>
      <c r="M3827" t="s">
        <v>2363</v>
      </c>
      <c r="N3827" t="s">
        <v>2359</v>
      </c>
      <c r="O3827" t="s">
        <v>2359</v>
      </c>
      <c r="P3827" t="s">
        <v>2378</v>
      </c>
      <c r="Q3827" t="s">
        <v>4</v>
      </c>
      <c r="R3827">
        <v>2023</v>
      </c>
    </row>
    <row r="3828" spans="1:18" x14ac:dyDescent="0.2">
      <c r="A3828" t="s">
        <v>2359</v>
      </c>
      <c r="B3828" t="s">
        <v>11497</v>
      </c>
      <c r="C3828" t="s">
        <v>10725</v>
      </c>
      <c r="D3828" t="s">
        <v>10726</v>
      </c>
      <c r="E3828" t="s">
        <v>2359</v>
      </c>
      <c r="F3828" t="s">
        <v>2376</v>
      </c>
      <c r="G3828" t="s">
        <v>2359</v>
      </c>
      <c r="H3828">
        <v>195000</v>
      </c>
      <c r="I3828" t="s">
        <v>2376</v>
      </c>
      <c r="J3828" t="s">
        <v>2376</v>
      </c>
      <c r="K3828">
        <v>80</v>
      </c>
      <c r="L3828" t="s">
        <v>10727</v>
      </c>
      <c r="M3828" t="s">
        <v>2363</v>
      </c>
      <c r="N3828" t="s">
        <v>2359</v>
      </c>
      <c r="O3828" t="s">
        <v>2359</v>
      </c>
      <c r="P3828" t="s">
        <v>2378</v>
      </c>
      <c r="Q3828" t="s">
        <v>4</v>
      </c>
      <c r="R3828">
        <v>2023</v>
      </c>
    </row>
    <row r="3829" spans="1:18" x14ac:dyDescent="0.2">
      <c r="A3829" t="s">
        <v>2359</v>
      </c>
      <c r="B3829" t="s">
        <v>11498</v>
      </c>
      <c r="C3829" t="s">
        <v>11499</v>
      </c>
      <c r="D3829" t="s">
        <v>11500</v>
      </c>
      <c r="E3829" t="s">
        <v>2359</v>
      </c>
      <c r="F3829" t="s">
        <v>2376</v>
      </c>
      <c r="G3829" t="s">
        <v>2359</v>
      </c>
      <c r="H3829">
        <v>526000</v>
      </c>
      <c r="I3829" t="s">
        <v>2376</v>
      </c>
      <c r="J3829" t="s">
        <v>2376</v>
      </c>
      <c r="K3829">
        <v>40</v>
      </c>
      <c r="L3829" t="s">
        <v>11501</v>
      </c>
      <c r="M3829" t="s">
        <v>2363</v>
      </c>
      <c r="N3829" t="s">
        <v>2359</v>
      </c>
      <c r="O3829" t="s">
        <v>2359</v>
      </c>
      <c r="P3829" t="s">
        <v>2378</v>
      </c>
      <c r="Q3829" t="s">
        <v>4</v>
      </c>
      <c r="R3829">
        <v>2023</v>
      </c>
    </row>
    <row r="3830" spans="1:18" x14ac:dyDescent="0.2">
      <c r="A3830" t="s">
        <v>2359</v>
      </c>
      <c r="B3830" t="s">
        <v>11502</v>
      </c>
      <c r="C3830" t="s">
        <v>11503</v>
      </c>
      <c r="D3830" t="s">
        <v>11504</v>
      </c>
      <c r="E3830" t="s">
        <v>2359</v>
      </c>
      <c r="F3830" t="s">
        <v>2376</v>
      </c>
      <c r="G3830" t="s">
        <v>2359</v>
      </c>
      <c r="H3830">
        <v>221200</v>
      </c>
      <c r="I3830" t="s">
        <v>2376</v>
      </c>
      <c r="J3830" t="s">
        <v>2376</v>
      </c>
      <c r="K3830">
        <v>130</v>
      </c>
      <c r="L3830" t="s">
        <v>11505</v>
      </c>
      <c r="M3830" t="s">
        <v>2363</v>
      </c>
      <c r="N3830" t="s">
        <v>2359</v>
      </c>
      <c r="O3830" t="s">
        <v>2359</v>
      </c>
      <c r="P3830" t="s">
        <v>2378</v>
      </c>
      <c r="Q3830" t="s">
        <v>4</v>
      </c>
      <c r="R3830">
        <v>2023</v>
      </c>
    </row>
    <row r="3831" spans="1:18" x14ac:dyDescent="0.2">
      <c r="A3831" t="s">
        <v>2359</v>
      </c>
      <c r="B3831" t="s">
        <v>11506</v>
      </c>
      <c r="C3831" t="s">
        <v>11507</v>
      </c>
      <c r="D3831" t="s">
        <v>11508</v>
      </c>
      <c r="E3831" t="s">
        <v>2359</v>
      </c>
      <c r="F3831" t="s">
        <v>2376</v>
      </c>
      <c r="G3831" t="s">
        <v>2359</v>
      </c>
      <c r="H3831">
        <v>500000</v>
      </c>
      <c r="I3831" t="s">
        <v>2376</v>
      </c>
      <c r="J3831" t="s">
        <v>2376</v>
      </c>
      <c r="K3831">
        <v>2600</v>
      </c>
      <c r="L3831" t="s">
        <v>11509</v>
      </c>
      <c r="M3831" t="s">
        <v>2376</v>
      </c>
      <c r="N3831" t="s">
        <v>2359</v>
      </c>
      <c r="O3831" t="s">
        <v>2359</v>
      </c>
      <c r="P3831" t="s">
        <v>2378</v>
      </c>
      <c r="Q3831" t="s">
        <v>4</v>
      </c>
      <c r="R3831">
        <v>2023</v>
      </c>
    </row>
    <row r="3832" spans="1:18" x14ac:dyDescent="0.2">
      <c r="A3832" t="s">
        <v>2359</v>
      </c>
      <c r="B3832" t="s">
        <v>11510</v>
      </c>
      <c r="C3832" t="s">
        <v>11511</v>
      </c>
      <c r="D3832" t="s">
        <v>11512</v>
      </c>
      <c r="E3832" t="s">
        <v>2359</v>
      </c>
      <c r="F3832" t="s">
        <v>2376</v>
      </c>
      <c r="G3832" t="s">
        <v>2359</v>
      </c>
      <c r="H3832">
        <v>54600</v>
      </c>
      <c r="I3832" t="s">
        <v>2376</v>
      </c>
      <c r="J3832" t="s">
        <v>2376</v>
      </c>
      <c r="K3832">
        <v>140</v>
      </c>
      <c r="L3832" t="s">
        <v>11513</v>
      </c>
      <c r="M3832" t="s">
        <v>2363</v>
      </c>
      <c r="N3832" t="s">
        <v>2359</v>
      </c>
      <c r="O3832" t="s">
        <v>2359</v>
      </c>
      <c r="P3832" t="s">
        <v>2378</v>
      </c>
      <c r="Q3832" t="s">
        <v>4</v>
      </c>
      <c r="R3832">
        <v>2023</v>
      </c>
    </row>
    <row r="3833" spans="1:18" x14ac:dyDescent="0.2">
      <c r="A3833" t="s">
        <v>2359</v>
      </c>
      <c r="B3833" t="s">
        <v>11514</v>
      </c>
      <c r="C3833" t="s">
        <v>11515</v>
      </c>
      <c r="D3833" t="s">
        <v>11516</v>
      </c>
      <c r="E3833" t="s">
        <v>2359</v>
      </c>
      <c r="F3833" t="s">
        <v>2376</v>
      </c>
      <c r="G3833" t="s">
        <v>2359</v>
      </c>
      <c r="H3833">
        <v>90000</v>
      </c>
      <c r="I3833" t="s">
        <v>2376</v>
      </c>
      <c r="J3833" t="s">
        <v>2376</v>
      </c>
      <c r="K3833">
        <v>150</v>
      </c>
      <c r="L3833" t="s">
        <v>11517</v>
      </c>
      <c r="M3833" t="s">
        <v>2363</v>
      </c>
      <c r="N3833" t="s">
        <v>2359</v>
      </c>
      <c r="O3833" t="s">
        <v>2359</v>
      </c>
      <c r="P3833" t="s">
        <v>2378</v>
      </c>
      <c r="Q3833" t="s">
        <v>4</v>
      </c>
      <c r="R3833">
        <v>2023</v>
      </c>
    </row>
    <row r="3834" spans="1:18" x14ac:dyDescent="0.2">
      <c r="A3834" t="s">
        <v>2359</v>
      </c>
      <c r="B3834" t="s">
        <v>11518</v>
      </c>
      <c r="C3834" t="s">
        <v>11519</v>
      </c>
      <c r="D3834" t="s">
        <v>11520</v>
      </c>
      <c r="E3834" t="s">
        <v>2359</v>
      </c>
      <c r="F3834" t="s">
        <v>2376</v>
      </c>
      <c r="G3834" t="s">
        <v>2359</v>
      </c>
      <c r="H3834">
        <v>280000</v>
      </c>
      <c r="I3834" t="s">
        <v>2376</v>
      </c>
      <c r="J3834" t="s">
        <v>2376</v>
      </c>
      <c r="K3834">
        <v>75</v>
      </c>
      <c r="L3834" t="s">
        <v>11521</v>
      </c>
      <c r="M3834" t="s">
        <v>2363</v>
      </c>
      <c r="N3834" t="s">
        <v>2359</v>
      </c>
      <c r="O3834" t="s">
        <v>2359</v>
      </c>
      <c r="P3834" t="s">
        <v>2378</v>
      </c>
      <c r="Q3834" t="s">
        <v>4</v>
      </c>
      <c r="R3834">
        <v>2023</v>
      </c>
    </row>
    <row r="3835" spans="1:18" x14ac:dyDescent="0.2">
      <c r="A3835" t="s">
        <v>2359</v>
      </c>
      <c r="B3835" t="s">
        <v>11207</v>
      </c>
      <c r="C3835" t="s">
        <v>11208</v>
      </c>
      <c r="D3835" t="s">
        <v>11522</v>
      </c>
      <c r="E3835" t="s">
        <v>2359</v>
      </c>
      <c r="F3835" t="s">
        <v>2376</v>
      </c>
      <c r="G3835" t="s">
        <v>2359</v>
      </c>
      <c r="H3835">
        <v>380000</v>
      </c>
      <c r="I3835" t="s">
        <v>2376</v>
      </c>
      <c r="J3835" t="s">
        <v>2376</v>
      </c>
      <c r="K3835">
        <v>3000</v>
      </c>
      <c r="L3835" t="s">
        <v>11523</v>
      </c>
      <c r="M3835" t="s">
        <v>2363</v>
      </c>
      <c r="N3835" t="s">
        <v>2359</v>
      </c>
      <c r="O3835" t="s">
        <v>2359</v>
      </c>
      <c r="P3835" t="s">
        <v>2378</v>
      </c>
      <c r="Q3835" t="s">
        <v>4</v>
      </c>
      <c r="R3835">
        <v>2023</v>
      </c>
    </row>
    <row r="3836" spans="1:18" x14ac:dyDescent="0.2">
      <c r="A3836" t="s">
        <v>2359</v>
      </c>
      <c r="B3836" t="s">
        <v>11524</v>
      </c>
      <c r="C3836" t="s">
        <v>11525</v>
      </c>
      <c r="D3836" t="s">
        <v>11526</v>
      </c>
      <c r="E3836" t="s">
        <v>2359</v>
      </c>
      <c r="F3836" t="s">
        <v>2376</v>
      </c>
      <c r="G3836" t="s">
        <v>2359</v>
      </c>
      <c r="H3836">
        <v>483000</v>
      </c>
      <c r="I3836" t="s">
        <v>2376</v>
      </c>
      <c r="J3836" t="s">
        <v>2376</v>
      </c>
      <c r="K3836">
        <v>4758</v>
      </c>
      <c r="L3836" t="s">
        <v>11527</v>
      </c>
      <c r="M3836" t="s">
        <v>2363</v>
      </c>
      <c r="N3836" t="s">
        <v>2359</v>
      </c>
      <c r="O3836" t="s">
        <v>2359</v>
      </c>
      <c r="P3836" t="s">
        <v>2378</v>
      </c>
      <c r="Q3836" t="s">
        <v>4</v>
      </c>
      <c r="R3836">
        <v>2023</v>
      </c>
    </row>
    <row r="3837" spans="1:18" x14ac:dyDescent="0.2">
      <c r="A3837" t="s">
        <v>2359</v>
      </c>
      <c r="B3837" t="s">
        <v>11528</v>
      </c>
      <c r="C3837" t="s">
        <v>11529</v>
      </c>
      <c r="D3837" t="s">
        <v>11530</v>
      </c>
      <c r="E3837" t="s">
        <v>2359</v>
      </c>
      <c r="F3837" t="s">
        <v>2376</v>
      </c>
      <c r="G3837" t="s">
        <v>2359</v>
      </c>
      <c r="H3837">
        <v>490000</v>
      </c>
      <c r="I3837" t="s">
        <v>2376</v>
      </c>
      <c r="J3837" t="s">
        <v>2376</v>
      </c>
      <c r="K3837">
        <v>500</v>
      </c>
      <c r="L3837" t="s">
        <v>11531</v>
      </c>
      <c r="M3837" t="s">
        <v>2363</v>
      </c>
      <c r="N3837" t="s">
        <v>2359</v>
      </c>
      <c r="O3837" t="s">
        <v>2359</v>
      </c>
      <c r="P3837" t="s">
        <v>2378</v>
      </c>
      <c r="Q3837" t="s">
        <v>4</v>
      </c>
      <c r="R3837">
        <v>2023</v>
      </c>
    </row>
    <row r="3838" spans="1:18" x14ac:dyDescent="0.2">
      <c r="A3838" t="s">
        <v>2359</v>
      </c>
      <c r="B3838" t="s">
        <v>10538</v>
      </c>
      <c r="C3838" t="s">
        <v>10539</v>
      </c>
      <c r="D3838" t="s">
        <v>11532</v>
      </c>
      <c r="E3838" t="s">
        <v>2359</v>
      </c>
      <c r="F3838" t="s">
        <v>2376</v>
      </c>
      <c r="G3838" t="s">
        <v>2359</v>
      </c>
      <c r="H3838">
        <v>500000</v>
      </c>
      <c r="I3838" t="s">
        <v>2376</v>
      </c>
      <c r="J3838" t="s">
        <v>2376</v>
      </c>
      <c r="K3838">
        <v>8000</v>
      </c>
      <c r="L3838" t="s">
        <v>10630</v>
      </c>
      <c r="M3838" t="s">
        <v>2363</v>
      </c>
      <c r="N3838" t="s">
        <v>2359</v>
      </c>
      <c r="O3838" t="s">
        <v>2359</v>
      </c>
      <c r="P3838" t="s">
        <v>2378</v>
      </c>
      <c r="Q3838" t="s">
        <v>4</v>
      </c>
      <c r="R3838">
        <v>2023</v>
      </c>
    </row>
    <row r="3839" spans="1:18" x14ac:dyDescent="0.2">
      <c r="A3839" t="s">
        <v>2359</v>
      </c>
      <c r="B3839" t="s">
        <v>11180</v>
      </c>
      <c r="C3839" t="s">
        <v>11181</v>
      </c>
      <c r="D3839" t="s">
        <v>11533</v>
      </c>
      <c r="E3839" t="s">
        <v>2359</v>
      </c>
      <c r="F3839" t="s">
        <v>2376</v>
      </c>
      <c r="G3839" t="s">
        <v>2359</v>
      </c>
      <c r="H3839">
        <v>475000</v>
      </c>
      <c r="I3839" t="s">
        <v>2376</v>
      </c>
      <c r="J3839" t="s">
        <v>2376</v>
      </c>
      <c r="K3839">
        <v>350</v>
      </c>
      <c r="L3839" t="s">
        <v>11534</v>
      </c>
      <c r="M3839" t="s">
        <v>2363</v>
      </c>
      <c r="N3839" t="s">
        <v>2359</v>
      </c>
      <c r="O3839" t="s">
        <v>2359</v>
      </c>
      <c r="P3839" t="s">
        <v>2378</v>
      </c>
      <c r="Q3839" t="s">
        <v>4</v>
      </c>
      <c r="R3839">
        <v>2023</v>
      </c>
    </row>
    <row r="3840" spans="1:18" x14ac:dyDescent="0.2">
      <c r="A3840" t="s">
        <v>2359</v>
      </c>
      <c r="B3840" t="s">
        <v>11535</v>
      </c>
      <c r="C3840" t="s">
        <v>11536</v>
      </c>
      <c r="D3840" t="s">
        <v>11537</v>
      </c>
      <c r="E3840" t="s">
        <v>2359</v>
      </c>
      <c r="F3840" t="s">
        <v>2376</v>
      </c>
      <c r="G3840" t="s">
        <v>2359</v>
      </c>
      <c r="H3840">
        <v>102055</v>
      </c>
      <c r="I3840" t="s">
        <v>2376</v>
      </c>
      <c r="J3840" t="s">
        <v>2376</v>
      </c>
      <c r="K3840">
        <v>1150</v>
      </c>
      <c r="L3840" t="s">
        <v>11538</v>
      </c>
      <c r="M3840" t="s">
        <v>2363</v>
      </c>
      <c r="N3840" t="s">
        <v>2359</v>
      </c>
      <c r="O3840" t="s">
        <v>2359</v>
      </c>
      <c r="P3840" t="s">
        <v>2378</v>
      </c>
      <c r="Q3840" t="s">
        <v>4</v>
      </c>
      <c r="R3840">
        <v>2023</v>
      </c>
    </row>
    <row r="3841" spans="1:18" x14ac:dyDescent="0.2">
      <c r="A3841" t="s">
        <v>2359</v>
      </c>
      <c r="B3841" t="s">
        <v>10701</v>
      </c>
      <c r="C3841" t="s">
        <v>10702</v>
      </c>
      <c r="D3841" t="s">
        <v>10703</v>
      </c>
      <c r="E3841" t="s">
        <v>2359</v>
      </c>
      <c r="F3841" t="s">
        <v>2376</v>
      </c>
      <c r="G3841" t="s">
        <v>2359</v>
      </c>
      <c r="H3841">
        <v>2016000</v>
      </c>
      <c r="I3841" t="s">
        <v>2376</v>
      </c>
      <c r="J3841" t="s">
        <v>2376</v>
      </c>
      <c r="K3841">
        <v>1600</v>
      </c>
      <c r="L3841" t="s">
        <v>2369</v>
      </c>
      <c r="M3841" t="s">
        <v>2376</v>
      </c>
      <c r="N3841" t="s">
        <v>2359</v>
      </c>
      <c r="O3841" t="s">
        <v>2359</v>
      </c>
      <c r="P3841" t="s">
        <v>2378</v>
      </c>
      <c r="Q3841" t="s">
        <v>4</v>
      </c>
      <c r="R3841">
        <v>2023</v>
      </c>
    </row>
    <row r="3842" spans="1:18" x14ac:dyDescent="0.2">
      <c r="A3842" t="s">
        <v>2359</v>
      </c>
      <c r="B3842" t="s">
        <v>10631</v>
      </c>
      <c r="C3842" t="s">
        <v>10632</v>
      </c>
      <c r="D3842" t="s">
        <v>11539</v>
      </c>
      <c r="E3842" t="s">
        <v>2359</v>
      </c>
      <c r="F3842" t="s">
        <v>2376</v>
      </c>
      <c r="G3842" t="s">
        <v>2359</v>
      </c>
      <c r="H3842">
        <v>300000</v>
      </c>
      <c r="I3842" t="s">
        <v>2376</v>
      </c>
      <c r="J3842" t="s">
        <v>2376</v>
      </c>
      <c r="K3842">
        <v>1500</v>
      </c>
      <c r="L3842" t="s">
        <v>10634</v>
      </c>
      <c r="M3842" t="s">
        <v>2363</v>
      </c>
      <c r="N3842" t="s">
        <v>2359</v>
      </c>
      <c r="O3842" t="s">
        <v>2359</v>
      </c>
      <c r="P3842" t="s">
        <v>2378</v>
      </c>
      <c r="Q3842" t="s">
        <v>4</v>
      </c>
      <c r="R3842">
        <v>2023</v>
      </c>
    </row>
    <row r="3843" spans="1:18" x14ac:dyDescent="0.2">
      <c r="A3843" t="s">
        <v>2359</v>
      </c>
      <c r="B3843" t="s">
        <v>11429</v>
      </c>
      <c r="C3843" t="s">
        <v>11430</v>
      </c>
      <c r="D3843" t="s">
        <v>11540</v>
      </c>
      <c r="E3843" t="s">
        <v>2359</v>
      </c>
      <c r="F3843" t="s">
        <v>2376</v>
      </c>
      <c r="G3843" t="s">
        <v>2359</v>
      </c>
      <c r="H3843">
        <v>560914</v>
      </c>
      <c r="I3843" t="s">
        <v>2376</v>
      </c>
      <c r="J3843" t="s">
        <v>2376</v>
      </c>
      <c r="K3843">
        <v>6403</v>
      </c>
      <c r="L3843" t="s">
        <v>2628</v>
      </c>
      <c r="M3843" t="s">
        <v>2363</v>
      </c>
      <c r="N3843" t="s">
        <v>2359</v>
      </c>
      <c r="O3843" t="s">
        <v>2359</v>
      </c>
      <c r="P3843" t="s">
        <v>2378</v>
      </c>
      <c r="Q3843" t="s">
        <v>4</v>
      </c>
      <c r="R3843">
        <v>2023</v>
      </c>
    </row>
    <row r="3844" spans="1:18" x14ac:dyDescent="0.2">
      <c r="A3844" t="s">
        <v>2359</v>
      </c>
      <c r="B3844" t="s">
        <v>11541</v>
      </c>
      <c r="C3844" t="s">
        <v>11542</v>
      </c>
      <c r="D3844" t="s">
        <v>11543</v>
      </c>
      <c r="E3844" t="s">
        <v>2359</v>
      </c>
      <c r="F3844" t="s">
        <v>2376</v>
      </c>
      <c r="G3844" t="s">
        <v>2359</v>
      </c>
      <c r="H3844">
        <v>385000</v>
      </c>
      <c r="I3844" t="s">
        <v>2376</v>
      </c>
      <c r="J3844" t="s">
        <v>2376</v>
      </c>
      <c r="K3844">
        <v>1300</v>
      </c>
      <c r="L3844" t="s">
        <v>11544</v>
      </c>
      <c r="M3844" t="s">
        <v>2363</v>
      </c>
      <c r="N3844" t="s">
        <v>2359</v>
      </c>
      <c r="O3844" t="s">
        <v>2359</v>
      </c>
      <c r="P3844" t="s">
        <v>2378</v>
      </c>
      <c r="Q3844" t="s">
        <v>4</v>
      </c>
      <c r="R3844">
        <v>2023</v>
      </c>
    </row>
    <row r="3845" spans="1:18" x14ac:dyDescent="0.2">
      <c r="A3845" t="s">
        <v>2359</v>
      </c>
      <c r="B3845" t="s">
        <v>11545</v>
      </c>
      <c r="C3845" t="s">
        <v>11546</v>
      </c>
      <c r="D3845" t="s">
        <v>11547</v>
      </c>
      <c r="E3845" t="s">
        <v>2359</v>
      </c>
      <c r="F3845" t="s">
        <v>2376</v>
      </c>
      <c r="G3845" t="s">
        <v>2359</v>
      </c>
      <c r="H3845">
        <v>775000</v>
      </c>
      <c r="I3845" t="s">
        <v>2376</v>
      </c>
      <c r="J3845" t="s">
        <v>2376</v>
      </c>
      <c r="K3845">
        <v>1624</v>
      </c>
      <c r="L3845" t="s">
        <v>11548</v>
      </c>
      <c r="M3845" t="s">
        <v>2376</v>
      </c>
      <c r="N3845" t="s">
        <v>2359</v>
      </c>
      <c r="O3845" t="s">
        <v>2359</v>
      </c>
      <c r="P3845" t="s">
        <v>2378</v>
      </c>
      <c r="Q3845" t="s">
        <v>4</v>
      </c>
      <c r="R3845">
        <v>2023</v>
      </c>
    </row>
    <row r="3846" spans="1:18" x14ac:dyDescent="0.2">
      <c r="A3846" t="s">
        <v>2359</v>
      </c>
      <c r="B3846" t="s">
        <v>11549</v>
      </c>
      <c r="C3846" t="s">
        <v>11550</v>
      </c>
      <c r="D3846" t="s">
        <v>11551</v>
      </c>
      <c r="E3846" t="s">
        <v>2359</v>
      </c>
      <c r="F3846" t="s">
        <v>2376</v>
      </c>
      <c r="G3846" t="s">
        <v>2359</v>
      </c>
      <c r="H3846" t="s">
        <v>2376</v>
      </c>
      <c r="I3846" t="s">
        <v>2376</v>
      </c>
      <c r="J3846" t="s">
        <v>2376</v>
      </c>
      <c r="K3846">
        <v>75</v>
      </c>
      <c r="L3846" t="s">
        <v>11552</v>
      </c>
      <c r="M3846" t="s">
        <v>2376</v>
      </c>
      <c r="N3846" t="s">
        <v>2359</v>
      </c>
      <c r="O3846" t="s">
        <v>2359</v>
      </c>
      <c r="P3846" t="s">
        <v>2378</v>
      </c>
      <c r="Q3846" t="s">
        <v>4</v>
      </c>
      <c r="R3846">
        <v>2023</v>
      </c>
    </row>
    <row r="3847" spans="1:18" x14ac:dyDescent="0.2">
      <c r="A3847" t="s">
        <v>2359</v>
      </c>
      <c r="B3847" t="s">
        <v>11553</v>
      </c>
      <c r="C3847" t="s">
        <v>11554</v>
      </c>
      <c r="D3847" t="s">
        <v>11555</v>
      </c>
      <c r="E3847" t="s">
        <v>2359</v>
      </c>
      <c r="F3847" t="s">
        <v>2376</v>
      </c>
      <c r="G3847" t="s">
        <v>2359</v>
      </c>
      <c r="H3847">
        <v>434350</v>
      </c>
      <c r="I3847" t="s">
        <v>2376</v>
      </c>
      <c r="J3847" t="s">
        <v>2376</v>
      </c>
      <c r="K3847">
        <v>250</v>
      </c>
      <c r="L3847" t="s">
        <v>11556</v>
      </c>
      <c r="M3847" t="s">
        <v>2363</v>
      </c>
      <c r="N3847" t="s">
        <v>2359</v>
      </c>
      <c r="O3847" t="s">
        <v>2359</v>
      </c>
      <c r="P3847" t="s">
        <v>2378</v>
      </c>
      <c r="Q3847" t="s">
        <v>4</v>
      </c>
      <c r="R3847">
        <v>2023</v>
      </c>
    </row>
    <row r="3848" spans="1:18" x14ac:dyDescent="0.2">
      <c r="A3848" t="s">
        <v>2359</v>
      </c>
      <c r="B3848" t="s">
        <v>11557</v>
      </c>
      <c r="C3848" t="s">
        <v>11558</v>
      </c>
      <c r="D3848" t="s">
        <v>11559</v>
      </c>
      <c r="E3848" t="s">
        <v>2359</v>
      </c>
      <c r="F3848" t="s">
        <v>2376</v>
      </c>
      <c r="G3848" t="s">
        <v>2359</v>
      </c>
      <c r="H3848">
        <v>500000</v>
      </c>
      <c r="I3848" t="s">
        <v>2376</v>
      </c>
      <c r="J3848" t="s">
        <v>2376</v>
      </c>
      <c r="K3848">
        <v>5300</v>
      </c>
      <c r="L3848" t="s">
        <v>11560</v>
      </c>
      <c r="M3848" t="s">
        <v>2363</v>
      </c>
      <c r="N3848" t="s">
        <v>2359</v>
      </c>
      <c r="O3848" t="s">
        <v>2359</v>
      </c>
      <c r="P3848" t="s">
        <v>2378</v>
      </c>
      <c r="Q3848" t="s">
        <v>4</v>
      </c>
      <c r="R3848">
        <v>2023</v>
      </c>
    </row>
    <row r="3849" spans="1:18" x14ac:dyDescent="0.2">
      <c r="A3849" t="s">
        <v>2359</v>
      </c>
      <c r="B3849" t="s">
        <v>11561</v>
      </c>
      <c r="C3849" t="s">
        <v>11562</v>
      </c>
      <c r="D3849" t="s">
        <v>11563</v>
      </c>
      <c r="E3849" t="s">
        <v>2359</v>
      </c>
      <c r="F3849" t="s">
        <v>2376</v>
      </c>
      <c r="G3849" t="s">
        <v>2359</v>
      </c>
      <c r="H3849">
        <v>350000</v>
      </c>
      <c r="I3849" t="s">
        <v>2376</v>
      </c>
      <c r="J3849" t="s">
        <v>2376</v>
      </c>
      <c r="K3849">
        <v>1750</v>
      </c>
      <c r="L3849" t="s">
        <v>11564</v>
      </c>
      <c r="M3849" t="s">
        <v>2363</v>
      </c>
      <c r="N3849" t="s">
        <v>2359</v>
      </c>
      <c r="O3849" t="s">
        <v>2359</v>
      </c>
      <c r="P3849" t="s">
        <v>2378</v>
      </c>
      <c r="Q3849" t="s">
        <v>4</v>
      </c>
      <c r="R3849">
        <v>2023</v>
      </c>
    </row>
    <row r="3850" spans="1:18" x14ac:dyDescent="0.2">
      <c r="A3850" t="s">
        <v>2359</v>
      </c>
      <c r="B3850" t="s">
        <v>11271</v>
      </c>
      <c r="C3850" t="s">
        <v>11272</v>
      </c>
      <c r="D3850" t="s">
        <v>11565</v>
      </c>
      <c r="E3850" t="s">
        <v>2359</v>
      </c>
      <c r="F3850" t="s">
        <v>2376</v>
      </c>
      <c r="G3850" t="s">
        <v>2359</v>
      </c>
      <c r="H3850">
        <v>497000</v>
      </c>
      <c r="I3850" t="s">
        <v>2376</v>
      </c>
      <c r="J3850" t="s">
        <v>2376</v>
      </c>
      <c r="K3850">
        <v>280</v>
      </c>
      <c r="L3850" t="s">
        <v>11566</v>
      </c>
      <c r="M3850" t="s">
        <v>2363</v>
      </c>
      <c r="N3850" t="s">
        <v>2359</v>
      </c>
      <c r="O3850" t="s">
        <v>2359</v>
      </c>
      <c r="P3850" t="s">
        <v>2378</v>
      </c>
      <c r="Q3850" t="s">
        <v>4</v>
      </c>
      <c r="R3850">
        <v>2023</v>
      </c>
    </row>
    <row r="3851" spans="1:18" x14ac:dyDescent="0.2">
      <c r="A3851" t="s">
        <v>2359</v>
      </c>
      <c r="B3851" t="s">
        <v>10635</v>
      </c>
      <c r="C3851" t="s">
        <v>10636</v>
      </c>
      <c r="D3851" t="s">
        <v>11567</v>
      </c>
      <c r="E3851" t="s">
        <v>2359</v>
      </c>
      <c r="F3851" t="s">
        <v>2376</v>
      </c>
      <c r="G3851" t="s">
        <v>2359</v>
      </c>
      <c r="H3851">
        <v>474000</v>
      </c>
      <c r="I3851" t="s">
        <v>2376</v>
      </c>
      <c r="J3851" t="s">
        <v>2376</v>
      </c>
      <c r="K3851">
        <v>5223</v>
      </c>
      <c r="L3851" t="s">
        <v>10638</v>
      </c>
      <c r="M3851" t="s">
        <v>2363</v>
      </c>
      <c r="N3851" t="s">
        <v>2359</v>
      </c>
      <c r="O3851" t="s">
        <v>2359</v>
      </c>
      <c r="P3851" t="s">
        <v>2378</v>
      </c>
      <c r="Q3851" t="s">
        <v>4</v>
      </c>
      <c r="R3851">
        <v>2023</v>
      </c>
    </row>
    <row r="3852" spans="1:18" x14ac:dyDescent="0.2">
      <c r="A3852" t="s">
        <v>2359</v>
      </c>
      <c r="B3852" t="s">
        <v>10639</v>
      </c>
      <c r="C3852" t="s">
        <v>10640</v>
      </c>
      <c r="D3852" t="s">
        <v>11568</v>
      </c>
      <c r="E3852" t="s">
        <v>2359</v>
      </c>
      <c r="F3852" t="s">
        <v>2376</v>
      </c>
      <c r="G3852" t="s">
        <v>2359</v>
      </c>
      <c r="H3852">
        <v>228820</v>
      </c>
      <c r="I3852" t="s">
        <v>2376</v>
      </c>
      <c r="J3852" t="s">
        <v>2376</v>
      </c>
      <c r="K3852">
        <v>500</v>
      </c>
      <c r="L3852" t="s">
        <v>11569</v>
      </c>
      <c r="M3852" t="s">
        <v>2363</v>
      </c>
      <c r="N3852" t="s">
        <v>2359</v>
      </c>
      <c r="O3852" t="s">
        <v>2359</v>
      </c>
      <c r="P3852" t="s">
        <v>2378</v>
      </c>
      <c r="Q3852" t="s">
        <v>4</v>
      </c>
      <c r="R3852">
        <v>2023</v>
      </c>
    </row>
    <row r="3853" spans="1:18" x14ac:dyDescent="0.2">
      <c r="A3853" t="s">
        <v>2359</v>
      </c>
      <c r="B3853" t="s">
        <v>10643</v>
      </c>
      <c r="C3853" t="s">
        <v>10644</v>
      </c>
      <c r="D3853" t="s">
        <v>11570</v>
      </c>
      <c r="E3853" t="s">
        <v>2359</v>
      </c>
      <c r="F3853" t="s">
        <v>2376</v>
      </c>
      <c r="G3853" t="s">
        <v>2359</v>
      </c>
      <c r="H3853">
        <v>138000</v>
      </c>
      <c r="I3853" t="s">
        <v>2376</v>
      </c>
      <c r="J3853" t="s">
        <v>2376</v>
      </c>
      <c r="K3853">
        <v>100</v>
      </c>
      <c r="L3853" t="s">
        <v>11571</v>
      </c>
      <c r="M3853" t="s">
        <v>2363</v>
      </c>
      <c r="N3853" t="s">
        <v>2359</v>
      </c>
      <c r="O3853" t="s">
        <v>2359</v>
      </c>
      <c r="P3853" t="s">
        <v>2378</v>
      </c>
      <c r="Q3853" t="s">
        <v>4</v>
      </c>
      <c r="R3853">
        <v>2023</v>
      </c>
    </row>
    <row r="3854" spans="1:18" x14ac:dyDescent="0.2">
      <c r="A3854" t="s">
        <v>2359</v>
      </c>
      <c r="B3854" t="s">
        <v>11572</v>
      </c>
      <c r="C3854" t="s">
        <v>11573</v>
      </c>
      <c r="D3854" t="s">
        <v>11574</v>
      </c>
      <c r="E3854" t="s">
        <v>2359</v>
      </c>
      <c r="F3854" t="s">
        <v>2376</v>
      </c>
      <c r="G3854" t="s">
        <v>2359</v>
      </c>
      <c r="H3854">
        <v>372000</v>
      </c>
      <c r="I3854" t="s">
        <v>2376</v>
      </c>
      <c r="J3854" t="s">
        <v>2376</v>
      </c>
      <c r="K3854">
        <v>256</v>
      </c>
      <c r="L3854" t="s">
        <v>11575</v>
      </c>
      <c r="M3854" t="s">
        <v>2363</v>
      </c>
      <c r="N3854" t="s">
        <v>2359</v>
      </c>
      <c r="O3854" t="s">
        <v>2359</v>
      </c>
      <c r="P3854" t="s">
        <v>2378</v>
      </c>
      <c r="Q3854" t="s">
        <v>4</v>
      </c>
      <c r="R3854">
        <v>2023</v>
      </c>
    </row>
    <row r="3855" spans="1:18" x14ac:dyDescent="0.2">
      <c r="A3855" t="s">
        <v>2359</v>
      </c>
      <c r="B3855" t="s">
        <v>10647</v>
      </c>
      <c r="C3855" t="s">
        <v>10648</v>
      </c>
      <c r="D3855" t="s">
        <v>11576</v>
      </c>
      <c r="E3855" t="s">
        <v>2359</v>
      </c>
      <c r="F3855" t="s">
        <v>2376</v>
      </c>
      <c r="G3855" t="s">
        <v>2359</v>
      </c>
      <c r="H3855">
        <v>387003</v>
      </c>
      <c r="I3855" t="s">
        <v>2376</v>
      </c>
      <c r="J3855" t="s">
        <v>2376</v>
      </c>
      <c r="K3855">
        <v>1018</v>
      </c>
      <c r="L3855" t="s">
        <v>10650</v>
      </c>
      <c r="M3855" t="s">
        <v>2363</v>
      </c>
      <c r="N3855" t="s">
        <v>2359</v>
      </c>
      <c r="O3855" t="s">
        <v>2359</v>
      </c>
      <c r="P3855" t="s">
        <v>2378</v>
      </c>
      <c r="Q3855" t="s">
        <v>4</v>
      </c>
      <c r="R3855">
        <v>2023</v>
      </c>
    </row>
    <row r="3856" spans="1:18" x14ac:dyDescent="0.2">
      <c r="A3856" t="s">
        <v>2359</v>
      </c>
      <c r="B3856" t="s">
        <v>10704</v>
      </c>
      <c r="C3856" t="s">
        <v>10705</v>
      </c>
      <c r="D3856" t="s">
        <v>10706</v>
      </c>
      <c r="E3856" t="s">
        <v>2359</v>
      </c>
      <c r="F3856" t="s">
        <v>2376</v>
      </c>
      <c r="G3856" t="s">
        <v>2359</v>
      </c>
      <c r="H3856">
        <v>500000</v>
      </c>
      <c r="I3856" t="s">
        <v>2376</v>
      </c>
      <c r="J3856" t="s">
        <v>2376</v>
      </c>
      <c r="K3856">
        <v>3600</v>
      </c>
      <c r="L3856" t="s">
        <v>10707</v>
      </c>
      <c r="M3856" t="s">
        <v>2376</v>
      </c>
      <c r="N3856" t="s">
        <v>2359</v>
      </c>
      <c r="O3856" t="s">
        <v>2359</v>
      </c>
      <c r="P3856" t="s">
        <v>2378</v>
      </c>
      <c r="Q3856" t="s">
        <v>4</v>
      </c>
      <c r="R3856">
        <v>2023</v>
      </c>
    </row>
    <row r="3857" spans="1:18" x14ac:dyDescent="0.2">
      <c r="A3857" t="s">
        <v>2359</v>
      </c>
      <c r="B3857" t="s">
        <v>11577</v>
      </c>
      <c r="C3857" t="s">
        <v>11578</v>
      </c>
      <c r="D3857" t="s">
        <v>11579</v>
      </c>
      <c r="E3857" t="s">
        <v>2359</v>
      </c>
      <c r="F3857" t="s">
        <v>2376</v>
      </c>
      <c r="G3857" t="s">
        <v>2359</v>
      </c>
      <c r="H3857">
        <v>297600</v>
      </c>
      <c r="I3857" t="s">
        <v>2376</v>
      </c>
      <c r="J3857" t="s">
        <v>2376</v>
      </c>
      <c r="K3857">
        <v>1700</v>
      </c>
      <c r="L3857" t="s">
        <v>11580</v>
      </c>
      <c r="M3857" t="s">
        <v>2363</v>
      </c>
      <c r="N3857" t="s">
        <v>2359</v>
      </c>
      <c r="O3857" t="s">
        <v>2359</v>
      </c>
      <c r="P3857" t="s">
        <v>2378</v>
      </c>
      <c r="Q3857" t="s">
        <v>4</v>
      </c>
      <c r="R3857">
        <v>2023</v>
      </c>
    </row>
    <row r="3858" spans="1:18" x14ac:dyDescent="0.2">
      <c r="A3858" t="s">
        <v>2359</v>
      </c>
      <c r="B3858" t="s">
        <v>11581</v>
      </c>
      <c r="C3858" t="s">
        <v>11582</v>
      </c>
      <c r="D3858" t="s">
        <v>11583</v>
      </c>
      <c r="E3858" t="s">
        <v>2359</v>
      </c>
      <c r="F3858" t="s">
        <v>2376</v>
      </c>
      <c r="G3858" t="s">
        <v>2359</v>
      </c>
      <c r="H3858">
        <v>485000</v>
      </c>
      <c r="I3858" t="s">
        <v>2376</v>
      </c>
      <c r="J3858" t="s">
        <v>2376</v>
      </c>
      <c r="K3858">
        <v>5500</v>
      </c>
      <c r="L3858" t="s">
        <v>11584</v>
      </c>
      <c r="M3858" t="s">
        <v>2363</v>
      </c>
      <c r="N3858" t="s">
        <v>2359</v>
      </c>
      <c r="O3858" t="s">
        <v>2359</v>
      </c>
      <c r="P3858" t="s">
        <v>2378</v>
      </c>
      <c r="Q3858" t="s">
        <v>4</v>
      </c>
      <c r="R3858">
        <v>2023</v>
      </c>
    </row>
    <row r="3859" spans="1:18" x14ac:dyDescent="0.2">
      <c r="A3859" t="s">
        <v>2359</v>
      </c>
      <c r="B3859" t="s">
        <v>11585</v>
      </c>
      <c r="C3859" t="s">
        <v>11586</v>
      </c>
      <c r="D3859" t="s">
        <v>11587</v>
      </c>
      <c r="E3859" t="s">
        <v>2359</v>
      </c>
      <c r="F3859" t="s">
        <v>2376</v>
      </c>
      <c r="G3859" t="s">
        <v>2359</v>
      </c>
      <c r="H3859">
        <v>500011</v>
      </c>
      <c r="I3859" t="s">
        <v>2376</v>
      </c>
      <c r="J3859" t="s">
        <v>2376</v>
      </c>
      <c r="K3859">
        <v>1020</v>
      </c>
      <c r="L3859" t="s">
        <v>11588</v>
      </c>
      <c r="M3859" t="s">
        <v>2376</v>
      </c>
      <c r="N3859" t="s">
        <v>2359</v>
      </c>
      <c r="O3859" t="s">
        <v>2359</v>
      </c>
      <c r="P3859" t="s">
        <v>2378</v>
      </c>
      <c r="Q3859" t="s">
        <v>4</v>
      </c>
      <c r="R3859">
        <v>2023</v>
      </c>
    </row>
    <row r="3860" spans="1:18" x14ac:dyDescent="0.2">
      <c r="A3860" t="s">
        <v>2359</v>
      </c>
      <c r="B3860" t="s">
        <v>11589</v>
      </c>
      <c r="C3860" t="s">
        <v>10652</v>
      </c>
      <c r="D3860" t="s">
        <v>11590</v>
      </c>
      <c r="E3860" t="s">
        <v>2359</v>
      </c>
      <c r="F3860" t="s">
        <v>2376</v>
      </c>
      <c r="G3860" t="s">
        <v>2359</v>
      </c>
      <c r="H3860">
        <v>185000</v>
      </c>
      <c r="I3860" t="s">
        <v>2376</v>
      </c>
      <c r="J3860" t="s">
        <v>2376</v>
      </c>
      <c r="K3860">
        <v>600</v>
      </c>
      <c r="L3860" t="s">
        <v>10654</v>
      </c>
      <c r="M3860" t="s">
        <v>2363</v>
      </c>
      <c r="N3860" t="s">
        <v>2359</v>
      </c>
      <c r="O3860" t="s">
        <v>2359</v>
      </c>
      <c r="P3860" t="s">
        <v>2378</v>
      </c>
      <c r="Q3860" t="s">
        <v>4</v>
      </c>
      <c r="R3860">
        <v>2023</v>
      </c>
    </row>
    <row r="3861" spans="1:18" x14ac:dyDescent="0.2">
      <c r="A3861" t="s">
        <v>2359</v>
      </c>
      <c r="B3861" t="s">
        <v>11591</v>
      </c>
      <c r="C3861" t="s">
        <v>11592</v>
      </c>
      <c r="D3861" t="s">
        <v>11593</v>
      </c>
      <c r="E3861" t="s">
        <v>2359</v>
      </c>
      <c r="F3861" t="s">
        <v>2376</v>
      </c>
      <c r="G3861" t="s">
        <v>2359</v>
      </c>
      <c r="H3861">
        <v>500000</v>
      </c>
      <c r="I3861" t="s">
        <v>2376</v>
      </c>
      <c r="J3861" t="s">
        <v>2376</v>
      </c>
      <c r="K3861">
        <v>78</v>
      </c>
      <c r="L3861" t="s">
        <v>11594</v>
      </c>
      <c r="M3861" t="s">
        <v>2363</v>
      </c>
      <c r="N3861" t="s">
        <v>2359</v>
      </c>
      <c r="O3861" t="s">
        <v>2359</v>
      </c>
      <c r="P3861" t="s">
        <v>2378</v>
      </c>
      <c r="Q3861" t="s">
        <v>4</v>
      </c>
      <c r="R3861">
        <v>2023</v>
      </c>
    </row>
    <row r="3862" spans="1:18" x14ac:dyDescent="0.2">
      <c r="A3862" t="s">
        <v>2359</v>
      </c>
      <c r="B3862" t="s">
        <v>10655</v>
      </c>
      <c r="C3862" t="s">
        <v>10656</v>
      </c>
      <c r="D3862" t="s">
        <v>11595</v>
      </c>
      <c r="E3862" t="s">
        <v>2359</v>
      </c>
      <c r="F3862" t="s">
        <v>2376</v>
      </c>
      <c r="G3862" t="s">
        <v>2359</v>
      </c>
      <c r="H3862">
        <v>500000</v>
      </c>
      <c r="I3862" t="s">
        <v>2376</v>
      </c>
      <c r="J3862" t="s">
        <v>2376</v>
      </c>
      <c r="K3862">
        <v>8500</v>
      </c>
      <c r="L3862" t="s">
        <v>10658</v>
      </c>
      <c r="M3862" t="s">
        <v>2363</v>
      </c>
      <c r="N3862" t="s">
        <v>2359</v>
      </c>
      <c r="O3862" t="s">
        <v>2359</v>
      </c>
      <c r="P3862" t="s">
        <v>2378</v>
      </c>
      <c r="Q3862" t="s">
        <v>4</v>
      </c>
      <c r="R3862">
        <v>2023</v>
      </c>
    </row>
    <row r="3863" spans="1:18" x14ac:dyDescent="0.2">
      <c r="A3863" t="s">
        <v>2359</v>
      </c>
      <c r="B3863" t="s">
        <v>11345</v>
      </c>
      <c r="C3863" t="s">
        <v>11346</v>
      </c>
      <c r="D3863" t="s">
        <v>11596</v>
      </c>
      <c r="E3863" t="s">
        <v>2359</v>
      </c>
      <c r="F3863" t="s">
        <v>2376</v>
      </c>
      <c r="G3863" t="s">
        <v>2359</v>
      </c>
      <c r="H3863">
        <v>475000</v>
      </c>
      <c r="I3863" t="s">
        <v>2376</v>
      </c>
      <c r="J3863" t="s">
        <v>2376</v>
      </c>
      <c r="K3863">
        <v>115525</v>
      </c>
      <c r="L3863" t="s">
        <v>11597</v>
      </c>
      <c r="M3863" t="s">
        <v>2378</v>
      </c>
      <c r="N3863" t="s">
        <v>2359</v>
      </c>
      <c r="O3863" t="s">
        <v>2359</v>
      </c>
      <c r="P3863" t="s">
        <v>2378</v>
      </c>
      <c r="Q3863" t="s">
        <v>4</v>
      </c>
      <c r="R3863">
        <v>2023</v>
      </c>
    </row>
    <row r="3864" spans="1:18" x14ac:dyDescent="0.2">
      <c r="A3864" t="s">
        <v>2359</v>
      </c>
      <c r="B3864" t="s">
        <v>11598</v>
      </c>
      <c r="C3864" t="s">
        <v>11599</v>
      </c>
      <c r="D3864" t="s">
        <v>11600</v>
      </c>
      <c r="E3864" t="s">
        <v>2359</v>
      </c>
      <c r="F3864" t="s">
        <v>2376</v>
      </c>
      <c r="G3864" t="s">
        <v>2359</v>
      </c>
      <c r="H3864">
        <v>500000</v>
      </c>
      <c r="I3864" t="s">
        <v>2376</v>
      </c>
      <c r="J3864" t="s">
        <v>2376</v>
      </c>
      <c r="K3864">
        <v>2500</v>
      </c>
      <c r="L3864" t="s">
        <v>11601</v>
      </c>
      <c r="M3864" t="s">
        <v>2363</v>
      </c>
      <c r="N3864" t="s">
        <v>2359</v>
      </c>
      <c r="O3864" t="s">
        <v>2359</v>
      </c>
      <c r="P3864" t="s">
        <v>2378</v>
      </c>
      <c r="Q3864" t="s">
        <v>4</v>
      </c>
      <c r="R3864">
        <v>2023</v>
      </c>
    </row>
    <row r="3865" spans="1:18" x14ac:dyDescent="0.2">
      <c r="A3865" t="s">
        <v>2359</v>
      </c>
      <c r="B3865" t="s">
        <v>11602</v>
      </c>
      <c r="C3865" t="s">
        <v>10721</v>
      </c>
      <c r="D3865" t="s">
        <v>10722</v>
      </c>
      <c r="E3865" t="s">
        <v>2359</v>
      </c>
      <c r="F3865" t="s">
        <v>2376</v>
      </c>
      <c r="G3865" t="s">
        <v>2359</v>
      </c>
      <c r="H3865">
        <v>694914</v>
      </c>
      <c r="I3865" t="s">
        <v>2376</v>
      </c>
      <c r="J3865" t="s">
        <v>2376</v>
      </c>
      <c r="K3865">
        <v>100</v>
      </c>
      <c r="L3865" t="s">
        <v>10723</v>
      </c>
      <c r="M3865" t="s">
        <v>2363</v>
      </c>
      <c r="N3865" t="s">
        <v>2359</v>
      </c>
      <c r="O3865" t="s">
        <v>2359</v>
      </c>
      <c r="P3865" t="s">
        <v>2378</v>
      </c>
      <c r="Q3865" t="s">
        <v>4</v>
      </c>
      <c r="R3865">
        <v>2023</v>
      </c>
    </row>
    <row r="3866" spans="1:18" x14ac:dyDescent="0.2">
      <c r="A3866" t="s">
        <v>2359</v>
      </c>
      <c r="B3866" t="s">
        <v>11603</v>
      </c>
      <c r="C3866" t="s">
        <v>11604</v>
      </c>
      <c r="D3866" t="s">
        <v>11605</v>
      </c>
      <c r="E3866" t="s">
        <v>2359</v>
      </c>
      <c r="F3866" t="s">
        <v>2376</v>
      </c>
      <c r="G3866" t="s">
        <v>2359</v>
      </c>
      <c r="H3866">
        <v>100000</v>
      </c>
      <c r="I3866" t="s">
        <v>2376</v>
      </c>
      <c r="J3866" t="s">
        <v>2376</v>
      </c>
      <c r="K3866">
        <v>293</v>
      </c>
      <c r="L3866" t="s">
        <v>11606</v>
      </c>
      <c r="M3866" t="s">
        <v>2363</v>
      </c>
      <c r="N3866" t="s">
        <v>2359</v>
      </c>
      <c r="O3866" t="s">
        <v>2359</v>
      </c>
      <c r="P3866" t="s">
        <v>2378</v>
      </c>
      <c r="Q3866" t="s">
        <v>4</v>
      </c>
      <c r="R3866">
        <v>2023</v>
      </c>
    </row>
    <row r="3867" spans="1:18" x14ac:dyDescent="0.2">
      <c r="A3867" t="s">
        <v>2359</v>
      </c>
      <c r="B3867" t="s">
        <v>10659</v>
      </c>
      <c r="C3867" t="s">
        <v>10660</v>
      </c>
      <c r="D3867" t="s">
        <v>11607</v>
      </c>
      <c r="E3867" t="s">
        <v>2359</v>
      </c>
      <c r="F3867" t="s">
        <v>2376</v>
      </c>
      <c r="G3867" t="s">
        <v>2359</v>
      </c>
      <c r="H3867">
        <v>622358</v>
      </c>
      <c r="I3867" t="s">
        <v>2376</v>
      </c>
      <c r="J3867" t="s">
        <v>2376</v>
      </c>
      <c r="K3867">
        <v>1030</v>
      </c>
      <c r="L3867" t="s">
        <v>10662</v>
      </c>
      <c r="M3867" t="s">
        <v>2363</v>
      </c>
      <c r="N3867" t="s">
        <v>2359</v>
      </c>
      <c r="O3867" t="s">
        <v>2359</v>
      </c>
      <c r="P3867" t="s">
        <v>2378</v>
      </c>
      <c r="Q3867" t="s">
        <v>4</v>
      </c>
      <c r="R3867">
        <v>2023</v>
      </c>
    </row>
    <row r="3868" spans="1:18" x14ac:dyDescent="0.2">
      <c r="A3868" t="s">
        <v>2359</v>
      </c>
      <c r="B3868" t="s">
        <v>10716</v>
      </c>
      <c r="C3868" t="s">
        <v>10717</v>
      </c>
      <c r="D3868" t="s">
        <v>10718</v>
      </c>
      <c r="E3868" t="s">
        <v>2359</v>
      </c>
      <c r="F3868" t="s">
        <v>2376</v>
      </c>
      <c r="G3868" t="s">
        <v>2359</v>
      </c>
      <c r="H3868">
        <v>500000</v>
      </c>
      <c r="I3868" t="s">
        <v>2376</v>
      </c>
      <c r="J3868" t="s">
        <v>2376</v>
      </c>
      <c r="K3868">
        <v>1000</v>
      </c>
      <c r="L3868" t="s">
        <v>10719</v>
      </c>
      <c r="M3868" t="s">
        <v>2363</v>
      </c>
      <c r="N3868" t="s">
        <v>2359</v>
      </c>
      <c r="O3868" t="s">
        <v>2359</v>
      </c>
      <c r="P3868" t="s">
        <v>2378</v>
      </c>
      <c r="Q3868" t="s">
        <v>4</v>
      </c>
      <c r="R3868">
        <v>2023</v>
      </c>
    </row>
    <row r="3869" spans="1:18" x14ac:dyDescent="0.2">
      <c r="A3869" t="s">
        <v>2359</v>
      </c>
      <c r="B3869" t="s">
        <v>11608</v>
      </c>
      <c r="C3869" t="s">
        <v>11609</v>
      </c>
      <c r="D3869" t="s">
        <v>11610</v>
      </c>
      <c r="E3869" t="s">
        <v>2359</v>
      </c>
      <c r="F3869" t="s">
        <v>2376</v>
      </c>
      <c r="G3869" t="s">
        <v>2359</v>
      </c>
      <c r="H3869">
        <v>455000</v>
      </c>
      <c r="I3869" t="s">
        <v>2376</v>
      </c>
      <c r="J3869" t="s">
        <v>2376</v>
      </c>
      <c r="K3869">
        <v>185</v>
      </c>
      <c r="L3869" t="s">
        <v>11611</v>
      </c>
      <c r="M3869" t="s">
        <v>2363</v>
      </c>
      <c r="N3869" t="s">
        <v>2359</v>
      </c>
      <c r="O3869" t="s">
        <v>2359</v>
      </c>
      <c r="P3869" t="s">
        <v>2378</v>
      </c>
      <c r="Q3869" t="s">
        <v>4</v>
      </c>
      <c r="R3869">
        <v>2023</v>
      </c>
    </row>
    <row r="3870" spans="1:18" x14ac:dyDescent="0.2">
      <c r="A3870" t="s">
        <v>2359</v>
      </c>
      <c r="B3870" t="s">
        <v>10663</v>
      </c>
      <c r="C3870" t="s">
        <v>10664</v>
      </c>
      <c r="D3870" t="s">
        <v>11612</v>
      </c>
      <c r="E3870" t="s">
        <v>2359</v>
      </c>
      <c r="F3870" t="s">
        <v>2376</v>
      </c>
      <c r="G3870" t="s">
        <v>2359</v>
      </c>
      <c r="H3870">
        <v>455000</v>
      </c>
      <c r="I3870" t="s">
        <v>2376</v>
      </c>
      <c r="J3870" t="s">
        <v>2376</v>
      </c>
      <c r="K3870">
        <v>2568</v>
      </c>
      <c r="L3870" t="s">
        <v>10666</v>
      </c>
      <c r="M3870" t="s">
        <v>2363</v>
      </c>
      <c r="N3870" t="s">
        <v>2359</v>
      </c>
      <c r="O3870" t="s">
        <v>2359</v>
      </c>
      <c r="P3870" t="s">
        <v>2378</v>
      </c>
      <c r="Q3870" t="s">
        <v>4</v>
      </c>
      <c r="R3870">
        <v>2023</v>
      </c>
    </row>
    <row r="3871" spans="1:18" x14ac:dyDescent="0.2">
      <c r="A3871" t="s">
        <v>2359</v>
      </c>
      <c r="B3871" t="s">
        <v>11613</v>
      </c>
      <c r="C3871" t="s">
        <v>11614</v>
      </c>
      <c r="D3871" t="s">
        <v>11615</v>
      </c>
      <c r="E3871" t="s">
        <v>2359</v>
      </c>
      <c r="F3871" t="s">
        <v>2376</v>
      </c>
      <c r="G3871" t="s">
        <v>2359</v>
      </c>
      <c r="H3871">
        <v>500000</v>
      </c>
      <c r="I3871" t="s">
        <v>2376</v>
      </c>
      <c r="J3871" t="s">
        <v>2376</v>
      </c>
      <c r="K3871">
        <v>1815</v>
      </c>
      <c r="L3871" t="s">
        <v>11616</v>
      </c>
      <c r="M3871" t="s">
        <v>2363</v>
      </c>
      <c r="N3871" t="s">
        <v>2359</v>
      </c>
      <c r="O3871" t="s">
        <v>2359</v>
      </c>
      <c r="P3871" t="s">
        <v>2378</v>
      </c>
      <c r="Q3871" t="s">
        <v>4</v>
      </c>
      <c r="R3871">
        <v>2023</v>
      </c>
    </row>
    <row r="3872" spans="1:18" x14ac:dyDescent="0.2">
      <c r="A3872" t="s">
        <v>2359</v>
      </c>
      <c r="B3872" t="s">
        <v>11617</v>
      </c>
      <c r="C3872" t="s">
        <v>11618</v>
      </c>
      <c r="D3872" t="s">
        <v>11619</v>
      </c>
      <c r="E3872" t="s">
        <v>2359</v>
      </c>
      <c r="F3872" t="s">
        <v>2376</v>
      </c>
      <c r="G3872" t="s">
        <v>2359</v>
      </c>
      <c r="H3872">
        <v>620000</v>
      </c>
      <c r="I3872" t="s">
        <v>2376</v>
      </c>
      <c r="J3872" t="s">
        <v>2376</v>
      </c>
      <c r="K3872">
        <v>900</v>
      </c>
      <c r="L3872" t="s">
        <v>11620</v>
      </c>
      <c r="M3872" t="s">
        <v>2376</v>
      </c>
      <c r="N3872" t="s">
        <v>2359</v>
      </c>
      <c r="O3872" t="s">
        <v>2359</v>
      </c>
      <c r="P3872" t="s">
        <v>2378</v>
      </c>
      <c r="Q3872" t="s">
        <v>4</v>
      </c>
      <c r="R3872">
        <v>2023</v>
      </c>
    </row>
    <row r="3873" spans="1:18" x14ac:dyDescent="0.2">
      <c r="A3873" t="s">
        <v>2359</v>
      </c>
      <c r="B3873" t="s">
        <v>11621</v>
      </c>
      <c r="C3873" t="s">
        <v>11622</v>
      </c>
      <c r="D3873" t="s">
        <v>11623</v>
      </c>
      <c r="E3873" t="s">
        <v>2359</v>
      </c>
      <c r="F3873" t="s">
        <v>2376</v>
      </c>
      <c r="G3873" t="s">
        <v>2359</v>
      </c>
      <c r="H3873">
        <v>499120</v>
      </c>
      <c r="I3873" t="s">
        <v>2376</v>
      </c>
      <c r="J3873" t="s">
        <v>2376</v>
      </c>
      <c r="K3873">
        <v>250</v>
      </c>
      <c r="L3873" t="s">
        <v>2369</v>
      </c>
      <c r="M3873" t="s">
        <v>2363</v>
      </c>
      <c r="N3873" t="s">
        <v>2359</v>
      </c>
      <c r="O3873" t="s">
        <v>2359</v>
      </c>
      <c r="P3873" t="s">
        <v>2378</v>
      </c>
      <c r="Q3873" t="s">
        <v>4</v>
      </c>
      <c r="R3873">
        <v>2023</v>
      </c>
    </row>
    <row r="3874" spans="1:18" x14ac:dyDescent="0.2">
      <c r="A3874" t="s">
        <v>2359</v>
      </c>
      <c r="B3874" t="s">
        <v>10667</v>
      </c>
      <c r="C3874" t="s">
        <v>10668</v>
      </c>
      <c r="D3874" t="s">
        <v>11624</v>
      </c>
      <c r="E3874" t="s">
        <v>2359</v>
      </c>
      <c r="F3874" t="s">
        <v>2376</v>
      </c>
      <c r="G3874" t="s">
        <v>2359</v>
      </c>
      <c r="H3874">
        <v>733000</v>
      </c>
      <c r="I3874" t="s">
        <v>2376</v>
      </c>
      <c r="J3874" t="s">
        <v>2376</v>
      </c>
      <c r="K3874">
        <v>3554</v>
      </c>
      <c r="L3874" t="s">
        <v>10670</v>
      </c>
      <c r="M3874" t="s">
        <v>2363</v>
      </c>
      <c r="N3874" t="s">
        <v>2359</v>
      </c>
      <c r="O3874" t="s">
        <v>2359</v>
      </c>
      <c r="P3874" t="s">
        <v>2378</v>
      </c>
      <c r="Q3874" t="s">
        <v>4</v>
      </c>
      <c r="R3874">
        <v>2023</v>
      </c>
    </row>
    <row r="3875" spans="1:18" x14ac:dyDescent="0.2">
      <c r="A3875" t="s">
        <v>2359</v>
      </c>
      <c r="B3875" t="s">
        <v>11625</v>
      </c>
      <c r="C3875" t="s">
        <v>11626</v>
      </c>
      <c r="D3875" t="s">
        <v>2376</v>
      </c>
      <c r="E3875" t="s">
        <v>2359</v>
      </c>
      <c r="F3875" t="s">
        <v>2752</v>
      </c>
      <c r="G3875" t="s">
        <v>2359</v>
      </c>
      <c r="H3875" t="s">
        <v>2376</v>
      </c>
      <c r="I3875" t="s">
        <v>2376</v>
      </c>
      <c r="J3875" t="s">
        <v>2376</v>
      </c>
      <c r="K3875">
        <v>351000</v>
      </c>
      <c r="L3875" t="s">
        <v>11627</v>
      </c>
      <c r="M3875" t="s">
        <v>2378</v>
      </c>
      <c r="N3875" t="s">
        <v>2359</v>
      </c>
      <c r="O3875" t="s">
        <v>2359</v>
      </c>
      <c r="P3875" t="s">
        <v>2378</v>
      </c>
      <c r="Q3875" t="s">
        <v>4</v>
      </c>
      <c r="R3875">
        <v>2023</v>
      </c>
    </row>
    <row r="3876" spans="1:18" x14ac:dyDescent="0.2">
      <c r="A3876" t="s">
        <v>2359</v>
      </c>
      <c r="B3876" t="s">
        <v>11625</v>
      </c>
      <c r="C3876" t="s">
        <v>11626</v>
      </c>
      <c r="D3876" t="s">
        <v>2376</v>
      </c>
      <c r="E3876" t="s">
        <v>2359</v>
      </c>
      <c r="F3876" t="s">
        <v>2752</v>
      </c>
      <c r="G3876" t="s">
        <v>2359</v>
      </c>
      <c r="H3876" t="s">
        <v>2376</v>
      </c>
      <c r="I3876" t="s">
        <v>2376</v>
      </c>
      <c r="J3876" t="s">
        <v>2376</v>
      </c>
      <c r="K3876">
        <v>351000</v>
      </c>
      <c r="L3876" t="s">
        <v>11627</v>
      </c>
      <c r="M3876" t="s">
        <v>2378</v>
      </c>
      <c r="N3876" t="s">
        <v>2359</v>
      </c>
      <c r="O3876" t="s">
        <v>2359</v>
      </c>
      <c r="P3876" t="s">
        <v>2378</v>
      </c>
      <c r="Q3876" t="s">
        <v>4</v>
      </c>
      <c r="R3876">
        <v>2023</v>
      </c>
    </row>
    <row r="3877" spans="1:18" x14ac:dyDescent="0.2">
      <c r="A3877" t="s">
        <v>2359</v>
      </c>
      <c r="B3877" t="s">
        <v>11628</v>
      </c>
      <c r="C3877" t="s">
        <v>11629</v>
      </c>
      <c r="D3877" t="s">
        <v>2376</v>
      </c>
      <c r="E3877" t="s">
        <v>2359</v>
      </c>
      <c r="F3877" t="s">
        <v>2752</v>
      </c>
      <c r="G3877" t="s">
        <v>2359</v>
      </c>
      <c r="H3877" t="s">
        <v>2376</v>
      </c>
      <c r="I3877" t="s">
        <v>2376</v>
      </c>
      <c r="J3877" t="s">
        <v>2376</v>
      </c>
      <c r="K3877">
        <v>59000</v>
      </c>
      <c r="L3877" t="s">
        <v>11627</v>
      </c>
      <c r="M3877" t="s">
        <v>2378</v>
      </c>
      <c r="N3877" t="s">
        <v>2359</v>
      </c>
      <c r="O3877" t="s">
        <v>2359</v>
      </c>
      <c r="P3877" t="s">
        <v>2378</v>
      </c>
      <c r="Q3877" t="s">
        <v>4</v>
      </c>
      <c r="R3877">
        <v>2023</v>
      </c>
    </row>
    <row r="3878" spans="1:18" x14ac:dyDescent="0.2">
      <c r="A3878" t="s">
        <v>2359</v>
      </c>
      <c r="B3878" t="s">
        <v>11630</v>
      </c>
      <c r="C3878" t="s">
        <v>11629</v>
      </c>
      <c r="D3878" t="s">
        <v>2376</v>
      </c>
      <c r="E3878" t="s">
        <v>2359</v>
      </c>
      <c r="F3878" t="s">
        <v>2752</v>
      </c>
      <c r="G3878" t="s">
        <v>2359</v>
      </c>
      <c r="H3878" t="s">
        <v>2376</v>
      </c>
      <c r="I3878" t="s">
        <v>2376</v>
      </c>
      <c r="J3878" t="s">
        <v>2376</v>
      </c>
      <c r="K3878">
        <v>59000</v>
      </c>
      <c r="L3878" t="s">
        <v>11627</v>
      </c>
      <c r="M3878" t="s">
        <v>2378</v>
      </c>
      <c r="N3878" t="s">
        <v>2359</v>
      </c>
      <c r="O3878" t="s">
        <v>2359</v>
      </c>
      <c r="P3878" t="s">
        <v>2378</v>
      </c>
      <c r="Q3878" t="s">
        <v>4</v>
      </c>
      <c r="R3878">
        <v>2023</v>
      </c>
    </row>
    <row r="3879" spans="1:18" x14ac:dyDescent="0.2">
      <c r="A3879" t="s">
        <v>2359</v>
      </c>
      <c r="B3879" t="s">
        <v>11631</v>
      </c>
      <c r="C3879" t="s">
        <v>11632</v>
      </c>
      <c r="D3879" t="s">
        <v>2376</v>
      </c>
      <c r="E3879" t="s">
        <v>2359</v>
      </c>
      <c r="F3879" t="s">
        <v>2752</v>
      </c>
      <c r="G3879" t="s">
        <v>2359</v>
      </c>
      <c r="H3879" t="s">
        <v>2376</v>
      </c>
      <c r="I3879" t="s">
        <v>2376</v>
      </c>
      <c r="J3879" t="s">
        <v>2376</v>
      </c>
      <c r="K3879">
        <v>1300000</v>
      </c>
      <c r="L3879" t="s">
        <v>2751</v>
      </c>
      <c r="M3879" t="s">
        <v>2378</v>
      </c>
      <c r="N3879" t="s">
        <v>2359</v>
      </c>
      <c r="O3879" t="s">
        <v>2359</v>
      </c>
      <c r="P3879" t="s">
        <v>2378</v>
      </c>
      <c r="Q3879" t="s">
        <v>4</v>
      </c>
      <c r="R3879">
        <v>2023</v>
      </c>
    </row>
    <row r="3880" spans="1:18" x14ac:dyDescent="0.2">
      <c r="A3880" t="s">
        <v>2359</v>
      </c>
      <c r="B3880" t="s">
        <v>11631</v>
      </c>
      <c r="C3880" t="s">
        <v>11632</v>
      </c>
      <c r="D3880" t="s">
        <v>2376</v>
      </c>
      <c r="E3880" t="s">
        <v>2359</v>
      </c>
      <c r="F3880" t="s">
        <v>2752</v>
      </c>
      <c r="G3880" t="s">
        <v>2359</v>
      </c>
      <c r="H3880" t="s">
        <v>2376</v>
      </c>
      <c r="I3880" t="s">
        <v>2376</v>
      </c>
      <c r="J3880" t="s">
        <v>2376</v>
      </c>
      <c r="K3880">
        <v>1300000</v>
      </c>
      <c r="L3880" t="s">
        <v>11627</v>
      </c>
      <c r="M3880" t="s">
        <v>2378</v>
      </c>
      <c r="N3880" t="s">
        <v>2359</v>
      </c>
      <c r="O3880" t="s">
        <v>2359</v>
      </c>
      <c r="P3880" t="s">
        <v>2378</v>
      </c>
      <c r="Q3880" t="s">
        <v>4</v>
      </c>
      <c r="R3880">
        <v>2023</v>
      </c>
    </row>
    <row r="3881" spans="1:18" x14ac:dyDescent="0.2">
      <c r="A3881" t="s">
        <v>2359</v>
      </c>
      <c r="B3881" t="s">
        <v>11631</v>
      </c>
      <c r="C3881" t="s">
        <v>11632</v>
      </c>
      <c r="D3881" t="s">
        <v>2376</v>
      </c>
      <c r="E3881" t="s">
        <v>2359</v>
      </c>
      <c r="F3881" t="s">
        <v>2752</v>
      </c>
      <c r="G3881" t="s">
        <v>2359</v>
      </c>
      <c r="H3881" t="s">
        <v>2376</v>
      </c>
      <c r="I3881" t="s">
        <v>2376</v>
      </c>
      <c r="J3881" t="s">
        <v>2376</v>
      </c>
      <c r="K3881">
        <v>1300000</v>
      </c>
      <c r="L3881" t="s">
        <v>11627</v>
      </c>
      <c r="M3881" t="s">
        <v>2378</v>
      </c>
      <c r="N3881" t="s">
        <v>2359</v>
      </c>
      <c r="O3881" t="s">
        <v>2359</v>
      </c>
      <c r="P3881" t="s">
        <v>2378</v>
      </c>
      <c r="Q3881" t="s">
        <v>4</v>
      </c>
      <c r="R3881">
        <v>2023</v>
      </c>
    </row>
    <row r="3882" spans="1:18" x14ac:dyDescent="0.2">
      <c r="A3882" t="s">
        <v>2359</v>
      </c>
      <c r="B3882" t="s">
        <v>11633</v>
      </c>
      <c r="C3882" t="s">
        <v>11634</v>
      </c>
      <c r="D3882" t="s">
        <v>2376</v>
      </c>
      <c r="E3882" t="s">
        <v>2359</v>
      </c>
      <c r="F3882" t="s">
        <v>2752</v>
      </c>
      <c r="G3882" t="s">
        <v>2359</v>
      </c>
      <c r="H3882" t="s">
        <v>2376</v>
      </c>
      <c r="I3882" t="s">
        <v>2376</v>
      </c>
      <c r="J3882" t="s">
        <v>2376</v>
      </c>
      <c r="K3882">
        <v>86895</v>
      </c>
      <c r="L3882" t="s">
        <v>11627</v>
      </c>
      <c r="M3882" t="s">
        <v>2378</v>
      </c>
      <c r="N3882" t="s">
        <v>2359</v>
      </c>
      <c r="O3882" t="s">
        <v>2359</v>
      </c>
      <c r="P3882" t="s">
        <v>2378</v>
      </c>
      <c r="Q3882" t="s">
        <v>4</v>
      </c>
      <c r="R3882">
        <v>2023</v>
      </c>
    </row>
    <row r="3883" spans="1:18" x14ac:dyDescent="0.2">
      <c r="A3883" t="s">
        <v>2359</v>
      </c>
      <c r="B3883" t="s">
        <v>11633</v>
      </c>
      <c r="C3883" t="s">
        <v>11634</v>
      </c>
      <c r="D3883" t="s">
        <v>2376</v>
      </c>
      <c r="E3883" t="s">
        <v>2359</v>
      </c>
      <c r="F3883" t="s">
        <v>2752</v>
      </c>
      <c r="G3883" t="s">
        <v>2359</v>
      </c>
      <c r="H3883" t="s">
        <v>2376</v>
      </c>
      <c r="I3883" t="s">
        <v>2376</v>
      </c>
      <c r="J3883" t="s">
        <v>2376</v>
      </c>
      <c r="K3883">
        <v>86895</v>
      </c>
      <c r="L3883" t="s">
        <v>11627</v>
      </c>
      <c r="M3883" t="s">
        <v>2378</v>
      </c>
      <c r="N3883" t="s">
        <v>2359</v>
      </c>
      <c r="O3883" t="s">
        <v>2359</v>
      </c>
      <c r="P3883" t="s">
        <v>2378</v>
      </c>
      <c r="Q3883" t="s">
        <v>4</v>
      </c>
      <c r="R3883">
        <v>2023</v>
      </c>
    </row>
    <row r="3884" spans="1:18" x14ac:dyDescent="0.2">
      <c r="A3884" t="s">
        <v>2359</v>
      </c>
      <c r="B3884" t="s">
        <v>11635</v>
      </c>
      <c r="C3884" t="s">
        <v>10517</v>
      </c>
      <c r="D3884" t="s">
        <v>2376</v>
      </c>
      <c r="E3884" t="s">
        <v>2359</v>
      </c>
      <c r="F3884" t="s">
        <v>2752</v>
      </c>
      <c r="G3884" t="s">
        <v>2359</v>
      </c>
      <c r="H3884" t="s">
        <v>2376</v>
      </c>
      <c r="I3884" t="s">
        <v>2376</v>
      </c>
      <c r="J3884" t="s">
        <v>2376</v>
      </c>
      <c r="K3884">
        <v>900</v>
      </c>
      <c r="L3884" t="s">
        <v>2751</v>
      </c>
      <c r="M3884" t="s">
        <v>2363</v>
      </c>
      <c r="N3884" t="s">
        <v>2359</v>
      </c>
      <c r="O3884" t="s">
        <v>2359</v>
      </c>
      <c r="P3884" t="s">
        <v>2378</v>
      </c>
      <c r="Q3884" t="s">
        <v>4</v>
      </c>
      <c r="R3884">
        <v>2023</v>
      </c>
    </row>
    <row r="3885" spans="1:18" x14ac:dyDescent="0.2">
      <c r="A3885" t="s">
        <v>2359</v>
      </c>
      <c r="B3885" t="s">
        <v>11636</v>
      </c>
      <c r="C3885" t="s">
        <v>11637</v>
      </c>
      <c r="D3885" t="s">
        <v>2376</v>
      </c>
      <c r="E3885" t="s">
        <v>2359</v>
      </c>
      <c r="F3885" t="s">
        <v>2752</v>
      </c>
      <c r="G3885" t="s">
        <v>2359</v>
      </c>
      <c r="H3885" t="s">
        <v>2376</v>
      </c>
      <c r="I3885" t="s">
        <v>2376</v>
      </c>
      <c r="J3885" t="s">
        <v>2376</v>
      </c>
      <c r="K3885">
        <v>18000</v>
      </c>
      <c r="L3885" t="s">
        <v>11627</v>
      </c>
      <c r="M3885" t="s">
        <v>2363</v>
      </c>
      <c r="N3885" t="s">
        <v>2359</v>
      </c>
      <c r="O3885" t="s">
        <v>2359</v>
      </c>
      <c r="P3885" t="s">
        <v>2378</v>
      </c>
      <c r="Q3885" t="s">
        <v>4</v>
      </c>
      <c r="R3885">
        <v>2023</v>
      </c>
    </row>
    <row r="3886" spans="1:18" x14ac:dyDescent="0.2">
      <c r="A3886" t="s">
        <v>2359</v>
      </c>
      <c r="B3886" t="s">
        <v>11636</v>
      </c>
      <c r="C3886" t="s">
        <v>11637</v>
      </c>
      <c r="D3886" t="s">
        <v>2376</v>
      </c>
      <c r="E3886" t="s">
        <v>2359</v>
      </c>
      <c r="F3886" t="s">
        <v>2752</v>
      </c>
      <c r="G3886" t="s">
        <v>2359</v>
      </c>
      <c r="H3886" t="s">
        <v>2376</v>
      </c>
      <c r="I3886" t="s">
        <v>2376</v>
      </c>
      <c r="J3886" t="s">
        <v>2376</v>
      </c>
      <c r="K3886">
        <v>18000</v>
      </c>
      <c r="L3886" t="s">
        <v>11627</v>
      </c>
      <c r="M3886" t="s">
        <v>2363</v>
      </c>
      <c r="N3886" t="s">
        <v>2359</v>
      </c>
      <c r="O3886" t="s">
        <v>2359</v>
      </c>
      <c r="P3886" t="s">
        <v>2378</v>
      </c>
      <c r="Q3886" t="s">
        <v>4</v>
      </c>
      <c r="R3886">
        <v>2023</v>
      </c>
    </row>
    <row r="3887" spans="1:18" x14ac:dyDescent="0.2">
      <c r="A3887" t="s">
        <v>2359</v>
      </c>
      <c r="B3887" t="s">
        <v>11636</v>
      </c>
      <c r="C3887" t="s">
        <v>11637</v>
      </c>
      <c r="D3887" t="s">
        <v>2376</v>
      </c>
      <c r="E3887" t="s">
        <v>2359</v>
      </c>
      <c r="F3887" t="s">
        <v>2752</v>
      </c>
      <c r="G3887" t="s">
        <v>2359</v>
      </c>
      <c r="H3887" t="s">
        <v>2376</v>
      </c>
      <c r="I3887" t="s">
        <v>2376</v>
      </c>
      <c r="J3887" t="s">
        <v>2376</v>
      </c>
      <c r="K3887">
        <v>18000</v>
      </c>
      <c r="L3887" t="s">
        <v>2751</v>
      </c>
      <c r="M3887" t="s">
        <v>2363</v>
      </c>
      <c r="N3887" t="s">
        <v>2359</v>
      </c>
      <c r="O3887" t="s">
        <v>2359</v>
      </c>
      <c r="P3887" t="s">
        <v>2378</v>
      </c>
      <c r="Q3887" t="s">
        <v>4</v>
      </c>
      <c r="R3887">
        <v>2023</v>
      </c>
    </row>
    <row r="3888" spans="1:18" x14ac:dyDescent="0.2">
      <c r="A3888" t="s">
        <v>2359</v>
      </c>
      <c r="B3888" t="s">
        <v>11638</v>
      </c>
      <c r="C3888" t="s">
        <v>11639</v>
      </c>
      <c r="D3888" t="s">
        <v>2376</v>
      </c>
      <c r="E3888" t="s">
        <v>2359</v>
      </c>
      <c r="F3888" t="s">
        <v>2752</v>
      </c>
      <c r="G3888" t="s">
        <v>2359</v>
      </c>
      <c r="H3888" t="s">
        <v>2376</v>
      </c>
      <c r="I3888" t="s">
        <v>2376</v>
      </c>
      <c r="J3888" t="s">
        <v>2376</v>
      </c>
      <c r="K3888">
        <v>104908</v>
      </c>
      <c r="L3888" t="s">
        <v>11627</v>
      </c>
      <c r="M3888" t="s">
        <v>2363</v>
      </c>
      <c r="N3888" t="s">
        <v>2359</v>
      </c>
      <c r="O3888" t="s">
        <v>2359</v>
      </c>
      <c r="P3888" t="s">
        <v>2378</v>
      </c>
      <c r="Q3888" t="s">
        <v>4</v>
      </c>
      <c r="R3888">
        <v>2023</v>
      </c>
    </row>
    <row r="3889" spans="1:18" x14ac:dyDescent="0.2">
      <c r="A3889" t="s">
        <v>2359</v>
      </c>
      <c r="B3889" t="s">
        <v>11638</v>
      </c>
      <c r="C3889" t="s">
        <v>11639</v>
      </c>
      <c r="D3889" t="s">
        <v>2376</v>
      </c>
      <c r="E3889" t="s">
        <v>2359</v>
      </c>
      <c r="F3889" t="s">
        <v>2752</v>
      </c>
      <c r="G3889" t="s">
        <v>2359</v>
      </c>
      <c r="H3889" t="s">
        <v>2376</v>
      </c>
      <c r="I3889" t="s">
        <v>2376</v>
      </c>
      <c r="J3889" t="s">
        <v>2376</v>
      </c>
      <c r="K3889">
        <v>104908</v>
      </c>
      <c r="L3889" t="s">
        <v>11627</v>
      </c>
      <c r="M3889" t="s">
        <v>2363</v>
      </c>
      <c r="N3889" t="s">
        <v>2359</v>
      </c>
      <c r="O3889" t="s">
        <v>2359</v>
      </c>
      <c r="P3889" t="s">
        <v>2378</v>
      </c>
      <c r="Q3889" t="s">
        <v>4</v>
      </c>
      <c r="R3889">
        <v>2023</v>
      </c>
    </row>
    <row r="3890" spans="1:18" x14ac:dyDescent="0.2">
      <c r="A3890" t="s">
        <v>2359</v>
      </c>
      <c r="B3890" t="s">
        <v>11640</v>
      </c>
      <c r="C3890" t="s">
        <v>11641</v>
      </c>
      <c r="D3890" t="s">
        <v>2376</v>
      </c>
      <c r="E3890" t="s">
        <v>2359</v>
      </c>
      <c r="F3890" t="s">
        <v>2752</v>
      </c>
      <c r="G3890" t="s">
        <v>2359</v>
      </c>
      <c r="H3890" t="s">
        <v>2376</v>
      </c>
      <c r="I3890" t="s">
        <v>2376</v>
      </c>
      <c r="J3890" t="s">
        <v>2376</v>
      </c>
      <c r="K3890">
        <v>1561</v>
      </c>
      <c r="L3890" t="s">
        <v>11627</v>
      </c>
      <c r="M3890" t="s">
        <v>2363</v>
      </c>
      <c r="N3890" t="s">
        <v>2359</v>
      </c>
      <c r="O3890" t="s">
        <v>2359</v>
      </c>
      <c r="P3890" t="s">
        <v>2378</v>
      </c>
      <c r="Q3890" t="s">
        <v>4</v>
      </c>
      <c r="R3890">
        <v>2023</v>
      </c>
    </row>
    <row r="3891" spans="1:18" x14ac:dyDescent="0.2">
      <c r="A3891" t="s">
        <v>2359</v>
      </c>
      <c r="B3891" t="s">
        <v>11640</v>
      </c>
      <c r="C3891" t="s">
        <v>11641</v>
      </c>
      <c r="D3891" t="s">
        <v>2376</v>
      </c>
      <c r="E3891" t="s">
        <v>2359</v>
      </c>
      <c r="F3891" t="s">
        <v>2752</v>
      </c>
      <c r="G3891" t="s">
        <v>2359</v>
      </c>
      <c r="H3891" t="s">
        <v>2376</v>
      </c>
      <c r="I3891" t="s">
        <v>2376</v>
      </c>
      <c r="J3891" t="s">
        <v>2376</v>
      </c>
      <c r="K3891">
        <v>1561</v>
      </c>
      <c r="L3891" t="s">
        <v>11627</v>
      </c>
      <c r="M3891" t="s">
        <v>2363</v>
      </c>
      <c r="N3891" t="s">
        <v>2359</v>
      </c>
      <c r="O3891" t="s">
        <v>2359</v>
      </c>
      <c r="P3891" t="s">
        <v>2378</v>
      </c>
      <c r="Q3891" t="s">
        <v>4</v>
      </c>
      <c r="R3891">
        <v>2023</v>
      </c>
    </row>
    <row r="3892" spans="1:18" x14ac:dyDescent="0.2">
      <c r="A3892" t="s">
        <v>2359</v>
      </c>
      <c r="B3892" t="s">
        <v>11642</v>
      </c>
      <c r="C3892" t="s">
        <v>11643</v>
      </c>
      <c r="D3892" t="s">
        <v>2376</v>
      </c>
      <c r="E3892" t="s">
        <v>2359</v>
      </c>
      <c r="F3892" t="s">
        <v>2752</v>
      </c>
      <c r="G3892" t="s">
        <v>2359</v>
      </c>
      <c r="H3892" t="s">
        <v>2376</v>
      </c>
      <c r="I3892" t="s">
        <v>2376</v>
      </c>
      <c r="J3892" t="s">
        <v>2376</v>
      </c>
      <c r="K3892">
        <v>10698</v>
      </c>
      <c r="L3892" t="s">
        <v>11627</v>
      </c>
      <c r="M3892" t="s">
        <v>2363</v>
      </c>
      <c r="N3892" t="s">
        <v>2359</v>
      </c>
      <c r="O3892" t="s">
        <v>2359</v>
      </c>
      <c r="P3892" t="s">
        <v>2378</v>
      </c>
      <c r="Q3892" t="s">
        <v>4</v>
      </c>
      <c r="R3892">
        <v>2023</v>
      </c>
    </row>
    <row r="3893" spans="1:18" x14ac:dyDescent="0.2">
      <c r="A3893" t="s">
        <v>2359</v>
      </c>
      <c r="B3893" t="s">
        <v>11642</v>
      </c>
      <c r="C3893" t="s">
        <v>11643</v>
      </c>
      <c r="D3893" t="s">
        <v>2376</v>
      </c>
      <c r="E3893" t="s">
        <v>2359</v>
      </c>
      <c r="F3893" t="s">
        <v>2752</v>
      </c>
      <c r="G3893" t="s">
        <v>2359</v>
      </c>
      <c r="H3893" t="s">
        <v>2376</v>
      </c>
      <c r="I3893" t="s">
        <v>2376</v>
      </c>
      <c r="J3893" t="s">
        <v>2376</v>
      </c>
      <c r="K3893">
        <v>10698</v>
      </c>
      <c r="L3893" t="s">
        <v>11627</v>
      </c>
      <c r="M3893" t="s">
        <v>2363</v>
      </c>
      <c r="N3893" t="s">
        <v>2359</v>
      </c>
      <c r="O3893" t="s">
        <v>2359</v>
      </c>
      <c r="P3893" t="s">
        <v>2378</v>
      </c>
      <c r="Q3893" t="s">
        <v>4</v>
      </c>
      <c r="R3893">
        <v>2023</v>
      </c>
    </row>
    <row r="3894" spans="1:18" x14ac:dyDescent="0.2">
      <c r="A3894" t="s">
        <v>2359</v>
      </c>
      <c r="B3894" t="s">
        <v>11644</v>
      </c>
      <c r="C3894" t="s">
        <v>11645</v>
      </c>
      <c r="D3894" t="s">
        <v>2376</v>
      </c>
      <c r="E3894" t="s">
        <v>2359</v>
      </c>
      <c r="F3894" t="s">
        <v>2752</v>
      </c>
      <c r="G3894" t="s">
        <v>2359</v>
      </c>
      <c r="H3894" t="s">
        <v>2376</v>
      </c>
      <c r="I3894" t="s">
        <v>2376</v>
      </c>
      <c r="J3894" t="s">
        <v>2376</v>
      </c>
      <c r="K3894">
        <v>10200</v>
      </c>
      <c r="L3894" t="s">
        <v>11627</v>
      </c>
      <c r="M3894" t="s">
        <v>2378</v>
      </c>
      <c r="N3894" t="s">
        <v>2359</v>
      </c>
      <c r="O3894" t="s">
        <v>2359</v>
      </c>
      <c r="P3894" t="s">
        <v>2378</v>
      </c>
      <c r="Q3894" t="s">
        <v>4</v>
      </c>
      <c r="R3894">
        <v>2023</v>
      </c>
    </row>
    <row r="3895" spans="1:18" x14ac:dyDescent="0.2">
      <c r="A3895" t="s">
        <v>2359</v>
      </c>
      <c r="B3895" t="s">
        <v>11644</v>
      </c>
      <c r="C3895" t="s">
        <v>11645</v>
      </c>
      <c r="D3895" t="s">
        <v>2376</v>
      </c>
      <c r="E3895" t="s">
        <v>2359</v>
      </c>
      <c r="F3895" t="s">
        <v>2752</v>
      </c>
      <c r="G3895" t="s">
        <v>2359</v>
      </c>
      <c r="H3895" t="s">
        <v>2376</v>
      </c>
      <c r="I3895" t="s">
        <v>2376</v>
      </c>
      <c r="J3895" t="s">
        <v>2376</v>
      </c>
      <c r="K3895">
        <v>10200</v>
      </c>
      <c r="L3895" t="s">
        <v>11627</v>
      </c>
      <c r="M3895" t="s">
        <v>2378</v>
      </c>
      <c r="N3895" t="s">
        <v>2359</v>
      </c>
      <c r="O3895" t="s">
        <v>2359</v>
      </c>
      <c r="P3895" t="s">
        <v>2378</v>
      </c>
      <c r="Q3895" t="s">
        <v>4</v>
      </c>
      <c r="R3895">
        <v>2023</v>
      </c>
    </row>
    <row r="3896" spans="1:18" x14ac:dyDescent="0.2">
      <c r="A3896" t="s">
        <v>2359</v>
      </c>
      <c r="B3896" t="s">
        <v>11646</v>
      </c>
      <c r="C3896" t="s">
        <v>11647</v>
      </c>
      <c r="D3896" t="s">
        <v>2376</v>
      </c>
      <c r="E3896" t="s">
        <v>2359</v>
      </c>
      <c r="F3896" t="s">
        <v>2752</v>
      </c>
      <c r="G3896" t="s">
        <v>2359</v>
      </c>
      <c r="H3896" t="s">
        <v>2376</v>
      </c>
      <c r="I3896" t="s">
        <v>2376</v>
      </c>
      <c r="J3896" t="s">
        <v>2376</v>
      </c>
      <c r="K3896">
        <v>8495</v>
      </c>
      <c r="L3896" t="s">
        <v>11627</v>
      </c>
      <c r="M3896" t="s">
        <v>2363</v>
      </c>
      <c r="N3896" t="s">
        <v>2359</v>
      </c>
      <c r="O3896" t="s">
        <v>2359</v>
      </c>
      <c r="P3896" t="s">
        <v>2378</v>
      </c>
      <c r="Q3896" t="s">
        <v>4</v>
      </c>
      <c r="R3896">
        <v>2023</v>
      </c>
    </row>
    <row r="3897" spans="1:18" x14ac:dyDescent="0.2">
      <c r="A3897" t="s">
        <v>2359</v>
      </c>
      <c r="B3897" t="s">
        <v>11648</v>
      </c>
      <c r="C3897" t="s">
        <v>11649</v>
      </c>
      <c r="D3897" t="s">
        <v>2376</v>
      </c>
      <c r="E3897" t="s">
        <v>2359</v>
      </c>
      <c r="F3897" t="s">
        <v>2752</v>
      </c>
      <c r="G3897" t="s">
        <v>2359</v>
      </c>
      <c r="H3897" t="s">
        <v>2376</v>
      </c>
      <c r="I3897" t="s">
        <v>2376</v>
      </c>
      <c r="J3897" t="s">
        <v>2376</v>
      </c>
      <c r="K3897">
        <v>41000</v>
      </c>
      <c r="L3897" t="s">
        <v>11627</v>
      </c>
      <c r="M3897" t="s">
        <v>2363</v>
      </c>
      <c r="N3897" t="s">
        <v>2359</v>
      </c>
      <c r="O3897" t="s">
        <v>2359</v>
      </c>
      <c r="P3897" t="s">
        <v>2378</v>
      </c>
      <c r="Q3897" t="s">
        <v>4</v>
      </c>
      <c r="R3897">
        <v>2023</v>
      </c>
    </row>
    <row r="3898" spans="1:18" x14ac:dyDescent="0.2">
      <c r="A3898" t="s">
        <v>2359</v>
      </c>
      <c r="B3898" t="s">
        <v>11650</v>
      </c>
      <c r="C3898" t="s">
        <v>11651</v>
      </c>
      <c r="D3898" t="s">
        <v>2376</v>
      </c>
      <c r="E3898" t="s">
        <v>2359</v>
      </c>
      <c r="F3898" t="s">
        <v>2752</v>
      </c>
      <c r="G3898" t="s">
        <v>2359</v>
      </c>
      <c r="H3898" t="s">
        <v>2376</v>
      </c>
      <c r="I3898" t="s">
        <v>2376</v>
      </c>
      <c r="J3898" t="s">
        <v>2376</v>
      </c>
      <c r="K3898">
        <v>2950</v>
      </c>
      <c r="L3898" t="s">
        <v>11627</v>
      </c>
      <c r="M3898" t="s">
        <v>2363</v>
      </c>
      <c r="N3898" t="s">
        <v>2359</v>
      </c>
      <c r="O3898" t="s">
        <v>2359</v>
      </c>
      <c r="P3898" t="s">
        <v>2378</v>
      </c>
      <c r="Q3898" t="s">
        <v>4</v>
      </c>
      <c r="R3898">
        <v>2023</v>
      </c>
    </row>
    <row r="3899" spans="1:18" x14ac:dyDescent="0.2">
      <c r="A3899" t="s">
        <v>2359</v>
      </c>
      <c r="B3899" t="s">
        <v>11652</v>
      </c>
      <c r="C3899" t="s">
        <v>11653</v>
      </c>
      <c r="D3899" t="s">
        <v>2376</v>
      </c>
      <c r="E3899" t="s">
        <v>2359</v>
      </c>
      <c r="F3899" t="s">
        <v>2752</v>
      </c>
      <c r="G3899" t="s">
        <v>2359</v>
      </c>
      <c r="H3899" t="s">
        <v>2376</v>
      </c>
      <c r="I3899" t="s">
        <v>2376</v>
      </c>
      <c r="J3899" t="s">
        <v>2376</v>
      </c>
      <c r="K3899">
        <v>2607</v>
      </c>
      <c r="L3899" t="s">
        <v>11627</v>
      </c>
      <c r="M3899" t="s">
        <v>2363</v>
      </c>
      <c r="N3899" t="s">
        <v>2359</v>
      </c>
      <c r="O3899" t="s">
        <v>2359</v>
      </c>
      <c r="P3899" t="s">
        <v>2378</v>
      </c>
      <c r="Q3899" t="s">
        <v>4</v>
      </c>
      <c r="R3899">
        <v>2023</v>
      </c>
    </row>
    <row r="3900" spans="1:18" x14ac:dyDescent="0.2">
      <c r="A3900" t="s">
        <v>2359</v>
      </c>
      <c r="B3900" t="s">
        <v>11654</v>
      </c>
      <c r="C3900" t="s">
        <v>11655</v>
      </c>
      <c r="D3900" t="s">
        <v>2376</v>
      </c>
      <c r="E3900" t="s">
        <v>2359</v>
      </c>
      <c r="F3900" t="s">
        <v>2752</v>
      </c>
      <c r="G3900" t="s">
        <v>2359</v>
      </c>
      <c r="H3900" t="s">
        <v>2376</v>
      </c>
      <c r="I3900" t="s">
        <v>2376</v>
      </c>
      <c r="J3900" t="s">
        <v>2376</v>
      </c>
      <c r="K3900">
        <v>7153</v>
      </c>
      <c r="L3900" t="s">
        <v>11627</v>
      </c>
      <c r="M3900" t="s">
        <v>2363</v>
      </c>
      <c r="N3900" t="s">
        <v>2359</v>
      </c>
      <c r="O3900" t="s">
        <v>2359</v>
      </c>
      <c r="P3900" t="s">
        <v>2378</v>
      </c>
      <c r="Q3900" t="s">
        <v>4</v>
      </c>
      <c r="R3900">
        <v>2023</v>
      </c>
    </row>
    <row r="3901" spans="1:18" x14ac:dyDescent="0.2">
      <c r="A3901" t="s">
        <v>2359</v>
      </c>
      <c r="B3901" t="s">
        <v>11656</v>
      </c>
      <c r="C3901" t="s">
        <v>10632</v>
      </c>
      <c r="D3901" t="s">
        <v>2376</v>
      </c>
      <c r="E3901" t="s">
        <v>2359</v>
      </c>
      <c r="F3901" t="s">
        <v>2752</v>
      </c>
      <c r="G3901" t="s">
        <v>2359</v>
      </c>
      <c r="H3901" t="s">
        <v>2376</v>
      </c>
      <c r="I3901" t="s">
        <v>2376</v>
      </c>
      <c r="J3901" t="s">
        <v>2376</v>
      </c>
      <c r="K3901">
        <v>913</v>
      </c>
      <c r="L3901" t="s">
        <v>11627</v>
      </c>
      <c r="M3901" t="s">
        <v>2363</v>
      </c>
      <c r="N3901" t="s">
        <v>2359</v>
      </c>
      <c r="O3901" t="s">
        <v>2359</v>
      </c>
      <c r="P3901" t="s">
        <v>2378</v>
      </c>
      <c r="Q3901" t="s">
        <v>4</v>
      </c>
      <c r="R3901">
        <v>2023</v>
      </c>
    </row>
    <row r="3902" spans="1:18" x14ac:dyDescent="0.2">
      <c r="A3902" t="s">
        <v>2359</v>
      </c>
      <c r="B3902" t="s">
        <v>11657</v>
      </c>
      <c r="C3902" t="s">
        <v>11658</v>
      </c>
      <c r="D3902" t="s">
        <v>2376</v>
      </c>
      <c r="E3902" t="s">
        <v>2359</v>
      </c>
      <c r="F3902" t="s">
        <v>2752</v>
      </c>
      <c r="G3902" t="s">
        <v>2359</v>
      </c>
      <c r="H3902" t="s">
        <v>2376</v>
      </c>
      <c r="I3902" t="s">
        <v>2376</v>
      </c>
      <c r="J3902" t="s">
        <v>2376</v>
      </c>
      <c r="K3902">
        <v>394</v>
      </c>
      <c r="L3902" t="s">
        <v>11627</v>
      </c>
      <c r="M3902" t="s">
        <v>2363</v>
      </c>
      <c r="N3902" t="s">
        <v>2359</v>
      </c>
      <c r="O3902" t="s">
        <v>2359</v>
      </c>
      <c r="P3902" t="s">
        <v>2378</v>
      </c>
      <c r="Q3902" t="s">
        <v>4</v>
      </c>
      <c r="R3902">
        <v>2023</v>
      </c>
    </row>
    <row r="3903" spans="1:18" x14ac:dyDescent="0.2">
      <c r="A3903" t="s">
        <v>2359</v>
      </c>
      <c r="B3903" t="s">
        <v>11659</v>
      </c>
      <c r="C3903" t="s">
        <v>11660</v>
      </c>
      <c r="D3903" t="s">
        <v>2376</v>
      </c>
      <c r="E3903" t="s">
        <v>2359</v>
      </c>
      <c r="F3903" t="s">
        <v>2752</v>
      </c>
      <c r="G3903" t="s">
        <v>2359</v>
      </c>
      <c r="H3903" t="s">
        <v>2376</v>
      </c>
      <c r="I3903" t="s">
        <v>2376</v>
      </c>
      <c r="J3903" t="s">
        <v>2376</v>
      </c>
      <c r="K3903">
        <v>1030</v>
      </c>
      <c r="L3903" t="s">
        <v>11627</v>
      </c>
      <c r="M3903" t="s">
        <v>2363</v>
      </c>
      <c r="N3903" t="s">
        <v>2359</v>
      </c>
      <c r="O3903" t="s">
        <v>2359</v>
      </c>
      <c r="P3903" t="s">
        <v>2378</v>
      </c>
      <c r="Q3903" t="s">
        <v>4</v>
      </c>
      <c r="R3903">
        <v>2023</v>
      </c>
    </row>
    <row r="3904" spans="1:18" x14ac:dyDescent="0.2">
      <c r="A3904" t="s">
        <v>2359</v>
      </c>
      <c r="B3904" t="s">
        <v>11661</v>
      </c>
      <c r="C3904" t="s">
        <v>11662</v>
      </c>
      <c r="D3904" t="s">
        <v>2376</v>
      </c>
      <c r="E3904" t="s">
        <v>2359</v>
      </c>
      <c r="F3904" t="s">
        <v>2752</v>
      </c>
      <c r="G3904" t="s">
        <v>2359</v>
      </c>
      <c r="H3904" t="s">
        <v>2376</v>
      </c>
      <c r="I3904" t="s">
        <v>2376</v>
      </c>
      <c r="J3904" t="s">
        <v>2376</v>
      </c>
      <c r="K3904">
        <v>44738</v>
      </c>
      <c r="L3904" t="s">
        <v>11627</v>
      </c>
      <c r="M3904" t="s">
        <v>2378</v>
      </c>
      <c r="N3904" t="s">
        <v>2359</v>
      </c>
      <c r="O3904" t="s">
        <v>2359</v>
      </c>
      <c r="P3904" t="s">
        <v>2378</v>
      </c>
      <c r="Q3904" t="s">
        <v>4</v>
      </c>
      <c r="R3904">
        <v>2023</v>
      </c>
    </row>
    <row r="3905" spans="1:18" x14ac:dyDescent="0.2">
      <c r="A3905" t="s">
        <v>2359</v>
      </c>
      <c r="B3905" t="s">
        <v>11663</v>
      </c>
      <c r="C3905" t="s">
        <v>11664</v>
      </c>
      <c r="D3905" t="s">
        <v>2376</v>
      </c>
      <c r="E3905" t="s">
        <v>2359</v>
      </c>
      <c r="F3905" t="s">
        <v>2752</v>
      </c>
      <c r="G3905" t="s">
        <v>2359</v>
      </c>
      <c r="H3905" t="s">
        <v>2376</v>
      </c>
      <c r="I3905" t="s">
        <v>2376</v>
      </c>
      <c r="J3905" t="s">
        <v>2376</v>
      </c>
      <c r="K3905">
        <v>425000</v>
      </c>
      <c r="L3905" t="s">
        <v>11627</v>
      </c>
      <c r="M3905" t="s">
        <v>2378</v>
      </c>
      <c r="N3905" t="s">
        <v>2359</v>
      </c>
      <c r="O3905" t="s">
        <v>2359</v>
      </c>
      <c r="P3905" t="s">
        <v>2378</v>
      </c>
      <c r="Q3905" t="s">
        <v>4</v>
      </c>
      <c r="R3905">
        <v>2023</v>
      </c>
    </row>
    <row r="3906" spans="1:18" x14ac:dyDescent="0.2">
      <c r="A3906" t="s">
        <v>2359</v>
      </c>
      <c r="B3906" t="s">
        <v>11665</v>
      </c>
      <c r="C3906" t="s">
        <v>10808</v>
      </c>
      <c r="D3906" t="s">
        <v>2376</v>
      </c>
      <c r="E3906" t="s">
        <v>2359</v>
      </c>
      <c r="F3906" t="s">
        <v>2752</v>
      </c>
      <c r="G3906" t="s">
        <v>2359</v>
      </c>
      <c r="H3906" t="s">
        <v>2376</v>
      </c>
      <c r="I3906" t="s">
        <v>2376</v>
      </c>
      <c r="J3906" t="s">
        <v>2376</v>
      </c>
      <c r="K3906">
        <v>71839</v>
      </c>
      <c r="L3906" t="s">
        <v>11627</v>
      </c>
      <c r="M3906" t="s">
        <v>2363</v>
      </c>
      <c r="N3906" t="s">
        <v>2359</v>
      </c>
      <c r="O3906" t="s">
        <v>2359</v>
      </c>
      <c r="P3906" t="s">
        <v>2378</v>
      </c>
      <c r="Q3906" t="s">
        <v>4</v>
      </c>
      <c r="R3906">
        <v>2023</v>
      </c>
    </row>
    <row r="3907" spans="1:18" x14ac:dyDescent="0.2">
      <c r="A3907" t="s">
        <v>2359</v>
      </c>
      <c r="B3907" t="s">
        <v>11666</v>
      </c>
      <c r="C3907" t="s">
        <v>11667</v>
      </c>
      <c r="D3907" t="s">
        <v>2376</v>
      </c>
      <c r="E3907" t="s">
        <v>2359</v>
      </c>
      <c r="F3907" t="s">
        <v>2752</v>
      </c>
      <c r="G3907" t="s">
        <v>2359</v>
      </c>
      <c r="H3907" t="s">
        <v>2376</v>
      </c>
      <c r="I3907" t="s">
        <v>2376</v>
      </c>
      <c r="J3907" t="s">
        <v>2376</v>
      </c>
      <c r="K3907">
        <v>70363</v>
      </c>
      <c r="L3907" t="s">
        <v>11627</v>
      </c>
      <c r="M3907" t="s">
        <v>2378</v>
      </c>
      <c r="N3907" t="s">
        <v>2359</v>
      </c>
      <c r="O3907" t="s">
        <v>2359</v>
      </c>
      <c r="P3907" t="s">
        <v>2378</v>
      </c>
      <c r="Q3907" t="s">
        <v>4</v>
      </c>
      <c r="R3907">
        <v>2023</v>
      </c>
    </row>
    <row r="3908" spans="1:18" x14ac:dyDescent="0.2">
      <c r="A3908" t="s">
        <v>2359</v>
      </c>
      <c r="B3908" t="s">
        <v>11668</v>
      </c>
      <c r="C3908" t="s">
        <v>11669</v>
      </c>
      <c r="D3908" t="s">
        <v>2376</v>
      </c>
      <c r="E3908" t="s">
        <v>2359</v>
      </c>
      <c r="F3908" t="s">
        <v>2752</v>
      </c>
      <c r="G3908" t="s">
        <v>2359</v>
      </c>
      <c r="H3908" t="s">
        <v>2376</v>
      </c>
      <c r="I3908" t="s">
        <v>2376</v>
      </c>
      <c r="J3908" t="s">
        <v>2376</v>
      </c>
      <c r="K3908">
        <v>96456</v>
      </c>
      <c r="L3908" t="s">
        <v>11627</v>
      </c>
      <c r="M3908" t="s">
        <v>2378</v>
      </c>
      <c r="N3908" t="s">
        <v>2359</v>
      </c>
      <c r="O3908" t="s">
        <v>2359</v>
      </c>
      <c r="P3908" t="s">
        <v>2378</v>
      </c>
      <c r="Q3908" t="s">
        <v>4</v>
      </c>
      <c r="R3908">
        <v>2023</v>
      </c>
    </row>
    <row r="3909" spans="1:18" x14ac:dyDescent="0.2">
      <c r="A3909" t="s">
        <v>2359</v>
      </c>
      <c r="B3909" t="s">
        <v>11670</v>
      </c>
      <c r="C3909" t="s">
        <v>11671</v>
      </c>
      <c r="D3909" t="s">
        <v>2376</v>
      </c>
      <c r="E3909" t="s">
        <v>2359</v>
      </c>
      <c r="F3909" t="s">
        <v>2752</v>
      </c>
      <c r="G3909" t="s">
        <v>2359</v>
      </c>
      <c r="H3909" t="s">
        <v>2376</v>
      </c>
      <c r="I3909" t="s">
        <v>2376</v>
      </c>
      <c r="J3909" t="s">
        <v>2376</v>
      </c>
      <c r="K3909">
        <v>47626</v>
      </c>
      <c r="L3909" t="s">
        <v>2751</v>
      </c>
      <c r="M3909" t="s">
        <v>2378</v>
      </c>
      <c r="N3909" t="s">
        <v>2359</v>
      </c>
      <c r="O3909" t="s">
        <v>2359</v>
      </c>
      <c r="P3909" t="s">
        <v>2378</v>
      </c>
      <c r="Q3909" t="s">
        <v>4</v>
      </c>
      <c r="R3909">
        <v>2023</v>
      </c>
    </row>
    <row r="3910" spans="1:18" x14ac:dyDescent="0.2">
      <c r="A3910" t="s">
        <v>2359</v>
      </c>
      <c r="B3910" t="s">
        <v>11672</v>
      </c>
      <c r="C3910" t="s">
        <v>11673</v>
      </c>
      <c r="D3910" t="s">
        <v>2376</v>
      </c>
      <c r="E3910" t="s">
        <v>2359</v>
      </c>
      <c r="F3910" t="s">
        <v>2752</v>
      </c>
      <c r="G3910" t="s">
        <v>2359</v>
      </c>
      <c r="H3910" t="s">
        <v>2376</v>
      </c>
      <c r="I3910" t="s">
        <v>2376</v>
      </c>
      <c r="J3910" t="s">
        <v>2376</v>
      </c>
      <c r="K3910">
        <v>55338</v>
      </c>
      <c r="L3910" t="s">
        <v>11627</v>
      </c>
      <c r="M3910" t="s">
        <v>2378</v>
      </c>
      <c r="N3910" t="s">
        <v>2359</v>
      </c>
      <c r="O3910" t="s">
        <v>2359</v>
      </c>
      <c r="P3910" t="s">
        <v>2378</v>
      </c>
      <c r="Q3910" t="s">
        <v>4</v>
      </c>
      <c r="R3910">
        <v>2023</v>
      </c>
    </row>
    <row r="3911" spans="1:18" x14ac:dyDescent="0.2">
      <c r="A3911" t="s">
        <v>2359</v>
      </c>
      <c r="B3911" t="s">
        <v>11674</v>
      </c>
      <c r="C3911" t="s">
        <v>11675</v>
      </c>
      <c r="D3911" t="s">
        <v>2376</v>
      </c>
      <c r="E3911" t="s">
        <v>2359</v>
      </c>
      <c r="F3911" t="s">
        <v>2752</v>
      </c>
      <c r="G3911" t="s">
        <v>2359</v>
      </c>
      <c r="H3911" t="s">
        <v>2376</v>
      </c>
      <c r="I3911" t="s">
        <v>2376</v>
      </c>
      <c r="J3911" t="s">
        <v>2376</v>
      </c>
      <c r="K3911">
        <v>24565</v>
      </c>
      <c r="L3911" t="s">
        <v>2751</v>
      </c>
      <c r="M3911" t="s">
        <v>2378</v>
      </c>
      <c r="N3911" t="s">
        <v>2359</v>
      </c>
      <c r="O3911" t="s">
        <v>2359</v>
      </c>
      <c r="P3911" t="s">
        <v>2378</v>
      </c>
      <c r="Q3911" t="s">
        <v>4</v>
      </c>
      <c r="R3911">
        <v>2023</v>
      </c>
    </row>
    <row r="3912" spans="1:18" x14ac:dyDescent="0.2">
      <c r="A3912" t="s">
        <v>2359</v>
      </c>
      <c r="B3912" t="s">
        <v>11676</v>
      </c>
      <c r="C3912" t="s">
        <v>11677</v>
      </c>
      <c r="D3912" t="s">
        <v>2376</v>
      </c>
      <c r="E3912" t="s">
        <v>2359</v>
      </c>
      <c r="F3912" t="s">
        <v>2752</v>
      </c>
      <c r="G3912" t="s">
        <v>2359</v>
      </c>
      <c r="H3912" t="s">
        <v>2376</v>
      </c>
      <c r="I3912" t="s">
        <v>2376</v>
      </c>
      <c r="J3912" t="s">
        <v>2376</v>
      </c>
      <c r="K3912">
        <v>89300</v>
      </c>
      <c r="L3912" t="s">
        <v>11627</v>
      </c>
      <c r="M3912" t="s">
        <v>2378</v>
      </c>
      <c r="N3912" t="s">
        <v>2359</v>
      </c>
      <c r="O3912" t="s">
        <v>2359</v>
      </c>
      <c r="P3912" t="s">
        <v>2378</v>
      </c>
      <c r="Q3912" t="s">
        <v>4</v>
      </c>
      <c r="R3912">
        <v>2023</v>
      </c>
    </row>
    <row r="3913" spans="1:18" x14ac:dyDescent="0.2">
      <c r="A3913" t="s">
        <v>2359</v>
      </c>
      <c r="B3913" t="s">
        <v>11678</v>
      </c>
      <c r="C3913" t="s">
        <v>11679</v>
      </c>
      <c r="D3913" t="s">
        <v>2376</v>
      </c>
      <c r="E3913" t="s">
        <v>2359</v>
      </c>
      <c r="F3913" t="s">
        <v>2752</v>
      </c>
      <c r="G3913" t="s">
        <v>2359</v>
      </c>
      <c r="H3913" t="s">
        <v>2376</v>
      </c>
      <c r="I3913" t="s">
        <v>2376</v>
      </c>
      <c r="J3913" t="s">
        <v>2376</v>
      </c>
      <c r="K3913">
        <v>25619</v>
      </c>
      <c r="L3913" t="s">
        <v>2751</v>
      </c>
      <c r="M3913" t="s">
        <v>2378</v>
      </c>
      <c r="N3913" t="s">
        <v>2359</v>
      </c>
      <c r="O3913" t="s">
        <v>2359</v>
      </c>
      <c r="P3913" t="s">
        <v>2378</v>
      </c>
      <c r="Q3913" t="s">
        <v>4</v>
      </c>
      <c r="R3913">
        <v>2023</v>
      </c>
    </row>
    <row r="3914" spans="1:18" x14ac:dyDescent="0.2">
      <c r="A3914" t="s">
        <v>2359</v>
      </c>
      <c r="B3914" t="s">
        <v>11680</v>
      </c>
      <c r="C3914" t="s">
        <v>11681</v>
      </c>
      <c r="D3914" t="s">
        <v>2376</v>
      </c>
      <c r="E3914" t="s">
        <v>2359</v>
      </c>
      <c r="F3914" t="s">
        <v>2752</v>
      </c>
      <c r="G3914" t="s">
        <v>2359</v>
      </c>
      <c r="H3914" t="s">
        <v>2376</v>
      </c>
      <c r="I3914" t="s">
        <v>2376</v>
      </c>
      <c r="J3914" t="s">
        <v>2376</v>
      </c>
      <c r="K3914">
        <v>952</v>
      </c>
      <c r="L3914" t="s">
        <v>11627</v>
      </c>
      <c r="M3914" t="s">
        <v>2378</v>
      </c>
      <c r="N3914" t="s">
        <v>2359</v>
      </c>
      <c r="O3914" t="s">
        <v>2359</v>
      </c>
      <c r="P3914" t="s">
        <v>2378</v>
      </c>
      <c r="Q3914" t="s">
        <v>4</v>
      </c>
      <c r="R3914">
        <v>2023</v>
      </c>
    </row>
    <row r="3915" spans="1:18" x14ac:dyDescent="0.2">
      <c r="A3915" t="s">
        <v>2359</v>
      </c>
      <c r="B3915" t="s">
        <v>11682</v>
      </c>
      <c r="C3915" t="s">
        <v>11683</v>
      </c>
      <c r="D3915" t="s">
        <v>2376</v>
      </c>
      <c r="E3915" t="s">
        <v>2359</v>
      </c>
      <c r="F3915" t="s">
        <v>2752</v>
      </c>
      <c r="G3915" t="s">
        <v>2359</v>
      </c>
      <c r="H3915" t="s">
        <v>2376</v>
      </c>
      <c r="I3915" t="s">
        <v>2376</v>
      </c>
      <c r="J3915" t="s">
        <v>2376</v>
      </c>
      <c r="K3915">
        <v>190000</v>
      </c>
      <c r="L3915" t="s">
        <v>11627</v>
      </c>
      <c r="M3915" t="s">
        <v>2378</v>
      </c>
      <c r="N3915" t="s">
        <v>2359</v>
      </c>
      <c r="O3915" t="s">
        <v>2359</v>
      </c>
      <c r="P3915" t="s">
        <v>2378</v>
      </c>
      <c r="Q3915" t="s">
        <v>4</v>
      </c>
      <c r="R3915">
        <v>2023</v>
      </c>
    </row>
    <row r="3916" spans="1:18" x14ac:dyDescent="0.2">
      <c r="A3916" t="s">
        <v>2359</v>
      </c>
      <c r="B3916" t="s">
        <v>11684</v>
      </c>
      <c r="C3916" t="s">
        <v>11685</v>
      </c>
      <c r="D3916" t="s">
        <v>2376</v>
      </c>
      <c r="E3916" t="s">
        <v>2359</v>
      </c>
      <c r="F3916" t="s">
        <v>2752</v>
      </c>
      <c r="G3916" t="s">
        <v>2359</v>
      </c>
      <c r="H3916" t="s">
        <v>2376</v>
      </c>
      <c r="I3916" t="s">
        <v>2376</v>
      </c>
      <c r="J3916" t="s">
        <v>2376</v>
      </c>
      <c r="K3916">
        <v>1000</v>
      </c>
      <c r="L3916" t="s">
        <v>11627</v>
      </c>
      <c r="M3916" t="s">
        <v>2363</v>
      </c>
      <c r="N3916" t="s">
        <v>2359</v>
      </c>
      <c r="O3916" t="s">
        <v>2359</v>
      </c>
      <c r="P3916" t="s">
        <v>2378</v>
      </c>
      <c r="Q3916" t="s">
        <v>4</v>
      </c>
      <c r="R3916">
        <v>2023</v>
      </c>
    </row>
    <row r="3917" spans="1:18" x14ac:dyDescent="0.2">
      <c r="A3917" t="s">
        <v>2359</v>
      </c>
      <c r="B3917" t="s">
        <v>11686</v>
      </c>
      <c r="C3917" t="s">
        <v>11687</v>
      </c>
      <c r="D3917" t="s">
        <v>2376</v>
      </c>
      <c r="E3917" t="s">
        <v>2359</v>
      </c>
      <c r="F3917" t="s">
        <v>2752</v>
      </c>
      <c r="G3917" t="s">
        <v>2359</v>
      </c>
      <c r="H3917" t="s">
        <v>2376</v>
      </c>
      <c r="I3917" t="s">
        <v>2376</v>
      </c>
      <c r="J3917" t="s">
        <v>2376</v>
      </c>
      <c r="K3917">
        <v>7452</v>
      </c>
      <c r="L3917" t="s">
        <v>11627</v>
      </c>
      <c r="M3917" t="s">
        <v>2363</v>
      </c>
      <c r="N3917" t="s">
        <v>2359</v>
      </c>
      <c r="O3917" t="s">
        <v>2359</v>
      </c>
      <c r="P3917" t="s">
        <v>2378</v>
      </c>
      <c r="Q3917" t="s">
        <v>4</v>
      </c>
      <c r="R3917">
        <v>2023</v>
      </c>
    </row>
    <row r="3918" spans="1:18" x14ac:dyDescent="0.2">
      <c r="A3918" t="s">
        <v>2359</v>
      </c>
      <c r="B3918" t="s">
        <v>11688</v>
      </c>
      <c r="C3918" t="s">
        <v>11689</v>
      </c>
      <c r="D3918" t="s">
        <v>2376</v>
      </c>
      <c r="E3918" t="s">
        <v>2359</v>
      </c>
      <c r="F3918" t="s">
        <v>2752</v>
      </c>
      <c r="G3918" t="s">
        <v>2359</v>
      </c>
      <c r="H3918" t="s">
        <v>2376</v>
      </c>
      <c r="I3918" t="s">
        <v>2376</v>
      </c>
      <c r="J3918" t="s">
        <v>2376</v>
      </c>
      <c r="K3918">
        <v>120</v>
      </c>
      <c r="L3918" t="s">
        <v>11627</v>
      </c>
      <c r="M3918" t="s">
        <v>2378</v>
      </c>
      <c r="N3918" t="s">
        <v>2359</v>
      </c>
      <c r="O3918" t="s">
        <v>2359</v>
      </c>
      <c r="P3918" t="s">
        <v>2378</v>
      </c>
      <c r="Q3918" t="s">
        <v>4</v>
      </c>
      <c r="R3918">
        <v>2023</v>
      </c>
    </row>
    <row r="3919" spans="1:18" x14ac:dyDescent="0.2">
      <c r="A3919" t="s">
        <v>2359</v>
      </c>
      <c r="B3919" t="s">
        <v>11690</v>
      </c>
      <c r="C3919" t="s">
        <v>11691</v>
      </c>
      <c r="D3919" t="s">
        <v>2376</v>
      </c>
      <c r="E3919" t="s">
        <v>2359</v>
      </c>
      <c r="F3919" t="s">
        <v>2752</v>
      </c>
      <c r="G3919" t="s">
        <v>2359</v>
      </c>
      <c r="H3919" t="s">
        <v>2376</v>
      </c>
      <c r="I3919" t="s">
        <v>2376</v>
      </c>
      <c r="J3919" t="s">
        <v>2376</v>
      </c>
      <c r="K3919">
        <v>65</v>
      </c>
      <c r="L3919" t="s">
        <v>11627</v>
      </c>
      <c r="M3919" t="s">
        <v>2363</v>
      </c>
      <c r="N3919" t="s">
        <v>2359</v>
      </c>
      <c r="O3919" t="s">
        <v>2359</v>
      </c>
      <c r="P3919" t="s">
        <v>2378</v>
      </c>
      <c r="Q3919" t="s">
        <v>4</v>
      </c>
      <c r="R3919">
        <v>2023</v>
      </c>
    </row>
    <row r="3920" spans="1:18" x14ac:dyDescent="0.2">
      <c r="A3920" t="s">
        <v>2359</v>
      </c>
      <c r="B3920" t="s">
        <v>11692</v>
      </c>
      <c r="C3920" t="s">
        <v>11693</v>
      </c>
      <c r="D3920" t="s">
        <v>2376</v>
      </c>
      <c r="E3920" t="s">
        <v>2359</v>
      </c>
      <c r="F3920" t="s">
        <v>2752</v>
      </c>
      <c r="G3920" t="s">
        <v>2359</v>
      </c>
      <c r="H3920" t="s">
        <v>2376</v>
      </c>
      <c r="I3920" t="s">
        <v>2376</v>
      </c>
      <c r="J3920" t="s">
        <v>2376</v>
      </c>
      <c r="K3920">
        <v>105</v>
      </c>
      <c r="L3920" t="s">
        <v>11627</v>
      </c>
      <c r="M3920" t="s">
        <v>2378</v>
      </c>
      <c r="N3920" t="s">
        <v>2359</v>
      </c>
      <c r="O3920" t="s">
        <v>2359</v>
      </c>
      <c r="P3920" t="s">
        <v>2378</v>
      </c>
      <c r="Q3920" t="s">
        <v>4</v>
      </c>
      <c r="R3920">
        <v>2023</v>
      </c>
    </row>
    <row r="3921" spans="1:18" x14ac:dyDescent="0.2">
      <c r="A3921" t="s">
        <v>2359</v>
      </c>
      <c r="B3921" t="s">
        <v>11694</v>
      </c>
      <c r="C3921" t="s">
        <v>11695</v>
      </c>
      <c r="D3921" t="s">
        <v>2376</v>
      </c>
      <c r="E3921" t="s">
        <v>2359</v>
      </c>
      <c r="F3921" t="s">
        <v>2752</v>
      </c>
      <c r="G3921" t="s">
        <v>2359</v>
      </c>
      <c r="H3921" t="s">
        <v>2376</v>
      </c>
      <c r="I3921" t="s">
        <v>2376</v>
      </c>
      <c r="J3921" t="s">
        <v>2376</v>
      </c>
      <c r="K3921">
        <v>42</v>
      </c>
      <c r="L3921" t="s">
        <v>11627</v>
      </c>
      <c r="M3921" t="s">
        <v>2378</v>
      </c>
      <c r="N3921" t="s">
        <v>2359</v>
      </c>
      <c r="O3921" t="s">
        <v>2359</v>
      </c>
      <c r="P3921" t="s">
        <v>2378</v>
      </c>
      <c r="Q3921" t="s">
        <v>4</v>
      </c>
      <c r="R3921">
        <v>2023</v>
      </c>
    </row>
    <row r="3922" spans="1:18" x14ac:dyDescent="0.2">
      <c r="A3922" t="s">
        <v>2359</v>
      </c>
      <c r="B3922" t="s">
        <v>11696</v>
      </c>
      <c r="C3922" t="s">
        <v>11697</v>
      </c>
      <c r="D3922" t="s">
        <v>2376</v>
      </c>
      <c r="E3922" t="s">
        <v>2359</v>
      </c>
      <c r="F3922" t="s">
        <v>2752</v>
      </c>
      <c r="G3922" t="s">
        <v>2359</v>
      </c>
      <c r="H3922" t="s">
        <v>2376</v>
      </c>
      <c r="I3922" t="s">
        <v>2376</v>
      </c>
      <c r="J3922" t="s">
        <v>2376</v>
      </c>
      <c r="K3922">
        <v>252</v>
      </c>
      <c r="L3922" t="s">
        <v>11627</v>
      </c>
      <c r="M3922" t="s">
        <v>2378</v>
      </c>
      <c r="N3922" t="s">
        <v>2359</v>
      </c>
      <c r="O3922" t="s">
        <v>2359</v>
      </c>
      <c r="P3922" t="s">
        <v>2378</v>
      </c>
      <c r="Q3922" t="s">
        <v>4</v>
      </c>
      <c r="R3922">
        <v>2023</v>
      </c>
    </row>
    <row r="3923" spans="1:18" x14ac:dyDescent="0.2">
      <c r="A3923" t="s">
        <v>2359</v>
      </c>
      <c r="B3923" t="s">
        <v>11698</v>
      </c>
      <c r="C3923" t="s">
        <v>11699</v>
      </c>
      <c r="D3923" t="s">
        <v>2376</v>
      </c>
      <c r="E3923" t="s">
        <v>2359</v>
      </c>
      <c r="F3923" t="s">
        <v>2752</v>
      </c>
      <c r="G3923" t="s">
        <v>2359</v>
      </c>
      <c r="H3923" t="s">
        <v>2376</v>
      </c>
      <c r="I3923" t="s">
        <v>2376</v>
      </c>
      <c r="J3923" t="s">
        <v>2376</v>
      </c>
      <c r="K3923">
        <v>100</v>
      </c>
      <c r="L3923" t="s">
        <v>11627</v>
      </c>
      <c r="M3923" t="s">
        <v>2378</v>
      </c>
      <c r="N3923" t="s">
        <v>2359</v>
      </c>
      <c r="O3923" t="s">
        <v>2359</v>
      </c>
      <c r="P3923" t="s">
        <v>2378</v>
      </c>
      <c r="Q3923" t="s">
        <v>4</v>
      </c>
      <c r="R3923">
        <v>2023</v>
      </c>
    </row>
    <row r="3924" spans="1:18" x14ac:dyDescent="0.2">
      <c r="A3924" t="s">
        <v>2359</v>
      </c>
      <c r="B3924" t="s">
        <v>11700</v>
      </c>
      <c r="C3924" t="s">
        <v>11701</v>
      </c>
      <c r="D3924" t="s">
        <v>2376</v>
      </c>
      <c r="E3924" t="s">
        <v>2359</v>
      </c>
      <c r="F3924" t="s">
        <v>2752</v>
      </c>
      <c r="G3924" t="s">
        <v>2359</v>
      </c>
      <c r="H3924" t="s">
        <v>2376</v>
      </c>
      <c r="I3924" t="s">
        <v>2376</v>
      </c>
      <c r="J3924" t="s">
        <v>2376</v>
      </c>
      <c r="K3924">
        <v>62</v>
      </c>
      <c r="L3924" t="s">
        <v>11627</v>
      </c>
      <c r="M3924" t="s">
        <v>2378</v>
      </c>
      <c r="N3924" t="s">
        <v>2359</v>
      </c>
      <c r="O3924" t="s">
        <v>2359</v>
      </c>
      <c r="P3924" t="s">
        <v>2378</v>
      </c>
      <c r="Q3924" t="s">
        <v>4</v>
      </c>
      <c r="R3924">
        <v>2023</v>
      </c>
    </row>
    <row r="3925" spans="1:18" x14ac:dyDescent="0.2">
      <c r="A3925" t="s">
        <v>2359</v>
      </c>
      <c r="B3925" t="s">
        <v>11702</v>
      </c>
      <c r="C3925" t="s">
        <v>11703</v>
      </c>
      <c r="D3925" t="s">
        <v>2376</v>
      </c>
      <c r="E3925" t="s">
        <v>2359</v>
      </c>
      <c r="F3925" t="s">
        <v>2752</v>
      </c>
      <c r="G3925" t="s">
        <v>2359</v>
      </c>
      <c r="H3925" t="s">
        <v>2376</v>
      </c>
      <c r="I3925" t="s">
        <v>2376</v>
      </c>
      <c r="J3925" t="s">
        <v>2376</v>
      </c>
      <c r="K3925">
        <v>48</v>
      </c>
      <c r="L3925" t="s">
        <v>11627</v>
      </c>
      <c r="M3925" t="s">
        <v>2378</v>
      </c>
      <c r="N3925" t="s">
        <v>2359</v>
      </c>
      <c r="O3925" t="s">
        <v>2359</v>
      </c>
      <c r="P3925" t="s">
        <v>2378</v>
      </c>
      <c r="Q3925" t="s">
        <v>4</v>
      </c>
      <c r="R3925">
        <v>2023</v>
      </c>
    </row>
    <row r="3926" spans="1:18" x14ac:dyDescent="0.2">
      <c r="A3926" t="s">
        <v>2359</v>
      </c>
      <c r="B3926" t="s">
        <v>11704</v>
      </c>
      <c r="C3926" t="s">
        <v>11705</v>
      </c>
      <c r="D3926" t="s">
        <v>2376</v>
      </c>
      <c r="E3926" t="s">
        <v>2359</v>
      </c>
      <c r="F3926" t="s">
        <v>2752</v>
      </c>
      <c r="G3926" t="s">
        <v>2359</v>
      </c>
      <c r="H3926" t="s">
        <v>2376</v>
      </c>
      <c r="I3926" t="s">
        <v>2376</v>
      </c>
      <c r="J3926" t="s">
        <v>2376</v>
      </c>
      <c r="K3926">
        <v>166</v>
      </c>
      <c r="L3926" t="s">
        <v>11627</v>
      </c>
      <c r="M3926" t="s">
        <v>2363</v>
      </c>
      <c r="N3926" t="s">
        <v>2359</v>
      </c>
      <c r="O3926" t="s">
        <v>2359</v>
      </c>
      <c r="P3926" t="s">
        <v>2378</v>
      </c>
      <c r="Q3926" t="s">
        <v>4</v>
      </c>
      <c r="R3926">
        <v>2023</v>
      </c>
    </row>
    <row r="3927" spans="1:18" x14ac:dyDescent="0.2">
      <c r="A3927" t="s">
        <v>2359</v>
      </c>
      <c r="B3927" t="s">
        <v>11706</v>
      </c>
      <c r="C3927" t="s">
        <v>11707</v>
      </c>
      <c r="D3927" t="s">
        <v>2376</v>
      </c>
      <c r="E3927" t="s">
        <v>2359</v>
      </c>
      <c r="F3927" t="s">
        <v>2752</v>
      </c>
      <c r="G3927" t="s">
        <v>2359</v>
      </c>
      <c r="H3927" t="s">
        <v>2376</v>
      </c>
      <c r="I3927" t="s">
        <v>2376</v>
      </c>
      <c r="J3927" t="s">
        <v>2376</v>
      </c>
      <c r="K3927">
        <v>50</v>
      </c>
      <c r="L3927" t="s">
        <v>11627</v>
      </c>
      <c r="M3927" t="s">
        <v>2378</v>
      </c>
      <c r="N3927" t="s">
        <v>2359</v>
      </c>
      <c r="O3927" t="s">
        <v>2359</v>
      </c>
      <c r="P3927" t="s">
        <v>2378</v>
      </c>
      <c r="Q3927" t="s">
        <v>4</v>
      </c>
      <c r="R3927">
        <v>2023</v>
      </c>
    </row>
    <row r="3928" spans="1:18" x14ac:dyDescent="0.2">
      <c r="A3928" t="s">
        <v>2359</v>
      </c>
      <c r="B3928" t="s">
        <v>11708</v>
      </c>
      <c r="C3928" t="s">
        <v>11709</v>
      </c>
      <c r="D3928" t="s">
        <v>2376</v>
      </c>
      <c r="E3928" t="s">
        <v>2359</v>
      </c>
      <c r="F3928" t="s">
        <v>2752</v>
      </c>
      <c r="G3928" t="s">
        <v>2359</v>
      </c>
      <c r="H3928" t="s">
        <v>2376</v>
      </c>
      <c r="I3928" t="s">
        <v>2376</v>
      </c>
      <c r="J3928" t="s">
        <v>2376</v>
      </c>
      <c r="K3928">
        <v>108</v>
      </c>
      <c r="L3928" t="s">
        <v>11627</v>
      </c>
      <c r="M3928" t="s">
        <v>2378</v>
      </c>
      <c r="N3928" t="s">
        <v>2359</v>
      </c>
      <c r="O3928" t="s">
        <v>2359</v>
      </c>
      <c r="P3928" t="s">
        <v>2378</v>
      </c>
      <c r="Q3928" t="s">
        <v>4</v>
      </c>
      <c r="R3928">
        <v>2023</v>
      </c>
    </row>
    <row r="3929" spans="1:18" x14ac:dyDescent="0.2">
      <c r="A3929" t="s">
        <v>2359</v>
      </c>
      <c r="B3929" t="s">
        <v>11710</v>
      </c>
      <c r="C3929" t="s">
        <v>11711</v>
      </c>
      <c r="D3929" t="s">
        <v>2376</v>
      </c>
      <c r="E3929" t="s">
        <v>2359</v>
      </c>
      <c r="F3929" t="s">
        <v>2752</v>
      </c>
      <c r="G3929" t="s">
        <v>2359</v>
      </c>
      <c r="H3929" t="s">
        <v>2376</v>
      </c>
      <c r="I3929" t="s">
        <v>2376</v>
      </c>
      <c r="J3929" t="s">
        <v>2376</v>
      </c>
      <c r="K3929">
        <v>75</v>
      </c>
      <c r="L3929" t="s">
        <v>11627</v>
      </c>
      <c r="M3929" t="s">
        <v>2378</v>
      </c>
      <c r="N3929" t="s">
        <v>2359</v>
      </c>
      <c r="O3929" t="s">
        <v>2359</v>
      </c>
      <c r="P3929" t="s">
        <v>2378</v>
      </c>
      <c r="Q3929" t="s">
        <v>4</v>
      </c>
      <c r="R3929">
        <v>2023</v>
      </c>
    </row>
    <row r="3930" spans="1:18" x14ac:dyDescent="0.2">
      <c r="A3930" t="s">
        <v>2359</v>
      </c>
      <c r="B3930" t="s">
        <v>11712</v>
      </c>
      <c r="C3930" t="s">
        <v>11713</v>
      </c>
      <c r="D3930" t="s">
        <v>2376</v>
      </c>
      <c r="E3930" t="s">
        <v>2359</v>
      </c>
      <c r="F3930" t="s">
        <v>2752</v>
      </c>
      <c r="G3930" t="s">
        <v>2359</v>
      </c>
      <c r="H3930" t="s">
        <v>2376</v>
      </c>
      <c r="I3930" t="s">
        <v>2376</v>
      </c>
      <c r="J3930" t="s">
        <v>2376</v>
      </c>
      <c r="K3930">
        <v>60</v>
      </c>
      <c r="L3930" t="s">
        <v>11627</v>
      </c>
      <c r="M3930" t="s">
        <v>2378</v>
      </c>
      <c r="N3930" t="s">
        <v>2359</v>
      </c>
      <c r="O3930" t="s">
        <v>2359</v>
      </c>
      <c r="P3930" t="s">
        <v>2378</v>
      </c>
      <c r="Q3930" t="s">
        <v>4</v>
      </c>
      <c r="R3930">
        <v>2023</v>
      </c>
    </row>
    <row r="3931" spans="1:18" x14ac:dyDescent="0.2">
      <c r="A3931" t="s">
        <v>2359</v>
      </c>
      <c r="B3931" t="s">
        <v>11714</v>
      </c>
      <c r="C3931" t="s">
        <v>11715</v>
      </c>
      <c r="D3931" t="s">
        <v>2376</v>
      </c>
      <c r="E3931" t="s">
        <v>2359</v>
      </c>
      <c r="F3931" t="s">
        <v>2752</v>
      </c>
      <c r="G3931" t="s">
        <v>2359</v>
      </c>
      <c r="H3931" t="s">
        <v>2376</v>
      </c>
      <c r="I3931" t="s">
        <v>2376</v>
      </c>
      <c r="J3931" t="s">
        <v>2376</v>
      </c>
      <c r="K3931">
        <v>60</v>
      </c>
      <c r="L3931" t="s">
        <v>11627</v>
      </c>
      <c r="M3931" t="s">
        <v>2363</v>
      </c>
      <c r="N3931" t="s">
        <v>2359</v>
      </c>
      <c r="O3931" t="s">
        <v>2359</v>
      </c>
      <c r="P3931" t="s">
        <v>2378</v>
      </c>
      <c r="Q3931" t="s">
        <v>4</v>
      </c>
      <c r="R3931">
        <v>2023</v>
      </c>
    </row>
    <row r="3932" spans="1:18" x14ac:dyDescent="0.2">
      <c r="A3932" t="s">
        <v>2359</v>
      </c>
      <c r="B3932" t="s">
        <v>11716</v>
      </c>
      <c r="C3932" t="s">
        <v>11717</v>
      </c>
      <c r="D3932" t="s">
        <v>2376</v>
      </c>
      <c r="E3932" t="s">
        <v>2359</v>
      </c>
      <c r="F3932" t="s">
        <v>2752</v>
      </c>
      <c r="G3932" t="s">
        <v>2359</v>
      </c>
      <c r="H3932" t="s">
        <v>2376</v>
      </c>
      <c r="I3932" t="s">
        <v>2376</v>
      </c>
      <c r="J3932" t="s">
        <v>2376</v>
      </c>
      <c r="K3932">
        <v>14441</v>
      </c>
      <c r="L3932" t="s">
        <v>11627</v>
      </c>
      <c r="M3932" t="s">
        <v>2363</v>
      </c>
      <c r="N3932" t="s">
        <v>2359</v>
      </c>
      <c r="O3932" t="s">
        <v>2359</v>
      </c>
      <c r="P3932" t="s">
        <v>2378</v>
      </c>
      <c r="Q3932" t="s">
        <v>4</v>
      </c>
      <c r="R3932">
        <v>2023</v>
      </c>
    </row>
    <row r="3933" spans="1:18" x14ac:dyDescent="0.2">
      <c r="A3933" t="s">
        <v>2359</v>
      </c>
      <c r="B3933" t="s">
        <v>11718</v>
      </c>
      <c r="C3933" t="s">
        <v>11719</v>
      </c>
      <c r="D3933" t="s">
        <v>2376</v>
      </c>
      <c r="E3933" t="s">
        <v>2359</v>
      </c>
      <c r="F3933" t="s">
        <v>2752</v>
      </c>
      <c r="G3933" t="s">
        <v>2359</v>
      </c>
      <c r="H3933" t="s">
        <v>2376</v>
      </c>
      <c r="I3933" t="s">
        <v>2376</v>
      </c>
      <c r="J3933" t="s">
        <v>2376</v>
      </c>
      <c r="K3933">
        <v>106858</v>
      </c>
      <c r="L3933" t="s">
        <v>11627</v>
      </c>
      <c r="M3933" t="s">
        <v>2378</v>
      </c>
      <c r="N3933" t="s">
        <v>2359</v>
      </c>
      <c r="O3933" t="s">
        <v>2359</v>
      </c>
      <c r="P3933" t="s">
        <v>2378</v>
      </c>
      <c r="Q3933" t="s">
        <v>4</v>
      </c>
      <c r="R3933">
        <v>2023</v>
      </c>
    </row>
    <row r="3934" spans="1:18" x14ac:dyDescent="0.2">
      <c r="A3934" t="s">
        <v>2359</v>
      </c>
      <c r="B3934" t="s">
        <v>11720</v>
      </c>
      <c r="C3934" t="s">
        <v>11721</v>
      </c>
      <c r="D3934" t="s">
        <v>2376</v>
      </c>
      <c r="E3934" t="s">
        <v>2359</v>
      </c>
      <c r="F3934" t="s">
        <v>2752</v>
      </c>
      <c r="G3934" t="s">
        <v>2359</v>
      </c>
      <c r="H3934" t="s">
        <v>2376</v>
      </c>
      <c r="I3934" t="s">
        <v>2376</v>
      </c>
      <c r="J3934" t="s">
        <v>2376</v>
      </c>
      <c r="K3934">
        <v>5000</v>
      </c>
      <c r="L3934" t="s">
        <v>11627</v>
      </c>
      <c r="M3934" t="s">
        <v>2378</v>
      </c>
      <c r="N3934" t="s">
        <v>2359</v>
      </c>
      <c r="O3934" t="s">
        <v>2359</v>
      </c>
      <c r="P3934" t="s">
        <v>2378</v>
      </c>
      <c r="Q3934" t="s">
        <v>4</v>
      </c>
      <c r="R3934">
        <v>2023</v>
      </c>
    </row>
    <row r="3935" spans="1:18" x14ac:dyDescent="0.2">
      <c r="A3935" t="s">
        <v>2359</v>
      </c>
      <c r="B3935" t="s">
        <v>11722</v>
      </c>
      <c r="C3935" t="s">
        <v>11723</v>
      </c>
      <c r="D3935" t="s">
        <v>2376</v>
      </c>
      <c r="E3935" t="s">
        <v>2359</v>
      </c>
      <c r="F3935" t="s">
        <v>2752</v>
      </c>
      <c r="G3935" t="s">
        <v>2359</v>
      </c>
      <c r="H3935" t="s">
        <v>2376</v>
      </c>
      <c r="I3935" t="s">
        <v>2376</v>
      </c>
      <c r="J3935" t="s">
        <v>2376</v>
      </c>
      <c r="K3935">
        <v>13365</v>
      </c>
      <c r="L3935" t="s">
        <v>11627</v>
      </c>
      <c r="M3935" t="s">
        <v>2378</v>
      </c>
      <c r="N3935" t="s">
        <v>2359</v>
      </c>
      <c r="O3935" t="s">
        <v>2359</v>
      </c>
      <c r="P3935" t="s">
        <v>2378</v>
      </c>
      <c r="Q3935" t="s">
        <v>4</v>
      </c>
      <c r="R3935">
        <v>2023</v>
      </c>
    </row>
    <row r="3936" spans="1:18" x14ac:dyDescent="0.2">
      <c r="A3936" t="s">
        <v>2359</v>
      </c>
      <c r="B3936" t="s">
        <v>11724</v>
      </c>
      <c r="C3936" t="s">
        <v>11725</v>
      </c>
      <c r="D3936" t="s">
        <v>2376</v>
      </c>
      <c r="E3936" t="s">
        <v>2359</v>
      </c>
      <c r="F3936" t="s">
        <v>2752</v>
      </c>
      <c r="G3936" t="s">
        <v>2359</v>
      </c>
      <c r="H3936" t="s">
        <v>2376</v>
      </c>
      <c r="I3936" t="s">
        <v>2376</v>
      </c>
      <c r="J3936" t="s">
        <v>2376</v>
      </c>
      <c r="K3936">
        <v>16</v>
      </c>
      <c r="L3936" t="s">
        <v>11627</v>
      </c>
      <c r="M3936" t="s">
        <v>2378</v>
      </c>
      <c r="N3936" t="s">
        <v>2359</v>
      </c>
      <c r="O3936" t="s">
        <v>2359</v>
      </c>
      <c r="P3936" t="s">
        <v>2378</v>
      </c>
      <c r="Q3936" t="s">
        <v>4</v>
      </c>
      <c r="R3936">
        <v>2023</v>
      </c>
    </row>
    <row r="3937" spans="1:18" x14ac:dyDescent="0.2">
      <c r="A3937" t="s">
        <v>2359</v>
      </c>
      <c r="B3937" t="s">
        <v>11726</v>
      </c>
      <c r="C3937" t="s">
        <v>11727</v>
      </c>
      <c r="D3937" t="s">
        <v>2376</v>
      </c>
      <c r="E3937" t="s">
        <v>2359</v>
      </c>
      <c r="F3937" t="s">
        <v>2752</v>
      </c>
      <c r="G3937" t="s">
        <v>2359</v>
      </c>
      <c r="H3937" t="s">
        <v>2376</v>
      </c>
      <c r="I3937" t="s">
        <v>2376</v>
      </c>
      <c r="J3937" t="s">
        <v>2376</v>
      </c>
      <c r="K3937">
        <v>100</v>
      </c>
      <c r="L3937" t="s">
        <v>11627</v>
      </c>
      <c r="M3937" t="s">
        <v>2363</v>
      </c>
      <c r="N3937" t="s">
        <v>2359</v>
      </c>
      <c r="O3937" t="s">
        <v>2359</v>
      </c>
      <c r="P3937" t="s">
        <v>2378</v>
      </c>
      <c r="Q3937" t="s">
        <v>4</v>
      </c>
      <c r="R3937">
        <v>2023</v>
      </c>
    </row>
    <row r="3938" spans="1:18" x14ac:dyDescent="0.2">
      <c r="A3938" t="s">
        <v>2359</v>
      </c>
      <c r="B3938" t="s">
        <v>11728</v>
      </c>
      <c r="C3938" t="s">
        <v>11122</v>
      </c>
      <c r="D3938" t="s">
        <v>2376</v>
      </c>
      <c r="E3938" t="s">
        <v>2359</v>
      </c>
      <c r="F3938" t="s">
        <v>2752</v>
      </c>
      <c r="G3938" t="s">
        <v>2359</v>
      </c>
      <c r="H3938" t="s">
        <v>2376</v>
      </c>
      <c r="I3938" t="s">
        <v>2376</v>
      </c>
      <c r="J3938" t="s">
        <v>2376</v>
      </c>
      <c r="K3938">
        <v>340</v>
      </c>
      <c r="L3938" t="s">
        <v>11627</v>
      </c>
      <c r="M3938" t="s">
        <v>2363</v>
      </c>
      <c r="N3938" t="s">
        <v>2359</v>
      </c>
      <c r="O3938" t="s">
        <v>2359</v>
      </c>
      <c r="P3938" t="s">
        <v>2378</v>
      </c>
      <c r="Q3938" t="s">
        <v>4</v>
      </c>
      <c r="R3938">
        <v>2023</v>
      </c>
    </row>
    <row r="3939" spans="1:18" x14ac:dyDescent="0.2">
      <c r="A3939" t="s">
        <v>2359</v>
      </c>
      <c r="B3939" t="s">
        <v>11729</v>
      </c>
      <c r="C3939" t="s">
        <v>11730</v>
      </c>
      <c r="D3939" t="s">
        <v>2376</v>
      </c>
      <c r="E3939" t="s">
        <v>2359</v>
      </c>
      <c r="F3939" t="s">
        <v>2752</v>
      </c>
      <c r="G3939" t="s">
        <v>2359</v>
      </c>
      <c r="H3939" t="s">
        <v>2376</v>
      </c>
      <c r="I3939" t="s">
        <v>2376</v>
      </c>
      <c r="J3939" t="s">
        <v>2376</v>
      </c>
      <c r="K3939">
        <v>50001</v>
      </c>
      <c r="L3939" t="s">
        <v>11627</v>
      </c>
      <c r="M3939" t="s">
        <v>2363</v>
      </c>
      <c r="N3939" t="s">
        <v>2359</v>
      </c>
      <c r="O3939" t="s">
        <v>2359</v>
      </c>
      <c r="P3939" t="s">
        <v>2378</v>
      </c>
      <c r="Q3939" t="s">
        <v>4</v>
      </c>
      <c r="R3939">
        <v>2023</v>
      </c>
    </row>
    <row r="3940" spans="1:18" x14ac:dyDescent="0.2">
      <c r="A3940" t="s">
        <v>2359</v>
      </c>
      <c r="B3940" t="s">
        <v>11731</v>
      </c>
      <c r="C3940" t="s">
        <v>11732</v>
      </c>
      <c r="D3940" t="s">
        <v>2376</v>
      </c>
      <c r="E3940" t="s">
        <v>2359</v>
      </c>
      <c r="F3940" t="s">
        <v>2752</v>
      </c>
      <c r="G3940" t="s">
        <v>2359</v>
      </c>
      <c r="H3940" t="s">
        <v>2376</v>
      </c>
      <c r="I3940" t="s">
        <v>2376</v>
      </c>
      <c r="J3940" t="s">
        <v>2376</v>
      </c>
      <c r="K3940">
        <v>184385</v>
      </c>
      <c r="L3940" t="s">
        <v>11627</v>
      </c>
      <c r="M3940" t="s">
        <v>2378</v>
      </c>
      <c r="N3940" t="s">
        <v>2359</v>
      </c>
      <c r="O3940" t="s">
        <v>2359</v>
      </c>
      <c r="P3940" t="s">
        <v>2378</v>
      </c>
      <c r="Q3940" t="s">
        <v>4</v>
      </c>
      <c r="R3940">
        <v>2023</v>
      </c>
    </row>
    <row r="3941" spans="1:18" x14ac:dyDescent="0.2">
      <c r="A3941" t="s">
        <v>2359</v>
      </c>
      <c r="B3941" t="s">
        <v>11733</v>
      </c>
      <c r="C3941" t="s">
        <v>11734</v>
      </c>
      <c r="D3941" t="s">
        <v>2376</v>
      </c>
      <c r="E3941" t="s">
        <v>2359</v>
      </c>
      <c r="F3941" t="s">
        <v>2752</v>
      </c>
      <c r="G3941" t="s">
        <v>2359</v>
      </c>
      <c r="H3941" t="s">
        <v>2376</v>
      </c>
      <c r="I3941" t="s">
        <v>2376</v>
      </c>
      <c r="J3941" t="s">
        <v>2376</v>
      </c>
      <c r="K3941">
        <v>68122</v>
      </c>
      <c r="L3941" t="s">
        <v>11627</v>
      </c>
      <c r="M3941" t="s">
        <v>2378</v>
      </c>
      <c r="N3941" t="s">
        <v>2359</v>
      </c>
      <c r="O3941" t="s">
        <v>2359</v>
      </c>
      <c r="P3941" t="s">
        <v>2378</v>
      </c>
      <c r="Q3941" t="s">
        <v>4</v>
      </c>
      <c r="R3941">
        <v>2023</v>
      </c>
    </row>
    <row r="3942" spans="1:18" x14ac:dyDescent="0.2">
      <c r="A3942" t="s">
        <v>2359</v>
      </c>
      <c r="B3942" t="s">
        <v>11735</v>
      </c>
      <c r="C3942" t="s">
        <v>11736</v>
      </c>
      <c r="D3942" t="s">
        <v>2376</v>
      </c>
      <c r="E3942" t="s">
        <v>2359</v>
      </c>
      <c r="F3942" t="s">
        <v>2752</v>
      </c>
      <c r="G3942" t="s">
        <v>2359</v>
      </c>
      <c r="H3942" t="s">
        <v>2376</v>
      </c>
      <c r="I3942" t="s">
        <v>2376</v>
      </c>
      <c r="J3942" t="s">
        <v>2376</v>
      </c>
      <c r="K3942">
        <v>433400</v>
      </c>
      <c r="L3942" t="s">
        <v>11627</v>
      </c>
      <c r="M3942" t="s">
        <v>2378</v>
      </c>
      <c r="N3942" t="s">
        <v>2359</v>
      </c>
      <c r="O3942" t="s">
        <v>2359</v>
      </c>
      <c r="P3942" t="s">
        <v>2378</v>
      </c>
      <c r="Q3942" t="s">
        <v>4</v>
      </c>
      <c r="R3942">
        <v>2023</v>
      </c>
    </row>
    <row r="3943" spans="1:18" x14ac:dyDescent="0.2">
      <c r="A3943" t="s">
        <v>2359</v>
      </c>
      <c r="B3943" t="s">
        <v>11737</v>
      </c>
      <c r="C3943" t="s">
        <v>11738</v>
      </c>
      <c r="D3943" t="s">
        <v>2376</v>
      </c>
      <c r="E3943" t="s">
        <v>2359</v>
      </c>
      <c r="F3943" t="s">
        <v>2752</v>
      </c>
      <c r="G3943" t="s">
        <v>2359</v>
      </c>
      <c r="H3943" t="s">
        <v>2376</v>
      </c>
      <c r="I3943" t="s">
        <v>2376</v>
      </c>
      <c r="J3943" t="s">
        <v>2376</v>
      </c>
      <c r="K3943">
        <v>8</v>
      </c>
      <c r="L3943" t="s">
        <v>11627</v>
      </c>
      <c r="M3943" t="s">
        <v>2363</v>
      </c>
      <c r="N3943" t="s">
        <v>2359</v>
      </c>
      <c r="O3943" t="s">
        <v>2359</v>
      </c>
      <c r="P3943" t="s">
        <v>2378</v>
      </c>
      <c r="Q3943" t="s">
        <v>4</v>
      </c>
      <c r="R3943">
        <v>2023</v>
      </c>
    </row>
    <row r="3944" spans="1:18" x14ac:dyDescent="0.2">
      <c r="A3944" t="s">
        <v>2359</v>
      </c>
      <c r="B3944" t="s">
        <v>11739</v>
      </c>
      <c r="C3944" t="s">
        <v>11740</v>
      </c>
      <c r="D3944" t="s">
        <v>2376</v>
      </c>
      <c r="E3944" t="s">
        <v>2359</v>
      </c>
      <c r="F3944" t="s">
        <v>2752</v>
      </c>
      <c r="G3944" t="s">
        <v>2359</v>
      </c>
      <c r="H3944" t="s">
        <v>2376</v>
      </c>
      <c r="I3944" t="s">
        <v>2376</v>
      </c>
      <c r="J3944" t="s">
        <v>2376</v>
      </c>
      <c r="K3944">
        <v>84</v>
      </c>
      <c r="L3944" t="s">
        <v>11627</v>
      </c>
      <c r="M3944" t="s">
        <v>2363</v>
      </c>
      <c r="N3944" t="s">
        <v>2359</v>
      </c>
      <c r="O3944" t="s">
        <v>2359</v>
      </c>
      <c r="P3944" t="s">
        <v>2378</v>
      </c>
      <c r="Q3944" t="s">
        <v>4</v>
      </c>
      <c r="R3944">
        <v>2023</v>
      </c>
    </row>
    <row r="3945" spans="1:18" x14ac:dyDescent="0.2">
      <c r="A3945" t="s">
        <v>2359</v>
      </c>
      <c r="B3945" t="s">
        <v>11741</v>
      </c>
      <c r="C3945" t="s">
        <v>10843</v>
      </c>
      <c r="D3945" t="s">
        <v>2376</v>
      </c>
      <c r="E3945" t="s">
        <v>2359</v>
      </c>
      <c r="F3945" t="s">
        <v>2752</v>
      </c>
      <c r="G3945" t="s">
        <v>2359</v>
      </c>
      <c r="H3945" t="s">
        <v>2376</v>
      </c>
      <c r="I3945" t="s">
        <v>2376</v>
      </c>
      <c r="J3945" t="s">
        <v>2376</v>
      </c>
      <c r="K3945">
        <v>2335</v>
      </c>
      <c r="L3945" t="s">
        <v>11627</v>
      </c>
      <c r="M3945" t="s">
        <v>2378</v>
      </c>
      <c r="N3945" t="s">
        <v>2359</v>
      </c>
      <c r="O3945" t="s">
        <v>2359</v>
      </c>
      <c r="P3945" t="s">
        <v>2378</v>
      </c>
      <c r="Q3945" t="s">
        <v>4</v>
      </c>
      <c r="R3945">
        <v>2023</v>
      </c>
    </row>
    <row r="3946" spans="1:18" x14ac:dyDescent="0.2">
      <c r="A3946" t="s">
        <v>2359</v>
      </c>
      <c r="B3946" t="s">
        <v>11742</v>
      </c>
      <c r="C3946" t="s">
        <v>11743</v>
      </c>
      <c r="D3946" t="s">
        <v>2376</v>
      </c>
      <c r="E3946" t="s">
        <v>2359</v>
      </c>
      <c r="F3946" t="s">
        <v>2752</v>
      </c>
      <c r="G3946" t="s">
        <v>2359</v>
      </c>
      <c r="H3946" t="s">
        <v>2376</v>
      </c>
      <c r="I3946" t="s">
        <v>2376</v>
      </c>
      <c r="J3946" t="s">
        <v>2376</v>
      </c>
      <c r="K3946">
        <v>27</v>
      </c>
      <c r="L3946" t="s">
        <v>11627</v>
      </c>
      <c r="M3946" t="s">
        <v>2378</v>
      </c>
      <c r="N3946" t="s">
        <v>2359</v>
      </c>
      <c r="O3946" t="s">
        <v>2359</v>
      </c>
      <c r="P3946" t="s">
        <v>2378</v>
      </c>
      <c r="Q3946" t="s">
        <v>4</v>
      </c>
      <c r="R3946">
        <v>2023</v>
      </c>
    </row>
    <row r="3947" spans="1:18" x14ac:dyDescent="0.2">
      <c r="A3947" t="s">
        <v>2359</v>
      </c>
      <c r="B3947" t="s">
        <v>11744</v>
      </c>
      <c r="C3947" t="s">
        <v>11745</v>
      </c>
      <c r="D3947" t="s">
        <v>2376</v>
      </c>
      <c r="E3947" t="s">
        <v>2359</v>
      </c>
      <c r="F3947" t="s">
        <v>2752</v>
      </c>
      <c r="G3947" t="s">
        <v>2359</v>
      </c>
      <c r="H3947" t="s">
        <v>2376</v>
      </c>
      <c r="I3947" t="s">
        <v>2376</v>
      </c>
      <c r="J3947" t="s">
        <v>2376</v>
      </c>
      <c r="K3947">
        <v>109</v>
      </c>
      <c r="L3947" t="s">
        <v>11627</v>
      </c>
      <c r="M3947" t="s">
        <v>2378</v>
      </c>
      <c r="N3947" t="s">
        <v>2359</v>
      </c>
      <c r="O3947" t="s">
        <v>2359</v>
      </c>
      <c r="P3947" t="s">
        <v>2378</v>
      </c>
      <c r="Q3947" t="s">
        <v>4</v>
      </c>
      <c r="R3947">
        <v>2023</v>
      </c>
    </row>
    <row r="3948" spans="1:18" x14ac:dyDescent="0.2">
      <c r="A3948" t="s">
        <v>2359</v>
      </c>
      <c r="B3948" t="s">
        <v>11746</v>
      </c>
      <c r="C3948" t="s">
        <v>10359</v>
      </c>
      <c r="D3948" t="s">
        <v>2376</v>
      </c>
      <c r="E3948" t="s">
        <v>2359</v>
      </c>
      <c r="F3948" t="s">
        <v>2752</v>
      </c>
      <c r="G3948" t="s">
        <v>2359</v>
      </c>
      <c r="H3948" t="s">
        <v>2376</v>
      </c>
      <c r="I3948" t="s">
        <v>2376</v>
      </c>
      <c r="J3948" t="s">
        <v>2376</v>
      </c>
      <c r="K3948">
        <v>94332</v>
      </c>
      <c r="L3948" t="s">
        <v>11627</v>
      </c>
      <c r="M3948" t="s">
        <v>2378</v>
      </c>
      <c r="N3948" t="s">
        <v>2359</v>
      </c>
      <c r="O3948" t="s">
        <v>2359</v>
      </c>
      <c r="P3948" t="s">
        <v>2378</v>
      </c>
      <c r="Q3948" t="s">
        <v>4</v>
      </c>
      <c r="R3948">
        <v>2023</v>
      </c>
    </row>
    <row r="3949" spans="1:18" x14ac:dyDescent="0.2">
      <c r="A3949" t="s">
        <v>2359</v>
      </c>
      <c r="B3949" t="s">
        <v>11747</v>
      </c>
      <c r="C3949" t="s">
        <v>11748</v>
      </c>
      <c r="D3949" t="s">
        <v>2376</v>
      </c>
      <c r="E3949" t="s">
        <v>2359</v>
      </c>
      <c r="F3949" t="s">
        <v>2752</v>
      </c>
      <c r="G3949" t="s">
        <v>2359</v>
      </c>
      <c r="H3949" t="s">
        <v>2376</v>
      </c>
      <c r="I3949" t="s">
        <v>2376</v>
      </c>
      <c r="J3949" t="s">
        <v>2376</v>
      </c>
      <c r="K3949">
        <v>1236</v>
      </c>
      <c r="L3949" t="s">
        <v>11627</v>
      </c>
      <c r="M3949" t="s">
        <v>2363</v>
      </c>
      <c r="N3949" t="s">
        <v>2359</v>
      </c>
      <c r="O3949" t="s">
        <v>2359</v>
      </c>
      <c r="P3949" t="s">
        <v>2378</v>
      </c>
      <c r="Q3949" t="s">
        <v>4</v>
      </c>
      <c r="R3949">
        <v>2023</v>
      </c>
    </row>
    <row r="3950" spans="1:18" x14ac:dyDescent="0.2">
      <c r="A3950" t="s">
        <v>2359</v>
      </c>
      <c r="B3950" t="s">
        <v>11749</v>
      </c>
      <c r="C3950" t="s">
        <v>11750</v>
      </c>
      <c r="D3950" t="s">
        <v>2376</v>
      </c>
      <c r="E3950" t="s">
        <v>2359</v>
      </c>
      <c r="F3950" t="s">
        <v>2752</v>
      </c>
      <c r="G3950" t="s">
        <v>2359</v>
      </c>
      <c r="H3950" t="s">
        <v>2376</v>
      </c>
      <c r="I3950" t="s">
        <v>2376</v>
      </c>
      <c r="J3950" t="s">
        <v>2376</v>
      </c>
      <c r="K3950">
        <v>134861</v>
      </c>
      <c r="L3950" t="s">
        <v>11627</v>
      </c>
      <c r="M3950" t="s">
        <v>2378</v>
      </c>
      <c r="N3950" t="s">
        <v>2359</v>
      </c>
      <c r="O3950" t="s">
        <v>2359</v>
      </c>
      <c r="P3950" t="s">
        <v>2378</v>
      </c>
      <c r="Q3950" t="s">
        <v>4</v>
      </c>
      <c r="R3950">
        <v>2023</v>
      </c>
    </row>
    <row r="3951" spans="1:18" x14ac:dyDescent="0.2">
      <c r="A3951" t="s">
        <v>2359</v>
      </c>
      <c r="B3951" t="s">
        <v>11751</v>
      </c>
      <c r="C3951" t="s">
        <v>11752</v>
      </c>
      <c r="D3951" t="s">
        <v>2376</v>
      </c>
      <c r="E3951" t="s">
        <v>2359</v>
      </c>
      <c r="F3951" t="s">
        <v>2752</v>
      </c>
      <c r="G3951" t="s">
        <v>2359</v>
      </c>
      <c r="H3951" t="s">
        <v>2376</v>
      </c>
      <c r="I3951" t="s">
        <v>2376</v>
      </c>
      <c r="J3951" t="s">
        <v>2376</v>
      </c>
      <c r="K3951">
        <v>82661</v>
      </c>
      <c r="L3951" t="s">
        <v>11627</v>
      </c>
      <c r="M3951" t="s">
        <v>2378</v>
      </c>
      <c r="N3951" t="s">
        <v>2359</v>
      </c>
      <c r="O3951" t="s">
        <v>2359</v>
      </c>
      <c r="P3951" t="s">
        <v>2378</v>
      </c>
      <c r="Q3951" t="s">
        <v>4</v>
      </c>
      <c r="R3951">
        <v>2023</v>
      </c>
    </row>
    <row r="3952" spans="1:18" x14ac:dyDescent="0.2">
      <c r="A3952" t="s">
        <v>2359</v>
      </c>
      <c r="B3952" t="s">
        <v>11753</v>
      </c>
      <c r="C3952" t="s">
        <v>10339</v>
      </c>
      <c r="D3952" t="s">
        <v>2376</v>
      </c>
      <c r="E3952" t="s">
        <v>2359</v>
      </c>
      <c r="F3952" t="s">
        <v>2752</v>
      </c>
      <c r="G3952" t="s">
        <v>2359</v>
      </c>
      <c r="H3952" t="s">
        <v>2376</v>
      </c>
      <c r="I3952" t="s">
        <v>2376</v>
      </c>
      <c r="J3952" t="s">
        <v>2376</v>
      </c>
      <c r="K3952">
        <v>204870</v>
      </c>
      <c r="L3952" t="s">
        <v>2751</v>
      </c>
      <c r="M3952" t="s">
        <v>2363</v>
      </c>
      <c r="N3952" t="s">
        <v>2359</v>
      </c>
      <c r="O3952" t="s">
        <v>2359</v>
      </c>
      <c r="P3952" t="s">
        <v>2378</v>
      </c>
      <c r="Q3952" t="s">
        <v>4</v>
      </c>
      <c r="R3952">
        <v>2023</v>
      </c>
    </row>
    <row r="3953" spans="1:18" x14ac:dyDescent="0.2">
      <c r="A3953" t="s">
        <v>2359</v>
      </c>
      <c r="B3953" t="s">
        <v>11753</v>
      </c>
      <c r="C3953" t="s">
        <v>10339</v>
      </c>
      <c r="D3953" t="s">
        <v>2376</v>
      </c>
      <c r="E3953" t="s">
        <v>2359</v>
      </c>
      <c r="F3953" t="s">
        <v>2752</v>
      </c>
      <c r="G3953" t="s">
        <v>2359</v>
      </c>
      <c r="H3953" t="s">
        <v>2376</v>
      </c>
      <c r="I3953" t="s">
        <v>2376</v>
      </c>
      <c r="J3953" t="s">
        <v>2376</v>
      </c>
      <c r="K3953">
        <v>204870</v>
      </c>
      <c r="L3953" t="s">
        <v>11627</v>
      </c>
      <c r="M3953" t="s">
        <v>2363</v>
      </c>
      <c r="N3953" t="s">
        <v>2359</v>
      </c>
      <c r="O3953" t="s">
        <v>2359</v>
      </c>
      <c r="P3953" t="s">
        <v>2378</v>
      </c>
      <c r="Q3953" t="s">
        <v>4</v>
      </c>
      <c r="R3953">
        <v>2023</v>
      </c>
    </row>
    <row r="3954" spans="1:18" x14ac:dyDescent="0.2">
      <c r="A3954" t="s">
        <v>2359</v>
      </c>
      <c r="B3954" t="s">
        <v>11754</v>
      </c>
      <c r="C3954" t="s">
        <v>11218</v>
      </c>
      <c r="D3954" t="s">
        <v>2376</v>
      </c>
      <c r="E3954" t="s">
        <v>2359</v>
      </c>
      <c r="F3954" t="s">
        <v>2752</v>
      </c>
      <c r="G3954" t="s">
        <v>2359</v>
      </c>
      <c r="H3954" t="s">
        <v>2376</v>
      </c>
      <c r="I3954" t="s">
        <v>2376</v>
      </c>
      <c r="J3954" t="s">
        <v>2376</v>
      </c>
      <c r="K3954">
        <v>7521</v>
      </c>
      <c r="L3954" t="s">
        <v>2751</v>
      </c>
      <c r="M3954" t="s">
        <v>2378</v>
      </c>
      <c r="N3954" t="s">
        <v>2359</v>
      </c>
      <c r="O3954" t="s">
        <v>2359</v>
      </c>
      <c r="P3954" t="s">
        <v>2378</v>
      </c>
      <c r="Q3954" t="s">
        <v>4</v>
      </c>
      <c r="R3954">
        <v>2023</v>
      </c>
    </row>
    <row r="3955" spans="1:18" x14ac:dyDescent="0.2">
      <c r="A3955" t="s">
        <v>2359</v>
      </c>
      <c r="B3955" t="s">
        <v>11755</v>
      </c>
      <c r="C3955" t="s">
        <v>11756</v>
      </c>
      <c r="D3955" t="s">
        <v>2376</v>
      </c>
      <c r="E3955" t="s">
        <v>2359</v>
      </c>
      <c r="F3955" t="s">
        <v>2752</v>
      </c>
      <c r="G3955" t="s">
        <v>2359</v>
      </c>
      <c r="H3955" t="s">
        <v>2376</v>
      </c>
      <c r="I3955" t="s">
        <v>2376</v>
      </c>
      <c r="J3955" t="s">
        <v>2376</v>
      </c>
      <c r="K3955">
        <v>25653</v>
      </c>
      <c r="L3955" t="s">
        <v>11627</v>
      </c>
      <c r="M3955" t="s">
        <v>2363</v>
      </c>
      <c r="N3955" t="s">
        <v>2359</v>
      </c>
      <c r="O3955" t="s">
        <v>2359</v>
      </c>
      <c r="P3955" t="s">
        <v>2378</v>
      </c>
      <c r="Q3955" t="s">
        <v>4</v>
      </c>
      <c r="R3955">
        <v>2023</v>
      </c>
    </row>
    <row r="3956" spans="1:18" x14ac:dyDescent="0.2">
      <c r="A3956" t="s">
        <v>2359</v>
      </c>
      <c r="B3956" t="s">
        <v>11757</v>
      </c>
      <c r="C3956" t="s">
        <v>11758</v>
      </c>
      <c r="D3956" t="s">
        <v>2376</v>
      </c>
      <c r="E3956" t="s">
        <v>2359</v>
      </c>
      <c r="F3956" t="s">
        <v>2752</v>
      </c>
      <c r="G3956" t="s">
        <v>2359</v>
      </c>
      <c r="H3956" t="s">
        <v>2376</v>
      </c>
      <c r="I3956" t="s">
        <v>2376</v>
      </c>
      <c r="J3956" t="s">
        <v>2376</v>
      </c>
      <c r="K3956">
        <v>1046</v>
      </c>
      <c r="L3956" t="s">
        <v>11627</v>
      </c>
      <c r="M3956" t="s">
        <v>2363</v>
      </c>
      <c r="N3956" t="s">
        <v>2359</v>
      </c>
      <c r="O3956" t="s">
        <v>2359</v>
      </c>
      <c r="P3956" t="s">
        <v>2378</v>
      </c>
      <c r="Q3956" t="s">
        <v>4</v>
      </c>
      <c r="R3956">
        <v>2023</v>
      </c>
    </row>
    <row r="3957" spans="1:18" x14ac:dyDescent="0.2">
      <c r="A3957" t="s">
        <v>2359</v>
      </c>
      <c r="B3957" t="s">
        <v>11759</v>
      </c>
      <c r="C3957" t="s">
        <v>11760</v>
      </c>
      <c r="D3957" t="s">
        <v>2376</v>
      </c>
      <c r="E3957" t="s">
        <v>2359</v>
      </c>
      <c r="F3957" t="s">
        <v>2752</v>
      </c>
      <c r="G3957" t="s">
        <v>2359</v>
      </c>
      <c r="H3957" t="s">
        <v>2376</v>
      </c>
      <c r="I3957" t="s">
        <v>2376</v>
      </c>
      <c r="J3957" t="s">
        <v>2376</v>
      </c>
      <c r="K3957">
        <v>16000</v>
      </c>
      <c r="L3957" t="s">
        <v>11627</v>
      </c>
      <c r="M3957" t="s">
        <v>2363</v>
      </c>
      <c r="N3957" t="s">
        <v>2359</v>
      </c>
      <c r="O3957" t="s">
        <v>2359</v>
      </c>
      <c r="P3957" t="s">
        <v>2378</v>
      </c>
      <c r="Q3957" t="s">
        <v>4</v>
      </c>
      <c r="R3957">
        <v>2023</v>
      </c>
    </row>
    <row r="3958" spans="1:18" x14ac:dyDescent="0.2">
      <c r="A3958" t="s">
        <v>2359</v>
      </c>
      <c r="B3958" t="s">
        <v>11761</v>
      </c>
      <c r="C3958" t="s">
        <v>11762</v>
      </c>
      <c r="D3958" t="s">
        <v>2376</v>
      </c>
      <c r="E3958" t="s">
        <v>2359</v>
      </c>
      <c r="F3958" t="s">
        <v>2752</v>
      </c>
      <c r="G3958" t="s">
        <v>2359</v>
      </c>
      <c r="H3958" t="s">
        <v>2376</v>
      </c>
      <c r="I3958" t="s">
        <v>2376</v>
      </c>
      <c r="J3958" t="s">
        <v>2376</v>
      </c>
      <c r="K3958">
        <v>290</v>
      </c>
      <c r="L3958" t="s">
        <v>11627</v>
      </c>
      <c r="M3958" t="s">
        <v>2363</v>
      </c>
      <c r="N3958" t="s">
        <v>2359</v>
      </c>
      <c r="O3958" t="s">
        <v>2359</v>
      </c>
      <c r="P3958" t="s">
        <v>2378</v>
      </c>
      <c r="Q3958" t="s">
        <v>4</v>
      </c>
      <c r="R3958">
        <v>2023</v>
      </c>
    </row>
    <row r="3959" spans="1:18" x14ac:dyDescent="0.2">
      <c r="A3959" t="s">
        <v>2359</v>
      </c>
      <c r="B3959" t="s">
        <v>11763</v>
      </c>
      <c r="C3959" t="s">
        <v>11764</v>
      </c>
      <c r="D3959" t="s">
        <v>2376</v>
      </c>
      <c r="E3959" t="s">
        <v>2359</v>
      </c>
      <c r="F3959" t="s">
        <v>2752</v>
      </c>
      <c r="G3959" t="s">
        <v>2359</v>
      </c>
      <c r="H3959" t="s">
        <v>2376</v>
      </c>
      <c r="I3959" t="s">
        <v>2376</v>
      </c>
      <c r="J3959" t="s">
        <v>2376</v>
      </c>
      <c r="K3959">
        <v>884363</v>
      </c>
      <c r="L3959" t="s">
        <v>2751</v>
      </c>
      <c r="M3959" t="s">
        <v>2378</v>
      </c>
      <c r="N3959" t="s">
        <v>2359</v>
      </c>
      <c r="O3959" t="s">
        <v>2359</v>
      </c>
      <c r="P3959" t="s">
        <v>2378</v>
      </c>
      <c r="Q3959" t="s">
        <v>4</v>
      </c>
      <c r="R3959">
        <v>2023</v>
      </c>
    </row>
    <row r="3960" spans="1:18" x14ac:dyDescent="0.2">
      <c r="A3960" t="s">
        <v>2359</v>
      </c>
      <c r="B3960" t="s">
        <v>11763</v>
      </c>
      <c r="C3960" t="s">
        <v>11764</v>
      </c>
      <c r="D3960" t="s">
        <v>2376</v>
      </c>
      <c r="E3960" t="s">
        <v>2359</v>
      </c>
      <c r="F3960" t="s">
        <v>2752</v>
      </c>
      <c r="G3960" t="s">
        <v>2359</v>
      </c>
      <c r="H3960" t="s">
        <v>2376</v>
      </c>
      <c r="I3960" t="s">
        <v>2376</v>
      </c>
      <c r="J3960" t="s">
        <v>2376</v>
      </c>
      <c r="K3960">
        <v>884363</v>
      </c>
      <c r="L3960" t="s">
        <v>11627</v>
      </c>
      <c r="M3960" t="s">
        <v>2378</v>
      </c>
      <c r="N3960" t="s">
        <v>2359</v>
      </c>
      <c r="O3960" t="s">
        <v>2359</v>
      </c>
      <c r="P3960" t="s">
        <v>2378</v>
      </c>
      <c r="Q3960" t="s">
        <v>4</v>
      </c>
      <c r="R3960">
        <v>2023</v>
      </c>
    </row>
    <row r="3961" spans="1:18" x14ac:dyDescent="0.2">
      <c r="A3961" t="s">
        <v>2359</v>
      </c>
      <c r="B3961" t="s">
        <v>11765</v>
      </c>
      <c r="C3961" t="s">
        <v>11766</v>
      </c>
      <c r="D3961" t="s">
        <v>2376</v>
      </c>
      <c r="E3961" t="s">
        <v>2359</v>
      </c>
      <c r="F3961" t="s">
        <v>2752</v>
      </c>
      <c r="G3961" t="s">
        <v>2359</v>
      </c>
      <c r="H3961" t="s">
        <v>2376</v>
      </c>
      <c r="I3961" t="s">
        <v>2376</v>
      </c>
      <c r="J3961" t="s">
        <v>2376</v>
      </c>
      <c r="K3961">
        <v>2400</v>
      </c>
      <c r="L3961" t="s">
        <v>11627</v>
      </c>
      <c r="M3961" t="s">
        <v>2378</v>
      </c>
      <c r="N3961" t="s">
        <v>2359</v>
      </c>
      <c r="O3961" t="s">
        <v>2359</v>
      </c>
      <c r="P3961" t="s">
        <v>2378</v>
      </c>
      <c r="Q3961" t="s">
        <v>4</v>
      </c>
      <c r="R3961">
        <v>2023</v>
      </c>
    </row>
    <row r="3962" spans="1:18" x14ac:dyDescent="0.2">
      <c r="A3962" t="s">
        <v>2359</v>
      </c>
      <c r="B3962" t="s">
        <v>11767</v>
      </c>
      <c r="C3962" t="s">
        <v>11768</v>
      </c>
      <c r="D3962" t="s">
        <v>2376</v>
      </c>
      <c r="E3962" t="s">
        <v>2359</v>
      </c>
      <c r="F3962" t="s">
        <v>2752</v>
      </c>
      <c r="G3962" t="s">
        <v>2359</v>
      </c>
      <c r="H3962" t="s">
        <v>2376</v>
      </c>
      <c r="I3962" t="s">
        <v>2376</v>
      </c>
      <c r="J3962" t="s">
        <v>2376</v>
      </c>
      <c r="K3962">
        <v>173272</v>
      </c>
      <c r="L3962" t="s">
        <v>11627</v>
      </c>
      <c r="M3962" t="s">
        <v>2363</v>
      </c>
      <c r="N3962" t="s">
        <v>2359</v>
      </c>
      <c r="O3962" t="s">
        <v>2359</v>
      </c>
      <c r="P3962" t="s">
        <v>2378</v>
      </c>
      <c r="Q3962" t="s">
        <v>4</v>
      </c>
      <c r="R3962">
        <v>2023</v>
      </c>
    </row>
    <row r="3963" spans="1:18" x14ac:dyDescent="0.2">
      <c r="A3963" t="s">
        <v>2359</v>
      </c>
      <c r="B3963" t="s">
        <v>11769</v>
      </c>
      <c r="C3963" t="s">
        <v>11770</v>
      </c>
      <c r="D3963" t="s">
        <v>2376</v>
      </c>
      <c r="E3963" t="s">
        <v>2359</v>
      </c>
      <c r="F3963" t="s">
        <v>2752</v>
      </c>
      <c r="G3963" t="s">
        <v>2359</v>
      </c>
      <c r="H3963" t="s">
        <v>2376</v>
      </c>
      <c r="I3963" t="s">
        <v>2376</v>
      </c>
      <c r="J3963" t="s">
        <v>2376</v>
      </c>
      <c r="K3963">
        <v>68272</v>
      </c>
      <c r="L3963" t="s">
        <v>11627</v>
      </c>
      <c r="M3963" t="s">
        <v>2363</v>
      </c>
      <c r="N3963" t="s">
        <v>2359</v>
      </c>
      <c r="O3963" t="s">
        <v>2359</v>
      </c>
      <c r="P3963" t="s">
        <v>2378</v>
      </c>
      <c r="Q3963" t="s">
        <v>4</v>
      </c>
      <c r="R3963">
        <v>2023</v>
      </c>
    </row>
    <row r="3964" spans="1:18" x14ac:dyDescent="0.2">
      <c r="A3964" t="s">
        <v>2359</v>
      </c>
      <c r="B3964" t="s">
        <v>11771</v>
      </c>
      <c r="C3964" t="s">
        <v>11772</v>
      </c>
      <c r="D3964" t="s">
        <v>2376</v>
      </c>
      <c r="E3964" t="s">
        <v>2359</v>
      </c>
      <c r="F3964" t="s">
        <v>2752</v>
      </c>
      <c r="G3964" t="s">
        <v>2359</v>
      </c>
      <c r="H3964" t="s">
        <v>2376</v>
      </c>
      <c r="I3964" t="s">
        <v>2376</v>
      </c>
      <c r="J3964" t="s">
        <v>2376</v>
      </c>
      <c r="K3964">
        <v>734</v>
      </c>
      <c r="L3964" t="s">
        <v>11627</v>
      </c>
      <c r="M3964" t="s">
        <v>2363</v>
      </c>
      <c r="N3964" t="s">
        <v>2359</v>
      </c>
      <c r="O3964" t="s">
        <v>2359</v>
      </c>
      <c r="P3964" t="s">
        <v>2378</v>
      </c>
      <c r="Q3964" t="s">
        <v>4</v>
      </c>
      <c r="R3964">
        <v>2023</v>
      </c>
    </row>
    <row r="3965" spans="1:18" x14ac:dyDescent="0.2">
      <c r="A3965" t="s">
        <v>2359</v>
      </c>
      <c r="B3965" t="s">
        <v>11773</v>
      </c>
      <c r="C3965" t="s">
        <v>11774</v>
      </c>
      <c r="D3965" t="s">
        <v>2376</v>
      </c>
      <c r="E3965" t="s">
        <v>2359</v>
      </c>
      <c r="F3965" t="s">
        <v>2752</v>
      </c>
      <c r="G3965" t="s">
        <v>2359</v>
      </c>
      <c r="H3965" t="s">
        <v>2376</v>
      </c>
      <c r="I3965" t="s">
        <v>2376</v>
      </c>
      <c r="J3965" t="s">
        <v>2376</v>
      </c>
      <c r="K3965">
        <v>712</v>
      </c>
      <c r="L3965" t="s">
        <v>11627</v>
      </c>
      <c r="M3965" t="s">
        <v>2363</v>
      </c>
      <c r="N3965" t="s">
        <v>2359</v>
      </c>
      <c r="O3965" t="s">
        <v>2359</v>
      </c>
      <c r="P3965" t="s">
        <v>2378</v>
      </c>
      <c r="Q3965" t="s">
        <v>4</v>
      </c>
      <c r="R3965">
        <v>2023</v>
      </c>
    </row>
    <row r="3966" spans="1:18" x14ac:dyDescent="0.2">
      <c r="A3966" t="s">
        <v>2359</v>
      </c>
      <c r="B3966" t="s">
        <v>11775</v>
      </c>
      <c r="C3966" t="s">
        <v>11776</v>
      </c>
      <c r="D3966" t="s">
        <v>2376</v>
      </c>
      <c r="E3966" t="s">
        <v>2359</v>
      </c>
      <c r="F3966" t="s">
        <v>2752</v>
      </c>
      <c r="G3966" t="s">
        <v>2359</v>
      </c>
      <c r="H3966" t="s">
        <v>2376</v>
      </c>
      <c r="I3966" t="s">
        <v>2376</v>
      </c>
      <c r="J3966" t="s">
        <v>2376</v>
      </c>
      <c r="K3966">
        <v>950</v>
      </c>
      <c r="L3966" t="s">
        <v>11627</v>
      </c>
      <c r="M3966" t="s">
        <v>2363</v>
      </c>
      <c r="N3966" t="s">
        <v>2359</v>
      </c>
      <c r="O3966" t="s">
        <v>2359</v>
      </c>
      <c r="P3966" t="s">
        <v>2378</v>
      </c>
      <c r="Q3966" t="s">
        <v>4</v>
      </c>
      <c r="R3966">
        <v>2023</v>
      </c>
    </row>
    <row r="3967" spans="1:18" x14ac:dyDescent="0.2">
      <c r="A3967" t="s">
        <v>2359</v>
      </c>
      <c r="B3967" t="s">
        <v>11777</v>
      </c>
      <c r="C3967" t="s">
        <v>11778</v>
      </c>
      <c r="D3967" t="s">
        <v>2376</v>
      </c>
      <c r="E3967" t="s">
        <v>2359</v>
      </c>
      <c r="F3967" t="s">
        <v>2752</v>
      </c>
      <c r="G3967" t="s">
        <v>2359</v>
      </c>
      <c r="H3967" t="s">
        <v>2376</v>
      </c>
      <c r="I3967" t="s">
        <v>2376</v>
      </c>
      <c r="J3967" t="s">
        <v>2376</v>
      </c>
      <c r="K3967">
        <v>3271</v>
      </c>
      <c r="L3967" t="s">
        <v>11627</v>
      </c>
      <c r="M3967" t="s">
        <v>2363</v>
      </c>
      <c r="N3967" t="s">
        <v>2359</v>
      </c>
      <c r="O3967" t="s">
        <v>2359</v>
      </c>
      <c r="P3967" t="s">
        <v>2378</v>
      </c>
      <c r="Q3967" t="s">
        <v>4</v>
      </c>
      <c r="R3967">
        <v>2023</v>
      </c>
    </row>
    <row r="3968" spans="1:18" x14ac:dyDescent="0.2">
      <c r="A3968" t="s">
        <v>2359</v>
      </c>
      <c r="B3968" t="s">
        <v>11779</v>
      </c>
      <c r="C3968" t="s">
        <v>11780</v>
      </c>
      <c r="D3968" t="s">
        <v>2376</v>
      </c>
      <c r="E3968" t="s">
        <v>2359</v>
      </c>
      <c r="F3968" t="s">
        <v>2752</v>
      </c>
      <c r="G3968" t="s">
        <v>2359</v>
      </c>
      <c r="H3968" t="s">
        <v>2376</v>
      </c>
      <c r="I3968" t="s">
        <v>2376</v>
      </c>
      <c r="J3968" t="s">
        <v>2376</v>
      </c>
      <c r="K3968">
        <v>15000</v>
      </c>
      <c r="L3968" t="s">
        <v>11627</v>
      </c>
      <c r="M3968" t="s">
        <v>2363</v>
      </c>
      <c r="N3968" t="s">
        <v>2359</v>
      </c>
      <c r="O3968" t="s">
        <v>2359</v>
      </c>
      <c r="P3968" t="s">
        <v>2378</v>
      </c>
      <c r="Q3968" t="s">
        <v>4</v>
      </c>
      <c r="R3968">
        <v>2023</v>
      </c>
    </row>
    <row r="3969" spans="1:18" x14ac:dyDescent="0.2">
      <c r="A3969" t="s">
        <v>2359</v>
      </c>
      <c r="B3969" t="s">
        <v>11781</v>
      </c>
      <c r="C3969" t="s">
        <v>11782</v>
      </c>
      <c r="D3969" t="s">
        <v>2376</v>
      </c>
      <c r="E3969" t="s">
        <v>2359</v>
      </c>
      <c r="F3969" t="s">
        <v>2752</v>
      </c>
      <c r="G3969" t="s">
        <v>2359</v>
      </c>
      <c r="H3969" t="s">
        <v>2376</v>
      </c>
      <c r="I3969" t="s">
        <v>2376</v>
      </c>
      <c r="J3969" t="s">
        <v>2376</v>
      </c>
      <c r="K3969">
        <v>3385</v>
      </c>
      <c r="L3969" t="s">
        <v>11627</v>
      </c>
      <c r="M3969" t="s">
        <v>2378</v>
      </c>
      <c r="N3969" t="s">
        <v>2359</v>
      </c>
      <c r="O3969" t="s">
        <v>2359</v>
      </c>
      <c r="P3969" t="s">
        <v>2378</v>
      </c>
      <c r="Q3969" t="s">
        <v>4</v>
      </c>
      <c r="R3969">
        <v>2023</v>
      </c>
    </row>
    <row r="3970" spans="1:18" x14ac:dyDescent="0.2">
      <c r="A3970" t="s">
        <v>2359</v>
      </c>
      <c r="B3970" t="s">
        <v>11783</v>
      </c>
      <c r="C3970" t="s">
        <v>11784</v>
      </c>
      <c r="D3970" t="s">
        <v>2376</v>
      </c>
      <c r="E3970" t="s">
        <v>2359</v>
      </c>
      <c r="F3970" t="s">
        <v>2752</v>
      </c>
      <c r="G3970" t="s">
        <v>2359</v>
      </c>
      <c r="H3970" t="s">
        <v>2376</v>
      </c>
      <c r="I3970" t="s">
        <v>2376</v>
      </c>
      <c r="J3970" t="s">
        <v>2376</v>
      </c>
      <c r="K3970">
        <v>31056</v>
      </c>
      <c r="L3970" t="s">
        <v>11627</v>
      </c>
      <c r="M3970" t="s">
        <v>2378</v>
      </c>
      <c r="N3970" t="s">
        <v>2359</v>
      </c>
      <c r="O3970" t="s">
        <v>2359</v>
      </c>
      <c r="P3970" t="s">
        <v>2378</v>
      </c>
      <c r="Q3970" t="s">
        <v>4</v>
      </c>
      <c r="R3970">
        <v>2023</v>
      </c>
    </row>
    <row r="3971" spans="1:18" x14ac:dyDescent="0.2">
      <c r="A3971" t="s">
        <v>2359</v>
      </c>
      <c r="B3971" t="s">
        <v>11785</v>
      </c>
      <c r="C3971" t="s">
        <v>11786</v>
      </c>
      <c r="D3971" t="s">
        <v>2376</v>
      </c>
      <c r="E3971" t="s">
        <v>2359</v>
      </c>
      <c r="F3971" t="s">
        <v>2752</v>
      </c>
      <c r="G3971" t="s">
        <v>2359</v>
      </c>
      <c r="H3971" t="s">
        <v>2376</v>
      </c>
      <c r="I3971" t="s">
        <v>2376</v>
      </c>
      <c r="J3971" t="s">
        <v>2376</v>
      </c>
      <c r="K3971">
        <v>60903</v>
      </c>
      <c r="L3971" t="s">
        <v>11627</v>
      </c>
      <c r="M3971" t="s">
        <v>2378</v>
      </c>
      <c r="N3971" t="s">
        <v>2359</v>
      </c>
      <c r="O3971" t="s">
        <v>2359</v>
      </c>
      <c r="P3971" t="s">
        <v>2378</v>
      </c>
      <c r="Q3971" t="s">
        <v>4</v>
      </c>
      <c r="R3971">
        <v>2023</v>
      </c>
    </row>
    <row r="3972" spans="1:18" x14ac:dyDescent="0.2">
      <c r="A3972" t="s">
        <v>2359</v>
      </c>
      <c r="B3972" t="s">
        <v>11787</v>
      </c>
      <c r="C3972" t="s">
        <v>11788</v>
      </c>
      <c r="D3972" t="s">
        <v>2376</v>
      </c>
      <c r="E3972" t="s">
        <v>2359</v>
      </c>
      <c r="F3972" t="s">
        <v>2752</v>
      </c>
      <c r="G3972" t="s">
        <v>2359</v>
      </c>
      <c r="H3972" t="s">
        <v>2376</v>
      </c>
      <c r="I3972" t="s">
        <v>2376</v>
      </c>
      <c r="J3972" t="s">
        <v>2376</v>
      </c>
      <c r="K3972">
        <v>35360</v>
      </c>
      <c r="L3972" t="s">
        <v>11627</v>
      </c>
      <c r="M3972" t="s">
        <v>2378</v>
      </c>
      <c r="N3972" t="s">
        <v>2359</v>
      </c>
      <c r="O3972" t="s">
        <v>2359</v>
      </c>
      <c r="P3972" t="s">
        <v>2378</v>
      </c>
      <c r="Q3972" t="s">
        <v>4</v>
      </c>
      <c r="R3972">
        <v>2023</v>
      </c>
    </row>
    <row r="3973" spans="1:18" x14ac:dyDescent="0.2">
      <c r="A3973" t="s">
        <v>2359</v>
      </c>
      <c r="B3973" t="s">
        <v>11789</v>
      </c>
      <c r="C3973" t="s">
        <v>11790</v>
      </c>
      <c r="D3973" t="s">
        <v>2376</v>
      </c>
      <c r="E3973" t="s">
        <v>2359</v>
      </c>
      <c r="F3973" t="s">
        <v>2752</v>
      </c>
      <c r="G3973" t="s">
        <v>2359</v>
      </c>
      <c r="H3973" t="s">
        <v>2376</v>
      </c>
      <c r="I3973" t="s">
        <v>2376</v>
      </c>
      <c r="J3973" t="s">
        <v>2376</v>
      </c>
      <c r="K3973">
        <v>107465</v>
      </c>
      <c r="L3973" t="s">
        <v>11627</v>
      </c>
      <c r="M3973" t="s">
        <v>2378</v>
      </c>
      <c r="N3973" t="s">
        <v>2359</v>
      </c>
      <c r="O3973" t="s">
        <v>2359</v>
      </c>
      <c r="P3973" t="s">
        <v>2378</v>
      </c>
      <c r="Q3973" t="s">
        <v>4</v>
      </c>
      <c r="R3973">
        <v>2023</v>
      </c>
    </row>
    <row r="3974" spans="1:18" x14ac:dyDescent="0.2">
      <c r="A3974" t="s">
        <v>2359</v>
      </c>
      <c r="B3974" t="s">
        <v>11791</v>
      </c>
      <c r="C3974" t="s">
        <v>11792</v>
      </c>
      <c r="D3974" t="s">
        <v>2376</v>
      </c>
      <c r="E3974" t="s">
        <v>2359</v>
      </c>
      <c r="F3974" t="s">
        <v>2752</v>
      </c>
      <c r="G3974" t="s">
        <v>2359</v>
      </c>
      <c r="H3974" t="s">
        <v>2376</v>
      </c>
      <c r="I3974" t="s">
        <v>2376</v>
      </c>
      <c r="J3974" t="s">
        <v>2376</v>
      </c>
      <c r="K3974">
        <v>63439</v>
      </c>
      <c r="L3974" t="s">
        <v>11627</v>
      </c>
      <c r="M3974" t="s">
        <v>2378</v>
      </c>
      <c r="N3974" t="s">
        <v>2359</v>
      </c>
      <c r="O3974" t="s">
        <v>2359</v>
      </c>
      <c r="P3974" t="s">
        <v>2378</v>
      </c>
      <c r="Q3974" t="s">
        <v>4</v>
      </c>
      <c r="R3974">
        <v>2023</v>
      </c>
    </row>
    <row r="3975" spans="1:18" x14ac:dyDescent="0.2">
      <c r="A3975" t="s">
        <v>2359</v>
      </c>
      <c r="B3975" t="s">
        <v>11793</v>
      </c>
      <c r="C3975" t="s">
        <v>11794</v>
      </c>
      <c r="D3975" t="s">
        <v>2376</v>
      </c>
      <c r="E3975" t="s">
        <v>2359</v>
      </c>
      <c r="F3975" t="s">
        <v>2752</v>
      </c>
      <c r="G3975" t="s">
        <v>2359</v>
      </c>
      <c r="H3975" t="s">
        <v>2376</v>
      </c>
      <c r="I3975" t="s">
        <v>2376</v>
      </c>
      <c r="J3975" t="s">
        <v>2376</v>
      </c>
      <c r="K3975">
        <v>87023</v>
      </c>
      <c r="L3975" t="s">
        <v>11627</v>
      </c>
      <c r="M3975" t="s">
        <v>2378</v>
      </c>
      <c r="N3975" t="s">
        <v>2359</v>
      </c>
      <c r="O3975" t="s">
        <v>2359</v>
      </c>
      <c r="P3975" t="s">
        <v>2378</v>
      </c>
      <c r="Q3975" t="s">
        <v>4</v>
      </c>
      <c r="R3975">
        <v>2023</v>
      </c>
    </row>
    <row r="3976" spans="1:18" x14ac:dyDescent="0.2">
      <c r="A3976" t="s">
        <v>2359</v>
      </c>
      <c r="B3976" t="s">
        <v>11795</v>
      </c>
      <c r="C3976" t="s">
        <v>11796</v>
      </c>
      <c r="D3976" t="s">
        <v>2376</v>
      </c>
      <c r="E3976" t="s">
        <v>2359</v>
      </c>
      <c r="F3976" t="s">
        <v>2752</v>
      </c>
      <c r="G3976" t="s">
        <v>2359</v>
      </c>
      <c r="H3976" t="s">
        <v>2376</v>
      </c>
      <c r="I3976" t="s">
        <v>2376</v>
      </c>
      <c r="J3976" t="s">
        <v>2376</v>
      </c>
      <c r="K3976">
        <v>5300</v>
      </c>
      <c r="L3976" t="s">
        <v>11627</v>
      </c>
      <c r="M3976" t="s">
        <v>2363</v>
      </c>
      <c r="N3976" t="s">
        <v>2359</v>
      </c>
      <c r="O3976" t="s">
        <v>2359</v>
      </c>
      <c r="P3976" t="s">
        <v>2378</v>
      </c>
      <c r="Q3976" t="s">
        <v>4</v>
      </c>
      <c r="R3976">
        <v>2023</v>
      </c>
    </row>
    <row r="3977" spans="1:18" x14ac:dyDescent="0.2">
      <c r="A3977" t="s">
        <v>2359</v>
      </c>
      <c r="B3977" t="s">
        <v>11797</v>
      </c>
      <c r="C3977" t="s">
        <v>11798</v>
      </c>
      <c r="D3977" t="s">
        <v>2376</v>
      </c>
      <c r="E3977" t="s">
        <v>2359</v>
      </c>
      <c r="F3977" t="s">
        <v>2752</v>
      </c>
      <c r="G3977" t="s">
        <v>2359</v>
      </c>
      <c r="H3977" t="s">
        <v>2376</v>
      </c>
      <c r="I3977" t="s">
        <v>2376</v>
      </c>
      <c r="J3977" t="s">
        <v>2376</v>
      </c>
      <c r="K3977">
        <v>70175</v>
      </c>
      <c r="L3977" t="s">
        <v>11627</v>
      </c>
      <c r="M3977" t="s">
        <v>2378</v>
      </c>
      <c r="N3977" t="s">
        <v>2359</v>
      </c>
      <c r="O3977" t="s">
        <v>2359</v>
      </c>
      <c r="P3977" t="s">
        <v>2378</v>
      </c>
      <c r="Q3977" t="s">
        <v>4</v>
      </c>
      <c r="R3977">
        <v>2023</v>
      </c>
    </row>
    <row r="3978" spans="1:18" x14ac:dyDescent="0.2">
      <c r="A3978" t="s">
        <v>2359</v>
      </c>
      <c r="B3978" t="s">
        <v>11799</v>
      </c>
      <c r="C3978" t="s">
        <v>11800</v>
      </c>
      <c r="D3978" t="s">
        <v>2376</v>
      </c>
      <c r="E3978" t="s">
        <v>2359</v>
      </c>
      <c r="F3978" t="s">
        <v>2752</v>
      </c>
      <c r="G3978" t="s">
        <v>2359</v>
      </c>
      <c r="H3978" t="s">
        <v>2376</v>
      </c>
      <c r="I3978" t="s">
        <v>2376</v>
      </c>
      <c r="J3978" t="s">
        <v>2376</v>
      </c>
      <c r="K3978">
        <v>57315</v>
      </c>
      <c r="L3978" t="s">
        <v>2751</v>
      </c>
      <c r="M3978" t="s">
        <v>2378</v>
      </c>
      <c r="N3978" t="s">
        <v>2359</v>
      </c>
      <c r="O3978" t="s">
        <v>2359</v>
      </c>
      <c r="P3978" t="s">
        <v>2378</v>
      </c>
      <c r="Q3978" t="s">
        <v>4</v>
      </c>
      <c r="R3978">
        <v>2023</v>
      </c>
    </row>
    <row r="3979" spans="1:18" x14ac:dyDescent="0.2">
      <c r="A3979" t="s">
        <v>2359</v>
      </c>
      <c r="B3979" t="s">
        <v>11801</v>
      </c>
      <c r="C3979" t="s">
        <v>11802</v>
      </c>
      <c r="D3979" t="s">
        <v>2376</v>
      </c>
      <c r="E3979" t="s">
        <v>2359</v>
      </c>
      <c r="F3979" t="s">
        <v>2752</v>
      </c>
      <c r="G3979" t="s">
        <v>2359</v>
      </c>
      <c r="H3979" t="s">
        <v>2376</v>
      </c>
      <c r="I3979" t="s">
        <v>2376</v>
      </c>
      <c r="J3979" t="s">
        <v>2376</v>
      </c>
      <c r="K3979">
        <v>1007514</v>
      </c>
      <c r="L3979" t="s">
        <v>2751</v>
      </c>
      <c r="M3979" t="s">
        <v>2378</v>
      </c>
      <c r="N3979" t="s">
        <v>2359</v>
      </c>
      <c r="O3979" t="s">
        <v>2359</v>
      </c>
      <c r="P3979" t="s">
        <v>2378</v>
      </c>
      <c r="Q3979" t="s">
        <v>4</v>
      </c>
      <c r="R3979">
        <v>2023</v>
      </c>
    </row>
    <row r="3980" spans="1:18" x14ac:dyDescent="0.2">
      <c r="A3980" t="s">
        <v>2359</v>
      </c>
      <c r="B3980" t="s">
        <v>11801</v>
      </c>
      <c r="C3980" t="s">
        <v>11802</v>
      </c>
      <c r="D3980" t="s">
        <v>2376</v>
      </c>
      <c r="E3980" t="s">
        <v>2359</v>
      </c>
      <c r="F3980" t="s">
        <v>2752</v>
      </c>
      <c r="G3980" t="s">
        <v>2359</v>
      </c>
      <c r="H3980" t="s">
        <v>2376</v>
      </c>
      <c r="I3980" t="s">
        <v>2376</v>
      </c>
      <c r="J3980" t="s">
        <v>2376</v>
      </c>
      <c r="K3980">
        <v>1007514</v>
      </c>
      <c r="L3980" t="s">
        <v>11627</v>
      </c>
      <c r="M3980" t="s">
        <v>2378</v>
      </c>
      <c r="N3980" t="s">
        <v>2359</v>
      </c>
      <c r="O3980" t="s">
        <v>2359</v>
      </c>
      <c r="P3980" t="s">
        <v>2378</v>
      </c>
      <c r="Q3980" t="s">
        <v>4</v>
      </c>
      <c r="R3980">
        <v>2023</v>
      </c>
    </row>
    <row r="3981" spans="1:18" x14ac:dyDescent="0.2">
      <c r="A3981" t="s">
        <v>2359</v>
      </c>
      <c r="B3981" t="s">
        <v>11803</v>
      </c>
      <c r="C3981" t="s">
        <v>11208</v>
      </c>
      <c r="D3981" t="s">
        <v>2376</v>
      </c>
      <c r="E3981" t="s">
        <v>2359</v>
      </c>
      <c r="F3981" t="s">
        <v>2752</v>
      </c>
      <c r="G3981" t="s">
        <v>2359</v>
      </c>
      <c r="H3981" t="s">
        <v>2376</v>
      </c>
      <c r="I3981" t="s">
        <v>2376</v>
      </c>
      <c r="J3981" t="s">
        <v>2376</v>
      </c>
      <c r="K3981">
        <v>3154</v>
      </c>
      <c r="L3981" t="s">
        <v>11627</v>
      </c>
      <c r="M3981" t="s">
        <v>2363</v>
      </c>
      <c r="N3981" t="s">
        <v>2359</v>
      </c>
      <c r="O3981" t="s">
        <v>2359</v>
      </c>
      <c r="P3981" t="s">
        <v>2378</v>
      </c>
      <c r="Q3981" t="s">
        <v>4</v>
      </c>
      <c r="R3981">
        <v>2023</v>
      </c>
    </row>
    <row r="3982" spans="1:18" x14ac:dyDescent="0.2">
      <c r="A3982" t="s">
        <v>2359</v>
      </c>
      <c r="B3982" t="s">
        <v>11804</v>
      </c>
      <c r="C3982" t="s">
        <v>11805</v>
      </c>
      <c r="D3982" t="s">
        <v>2376</v>
      </c>
      <c r="E3982" t="s">
        <v>2359</v>
      </c>
      <c r="F3982" t="s">
        <v>2752</v>
      </c>
      <c r="G3982" t="s">
        <v>2359</v>
      </c>
      <c r="H3982" t="s">
        <v>2376</v>
      </c>
      <c r="I3982" t="s">
        <v>2376</v>
      </c>
      <c r="J3982" t="s">
        <v>2376</v>
      </c>
      <c r="K3982">
        <v>240</v>
      </c>
      <c r="L3982" t="s">
        <v>11627</v>
      </c>
      <c r="M3982" t="s">
        <v>2363</v>
      </c>
      <c r="N3982" t="s">
        <v>2359</v>
      </c>
      <c r="O3982" t="s">
        <v>2359</v>
      </c>
      <c r="P3982" t="s">
        <v>2378</v>
      </c>
      <c r="Q3982" t="s">
        <v>4</v>
      </c>
      <c r="R3982">
        <v>2023</v>
      </c>
    </row>
    <row r="3983" spans="1:18" x14ac:dyDescent="0.2">
      <c r="A3983" t="s">
        <v>2359</v>
      </c>
      <c r="B3983" t="s">
        <v>11806</v>
      </c>
      <c r="C3983" t="s">
        <v>11807</v>
      </c>
      <c r="D3983" t="s">
        <v>2376</v>
      </c>
      <c r="E3983" t="s">
        <v>2359</v>
      </c>
      <c r="F3983" t="s">
        <v>2752</v>
      </c>
      <c r="G3983" t="s">
        <v>2359</v>
      </c>
      <c r="H3983" t="s">
        <v>2376</v>
      </c>
      <c r="I3983" t="s">
        <v>2376</v>
      </c>
      <c r="J3983" t="s">
        <v>2376</v>
      </c>
      <c r="K3983">
        <v>16150</v>
      </c>
      <c r="L3983" t="s">
        <v>11627</v>
      </c>
      <c r="M3983" t="s">
        <v>2378</v>
      </c>
      <c r="N3983" t="s">
        <v>2359</v>
      </c>
      <c r="O3983" t="s">
        <v>2359</v>
      </c>
      <c r="P3983" t="s">
        <v>2378</v>
      </c>
      <c r="Q3983" t="s">
        <v>4</v>
      </c>
      <c r="R3983">
        <v>2023</v>
      </c>
    </row>
    <row r="3984" spans="1:18" x14ac:dyDescent="0.2">
      <c r="A3984" t="s">
        <v>2359</v>
      </c>
      <c r="B3984" t="s">
        <v>11808</v>
      </c>
      <c r="C3984" t="s">
        <v>10825</v>
      </c>
      <c r="D3984" t="s">
        <v>2376</v>
      </c>
      <c r="E3984" t="s">
        <v>2359</v>
      </c>
      <c r="F3984" t="s">
        <v>2752</v>
      </c>
      <c r="G3984" t="s">
        <v>2359</v>
      </c>
      <c r="H3984" t="s">
        <v>2376</v>
      </c>
      <c r="I3984" t="s">
        <v>2376</v>
      </c>
      <c r="J3984" t="s">
        <v>2376</v>
      </c>
      <c r="K3984">
        <v>9416</v>
      </c>
      <c r="L3984" t="s">
        <v>2751</v>
      </c>
      <c r="M3984" t="s">
        <v>2363</v>
      </c>
      <c r="N3984" t="s">
        <v>2359</v>
      </c>
      <c r="O3984" t="s">
        <v>2359</v>
      </c>
      <c r="P3984" t="s">
        <v>2378</v>
      </c>
      <c r="Q3984" t="s">
        <v>4</v>
      </c>
      <c r="R3984">
        <v>2023</v>
      </c>
    </row>
    <row r="3985" spans="1:18" x14ac:dyDescent="0.2">
      <c r="A3985" t="s">
        <v>2359</v>
      </c>
      <c r="B3985" t="s">
        <v>11809</v>
      </c>
      <c r="C3985" t="s">
        <v>11810</v>
      </c>
      <c r="D3985" t="s">
        <v>2376</v>
      </c>
      <c r="E3985" t="s">
        <v>2359</v>
      </c>
      <c r="F3985" t="s">
        <v>2752</v>
      </c>
      <c r="G3985" t="s">
        <v>2359</v>
      </c>
      <c r="H3985" t="s">
        <v>2376</v>
      </c>
      <c r="I3985" t="s">
        <v>2376</v>
      </c>
      <c r="J3985" t="s">
        <v>2376</v>
      </c>
      <c r="K3985">
        <v>118470</v>
      </c>
      <c r="L3985" t="s">
        <v>11627</v>
      </c>
      <c r="M3985" t="s">
        <v>2378</v>
      </c>
      <c r="N3985" t="s">
        <v>2359</v>
      </c>
      <c r="O3985" t="s">
        <v>2359</v>
      </c>
      <c r="P3985" t="s">
        <v>2378</v>
      </c>
      <c r="Q3985" t="s">
        <v>4</v>
      </c>
      <c r="R3985">
        <v>2023</v>
      </c>
    </row>
    <row r="3986" spans="1:18" x14ac:dyDescent="0.2">
      <c r="A3986" t="s">
        <v>2359</v>
      </c>
      <c r="B3986" t="s">
        <v>11811</v>
      </c>
      <c r="C3986" t="s">
        <v>11812</v>
      </c>
      <c r="D3986" t="s">
        <v>2376</v>
      </c>
      <c r="E3986" t="s">
        <v>2359</v>
      </c>
      <c r="F3986" t="s">
        <v>2752</v>
      </c>
      <c r="G3986" t="s">
        <v>2359</v>
      </c>
      <c r="H3986" t="s">
        <v>2376</v>
      </c>
      <c r="I3986" t="s">
        <v>2376</v>
      </c>
      <c r="J3986" t="s">
        <v>2376</v>
      </c>
      <c r="K3986">
        <v>7190</v>
      </c>
      <c r="L3986" t="s">
        <v>11627</v>
      </c>
      <c r="M3986" t="s">
        <v>2363</v>
      </c>
      <c r="N3986" t="s">
        <v>2359</v>
      </c>
      <c r="O3986" t="s">
        <v>2359</v>
      </c>
      <c r="P3986" t="s">
        <v>2378</v>
      </c>
      <c r="Q3986" t="s">
        <v>4</v>
      </c>
      <c r="R3986">
        <v>2023</v>
      </c>
    </row>
    <row r="3987" spans="1:18" x14ac:dyDescent="0.2">
      <c r="A3987" t="s">
        <v>2359</v>
      </c>
      <c r="B3987" t="s">
        <v>11813</v>
      </c>
      <c r="C3987" t="s">
        <v>11814</v>
      </c>
      <c r="D3987" t="s">
        <v>2376</v>
      </c>
      <c r="E3987" t="s">
        <v>2359</v>
      </c>
      <c r="F3987" t="s">
        <v>2752</v>
      </c>
      <c r="G3987" t="s">
        <v>2359</v>
      </c>
      <c r="H3987" t="s">
        <v>2376</v>
      </c>
      <c r="I3987" t="s">
        <v>2376</v>
      </c>
      <c r="J3987" t="s">
        <v>2376</v>
      </c>
      <c r="K3987">
        <v>170</v>
      </c>
      <c r="L3987" t="s">
        <v>11627</v>
      </c>
      <c r="M3987" t="s">
        <v>2378</v>
      </c>
      <c r="N3987" t="s">
        <v>2359</v>
      </c>
      <c r="O3987" t="s">
        <v>2359</v>
      </c>
      <c r="P3987" t="s">
        <v>2378</v>
      </c>
      <c r="Q3987" t="s">
        <v>4</v>
      </c>
      <c r="R3987">
        <v>2023</v>
      </c>
    </row>
    <row r="3988" spans="1:18" x14ac:dyDescent="0.2">
      <c r="A3988" t="s">
        <v>2359</v>
      </c>
      <c r="B3988" t="s">
        <v>11815</v>
      </c>
      <c r="C3988" t="s">
        <v>11816</v>
      </c>
      <c r="D3988" t="s">
        <v>2376</v>
      </c>
      <c r="E3988" t="s">
        <v>2359</v>
      </c>
      <c r="F3988" t="s">
        <v>2752</v>
      </c>
      <c r="G3988" t="s">
        <v>2359</v>
      </c>
      <c r="H3988" t="s">
        <v>2376</v>
      </c>
      <c r="I3988" t="s">
        <v>2376</v>
      </c>
      <c r="J3988" t="s">
        <v>2376</v>
      </c>
      <c r="K3988">
        <v>6000</v>
      </c>
      <c r="L3988" t="s">
        <v>2751</v>
      </c>
      <c r="M3988" t="s">
        <v>2378</v>
      </c>
      <c r="N3988" t="s">
        <v>2359</v>
      </c>
      <c r="O3988" t="s">
        <v>2359</v>
      </c>
      <c r="P3988" t="s">
        <v>2378</v>
      </c>
      <c r="Q3988" t="s">
        <v>4</v>
      </c>
      <c r="R3988">
        <v>2023</v>
      </c>
    </row>
    <row r="3989" spans="1:18" x14ac:dyDescent="0.2">
      <c r="A3989" t="s">
        <v>2359</v>
      </c>
      <c r="B3989" t="s">
        <v>11817</v>
      </c>
      <c r="C3989" t="s">
        <v>11818</v>
      </c>
      <c r="D3989" t="s">
        <v>2376</v>
      </c>
      <c r="E3989" t="s">
        <v>2359</v>
      </c>
      <c r="F3989" t="s">
        <v>2752</v>
      </c>
      <c r="G3989" t="s">
        <v>2359</v>
      </c>
      <c r="H3989" t="s">
        <v>2376</v>
      </c>
      <c r="I3989" t="s">
        <v>2376</v>
      </c>
      <c r="J3989" t="s">
        <v>2376</v>
      </c>
      <c r="K3989">
        <v>887</v>
      </c>
      <c r="L3989" t="s">
        <v>11627</v>
      </c>
      <c r="M3989" t="s">
        <v>2363</v>
      </c>
      <c r="N3989" t="s">
        <v>2359</v>
      </c>
      <c r="O3989" t="s">
        <v>2359</v>
      </c>
      <c r="P3989" t="s">
        <v>2378</v>
      </c>
      <c r="Q3989" t="s">
        <v>4</v>
      </c>
      <c r="R3989">
        <v>2023</v>
      </c>
    </row>
    <row r="3990" spans="1:18" x14ac:dyDescent="0.2">
      <c r="A3990" t="s">
        <v>2359</v>
      </c>
      <c r="B3990" t="s">
        <v>11819</v>
      </c>
      <c r="C3990" t="s">
        <v>11820</v>
      </c>
      <c r="D3990" t="s">
        <v>2376</v>
      </c>
      <c r="E3990" t="s">
        <v>2359</v>
      </c>
      <c r="F3990" t="s">
        <v>2752</v>
      </c>
      <c r="G3990" t="s">
        <v>2359</v>
      </c>
      <c r="H3990" t="s">
        <v>2376</v>
      </c>
      <c r="I3990" t="s">
        <v>2376</v>
      </c>
      <c r="J3990" t="s">
        <v>2376</v>
      </c>
      <c r="K3990">
        <v>74297</v>
      </c>
      <c r="L3990" t="s">
        <v>11627</v>
      </c>
      <c r="M3990" t="s">
        <v>2363</v>
      </c>
      <c r="N3990" t="s">
        <v>2359</v>
      </c>
      <c r="O3990" t="s">
        <v>2359</v>
      </c>
      <c r="P3990" t="s">
        <v>2378</v>
      </c>
      <c r="Q3990" t="s">
        <v>4</v>
      </c>
      <c r="R3990">
        <v>2023</v>
      </c>
    </row>
    <row r="3991" spans="1:18" x14ac:dyDescent="0.2">
      <c r="A3991" t="s">
        <v>2359</v>
      </c>
      <c r="B3991" t="s">
        <v>11821</v>
      </c>
      <c r="C3991" t="s">
        <v>11362</v>
      </c>
      <c r="D3991" t="s">
        <v>2376</v>
      </c>
      <c r="E3991" t="s">
        <v>2359</v>
      </c>
      <c r="F3991" t="s">
        <v>2752</v>
      </c>
      <c r="G3991" t="s">
        <v>2359</v>
      </c>
      <c r="H3991" t="s">
        <v>2376</v>
      </c>
      <c r="I3991" t="s">
        <v>2376</v>
      </c>
      <c r="J3991" t="s">
        <v>2376</v>
      </c>
      <c r="K3991">
        <v>701</v>
      </c>
      <c r="L3991" t="s">
        <v>11627</v>
      </c>
      <c r="M3991" t="s">
        <v>2363</v>
      </c>
      <c r="N3991" t="s">
        <v>2359</v>
      </c>
      <c r="O3991" t="s">
        <v>2359</v>
      </c>
      <c r="P3991" t="s">
        <v>2378</v>
      </c>
      <c r="Q3991" t="s">
        <v>4</v>
      </c>
      <c r="R3991">
        <v>2023</v>
      </c>
    </row>
    <row r="3992" spans="1:18" x14ac:dyDescent="0.2">
      <c r="A3992" t="s">
        <v>2359</v>
      </c>
      <c r="B3992" t="s">
        <v>11822</v>
      </c>
      <c r="C3992" t="s">
        <v>11823</v>
      </c>
      <c r="D3992" t="s">
        <v>2376</v>
      </c>
      <c r="E3992" t="s">
        <v>2359</v>
      </c>
      <c r="F3992" t="s">
        <v>2752</v>
      </c>
      <c r="G3992" t="s">
        <v>2359</v>
      </c>
      <c r="H3992" t="s">
        <v>2376</v>
      </c>
      <c r="I3992" t="s">
        <v>2376</v>
      </c>
      <c r="J3992" t="s">
        <v>2376</v>
      </c>
      <c r="K3992">
        <v>13445</v>
      </c>
      <c r="L3992" t="s">
        <v>2751</v>
      </c>
      <c r="M3992" t="s">
        <v>2363</v>
      </c>
      <c r="N3992" t="s">
        <v>2359</v>
      </c>
      <c r="O3992" t="s">
        <v>2359</v>
      </c>
      <c r="P3992" t="s">
        <v>2378</v>
      </c>
      <c r="Q3992" t="s">
        <v>4</v>
      </c>
      <c r="R3992">
        <v>2023</v>
      </c>
    </row>
    <row r="3993" spans="1:18" x14ac:dyDescent="0.2">
      <c r="A3993" t="s">
        <v>2359</v>
      </c>
      <c r="B3993" t="s">
        <v>11824</v>
      </c>
      <c r="C3993" t="s">
        <v>11823</v>
      </c>
      <c r="D3993" t="s">
        <v>2376</v>
      </c>
      <c r="E3993" t="s">
        <v>2359</v>
      </c>
      <c r="F3993" t="s">
        <v>2752</v>
      </c>
      <c r="G3993" t="s">
        <v>2359</v>
      </c>
      <c r="H3993" t="s">
        <v>2376</v>
      </c>
      <c r="I3993" t="s">
        <v>2376</v>
      </c>
      <c r="J3993" t="s">
        <v>2376</v>
      </c>
      <c r="K3993">
        <v>13445</v>
      </c>
      <c r="L3993" t="s">
        <v>11627</v>
      </c>
      <c r="M3993" t="s">
        <v>2363</v>
      </c>
      <c r="N3993" t="s">
        <v>2359</v>
      </c>
      <c r="O3993" t="s">
        <v>2359</v>
      </c>
      <c r="P3993" t="s">
        <v>2378</v>
      </c>
      <c r="Q3993" t="s">
        <v>4</v>
      </c>
      <c r="R3993">
        <v>2023</v>
      </c>
    </row>
    <row r="3994" spans="1:18" x14ac:dyDescent="0.2">
      <c r="A3994" t="s">
        <v>2359</v>
      </c>
      <c r="B3994" t="s">
        <v>11825</v>
      </c>
      <c r="C3994" t="s">
        <v>11826</v>
      </c>
      <c r="D3994" t="s">
        <v>2376</v>
      </c>
      <c r="E3994" t="s">
        <v>2359</v>
      </c>
      <c r="F3994" t="s">
        <v>2752</v>
      </c>
      <c r="G3994" t="s">
        <v>2359</v>
      </c>
      <c r="H3994" t="s">
        <v>2376</v>
      </c>
      <c r="I3994" t="s">
        <v>2376</v>
      </c>
      <c r="J3994" t="s">
        <v>2376</v>
      </c>
      <c r="K3994">
        <v>141165</v>
      </c>
      <c r="L3994" t="s">
        <v>11627</v>
      </c>
      <c r="M3994" t="s">
        <v>2378</v>
      </c>
      <c r="N3994" t="s">
        <v>2359</v>
      </c>
      <c r="O3994" t="s">
        <v>2359</v>
      </c>
      <c r="P3994" t="s">
        <v>2378</v>
      </c>
      <c r="Q3994" t="s">
        <v>4</v>
      </c>
      <c r="R3994">
        <v>2023</v>
      </c>
    </row>
    <row r="3995" spans="1:18" x14ac:dyDescent="0.2">
      <c r="A3995" t="s">
        <v>2359</v>
      </c>
      <c r="B3995" t="s">
        <v>11827</v>
      </c>
      <c r="C3995" t="s">
        <v>11828</v>
      </c>
      <c r="D3995" t="s">
        <v>2376</v>
      </c>
      <c r="E3995" t="s">
        <v>2359</v>
      </c>
      <c r="F3995" t="s">
        <v>2752</v>
      </c>
      <c r="G3995" t="s">
        <v>2359</v>
      </c>
      <c r="H3995" t="s">
        <v>2376</v>
      </c>
      <c r="I3995" t="s">
        <v>2376</v>
      </c>
      <c r="J3995" t="s">
        <v>2376</v>
      </c>
      <c r="K3995">
        <v>2940</v>
      </c>
      <c r="L3995" t="s">
        <v>11627</v>
      </c>
      <c r="M3995" t="s">
        <v>2363</v>
      </c>
      <c r="N3995" t="s">
        <v>2359</v>
      </c>
      <c r="O3995" t="s">
        <v>2359</v>
      </c>
      <c r="P3995" t="s">
        <v>2378</v>
      </c>
      <c r="Q3995" t="s">
        <v>4</v>
      </c>
      <c r="R3995">
        <v>2023</v>
      </c>
    </row>
    <row r="3996" spans="1:18" x14ac:dyDescent="0.2">
      <c r="A3996" t="s">
        <v>2359</v>
      </c>
      <c r="B3996" t="s">
        <v>11829</v>
      </c>
      <c r="C3996" t="s">
        <v>11830</v>
      </c>
      <c r="D3996" t="s">
        <v>2376</v>
      </c>
      <c r="E3996" t="s">
        <v>2359</v>
      </c>
      <c r="F3996" t="s">
        <v>2752</v>
      </c>
      <c r="G3996" t="s">
        <v>2359</v>
      </c>
      <c r="H3996" t="s">
        <v>2376</v>
      </c>
      <c r="I3996" t="s">
        <v>2376</v>
      </c>
      <c r="J3996" t="s">
        <v>2376</v>
      </c>
      <c r="K3996">
        <v>2930</v>
      </c>
      <c r="L3996" t="s">
        <v>11627</v>
      </c>
      <c r="M3996" t="s">
        <v>2363</v>
      </c>
      <c r="N3996" t="s">
        <v>2359</v>
      </c>
      <c r="O3996" t="s">
        <v>2359</v>
      </c>
      <c r="P3996" t="s">
        <v>2378</v>
      </c>
      <c r="Q3996" t="s">
        <v>4</v>
      </c>
      <c r="R3996">
        <v>2023</v>
      </c>
    </row>
    <row r="3997" spans="1:18" x14ac:dyDescent="0.2">
      <c r="A3997" t="s">
        <v>2359</v>
      </c>
      <c r="B3997" t="s">
        <v>11831</v>
      </c>
      <c r="C3997" t="s">
        <v>11832</v>
      </c>
      <c r="D3997" t="s">
        <v>2376</v>
      </c>
      <c r="E3997" t="s">
        <v>2359</v>
      </c>
      <c r="F3997" t="s">
        <v>2752</v>
      </c>
      <c r="G3997" t="s">
        <v>2359</v>
      </c>
      <c r="H3997" t="s">
        <v>2376</v>
      </c>
      <c r="I3997" t="s">
        <v>2376</v>
      </c>
      <c r="J3997" t="s">
        <v>2376</v>
      </c>
      <c r="K3997">
        <v>12231</v>
      </c>
      <c r="L3997" t="s">
        <v>11627</v>
      </c>
      <c r="M3997" t="s">
        <v>2363</v>
      </c>
      <c r="N3997" t="s">
        <v>2359</v>
      </c>
      <c r="O3997" t="s">
        <v>2359</v>
      </c>
      <c r="P3997" t="s">
        <v>2378</v>
      </c>
      <c r="Q3997" t="s">
        <v>4</v>
      </c>
      <c r="R3997">
        <v>2023</v>
      </c>
    </row>
    <row r="3998" spans="1:18" x14ac:dyDescent="0.2">
      <c r="A3998" t="s">
        <v>2359</v>
      </c>
      <c r="B3998" t="s">
        <v>11833</v>
      </c>
      <c r="C3998" t="s">
        <v>11834</v>
      </c>
      <c r="D3998" t="s">
        <v>2376</v>
      </c>
      <c r="E3998" t="s">
        <v>2359</v>
      </c>
      <c r="F3998" t="s">
        <v>2752</v>
      </c>
      <c r="G3998" t="s">
        <v>2359</v>
      </c>
      <c r="H3998" t="s">
        <v>2376</v>
      </c>
      <c r="I3998" t="s">
        <v>2376</v>
      </c>
      <c r="J3998" t="s">
        <v>2376</v>
      </c>
      <c r="K3998">
        <v>7252</v>
      </c>
      <c r="L3998" t="s">
        <v>11627</v>
      </c>
      <c r="M3998" t="s">
        <v>2363</v>
      </c>
      <c r="N3998" t="s">
        <v>2359</v>
      </c>
      <c r="O3998" t="s">
        <v>2359</v>
      </c>
      <c r="P3998" t="s">
        <v>2378</v>
      </c>
      <c r="Q3998" t="s">
        <v>4</v>
      </c>
      <c r="R3998">
        <v>2023</v>
      </c>
    </row>
    <row r="3999" spans="1:18" x14ac:dyDescent="0.2">
      <c r="A3999" t="s">
        <v>2359</v>
      </c>
      <c r="B3999" t="s">
        <v>11835</v>
      </c>
      <c r="C3999" t="s">
        <v>11836</v>
      </c>
      <c r="D3999" t="s">
        <v>2359</v>
      </c>
      <c r="E3999" t="s">
        <v>2359</v>
      </c>
      <c r="F3999" t="s">
        <v>2361</v>
      </c>
      <c r="G3999" t="s">
        <v>2376</v>
      </c>
      <c r="H3999" t="s">
        <v>2359</v>
      </c>
      <c r="I3999">
        <v>25193000</v>
      </c>
      <c r="J3999">
        <v>12596500</v>
      </c>
      <c r="K3999">
        <v>3056</v>
      </c>
      <c r="L3999" t="s">
        <v>11837</v>
      </c>
      <c r="M3999" t="s">
        <v>2363</v>
      </c>
      <c r="N3999" t="s">
        <v>2359</v>
      </c>
      <c r="O3999">
        <v>160</v>
      </c>
      <c r="P3999" t="s">
        <v>2363</v>
      </c>
      <c r="Q3999" t="s">
        <v>26</v>
      </c>
      <c r="R3999">
        <v>2023</v>
      </c>
    </row>
    <row r="4000" spans="1:18" x14ac:dyDescent="0.2">
      <c r="A4000" t="s">
        <v>2359</v>
      </c>
      <c r="B4000" t="s">
        <v>11838</v>
      </c>
      <c r="C4000" t="s">
        <v>11839</v>
      </c>
      <c r="D4000" t="s">
        <v>2359</v>
      </c>
      <c r="E4000" t="s">
        <v>2359</v>
      </c>
      <c r="F4000" t="s">
        <v>2361</v>
      </c>
      <c r="G4000" t="s">
        <v>2376</v>
      </c>
      <c r="H4000" t="s">
        <v>2359</v>
      </c>
      <c r="I4000">
        <v>1051875</v>
      </c>
      <c r="J4000">
        <v>0</v>
      </c>
      <c r="K4000">
        <v>406</v>
      </c>
      <c r="L4000" t="s">
        <v>11840</v>
      </c>
      <c r="M4000" t="s">
        <v>2378</v>
      </c>
      <c r="N4000" t="s">
        <v>2359</v>
      </c>
      <c r="O4000">
        <v>145</v>
      </c>
      <c r="P4000" t="s">
        <v>2363</v>
      </c>
      <c r="Q4000" t="s">
        <v>26</v>
      </c>
      <c r="R4000">
        <v>2023</v>
      </c>
    </row>
    <row r="4001" spans="1:18" x14ac:dyDescent="0.2">
      <c r="A4001" t="s">
        <v>2359</v>
      </c>
      <c r="B4001" t="s">
        <v>9121</v>
      </c>
      <c r="C4001" t="s">
        <v>11841</v>
      </c>
      <c r="D4001" t="s">
        <v>2359</v>
      </c>
      <c r="E4001" t="s">
        <v>2359</v>
      </c>
      <c r="F4001" t="s">
        <v>2361</v>
      </c>
      <c r="G4001" t="s">
        <v>2376</v>
      </c>
      <c r="H4001" t="s">
        <v>2359</v>
      </c>
      <c r="I4001">
        <v>6401800</v>
      </c>
      <c r="J4001">
        <v>2880810</v>
      </c>
      <c r="K4001">
        <v>2155</v>
      </c>
      <c r="L4001" t="s">
        <v>11842</v>
      </c>
      <c r="M4001" t="s">
        <v>2363</v>
      </c>
      <c r="N4001" t="s">
        <v>2359</v>
      </c>
      <c r="O4001">
        <v>145</v>
      </c>
      <c r="P4001" t="s">
        <v>2363</v>
      </c>
      <c r="Q4001" t="s">
        <v>26</v>
      </c>
      <c r="R4001">
        <v>2023</v>
      </c>
    </row>
    <row r="4002" spans="1:18" x14ac:dyDescent="0.2">
      <c r="A4002" t="s">
        <v>2359</v>
      </c>
      <c r="B4002" t="s">
        <v>11843</v>
      </c>
      <c r="C4002" t="s">
        <v>11844</v>
      </c>
      <c r="D4002" t="s">
        <v>2359</v>
      </c>
      <c r="E4002" t="s">
        <v>2359</v>
      </c>
      <c r="F4002" t="s">
        <v>2361</v>
      </c>
      <c r="G4002" t="s">
        <v>2376</v>
      </c>
      <c r="H4002" t="s">
        <v>2359</v>
      </c>
      <c r="I4002">
        <v>2650000</v>
      </c>
      <c r="J4002">
        <v>864165</v>
      </c>
      <c r="K4002">
        <v>6547</v>
      </c>
      <c r="L4002" t="s">
        <v>11845</v>
      </c>
      <c r="M4002" t="s">
        <v>2363</v>
      </c>
      <c r="N4002" t="s">
        <v>2359</v>
      </c>
      <c r="O4002">
        <v>145</v>
      </c>
      <c r="P4002" t="s">
        <v>2363</v>
      </c>
      <c r="Q4002" t="s">
        <v>26</v>
      </c>
      <c r="R4002">
        <v>2023</v>
      </c>
    </row>
    <row r="4003" spans="1:18" x14ac:dyDescent="0.2">
      <c r="A4003" t="s">
        <v>2359</v>
      </c>
      <c r="B4003" t="s">
        <v>9031</v>
      </c>
      <c r="C4003" t="s">
        <v>11846</v>
      </c>
      <c r="D4003" t="s">
        <v>2359</v>
      </c>
      <c r="E4003" t="s">
        <v>2359</v>
      </c>
      <c r="F4003" t="s">
        <v>2361</v>
      </c>
      <c r="G4003" t="s">
        <v>2376</v>
      </c>
      <c r="H4003" t="s">
        <v>2359</v>
      </c>
      <c r="I4003">
        <v>550000</v>
      </c>
      <c r="J4003">
        <v>247500</v>
      </c>
      <c r="K4003" t="s">
        <v>2376</v>
      </c>
      <c r="L4003" t="s">
        <v>11847</v>
      </c>
      <c r="M4003" t="s">
        <v>2363</v>
      </c>
      <c r="N4003" t="s">
        <v>2359</v>
      </c>
      <c r="O4003">
        <v>135</v>
      </c>
      <c r="P4003" t="s">
        <v>2363</v>
      </c>
      <c r="Q4003" t="s">
        <v>26</v>
      </c>
      <c r="R4003">
        <v>2023</v>
      </c>
    </row>
    <row r="4004" spans="1:18" x14ac:dyDescent="0.2">
      <c r="A4004" t="s">
        <v>2359</v>
      </c>
      <c r="B4004" t="s">
        <v>11848</v>
      </c>
      <c r="C4004" t="s">
        <v>11849</v>
      </c>
      <c r="D4004" t="s">
        <v>2359</v>
      </c>
      <c r="E4004" t="s">
        <v>2359</v>
      </c>
      <c r="F4004" t="s">
        <v>2361</v>
      </c>
      <c r="G4004" t="s">
        <v>2376</v>
      </c>
      <c r="H4004" t="s">
        <v>2359</v>
      </c>
      <c r="I4004">
        <v>3850000</v>
      </c>
      <c r="J4004">
        <v>1347500</v>
      </c>
      <c r="K4004">
        <v>7099</v>
      </c>
      <c r="L4004" t="s">
        <v>11850</v>
      </c>
      <c r="M4004" t="s">
        <v>2363</v>
      </c>
      <c r="N4004" t="s">
        <v>2359</v>
      </c>
      <c r="O4004">
        <v>135</v>
      </c>
      <c r="P4004" t="s">
        <v>2363</v>
      </c>
      <c r="Q4004" t="s">
        <v>26</v>
      </c>
      <c r="R4004">
        <v>2023</v>
      </c>
    </row>
    <row r="4005" spans="1:18" x14ac:dyDescent="0.2">
      <c r="A4005" t="s">
        <v>2359</v>
      </c>
      <c r="B4005" t="s">
        <v>11851</v>
      </c>
      <c r="C4005" t="s">
        <v>11852</v>
      </c>
      <c r="D4005" t="s">
        <v>2359</v>
      </c>
      <c r="E4005" t="s">
        <v>2359</v>
      </c>
      <c r="F4005" t="s">
        <v>2361</v>
      </c>
      <c r="G4005" t="s">
        <v>2376</v>
      </c>
      <c r="H4005" t="s">
        <v>2359</v>
      </c>
      <c r="I4005">
        <v>550000</v>
      </c>
      <c r="J4005">
        <v>0</v>
      </c>
      <c r="K4005">
        <v>592</v>
      </c>
      <c r="L4005" t="s">
        <v>11853</v>
      </c>
      <c r="M4005" t="s">
        <v>2378</v>
      </c>
      <c r="N4005" t="s">
        <v>2359</v>
      </c>
      <c r="O4005">
        <v>135</v>
      </c>
      <c r="P4005" t="s">
        <v>2363</v>
      </c>
      <c r="Q4005" t="s">
        <v>26</v>
      </c>
      <c r="R4005">
        <v>2023</v>
      </c>
    </row>
    <row r="4006" spans="1:18" x14ac:dyDescent="0.2">
      <c r="A4006" t="s">
        <v>2359</v>
      </c>
      <c r="B4006" t="s">
        <v>5567</v>
      </c>
      <c r="C4006" t="s">
        <v>11854</v>
      </c>
      <c r="D4006" t="s">
        <v>2359</v>
      </c>
      <c r="E4006" t="s">
        <v>2359</v>
      </c>
      <c r="F4006" t="s">
        <v>2361</v>
      </c>
      <c r="G4006" t="s">
        <v>2376</v>
      </c>
      <c r="H4006" t="s">
        <v>2359</v>
      </c>
      <c r="I4006">
        <v>2102400</v>
      </c>
      <c r="J4006">
        <v>757074</v>
      </c>
      <c r="K4006">
        <v>875</v>
      </c>
      <c r="L4006" t="s">
        <v>11855</v>
      </c>
      <c r="M4006" t="s">
        <v>2363</v>
      </c>
      <c r="N4006" t="s">
        <v>2359</v>
      </c>
      <c r="O4006">
        <v>135</v>
      </c>
      <c r="P4006" t="s">
        <v>2363</v>
      </c>
      <c r="Q4006" t="s">
        <v>26</v>
      </c>
      <c r="R4006">
        <v>2023</v>
      </c>
    </row>
    <row r="4007" spans="1:18" x14ac:dyDescent="0.2">
      <c r="A4007" t="s">
        <v>2359</v>
      </c>
      <c r="B4007" t="s">
        <v>11856</v>
      </c>
      <c r="C4007" t="s">
        <v>11857</v>
      </c>
      <c r="D4007" t="s">
        <v>2359</v>
      </c>
      <c r="E4007" t="s">
        <v>2359</v>
      </c>
      <c r="F4007" t="s">
        <v>2361</v>
      </c>
      <c r="G4007" t="s">
        <v>2376</v>
      </c>
      <c r="H4007" t="s">
        <v>2359</v>
      </c>
      <c r="I4007">
        <v>3500000</v>
      </c>
      <c r="J4007">
        <v>981750</v>
      </c>
      <c r="K4007">
        <v>7643</v>
      </c>
      <c r="L4007" t="s">
        <v>11858</v>
      </c>
      <c r="M4007" t="s">
        <v>2363</v>
      </c>
      <c r="N4007" t="s">
        <v>2359</v>
      </c>
      <c r="O4007">
        <v>135</v>
      </c>
      <c r="P4007" t="s">
        <v>2363</v>
      </c>
      <c r="Q4007" t="s">
        <v>26</v>
      </c>
      <c r="R4007">
        <v>2023</v>
      </c>
    </row>
    <row r="4008" spans="1:18" x14ac:dyDescent="0.2">
      <c r="A4008" t="s">
        <v>2359</v>
      </c>
      <c r="B4008" t="s">
        <v>11859</v>
      </c>
      <c r="C4008" t="s">
        <v>11860</v>
      </c>
      <c r="D4008" t="s">
        <v>2359</v>
      </c>
      <c r="E4008" t="s">
        <v>2359</v>
      </c>
      <c r="F4008" t="s">
        <v>2361</v>
      </c>
      <c r="G4008" t="s">
        <v>2376</v>
      </c>
      <c r="H4008" t="s">
        <v>2359</v>
      </c>
      <c r="I4008">
        <v>1500000</v>
      </c>
      <c r="J4008">
        <v>675000</v>
      </c>
      <c r="K4008" t="s">
        <v>2376</v>
      </c>
      <c r="L4008" t="s">
        <v>11861</v>
      </c>
      <c r="M4008" t="s">
        <v>2363</v>
      </c>
      <c r="N4008" t="s">
        <v>2359</v>
      </c>
      <c r="O4008">
        <v>60</v>
      </c>
      <c r="P4008" t="s">
        <v>2363</v>
      </c>
      <c r="Q4008" t="s">
        <v>26</v>
      </c>
      <c r="R4008">
        <v>2023</v>
      </c>
    </row>
    <row r="4009" spans="1:18" x14ac:dyDescent="0.2">
      <c r="A4009" t="s">
        <v>2359</v>
      </c>
      <c r="B4009" t="s">
        <v>11862</v>
      </c>
      <c r="C4009" t="s">
        <v>11863</v>
      </c>
      <c r="D4009" t="s">
        <v>2359</v>
      </c>
      <c r="E4009" t="s">
        <v>2359</v>
      </c>
      <c r="F4009" t="s">
        <v>2361</v>
      </c>
      <c r="G4009" t="s">
        <v>2376</v>
      </c>
      <c r="H4009" t="s">
        <v>2359</v>
      </c>
      <c r="I4009">
        <v>943100</v>
      </c>
      <c r="J4009">
        <v>424395</v>
      </c>
      <c r="K4009">
        <v>2081</v>
      </c>
      <c r="L4009" t="s">
        <v>11864</v>
      </c>
      <c r="M4009" t="s">
        <v>2363</v>
      </c>
      <c r="N4009" t="s">
        <v>2359</v>
      </c>
      <c r="O4009">
        <v>60</v>
      </c>
      <c r="P4009" t="s">
        <v>2363</v>
      </c>
      <c r="Q4009" t="s">
        <v>26</v>
      </c>
      <c r="R4009">
        <v>2023</v>
      </c>
    </row>
    <row r="4010" spans="1:18" x14ac:dyDescent="0.2">
      <c r="A4010" t="s">
        <v>2359</v>
      </c>
      <c r="B4010" t="s">
        <v>11865</v>
      </c>
      <c r="C4010" t="s">
        <v>11866</v>
      </c>
      <c r="D4010" t="s">
        <v>2359</v>
      </c>
      <c r="E4010" t="s">
        <v>2359</v>
      </c>
      <c r="F4010" t="s">
        <v>2361</v>
      </c>
      <c r="G4010" t="s">
        <v>2376</v>
      </c>
      <c r="H4010" t="s">
        <v>2359</v>
      </c>
      <c r="I4010">
        <v>1365000</v>
      </c>
      <c r="J4010">
        <v>477750</v>
      </c>
      <c r="K4010" t="s">
        <v>2376</v>
      </c>
      <c r="L4010" t="s">
        <v>11867</v>
      </c>
      <c r="M4010" t="s">
        <v>2363</v>
      </c>
      <c r="N4010" t="s">
        <v>2359</v>
      </c>
      <c r="O4010">
        <v>60</v>
      </c>
      <c r="P4010" t="s">
        <v>2363</v>
      </c>
      <c r="Q4010" t="s">
        <v>26</v>
      </c>
      <c r="R4010">
        <v>2023</v>
      </c>
    </row>
    <row r="4011" spans="1:18" x14ac:dyDescent="0.2">
      <c r="A4011" t="s">
        <v>2359</v>
      </c>
      <c r="B4011" t="s">
        <v>8726</v>
      </c>
      <c r="C4011" t="s">
        <v>11868</v>
      </c>
      <c r="D4011" t="s">
        <v>2359</v>
      </c>
      <c r="E4011" t="s">
        <v>2359</v>
      </c>
      <c r="F4011" t="s">
        <v>2361</v>
      </c>
      <c r="G4011" t="s">
        <v>2376</v>
      </c>
      <c r="H4011" t="s">
        <v>2359</v>
      </c>
      <c r="I4011">
        <v>446050</v>
      </c>
      <c r="J4011">
        <v>244614</v>
      </c>
      <c r="K4011">
        <v>480</v>
      </c>
      <c r="L4011" t="s">
        <v>11869</v>
      </c>
      <c r="M4011" t="s">
        <v>2363</v>
      </c>
      <c r="N4011" t="s">
        <v>2359</v>
      </c>
      <c r="O4011">
        <v>60</v>
      </c>
      <c r="P4011" t="s">
        <v>2363</v>
      </c>
      <c r="Q4011" t="s">
        <v>26</v>
      </c>
      <c r="R4011">
        <v>2023</v>
      </c>
    </row>
    <row r="4012" spans="1:18" x14ac:dyDescent="0.2">
      <c r="A4012" t="s">
        <v>2359</v>
      </c>
      <c r="B4012" t="s">
        <v>11870</v>
      </c>
      <c r="C4012" t="s">
        <v>11871</v>
      </c>
      <c r="D4012" t="s">
        <v>2359</v>
      </c>
      <c r="E4012" t="s">
        <v>2359</v>
      </c>
      <c r="F4012" t="s">
        <v>2361</v>
      </c>
      <c r="G4012" t="s">
        <v>2376</v>
      </c>
      <c r="H4012" t="s">
        <v>2359</v>
      </c>
      <c r="I4012">
        <v>1300000</v>
      </c>
      <c r="J4012">
        <v>585000</v>
      </c>
      <c r="K4012">
        <v>1536</v>
      </c>
      <c r="L4012" t="s">
        <v>11872</v>
      </c>
      <c r="M4012" t="s">
        <v>2363</v>
      </c>
      <c r="N4012" t="s">
        <v>2359</v>
      </c>
      <c r="O4012">
        <v>30</v>
      </c>
      <c r="P4012" t="s">
        <v>2363</v>
      </c>
      <c r="Q4012" t="s">
        <v>26</v>
      </c>
      <c r="R4012">
        <v>2023</v>
      </c>
    </row>
    <row r="4013" spans="1:18" x14ac:dyDescent="0.2">
      <c r="A4013" t="s">
        <v>2359</v>
      </c>
      <c r="B4013" t="s">
        <v>11873</v>
      </c>
      <c r="C4013" t="s">
        <v>11874</v>
      </c>
      <c r="D4013" t="s">
        <v>2359</v>
      </c>
      <c r="E4013" t="s">
        <v>2359</v>
      </c>
      <c r="F4013" t="s">
        <v>2361</v>
      </c>
      <c r="G4013" t="s">
        <v>2376</v>
      </c>
      <c r="H4013" t="s">
        <v>2359</v>
      </c>
      <c r="I4013">
        <v>700000</v>
      </c>
      <c r="J4013">
        <v>385000</v>
      </c>
      <c r="K4013">
        <v>392</v>
      </c>
      <c r="L4013" t="s">
        <v>11875</v>
      </c>
      <c r="M4013" t="s">
        <v>2363</v>
      </c>
      <c r="N4013" t="s">
        <v>2359</v>
      </c>
      <c r="O4013">
        <v>165</v>
      </c>
      <c r="P4013" t="s">
        <v>2363</v>
      </c>
      <c r="Q4013" t="s">
        <v>26</v>
      </c>
      <c r="R4013">
        <v>2023</v>
      </c>
    </row>
    <row r="4014" spans="1:18" x14ac:dyDescent="0.2">
      <c r="A4014" t="s">
        <v>2359</v>
      </c>
      <c r="B4014" t="s">
        <v>11876</v>
      </c>
      <c r="C4014" t="s">
        <v>11877</v>
      </c>
      <c r="D4014" t="s">
        <v>2359</v>
      </c>
      <c r="E4014" t="s">
        <v>2359</v>
      </c>
      <c r="F4014" t="s">
        <v>2361</v>
      </c>
      <c r="G4014" t="s">
        <v>2376</v>
      </c>
      <c r="H4014" t="s">
        <v>2359</v>
      </c>
      <c r="I4014">
        <v>3755000</v>
      </c>
      <c r="J4014">
        <v>1689750</v>
      </c>
      <c r="K4014">
        <v>1239</v>
      </c>
      <c r="L4014" t="s">
        <v>11878</v>
      </c>
      <c r="M4014" t="s">
        <v>2363</v>
      </c>
      <c r="N4014" t="s">
        <v>2359</v>
      </c>
      <c r="O4014">
        <v>165</v>
      </c>
      <c r="P4014" t="s">
        <v>2363</v>
      </c>
      <c r="Q4014" t="s">
        <v>26</v>
      </c>
      <c r="R4014">
        <v>2023</v>
      </c>
    </row>
    <row r="4015" spans="1:18" x14ac:dyDescent="0.2">
      <c r="A4015" t="s">
        <v>2359</v>
      </c>
      <c r="B4015" t="s">
        <v>11879</v>
      </c>
      <c r="C4015" t="s">
        <v>11880</v>
      </c>
      <c r="D4015" t="s">
        <v>2359</v>
      </c>
      <c r="E4015" t="s">
        <v>2359</v>
      </c>
      <c r="F4015" t="s">
        <v>2361</v>
      </c>
      <c r="G4015" t="s">
        <v>2376</v>
      </c>
      <c r="H4015" t="s">
        <v>2359</v>
      </c>
      <c r="I4015">
        <v>1050000</v>
      </c>
      <c r="J4015">
        <v>87500</v>
      </c>
      <c r="K4015">
        <v>840</v>
      </c>
      <c r="L4015" t="s">
        <v>11881</v>
      </c>
    </row>
    <row r="4016" spans="1:18" x14ac:dyDescent="0.2">
      <c r="A4016" t="s">
        <v>11882</v>
      </c>
      <c r="B4016" t="s">
        <v>2363</v>
      </c>
      <c r="C4016" t="s">
        <v>2359</v>
      </c>
      <c r="D4016">
        <v>155</v>
      </c>
      <c r="E4016" t="s">
        <v>2363</v>
      </c>
      <c r="F4016" t="s">
        <v>26</v>
      </c>
      <c r="G4016">
        <v>2023</v>
      </c>
    </row>
    <row r="4017" spans="1:18" x14ac:dyDescent="0.2">
      <c r="A4017" t="s">
        <v>2359</v>
      </c>
      <c r="B4017" t="s">
        <v>11883</v>
      </c>
      <c r="C4017" t="s">
        <v>11884</v>
      </c>
      <c r="D4017" t="s">
        <v>2359</v>
      </c>
      <c r="E4017" t="s">
        <v>2359</v>
      </c>
      <c r="F4017" t="s">
        <v>2361</v>
      </c>
      <c r="G4017" t="s">
        <v>2376</v>
      </c>
      <c r="H4017" t="s">
        <v>2359</v>
      </c>
      <c r="I4017">
        <v>3500000</v>
      </c>
      <c r="J4017">
        <v>1575000</v>
      </c>
      <c r="K4017">
        <v>907</v>
      </c>
      <c r="L4017" t="s">
        <v>11885</v>
      </c>
    </row>
    <row r="4018" spans="1:18" x14ac:dyDescent="0.2">
      <c r="A4018" t="s">
        <v>11886</v>
      </c>
      <c r="B4018" t="s">
        <v>2363</v>
      </c>
      <c r="C4018" t="s">
        <v>2359</v>
      </c>
      <c r="D4018">
        <v>155</v>
      </c>
      <c r="E4018" t="s">
        <v>2363</v>
      </c>
      <c r="F4018" t="s">
        <v>26</v>
      </c>
      <c r="G4018">
        <v>2023</v>
      </c>
    </row>
    <row r="4019" spans="1:18" x14ac:dyDescent="0.2">
      <c r="A4019" t="s">
        <v>2359</v>
      </c>
      <c r="B4019" t="s">
        <v>11887</v>
      </c>
      <c r="C4019" t="s">
        <v>11839</v>
      </c>
      <c r="D4019" t="s">
        <v>2359</v>
      </c>
      <c r="E4019" t="s">
        <v>2359</v>
      </c>
      <c r="F4019" t="s">
        <v>2361</v>
      </c>
      <c r="G4019" t="s">
        <v>2376</v>
      </c>
      <c r="H4019" t="s">
        <v>2359</v>
      </c>
      <c r="I4019">
        <v>680000</v>
      </c>
      <c r="J4019">
        <v>0</v>
      </c>
      <c r="K4019">
        <v>406</v>
      </c>
      <c r="L4019" t="s">
        <v>11888</v>
      </c>
    </row>
    <row r="4020" spans="1:18" x14ac:dyDescent="0.2">
      <c r="A4020" t="s">
        <v>11889</v>
      </c>
      <c r="B4020" t="s">
        <v>2378</v>
      </c>
      <c r="C4020" t="s">
        <v>2359</v>
      </c>
      <c r="D4020">
        <v>145</v>
      </c>
      <c r="E4020" t="s">
        <v>2363</v>
      </c>
      <c r="F4020" t="s">
        <v>26</v>
      </c>
      <c r="G4020">
        <v>2023</v>
      </c>
    </row>
    <row r="4021" spans="1:18" x14ac:dyDescent="0.2">
      <c r="A4021" t="s">
        <v>2359</v>
      </c>
      <c r="B4021" t="s">
        <v>11890</v>
      </c>
      <c r="C4021" t="s">
        <v>11891</v>
      </c>
      <c r="D4021" t="s">
        <v>2359</v>
      </c>
      <c r="E4021" t="s">
        <v>2359</v>
      </c>
      <c r="F4021" t="s">
        <v>2361</v>
      </c>
      <c r="G4021" t="s">
        <v>2376</v>
      </c>
      <c r="H4021" t="s">
        <v>2359</v>
      </c>
      <c r="I4021">
        <v>3850000</v>
      </c>
      <c r="J4021">
        <v>1732500</v>
      </c>
      <c r="K4021">
        <v>2995</v>
      </c>
      <c r="L4021" t="s">
        <v>11892</v>
      </c>
      <c r="M4021" t="s">
        <v>2363</v>
      </c>
      <c r="N4021" t="s">
        <v>2359</v>
      </c>
      <c r="O4021">
        <v>135</v>
      </c>
      <c r="P4021" t="s">
        <v>2363</v>
      </c>
      <c r="Q4021" t="s">
        <v>26</v>
      </c>
      <c r="R4021">
        <v>2023</v>
      </c>
    </row>
    <row r="4022" spans="1:18" x14ac:dyDescent="0.2">
      <c r="A4022" t="s">
        <v>2359</v>
      </c>
      <c r="B4022" t="s">
        <v>11893</v>
      </c>
      <c r="C4022" t="s">
        <v>11894</v>
      </c>
      <c r="D4022" t="s">
        <v>2359</v>
      </c>
      <c r="E4022" t="s">
        <v>2359</v>
      </c>
      <c r="F4022" t="s">
        <v>2361</v>
      </c>
      <c r="G4022" t="s">
        <v>2376</v>
      </c>
      <c r="H4022" t="s">
        <v>2359</v>
      </c>
      <c r="I4022">
        <v>3890000</v>
      </c>
      <c r="J4022">
        <v>1750500</v>
      </c>
      <c r="K4022">
        <v>1244</v>
      </c>
      <c r="L4022" t="s">
        <v>11895</v>
      </c>
      <c r="M4022" t="s">
        <v>2363</v>
      </c>
      <c r="N4022" t="s">
        <v>2359</v>
      </c>
      <c r="O4022">
        <v>135</v>
      </c>
      <c r="P4022" t="s">
        <v>2363</v>
      </c>
      <c r="Q4022" t="s">
        <v>26</v>
      </c>
      <c r="R4022">
        <v>2023</v>
      </c>
    </row>
    <row r="4023" spans="1:18" x14ac:dyDescent="0.2">
      <c r="A4023" t="s">
        <v>2359</v>
      </c>
      <c r="B4023" t="s">
        <v>11896</v>
      </c>
      <c r="C4023" t="s">
        <v>11897</v>
      </c>
      <c r="D4023" t="s">
        <v>2359</v>
      </c>
      <c r="E4023" t="s">
        <v>2359</v>
      </c>
      <c r="F4023" t="s">
        <v>2361</v>
      </c>
      <c r="G4023" t="s">
        <v>2376</v>
      </c>
      <c r="H4023" t="s">
        <v>2359</v>
      </c>
      <c r="I4023">
        <v>1500000</v>
      </c>
      <c r="J4023">
        <v>675000</v>
      </c>
      <c r="K4023">
        <v>3118</v>
      </c>
      <c r="L4023" t="s">
        <v>11898</v>
      </c>
    </row>
    <row r="4024" spans="1:18" x14ac:dyDescent="0.2">
      <c r="A4024" t="s">
        <v>11899</v>
      </c>
      <c r="B4024" t="s">
        <v>2363</v>
      </c>
      <c r="C4024" t="s">
        <v>2359</v>
      </c>
      <c r="D4024">
        <v>135</v>
      </c>
      <c r="E4024" t="s">
        <v>2363</v>
      </c>
      <c r="F4024" t="s">
        <v>26</v>
      </c>
      <c r="G4024">
        <v>2023</v>
      </c>
    </row>
    <row r="4025" spans="1:18" x14ac:dyDescent="0.2">
      <c r="A4025" t="s">
        <v>2359</v>
      </c>
      <c r="B4025" t="s">
        <v>8748</v>
      </c>
      <c r="C4025" t="s">
        <v>11900</v>
      </c>
      <c r="D4025" t="s">
        <v>2359</v>
      </c>
      <c r="E4025" t="s">
        <v>2359</v>
      </c>
      <c r="F4025" t="s">
        <v>2361</v>
      </c>
      <c r="G4025" t="s">
        <v>2376</v>
      </c>
      <c r="H4025" t="s">
        <v>2359</v>
      </c>
      <c r="I4025">
        <v>4300000</v>
      </c>
      <c r="J4025">
        <v>1935000</v>
      </c>
      <c r="K4025">
        <v>1825</v>
      </c>
      <c r="L4025" t="s">
        <v>11901</v>
      </c>
      <c r="M4025" t="s">
        <v>2363</v>
      </c>
      <c r="N4025" t="s">
        <v>2359</v>
      </c>
      <c r="O4025">
        <v>135</v>
      </c>
      <c r="P4025" t="s">
        <v>2363</v>
      </c>
      <c r="Q4025" t="s">
        <v>26</v>
      </c>
      <c r="R4025">
        <v>2023</v>
      </c>
    </row>
    <row r="4026" spans="1:18" x14ac:dyDescent="0.2">
      <c r="A4026" t="s">
        <v>2359</v>
      </c>
      <c r="B4026" t="s">
        <v>11902</v>
      </c>
      <c r="C4026" t="s">
        <v>11903</v>
      </c>
      <c r="D4026" t="s">
        <v>2359</v>
      </c>
      <c r="E4026" t="s">
        <v>2359</v>
      </c>
      <c r="F4026" t="s">
        <v>2361</v>
      </c>
      <c r="G4026" t="s">
        <v>2376</v>
      </c>
      <c r="H4026" t="s">
        <v>2359</v>
      </c>
      <c r="I4026">
        <v>23000000</v>
      </c>
      <c r="J4026">
        <v>8050000</v>
      </c>
      <c r="K4026">
        <v>7790</v>
      </c>
      <c r="L4026" t="s">
        <v>11904</v>
      </c>
      <c r="M4026" t="s">
        <v>2363</v>
      </c>
      <c r="N4026" t="s">
        <v>2359</v>
      </c>
      <c r="O4026">
        <v>120</v>
      </c>
      <c r="P4026" t="s">
        <v>2363</v>
      </c>
      <c r="Q4026" t="s">
        <v>26</v>
      </c>
      <c r="R4026">
        <v>2023</v>
      </c>
    </row>
    <row r="4027" spans="1:18" x14ac:dyDescent="0.2">
      <c r="A4027" t="s">
        <v>2359</v>
      </c>
      <c r="B4027" t="s">
        <v>2471</v>
      </c>
      <c r="C4027" t="s">
        <v>11905</v>
      </c>
      <c r="D4027" t="s">
        <v>2359</v>
      </c>
      <c r="E4027" t="s">
        <v>2359</v>
      </c>
      <c r="F4027" t="s">
        <v>2361</v>
      </c>
      <c r="G4027" t="s">
        <v>2376</v>
      </c>
      <c r="H4027" t="s">
        <v>2359</v>
      </c>
      <c r="I4027">
        <v>640000</v>
      </c>
      <c r="J4027">
        <v>281536</v>
      </c>
      <c r="K4027">
        <v>273</v>
      </c>
      <c r="L4027" t="s">
        <v>11906</v>
      </c>
      <c r="M4027" t="s">
        <v>2363</v>
      </c>
      <c r="N4027" t="s">
        <v>2359</v>
      </c>
      <c r="O4027">
        <v>80</v>
      </c>
      <c r="P4027" t="s">
        <v>2363</v>
      </c>
      <c r="Q4027" t="s">
        <v>26</v>
      </c>
      <c r="R4027">
        <v>2023</v>
      </c>
    </row>
    <row r="4028" spans="1:18" x14ac:dyDescent="0.2">
      <c r="A4028" t="s">
        <v>2359</v>
      </c>
      <c r="B4028" t="s">
        <v>11907</v>
      </c>
      <c r="C4028" t="s">
        <v>11908</v>
      </c>
      <c r="D4028" t="s">
        <v>2359</v>
      </c>
      <c r="E4028" t="s">
        <v>2359</v>
      </c>
      <c r="F4028" t="s">
        <v>2361</v>
      </c>
      <c r="G4028" t="s">
        <v>2376</v>
      </c>
      <c r="H4028" t="s">
        <v>2359</v>
      </c>
      <c r="I4028">
        <v>250000</v>
      </c>
      <c r="J4028">
        <v>112500</v>
      </c>
      <c r="K4028">
        <v>1053</v>
      </c>
      <c r="L4028" t="s">
        <v>11909</v>
      </c>
      <c r="M4028" t="s">
        <v>2363</v>
      </c>
      <c r="N4028" t="s">
        <v>2359</v>
      </c>
      <c r="O4028">
        <v>60</v>
      </c>
      <c r="P4028" t="s">
        <v>2363</v>
      </c>
      <c r="Q4028" t="s">
        <v>26</v>
      </c>
      <c r="R4028">
        <v>2023</v>
      </c>
    </row>
    <row r="4029" spans="1:18" x14ac:dyDescent="0.2">
      <c r="A4029" t="s">
        <v>2359</v>
      </c>
      <c r="B4029" t="s">
        <v>11910</v>
      </c>
      <c r="C4029" t="s">
        <v>11911</v>
      </c>
      <c r="D4029" t="s">
        <v>2359</v>
      </c>
      <c r="E4029" t="s">
        <v>2359</v>
      </c>
      <c r="F4029" t="s">
        <v>2361</v>
      </c>
      <c r="G4029" t="s">
        <v>2376</v>
      </c>
      <c r="H4029" t="s">
        <v>2359</v>
      </c>
      <c r="I4029">
        <v>5700000</v>
      </c>
      <c r="J4029">
        <v>1995000</v>
      </c>
      <c r="K4029">
        <v>4818</v>
      </c>
      <c r="L4029" t="s">
        <v>11912</v>
      </c>
      <c r="M4029" t="s">
        <v>2363</v>
      </c>
      <c r="N4029" t="s">
        <v>2359</v>
      </c>
      <c r="O4029">
        <v>60</v>
      </c>
      <c r="P4029" t="s">
        <v>2363</v>
      </c>
      <c r="Q4029" t="s">
        <v>26</v>
      </c>
      <c r="R4029">
        <v>2023</v>
      </c>
    </row>
    <row r="4030" spans="1:18" x14ac:dyDescent="0.2">
      <c r="A4030" t="s">
        <v>2359</v>
      </c>
      <c r="B4030" t="s">
        <v>11879</v>
      </c>
      <c r="C4030" t="s">
        <v>11880</v>
      </c>
      <c r="D4030" t="s">
        <v>2359</v>
      </c>
      <c r="E4030" t="s">
        <v>2359</v>
      </c>
      <c r="F4030" t="s">
        <v>2958</v>
      </c>
      <c r="G4030" t="s">
        <v>2376</v>
      </c>
      <c r="H4030" t="s">
        <v>2359</v>
      </c>
      <c r="I4030">
        <v>1700000</v>
      </c>
      <c r="J4030">
        <v>1700000</v>
      </c>
      <c r="K4030">
        <v>840</v>
      </c>
      <c r="L4030" t="s">
        <v>11913</v>
      </c>
    </row>
    <row r="4031" spans="1:18" x14ac:dyDescent="0.2">
      <c r="A4031" t="s">
        <v>11914</v>
      </c>
      <c r="B4031" t="s">
        <v>2363</v>
      </c>
      <c r="C4031" t="s">
        <v>2359</v>
      </c>
      <c r="D4031">
        <v>155</v>
      </c>
      <c r="E4031" t="s">
        <v>2363</v>
      </c>
      <c r="F4031" t="s">
        <v>26</v>
      </c>
      <c r="G4031">
        <v>2023</v>
      </c>
    </row>
    <row r="4032" spans="1:18" x14ac:dyDescent="0.2">
      <c r="A4032" t="s">
        <v>2359</v>
      </c>
      <c r="B4032" t="s">
        <v>11915</v>
      </c>
      <c r="C4032" t="s">
        <v>11916</v>
      </c>
      <c r="D4032" t="s">
        <v>2359</v>
      </c>
      <c r="E4032" t="s">
        <v>2359</v>
      </c>
      <c r="F4032" t="s">
        <v>2958</v>
      </c>
      <c r="G4032" t="s">
        <v>2376</v>
      </c>
      <c r="H4032" t="s">
        <v>2359</v>
      </c>
      <c r="I4032">
        <v>6400000</v>
      </c>
      <c r="J4032">
        <v>2430080</v>
      </c>
      <c r="K4032">
        <v>1522</v>
      </c>
      <c r="L4032" t="s">
        <v>11917</v>
      </c>
      <c r="M4032" t="s">
        <v>2363</v>
      </c>
      <c r="N4032" t="s">
        <v>2359</v>
      </c>
      <c r="O4032">
        <v>155</v>
      </c>
      <c r="P4032" t="s">
        <v>2363</v>
      </c>
      <c r="Q4032" t="s">
        <v>26</v>
      </c>
      <c r="R4032">
        <v>2023</v>
      </c>
    </row>
    <row r="4033" spans="1:18" x14ac:dyDescent="0.2">
      <c r="A4033" t="s">
        <v>2359</v>
      </c>
      <c r="B4033" t="s">
        <v>11887</v>
      </c>
      <c r="C4033" t="s">
        <v>11839</v>
      </c>
      <c r="D4033" t="s">
        <v>2359</v>
      </c>
      <c r="E4033" t="s">
        <v>2359</v>
      </c>
      <c r="F4033" t="s">
        <v>2958</v>
      </c>
      <c r="G4033" t="s">
        <v>2376</v>
      </c>
      <c r="H4033" t="s">
        <v>2359</v>
      </c>
      <c r="I4033">
        <v>2250000</v>
      </c>
      <c r="J4033">
        <v>1198125</v>
      </c>
      <c r="K4033">
        <v>406</v>
      </c>
      <c r="L4033" t="s">
        <v>11840</v>
      </c>
      <c r="M4033" t="s">
        <v>2363</v>
      </c>
      <c r="N4033" t="s">
        <v>2359</v>
      </c>
      <c r="O4033">
        <v>145</v>
      </c>
      <c r="P4033" t="s">
        <v>2363</v>
      </c>
      <c r="Q4033" t="s">
        <v>26</v>
      </c>
      <c r="R4033">
        <v>2023</v>
      </c>
    </row>
    <row r="4034" spans="1:18" x14ac:dyDescent="0.2">
      <c r="A4034" t="s">
        <v>2359</v>
      </c>
      <c r="B4034" t="s">
        <v>11890</v>
      </c>
      <c r="C4034" t="s">
        <v>11891</v>
      </c>
      <c r="D4034" t="s">
        <v>2359</v>
      </c>
      <c r="E4034" t="s">
        <v>2359</v>
      </c>
      <c r="F4034" t="s">
        <v>2958</v>
      </c>
      <c r="G4034" t="s">
        <v>2376</v>
      </c>
      <c r="H4034" t="s">
        <v>2359</v>
      </c>
      <c r="I4034">
        <v>1650000</v>
      </c>
      <c r="J4034">
        <v>1650000</v>
      </c>
      <c r="K4034">
        <v>2995</v>
      </c>
      <c r="L4034" t="s">
        <v>11918</v>
      </c>
    </row>
    <row r="4035" spans="1:18" x14ac:dyDescent="0.2">
      <c r="A4035" t="s">
        <v>11919</v>
      </c>
      <c r="B4035" t="s">
        <v>2363</v>
      </c>
      <c r="C4035" t="s">
        <v>2359</v>
      </c>
      <c r="D4035">
        <v>135</v>
      </c>
      <c r="E4035" t="s">
        <v>2363</v>
      </c>
      <c r="F4035" t="s">
        <v>26</v>
      </c>
      <c r="G4035">
        <v>2023</v>
      </c>
    </row>
    <row r="4036" spans="1:18" x14ac:dyDescent="0.2">
      <c r="A4036" t="s">
        <v>2359</v>
      </c>
      <c r="B4036" t="s">
        <v>11851</v>
      </c>
      <c r="C4036" t="s">
        <v>11852</v>
      </c>
      <c r="D4036" t="s">
        <v>2359</v>
      </c>
      <c r="E4036" t="s">
        <v>2359</v>
      </c>
      <c r="F4036" t="s">
        <v>2958</v>
      </c>
      <c r="G4036" t="s">
        <v>2376</v>
      </c>
      <c r="H4036" t="s">
        <v>2359</v>
      </c>
      <c r="I4036">
        <v>2250000</v>
      </c>
      <c r="J4036">
        <v>1729000</v>
      </c>
      <c r="K4036">
        <v>592</v>
      </c>
      <c r="L4036" t="s">
        <v>11920</v>
      </c>
    </row>
    <row r="4037" spans="1:18" x14ac:dyDescent="0.2">
      <c r="A4037" t="s">
        <v>11921</v>
      </c>
      <c r="B4037" t="s">
        <v>2363</v>
      </c>
      <c r="C4037" t="s">
        <v>2359</v>
      </c>
      <c r="D4037">
        <v>135</v>
      </c>
      <c r="E4037" t="s">
        <v>2363</v>
      </c>
      <c r="F4037" t="s">
        <v>26</v>
      </c>
      <c r="G4037">
        <v>2023</v>
      </c>
    </row>
    <row r="4038" spans="1:18" x14ac:dyDescent="0.2">
      <c r="A4038" t="s">
        <v>2359</v>
      </c>
      <c r="B4038" t="s">
        <v>11922</v>
      </c>
      <c r="C4038" t="s">
        <v>11923</v>
      </c>
      <c r="D4038" t="s">
        <v>2359</v>
      </c>
      <c r="E4038" t="s">
        <v>2359</v>
      </c>
      <c r="F4038" t="s">
        <v>2958</v>
      </c>
      <c r="G4038" t="s">
        <v>2376</v>
      </c>
      <c r="H4038" t="s">
        <v>2359</v>
      </c>
      <c r="I4038">
        <v>3625000</v>
      </c>
      <c r="J4038">
        <v>3625000</v>
      </c>
      <c r="K4038">
        <v>1369</v>
      </c>
      <c r="L4038" t="s">
        <v>11913</v>
      </c>
    </row>
    <row r="4039" spans="1:18" x14ac:dyDescent="0.2">
      <c r="A4039" t="s">
        <v>11924</v>
      </c>
      <c r="B4039" t="s">
        <v>2363</v>
      </c>
      <c r="C4039" t="s">
        <v>2359</v>
      </c>
      <c r="D4039">
        <v>135</v>
      </c>
      <c r="E4039" t="s">
        <v>2363</v>
      </c>
      <c r="F4039" t="s">
        <v>26</v>
      </c>
      <c r="G4039">
        <v>2023</v>
      </c>
    </row>
    <row r="4040" spans="1:18" x14ac:dyDescent="0.2">
      <c r="A4040" t="s">
        <v>2359</v>
      </c>
      <c r="B4040" t="s">
        <v>11925</v>
      </c>
      <c r="C4040" t="s">
        <v>11926</v>
      </c>
      <c r="D4040" t="s">
        <v>2359</v>
      </c>
      <c r="E4040" t="s">
        <v>2359</v>
      </c>
      <c r="F4040" t="s">
        <v>2958</v>
      </c>
      <c r="G4040" t="s">
        <v>2376</v>
      </c>
      <c r="H4040" t="s">
        <v>2359</v>
      </c>
      <c r="I4040">
        <v>5136000</v>
      </c>
      <c r="J4040">
        <v>3172404</v>
      </c>
      <c r="K4040" t="s">
        <v>2376</v>
      </c>
      <c r="L4040" t="s">
        <v>11927</v>
      </c>
    </row>
    <row r="4041" spans="1:18" x14ac:dyDescent="0.2">
      <c r="A4041" t="s">
        <v>11928</v>
      </c>
      <c r="B4041" t="s">
        <v>2363</v>
      </c>
      <c r="C4041" t="s">
        <v>2359</v>
      </c>
      <c r="D4041">
        <v>70</v>
      </c>
      <c r="E4041" t="s">
        <v>2363</v>
      </c>
      <c r="F4041" t="s">
        <v>26</v>
      </c>
      <c r="G4041">
        <v>2023</v>
      </c>
    </row>
    <row r="4042" spans="1:18" x14ac:dyDescent="0.2">
      <c r="A4042" t="s">
        <v>2359</v>
      </c>
      <c r="B4042" t="s">
        <v>11843</v>
      </c>
      <c r="C4042" t="s">
        <v>11844</v>
      </c>
      <c r="D4042" t="s">
        <v>2359</v>
      </c>
      <c r="E4042" t="s">
        <v>2359</v>
      </c>
      <c r="F4042" t="s">
        <v>2752</v>
      </c>
      <c r="G4042" t="s">
        <v>2376</v>
      </c>
      <c r="H4042" t="s">
        <v>2359</v>
      </c>
      <c r="I4042">
        <v>1226250</v>
      </c>
      <c r="J4042">
        <v>399880</v>
      </c>
      <c r="K4042">
        <v>6547</v>
      </c>
      <c r="L4042" t="s">
        <v>11929</v>
      </c>
      <c r="M4042" t="s">
        <v>2363</v>
      </c>
      <c r="N4042" t="s">
        <v>2359</v>
      </c>
      <c r="O4042">
        <v>145</v>
      </c>
      <c r="P4042" t="s">
        <v>2363</v>
      </c>
      <c r="Q4042" t="s">
        <v>26</v>
      </c>
      <c r="R4042">
        <v>2023</v>
      </c>
    </row>
    <row r="4043" spans="1:18" x14ac:dyDescent="0.2">
      <c r="A4043" t="s">
        <v>2359</v>
      </c>
      <c r="B4043" t="s">
        <v>11930</v>
      </c>
      <c r="C4043" t="s">
        <v>11931</v>
      </c>
      <c r="D4043" t="s">
        <v>2359</v>
      </c>
      <c r="E4043" t="s">
        <v>2359</v>
      </c>
      <c r="F4043" t="s">
        <v>2752</v>
      </c>
      <c r="G4043" t="s">
        <v>2376</v>
      </c>
      <c r="H4043" t="s">
        <v>2359</v>
      </c>
      <c r="I4043">
        <v>2000000</v>
      </c>
      <c r="J4043">
        <v>1160000</v>
      </c>
      <c r="K4043" t="s">
        <v>2376</v>
      </c>
      <c r="L4043" t="s">
        <v>11929</v>
      </c>
      <c r="M4043" t="s">
        <v>2363</v>
      </c>
      <c r="N4043" t="s">
        <v>2359</v>
      </c>
      <c r="O4043">
        <v>135</v>
      </c>
      <c r="P4043" t="s">
        <v>2363</v>
      </c>
      <c r="Q4043" t="s">
        <v>26</v>
      </c>
      <c r="R4043">
        <v>2023</v>
      </c>
    </row>
    <row r="4044" spans="1:18" x14ac:dyDescent="0.2">
      <c r="A4044" t="s">
        <v>2359</v>
      </c>
      <c r="B4044" t="s">
        <v>11932</v>
      </c>
      <c r="C4044" t="s">
        <v>11933</v>
      </c>
      <c r="D4044" t="s">
        <v>2359</v>
      </c>
      <c r="E4044" t="s">
        <v>2359</v>
      </c>
      <c r="F4044" t="s">
        <v>2752</v>
      </c>
      <c r="G4044" t="s">
        <v>2376</v>
      </c>
      <c r="H4044" t="s">
        <v>2359</v>
      </c>
      <c r="I4044">
        <v>1298750</v>
      </c>
      <c r="J4044">
        <v>753275</v>
      </c>
      <c r="K4044">
        <v>3970</v>
      </c>
      <c r="L4044" t="s">
        <v>11929</v>
      </c>
      <c r="M4044" t="s">
        <v>2363</v>
      </c>
      <c r="N4044" t="s">
        <v>2359</v>
      </c>
      <c r="O4044">
        <v>135</v>
      </c>
      <c r="P4044" t="s">
        <v>2363</v>
      </c>
      <c r="Q4044" t="s">
        <v>26</v>
      </c>
      <c r="R4044">
        <v>2023</v>
      </c>
    </row>
    <row r="4045" spans="1:18" x14ac:dyDescent="0.2">
      <c r="A4045" t="s">
        <v>2359</v>
      </c>
      <c r="B4045" t="s">
        <v>11934</v>
      </c>
      <c r="C4045" t="s">
        <v>11935</v>
      </c>
      <c r="D4045" t="s">
        <v>2359</v>
      </c>
      <c r="E4045" t="s">
        <v>2359</v>
      </c>
      <c r="F4045" t="s">
        <v>2752</v>
      </c>
      <c r="G4045" t="s">
        <v>2376</v>
      </c>
      <c r="H4045" t="s">
        <v>2359</v>
      </c>
      <c r="I4045">
        <v>26000</v>
      </c>
      <c r="J4045">
        <v>15080</v>
      </c>
      <c r="K4045">
        <v>27141</v>
      </c>
      <c r="L4045" t="s">
        <v>11929</v>
      </c>
      <c r="M4045" t="s">
        <v>2363</v>
      </c>
      <c r="N4045" t="s">
        <v>2359</v>
      </c>
      <c r="O4045">
        <v>135</v>
      </c>
      <c r="P4045" t="s">
        <v>2363</v>
      </c>
      <c r="Q4045" t="s">
        <v>26</v>
      </c>
      <c r="R4045">
        <v>2023</v>
      </c>
    </row>
    <row r="4046" spans="1:18" x14ac:dyDescent="0.2">
      <c r="A4046" t="s">
        <v>2359</v>
      </c>
      <c r="B4046" t="s">
        <v>11936</v>
      </c>
      <c r="C4046" t="s">
        <v>11937</v>
      </c>
      <c r="D4046" t="s">
        <v>2359</v>
      </c>
      <c r="E4046" t="s">
        <v>2359</v>
      </c>
      <c r="F4046" t="s">
        <v>2752</v>
      </c>
      <c r="G4046" t="s">
        <v>2376</v>
      </c>
      <c r="H4046" t="s">
        <v>2359</v>
      </c>
      <c r="I4046">
        <v>10278125</v>
      </c>
      <c r="J4046">
        <v>5961312</v>
      </c>
      <c r="K4046">
        <v>25152</v>
      </c>
      <c r="L4046" t="s">
        <v>11929</v>
      </c>
      <c r="M4046" t="s">
        <v>2363</v>
      </c>
      <c r="N4046" t="s">
        <v>2359</v>
      </c>
      <c r="O4046">
        <v>135</v>
      </c>
      <c r="P4046" t="s">
        <v>2363</v>
      </c>
      <c r="Q4046" t="s">
        <v>26</v>
      </c>
      <c r="R4046">
        <v>2023</v>
      </c>
    </row>
    <row r="4047" spans="1:18" x14ac:dyDescent="0.2">
      <c r="A4047" t="s">
        <v>2359</v>
      </c>
      <c r="B4047" t="s">
        <v>2412</v>
      </c>
      <c r="C4047" t="s">
        <v>11938</v>
      </c>
      <c r="D4047" t="s">
        <v>2359</v>
      </c>
      <c r="E4047" t="s">
        <v>2359</v>
      </c>
      <c r="F4047" t="s">
        <v>2752</v>
      </c>
      <c r="G4047" t="s">
        <v>2376</v>
      </c>
      <c r="H4047" t="s">
        <v>2359</v>
      </c>
      <c r="I4047">
        <v>96775000</v>
      </c>
      <c r="J4047">
        <v>56129500</v>
      </c>
      <c r="K4047">
        <v>291082</v>
      </c>
      <c r="L4047" t="s">
        <v>11929</v>
      </c>
      <c r="M4047" t="s">
        <v>2363</v>
      </c>
      <c r="N4047" t="s">
        <v>2359</v>
      </c>
      <c r="O4047">
        <v>135</v>
      </c>
      <c r="P4047" t="s">
        <v>2363</v>
      </c>
      <c r="Q4047" t="s">
        <v>26</v>
      </c>
      <c r="R4047">
        <v>2023</v>
      </c>
    </row>
    <row r="4048" spans="1:18" x14ac:dyDescent="0.2">
      <c r="A4048" t="s">
        <v>2359</v>
      </c>
      <c r="B4048" t="s">
        <v>11939</v>
      </c>
      <c r="C4048" t="s">
        <v>11940</v>
      </c>
      <c r="D4048" t="s">
        <v>2359</v>
      </c>
      <c r="E4048" t="s">
        <v>2359</v>
      </c>
      <c r="F4048" t="s">
        <v>2752</v>
      </c>
      <c r="G4048" t="s">
        <v>2376</v>
      </c>
      <c r="H4048" t="s">
        <v>2359</v>
      </c>
      <c r="I4048">
        <v>2079000</v>
      </c>
      <c r="J4048">
        <v>1205820</v>
      </c>
      <c r="K4048">
        <v>24955</v>
      </c>
      <c r="L4048" t="s">
        <v>11929</v>
      </c>
      <c r="M4048" t="s">
        <v>2363</v>
      </c>
      <c r="N4048" t="s">
        <v>2359</v>
      </c>
      <c r="O4048">
        <v>135</v>
      </c>
      <c r="P4048" t="s">
        <v>2363</v>
      </c>
      <c r="Q4048" t="s">
        <v>26</v>
      </c>
      <c r="R4048">
        <v>2023</v>
      </c>
    </row>
    <row r="4049" spans="1:18" x14ac:dyDescent="0.2">
      <c r="A4049" t="s">
        <v>2359</v>
      </c>
      <c r="B4049" t="s">
        <v>11941</v>
      </c>
      <c r="C4049" t="s">
        <v>11942</v>
      </c>
      <c r="D4049" t="s">
        <v>2359</v>
      </c>
      <c r="E4049" t="s">
        <v>2359</v>
      </c>
      <c r="F4049" t="s">
        <v>2752</v>
      </c>
      <c r="G4049" t="s">
        <v>2376</v>
      </c>
      <c r="H4049" t="s">
        <v>2359</v>
      </c>
      <c r="I4049">
        <v>4885000</v>
      </c>
      <c r="J4049">
        <v>1818686</v>
      </c>
      <c r="K4049">
        <v>8066</v>
      </c>
      <c r="L4049" t="s">
        <v>11929</v>
      </c>
      <c r="M4049" t="s">
        <v>2363</v>
      </c>
      <c r="N4049" t="s">
        <v>2359</v>
      </c>
      <c r="O4049">
        <v>135</v>
      </c>
      <c r="P4049" t="s">
        <v>2363</v>
      </c>
      <c r="Q4049" t="s">
        <v>26</v>
      </c>
      <c r="R4049">
        <v>2023</v>
      </c>
    </row>
    <row r="4050" spans="1:18" x14ac:dyDescent="0.2">
      <c r="A4050" t="s">
        <v>2359</v>
      </c>
      <c r="B4050" t="s">
        <v>11902</v>
      </c>
      <c r="C4050" t="s">
        <v>11903</v>
      </c>
      <c r="D4050" t="s">
        <v>2359</v>
      </c>
      <c r="E4050" t="s">
        <v>2359</v>
      </c>
      <c r="F4050" t="s">
        <v>2752</v>
      </c>
      <c r="G4050" t="s">
        <v>2376</v>
      </c>
      <c r="H4050" t="s">
        <v>2359</v>
      </c>
      <c r="I4050">
        <v>2656250</v>
      </c>
      <c r="J4050">
        <v>1449781</v>
      </c>
      <c r="K4050">
        <v>7790</v>
      </c>
      <c r="L4050" t="s">
        <v>11929</v>
      </c>
      <c r="M4050" t="s">
        <v>2363</v>
      </c>
      <c r="N4050" t="s">
        <v>2359</v>
      </c>
      <c r="O4050">
        <v>120</v>
      </c>
      <c r="P4050" t="s">
        <v>2363</v>
      </c>
      <c r="Q4050" t="s">
        <v>26</v>
      </c>
      <c r="R4050">
        <v>2023</v>
      </c>
    </row>
    <row r="4051" spans="1:18" x14ac:dyDescent="0.2">
      <c r="A4051" t="s">
        <v>2359</v>
      </c>
      <c r="B4051" t="s">
        <v>9216</v>
      </c>
      <c r="C4051" t="s">
        <v>11943</v>
      </c>
      <c r="D4051" t="s">
        <v>2359</v>
      </c>
      <c r="E4051" t="s">
        <v>2359</v>
      </c>
      <c r="F4051" t="s">
        <v>2752</v>
      </c>
      <c r="G4051" t="s">
        <v>2376</v>
      </c>
      <c r="H4051" t="s">
        <v>2359</v>
      </c>
      <c r="I4051">
        <v>2000000</v>
      </c>
      <c r="J4051">
        <v>1160000</v>
      </c>
      <c r="K4051">
        <v>2290</v>
      </c>
      <c r="L4051" t="s">
        <v>11929</v>
      </c>
      <c r="M4051" t="s">
        <v>2363</v>
      </c>
      <c r="N4051" t="s">
        <v>2359</v>
      </c>
      <c r="O4051">
        <v>110</v>
      </c>
      <c r="P4051" t="s">
        <v>2363</v>
      </c>
      <c r="Q4051" t="s">
        <v>26</v>
      </c>
      <c r="R4051">
        <v>2023</v>
      </c>
    </row>
    <row r="4052" spans="1:18" x14ac:dyDescent="0.2">
      <c r="A4052" t="s">
        <v>2359</v>
      </c>
      <c r="B4052" t="s">
        <v>11944</v>
      </c>
      <c r="C4052" t="s">
        <v>11945</v>
      </c>
      <c r="D4052" t="s">
        <v>2359</v>
      </c>
      <c r="E4052" t="s">
        <v>2359</v>
      </c>
      <c r="F4052" t="s">
        <v>2752</v>
      </c>
      <c r="G4052" t="s">
        <v>2376</v>
      </c>
      <c r="H4052" t="s">
        <v>2359</v>
      </c>
      <c r="I4052">
        <v>5780250</v>
      </c>
      <c r="J4052">
        <v>3352545</v>
      </c>
      <c r="K4052">
        <v>7222</v>
      </c>
      <c r="L4052" t="s">
        <v>11929</v>
      </c>
      <c r="M4052" t="s">
        <v>2363</v>
      </c>
      <c r="N4052" t="s">
        <v>2359</v>
      </c>
      <c r="O4052">
        <v>90</v>
      </c>
      <c r="P4052" t="s">
        <v>2363</v>
      </c>
      <c r="Q4052" t="s">
        <v>26</v>
      </c>
      <c r="R4052">
        <v>2023</v>
      </c>
    </row>
    <row r="4053" spans="1:18" x14ac:dyDescent="0.2">
      <c r="A4053" t="s">
        <v>2359</v>
      </c>
      <c r="B4053" t="s">
        <v>11946</v>
      </c>
      <c r="C4053" t="s">
        <v>11947</v>
      </c>
      <c r="D4053" t="s">
        <v>2359</v>
      </c>
      <c r="E4053" t="s">
        <v>2359</v>
      </c>
      <c r="F4053" t="s">
        <v>2752</v>
      </c>
      <c r="G4053" t="s">
        <v>2376</v>
      </c>
      <c r="H4053" t="s">
        <v>2359</v>
      </c>
      <c r="I4053">
        <v>6238750</v>
      </c>
      <c r="J4053">
        <v>3618475</v>
      </c>
      <c r="K4053">
        <v>14043</v>
      </c>
      <c r="L4053" t="s">
        <v>11929</v>
      </c>
      <c r="M4053" t="s">
        <v>2363</v>
      </c>
      <c r="N4053" t="s">
        <v>2359</v>
      </c>
      <c r="O4053">
        <v>70</v>
      </c>
      <c r="P4053" t="s">
        <v>2363</v>
      </c>
      <c r="Q4053" t="s">
        <v>26</v>
      </c>
      <c r="R4053">
        <v>2023</v>
      </c>
    </row>
    <row r="4054" spans="1:18" x14ac:dyDescent="0.2">
      <c r="A4054" t="s">
        <v>2359</v>
      </c>
      <c r="B4054" t="s">
        <v>11948</v>
      </c>
      <c r="C4054" t="s">
        <v>11949</v>
      </c>
      <c r="D4054" t="s">
        <v>2359</v>
      </c>
      <c r="E4054" t="s">
        <v>2359</v>
      </c>
      <c r="F4054" t="s">
        <v>2752</v>
      </c>
      <c r="G4054" t="s">
        <v>2376</v>
      </c>
      <c r="H4054" t="s">
        <v>2359</v>
      </c>
      <c r="I4054">
        <v>1950400</v>
      </c>
      <c r="J4054">
        <v>1131232</v>
      </c>
      <c r="K4054">
        <v>5206</v>
      </c>
      <c r="L4054" t="s">
        <v>11929</v>
      </c>
      <c r="M4054" t="s">
        <v>2363</v>
      </c>
      <c r="N4054" t="s">
        <v>2359</v>
      </c>
      <c r="O4054">
        <v>60</v>
      </c>
      <c r="P4054" t="s">
        <v>2363</v>
      </c>
      <c r="Q4054" t="s">
        <v>26</v>
      </c>
      <c r="R4054">
        <v>2023</v>
      </c>
    </row>
    <row r="4055" spans="1:18" x14ac:dyDescent="0.2">
      <c r="A4055" t="s">
        <v>2359</v>
      </c>
      <c r="B4055" t="s">
        <v>11950</v>
      </c>
      <c r="C4055" t="s">
        <v>11951</v>
      </c>
      <c r="D4055" t="s">
        <v>2359</v>
      </c>
      <c r="E4055" t="s">
        <v>2359</v>
      </c>
      <c r="F4055" t="s">
        <v>2752</v>
      </c>
      <c r="G4055" t="s">
        <v>2376</v>
      </c>
      <c r="H4055" t="s">
        <v>2359</v>
      </c>
      <c r="I4055">
        <v>22977625</v>
      </c>
      <c r="J4055">
        <v>13062780</v>
      </c>
      <c r="K4055">
        <v>53131</v>
      </c>
      <c r="L4055" t="s">
        <v>11929</v>
      </c>
      <c r="M4055" t="s">
        <v>2363</v>
      </c>
      <c r="N4055" t="s">
        <v>2359</v>
      </c>
      <c r="O4055">
        <v>60</v>
      </c>
      <c r="P4055" t="s">
        <v>2363</v>
      </c>
      <c r="Q4055" t="s">
        <v>26</v>
      </c>
      <c r="R4055">
        <v>2023</v>
      </c>
    </row>
    <row r="4056" spans="1:18" x14ac:dyDescent="0.2">
      <c r="A4056" t="s">
        <v>2359</v>
      </c>
      <c r="B4056" t="s">
        <v>11952</v>
      </c>
      <c r="C4056" t="s">
        <v>11953</v>
      </c>
      <c r="D4056" t="s">
        <v>2359</v>
      </c>
      <c r="E4056" t="s">
        <v>2359</v>
      </c>
      <c r="F4056" t="s">
        <v>2752</v>
      </c>
      <c r="G4056" t="s">
        <v>2376</v>
      </c>
      <c r="H4056" t="s">
        <v>2359</v>
      </c>
      <c r="I4056">
        <v>145733000</v>
      </c>
      <c r="J4056">
        <v>84525140</v>
      </c>
      <c r="K4056">
        <v>600354</v>
      </c>
      <c r="L4056" t="s">
        <v>11929</v>
      </c>
      <c r="M4056" t="s">
        <v>2363</v>
      </c>
      <c r="N4056" t="s">
        <v>2359</v>
      </c>
      <c r="O4056">
        <v>60</v>
      </c>
      <c r="P4056" t="s">
        <v>2363</v>
      </c>
      <c r="Q4056" t="s">
        <v>26</v>
      </c>
      <c r="R4056">
        <v>2023</v>
      </c>
    </row>
    <row r="4057" spans="1:18" x14ac:dyDescent="0.2">
      <c r="A4057" t="s">
        <v>2359</v>
      </c>
      <c r="B4057" t="s">
        <v>11910</v>
      </c>
      <c r="C4057" t="s">
        <v>11911</v>
      </c>
      <c r="D4057" t="s">
        <v>2359</v>
      </c>
      <c r="E4057" t="s">
        <v>2359</v>
      </c>
      <c r="F4057" t="s">
        <v>2752</v>
      </c>
      <c r="G4057" t="s">
        <v>2376</v>
      </c>
      <c r="H4057" t="s">
        <v>2359</v>
      </c>
      <c r="I4057">
        <v>2570750</v>
      </c>
      <c r="J4057">
        <v>988968</v>
      </c>
      <c r="K4057">
        <v>4818</v>
      </c>
      <c r="L4057" t="s">
        <v>11929</v>
      </c>
      <c r="M4057" t="s">
        <v>2363</v>
      </c>
      <c r="N4057" t="s">
        <v>2359</v>
      </c>
      <c r="O4057">
        <v>60</v>
      </c>
      <c r="P4057" t="s">
        <v>2363</v>
      </c>
      <c r="Q4057" t="s">
        <v>26</v>
      </c>
      <c r="R4057">
        <v>2023</v>
      </c>
    </row>
    <row r="4058" spans="1:18" x14ac:dyDescent="0.2">
      <c r="A4058" t="s">
        <v>2359</v>
      </c>
      <c r="B4058" t="s">
        <v>5743</v>
      </c>
      <c r="C4058" t="s">
        <v>11954</v>
      </c>
      <c r="D4058" t="s">
        <v>2359</v>
      </c>
      <c r="E4058" t="s">
        <v>2359</v>
      </c>
      <c r="F4058" t="s">
        <v>2752</v>
      </c>
      <c r="G4058" t="s">
        <v>2376</v>
      </c>
      <c r="H4058" t="s">
        <v>2359</v>
      </c>
      <c r="I4058">
        <v>2661100</v>
      </c>
      <c r="J4058">
        <v>1543438</v>
      </c>
      <c r="K4058">
        <v>33790</v>
      </c>
      <c r="L4058" t="s">
        <v>11929</v>
      </c>
      <c r="M4058" t="s">
        <v>2363</v>
      </c>
      <c r="N4058" t="s">
        <v>2359</v>
      </c>
      <c r="O4058">
        <v>30</v>
      </c>
      <c r="P4058" t="s">
        <v>2363</v>
      </c>
      <c r="Q4058" t="s">
        <v>26</v>
      </c>
      <c r="R4058">
        <v>2023</v>
      </c>
    </row>
    <row r="4059" spans="1:18" x14ac:dyDescent="0.2">
      <c r="A4059" t="s">
        <v>2359</v>
      </c>
      <c r="B4059" t="s">
        <v>11955</v>
      </c>
      <c r="C4059" t="s">
        <v>11956</v>
      </c>
      <c r="D4059" t="s">
        <v>2359</v>
      </c>
      <c r="E4059" t="s">
        <v>2359</v>
      </c>
      <c r="F4059" t="s">
        <v>2752</v>
      </c>
      <c r="G4059" t="s">
        <v>2376</v>
      </c>
      <c r="H4059" t="s">
        <v>2359</v>
      </c>
      <c r="I4059">
        <v>6773625</v>
      </c>
      <c r="J4059">
        <v>3566991</v>
      </c>
      <c r="K4059">
        <v>24028</v>
      </c>
      <c r="L4059" t="s">
        <v>11929</v>
      </c>
      <c r="M4059" t="s">
        <v>2363</v>
      </c>
      <c r="N4059" t="s">
        <v>2359</v>
      </c>
      <c r="O4059">
        <v>15</v>
      </c>
      <c r="P4059" t="s">
        <v>2363</v>
      </c>
      <c r="Q4059" t="s">
        <v>26</v>
      </c>
      <c r="R4059">
        <v>2023</v>
      </c>
    </row>
    <row r="4060" spans="1:18" x14ac:dyDescent="0.2">
      <c r="A4060" t="s">
        <v>2359</v>
      </c>
      <c r="B4060" t="s">
        <v>11957</v>
      </c>
      <c r="C4060" t="s">
        <v>11958</v>
      </c>
      <c r="D4060" t="s">
        <v>2359</v>
      </c>
      <c r="E4060" t="s">
        <v>2359</v>
      </c>
      <c r="F4060" t="s">
        <v>2752</v>
      </c>
      <c r="G4060" t="s">
        <v>2376</v>
      </c>
      <c r="H4060" t="s">
        <v>2359</v>
      </c>
      <c r="I4060">
        <v>7767500</v>
      </c>
      <c r="J4060">
        <v>4505150</v>
      </c>
      <c r="K4060">
        <v>23390</v>
      </c>
      <c r="L4060" t="s">
        <v>11929</v>
      </c>
      <c r="M4060" t="s">
        <v>2363</v>
      </c>
      <c r="N4060" t="s">
        <v>2359</v>
      </c>
      <c r="O4060">
        <v>15</v>
      </c>
      <c r="P4060" t="s">
        <v>2363</v>
      </c>
      <c r="Q4060" t="s">
        <v>26</v>
      </c>
      <c r="R4060">
        <v>2023</v>
      </c>
    </row>
    <row r="4061" spans="1:18" x14ac:dyDescent="0.2">
      <c r="A4061" t="s">
        <v>2359</v>
      </c>
      <c r="B4061" t="s">
        <v>2999</v>
      </c>
      <c r="C4061" t="s">
        <v>11959</v>
      </c>
      <c r="D4061" t="s">
        <v>2359</v>
      </c>
      <c r="E4061" t="s">
        <v>2359</v>
      </c>
      <c r="F4061" t="s">
        <v>2361</v>
      </c>
      <c r="G4061">
        <v>175000</v>
      </c>
      <c r="H4061" t="s">
        <v>2359</v>
      </c>
      <c r="I4061" t="s">
        <v>2376</v>
      </c>
      <c r="J4061" t="s">
        <v>2376</v>
      </c>
      <c r="K4061">
        <v>537</v>
      </c>
      <c r="L4061" t="s">
        <v>11960</v>
      </c>
      <c r="M4061" t="s">
        <v>2376</v>
      </c>
      <c r="N4061" t="s">
        <v>2359</v>
      </c>
      <c r="O4061">
        <v>135</v>
      </c>
      <c r="P4061" t="s">
        <v>2378</v>
      </c>
      <c r="Q4061" t="s">
        <v>26</v>
      </c>
      <c r="R4061">
        <v>2023</v>
      </c>
    </row>
    <row r="4062" spans="1:18" x14ac:dyDescent="0.2">
      <c r="A4062" t="s">
        <v>2359</v>
      </c>
      <c r="B4062" t="s">
        <v>11961</v>
      </c>
      <c r="C4062" t="s">
        <v>11962</v>
      </c>
      <c r="D4062" t="s">
        <v>2359</v>
      </c>
      <c r="E4062" t="s">
        <v>2359</v>
      </c>
      <c r="F4062" t="s">
        <v>2361</v>
      </c>
      <c r="G4062">
        <v>700000</v>
      </c>
      <c r="H4062" t="s">
        <v>2359</v>
      </c>
      <c r="I4062" t="s">
        <v>2376</v>
      </c>
      <c r="J4062" t="s">
        <v>2376</v>
      </c>
      <c r="K4062">
        <v>375</v>
      </c>
      <c r="L4062" t="s">
        <v>11963</v>
      </c>
      <c r="M4062" t="s">
        <v>2376</v>
      </c>
      <c r="N4062" t="s">
        <v>2359</v>
      </c>
      <c r="O4062">
        <v>145</v>
      </c>
      <c r="P4062" t="s">
        <v>2378</v>
      </c>
      <c r="Q4062" t="s">
        <v>26</v>
      </c>
      <c r="R4062">
        <v>2023</v>
      </c>
    </row>
    <row r="4063" spans="1:18" x14ac:dyDescent="0.2">
      <c r="A4063" t="s">
        <v>2359</v>
      </c>
      <c r="B4063" t="s">
        <v>11964</v>
      </c>
      <c r="C4063" t="s">
        <v>11965</v>
      </c>
      <c r="D4063" t="s">
        <v>2359</v>
      </c>
      <c r="E4063" t="s">
        <v>2359</v>
      </c>
      <c r="F4063" t="s">
        <v>2361</v>
      </c>
      <c r="G4063">
        <v>95000</v>
      </c>
      <c r="H4063" t="s">
        <v>2359</v>
      </c>
      <c r="I4063" t="s">
        <v>2376</v>
      </c>
      <c r="J4063" t="s">
        <v>2376</v>
      </c>
      <c r="K4063">
        <v>171</v>
      </c>
      <c r="L4063" t="s">
        <v>11966</v>
      </c>
      <c r="M4063" t="s">
        <v>2376</v>
      </c>
      <c r="N4063" t="s">
        <v>2359</v>
      </c>
      <c r="O4063">
        <v>60</v>
      </c>
      <c r="P4063" t="s">
        <v>2378</v>
      </c>
      <c r="Q4063" t="s">
        <v>26</v>
      </c>
      <c r="R4063">
        <v>2023</v>
      </c>
    </row>
    <row r="4064" spans="1:18" x14ac:dyDescent="0.2">
      <c r="A4064" t="s">
        <v>2359</v>
      </c>
      <c r="B4064" t="s">
        <v>11967</v>
      </c>
      <c r="C4064" t="s">
        <v>11968</v>
      </c>
      <c r="D4064" t="s">
        <v>2359</v>
      </c>
      <c r="E4064" t="s">
        <v>2359</v>
      </c>
      <c r="F4064" t="s">
        <v>2361</v>
      </c>
      <c r="G4064">
        <v>74765</v>
      </c>
      <c r="H4064" t="s">
        <v>2359</v>
      </c>
      <c r="I4064" t="s">
        <v>2376</v>
      </c>
      <c r="J4064" t="s">
        <v>2376</v>
      </c>
      <c r="K4064">
        <v>611</v>
      </c>
      <c r="L4064" t="s">
        <v>11969</v>
      </c>
      <c r="M4064" t="s">
        <v>2376</v>
      </c>
      <c r="N4064" t="s">
        <v>2359</v>
      </c>
      <c r="O4064">
        <v>135</v>
      </c>
      <c r="P4064" t="s">
        <v>2378</v>
      </c>
      <c r="Q4064" t="s">
        <v>26</v>
      </c>
      <c r="R4064">
        <v>2023</v>
      </c>
    </row>
    <row r="4065" spans="1:18" x14ac:dyDescent="0.2">
      <c r="A4065" t="s">
        <v>2359</v>
      </c>
      <c r="B4065" t="s">
        <v>11970</v>
      </c>
      <c r="C4065" t="s">
        <v>11971</v>
      </c>
      <c r="D4065" t="s">
        <v>2359</v>
      </c>
      <c r="E4065" t="s">
        <v>2359</v>
      </c>
      <c r="F4065" t="s">
        <v>2361</v>
      </c>
      <c r="G4065">
        <v>100400</v>
      </c>
      <c r="H4065" t="s">
        <v>2359</v>
      </c>
      <c r="I4065" t="s">
        <v>2376</v>
      </c>
      <c r="J4065" t="s">
        <v>2376</v>
      </c>
      <c r="K4065">
        <v>113</v>
      </c>
      <c r="L4065" t="s">
        <v>11972</v>
      </c>
      <c r="M4065" t="s">
        <v>2376</v>
      </c>
      <c r="N4065" t="s">
        <v>2359</v>
      </c>
      <c r="O4065">
        <v>60</v>
      </c>
      <c r="P4065" t="s">
        <v>2378</v>
      </c>
      <c r="Q4065" t="s">
        <v>26</v>
      </c>
      <c r="R4065">
        <v>2023</v>
      </c>
    </row>
    <row r="4066" spans="1:18" x14ac:dyDescent="0.2">
      <c r="A4066" t="s">
        <v>2359</v>
      </c>
      <c r="B4066" t="s">
        <v>11973</v>
      </c>
      <c r="C4066" t="s">
        <v>11974</v>
      </c>
      <c r="D4066" t="s">
        <v>2359</v>
      </c>
      <c r="E4066" t="s">
        <v>2359</v>
      </c>
      <c r="F4066" t="s">
        <v>2361</v>
      </c>
      <c r="G4066">
        <v>570000</v>
      </c>
      <c r="H4066" t="s">
        <v>2359</v>
      </c>
      <c r="I4066" t="s">
        <v>2376</v>
      </c>
      <c r="J4066" t="s">
        <v>2376</v>
      </c>
      <c r="K4066">
        <v>103</v>
      </c>
      <c r="L4066" t="s">
        <v>11975</v>
      </c>
      <c r="M4066" t="s">
        <v>2376</v>
      </c>
      <c r="N4066" t="s">
        <v>2359</v>
      </c>
      <c r="O4066">
        <v>100</v>
      </c>
      <c r="P4066" t="s">
        <v>2378</v>
      </c>
      <c r="Q4066" t="s">
        <v>26</v>
      </c>
      <c r="R4066">
        <v>2023</v>
      </c>
    </row>
    <row r="4067" spans="1:18" x14ac:dyDescent="0.2">
      <c r="A4067" t="s">
        <v>2359</v>
      </c>
      <c r="B4067" t="s">
        <v>11976</v>
      </c>
      <c r="C4067" t="s">
        <v>11977</v>
      </c>
      <c r="D4067" t="s">
        <v>2359</v>
      </c>
      <c r="E4067" t="s">
        <v>2359</v>
      </c>
      <c r="F4067" t="s">
        <v>2361</v>
      </c>
      <c r="G4067">
        <v>185000</v>
      </c>
      <c r="H4067" t="s">
        <v>2359</v>
      </c>
      <c r="I4067" t="s">
        <v>2376</v>
      </c>
      <c r="J4067" t="s">
        <v>2376</v>
      </c>
      <c r="K4067">
        <v>407</v>
      </c>
      <c r="L4067" t="s">
        <v>11978</v>
      </c>
      <c r="M4067" t="s">
        <v>2376</v>
      </c>
      <c r="N4067" t="s">
        <v>2359</v>
      </c>
      <c r="O4067">
        <v>135</v>
      </c>
      <c r="P4067" t="s">
        <v>2378</v>
      </c>
      <c r="Q4067" t="s">
        <v>26</v>
      </c>
      <c r="R4067">
        <v>2023</v>
      </c>
    </row>
    <row r="4068" spans="1:18" x14ac:dyDescent="0.2">
      <c r="A4068" t="s">
        <v>2359</v>
      </c>
      <c r="B4068" t="s">
        <v>11979</v>
      </c>
      <c r="C4068" t="s">
        <v>11980</v>
      </c>
      <c r="D4068" t="s">
        <v>2359</v>
      </c>
      <c r="E4068" t="s">
        <v>2359</v>
      </c>
      <c r="F4068" t="s">
        <v>2361</v>
      </c>
      <c r="G4068">
        <v>115000</v>
      </c>
      <c r="H4068" t="s">
        <v>2359</v>
      </c>
      <c r="I4068" t="s">
        <v>2376</v>
      </c>
      <c r="J4068" t="s">
        <v>2376</v>
      </c>
      <c r="K4068">
        <v>51</v>
      </c>
      <c r="L4068" t="s">
        <v>11981</v>
      </c>
      <c r="M4068" t="s">
        <v>2376</v>
      </c>
      <c r="N4068" t="s">
        <v>2359</v>
      </c>
      <c r="O4068">
        <v>25</v>
      </c>
      <c r="P4068" t="s">
        <v>2378</v>
      </c>
      <c r="Q4068" t="s">
        <v>26</v>
      </c>
      <c r="R4068">
        <v>2023</v>
      </c>
    </row>
    <row r="4069" spans="1:18" x14ac:dyDescent="0.2">
      <c r="A4069" t="s">
        <v>2359</v>
      </c>
      <c r="B4069" t="s">
        <v>11982</v>
      </c>
      <c r="C4069" t="s">
        <v>11983</v>
      </c>
      <c r="D4069" t="s">
        <v>2359</v>
      </c>
      <c r="E4069" t="s">
        <v>2359</v>
      </c>
      <c r="F4069" t="s">
        <v>2361</v>
      </c>
      <c r="G4069">
        <v>90000</v>
      </c>
      <c r="H4069" t="s">
        <v>2359</v>
      </c>
      <c r="I4069" t="s">
        <v>2376</v>
      </c>
      <c r="J4069" t="s">
        <v>2376</v>
      </c>
      <c r="K4069">
        <v>203</v>
      </c>
      <c r="L4069" t="s">
        <v>11984</v>
      </c>
      <c r="M4069" t="s">
        <v>2376</v>
      </c>
      <c r="N4069" t="s">
        <v>2359</v>
      </c>
      <c r="O4069">
        <v>135</v>
      </c>
      <c r="P4069" t="s">
        <v>2378</v>
      </c>
      <c r="Q4069" t="s">
        <v>26</v>
      </c>
      <c r="R4069">
        <v>2023</v>
      </c>
    </row>
    <row r="4070" spans="1:18" x14ac:dyDescent="0.2">
      <c r="A4070" t="s">
        <v>2359</v>
      </c>
      <c r="B4070" t="s">
        <v>11985</v>
      </c>
      <c r="C4070" t="s">
        <v>11986</v>
      </c>
      <c r="D4070" t="s">
        <v>2359</v>
      </c>
      <c r="E4070" t="s">
        <v>2359</v>
      </c>
      <c r="F4070" t="s">
        <v>2361</v>
      </c>
      <c r="G4070">
        <v>250000</v>
      </c>
      <c r="H4070" t="s">
        <v>2359</v>
      </c>
      <c r="I4070" t="s">
        <v>2376</v>
      </c>
      <c r="J4070" t="s">
        <v>2376</v>
      </c>
      <c r="K4070">
        <v>821</v>
      </c>
      <c r="L4070" t="s">
        <v>11987</v>
      </c>
      <c r="M4070" t="s">
        <v>2376</v>
      </c>
      <c r="N4070" t="s">
        <v>2359</v>
      </c>
      <c r="O4070">
        <v>135</v>
      </c>
      <c r="P4070" t="s">
        <v>2378</v>
      </c>
      <c r="Q4070" t="s">
        <v>26</v>
      </c>
      <c r="R4070">
        <v>2023</v>
      </c>
    </row>
    <row r="4071" spans="1:18" x14ac:dyDescent="0.2">
      <c r="A4071" t="s">
        <v>2359</v>
      </c>
      <c r="B4071" t="s">
        <v>238</v>
      </c>
      <c r="C4071" t="s">
        <v>11988</v>
      </c>
      <c r="D4071" t="s">
        <v>2359</v>
      </c>
      <c r="E4071" t="s">
        <v>2359</v>
      </c>
      <c r="F4071" t="s">
        <v>2361</v>
      </c>
      <c r="G4071">
        <v>450000</v>
      </c>
      <c r="H4071" t="s">
        <v>2359</v>
      </c>
      <c r="I4071" t="s">
        <v>2376</v>
      </c>
      <c r="J4071" t="s">
        <v>2376</v>
      </c>
      <c r="K4071">
        <v>1082</v>
      </c>
      <c r="L4071" t="s">
        <v>11989</v>
      </c>
      <c r="M4071" t="s">
        <v>2376</v>
      </c>
      <c r="N4071" t="s">
        <v>2359</v>
      </c>
      <c r="O4071">
        <v>60</v>
      </c>
      <c r="P4071" t="s">
        <v>2378</v>
      </c>
      <c r="Q4071" t="s">
        <v>26</v>
      </c>
      <c r="R4071">
        <v>2023</v>
      </c>
    </row>
    <row r="4072" spans="1:18" x14ac:dyDescent="0.2">
      <c r="A4072" t="s">
        <v>2359</v>
      </c>
      <c r="B4072" t="s">
        <v>11990</v>
      </c>
      <c r="C4072" t="s">
        <v>11991</v>
      </c>
      <c r="D4072" t="s">
        <v>2359</v>
      </c>
      <c r="E4072" t="s">
        <v>2359</v>
      </c>
      <c r="F4072" t="s">
        <v>2361</v>
      </c>
      <c r="G4072">
        <v>700000</v>
      </c>
      <c r="H4072" t="s">
        <v>2359</v>
      </c>
      <c r="I4072" t="s">
        <v>2376</v>
      </c>
      <c r="J4072" t="s">
        <v>2376</v>
      </c>
      <c r="K4072">
        <v>709</v>
      </c>
      <c r="L4072" t="s">
        <v>11992</v>
      </c>
      <c r="M4072" t="s">
        <v>2376</v>
      </c>
      <c r="N4072" t="s">
        <v>2359</v>
      </c>
      <c r="O4072">
        <v>15</v>
      </c>
      <c r="P4072" t="s">
        <v>2378</v>
      </c>
      <c r="Q4072" t="s">
        <v>26</v>
      </c>
      <c r="R4072">
        <v>2023</v>
      </c>
    </row>
    <row r="4073" spans="1:18" x14ac:dyDescent="0.2">
      <c r="A4073" t="s">
        <v>2359</v>
      </c>
      <c r="B4073" t="s">
        <v>11993</v>
      </c>
      <c r="C4073" t="s">
        <v>11994</v>
      </c>
      <c r="D4073" t="s">
        <v>2359</v>
      </c>
      <c r="E4073" t="s">
        <v>2359</v>
      </c>
      <c r="F4073" t="s">
        <v>2361</v>
      </c>
      <c r="G4073">
        <v>600000</v>
      </c>
      <c r="H4073" t="s">
        <v>2359</v>
      </c>
      <c r="I4073" t="s">
        <v>2376</v>
      </c>
      <c r="J4073" t="s">
        <v>2376</v>
      </c>
      <c r="K4073">
        <v>1930</v>
      </c>
      <c r="L4073" t="s">
        <v>11995</v>
      </c>
      <c r="M4073" t="s">
        <v>2376</v>
      </c>
      <c r="N4073" t="s">
        <v>2359</v>
      </c>
      <c r="O4073">
        <v>30</v>
      </c>
      <c r="P4073" t="s">
        <v>2378</v>
      </c>
      <c r="Q4073" t="s">
        <v>26</v>
      </c>
      <c r="R4073">
        <v>2023</v>
      </c>
    </row>
    <row r="4074" spans="1:18" x14ac:dyDescent="0.2">
      <c r="A4074" t="s">
        <v>2359</v>
      </c>
      <c r="B4074" t="s">
        <v>11996</v>
      </c>
      <c r="C4074" t="s">
        <v>11997</v>
      </c>
      <c r="D4074" t="s">
        <v>2359</v>
      </c>
      <c r="E4074" t="s">
        <v>2359</v>
      </c>
      <c r="F4074" t="s">
        <v>2361</v>
      </c>
      <c r="G4074">
        <v>550000</v>
      </c>
      <c r="H4074" t="s">
        <v>2359</v>
      </c>
      <c r="I4074" t="s">
        <v>2376</v>
      </c>
      <c r="J4074" t="s">
        <v>2376</v>
      </c>
      <c r="K4074">
        <v>205</v>
      </c>
      <c r="L4074" t="s">
        <v>11998</v>
      </c>
      <c r="M4074" t="s">
        <v>2376</v>
      </c>
      <c r="N4074" t="s">
        <v>2359</v>
      </c>
      <c r="O4074">
        <v>60</v>
      </c>
      <c r="P4074" t="s">
        <v>2378</v>
      </c>
      <c r="Q4074" t="s">
        <v>26</v>
      </c>
      <c r="R4074">
        <v>2023</v>
      </c>
    </row>
    <row r="4075" spans="1:18" x14ac:dyDescent="0.2">
      <c r="A4075" t="s">
        <v>2359</v>
      </c>
      <c r="B4075" t="s">
        <v>11999</v>
      </c>
      <c r="C4075" t="s">
        <v>12000</v>
      </c>
      <c r="D4075" t="s">
        <v>2359</v>
      </c>
      <c r="E4075" t="s">
        <v>2359</v>
      </c>
      <c r="F4075" t="s">
        <v>2361</v>
      </c>
      <c r="G4075">
        <v>300000</v>
      </c>
      <c r="H4075" t="s">
        <v>2359</v>
      </c>
      <c r="I4075" t="s">
        <v>2376</v>
      </c>
      <c r="J4075" t="s">
        <v>2376</v>
      </c>
      <c r="K4075">
        <v>986</v>
      </c>
      <c r="L4075" t="s">
        <v>12001</v>
      </c>
      <c r="M4075" t="s">
        <v>2376</v>
      </c>
      <c r="N4075" t="s">
        <v>2359</v>
      </c>
      <c r="O4075">
        <v>135</v>
      </c>
      <c r="P4075" t="s">
        <v>2378</v>
      </c>
      <c r="Q4075" t="s">
        <v>26</v>
      </c>
      <c r="R4075">
        <v>2023</v>
      </c>
    </row>
    <row r="4076" spans="1:18" x14ac:dyDescent="0.2">
      <c r="A4076" t="s">
        <v>2359</v>
      </c>
      <c r="B4076" t="s">
        <v>12002</v>
      </c>
      <c r="C4076" t="s">
        <v>12003</v>
      </c>
      <c r="D4076" t="s">
        <v>2359</v>
      </c>
      <c r="E4076" t="s">
        <v>2359</v>
      </c>
      <c r="F4076" t="s">
        <v>2361</v>
      </c>
      <c r="G4076">
        <v>300000</v>
      </c>
      <c r="H4076" t="s">
        <v>2359</v>
      </c>
      <c r="I4076" t="s">
        <v>2376</v>
      </c>
      <c r="J4076" t="s">
        <v>2376</v>
      </c>
      <c r="K4076">
        <v>110</v>
      </c>
      <c r="L4076" t="s">
        <v>12004</v>
      </c>
      <c r="M4076" t="s">
        <v>2376</v>
      </c>
      <c r="N4076" t="s">
        <v>2359</v>
      </c>
      <c r="O4076">
        <v>30</v>
      </c>
      <c r="P4076" t="s">
        <v>2378</v>
      </c>
      <c r="Q4076" t="s">
        <v>26</v>
      </c>
      <c r="R4076">
        <v>2023</v>
      </c>
    </row>
    <row r="4077" spans="1:18" x14ac:dyDescent="0.2">
      <c r="A4077" t="s">
        <v>2359</v>
      </c>
      <c r="B4077" t="s">
        <v>12005</v>
      </c>
      <c r="C4077" t="s">
        <v>12006</v>
      </c>
      <c r="D4077" t="s">
        <v>2359</v>
      </c>
      <c r="E4077" t="s">
        <v>2359</v>
      </c>
      <c r="F4077" t="s">
        <v>2361</v>
      </c>
      <c r="G4077">
        <v>174100</v>
      </c>
      <c r="H4077" t="s">
        <v>2359</v>
      </c>
      <c r="I4077" t="s">
        <v>2376</v>
      </c>
      <c r="J4077" t="s">
        <v>2376</v>
      </c>
      <c r="K4077">
        <v>805</v>
      </c>
      <c r="L4077" t="s">
        <v>12007</v>
      </c>
      <c r="M4077" t="s">
        <v>2376</v>
      </c>
      <c r="N4077" t="s">
        <v>2359</v>
      </c>
      <c r="O4077">
        <v>135</v>
      </c>
      <c r="P4077" t="s">
        <v>2378</v>
      </c>
      <c r="Q4077" t="s">
        <v>26</v>
      </c>
      <c r="R4077">
        <v>2023</v>
      </c>
    </row>
    <row r="4078" spans="1:18" x14ac:dyDescent="0.2">
      <c r="A4078" t="s">
        <v>2359</v>
      </c>
      <c r="B4078" t="s">
        <v>12008</v>
      </c>
      <c r="C4078" t="s">
        <v>12009</v>
      </c>
      <c r="D4078" t="s">
        <v>2359</v>
      </c>
      <c r="E4078" t="s">
        <v>2359</v>
      </c>
      <c r="F4078" t="s">
        <v>2361</v>
      </c>
      <c r="G4078">
        <v>150000</v>
      </c>
      <c r="H4078" t="s">
        <v>2359</v>
      </c>
      <c r="I4078" t="s">
        <v>2376</v>
      </c>
      <c r="J4078" t="s">
        <v>2376</v>
      </c>
      <c r="K4078">
        <v>282</v>
      </c>
      <c r="L4078" t="s">
        <v>12010</v>
      </c>
      <c r="M4078" t="s">
        <v>2376</v>
      </c>
      <c r="N4078" t="s">
        <v>2359</v>
      </c>
      <c r="O4078">
        <v>60</v>
      </c>
      <c r="P4078" t="s">
        <v>2378</v>
      </c>
      <c r="Q4078" t="s">
        <v>26</v>
      </c>
      <c r="R4078">
        <v>2023</v>
      </c>
    </row>
    <row r="4079" spans="1:18" x14ac:dyDescent="0.2">
      <c r="A4079" t="s">
        <v>2359</v>
      </c>
      <c r="B4079" t="s">
        <v>12011</v>
      </c>
      <c r="C4079" t="s">
        <v>12012</v>
      </c>
      <c r="D4079" t="s">
        <v>2359</v>
      </c>
      <c r="E4079" t="s">
        <v>2359</v>
      </c>
      <c r="F4079" t="s">
        <v>2361</v>
      </c>
      <c r="G4079">
        <v>50000</v>
      </c>
      <c r="H4079" t="s">
        <v>2359</v>
      </c>
      <c r="I4079" t="s">
        <v>2376</v>
      </c>
      <c r="J4079" t="s">
        <v>2376</v>
      </c>
      <c r="K4079">
        <v>51</v>
      </c>
      <c r="L4079" t="s">
        <v>12013</v>
      </c>
      <c r="M4079" t="s">
        <v>2376</v>
      </c>
      <c r="N4079" t="s">
        <v>2359</v>
      </c>
      <c r="O4079">
        <v>60</v>
      </c>
      <c r="P4079" t="s">
        <v>2378</v>
      </c>
      <c r="Q4079" t="s">
        <v>26</v>
      </c>
      <c r="R4079">
        <v>2023</v>
      </c>
    </row>
    <row r="4080" spans="1:18" x14ac:dyDescent="0.2">
      <c r="A4080" t="s">
        <v>2359</v>
      </c>
      <c r="B4080" t="s">
        <v>12014</v>
      </c>
      <c r="C4080" t="s">
        <v>12015</v>
      </c>
      <c r="D4080" t="s">
        <v>2359</v>
      </c>
      <c r="E4080" t="s">
        <v>2359</v>
      </c>
      <c r="F4080" t="s">
        <v>2361</v>
      </c>
      <c r="G4080">
        <v>1000000</v>
      </c>
      <c r="H4080" t="s">
        <v>2359</v>
      </c>
      <c r="I4080" t="s">
        <v>2376</v>
      </c>
      <c r="J4080" t="s">
        <v>2376</v>
      </c>
      <c r="K4080">
        <v>383</v>
      </c>
      <c r="L4080" t="s">
        <v>12016</v>
      </c>
      <c r="M4080" t="s">
        <v>2376</v>
      </c>
      <c r="N4080" t="s">
        <v>2359</v>
      </c>
      <c r="O4080">
        <v>60</v>
      </c>
      <c r="P4080" t="s">
        <v>2378</v>
      </c>
      <c r="Q4080" t="s">
        <v>26</v>
      </c>
      <c r="R4080">
        <v>2023</v>
      </c>
    </row>
    <row r="4081" spans="1:18" x14ac:dyDescent="0.2">
      <c r="A4081" t="s">
        <v>2359</v>
      </c>
      <c r="B4081" t="s">
        <v>12017</v>
      </c>
      <c r="C4081" t="s">
        <v>12018</v>
      </c>
      <c r="D4081" t="s">
        <v>2359</v>
      </c>
      <c r="E4081" t="s">
        <v>2359</v>
      </c>
      <c r="F4081" t="s">
        <v>2361</v>
      </c>
      <c r="G4081">
        <v>3000000</v>
      </c>
      <c r="H4081" t="s">
        <v>2359</v>
      </c>
      <c r="I4081" t="s">
        <v>2376</v>
      </c>
      <c r="J4081" t="s">
        <v>2376</v>
      </c>
      <c r="K4081">
        <v>336</v>
      </c>
      <c r="L4081" t="s">
        <v>12019</v>
      </c>
      <c r="M4081" t="s">
        <v>2376</v>
      </c>
      <c r="N4081" t="s">
        <v>2359</v>
      </c>
      <c r="O4081">
        <v>165</v>
      </c>
      <c r="P4081" t="s">
        <v>2378</v>
      </c>
      <c r="Q4081" t="s">
        <v>26</v>
      </c>
      <c r="R4081">
        <v>2023</v>
      </c>
    </row>
    <row r="4082" spans="1:18" x14ac:dyDescent="0.2">
      <c r="A4082" t="s">
        <v>2359</v>
      </c>
      <c r="B4082" t="s">
        <v>12020</v>
      </c>
      <c r="C4082" t="s">
        <v>12021</v>
      </c>
      <c r="D4082" t="s">
        <v>2359</v>
      </c>
      <c r="E4082" t="s">
        <v>2359</v>
      </c>
      <c r="F4082" t="s">
        <v>2361</v>
      </c>
      <c r="G4082">
        <v>165000</v>
      </c>
      <c r="H4082" t="s">
        <v>2359</v>
      </c>
      <c r="I4082" t="s">
        <v>2376</v>
      </c>
      <c r="J4082" t="s">
        <v>2376</v>
      </c>
      <c r="K4082">
        <v>1454</v>
      </c>
      <c r="L4082" t="s">
        <v>12022</v>
      </c>
      <c r="M4082" t="s">
        <v>2376</v>
      </c>
      <c r="N4082" t="s">
        <v>2359</v>
      </c>
      <c r="O4082">
        <v>15</v>
      </c>
      <c r="P4082" t="s">
        <v>2378</v>
      </c>
      <c r="Q4082" t="s">
        <v>26</v>
      </c>
      <c r="R4082">
        <v>2023</v>
      </c>
    </row>
    <row r="4083" spans="1:18" x14ac:dyDescent="0.2">
      <c r="A4083" t="s">
        <v>2359</v>
      </c>
      <c r="B4083" t="s">
        <v>12023</v>
      </c>
      <c r="C4083" t="s">
        <v>12024</v>
      </c>
      <c r="D4083" t="s">
        <v>2359</v>
      </c>
      <c r="E4083" t="s">
        <v>2359</v>
      </c>
      <c r="F4083" t="s">
        <v>2361</v>
      </c>
      <c r="G4083">
        <v>60000</v>
      </c>
      <c r="H4083" t="s">
        <v>2359</v>
      </c>
      <c r="I4083" t="s">
        <v>2376</v>
      </c>
      <c r="J4083" t="s">
        <v>2376</v>
      </c>
      <c r="K4083">
        <v>95</v>
      </c>
      <c r="L4083" t="s">
        <v>12025</v>
      </c>
      <c r="M4083" t="s">
        <v>2376</v>
      </c>
      <c r="N4083" t="s">
        <v>2359</v>
      </c>
      <c r="O4083">
        <v>135</v>
      </c>
      <c r="P4083" t="s">
        <v>2378</v>
      </c>
      <c r="Q4083" t="s">
        <v>26</v>
      </c>
      <c r="R4083">
        <v>2023</v>
      </c>
    </row>
    <row r="4084" spans="1:18" x14ac:dyDescent="0.2">
      <c r="A4084" t="s">
        <v>2359</v>
      </c>
      <c r="B4084" t="s">
        <v>12026</v>
      </c>
      <c r="C4084" t="s">
        <v>12027</v>
      </c>
      <c r="D4084" t="s">
        <v>2359</v>
      </c>
      <c r="E4084" t="s">
        <v>2359</v>
      </c>
      <c r="F4084" t="s">
        <v>2361</v>
      </c>
      <c r="G4084">
        <v>250000</v>
      </c>
      <c r="H4084" t="s">
        <v>2359</v>
      </c>
      <c r="I4084" t="s">
        <v>2376</v>
      </c>
      <c r="J4084" t="s">
        <v>2376</v>
      </c>
      <c r="K4084">
        <v>3506</v>
      </c>
      <c r="L4084" t="s">
        <v>12028</v>
      </c>
      <c r="M4084" t="s">
        <v>2376</v>
      </c>
      <c r="N4084" t="s">
        <v>2359</v>
      </c>
      <c r="O4084">
        <v>60</v>
      </c>
      <c r="P4084" t="s">
        <v>2378</v>
      </c>
      <c r="Q4084" t="s">
        <v>26</v>
      </c>
      <c r="R4084">
        <v>2023</v>
      </c>
    </row>
    <row r="4085" spans="1:18" x14ac:dyDescent="0.2">
      <c r="A4085" t="s">
        <v>2359</v>
      </c>
      <c r="B4085" t="s">
        <v>12029</v>
      </c>
      <c r="C4085" t="s">
        <v>12030</v>
      </c>
      <c r="D4085" t="s">
        <v>2359</v>
      </c>
      <c r="E4085" t="s">
        <v>2359</v>
      </c>
      <c r="F4085" t="s">
        <v>2361</v>
      </c>
      <c r="G4085">
        <v>100000</v>
      </c>
      <c r="H4085" t="s">
        <v>2359</v>
      </c>
      <c r="I4085" t="s">
        <v>2376</v>
      </c>
      <c r="J4085" t="s">
        <v>2376</v>
      </c>
      <c r="K4085">
        <v>152</v>
      </c>
      <c r="L4085" t="s">
        <v>12031</v>
      </c>
      <c r="M4085" t="s">
        <v>2376</v>
      </c>
      <c r="N4085" t="s">
        <v>2359</v>
      </c>
      <c r="O4085">
        <v>15</v>
      </c>
      <c r="P4085" t="s">
        <v>2378</v>
      </c>
      <c r="Q4085" t="s">
        <v>26</v>
      </c>
      <c r="R4085">
        <v>2023</v>
      </c>
    </row>
    <row r="4086" spans="1:18" x14ac:dyDescent="0.2">
      <c r="A4086" t="s">
        <v>2359</v>
      </c>
      <c r="B4086" t="s">
        <v>913</v>
      </c>
      <c r="C4086" t="s">
        <v>12032</v>
      </c>
      <c r="D4086" t="s">
        <v>2359</v>
      </c>
      <c r="E4086" t="s">
        <v>2359</v>
      </c>
      <c r="F4086" t="s">
        <v>2361</v>
      </c>
      <c r="G4086">
        <v>440000</v>
      </c>
      <c r="H4086" t="s">
        <v>2359</v>
      </c>
      <c r="I4086" t="s">
        <v>2376</v>
      </c>
      <c r="J4086" t="s">
        <v>2376</v>
      </c>
      <c r="K4086">
        <v>52</v>
      </c>
      <c r="L4086" t="s">
        <v>12033</v>
      </c>
      <c r="M4086" t="s">
        <v>2376</v>
      </c>
      <c r="N4086" t="s">
        <v>2359</v>
      </c>
      <c r="O4086">
        <v>200</v>
      </c>
      <c r="P4086" t="s">
        <v>2378</v>
      </c>
      <c r="Q4086" t="s">
        <v>26</v>
      </c>
      <c r="R4086">
        <v>2023</v>
      </c>
    </row>
    <row r="4087" spans="1:18" x14ac:dyDescent="0.2">
      <c r="A4087" t="s">
        <v>2359</v>
      </c>
      <c r="B4087" t="s">
        <v>12034</v>
      </c>
      <c r="C4087" t="s">
        <v>12035</v>
      </c>
      <c r="D4087" t="s">
        <v>2359</v>
      </c>
      <c r="E4087" t="s">
        <v>2359</v>
      </c>
      <c r="F4087" t="s">
        <v>2752</v>
      </c>
      <c r="G4087">
        <v>1990000</v>
      </c>
      <c r="H4087" t="s">
        <v>2359</v>
      </c>
      <c r="I4087" t="s">
        <v>2376</v>
      </c>
      <c r="J4087" t="s">
        <v>2376</v>
      </c>
      <c r="K4087">
        <v>1087</v>
      </c>
      <c r="L4087" t="s">
        <v>12036</v>
      </c>
      <c r="M4087" t="s">
        <v>2376</v>
      </c>
      <c r="N4087" t="s">
        <v>2359</v>
      </c>
      <c r="O4087">
        <v>60</v>
      </c>
      <c r="P4087" t="s">
        <v>2378</v>
      </c>
      <c r="Q4087" t="s">
        <v>26</v>
      </c>
      <c r="R4087">
        <v>2023</v>
      </c>
    </row>
    <row r="4088" spans="1:18" x14ac:dyDescent="0.2">
      <c r="A4088" t="s">
        <v>2359</v>
      </c>
      <c r="B4088" t="s">
        <v>12037</v>
      </c>
      <c r="C4088" t="s">
        <v>12038</v>
      </c>
      <c r="D4088" t="s">
        <v>2359</v>
      </c>
      <c r="E4088" t="s">
        <v>2359</v>
      </c>
      <c r="F4088" t="s">
        <v>2361</v>
      </c>
      <c r="G4088">
        <v>1600000</v>
      </c>
      <c r="H4088" t="s">
        <v>2359</v>
      </c>
      <c r="I4088" t="s">
        <v>2376</v>
      </c>
      <c r="J4088" t="s">
        <v>2376</v>
      </c>
      <c r="K4088">
        <v>83</v>
      </c>
      <c r="L4088" t="s">
        <v>12039</v>
      </c>
      <c r="M4088" t="s">
        <v>2376</v>
      </c>
      <c r="N4088" t="s">
        <v>2359</v>
      </c>
      <c r="O4088">
        <v>130</v>
      </c>
      <c r="P4088" t="s">
        <v>2378</v>
      </c>
      <c r="Q4088" t="s">
        <v>26</v>
      </c>
      <c r="R4088">
        <v>2023</v>
      </c>
    </row>
    <row r="4089" spans="1:18" x14ac:dyDescent="0.2">
      <c r="A4089" t="s">
        <v>2359</v>
      </c>
      <c r="B4089" t="s">
        <v>12040</v>
      </c>
      <c r="C4089" t="s">
        <v>12041</v>
      </c>
      <c r="D4089" t="s">
        <v>2359</v>
      </c>
      <c r="E4089" t="s">
        <v>2359</v>
      </c>
      <c r="F4089" t="s">
        <v>2361</v>
      </c>
      <c r="G4089">
        <v>7500</v>
      </c>
      <c r="H4089" t="s">
        <v>2359</v>
      </c>
      <c r="I4089" t="s">
        <v>2376</v>
      </c>
      <c r="J4089" t="s">
        <v>2376</v>
      </c>
      <c r="K4089">
        <v>822</v>
      </c>
      <c r="L4089" t="s">
        <v>12042</v>
      </c>
      <c r="M4089" t="s">
        <v>2376</v>
      </c>
      <c r="N4089" t="s">
        <v>2359</v>
      </c>
      <c r="O4089">
        <v>135</v>
      </c>
      <c r="P4089" t="s">
        <v>2378</v>
      </c>
      <c r="Q4089" t="s">
        <v>26</v>
      </c>
      <c r="R4089">
        <v>2023</v>
      </c>
    </row>
    <row r="4090" spans="1:18" x14ac:dyDescent="0.2">
      <c r="A4090" t="s">
        <v>2359</v>
      </c>
      <c r="B4090" t="s">
        <v>12043</v>
      </c>
      <c r="C4090" t="s">
        <v>12044</v>
      </c>
      <c r="D4090" t="s">
        <v>2359</v>
      </c>
      <c r="E4090" t="s">
        <v>2359</v>
      </c>
      <c r="F4090" t="s">
        <v>2361</v>
      </c>
      <c r="G4090">
        <v>100000</v>
      </c>
      <c r="H4090" t="s">
        <v>2359</v>
      </c>
      <c r="I4090" t="s">
        <v>2376</v>
      </c>
      <c r="J4090" t="s">
        <v>2376</v>
      </c>
      <c r="K4090">
        <v>1071</v>
      </c>
      <c r="L4090" t="s">
        <v>12031</v>
      </c>
      <c r="M4090" t="s">
        <v>2376</v>
      </c>
      <c r="N4090" t="s">
        <v>2359</v>
      </c>
      <c r="O4090">
        <v>30</v>
      </c>
      <c r="P4090" t="s">
        <v>2378</v>
      </c>
      <c r="Q4090" t="s">
        <v>26</v>
      </c>
      <c r="R4090">
        <v>2023</v>
      </c>
    </row>
    <row r="4091" spans="1:18" x14ac:dyDescent="0.2">
      <c r="A4091" t="s">
        <v>2359</v>
      </c>
      <c r="B4091" t="s">
        <v>5818</v>
      </c>
      <c r="C4091" t="s">
        <v>12045</v>
      </c>
      <c r="D4091" t="s">
        <v>2359</v>
      </c>
      <c r="E4091" t="s">
        <v>2359</v>
      </c>
      <c r="F4091" t="s">
        <v>2361</v>
      </c>
      <c r="G4091">
        <v>150000</v>
      </c>
      <c r="H4091" t="s">
        <v>2359</v>
      </c>
      <c r="I4091" t="s">
        <v>2376</v>
      </c>
      <c r="J4091" t="s">
        <v>2376</v>
      </c>
      <c r="K4091">
        <v>272</v>
      </c>
      <c r="L4091" t="s">
        <v>12046</v>
      </c>
      <c r="M4091" t="s">
        <v>2376</v>
      </c>
      <c r="N4091" t="s">
        <v>2359</v>
      </c>
      <c r="O4091">
        <v>60</v>
      </c>
      <c r="P4091" t="s">
        <v>2378</v>
      </c>
      <c r="Q4091" t="s">
        <v>26</v>
      </c>
      <c r="R4091">
        <v>2023</v>
      </c>
    </row>
    <row r="4092" spans="1:18" x14ac:dyDescent="0.2">
      <c r="A4092" t="s">
        <v>2359</v>
      </c>
      <c r="B4092" t="s">
        <v>6257</v>
      </c>
      <c r="C4092" t="s">
        <v>12047</v>
      </c>
      <c r="D4092" t="s">
        <v>2359</v>
      </c>
      <c r="E4092" t="s">
        <v>2359</v>
      </c>
      <c r="F4092" t="s">
        <v>2361</v>
      </c>
      <c r="G4092">
        <v>250000</v>
      </c>
      <c r="H4092" t="s">
        <v>2359</v>
      </c>
      <c r="I4092" t="s">
        <v>2376</v>
      </c>
      <c r="J4092" t="s">
        <v>2376</v>
      </c>
      <c r="K4092">
        <v>191</v>
      </c>
      <c r="L4092" t="s">
        <v>12048</v>
      </c>
      <c r="M4092" t="s">
        <v>2376</v>
      </c>
      <c r="N4092" t="s">
        <v>2359</v>
      </c>
      <c r="O4092">
        <v>60</v>
      </c>
      <c r="P4092" t="s">
        <v>2378</v>
      </c>
      <c r="Q4092" t="s">
        <v>26</v>
      </c>
      <c r="R4092">
        <v>2023</v>
      </c>
    </row>
    <row r="4093" spans="1:18" x14ac:dyDescent="0.2">
      <c r="A4093" t="s">
        <v>2359</v>
      </c>
      <c r="B4093" t="s">
        <v>12049</v>
      </c>
      <c r="C4093" t="s">
        <v>12050</v>
      </c>
      <c r="D4093" t="s">
        <v>2359</v>
      </c>
      <c r="E4093" t="s">
        <v>2359</v>
      </c>
      <c r="F4093" t="s">
        <v>2361</v>
      </c>
      <c r="G4093">
        <v>795000</v>
      </c>
      <c r="H4093" t="s">
        <v>2359</v>
      </c>
      <c r="I4093" t="s">
        <v>2376</v>
      </c>
      <c r="J4093" t="s">
        <v>2376</v>
      </c>
      <c r="K4093">
        <v>3195</v>
      </c>
      <c r="L4093" t="s">
        <v>12051</v>
      </c>
      <c r="M4093" t="s">
        <v>2376</v>
      </c>
      <c r="N4093" t="s">
        <v>2359</v>
      </c>
      <c r="O4093">
        <v>135</v>
      </c>
      <c r="P4093" t="s">
        <v>2378</v>
      </c>
      <c r="Q4093" t="s">
        <v>26</v>
      </c>
      <c r="R4093">
        <v>2023</v>
      </c>
    </row>
    <row r="4094" spans="1:18" x14ac:dyDescent="0.2">
      <c r="A4094" t="s">
        <v>2359</v>
      </c>
      <c r="B4094" t="s">
        <v>12052</v>
      </c>
      <c r="C4094" t="s">
        <v>12053</v>
      </c>
      <c r="D4094" t="s">
        <v>2359</v>
      </c>
      <c r="E4094" t="s">
        <v>2359</v>
      </c>
      <c r="F4094" t="s">
        <v>2361</v>
      </c>
      <c r="G4094">
        <v>300000</v>
      </c>
      <c r="H4094" t="s">
        <v>2359</v>
      </c>
      <c r="I4094" t="s">
        <v>2376</v>
      </c>
      <c r="J4094" t="s">
        <v>2376</v>
      </c>
      <c r="K4094">
        <v>2000</v>
      </c>
      <c r="L4094" t="s">
        <v>12054</v>
      </c>
      <c r="M4094" t="s">
        <v>2376</v>
      </c>
      <c r="N4094" t="s">
        <v>2359</v>
      </c>
      <c r="O4094">
        <v>60</v>
      </c>
      <c r="P4094" t="s">
        <v>2378</v>
      </c>
      <c r="Q4094" t="s">
        <v>26</v>
      </c>
      <c r="R4094">
        <v>2023</v>
      </c>
    </row>
    <row r="4095" spans="1:18" x14ac:dyDescent="0.2">
      <c r="A4095" t="s">
        <v>2359</v>
      </c>
      <c r="B4095" t="s">
        <v>12055</v>
      </c>
      <c r="C4095" t="s">
        <v>12056</v>
      </c>
      <c r="D4095" t="s">
        <v>2359</v>
      </c>
      <c r="E4095" t="s">
        <v>2359</v>
      </c>
      <c r="F4095" t="s">
        <v>2361</v>
      </c>
      <c r="G4095">
        <v>2580000</v>
      </c>
      <c r="H4095" t="s">
        <v>2359</v>
      </c>
      <c r="I4095" t="s">
        <v>2376</v>
      </c>
      <c r="J4095" t="s">
        <v>2376</v>
      </c>
      <c r="K4095">
        <v>1417</v>
      </c>
      <c r="L4095" t="s">
        <v>12057</v>
      </c>
      <c r="M4095" t="s">
        <v>2376</v>
      </c>
      <c r="N4095" t="s">
        <v>2359</v>
      </c>
      <c r="O4095">
        <v>30</v>
      </c>
      <c r="P4095" t="s">
        <v>2378</v>
      </c>
      <c r="Q4095" t="s">
        <v>26</v>
      </c>
      <c r="R4095">
        <v>2023</v>
      </c>
    </row>
    <row r="4096" spans="1:18" x14ac:dyDescent="0.2">
      <c r="A4096" t="s">
        <v>2359</v>
      </c>
      <c r="B4096" t="s">
        <v>12058</v>
      </c>
      <c r="C4096" t="s">
        <v>12059</v>
      </c>
      <c r="D4096" t="s">
        <v>2359</v>
      </c>
      <c r="E4096" t="s">
        <v>2359</v>
      </c>
      <c r="F4096" t="s">
        <v>2361</v>
      </c>
      <c r="G4096">
        <v>4825000</v>
      </c>
      <c r="H4096" t="s">
        <v>2359</v>
      </c>
      <c r="I4096" t="s">
        <v>2376</v>
      </c>
      <c r="J4096" t="s">
        <v>2376</v>
      </c>
      <c r="K4096">
        <v>615</v>
      </c>
      <c r="L4096" t="s">
        <v>12060</v>
      </c>
      <c r="M4096" t="s">
        <v>2376</v>
      </c>
      <c r="N4096" t="s">
        <v>2359</v>
      </c>
      <c r="O4096">
        <v>175</v>
      </c>
      <c r="P4096" t="s">
        <v>2378</v>
      </c>
      <c r="Q4096" t="s">
        <v>26</v>
      </c>
      <c r="R4096">
        <v>2023</v>
      </c>
    </row>
    <row r="4097" spans="1:18" x14ac:dyDescent="0.2">
      <c r="A4097" t="s">
        <v>2359</v>
      </c>
      <c r="B4097" t="s">
        <v>12061</v>
      </c>
      <c r="C4097" t="s">
        <v>12062</v>
      </c>
      <c r="D4097" t="s">
        <v>2359</v>
      </c>
      <c r="E4097" t="s">
        <v>2359</v>
      </c>
      <c r="F4097" t="s">
        <v>2361</v>
      </c>
      <c r="G4097">
        <v>300000</v>
      </c>
      <c r="H4097" t="s">
        <v>2359</v>
      </c>
      <c r="I4097" t="s">
        <v>2376</v>
      </c>
      <c r="J4097" t="s">
        <v>2376</v>
      </c>
      <c r="K4097">
        <v>382</v>
      </c>
      <c r="L4097" t="s">
        <v>12063</v>
      </c>
      <c r="M4097" t="s">
        <v>2376</v>
      </c>
      <c r="N4097" t="s">
        <v>2359</v>
      </c>
      <c r="O4097">
        <v>60</v>
      </c>
      <c r="P4097" t="s">
        <v>2378</v>
      </c>
      <c r="Q4097" t="s">
        <v>26</v>
      </c>
      <c r="R4097">
        <v>2023</v>
      </c>
    </row>
    <row r="4098" spans="1:18" x14ac:dyDescent="0.2">
      <c r="A4098" t="s">
        <v>2359</v>
      </c>
      <c r="B4098" t="s">
        <v>7660</v>
      </c>
      <c r="C4098" t="s">
        <v>12064</v>
      </c>
      <c r="D4098" t="s">
        <v>2359</v>
      </c>
      <c r="E4098" t="s">
        <v>2359</v>
      </c>
      <c r="F4098" t="s">
        <v>2361</v>
      </c>
      <c r="G4098">
        <v>105000</v>
      </c>
      <c r="H4098" t="s">
        <v>2359</v>
      </c>
      <c r="I4098" t="s">
        <v>2376</v>
      </c>
      <c r="J4098" t="s">
        <v>2376</v>
      </c>
      <c r="K4098">
        <v>79</v>
      </c>
      <c r="L4098" t="s">
        <v>12065</v>
      </c>
      <c r="M4098" t="s">
        <v>2376</v>
      </c>
      <c r="N4098" t="s">
        <v>2359</v>
      </c>
      <c r="O4098">
        <v>135</v>
      </c>
      <c r="P4098" t="s">
        <v>2378</v>
      </c>
      <c r="Q4098" t="s">
        <v>26</v>
      </c>
      <c r="R4098">
        <v>2023</v>
      </c>
    </row>
    <row r="4099" spans="1:18" x14ac:dyDescent="0.2">
      <c r="A4099" t="s">
        <v>2359</v>
      </c>
      <c r="B4099" t="s">
        <v>7664</v>
      </c>
      <c r="C4099" t="s">
        <v>12066</v>
      </c>
      <c r="D4099" t="s">
        <v>2359</v>
      </c>
      <c r="E4099" t="s">
        <v>2359</v>
      </c>
      <c r="F4099" t="s">
        <v>2361</v>
      </c>
      <c r="G4099">
        <v>2200000</v>
      </c>
      <c r="H4099" t="s">
        <v>2359</v>
      </c>
      <c r="I4099" t="s">
        <v>2376</v>
      </c>
      <c r="J4099" t="s">
        <v>2376</v>
      </c>
      <c r="K4099">
        <v>3039</v>
      </c>
      <c r="L4099" t="s">
        <v>12067</v>
      </c>
      <c r="M4099" t="s">
        <v>2376</v>
      </c>
      <c r="N4099" t="s">
        <v>2359</v>
      </c>
      <c r="O4099">
        <v>135</v>
      </c>
      <c r="P4099" t="s">
        <v>2378</v>
      </c>
      <c r="Q4099" t="s">
        <v>26</v>
      </c>
      <c r="R4099">
        <v>2023</v>
      </c>
    </row>
    <row r="4100" spans="1:18" x14ac:dyDescent="0.2">
      <c r="A4100" t="s">
        <v>2359</v>
      </c>
      <c r="B4100" t="s">
        <v>12068</v>
      </c>
      <c r="C4100" t="s">
        <v>12069</v>
      </c>
      <c r="D4100" t="s">
        <v>2359</v>
      </c>
      <c r="E4100" t="s">
        <v>2359</v>
      </c>
      <c r="F4100" t="s">
        <v>2361</v>
      </c>
      <c r="G4100">
        <v>205000</v>
      </c>
      <c r="H4100" t="s">
        <v>2359</v>
      </c>
      <c r="I4100" t="s">
        <v>2376</v>
      </c>
      <c r="J4100" t="s">
        <v>2376</v>
      </c>
      <c r="K4100">
        <v>919</v>
      </c>
      <c r="L4100" t="s">
        <v>12070</v>
      </c>
      <c r="M4100" t="s">
        <v>2376</v>
      </c>
      <c r="N4100" t="s">
        <v>2359</v>
      </c>
      <c r="O4100">
        <v>60</v>
      </c>
      <c r="P4100" t="s">
        <v>2378</v>
      </c>
      <c r="Q4100" t="s">
        <v>26</v>
      </c>
      <c r="R4100">
        <v>2023</v>
      </c>
    </row>
    <row r="4101" spans="1:18" x14ac:dyDescent="0.2">
      <c r="A4101" t="s">
        <v>2359</v>
      </c>
      <c r="B4101" t="s">
        <v>12071</v>
      </c>
      <c r="C4101" t="s">
        <v>12072</v>
      </c>
      <c r="D4101" t="s">
        <v>2359</v>
      </c>
      <c r="E4101" t="s">
        <v>2359</v>
      </c>
      <c r="F4101" t="s">
        <v>2361</v>
      </c>
      <c r="G4101">
        <v>700000</v>
      </c>
      <c r="H4101" t="s">
        <v>2359</v>
      </c>
      <c r="I4101" t="s">
        <v>2376</v>
      </c>
      <c r="J4101" t="s">
        <v>2376</v>
      </c>
      <c r="K4101">
        <v>288</v>
      </c>
      <c r="L4101" t="s">
        <v>12073</v>
      </c>
      <c r="M4101" t="s">
        <v>2376</v>
      </c>
      <c r="N4101" t="s">
        <v>2359</v>
      </c>
      <c r="O4101">
        <v>80</v>
      </c>
      <c r="P4101" t="s">
        <v>2378</v>
      </c>
      <c r="Q4101" t="s">
        <v>26</v>
      </c>
      <c r="R4101">
        <v>2023</v>
      </c>
    </row>
    <row r="4102" spans="1:18" x14ac:dyDescent="0.2">
      <c r="A4102" t="s">
        <v>2359</v>
      </c>
      <c r="B4102" t="s">
        <v>12074</v>
      </c>
      <c r="C4102" t="s">
        <v>12075</v>
      </c>
      <c r="D4102" t="s">
        <v>2359</v>
      </c>
      <c r="E4102" t="s">
        <v>2359</v>
      </c>
      <c r="F4102" t="s">
        <v>2361</v>
      </c>
      <c r="G4102">
        <v>390000</v>
      </c>
      <c r="H4102" t="s">
        <v>2359</v>
      </c>
      <c r="I4102" t="s">
        <v>2376</v>
      </c>
      <c r="J4102" t="s">
        <v>2376</v>
      </c>
      <c r="K4102">
        <v>260</v>
      </c>
      <c r="L4102" t="s">
        <v>12076</v>
      </c>
      <c r="M4102" t="s">
        <v>2376</v>
      </c>
      <c r="N4102" t="s">
        <v>2359</v>
      </c>
      <c r="O4102">
        <v>15</v>
      </c>
      <c r="P4102" t="s">
        <v>2378</v>
      </c>
      <c r="Q4102" t="s">
        <v>26</v>
      </c>
      <c r="R4102">
        <v>2023</v>
      </c>
    </row>
    <row r="4103" spans="1:18" x14ac:dyDescent="0.2">
      <c r="A4103" t="s">
        <v>2359</v>
      </c>
      <c r="B4103" t="s">
        <v>12077</v>
      </c>
      <c r="C4103" t="s">
        <v>12078</v>
      </c>
      <c r="D4103" t="s">
        <v>2359</v>
      </c>
      <c r="E4103" t="s">
        <v>2359</v>
      </c>
      <c r="F4103" t="s">
        <v>2361</v>
      </c>
      <c r="G4103">
        <v>990000</v>
      </c>
      <c r="H4103" t="s">
        <v>2359</v>
      </c>
      <c r="I4103" t="s">
        <v>2376</v>
      </c>
      <c r="J4103" t="s">
        <v>2376</v>
      </c>
      <c r="K4103">
        <v>844</v>
      </c>
      <c r="L4103" t="s">
        <v>12079</v>
      </c>
      <c r="M4103" t="s">
        <v>2376</v>
      </c>
      <c r="N4103" t="s">
        <v>2359</v>
      </c>
      <c r="O4103">
        <v>135</v>
      </c>
      <c r="P4103" t="s">
        <v>2378</v>
      </c>
      <c r="Q4103" t="s">
        <v>26</v>
      </c>
      <c r="R4103">
        <v>2023</v>
      </c>
    </row>
    <row r="4104" spans="1:18" x14ac:dyDescent="0.2">
      <c r="A4104" t="s">
        <v>2359</v>
      </c>
      <c r="B4104" t="s">
        <v>12080</v>
      </c>
      <c r="C4104" t="s">
        <v>12081</v>
      </c>
      <c r="D4104" t="s">
        <v>2359</v>
      </c>
      <c r="E4104" t="s">
        <v>2359</v>
      </c>
      <c r="F4104" t="s">
        <v>2361</v>
      </c>
      <c r="G4104">
        <v>1300000</v>
      </c>
      <c r="H4104" t="s">
        <v>2359</v>
      </c>
      <c r="I4104" t="s">
        <v>2376</v>
      </c>
      <c r="J4104" t="s">
        <v>2376</v>
      </c>
      <c r="K4104">
        <v>224</v>
      </c>
      <c r="L4104" t="s">
        <v>12082</v>
      </c>
      <c r="M4104" t="s">
        <v>2376</v>
      </c>
      <c r="N4104" t="s">
        <v>2359</v>
      </c>
      <c r="O4104">
        <v>175</v>
      </c>
      <c r="P4104" t="s">
        <v>2378</v>
      </c>
      <c r="Q4104" t="s">
        <v>26</v>
      </c>
      <c r="R4104">
        <v>2023</v>
      </c>
    </row>
    <row r="4105" spans="1:18" x14ac:dyDescent="0.2">
      <c r="A4105" t="s">
        <v>2359</v>
      </c>
      <c r="B4105" t="s">
        <v>12083</v>
      </c>
      <c r="C4105" t="s">
        <v>12084</v>
      </c>
      <c r="D4105" t="s">
        <v>2359</v>
      </c>
      <c r="E4105" t="s">
        <v>2359</v>
      </c>
      <c r="F4105" t="s">
        <v>2361</v>
      </c>
      <c r="G4105">
        <v>500000</v>
      </c>
      <c r="H4105" t="s">
        <v>2359</v>
      </c>
      <c r="I4105" t="s">
        <v>2376</v>
      </c>
      <c r="J4105" t="s">
        <v>2376</v>
      </c>
      <c r="K4105">
        <v>80</v>
      </c>
      <c r="L4105" t="s">
        <v>12085</v>
      </c>
      <c r="M4105" t="s">
        <v>2376</v>
      </c>
      <c r="N4105" t="s">
        <v>2359</v>
      </c>
      <c r="O4105">
        <v>90</v>
      </c>
      <c r="P4105" t="s">
        <v>2378</v>
      </c>
      <c r="Q4105" t="s">
        <v>26</v>
      </c>
      <c r="R4105">
        <v>2023</v>
      </c>
    </row>
    <row r="4106" spans="1:18" x14ac:dyDescent="0.2">
      <c r="A4106" t="s">
        <v>2359</v>
      </c>
      <c r="B4106" t="s">
        <v>12086</v>
      </c>
      <c r="C4106" t="s">
        <v>12087</v>
      </c>
      <c r="D4106" t="s">
        <v>2359</v>
      </c>
      <c r="E4106" t="s">
        <v>2359</v>
      </c>
      <c r="F4106" t="s">
        <v>2361</v>
      </c>
      <c r="G4106">
        <v>70000</v>
      </c>
      <c r="H4106" t="s">
        <v>2359</v>
      </c>
      <c r="I4106" t="s">
        <v>2376</v>
      </c>
      <c r="J4106" t="s">
        <v>2376</v>
      </c>
      <c r="K4106">
        <v>344</v>
      </c>
      <c r="L4106" t="s">
        <v>12088</v>
      </c>
      <c r="M4106" t="s">
        <v>2376</v>
      </c>
      <c r="N4106" t="s">
        <v>2359</v>
      </c>
      <c r="O4106">
        <v>135</v>
      </c>
      <c r="P4106" t="s">
        <v>2378</v>
      </c>
      <c r="Q4106" t="s">
        <v>26</v>
      </c>
      <c r="R4106">
        <v>2023</v>
      </c>
    </row>
    <row r="4107" spans="1:18" x14ac:dyDescent="0.2">
      <c r="A4107" t="s">
        <v>2359</v>
      </c>
      <c r="B4107" t="s">
        <v>12089</v>
      </c>
      <c r="C4107" t="s">
        <v>12090</v>
      </c>
      <c r="D4107" t="s">
        <v>2359</v>
      </c>
      <c r="E4107" t="s">
        <v>2359</v>
      </c>
      <c r="F4107" t="s">
        <v>2361</v>
      </c>
      <c r="G4107">
        <v>800000</v>
      </c>
      <c r="H4107" t="s">
        <v>2359</v>
      </c>
      <c r="I4107" t="s">
        <v>2376</v>
      </c>
      <c r="J4107" t="s">
        <v>2376</v>
      </c>
      <c r="K4107">
        <v>641</v>
      </c>
      <c r="L4107" t="s">
        <v>12091</v>
      </c>
      <c r="M4107" t="s">
        <v>2376</v>
      </c>
      <c r="N4107" t="s">
        <v>2359</v>
      </c>
      <c r="O4107">
        <v>135</v>
      </c>
      <c r="P4107" t="s">
        <v>2378</v>
      </c>
      <c r="Q4107" t="s">
        <v>26</v>
      </c>
      <c r="R4107">
        <v>2023</v>
      </c>
    </row>
    <row r="4108" spans="1:18" x14ac:dyDescent="0.2">
      <c r="A4108" t="s">
        <v>2359</v>
      </c>
      <c r="B4108" t="s">
        <v>12092</v>
      </c>
      <c r="C4108" t="s">
        <v>12093</v>
      </c>
      <c r="D4108" t="s">
        <v>2359</v>
      </c>
      <c r="E4108" t="s">
        <v>2359</v>
      </c>
      <c r="F4108" t="s">
        <v>2361</v>
      </c>
      <c r="G4108">
        <v>210000</v>
      </c>
      <c r="H4108" t="s">
        <v>2359</v>
      </c>
      <c r="I4108" t="s">
        <v>2376</v>
      </c>
      <c r="J4108" t="s">
        <v>2376</v>
      </c>
      <c r="K4108">
        <v>735</v>
      </c>
      <c r="L4108" t="s">
        <v>12094</v>
      </c>
      <c r="M4108" t="s">
        <v>2376</v>
      </c>
      <c r="N4108" t="s">
        <v>2359</v>
      </c>
      <c r="O4108">
        <v>30</v>
      </c>
      <c r="P4108" t="s">
        <v>2378</v>
      </c>
      <c r="Q4108" t="s">
        <v>26</v>
      </c>
      <c r="R4108">
        <v>2023</v>
      </c>
    </row>
    <row r="4109" spans="1:18" x14ac:dyDescent="0.2">
      <c r="A4109" t="s">
        <v>2359</v>
      </c>
      <c r="B4109" t="s">
        <v>12095</v>
      </c>
      <c r="C4109" t="s">
        <v>12096</v>
      </c>
      <c r="D4109" t="s">
        <v>2359</v>
      </c>
      <c r="E4109" t="s">
        <v>2359</v>
      </c>
      <c r="F4109" t="s">
        <v>2361</v>
      </c>
      <c r="G4109">
        <v>800000</v>
      </c>
      <c r="H4109" t="s">
        <v>2359</v>
      </c>
      <c r="I4109" t="s">
        <v>2376</v>
      </c>
      <c r="J4109" t="s">
        <v>2376</v>
      </c>
      <c r="K4109">
        <v>115</v>
      </c>
      <c r="L4109" t="s">
        <v>12097</v>
      </c>
      <c r="M4109" t="s">
        <v>2376</v>
      </c>
      <c r="N4109" t="s">
        <v>2359</v>
      </c>
      <c r="O4109">
        <v>120</v>
      </c>
      <c r="P4109" t="s">
        <v>2378</v>
      </c>
      <c r="Q4109" t="s">
        <v>26</v>
      </c>
      <c r="R4109">
        <v>2023</v>
      </c>
    </row>
    <row r="4110" spans="1:18" x14ac:dyDescent="0.2">
      <c r="A4110" t="s">
        <v>2359</v>
      </c>
      <c r="B4110" t="s">
        <v>12098</v>
      </c>
      <c r="C4110" t="s">
        <v>12099</v>
      </c>
      <c r="D4110" t="s">
        <v>2359</v>
      </c>
      <c r="E4110" t="s">
        <v>2359</v>
      </c>
      <c r="F4110" t="s">
        <v>2361</v>
      </c>
      <c r="G4110">
        <v>55000</v>
      </c>
      <c r="H4110" t="s">
        <v>2359</v>
      </c>
      <c r="I4110" t="s">
        <v>2376</v>
      </c>
      <c r="J4110" t="s">
        <v>2376</v>
      </c>
      <c r="K4110">
        <v>320</v>
      </c>
      <c r="L4110" t="s">
        <v>12100</v>
      </c>
      <c r="M4110" t="s">
        <v>2376</v>
      </c>
      <c r="N4110" t="s">
        <v>2359</v>
      </c>
      <c r="O4110">
        <v>135</v>
      </c>
      <c r="P4110" t="s">
        <v>2378</v>
      </c>
      <c r="Q4110" t="s">
        <v>26</v>
      </c>
      <c r="R4110">
        <v>2023</v>
      </c>
    </row>
    <row r="4111" spans="1:18" x14ac:dyDescent="0.2">
      <c r="A4111" t="s">
        <v>2359</v>
      </c>
      <c r="B4111" t="s">
        <v>12101</v>
      </c>
      <c r="C4111" t="s">
        <v>12102</v>
      </c>
      <c r="D4111" t="s">
        <v>2359</v>
      </c>
      <c r="E4111" t="s">
        <v>2359</v>
      </c>
      <c r="F4111" t="s">
        <v>2361</v>
      </c>
      <c r="G4111">
        <v>725000</v>
      </c>
      <c r="H4111" t="s">
        <v>2359</v>
      </c>
      <c r="I4111" t="s">
        <v>2376</v>
      </c>
      <c r="J4111" t="s">
        <v>2376</v>
      </c>
      <c r="K4111">
        <v>168</v>
      </c>
      <c r="L4111" t="s">
        <v>12103</v>
      </c>
      <c r="M4111" t="s">
        <v>2376</v>
      </c>
      <c r="N4111" t="s">
        <v>2359</v>
      </c>
      <c r="O4111">
        <v>135</v>
      </c>
      <c r="P4111" t="s">
        <v>2378</v>
      </c>
      <c r="Q4111" t="s">
        <v>26</v>
      </c>
      <c r="R4111">
        <v>2023</v>
      </c>
    </row>
    <row r="4112" spans="1:18" x14ac:dyDescent="0.2">
      <c r="A4112" t="s">
        <v>2359</v>
      </c>
      <c r="B4112" t="s">
        <v>12104</v>
      </c>
      <c r="C4112" t="s">
        <v>12105</v>
      </c>
      <c r="D4112" t="s">
        <v>2359</v>
      </c>
      <c r="E4112" t="s">
        <v>2359</v>
      </c>
      <c r="F4112" t="s">
        <v>2361</v>
      </c>
      <c r="G4112">
        <v>2750000</v>
      </c>
      <c r="H4112" t="s">
        <v>2359</v>
      </c>
      <c r="I4112" t="s">
        <v>2376</v>
      </c>
      <c r="J4112" t="s">
        <v>2376</v>
      </c>
      <c r="K4112">
        <v>537</v>
      </c>
      <c r="L4112" t="s">
        <v>12106</v>
      </c>
      <c r="M4112" t="s">
        <v>2376</v>
      </c>
      <c r="N4112" t="s">
        <v>2359</v>
      </c>
      <c r="O4112">
        <v>165</v>
      </c>
      <c r="P4112" t="s">
        <v>2378</v>
      </c>
      <c r="Q4112" t="s">
        <v>26</v>
      </c>
      <c r="R4112">
        <v>2023</v>
      </c>
    </row>
    <row r="4113" spans="1:18" x14ac:dyDescent="0.2">
      <c r="A4113" t="s">
        <v>2359</v>
      </c>
      <c r="B4113" t="s">
        <v>12107</v>
      </c>
      <c r="C4113" t="s">
        <v>12108</v>
      </c>
      <c r="D4113" t="s">
        <v>2359</v>
      </c>
      <c r="E4113" t="s">
        <v>2359</v>
      </c>
      <c r="F4113" t="s">
        <v>2752</v>
      </c>
      <c r="G4113">
        <v>350000</v>
      </c>
      <c r="H4113" t="s">
        <v>2359</v>
      </c>
      <c r="I4113" t="s">
        <v>2376</v>
      </c>
      <c r="J4113" t="s">
        <v>2376</v>
      </c>
      <c r="K4113">
        <v>68</v>
      </c>
      <c r="L4113" t="s">
        <v>12109</v>
      </c>
      <c r="M4113" t="s">
        <v>2376</v>
      </c>
      <c r="N4113" t="s">
        <v>2359</v>
      </c>
      <c r="O4113">
        <v>30</v>
      </c>
      <c r="P4113" t="s">
        <v>2378</v>
      </c>
      <c r="Q4113" t="s">
        <v>26</v>
      </c>
      <c r="R4113">
        <v>2023</v>
      </c>
    </row>
    <row r="4114" spans="1:18" x14ac:dyDescent="0.2">
      <c r="A4114" t="s">
        <v>2359</v>
      </c>
      <c r="B4114" t="s">
        <v>9860</v>
      </c>
      <c r="C4114" t="s">
        <v>12110</v>
      </c>
      <c r="D4114" t="s">
        <v>2359</v>
      </c>
      <c r="E4114" t="s">
        <v>2359</v>
      </c>
      <c r="F4114" t="s">
        <v>2361</v>
      </c>
      <c r="G4114">
        <v>800000</v>
      </c>
      <c r="H4114" t="s">
        <v>2359</v>
      </c>
      <c r="I4114" t="s">
        <v>2376</v>
      </c>
      <c r="J4114" t="s">
        <v>2376</v>
      </c>
      <c r="K4114">
        <v>126</v>
      </c>
      <c r="L4114" t="s">
        <v>12111</v>
      </c>
      <c r="M4114" t="s">
        <v>2376</v>
      </c>
      <c r="N4114" t="s">
        <v>2359</v>
      </c>
      <c r="O4114">
        <v>55</v>
      </c>
      <c r="P4114" t="s">
        <v>2378</v>
      </c>
      <c r="Q4114" t="s">
        <v>26</v>
      </c>
      <c r="R4114">
        <v>2023</v>
      </c>
    </row>
    <row r="4115" spans="1:18" x14ac:dyDescent="0.2">
      <c r="A4115" t="s">
        <v>2359</v>
      </c>
      <c r="B4115" t="s">
        <v>12112</v>
      </c>
      <c r="C4115" t="s">
        <v>12113</v>
      </c>
      <c r="D4115" t="s">
        <v>2359</v>
      </c>
      <c r="E4115" t="s">
        <v>2359</v>
      </c>
      <c r="F4115" t="s">
        <v>2361</v>
      </c>
      <c r="G4115">
        <v>768500</v>
      </c>
      <c r="H4115" t="s">
        <v>2359</v>
      </c>
      <c r="I4115" t="s">
        <v>2376</v>
      </c>
      <c r="J4115" t="s">
        <v>2376</v>
      </c>
      <c r="K4115">
        <v>319</v>
      </c>
      <c r="L4115" t="s">
        <v>12114</v>
      </c>
      <c r="M4115" t="s">
        <v>2376</v>
      </c>
      <c r="N4115" t="s">
        <v>2359</v>
      </c>
      <c r="O4115">
        <v>60</v>
      </c>
      <c r="P4115" t="s">
        <v>2378</v>
      </c>
      <c r="Q4115" t="s">
        <v>26</v>
      </c>
      <c r="R4115">
        <v>2023</v>
      </c>
    </row>
    <row r="4116" spans="1:18" x14ac:dyDescent="0.2">
      <c r="A4116" t="s">
        <v>2359</v>
      </c>
      <c r="B4116" t="s">
        <v>12115</v>
      </c>
      <c r="C4116" t="s">
        <v>12116</v>
      </c>
      <c r="D4116" t="s">
        <v>2359</v>
      </c>
      <c r="E4116" t="s">
        <v>2359</v>
      </c>
      <c r="F4116" t="s">
        <v>2752</v>
      </c>
      <c r="G4116">
        <v>1690000</v>
      </c>
      <c r="H4116" t="s">
        <v>2359</v>
      </c>
      <c r="I4116" t="s">
        <v>2376</v>
      </c>
      <c r="J4116" t="s">
        <v>2376</v>
      </c>
      <c r="K4116">
        <v>3988</v>
      </c>
      <c r="L4116" t="s">
        <v>12117</v>
      </c>
      <c r="M4116" t="s">
        <v>2376</v>
      </c>
      <c r="N4116" t="s">
        <v>2359</v>
      </c>
      <c r="O4116">
        <v>60</v>
      </c>
      <c r="P4116" t="s">
        <v>2378</v>
      </c>
      <c r="Q4116" t="s">
        <v>26</v>
      </c>
      <c r="R4116">
        <v>2023</v>
      </c>
    </row>
    <row r="4117" spans="1:18" x14ac:dyDescent="0.2">
      <c r="A4117" t="s">
        <v>2359</v>
      </c>
      <c r="B4117" t="s">
        <v>895</v>
      </c>
      <c r="C4117" t="s">
        <v>12118</v>
      </c>
      <c r="D4117" t="s">
        <v>2359</v>
      </c>
      <c r="E4117" t="s">
        <v>2359</v>
      </c>
      <c r="F4117" t="s">
        <v>2361</v>
      </c>
      <c r="G4117">
        <v>7315000</v>
      </c>
      <c r="H4117" t="s">
        <v>2359</v>
      </c>
      <c r="I4117" t="s">
        <v>2376</v>
      </c>
      <c r="J4117" t="s">
        <v>2376</v>
      </c>
      <c r="K4117">
        <v>202</v>
      </c>
      <c r="L4117" t="s">
        <v>12119</v>
      </c>
      <c r="M4117" t="s">
        <v>2376</v>
      </c>
      <c r="N4117" t="s">
        <v>2359</v>
      </c>
      <c r="O4117">
        <v>175</v>
      </c>
      <c r="P4117" t="s">
        <v>2378</v>
      </c>
      <c r="Q4117" t="s">
        <v>26</v>
      </c>
      <c r="R4117">
        <v>2023</v>
      </c>
    </row>
    <row r="4118" spans="1:18" x14ac:dyDescent="0.2">
      <c r="A4118" t="s">
        <v>2359</v>
      </c>
      <c r="B4118" t="s">
        <v>1820</v>
      </c>
      <c r="C4118" t="s">
        <v>12120</v>
      </c>
      <c r="D4118" t="s">
        <v>2359</v>
      </c>
      <c r="E4118" t="s">
        <v>2359</v>
      </c>
      <c r="F4118" t="s">
        <v>2361</v>
      </c>
      <c r="G4118">
        <v>1550000</v>
      </c>
      <c r="H4118" t="s">
        <v>2359</v>
      </c>
      <c r="I4118" t="s">
        <v>2376</v>
      </c>
      <c r="J4118" t="s">
        <v>2376</v>
      </c>
      <c r="K4118">
        <v>840</v>
      </c>
      <c r="L4118" t="s">
        <v>12121</v>
      </c>
      <c r="M4118" t="s">
        <v>2376</v>
      </c>
      <c r="N4118" t="s">
        <v>2359</v>
      </c>
      <c r="O4118">
        <v>60</v>
      </c>
      <c r="P4118" t="s">
        <v>2378</v>
      </c>
      <c r="Q4118" t="s">
        <v>26</v>
      </c>
      <c r="R4118">
        <v>2023</v>
      </c>
    </row>
    <row r="4119" spans="1:18" x14ac:dyDescent="0.2">
      <c r="A4119" t="s">
        <v>2359</v>
      </c>
      <c r="B4119" t="s">
        <v>12122</v>
      </c>
      <c r="C4119" t="s">
        <v>12123</v>
      </c>
      <c r="D4119" t="s">
        <v>2359</v>
      </c>
      <c r="E4119" t="s">
        <v>2359</v>
      </c>
      <c r="F4119" t="s">
        <v>2361</v>
      </c>
      <c r="G4119">
        <v>1410000</v>
      </c>
      <c r="H4119" t="s">
        <v>2359</v>
      </c>
      <c r="I4119" t="s">
        <v>2376</v>
      </c>
      <c r="J4119" t="s">
        <v>2376</v>
      </c>
      <c r="K4119">
        <v>1147</v>
      </c>
      <c r="L4119" t="s">
        <v>12124</v>
      </c>
      <c r="M4119" t="s">
        <v>2376</v>
      </c>
      <c r="N4119" t="s">
        <v>2359</v>
      </c>
      <c r="O4119">
        <v>135</v>
      </c>
      <c r="P4119" t="s">
        <v>2378</v>
      </c>
      <c r="Q4119" t="s">
        <v>26</v>
      </c>
      <c r="R4119">
        <v>2023</v>
      </c>
    </row>
    <row r="4120" spans="1:18" x14ac:dyDescent="0.2">
      <c r="A4120" t="s">
        <v>2359</v>
      </c>
      <c r="B4120" t="s">
        <v>12125</v>
      </c>
      <c r="C4120" t="s">
        <v>12126</v>
      </c>
      <c r="D4120" t="s">
        <v>2359</v>
      </c>
      <c r="E4120" t="s">
        <v>2359</v>
      </c>
      <c r="F4120" t="s">
        <v>2361</v>
      </c>
      <c r="G4120">
        <v>1400000</v>
      </c>
      <c r="H4120" t="s">
        <v>2359</v>
      </c>
      <c r="I4120" t="s">
        <v>2376</v>
      </c>
      <c r="J4120" t="s">
        <v>2376</v>
      </c>
      <c r="K4120">
        <v>181</v>
      </c>
      <c r="L4120" t="s">
        <v>12127</v>
      </c>
      <c r="M4120" t="s">
        <v>2376</v>
      </c>
      <c r="N4120" t="s">
        <v>2359</v>
      </c>
      <c r="O4120">
        <v>175</v>
      </c>
      <c r="P4120" t="s">
        <v>2378</v>
      </c>
      <c r="Q4120" t="s">
        <v>26</v>
      </c>
      <c r="R4120">
        <v>2023</v>
      </c>
    </row>
    <row r="4121" spans="1:18" x14ac:dyDescent="0.2">
      <c r="A4121" t="s">
        <v>2359</v>
      </c>
      <c r="B4121" t="s">
        <v>12128</v>
      </c>
      <c r="C4121" t="s">
        <v>12129</v>
      </c>
      <c r="D4121" t="s">
        <v>2359</v>
      </c>
      <c r="E4121" t="s">
        <v>2359</v>
      </c>
      <c r="F4121" t="s">
        <v>2361</v>
      </c>
      <c r="G4121">
        <v>168000</v>
      </c>
      <c r="H4121" t="s">
        <v>2359</v>
      </c>
      <c r="I4121" t="s">
        <v>2376</v>
      </c>
      <c r="J4121" t="s">
        <v>2376</v>
      </c>
      <c r="K4121">
        <v>756</v>
      </c>
      <c r="L4121" t="s">
        <v>12130</v>
      </c>
      <c r="M4121" t="s">
        <v>2376</v>
      </c>
      <c r="N4121" t="s">
        <v>2359</v>
      </c>
      <c r="O4121">
        <v>60</v>
      </c>
      <c r="P4121" t="s">
        <v>2378</v>
      </c>
      <c r="Q4121" t="s">
        <v>26</v>
      </c>
      <c r="R4121">
        <v>2023</v>
      </c>
    </row>
    <row r="4122" spans="1:18" x14ac:dyDescent="0.2">
      <c r="A4122" t="s">
        <v>2359</v>
      </c>
      <c r="B4122" t="s">
        <v>12131</v>
      </c>
      <c r="C4122" t="s">
        <v>12132</v>
      </c>
      <c r="D4122" t="s">
        <v>2359</v>
      </c>
      <c r="E4122" t="s">
        <v>2359</v>
      </c>
      <c r="F4122" t="s">
        <v>2361</v>
      </c>
      <c r="G4122">
        <v>350000</v>
      </c>
      <c r="H4122" t="s">
        <v>2359</v>
      </c>
      <c r="I4122" t="s">
        <v>2376</v>
      </c>
      <c r="J4122" t="s">
        <v>2376</v>
      </c>
      <c r="K4122">
        <v>71</v>
      </c>
      <c r="L4122" t="s">
        <v>12133</v>
      </c>
      <c r="M4122" t="s">
        <v>2376</v>
      </c>
      <c r="N4122" t="s">
        <v>2359</v>
      </c>
      <c r="O4122">
        <v>70</v>
      </c>
      <c r="P4122" t="s">
        <v>2378</v>
      </c>
      <c r="Q4122" t="s">
        <v>26</v>
      </c>
      <c r="R4122">
        <v>2023</v>
      </c>
    </row>
    <row r="4123" spans="1:18" x14ac:dyDescent="0.2">
      <c r="A4123" t="s">
        <v>2359</v>
      </c>
      <c r="B4123" t="s">
        <v>12134</v>
      </c>
      <c r="C4123" t="s">
        <v>12135</v>
      </c>
      <c r="D4123" t="s">
        <v>2359</v>
      </c>
      <c r="E4123" t="s">
        <v>2359</v>
      </c>
      <c r="F4123" t="s">
        <v>2361</v>
      </c>
      <c r="G4123">
        <v>50000</v>
      </c>
      <c r="H4123" t="s">
        <v>2359</v>
      </c>
      <c r="I4123" t="s">
        <v>2376</v>
      </c>
      <c r="J4123" t="s">
        <v>2376</v>
      </c>
      <c r="K4123">
        <v>534</v>
      </c>
      <c r="L4123" t="s">
        <v>12136</v>
      </c>
      <c r="M4123" t="s">
        <v>2376</v>
      </c>
      <c r="N4123" t="s">
        <v>2359</v>
      </c>
      <c r="O4123">
        <v>60</v>
      </c>
      <c r="P4123" t="s">
        <v>2378</v>
      </c>
      <c r="Q4123" t="s">
        <v>26</v>
      </c>
      <c r="R4123">
        <v>2023</v>
      </c>
    </row>
    <row r="4124" spans="1:18" x14ac:dyDescent="0.2">
      <c r="A4124" t="s">
        <v>2359</v>
      </c>
      <c r="B4124" t="s">
        <v>12137</v>
      </c>
      <c r="C4124" t="s">
        <v>12138</v>
      </c>
      <c r="D4124" t="s">
        <v>2359</v>
      </c>
      <c r="E4124" t="s">
        <v>2359</v>
      </c>
      <c r="F4124" t="s">
        <v>2361</v>
      </c>
      <c r="G4124">
        <v>100000</v>
      </c>
      <c r="H4124" t="s">
        <v>2359</v>
      </c>
      <c r="I4124" t="s">
        <v>2376</v>
      </c>
      <c r="J4124" t="s">
        <v>2376</v>
      </c>
      <c r="K4124">
        <v>1869</v>
      </c>
      <c r="L4124" t="s">
        <v>12139</v>
      </c>
      <c r="M4124" t="s">
        <v>2376</v>
      </c>
      <c r="N4124" t="s">
        <v>2359</v>
      </c>
      <c r="O4124">
        <v>135</v>
      </c>
      <c r="P4124" t="s">
        <v>2378</v>
      </c>
      <c r="Q4124" t="s">
        <v>26</v>
      </c>
      <c r="R4124">
        <v>2023</v>
      </c>
    </row>
    <row r="4125" spans="1:18" x14ac:dyDescent="0.2">
      <c r="A4125" t="s">
        <v>2359</v>
      </c>
      <c r="B4125" t="s">
        <v>1098</v>
      </c>
      <c r="C4125" t="s">
        <v>12140</v>
      </c>
      <c r="D4125" t="s">
        <v>2359</v>
      </c>
      <c r="E4125" t="s">
        <v>2359</v>
      </c>
      <c r="F4125" t="s">
        <v>2361</v>
      </c>
      <c r="G4125">
        <v>1730000</v>
      </c>
      <c r="H4125" t="s">
        <v>2359</v>
      </c>
      <c r="I4125" t="s">
        <v>2376</v>
      </c>
      <c r="J4125" t="s">
        <v>2376</v>
      </c>
      <c r="K4125">
        <v>806</v>
      </c>
      <c r="L4125" t="s">
        <v>12141</v>
      </c>
      <c r="M4125" t="s">
        <v>2376</v>
      </c>
      <c r="N4125" t="s">
        <v>2359</v>
      </c>
      <c r="O4125">
        <v>60</v>
      </c>
      <c r="P4125" t="s">
        <v>2378</v>
      </c>
      <c r="Q4125" t="s">
        <v>26</v>
      </c>
      <c r="R4125">
        <v>2023</v>
      </c>
    </row>
    <row r="4126" spans="1:18" x14ac:dyDescent="0.2">
      <c r="A4126" t="s">
        <v>2359</v>
      </c>
      <c r="B4126" t="s">
        <v>12142</v>
      </c>
      <c r="C4126" t="s">
        <v>12143</v>
      </c>
      <c r="D4126" t="s">
        <v>2359</v>
      </c>
      <c r="E4126" t="s">
        <v>2359</v>
      </c>
      <c r="F4126" t="s">
        <v>2361</v>
      </c>
      <c r="G4126">
        <v>3400000</v>
      </c>
      <c r="H4126" t="s">
        <v>2359</v>
      </c>
      <c r="I4126" t="s">
        <v>2376</v>
      </c>
      <c r="J4126" t="s">
        <v>2376</v>
      </c>
      <c r="K4126">
        <v>2001</v>
      </c>
      <c r="L4126" t="s">
        <v>12144</v>
      </c>
      <c r="M4126" t="s">
        <v>2376</v>
      </c>
      <c r="N4126" t="s">
        <v>2359</v>
      </c>
      <c r="O4126">
        <v>60</v>
      </c>
      <c r="P4126" t="s">
        <v>2378</v>
      </c>
      <c r="Q4126" t="s">
        <v>26</v>
      </c>
      <c r="R4126">
        <v>2023</v>
      </c>
    </row>
    <row r="4127" spans="1:18" x14ac:dyDescent="0.2">
      <c r="A4127" t="s">
        <v>2359</v>
      </c>
      <c r="B4127" t="s">
        <v>12145</v>
      </c>
      <c r="C4127" t="s">
        <v>12146</v>
      </c>
      <c r="D4127" t="s">
        <v>2359</v>
      </c>
      <c r="E4127" t="s">
        <v>2359</v>
      </c>
      <c r="F4127" t="s">
        <v>2361</v>
      </c>
      <c r="G4127">
        <v>235000</v>
      </c>
      <c r="H4127" t="s">
        <v>2359</v>
      </c>
      <c r="I4127" t="s">
        <v>2376</v>
      </c>
      <c r="J4127" t="s">
        <v>2376</v>
      </c>
      <c r="K4127">
        <v>284</v>
      </c>
      <c r="L4127" t="s">
        <v>12147</v>
      </c>
      <c r="M4127" t="s">
        <v>2376</v>
      </c>
      <c r="N4127" t="s">
        <v>2359</v>
      </c>
      <c r="O4127">
        <v>60</v>
      </c>
      <c r="P4127" t="s">
        <v>2378</v>
      </c>
      <c r="Q4127" t="s">
        <v>26</v>
      </c>
      <c r="R4127">
        <v>2023</v>
      </c>
    </row>
    <row r="4128" spans="1:18" x14ac:dyDescent="0.2">
      <c r="A4128" t="s">
        <v>2359</v>
      </c>
      <c r="B4128" t="s">
        <v>12148</v>
      </c>
      <c r="C4128" t="s">
        <v>12149</v>
      </c>
      <c r="D4128" t="s">
        <v>2359</v>
      </c>
      <c r="E4128" t="s">
        <v>2359</v>
      </c>
      <c r="F4128" t="s">
        <v>2361</v>
      </c>
      <c r="G4128">
        <v>1292000</v>
      </c>
      <c r="H4128" t="s">
        <v>2359</v>
      </c>
      <c r="I4128" t="s">
        <v>2376</v>
      </c>
      <c r="J4128" t="s">
        <v>2376</v>
      </c>
      <c r="K4128">
        <v>80</v>
      </c>
      <c r="L4128" t="s">
        <v>12150</v>
      </c>
      <c r="M4128" t="s">
        <v>2376</v>
      </c>
      <c r="N4128" t="s">
        <v>2359</v>
      </c>
      <c r="O4128">
        <v>175</v>
      </c>
      <c r="P4128" t="s">
        <v>2378</v>
      </c>
      <c r="Q4128" t="s">
        <v>26</v>
      </c>
      <c r="R4128">
        <v>2023</v>
      </c>
    </row>
    <row r="4129" spans="1:18" x14ac:dyDescent="0.2">
      <c r="A4129" t="s">
        <v>2359</v>
      </c>
      <c r="B4129" t="s">
        <v>12151</v>
      </c>
      <c r="C4129" t="s">
        <v>12152</v>
      </c>
      <c r="D4129" t="s">
        <v>2359</v>
      </c>
      <c r="E4129" t="s">
        <v>2359</v>
      </c>
      <c r="F4129" t="s">
        <v>2361</v>
      </c>
      <c r="G4129">
        <v>1500000</v>
      </c>
      <c r="H4129" t="s">
        <v>2359</v>
      </c>
      <c r="I4129" t="s">
        <v>2376</v>
      </c>
      <c r="J4129" t="s">
        <v>2376</v>
      </c>
      <c r="K4129">
        <v>273</v>
      </c>
      <c r="L4129" t="s">
        <v>12153</v>
      </c>
      <c r="M4129" t="s">
        <v>2376</v>
      </c>
      <c r="N4129" t="s">
        <v>2359</v>
      </c>
      <c r="O4129">
        <v>90</v>
      </c>
      <c r="P4129" t="s">
        <v>2378</v>
      </c>
      <c r="Q4129" t="s">
        <v>26</v>
      </c>
      <c r="R4129">
        <v>2023</v>
      </c>
    </row>
    <row r="4130" spans="1:18" x14ac:dyDescent="0.2">
      <c r="A4130" t="s">
        <v>2359</v>
      </c>
      <c r="B4130" t="s">
        <v>12154</v>
      </c>
      <c r="C4130" t="s">
        <v>12155</v>
      </c>
      <c r="D4130" t="s">
        <v>2359</v>
      </c>
      <c r="E4130" t="s">
        <v>2359</v>
      </c>
      <c r="F4130" t="s">
        <v>2361</v>
      </c>
      <c r="G4130">
        <v>100000</v>
      </c>
      <c r="H4130" t="s">
        <v>2359</v>
      </c>
      <c r="I4130" t="s">
        <v>2376</v>
      </c>
      <c r="J4130" t="s">
        <v>2376</v>
      </c>
      <c r="K4130">
        <v>319</v>
      </c>
      <c r="L4130" t="s">
        <v>12156</v>
      </c>
      <c r="M4130" t="s">
        <v>2376</v>
      </c>
      <c r="N4130" t="s">
        <v>2359</v>
      </c>
      <c r="O4130">
        <v>15</v>
      </c>
      <c r="P4130" t="s">
        <v>2378</v>
      </c>
      <c r="Q4130" t="s">
        <v>26</v>
      </c>
      <c r="R4130">
        <v>2023</v>
      </c>
    </row>
    <row r="4131" spans="1:18" x14ac:dyDescent="0.2">
      <c r="A4131" t="s">
        <v>2359</v>
      </c>
      <c r="B4131" t="s">
        <v>12157</v>
      </c>
      <c r="C4131" t="s">
        <v>12158</v>
      </c>
      <c r="D4131" t="s">
        <v>2359</v>
      </c>
      <c r="E4131" t="s">
        <v>2359</v>
      </c>
      <c r="F4131" t="s">
        <v>2361</v>
      </c>
      <c r="G4131">
        <v>1130000</v>
      </c>
      <c r="H4131" t="s">
        <v>2359</v>
      </c>
      <c r="I4131" t="s">
        <v>2376</v>
      </c>
      <c r="J4131" t="s">
        <v>2376</v>
      </c>
      <c r="K4131">
        <v>135</v>
      </c>
      <c r="L4131" t="s">
        <v>12159</v>
      </c>
      <c r="M4131" t="s">
        <v>2376</v>
      </c>
      <c r="N4131" t="s">
        <v>2359</v>
      </c>
      <c r="O4131">
        <v>175</v>
      </c>
      <c r="P4131" t="s">
        <v>2378</v>
      </c>
      <c r="Q4131" t="s">
        <v>26</v>
      </c>
      <c r="R4131">
        <v>2023</v>
      </c>
    </row>
    <row r="4132" spans="1:18" x14ac:dyDescent="0.2">
      <c r="A4132" t="s">
        <v>2359</v>
      </c>
      <c r="B4132" t="s">
        <v>12160</v>
      </c>
      <c r="C4132" t="s">
        <v>12161</v>
      </c>
      <c r="D4132" t="s">
        <v>2359</v>
      </c>
      <c r="E4132" t="s">
        <v>2359</v>
      </c>
      <c r="F4132" t="s">
        <v>2361</v>
      </c>
      <c r="G4132">
        <v>3575000</v>
      </c>
      <c r="H4132" t="s">
        <v>2359</v>
      </c>
      <c r="I4132" t="s">
        <v>2376</v>
      </c>
      <c r="J4132" t="s">
        <v>2376</v>
      </c>
      <c r="K4132">
        <v>91</v>
      </c>
      <c r="L4132" t="s">
        <v>12162</v>
      </c>
      <c r="M4132" t="s">
        <v>2376</v>
      </c>
      <c r="N4132" t="s">
        <v>2359</v>
      </c>
      <c r="O4132">
        <v>90</v>
      </c>
      <c r="P4132" t="s">
        <v>2378</v>
      </c>
      <c r="Q4132" t="s">
        <v>26</v>
      </c>
      <c r="R4132">
        <v>2023</v>
      </c>
    </row>
    <row r="4133" spans="1:18" x14ac:dyDescent="0.2">
      <c r="A4133" t="s">
        <v>2359</v>
      </c>
      <c r="B4133" t="s">
        <v>12163</v>
      </c>
      <c r="C4133" t="s">
        <v>12164</v>
      </c>
      <c r="D4133" t="s">
        <v>2359</v>
      </c>
      <c r="E4133" t="s">
        <v>2359</v>
      </c>
      <c r="F4133" t="s">
        <v>2361</v>
      </c>
      <c r="G4133">
        <v>100000</v>
      </c>
      <c r="H4133" t="s">
        <v>2359</v>
      </c>
      <c r="I4133" t="s">
        <v>2376</v>
      </c>
      <c r="J4133" t="s">
        <v>2376</v>
      </c>
      <c r="K4133">
        <v>153</v>
      </c>
      <c r="L4133" t="s">
        <v>12165</v>
      </c>
      <c r="M4133" t="s">
        <v>2376</v>
      </c>
      <c r="N4133" t="s">
        <v>2359</v>
      </c>
      <c r="O4133">
        <v>60</v>
      </c>
      <c r="P4133" t="s">
        <v>2378</v>
      </c>
      <c r="Q4133" t="s">
        <v>26</v>
      </c>
      <c r="R4133">
        <v>2023</v>
      </c>
    </row>
    <row r="4134" spans="1:18" x14ac:dyDescent="0.2">
      <c r="A4134" t="s">
        <v>2359</v>
      </c>
      <c r="B4134" t="s">
        <v>6262</v>
      </c>
      <c r="C4134" t="s">
        <v>12166</v>
      </c>
      <c r="D4134" t="s">
        <v>2359</v>
      </c>
      <c r="E4134" t="s">
        <v>2359</v>
      </c>
      <c r="F4134" t="s">
        <v>2361</v>
      </c>
      <c r="G4134">
        <v>230000</v>
      </c>
      <c r="H4134" t="s">
        <v>2359</v>
      </c>
      <c r="I4134" t="s">
        <v>2376</v>
      </c>
      <c r="J4134" t="s">
        <v>2376</v>
      </c>
      <c r="K4134">
        <v>410</v>
      </c>
      <c r="L4134" t="s">
        <v>12167</v>
      </c>
      <c r="M4134" t="s">
        <v>2376</v>
      </c>
      <c r="N4134" t="s">
        <v>2359</v>
      </c>
      <c r="O4134">
        <v>135</v>
      </c>
      <c r="P4134" t="s">
        <v>2378</v>
      </c>
      <c r="Q4134" t="s">
        <v>26</v>
      </c>
      <c r="R4134">
        <v>2023</v>
      </c>
    </row>
    <row r="4135" spans="1:18" x14ac:dyDescent="0.2">
      <c r="A4135" t="s">
        <v>2359</v>
      </c>
      <c r="B4135" t="s">
        <v>12168</v>
      </c>
      <c r="C4135" t="s">
        <v>12169</v>
      </c>
      <c r="D4135" t="s">
        <v>2359</v>
      </c>
      <c r="E4135" t="s">
        <v>2359</v>
      </c>
      <c r="F4135" t="s">
        <v>2361</v>
      </c>
      <c r="G4135">
        <v>510000</v>
      </c>
      <c r="H4135" t="s">
        <v>2359</v>
      </c>
      <c r="I4135" t="s">
        <v>2376</v>
      </c>
      <c r="J4135" t="s">
        <v>2376</v>
      </c>
      <c r="K4135">
        <v>189</v>
      </c>
      <c r="L4135" t="s">
        <v>12170</v>
      </c>
      <c r="M4135" t="s">
        <v>2376</v>
      </c>
      <c r="N4135" t="s">
        <v>2359</v>
      </c>
      <c r="O4135">
        <v>70</v>
      </c>
      <c r="P4135" t="s">
        <v>2378</v>
      </c>
      <c r="Q4135" t="s">
        <v>26</v>
      </c>
      <c r="R4135">
        <v>2023</v>
      </c>
    </row>
    <row r="4136" spans="1:18" x14ac:dyDescent="0.2">
      <c r="A4136" t="s">
        <v>2359</v>
      </c>
      <c r="B4136" t="s">
        <v>12171</v>
      </c>
      <c r="C4136" t="s">
        <v>12172</v>
      </c>
      <c r="D4136" t="s">
        <v>2359</v>
      </c>
      <c r="E4136" t="s">
        <v>2359</v>
      </c>
      <c r="F4136" t="s">
        <v>2361</v>
      </c>
      <c r="G4136">
        <v>50000</v>
      </c>
      <c r="H4136" t="s">
        <v>2359</v>
      </c>
      <c r="I4136" t="s">
        <v>2376</v>
      </c>
      <c r="J4136" t="s">
        <v>2376</v>
      </c>
      <c r="K4136">
        <v>42</v>
      </c>
      <c r="L4136" t="s">
        <v>12173</v>
      </c>
      <c r="M4136" t="s">
        <v>2376</v>
      </c>
      <c r="N4136" t="s">
        <v>2359</v>
      </c>
      <c r="O4136">
        <v>60</v>
      </c>
      <c r="P4136" t="s">
        <v>2378</v>
      </c>
      <c r="Q4136" t="s">
        <v>26</v>
      </c>
      <c r="R4136">
        <v>2023</v>
      </c>
    </row>
    <row r="4137" spans="1:18" x14ac:dyDescent="0.2">
      <c r="A4137" t="s">
        <v>2359</v>
      </c>
      <c r="B4137" t="s">
        <v>12174</v>
      </c>
      <c r="C4137" t="s">
        <v>12175</v>
      </c>
      <c r="D4137" t="s">
        <v>2359</v>
      </c>
      <c r="E4137" t="s">
        <v>2359</v>
      </c>
      <c r="F4137" t="s">
        <v>2361</v>
      </c>
      <c r="G4137">
        <v>610000</v>
      </c>
      <c r="H4137" t="s">
        <v>2359</v>
      </c>
      <c r="I4137" t="s">
        <v>2376</v>
      </c>
      <c r="J4137" t="s">
        <v>2376</v>
      </c>
      <c r="K4137">
        <v>247</v>
      </c>
      <c r="L4137" t="s">
        <v>12176</v>
      </c>
      <c r="M4137" t="s">
        <v>2376</v>
      </c>
      <c r="N4137" t="s">
        <v>2359</v>
      </c>
      <c r="O4137">
        <v>90</v>
      </c>
      <c r="P4137" t="s">
        <v>2378</v>
      </c>
      <c r="Q4137" t="s">
        <v>26</v>
      </c>
      <c r="R4137">
        <v>2023</v>
      </c>
    </row>
    <row r="4138" spans="1:18" x14ac:dyDescent="0.2">
      <c r="A4138" t="s">
        <v>2359</v>
      </c>
      <c r="B4138" t="s">
        <v>12177</v>
      </c>
      <c r="C4138" t="s">
        <v>12178</v>
      </c>
      <c r="D4138" t="s">
        <v>2359</v>
      </c>
      <c r="E4138" t="s">
        <v>2359</v>
      </c>
      <c r="F4138" t="s">
        <v>2361</v>
      </c>
      <c r="G4138">
        <v>350000</v>
      </c>
      <c r="H4138" t="s">
        <v>2359</v>
      </c>
      <c r="I4138" t="s">
        <v>2376</v>
      </c>
      <c r="J4138" t="s">
        <v>2376</v>
      </c>
      <c r="K4138">
        <v>77</v>
      </c>
      <c r="L4138" t="s">
        <v>12179</v>
      </c>
      <c r="M4138" t="s">
        <v>2376</v>
      </c>
      <c r="N4138" t="s">
        <v>2359</v>
      </c>
      <c r="O4138">
        <v>165</v>
      </c>
      <c r="P4138" t="s">
        <v>2378</v>
      </c>
      <c r="Q4138" t="s">
        <v>26</v>
      </c>
      <c r="R4138">
        <v>2023</v>
      </c>
    </row>
    <row r="4139" spans="1:18" x14ac:dyDescent="0.2">
      <c r="A4139" t="s">
        <v>2359</v>
      </c>
      <c r="B4139" t="s">
        <v>12180</v>
      </c>
      <c r="C4139" t="s">
        <v>12181</v>
      </c>
      <c r="D4139" t="s">
        <v>2359</v>
      </c>
      <c r="E4139" t="s">
        <v>2359</v>
      </c>
      <c r="F4139" t="s">
        <v>2361</v>
      </c>
      <c r="G4139">
        <v>5971000</v>
      </c>
      <c r="H4139" t="s">
        <v>2359</v>
      </c>
      <c r="I4139" t="s">
        <v>2376</v>
      </c>
      <c r="J4139" t="s">
        <v>2376</v>
      </c>
      <c r="K4139">
        <v>611</v>
      </c>
      <c r="L4139" t="s">
        <v>12182</v>
      </c>
      <c r="M4139" t="s">
        <v>2376</v>
      </c>
      <c r="N4139" t="s">
        <v>2359</v>
      </c>
      <c r="O4139">
        <v>135</v>
      </c>
      <c r="P4139" t="s">
        <v>2378</v>
      </c>
      <c r="Q4139" t="s">
        <v>26</v>
      </c>
      <c r="R4139">
        <v>2023</v>
      </c>
    </row>
    <row r="4140" spans="1:18" x14ac:dyDescent="0.2">
      <c r="A4140" t="s">
        <v>2359</v>
      </c>
      <c r="B4140" t="s">
        <v>12183</v>
      </c>
      <c r="C4140" t="s">
        <v>12184</v>
      </c>
      <c r="D4140" t="s">
        <v>2359</v>
      </c>
      <c r="E4140" t="s">
        <v>2359</v>
      </c>
      <c r="F4140" t="s">
        <v>2361</v>
      </c>
      <c r="G4140">
        <v>75000</v>
      </c>
      <c r="H4140" t="s">
        <v>2359</v>
      </c>
      <c r="I4140" t="s">
        <v>2376</v>
      </c>
      <c r="J4140" t="s">
        <v>2376</v>
      </c>
      <c r="K4140">
        <v>809</v>
      </c>
      <c r="L4140" t="s">
        <v>12185</v>
      </c>
      <c r="M4140" t="s">
        <v>2376</v>
      </c>
      <c r="N4140" t="s">
        <v>2359</v>
      </c>
      <c r="O4140">
        <v>15</v>
      </c>
      <c r="P4140" t="s">
        <v>2378</v>
      </c>
      <c r="Q4140" t="s">
        <v>26</v>
      </c>
      <c r="R4140">
        <v>2023</v>
      </c>
    </row>
    <row r="4141" spans="1:18" x14ac:dyDescent="0.2">
      <c r="A4141" t="s">
        <v>2359</v>
      </c>
      <c r="B4141" t="s">
        <v>12186</v>
      </c>
      <c r="C4141" t="s">
        <v>12187</v>
      </c>
      <c r="D4141" t="s">
        <v>2359</v>
      </c>
      <c r="E4141" t="s">
        <v>2359</v>
      </c>
      <c r="F4141" t="s">
        <v>2361</v>
      </c>
      <c r="G4141">
        <v>4419000</v>
      </c>
      <c r="H4141" t="s">
        <v>2359</v>
      </c>
      <c r="I4141" t="s">
        <v>2376</v>
      </c>
      <c r="J4141" t="s">
        <v>2376</v>
      </c>
      <c r="K4141">
        <v>610</v>
      </c>
      <c r="L4141" t="s">
        <v>12188</v>
      </c>
      <c r="M4141" t="s">
        <v>2376</v>
      </c>
      <c r="N4141" t="s">
        <v>2359</v>
      </c>
      <c r="O4141">
        <v>175</v>
      </c>
      <c r="P4141" t="s">
        <v>2378</v>
      </c>
      <c r="Q4141" t="s">
        <v>26</v>
      </c>
      <c r="R4141">
        <v>2023</v>
      </c>
    </row>
    <row r="4142" spans="1:18" x14ac:dyDescent="0.2">
      <c r="A4142" t="s">
        <v>2359</v>
      </c>
      <c r="B4142" t="s">
        <v>12189</v>
      </c>
      <c r="C4142" t="s">
        <v>12190</v>
      </c>
      <c r="D4142" t="s">
        <v>2359</v>
      </c>
      <c r="E4142" t="s">
        <v>2359</v>
      </c>
      <c r="F4142" t="s">
        <v>2361</v>
      </c>
      <c r="G4142">
        <v>550000</v>
      </c>
      <c r="H4142" t="s">
        <v>2359</v>
      </c>
      <c r="I4142" t="s">
        <v>2376</v>
      </c>
      <c r="J4142" t="s">
        <v>2376</v>
      </c>
      <c r="K4142">
        <v>80</v>
      </c>
      <c r="L4142" t="s">
        <v>12191</v>
      </c>
      <c r="M4142" t="s">
        <v>2376</v>
      </c>
      <c r="N4142" t="s">
        <v>2359</v>
      </c>
      <c r="O4142">
        <v>100</v>
      </c>
      <c r="P4142" t="s">
        <v>2378</v>
      </c>
      <c r="Q4142" t="s">
        <v>26</v>
      </c>
      <c r="R4142">
        <v>2023</v>
      </c>
    </row>
    <row r="4143" spans="1:18" x14ac:dyDescent="0.2">
      <c r="A4143" t="s">
        <v>2359</v>
      </c>
      <c r="B4143" t="s">
        <v>12192</v>
      </c>
      <c r="C4143" t="s">
        <v>12193</v>
      </c>
      <c r="D4143" t="s">
        <v>2359</v>
      </c>
      <c r="E4143" t="s">
        <v>2359</v>
      </c>
      <c r="F4143" t="s">
        <v>2361</v>
      </c>
      <c r="G4143">
        <v>1265000</v>
      </c>
      <c r="H4143" t="s">
        <v>2359</v>
      </c>
      <c r="I4143" t="s">
        <v>2376</v>
      </c>
      <c r="J4143" t="s">
        <v>2376</v>
      </c>
      <c r="K4143">
        <v>229</v>
      </c>
      <c r="L4143" t="s">
        <v>12194</v>
      </c>
      <c r="M4143" t="s">
        <v>2376</v>
      </c>
      <c r="N4143" t="s">
        <v>2359</v>
      </c>
      <c r="O4143">
        <v>155</v>
      </c>
      <c r="P4143" t="s">
        <v>2378</v>
      </c>
      <c r="Q4143" t="s">
        <v>26</v>
      </c>
      <c r="R4143">
        <v>2023</v>
      </c>
    </row>
    <row r="4144" spans="1:18" x14ac:dyDescent="0.2">
      <c r="A4144" t="s">
        <v>2359</v>
      </c>
      <c r="B4144" t="s">
        <v>7868</v>
      </c>
      <c r="C4144" t="s">
        <v>12195</v>
      </c>
      <c r="D4144" t="s">
        <v>2359</v>
      </c>
      <c r="E4144" t="s">
        <v>2359</v>
      </c>
      <c r="F4144" t="s">
        <v>2361</v>
      </c>
      <c r="G4144">
        <v>3530000</v>
      </c>
      <c r="H4144" t="s">
        <v>2359</v>
      </c>
      <c r="I4144" t="s">
        <v>2376</v>
      </c>
      <c r="J4144" t="s">
        <v>2376</v>
      </c>
      <c r="K4144">
        <v>1065</v>
      </c>
      <c r="L4144" t="s">
        <v>12196</v>
      </c>
      <c r="M4144" t="s">
        <v>2376</v>
      </c>
      <c r="N4144" t="s">
        <v>2359</v>
      </c>
      <c r="O4144">
        <v>35</v>
      </c>
      <c r="P4144" t="s">
        <v>2378</v>
      </c>
      <c r="Q4144" t="s">
        <v>26</v>
      </c>
      <c r="R4144">
        <v>2023</v>
      </c>
    </row>
    <row r="4145" spans="1:18" x14ac:dyDescent="0.2">
      <c r="A4145" t="s">
        <v>2359</v>
      </c>
      <c r="B4145" t="s">
        <v>12197</v>
      </c>
      <c r="C4145" t="s">
        <v>12198</v>
      </c>
      <c r="D4145" t="s">
        <v>2359</v>
      </c>
      <c r="E4145" t="s">
        <v>2359</v>
      </c>
      <c r="F4145" t="s">
        <v>2361</v>
      </c>
      <c r="G4145">
        <v>3000000</v>
      </c>
      <c r="H4145" t="s">
        <v>2359</v>
      </c>
      <c r="I4145" t="s">
        <v>2376</v>
      </c>
      <c r="J4145" t="s">
        <v>2376</v>
      </c>
      <c r="K4145">
        <v>428</v>
      </c>
      <c r="L4145" t="s">
        <v>12199</v>
      </c>
      <c r="M4145" t="s">
        <v>2376</v>
      </c>
      <c r="N4145" t="s">
        <v>2359</v>
      </c>
      <c r="O4145">
        <v>200</v>
      </c>
      <c r="P4145" t="s">
        <v>2378</v>
      </c>
      <c r="Q4145" t="s">
        <v>26</v>
      </c>
      <c r="R4145">
        <v>2023</v>
      </c>
    </row>
    <row r="4146" spans="1:18" x14ac:dyDescent="0.2">
      <c r="A4146" t="s">
        <v>2359</v>
      </c>
      <c r="B4146" t="s">
        <v>12200</v>
      </c>
      <c r="C4146" t="s">
        <v>12201</v>
      </c>
      <c r="D4146" t="s">
        <v>2359</v>
      </c>
      <c r="E4146" t="s">
        <v>2359</v>
      </c>
      <c r="F4146" t="s">
        <v>2361</v>
      </c>
      <c r="G4146">
        <v>842000</v>
      </c>
      <c r="H4146" t="s">
        <v>2359</v>
      </c>
      <c r="I4146" t="s">
        <v>2376</v>
      </c>
      <c r="J4146" t="s">
        <v>2376</v>
      </c>
      <c r="K4146">
        <v>111</v>
      </c>
      <c r="L4146" t="s">
        <v>12202</v>
      </c>
      <c r="M4146" t="s">
        <v>2376</v>
      </c>
      <c r="N4146" t="s">
        <v>2359</v>
      </c>
      <c r="O4146">
        <v>135</v>
      </c>
      <c r="P4146" t="s">
        <v>2378</v>
      </c>
      <c r="Q4146" t="s">
        <v>26</v>
      </c>
      <c r="R4146">
        <v>2023</v>
      </c>
    </row>
    <row r="4147" spans="1:18" x14ac:dyDescent="0.2">
      <c r="A4147" t="s">
        <v>2359</v>
      </c>
      <c r="B4147" t="s">
        <v>12203</v>
      </c>
      <c r="C4147" t="s">
        <v>12204</v>
      </c>
      <c r="D4147" t="s">
        <v>2359</v>
      </c>
      <c r="E4147" t="s">
        <v>2359</v>
      </c>
      <c r="F4147" t="s">
        <v>2361</v>
      </c>
      <c r="G4147">
        <v>1350000</v>
      </c>
      <c r="H4147" t="s">
        <v>2359</v>
      </c>
      <c r="I4147" t="s">
        <v>2376</v>
      </c>
      <c r="J4147" t="s">
        <v>2376</v>
      </c>
      <c r="K4147">
        <v>717</v>
      </c>
      <c r="L4147" t="s">
        <v>12205</v>
      </c>
      <c r="M4147" t="s">
        <v>2376</v>
      </c>
      <c r="N4147" t="s">
        <v>2359</v>
      </c>
      <c r="O4147">
        <v>70</v>
      </c>
      <c r="P4147" t="s">
        <v>2378</v>
      </c>
      <c r="Q4147" t="s">
        <v>26</v>
      </c>
      <c r="R4147">
        <v>2023</v>
      </c>
    </row>
    <row r="4148" spans="1:18" x14ac:dyDescent="0.2">
      <c r="A4148" t="s">
        <v>2359</v>
      </c>
      <c r="B4148" t="s">
        <v>12206</v>
      </c>
      <c r="C4148" t="s">
        <v>12207</v>
      </c>
      <c r="D4148" t="s">
        <v>2359</v>
      </c>
      <c r="E4148" t="s">
        <v>2359</v>
      </c>
      <c r="F4148" t="s">
        <v>2361</v>
      </c>
      <c r="G4148">
        <v>2180000</v>
      </c>
      <c r="H4148" t="s">
        <v>2359</v>
      </c>
      <c r="I4148" t="s">
        <v>2376</v>
      </c>
      <c r="J4148" t="s">
        <v>2376</v>
      </c>
      <c r="K4148">
        <v>979</v>
      </c>
      <c r="L4148" t="s">
        <v>12208</v>
      </c>
      <c r="M4148" t="s">
        <v>2376</v>
      </c>
      <c r="N4148" t="s">
        <v>2359</v>
      </c>
      <c r="O4148">
        <v>145</v>
      </c>
      <c r="P4148" t="s">
        <v>2378</v>
      </c>
      <c r="Q4148" t="s">
        <v>26</v>
      </c>
      <c r="R4148">
        <v>2023</v>
      </c>
    </row>
    <row r="4149" spans="1:18" x14ac:dyDescent="0.2">
      <c r="A4149" t="s">
        <v>2359</v>
      </c>
      <c r="B4149" t="s">
        <v>12209</v>
      </c>
      <c r="C4149" t="s">
        <v>12210</v>
      </c>
      <c r="D4149" t="s">
        <v>2359</v>
      </c>
      <c r="E4149" t="s">
        <v>2359</v>
      </c>
      <c r="F4149" t="s">
        <v>2361</v>
      </c>
      <c r="G4149">
        <v>1135000</v>
      </c>
      <c r="H4149" t="s">
        <v>2359</v>
      </c>
      <c r="I4149" t="s">
        <v>2376</v>
      </c>
      <c r="J4149" t="s">
        <v>2376</v>
      </c>
      <c r="K4149">
        <v>654</v>
      </c>
      <c r="L4149" t="s">
        <v>12211</v>
      </c>
      <c r="M4149" t="s">
        <v>2376</v>
      </c>
      <c r="N4149" t="s">
        <v>2359</v>
      </c>
      <c r="O4149">
        <v>145</v>
      </c>
      <c r="P4149" t="s">
        <v>2378</v>
      </c>
      <c r="Q4149" t="s">
        <v>26</v>
      </c>
      <c r="R4149">
        <v>2023</v>
      </c>
    </row>
    <row r="4150" spans="1:18" x14ac:dyDescent="0.2">
      <c r="A4150" t="s">
        <v>2359</v>
      </c>
      <c r="B4150" t="s">
        <v>12212</v>
      </c>
      <c r="C4150" t="s">
        <v>12213</v>
      </c>
      <c r="D4150" t="s">
        <v>2359</v>
      </c>
      <c r="E4150" t="s">
        <v>2359</v>
      </c>
      <c r="F4150" t="s">
        <v>2361</v>
      </c>
      <c r="G4150">
        <v>60000</v>
      </c>
      <c r="H4150" t="s">
        <v>2359</v>
      </c>
      <c r="I4150" t="s">
        <v>2376</v>
      </c>
      <c r="J4150" t="s">
        <v>2376</v>
      </c>
      <c r="K4150">
        <v>102</v>
      </c>
      <c r="L4150" t="s">
        <v>12214</v>
      </c>
      <c r="M4150" t="s">
        <v>2376</v>
      </c>
      <c r="N4150" t="s">
        <v>2359</v>
      </c>
      <c r="O4150">
        <v>15</v>
      </c>
      <c r="P4150" t="s">
        <v>2378</v>
      </c>
      <c r="Q4150" t="s">
        <v>26</v>
      </c>
      <c r="R4150">
        <v>2023</v>
      </c>
    </row>
    <row r="4151" spans="1:18" x14ac:dyDescent="0.2">
      <c r="A4151" t="s">
        <v>2359</v>
      </c>
      <c r="B4151" t="s">
        <v>12215</v>
      </c>
      <c r="C4151" t="s">
        <v>12216</v>
      </c>
      <c r="D4151" t="s">
        <v>2359</v>
      </c>
      <c r="E4151" t="s">
        <v>2359</v>
      </c>
      <c r="F4151" t="s">
        <v>2361</v>
      </c>
      <c r="G4151">
        <v>935000</v>
      </c>
      <c r="H4151" t="s">
        <v>2359</v>
      </c>
      <c r="I4151" t="s">
        <v>2376</v>
      </c>
      <c r="J4151" t="s">
        <v>2376</v>
      </c>
      <c r="K4151">
        <v>658</v>
      </c>
      <c r="L4151" t="s">
        <v>12217</v>
      </c>
      <c r="M4151" t="s">
        <v>2376</v>
      </c>
      <c r="N4151" t="s">
        <v>2359</v>
      </c>
      <c r="O4151">
        <v>15</v>
      </c>
      <c r="P4151" t="s">
        <v>2378</v>
      </c>
      <c r="Q4151" t="s">
        <v>26</v>
      </c>
      <c r="R4151">
        <v>2023</v>
      </c>
    </row>
    <row r="4152" spans="1:18" x14ac:dyDescent="0.2">
      <c r="A4152" t="s">
        <v>2359</v>
      </c>
      <c r="B4152" t="s">
        <v>12218</v>
      </c>
      <c r="C4152" t="s">
        <v>12219</v>
      </c>
      <c r="D4152" t="s">
        <v>2359</v>
      </c>
      <c r="E4152" t="s">
        <v>2359</v>
      </c>
      <c r="F4152" t="s">
        <v>2361</v>
      </c>
      <c r="G4152">
        <v>1060000</v>
      </c>
      <c r="H4152" t="s">
        <v>2359</v>
      </c>
      <c r="I4152" t="s">
        <v>2376</v>
      </c>
      <c r="J4152" t="s">
        <v>2376</v>
      </c>
      <c r="K4152">
        <v>373</v>
      </c>
      <c r="L4152" t="s">
        <v>12220</v>
      </c>
      <c r="M4152" t="s">
        <v>2376</v>
      </c>
      <c r="N4152" t="s">
        <v>2359</v>
      </c>
      <c r="O4152">
        <v>155</v>
      </c>
      <c r="P4152" t="s">
        <v>2378</v>
      </c>
      <c r="Q4152" t="s">
        <v>26</v>
      </c>
      <c r="R4152">
        <v>2023</v>
      </c>
    </row>
    <row r="4153" spans="1:18" x14ac:dyDescent="0.2">
      <c r="A4153" t="s">
        <v>2359</v>
      </c>
      <c r="B4153" t="s">
        <v>9076</v>
      </c>
      <c r="C4153" t="s">
        <v>12221</v>
      </c>
      <c r="D4153" t="s">
        <v>2359</v>
      </c>
      <c r="E4153" t="s">
        <v>2359</v>
      </c>
      <c r="F4153" t="s">
        <v>2361</v>
      </c>
      <c r="G4153">
        <v>510000</v>
      </c>
      <c r="H4153" t="s">
        <v>2359</v>
      </c>
      <c r="I4153" t="s">
        <v>2376</v>
      </c>
      <c r="J4153" t="s">
        <v>2376</v>
      </c>
      <c r="K4153">
        <v>523</v>
      </c>
      <c r="L4153" t="s">
        <v>12222</v>
      </c>
      <c r="M4153" t="s">
        <v>2376</v>
      </c>
      <c r="N4153" t="s">
        <v>2359</v>
      </c>
      <c r="O4153">
        <v>135</v>
      </c>
      <c r="P4153" t="s">
        <v>2378</v>
      </c>
      <c r="Q4153" t="s">
        <v>26</v>
      </c>
      <c r="R4153">
        <v>2023</v>
      </c>
    </row>
    <row r="4154" spans="1:18" x14ac:dyDescent="0.2">
      <c r="A4154" t="s">
        <v>2359</v>
      </c>
      <c r="B4154" t="s">
        <v>12223</v>
      </c>
      <c r="C4154" t="s">
        <v>12224</v>
      </c>
      <c r="D4154" t="s">
        <v>2359</v>
      </c>
      <c r="E4154" t="s">
        <v>2359</v>
      </c>
      <c r="F4154" t="s">
        <v>2361</v>
      </c>
      <c r="G4154">
        <v>88000</v>
      </c>
      <c r="H4154" t="s">
        <v>2359</v>
      </c>
      <c r="I4154" t="s">
        <v>2376</v>
      </c>
      <c r="J4154" t="s">
        <v>2376</v>
      </c>
      <c r="K4154">
        <v>330</v>
      </c>
      <c r="L4154" t="s">
        <v>12225</v>
      </c>
      <c r="M4154" t="s">
        <v>2376</v>
      </c>
      <c r="N4154" t="s">
        <v>2359</v>
      </c>
      <c r="O4154">
        <v>135</v>
      </c>
      <c r="P4154" t="s">
        <v>2378</v>
      </c>
      <c r="Q4154" t="s">
        <v>26</v>
      </c>
      <c r="R4154">
        <v>2023</v>
      </c>
    </row>
    <row r="4155" spans="1:18" x14ac:dyDescent="0.2">
      <c r="A4155" t="s">
        <v>2359</v>
      </c>
      <c r="B4155" t="s">
        <v>12226</v>
      </c>
      <c r="C4155" t="s">
        <v>12227</v>
      </c>
      <c r="D4155" t="s">
        <v>2359</v>
      </c>
      <c r="E4155" t="s">
        <v>2359</v>
      </c>
      <c r="F4155" t="s">
        <v>2361</v>
      </c>
      <c r="G4155">
        <v>750000</v>
      </c>
      <c r="H4155" t="s">
        <v>2359</v>
      </c>
      <c r="I4155" t="s">
        <v>2376</v>
      </c>
      <c r="J4155" t="s">
        <v>2376</v>
      </c>
      <c r="K4155">
        <v>4133</v>
      </c>
      <c r="L4155" t="s">
        <v>12228</v>
      </c>
      <c r="M4155" t="s">
        <v>2376</v>
      </c>
      <c r="N4155" t="s">
        <v>2359</v>
      </c>
      <c r="O4155">
        <v>135</v>
      </c>
      <c r="P4155" t="s">
        <v>2378</v>
      </c>
      <c r="Q4155" t="s">
        <v>26</v>
      </c>
      <c r="R4155">
        <v>2023</v>
      </c>
    </row>
    <row r="4156" spans="1:18" x14ac:dyDescent="0.2">
      <c r="A4156" t="s">
        <v>2359</v>
      </c>
      <c r="B4156" t="s">
        <v>12229</v>
      </c>
      <c r="C4156" t="s">
        <v>12230</v>
      </c>
      <c r="D4156" t="s">
        <v>2359</v>
      </c>
      <c r="E4156" t="s">
        <v>2359</v>
      </c>
      <c r="F4156" t="s">
        <v>2361</v>
      </c>
      <c r="G4156">
        <v>213000</v>
      </c>
      <c r="H4156" t="s">
        <v>2359</v>
      </c>
      <c r="I4156" t="s">
        <v>2376</v>
      </c>
      <c r="J4156" t="s">
        <v>2376</v>
      </c>
      <c r="K4156">
        <v>182</v>
      </c>
      <c r="L4156" t="s">
        <v>12231</v>
      </c>
      <c r="M4156" t="s">
        <v>2376</v>
      </c>
      <c r="N4156" t="s">
        <v>2359</v>
      </c>
      <c r="O4156">
        <v>15</v>
      </c>
      <c r="P4156" t="s">
        <v>2378</v>
      </c>
      <c r="Q4156" t="s">
        <v>26</v>
      </c>
      <c r="R4156">
        <v>2023</v>
      </c>
    </row>
    <row r="4157" spans="1:18" x14ac:dyDescent="0.2">
      <c r="A4157" t="s">
        <v>2359</v>
      </c>
      <c r="B4157" t="s">
        <v>12232</v>
      </c>
      <c r="C4157" t="s">
        <v>12233</v>
      </c>
      <c r="D4157" t="s">
        <v>2359</v>
      </c>
      <c r="E4157" t="s">
        <v>2359</v>
      </c>
      <c r="F4157" t="s">
        <v>2361</v>
      </c>
      <c r="G4157">
        <v>1330000</v>
      </c>
      <c r="H4157" t="s">
        <v>2359</v>
      </c>
      <c r="I4157" t="s">
        <v>2376</v>
      </c>
      <c r="J4157" t="s">
        <v>2376</v>
      </c>
      <c r="K4157">
        <v>138</v>
      </c>
      <c r="L4157" t="s">
        <v>12234</v>
      </c>
      <c r="M4157" t="s">
        <v>2376</v>
      </c>
      <c r="N4157" t="s">
        <v>2359</v>
      </c>
      <c r="O4157">
        <v>100</v>
      </c>
      <c r="P4157" t="s">
        <v>2378</v>
      </c>
      <c r="Q4157" t="s">
        <v>26</v>
      </c>
      <c r="R4157">
        <v>2023</v>
      </c>
    </row>
    <row r="4158" spans="1:18" x14ac:dyDescent="0.2">
      <c r="A4158" t="s">
        <v>2359</v>
      </c>
      <c r="B4158" t="s">
        <v>12235</v>
      </c>
      <c r="C4158" t="s">
        <v>12236</v>
      </c>
      <c r="D4158" t="s">
        <v>2359</v>
      </c>
      <c r="E4158" t="s">
        <v>2359</v>
      </c>
      <c r="F4158" t="s">
        <v>2361</v>
      </c>
      <c r="G4158">
        <v>1540000</v>
      </c>
      <c r="H4158" t="s">
        <v>2359</v>
      </c>
      <c r="I4158" t="s">
        <v>2376</v>
      </c>
      <c r="J4158" t="s">
        <v>2376</v>
      </c>
      <c r="K4158">
        <v>649</v>
      </c>
      <c r="L4158" t="s">
        <v>12237</v>
      </c>
      <c r="M4158" t="s">
        <v>2376</v>
      </c>
      <c r="N4158" t="s">
        <v>2359</v>
      </c>
      <c r="O4158">
        <v>145</v>
      </c>
      <c r="P4158" t="s">
        <v>2378</v>
      </c>
      <c r="Q4158" t="s">
        <v>26</v>
      </c>
      <c r="R4158">
        <v>2023</v>
      </c>
    </row>
    <row r="4159" spans="1:18" x14ac:dyDescent="0.2">
      <c r="A4159" t="s">
        <v>2359</v>
      </c>
      <c r="B4159" t="s">
        <v>12238</v>
      </c>
      <c r="C4159" t="s">
        <v>12239</v>
      </c>
      <c r="D4159" t="s">
        <v>2359</v>
      </c>
      <c r="E4159" t="s">
        <v>2359</v>
      </c>
      <c r="F4159" t="s">
        <v>2361</v>
      </c>
      <c r="G4159">
        <v>250000</v>
      </c>
      <c r="H4159" t="s">
        <v>2359</v>
      </c>
      <c r="I4159" t="s">
        <v>2376</v>
      </c>
      <c r="J4159" t="s">
        <v>2376</v>
      </c>
      <c r="K4159">
        <v>134</v>
      </c>
      <c r="L4159" t="s">
        <v>12240</v>
      </c>
      <c r="M4159" t="s">
        <v>2376</v>
      </c>
      <c r="N4159" t="s">
        <v>2359</v>
      </c>
      <c r="O4159">
        <v>135</v>
      </c>
      <c r="P4159" t="s">
        <v>2378</v>
      </c>
      <c r="Q4159" t="s">
        <v>26</v>
      </c>
      <c r="R4159">
        <v>2023</v>
      </c>
    </row>
    <row r="4160" spans="1:18" x14ac:dyDescent="0.2">
      <c r="A4160" t="s">
        <v>2359</v>
      </c>
      <c r="B4160" t="s">
        <v>12241</v>
      </c>
      <c r="C4160" t="s">
        <v>12242</v>
      </c>
      <c r="D4160" t="s">
        <v>2359</v>
      </c>
      <c r="E4160" t="s">
        <v>2359</v>
      </c>
      <c r="F4160" t="s">
        <v>2361</v>
      </c>
      <c r="G4160">
        <v>1682400</v>
      </c>
      <c r="H4160" t="s">
        <v>2359</v>
      </c>
      <c r="I4160" t="s">
        <v>2376</v>
      </c>
      <c r="J4160" t="s">
        <v>2376</v>
      </c>
      <c r="K4160">
        <v>1108</v>
      </c>
      <c r="L4160" t="s">
        <v>12243</v>
      </c>
      <c r="M4160" t="s">
        <v>2376</v>
      </c>
      <c r="N4160" t="s">
        <v>2359</v>
      </c>
      <c r="O4160">
        <v>60</v>
      </c>
      <c r="P4160" t="s">
        <v>2378</v>
      </c>
      <c r="Q4160" t="s">
        <v>26</v>
      </c>
      <c r="R4160">
        <v>2023</v>
      </c>
    </row>
    <row r="4161" spans="1:18" x14ac:dyDescent="0.2">
      <c r="A4161" t="s">
        <v>2359</v>
      </c>
      <c r="B4161" t="s">
        <v>1219</v>
      </c>
      <c r="C4161" t="s">
        <v>12244</v>
      </c>
      <c r="D4161" t="s">
        <v>2359</v>
      </c>
      <c r="E4161" t="s">
        <v>2359</v>
      </c>
      <c r="F4161" t="s">
        <v>2361</v>
      </c>
      <c r="G4161">
        <v>1100000</v>
      </c>
      <c r="H4161" t="s">
        <v>2359</v>
      </c>
      <c r="I4161" t="s">
        <v>2376</v>
      </c>
      <c r="J4161" t="s">
        <v>2376</v>
      </c>
      <c r="K4161">
        <v>941</v>
      </c>
      <c r="L4161" t="s">
        <v>12245</v>
      </c>
      <c r="M4161" t="s">
        <v>2376</v>
      </c>
      <c r="N4161" t="s">
        <v>2359</v>
      </c>
      <c r="O4161">
        <v>30</v>
      </c>
      <c r="P4161" t="s">
        <v>2378</v>
      </c>
      <c r="Q4161" t="s">
        <v>26</v>
      </c>
      <c r="R4161">
        <v>2023</v>
      </c>
    </row>
    <row r="4162" spans="1:18" x14ac:dyDescent="0.2">
      <c r="A4162" t="s">
        <v>2359</v>
      </c>
      <c r="B4162" t="s">
        <v>12246</v>
      </c>
      <c r="C4162" t="s">
        <v>12247</v>
      </c>
      <c r="D4162" t="s">
        <v>2359</v>
      </c>
      <c r="E4162" t="s">
        <v>2359</v>
      </c>
      <c r="F4162" t="s">
        <v>2361</v>
      </c>
      <c r="G4162">
        <v>150000</v>
      </c>
      <c r="H4162" t="s">
        <v>2359</v>
      </c>
      <c r="I4162" t="s">
        <v>2376</v>
      </c>
      <c r="J4162" t="s">
        <v>2376</v>
      </c>
      <c r="K4162">
        <v>954</v>
      </c>
      <c r="L4162" t="s">
        <v>12173</v>
      </c>
      <c r="M4162" t="s">
        <v>2376</v>
      </c>
      <c r="N4162" t="s">
        <v>2359</v>
      </c>
      <c r="O4162">
        <v>60</v>
      </c>
      <c r="P4162" t="s">
        <v>2378</v>
      </c>
      <c r="Q4162" t="s">
        <v>26</v>
      </c>
      <c r="R4162">
        <v>2023</v>
      </c>
    </row>
    <row r="4163" spans="1:18" x14ac:dyDescent="0.2">
      <c r="A4163" t="s">
        <v>2359</v>
      </c>
      <c r="B4163" t="s">
        <v>12248</v>
      </c>
      <c r="C4163" t="s">
        <v>12249</v>
      </c>
      <c r="D4163" t="s">
        <v>2359</v>
      </c>
      <c r="E4163" t="s">
        <v>2359</v>
      </c>
      <c r="F4163" t="s">
        <v>2361</v>
      </c>
      <c r="G4163">
        <v>250000</v>
      </c>
      <c r="H4163" t="s">
        <v>2359</v>
      </c>
      <c r="I4163" t="s">
        <v>2376</v>
      </c>
      <c r="J4163" t="s">
        <v>2376</v>
      </c>
      <c r="K4163">
        <v>175</v>
      </c>
      <c r="L4163" t="s">
        <v>12250</v>
      </c>
      <c r="M4163" t="s">
        <v>2376</v>
      </c>
      <c r="N4163" t="s">
        <v>2359</v>
      </c>
      <c r="O4163">
        <v>60</v>
      </c>
      <c r="P4163" t="s">
        <v>2378</v>
      </c>
      <c r="Q4163" t="s">
        <v>26</v>
      </c>
      <c r="R4163">
        <v>2023</v>
      </c>
    </row>
    <row r="4164" spans="1:18" x14ac:dyDescent="0.2">
      <c r="A4164" t="s">
        <v>2359</v>
      </c>
      <c r="B4164" t="s">
        <v>12251</v>
      </c>
      <c r="C4164" t="s">
        <v>12252</v>
      </c>
      <c r="D4164" t="s">
        <v>2359</v>
      </c>
      <c r="E4164" t="s">
        <v>2359</v>
      </c>
      <c r="F4164" t="s">
        <v>2361</v>
      </c>
      <c r="G4164">
        <v>520000</v>
      </c>
      <c r="H4164" t="s">
        <v>2359</v>
      </c>
      <c r="I4164" t="s">
        <v>2376</v>
      </c>
      <c r="J4164" t="s">
        <v>2376</v>
      </c>
      <c r="K4164">
        <v>210</v>
      </c>
      <c r="L4164" t="s">
        <v>12253</v>
      </c>
      <c r="M4164" t="s">
        <v>2376</v>
      </c>
      <c r="N4164" t="s">
        <v>2359</v>
      </c>
      <c r="O4164">
        <v>135</v>
      </c>
      <c r="P4164" t="s">
        <v>2378</v>
      </c>
      <c r="Q4164" t="s">
        <v>26</v>
      </c>
      <c r="R4164">
        <v>2023</v>
      </c>
    </row>
    <row r="4165" spans="1:18" x14ac:dyDescent="0.2">
      <c r="A4165" t="s">
        <v>2359</v>
      </c>
      <c r="B4165" t="s">
        <v>12254</v>
      </c>
      <c r="C4165" t="s">
        <v>12255</v>
      </c>
      <c r="D4165" t="s">
        <v>2359</v>
      </c>
      <c r="E4165" t="s">
        <v>2359</v>
      </c>
      <c r="F4165" t="s">
        <v>2361</v>
      </c>
      <c r="G4165">
        <v>1000000</v>
      </c>
      <c r="H4165" t="s">
        <v>2359</v>
      </c>
      <c r="I4165" t="s">
        <v>2376</v>
      </c>
      <c r="J4165" t="s">
        <v>2376</v>
      </c>
      <c r="K4165">
        <v>2136</v>
      </c>
      <c r="L4165" t="s">
        <v>12256</v>
      </c>
      <c r="M4165" t="s">
        <v>2376</v>
      </c>
      <c r="N4165" t="s">
        <v>2359</v>
      </c>
      <c r="O4165">
        <v>135</v>
      </c>
      <c r="P4165" t="s">
        <v>2378</v>
      </c>
      <c r="Q4165" t="s">
        <v>26</v>
      </c>
      <c r="R4165">
        <v>2023</v>
      </c>
    </row>
    <row r="4166" spans="1:18" x14ac:dyDescent="0.2">
      <c r="A4166" t="s">
        <v>2359</v>
      </c>
      <c r="B4166" t="s">
        <v>12257</v>
      </c>
      <c r="C4166" t="s">
        <v>12258</v>
      </c>
      <c r="D4166" t="s">
        <v>2359</v>
      </c>
      <c r="E4166" t="s">
        <v>2359</v>
      </c>
      <c r="F4166" t="s">
        <v>2361</v>
      </c>
      <c r="G4166">
        <v>4420000</v>
      </c>
      <c r="H4166" t="s">
        <v>2359</v>
      </c>
      <c r="I4166" t="s">
        <v>2376</v>
      </c>
      <c r="J4166" t="s">
        <v>2376</v>
      </c>
      <c r="K4166">
        <v>8564</v>
      </c>
      <c r="L4166" t="s">
        <v>12259</v>
      </c>
      <c r="M4166" t="s">
        <v>2376</v>
      </c>
      <c r="N4166" t="s">
        <v>2359</v>
      </c>
      <c r="O4166">
        <v>135</v>
      </c>
      <c r="P4166" t="s">
        <v>2378</v>
      </c>
      <c r="Q4166" t="s">
        <v>26</v>
      </c>
      <c r="R4166">
        <v>2023</v>
      </c>
    </row>
    <row r="4167" spans="1:18" x14ac:dyDescent="0.2">
      <c r="A4167" t="s">
        <v>2359</v>
      </c>
      <c r="B4167" t="s">
        <v>12260</v>
      </c>
      <c r="C4167" t="s">
        <v>12261</v>
      </c>
      <c r="D4167" t="s">
        <v>2359</v>
      </c>
      <c r="E4167" t="s">
        <v>2359</v>
      </c>
      <c r="F4167" t="s">
        <v>2361</v>
      </c>
      <c r="G4167">
        <v>4800000</v>
      </c>
      <c r="H4167" t="s">
        <v>2359</v>
      </c>
      <c r="I4167" t="s">
        <v>2376</v>
      </c>
      <c r="J4167" t="s">
        <v>2376</v>
      </c>
      <c r="K4167">
        <v>1878</v>
      </c>
      <c r="L4167" t="s">
        <v>12262</v>
      </c>
      <c r="M4167" t="s">
        <v>2376</v>
      </c>
      <c r="N4167" t="s">
        <v>2359</v>
      </c>
      <c r="O4167">
        <v>145</v>
      </c>
      <c r="P4167" t="s">
        <v>2378</v>
      </c>
      <c r="Q4167" t="s">
        <v>26</v>
      </c>
      <c r="R4167">
        <v>2023</v>
      </c>
    </row>
    <row r="4168" spans="1:18" x14ac:dyDescent="0.2">
      <c r="A4168" t="s">
        <v>2359</v>
      </c>
      <c r="B4168" t="s">
        <v>12263</v>
      </c>
      <c r="C4168" t="s">
        <v>12264</v>
      </c>
      <c r="D4168" t="s">
        <v>2359</v>
      </c>
      <c r="E4168" t="s">
        <v>2359</v>
      </c>
      <c r="F4168" t="s">
        <v>2361</v>
      </c>
      <c r="G4168">
        <v>50000</v>
      </c>
      <c r="H4168" t="s">
        <v>2359</v>
      </c>
      <c r="I4168" t="s">
        <v>2376</v>
      </c>
      <c r="J4168" t="s">
        <v>2376</v>
      </c>
      <c r="K4168">
        <v>260</v>
      </c>
      <c r="L4168" t="s">
        <v>12265</v>
      </c>
      <c r="M4168" t="s">
        <v>2376</v>
      </c>
      <c r="N4168" t="s">
        <v>2359</v>
      </c>
      <c r="O4168">
        <v>15</v>
      </c>
      <c r="P4168" t="s">
        <v>2378</v>
      </c>
      <c r="Q4168" t="s">
        <v>26</v>
      </c>
      <c r="R4168">
        <v>2023</v>
      </c>
    </row>
    <row r="4169" spans="1:18" x14ac:dyDescent="0.2">
      <c r="A4169" t="s">
        <v>2359</v>
      </c>
      <c r="B4169" t="s">
        <v>12266</v>
      </c>
      <c r="C4169" t="s">
        <v>12267</v>
      </c>
      <c r="D4169" t="s">
        <v>2359</v>
      </c>
      <c r="E4169" t="s">
        <v>2359</v>
      </c>
      <c r="F4169" t="s">
        <v>2361</v>
      </c>
      <c r="G4169">
        <v>1800000</v>
      </c>
      <c r="H4169" t="s">
        <v>2359</v>
      </c>
      <c r="I4169" t="s">
        <v>2376</v>
      </c>
      <c r="J4169" t="s">
        <v>2376</v>
      </c>
      <c r="K4169">
        <v>181</v>
      </c>
      <c r="L4169" t="s">
        <v>12268</v>
      </c>
      <c r="M4169" t="s">
        <v>2376</v>
      </c>
      <c r="N4169" t="s">
        <v>2359</v>
      </c>
      <c r="O4169">
        <v>175</v>
      </c>
      <c r="P4169" t="s">
        <v>2378</v>
      </c>
      <c r="Q4169" t="s">
        <v>26</v>
      </c>
      <c r="R4169">
        <v>2023</v>
      </c>
    </row>
    <row r="4170" spans="1:18" x14ac:dyDescent="0.2">
      <c r="A4170" t="s">
        <v>2359</v>
      </c>
      <c r="B4170" t="s">
        <v>12269</v>
      </c>
      <c r="C4170" t="s">
        <v>12270</v>
      </c>
      <c r="D4170" t="s">
        <v>2359</v>
      </c>
      <c r="E4170" t="s">
        <v>2359</v>
      </c>
      <c r="F4170" t="s">
        <v>2361</v>
      </c>
      <c r="G4170">
        <v>1400000</v>
      </c>
      <c r="H4170" t="s">
        <v>2359</v>
      </c>
      <c r="I4170" t="s">
        <v>2376</v>
      </c>
      <c r="J4170" t="s">
        <v>2376</v>
      </c>
      <c r="K4170">
        <v>1504</v>
      </c>
      <c r="L4170" t="s">
        <v>12271</v>
      </c>
      <c r="M4170" t="s">
        <v>2376</v>
      </c>
      <c r="N4170" t="s">
        <v>2359</v>
      </c>
      <c r="O4170">
        <v>60</v>
      </c>
      <c r="P4170" t="s">
        <v>2378</v>
      </c>
      <c r="Q4170" t="s">
        <v>26</v>
      </c>
      <c r="R4170">
        <v>2023</v>
      </c>
    </row>
    <row r="4171" spans="1:18" x14ac:dyDescent="0.2">
      <c r="A4171" t="s">
        <v>2359</v>
      </c>
      <c r="B4171" t="s">
        <v>12272</v>
      </c>
      <c r="C4171" t="s">
        <v>12273</v>
      </c>
      <c r="D4171" t="s">
        <v>2359</v>
      </c>
      <c r="E4171" t="s">
        <v>2359</v>
      </c>
      <c r="F4171" t="s">
        <v>2361</v>
      </c>
      <c r="G4171">
        <v>11000000</v>
      </c>
      <c r="H4171" t="s">
        <v>2359</v>
      </c>
      <c r="I4171" t="s">
        <v>2376</v>
      </c>
      <c r="J4171" t="s">
        <v>2376</v>
      </c>
      <c r="K4171">
        <v>3478</v>
      </c>
      <c r="L4171" t="s">
        <v>12274</v>
      </c>
      <c r="M4171" t="s">
        <v>2376</v>
      </c>
      <c r="N4171" t="s">
        <v>2359</v>
      </c>
      <c r="O4171">
        <v>145</v>
      </c>
      <c r="P4171" t="s">
        <v>2378</v>
      </c>
      <c r="Q4171" t="s">
        <v>26</v>
      </c>
      <c r="R4171">
        <v>2023</v>
      </c>
    </row>
    <row r="4172" spans="1:18" x14ac:dyDescent="0.2">
      <c r="A4172" t="s">
        <v>2359</v>
      </c>
      <c r="B4172" t="s">
        <v>12275</v>
      </c>
      <c r="C4172" t="s">
        <v>12276</v>
      </c>
      <c r="D4172" t="s">
        <v>2359</v>
      </c>
      <c r="E4172" t="s">
        <v>2359</v>
      </c>
      <c r="F4172" t="s">
        <v>2361</v>
      </c>
      <c r="G4172">
        <v>50000</v>
      </c>
      <c r="H4172" t="s">
        <v>2359</v>
      </c>
      <c r="I4172" t="s">
        <v>2376</v>
      </c>
      <c r="J4172" t="s">
        <v>2376</v>
      </c>
      <c r="K4172">
        <v>106</v>
      </c>
      <c r="L4172" t="s">
        <v>12277</v>
      </c>
      <c r="M4172" t="s">
        <v>2376</v>
      </c>
      <c r="N4172" t="s">
        <v>2359</v>
      </c>
      <c r="O4172">
        <v>135</v>
      </c>
      <c r="P4172" t="s">
        <v>2378</v>
      </c>
      <c r="Q4172" t="s">
        <v>26</v>
      </c>
      <c r="R4172">
        <v>2023</v>
      </c>
    </row>
    <row r="4173" spans="1:18" x14ac:dyDescent="0.2">
      <c r="A4173" t="s">
        <v>2359</v>
      </c>
      <c r="B4173" t="s">
        <v>2569</v>
      </c>
      <c r="C4173" t="s">
        <v>12278</v>
      </c>
      <c r="D4173" t="s">
        <v>2359</v>
      </c>
      <c r="E4173" t="s">
        <v>2359</v>
      </c>
      <c r="F4173" t="s">
        <v>2361</v>
      </c>
      <c r="G4173">
        <v>3725000</v>
      </c>
      <c r="H4173" t="s">
        <v>2359</v>
      </c>
      <c r="I4173" t="s">
        <v>2376</v>
      </c>
      <c r="J4173" t="s">
        <v>2376</v>
      </c>
      <c r="K4173">
        <v>1197</v>
      </c>
      <c r="L4173" t="s">
        <v>12279</v>
      </c>
      <c r="M4173" t="s">
        <v>2376</v>
      </c>
      <c r="N4173" t="s">
        <v>2359</v>
      </c>
      <c r="O4173">
        <v>155</v>
      </c>
      <c r="P4173" t="s">
        <v>2378</v>
      </c>
      <c r="Q4173" t="s">
        <v>26</v>
      </c>
      <c r="R4173">
        <v>2023</v>
      </c>
    </row>
    <row r="4174" spans="1:18" x14ac:dyDescent="0.2">
      <c r="A4174" t="s">
        <v>2359</v>
      </c>
      <c r="B4174" t="s">
        <v>7668</v>
      </c>
      <c r="C4174" t="s">
        <v>12280</v>
      </c>
      <c r="D4174" t="s">
        <v>2359</v>
      </c>
      <c r="E4174" t="s">
        <v>2359</v>
      </c>
      <c r="F4174" t="s">
        <v>2361</v>
      </c>
      <c r="G4174">
        <v>1000000</v>
      </c>
      <c r="H4174" t="s">
        <v>2359</v>
      </c>
      <c r="I4174" t="s">
        <v>2376</v>
      </c>
      <c r="J4174" t="s">
        <v>2376</v>
      </c>
      <c r="K4174">
        <v>402</v>
      </c>
      <c r="L4174" t="s">
        <v>12281</v>
      </c>
      <c r="M4174" t="s">
        <v>2376</v>
      </c>
      <c r="N4174" t="s">
        <v>2359</v>
      </c>
      <c r="O4174">
        <v>135</v>
      </c>
      <c r="P4174" t="s">
        <v>2378</v>
      </c>
      <c r="Q4174" t="s">
        <v>26</v>
      </c>
      <c r="R4174">
        <v>2023</v>
      </c>
    </row>
    <row r="4175" spans="1:18" x14ac:dyDescent="0.2">
      <c r="A4175" t="s">
        <v>2359</v>
      </c>
      <c r="B4175" t="s">
        <v>12282</v>
      </c>
      <c r="C4175" t="s">
        <v>12283</v>
      </c>
      <c r="D4175" t="s">
        <v>2359</v>
      </c>
      <c r="E4175" t="s">
        <v>2359</v>
      </c>
      <c r="F4175" t="s">
        <v>2361</v>
      </c>
      <c r="G4175">
        <v>1891000</v>
      </c>
      <c r="H4175" t="s">
        <v>2359</v>
      </c>
      <c r="I4175" t="s">
        <v>2376</v>
      </c>
      <c r="J4175" t="s">
        <v>2376</v>
      </c>
      <c r="K4175">
        <v>595</v>
      </c>
      <c r="L4175" t="s">
        <v>12284</v>
      </c>
      <c r="M4175" t="s">
        <v>2376</v>
      </c>
      <c r="N4175" t="s">
        <v>2359</v>
      </c>
      <c r="O4175">
        <v>145</v>
      </c>
      <c r="P4175" t="s">
        <v>2378</v>
      </c>
      <c r="Q4175" t="s">
        <v>26</v>
      </c>
      <c r="R4175">
        <v>2023</v>
      </c>
    </row>
    <row r="4176" spans="1:18" x14ac:dyDescent="0.2">
      <c r="A4176" t="s">
        <v>2359</v>
      </c>
      <c r="B4176" t="s">
        <v>12285</v>
      </c>
      <c r="C4176" t="s">
        <v>12286</v>
      </c>
      <c r="D4176" t="s">
        <v>2359</v>
      </c>
      <c r="E4176" t="s">
        <v>2359</v>
      </c>
      <c r="F4176" t="s">
        <v>2361</v>
      </c>
      <c r="G4176">
        <v>1420000</v>
      </c>
      <c r="H4176" t="s">
        <v>2359</v>
      </c>
      <c r="I4176" t="s">
        <v>2376</v>
      </c>
      <c r="J4176" t="s">
        <v>2376</v>
      </c>
      <c r="K4176">
        <v>219</v>
      </c>
      <c r="L4176" t="s">
        <v>12287</v>
      </c>
      <c r="M4176" t="s">
        <v>2376</v>
      </c>
      <c r="N4176" t="s">
        <v>2359</v>
      </c>
      <c r="O4176">
        <v>175</v>
      </c>
      <c r="P4176" t="s">
        <v>2378</v>
      </c>
      <c r="Q4176" t="s">
        <v>26</v>
      </c>
      <c r="R4176">
        <v>2023</v>
      </c>
    </row>
    <row r="4177" spans="1:18" x14ac:dyDescent="0.2">
      <c r="A4177" t="s">
        <v>2359</v>
      </c>
      <c r="B4177" t="s">
        <v>12288</v>
      </c>
      <c r="C4177" t="s">
        <v>12289</v>
      </c>
      <c r="D4177" t="s">
        <v>2359</v>
      </c>
      <c r="E4177" t="s">
        <v>2359</v>
      </c>
      <c r="F4177" t="s">
        <v>2361</v>
      </c>
      <c r="G4177">
        <v>350000</v>
      </c>
      <c r="H4177" t="s">
        <v>2359</v>
      </c>
      <c r="I4177" t="s">
        <v>2376</v>
      </c>
      <c r="J4177" t="s">
        <v>2376</v>
      </c>
      <c r="K4177">
        <v>5083</v>
      </c>
      <c r="L4177" t="s">
        <v>12290</v>
      </c>
      <c r="M4177" t="s">
        <v>2376</v>
      </c>
      <c r="N4177" t="s">
        <v>2359</v>
      </c>
      <c r="O4177">
        <v>30</v>
      </c>
      <c r="P4177" t="s">
        <v>2378</v>
      </c>
      <c r="Q4177" t="s">
        <v>26</v>
      </c>
      <c r="R4177">
        <v>2023</v>
      </c>
    </row>
    <row r="4178" spans="1:18" x14ac:dyDescent="0.2">
      <c r="A4178" t="s">
        <v>2359</v>
      </c>
      <c r="B4178" t="s">
        <v>12291</v>
      </c>
      <c r="C4178" t="s">
        <v>12292</v>
      </c>
      <c r="D4178" t="s">
        <v>2359</v>
      </c>
      <c r="E4178" t="s">
        <v>2359</v>
      </c>
      <c r="F4178" t="s">
        <v>2361</v>
      </c>
      <c r="G4178">
        <v>100000</v>
      </c>
      <c r="H4178" t="s">
        <v>2359</v>
      </c>
      <c r="I4178" t="s">
        <v>2376</v>
      </c>
      <c r="J4178" t="s">
        <v>2376</v>
      </c>
      <c r="K4178">
        <v>225</v>
      </c>
      <c r="L4178" t="s">
        <v>12293</v>
      </c>
      <c r="M4178" t="s">
        <v>2376</v>
      </c>
      <c r="N4178" t="s">
        <v>2359</v>
      </c>
      <c r="O4178">
        <v>60</v>
      </c>
      <c r="P4178" t="s">
        <v>2378</v>
      </c>
      <c r="Q4178" t="s">
        <v>26</v>
      </c>
      <c r="R4178">
        <v>2023</v>
      </c>
    </row>
    <row r="4179" spans="1:18" x14ac:dyDescent="0.2">
      <c r="A4179" t="s">
        <v>2359</v>
      </c>
      <c r="B4179" t="s">
        <v>12294</v>
      </c>
      <c r="C4179" t="s">
        <v>12295</v>
      </c>
      <c r="D4179" t="s">
        <v>2359</v>
      </c>
      <c r="E4179" t="s">
        <v>2359</v>
      </c>
      <c r="F4179" t="s">
        <v>2361</v>
      </c>
      <c r="G4179">
        <v>265000</v>
      </c>
      <c r="H4179" t="s">
        <v>2359</v>
      </c>
      <c r="I4179" t="s">
        <v>2376</v>
      </c>
      <c r="J4179" t="s">
        <v>2376</v>
      </c>
      <c r="K4179">
        <v>145</v>
      </c>
      <c r="L4179" t="s">
        <v>12296</v>
      </c>
      <c r="M4179" t="s">
        <v>2376</v>
      </c>
      <c r="N4179" t="s">
        <v>2359</v>
      </c>
      <c r="O4179">
        <v>145</v>
      </c>
      <c r="P4179" t="s">
        <v>2378</v>
      </c>
      <c r="Q4179" t="s">
        <v>26</v>
      </c>
      <c r="R4179">
        <v>2023</v>
      </c>
    </row>
    <row r="4180" spans="1:18" x14ac:dyDescent="0.2">
      <c r="A4180" t="s">
        <v>2359</v>
      </c>
      <c r="B4180" t="s">
        <v>12297</v>
      </c>
      <c r="C4180" t="s">
        <v>12298</v>
      </c>
      <c r="D4180" t="s">
        <v>2359</v>
      </c>
      <c r="E4180" t="s">
        <v>2359</v>
      </c>
      <c r="F4180" t="s">
        <v>2361</v>
      </c>
      <c r="G4180">
        <v>725000</v>
      </c>
      <c r="H4180" t="s">
        <v>2359</v>
      </c>
      <c r="I4180" t="s">
        <v>2376</v>
      </c>
      <c r="J4180" t="s">
        <v>2376</v>
      </c>
      <c r="K4180">
        <v>268</v>
      </c>
      <c r="L4180" t="s">
        <v>12299</v>
      </c>
      <c r="M4180" t="s">
        <v>2376</v>
      </c>
      <c r="N4180" t="s">
        <v>2359</v>
      </c>
      <c r="O4180">
        <v>145</v>
      </c>
      <c r="P4180" t="s">
        <v>2378</v>
      </c>
      <c r="Q4180" t="s">
        <v>26</v>
      </c>
      <c r="R4180">
        <v>2023</v>
      </c>
    </row>
    <row r="4181" spans="1:18" x14ac:dyDescent="0.2">
      <c r="A4181" t="s">
        <v>2359</v>
      </c>
      <c r="B4181" t="s">
        <v>9044</v>
      </c>
      <c r="C4181" t="s">
        <v>12300</v>
      </c>
      <c r="D4181" t="s">
        <v>2359</v>
      </c>
      <c r="E4181" t="s">
        <v>2359</v>
      </c>
      <c r="F4181" t="s">
        <v>2361</v>
      </c>
      <c r="G4181">
        <v>580000</v>
      </c>
      <c r="H4181" t="s">
        <v>2359</v>
      </c>
      <c r="I4181" t="s">
        <v>2376</v>
      </c>
      <c r="J4181" t="s">
        <v>2376</v>
      </c>
      <c r="K4181">
        <v>432</v>
      </c>
      <c r="L4181" t="s">
        <v>12301</v>
      </c>
      <c r="M4181" t="s">
        <v>2376</v>
      </c>
      <c r="N4181" t="s">
        <v>2359</v>
      </c>
      <c r="O4181">
        <v>135</v>
      </c>
      <c r="P4181" t="s">
        <v>2378</v>
      </c>
      <c r="Q4181" t="s">
        <v>26</v>
      </c>
      <c r="R4181">
        <v>2023</v>
      </c>
    </row>
    <row r="4182" spans="1:18" x14ac:dyDescent="0.2">
      <c r="A4182" t="s">
        <v>2359</v>
      </c>
      <c r="B4182" t="s">
        <v>12302</v>
      </c>
      <c r="C4182" t="s">
        <v>12303</v>
      </c>
      <c r="D4182" t="s">
        <v>2359</v>
      </c>
      <c r="E4182" t="s">
        <v>2359</v>
      </c>
      <c r="F4182" t="s">
        <v>2361</v>
      </c>
      <c r="G4182">
        <v>40000</v>
      </c>
      <c r="H4182" t="s">
        <v>2359</v>
      </c>
      <c r="I4182" t="s">
        <v>2376</v>
      </c>
      <c r="J4182" t="s">
        <v>2376</v>
      </c>
      <c r="K4182">
        <v>56</v>
      </c>
      <c r="L4182" t="s">
        <v>12304</v>
      </c>
      <c r="M4182" t="s">
        <v>2376</v>
      </c>
      <c r="N4182" t="s">
        <v>2359</v>
      </c>
      <c r="O4182">
        <v>15</v>
      </c>
      <c r="P4182" t="s">
        <v>2378</v>
      </c>
      <c r="Q4182" t="s">
        <v>26</v>
      </c>
      <c r="R4182">
        <v>2023</v>
      </c>
    </row>
    <row r="4183" spans="1:18" x14ac:dyDescent="0.2">
      <c r="A4183" t="s">
        <v>2359</v>
      </c>
      <c r="B4183" t="s">
        <v>2367</v>
      </c>
      <c r="C4183" t="s">
        <v>12305</v>
      </c>
      <c r="D4183" t="s">
        <v>2359</v>
      </c>
      <c r="E4183" t="s">
        <v>2359</v>
      </c>
      <c r="F4183" t="s">
        <v>2361</v>
      </c>
      <c r="G4183">
        <v>318000</v>
      </c>
      <c r="H4183" t="s">
        <v>2359</v>
      </c>
      <c r="I4183" t="s">
        <v>2376</v>
      </c>
      <c r="J4183" t="s">
        <v>2376</v>
      </c>
      <c r="K4183">
        <v>97</v>
      </c>
      <c r="L4183" t="s">
        <v>12306</v>
      </c>
      <c r="M4183" t="s">
        <v>2376</v>
      </c>
      <c r="N4183" t="s">
        <v>2359</v>
      </c>
      <c r="O4183">
        <v>60</v>
      </c>
      <c r="P4183" t="s">
        <v>2378</v>
      </c>
      <c r="Q4183" t="s">
        <v>26</v>
      </c>
      <c r="R4183">
        <v>2023</v>
      </c>
    </row>
    <row r="4184" spans="1:18" x14ac:dyDescent="0.2">
      <c r="A4184" t="s">
        <v>2359</v>
      </c>
      <c r="B4184" t="s">
        <v>12307</v>
      </c>
      <c r="C4184" t="s">
        <v>12308</v>
      </c>
      <c r="D4184" t="s">
        <v>2359</v>
      </c>
      <c r="E4184" t="s">
        <v>2359</v>
      </c>
      <c r="F4184" t="s">
        <v>2361</v>
      </c>
      <c r="G4184">
        <v>12500</v>
      </c>
      <c r="H4184" t="s">
        <v>2359</v>
      </c>
      <c r="I4184" t="s">
        <v>2376</v>
      </c>
      <c r="J4184" t="s">
        <v>2376</v>
      </c>
      <c r="K4184">
        <v>99</v>
      </c>
      <c r="L4184" t="s">
        <v>12231</v>
      </c>
      <c r="M4184" t="s">
        <v>2376</v>
      </c>
      <c r="N4184" t="s">
        <v>2359</v>
      </c>
      <c r="O4184">
        <v>15</v>
      </c>
      <c r="P4184" t="s">
        <v>2378</v>
      </c>
      <c r="Q4184" t="s">
        <v>26</v>
      </c>
      <c r="R4184">
        <v>2023</v>
      </c>
    </row>
    <row r="4185" spans="1:18" x14ac:dyDescent="0.2">
      <c r="A4185" t="s">
        <v>2359</v>
      </c>
      <c r="B4185" t="s">
        <v>2373</v>
      </c>
      <c r="C4185" t="s">
        <v>12309</v>
      </c>
      <c r="D4185" t="s">
        <v>2359</v>
      </c>
      <c r="E4185" t="s">
        <v>2359</v>
      </c>
      <c r="F4185" t="s">
        <v>2361</v>
      </c>
      <c r="G4185">
        <v>385000</v>
      </c>
      <c r="H4185" t="s">
        <v>2359</v>
      </c>
      <c r="I4185" t="s">
        <v>2376</v>
      </c>
      <c r="J4185" t="s">
        <v>2376</v>
      </c>
      <c r="K4185">
        <v>239</v>
      </c>
      <c r="L4185" t="s">
        <v>12310</v>
      </c>
      <c r="M4185" t="s">
        <v>2376</v>
      </c>
      <c r="N4185" t="s">
        <v>2359</v>
      </c>
      <c r="O4185">
        <v>70</v>
      </c>
      <c r="P4185" t="s">
        <v>2378</v>
      </c>
      <c r="Q4185" t="s">
        <v>26</v>
      </c>
      <c r="R4185">
        <v>2023</v>
      </c>
    </row>
    <row r="4186" spans="1:18" x14ac:dyDescent="0.2">
      <c r="A4186" t="s">
        <v>2359</v>
      </c>
      <c r="B4186" t="s">
        <v>12311</v>
      </c>
      <c r="C4186" t="s">
        <v>12312</v>
      </c>
      <c r="D4186" t="s">
        <v>2359</v>
      </c>
      <c r="E4186" t="s">
        <v>2359</v>
      </c>
      <c r="F4186" t="s">
        <v>2361</v>
      </c>
      <c r="G4186">
        <v>1000000</v>
      </c>
      <c r="H4186" t="s">
        <v>2359</v>
      </c>
      <c r="I4186" t="s">
        <v>2376</v>
      </c>
      <c r="J4186" t="s">
        <v>2376</v>
      </c>
      <c r="K4186">
        <v>1517</v>
      </c>
      <c r="L4186" t="s">
        <v>12313</v>
      </c>
      <c r="M4186" t="s">
        <v>2376</v>
      </c>
      <c r="N4186" t="s">
        <v>2359</v>
      </c>
      <c r="O4186">
        <v>135</v>
      </c>
      <c r="P4186" t="s">
        <v>2378</v>
      </c>
      <c r="Q4186" t="s">
        <v>26</v>
      </c>
      <c r="R4186">
        <v>2023</v>
      </c>
    </row>
    <row r="4187" spans="1:18" x14ac:dyDescent="0.2">
      <c r="A4187" t="s">
        <v>2359</v>
      </c>
      <c r="B4187" t="s">
        <v>12314</v>
      </c>
      <c r="C4187" t="s">
        <v>12315</v>
      </c>
      <c r="D4187" t="s">
        <v>2359</v>
      </c>
      <c r="E4187" t="s">
        <v>2359</v>
      </c>
      <c r="F4187" t="s">
        <v>2361</v>
      </c>
      <c r="G4187">
        <v>900000</v>
      </c>
      <c r="H4187" t="s">
        <v>2359</v>
      </c>
      <c r="I4187" t="s">
        <v>2376</v>
      </c>
      <c r="J4187" t="s">
        <v>2376</v>
      </c>
      <c r="K4187">
        <v>599</v>
      </c>
      <c r="L4187" t="s">
        <v>12316</v>
      </c>
      <c r="M4187" t="s">
        <v>2376</v>
      </c>
      <c r="N4187" t="s">
        <v>2359</v>
      </c>
      <c r="O4187">
        <v>145</v>
      </c>
      <c r="P4187" t="s">
        <v>2378</v>
      </c>
      <c r="Q4187" t="s">
        <v>26</v>
      </c>
      <c r="R4187">
        <v>2023</v>
      </c>
    </row>
    <row r="4188" spans="1:18" x14ac:dyDescent="0.2">
      <c r="A4188" t="s">
        <v>2359</v>
      </c>
      <c r="B4188" t="s">
        <v>12317</v>
      </c>
      <c r="C4188" t="s">
        <v>12318</v>
      </c>
      <c r="D4188" t="s">
        <v>2359</v>
      </c>
      <c r="E4188" t="s">
        <v>2359</v>
      </c>
      <c r="F4188" t="s">
        <v>2361</v>
      </c>
      <c r="G4188">
        <v>75000</v>
      </c>
      <c r="H4188" t="s">
        <v>2359</v>
      </c>
      <c r="I4188" t="s">
        <v>2376</v>
      </c>
      <c r="J4188" t="s">
        <v>2376</v>
      </c>
      <c r="K4188">
        <v>224</v>
      </c>
      <c r="L4188" t="s">
        <v>12319</v>
      </c>
      <c r="M4188" t="s">
        <v>2376</v>
      </c>
      <c r="N4188" t="s">
        <v>2359</v>
      </c>
      <c r="O4188">
        <v>135</v>
      </c>
      <c r="P4188" t="s">
        <v>2378</v>
      </c>
      <c r="Q4188" t="s">
        <v>26</v>
      </c>
      <c r="R4188">
        <v>2023</v>
      </c>
    </row>
    <row r="4189" spans="1:18" x14ac:dyDescent="0.2">
      <c r="A4189" t="s">
        <v>2359</v>
      </c>
      <c r="B4189" t="s">
        <v>12320</v>
      </c>
      <c r="C4189" t="s">
        <v>12321</v>
      </c>
      <c r="D4189" t="s">
        <v>2359</v>
      </c>
      <c r="E4189" t="s">
        <v>2359</v>
      </c>
      <c r="F4189" t="s">
        <v>2361</v>
      </c>
      <c r="G4189">
        <v>1125000</v>
      </c>
      <c r="H4189" t="s">
        <v>2359</v>
      </c>
      <c r="I4189" t="s">
        <v>2376</v>
      </c>
      <c r="J4189" t="s">
        <v>2376</v>
      </c>
      <c r="K4189">
        <v>1458</v>
      </c>
      <c r="L4189" t="s">
        <v>12322</v>
      </c>
      <c r="M4189" t="s">
        <v>2376</v>
      </c>
      <c r="N4189" t="s">
        <v>2359</v>
      </c>
      <c r="O4189">
        <v>135</v>
      </c>
      <c r="P4189" t="s">
        <v>2378</v>
      </c>
      <c r="Q4189" t="s">
        <v>26</v>
      </c>
      <c r="R4189">
        <v>2023</v>
      </c>
    </row>
    <row r="4190" spans="1:18" x14ac:dyDescent="0.2">
      <c r="A4190" t="s">
        <v>2359</v>
      </c>
      <c r="B4190" t="s">
        <v>12323</v>
      </c>
      <c r="C4190" t="s">
        <v>12324</v>
      </c>
      <c r="D4190" t="s">
        <v>2359</v>
      </c>
      <c r="E4190" t="s">
        <v>2359</v>
      </c>
      <c r="F4190" t="s">
        <v>2361</v>
      </c>
      <c r="G4190">
        <v>1377000</v>
      </c>
      <c r="H4190" t="s">
        <v>2359</v>
      </c>
      <c r="I4190" t="s">
        <v>2376</v>
      </c>
      <c r="J4190" t="s">
        <v>2376</v>
      </c>
      <c r="K4190">
        <v>787</v>
      </c>
      <c r="L4190" t="s">
        <v>12325</v>
      </c>
      <c r="M4190" t="s">
        <v>2376</v>
      </c>
      <c r="N4190" t="s">
        <v>2359</v>
      </c>
      <c r="O4190">
        <v>145</v>
      </c>
      <c r="P4190" t="s">
        <v>2378</v>
      </c>
      <c r="Q4190" t="s">
        <v>26</v>
      </c>
      <c r="R4190">
        <v>2023</v>
      </c>
    </row>
    <row r="4191" spans="1:18" x14ac:dyDescent="0.2">
      <c r="A4191" t="s">
        <v>2359</v>
      </c>
      <c r="B4191" t="s">
        <v>6667</v>
      </c>
      <c r="C4191" t="s">
        <v>12326</v>
      </c>
      <c r="D4191" t="s">
        <v>2359</v>
      </c>
      <c r="E4191" t="s">
        <v>2359</v>
      </c>
      <c r="F4191" t="s">
        <v>2361</v>
      </c>
      <c r="G4191">
        <v>10000</v>
      </c>
      <c r="H4191" t="s">
        <v>2359</v>
      </c>
      <c r="I4191" t="s">
        <v>2376</v>
      </c>
      <c r="J4191" t="s">
        <v>2376</v>
      </c>
      <c r="K4191">
        <v>125</v>
      </c>
      <c r="L4191" t="s">
        <v>12327</v>
      </c>
      <c r="M4191" t="s">
        <v>2376</v>
      </c>
      <c r="N4191" t="s">
        <v>2359</v>
      </c>
      <c r="O4191">
        <v>15</v>
      </c>
      <c r="P4191" t="s">
        <v>2378</v>
      </c>
      <c r="Q4191" t="s">
        <v>26</v>
      </c>
      <c r="R4191">
        <v>2023</v>
      </c>
    </row>
    <row r="4192" spans="1:18" x14ac:dyDescent="0.2">
      <c r="A4192" t="s">
        <v>2359</v>
      </c>
      <c r="B4192" t="s">
        <v>12328</v>
      </c>
      <c r="C4192" t="s">
        <v>12329</v>
      </c>
      <c r="D4192" t="s">
        <v>2359</v>
      </c>
      <c r="E4192" t="s">
        <v>2359</v>
      </c>
      <c r="F4192" t="s">
        <v>2361</v>
      </c>
      <c r="G4192">
        <v>125000</v>
      </c>
      <c r="H4192" t="s">
        <v>2359</v>
      </c>
      <c r="I4192" t="s">
        <v>2376</v>
      </c>
      <c r="J4192" t="s">
        <v>2376</v>
      </c>
      <c r="K4192">
        <v>649</v>
      </c>
      <c r="L4192" t="s">
        <v>12165</v>
      </c>
      <c r="M4192" t="s">
        <v>2376</v>
      </c>
      <c r="N4192" t="s">
        <v>2359</v>
      </c>
      <c r="O4192">
        <v>90</v>
      </c>
      <c r="P4192" t="s">
        <v>2378</v>
      </c>
      <c r="Q4192" t="s">
        <v>26</v>
      </c>
      <c r="R4192">
        <v>2023</v>
      </c>
    </row>
    <row r="4193" spans="1:18" x14ac:dyDescent="0.2">
      <c r="A4193" t="s">
        <v>2359</v>
      </c>
      <c r="B4193" t="s">
        <v>12330</v>
      </c>
      <c r="C4193" t="s">
        <v>12331</v>
      </c>
      <c r="D4193" t="s">
        <v>2359</v>
      </c>
      <c r="E4193" t="s">
        <v>2359</v>
      </c>
      <c r="F4193" t="s">
        <v>2361</v>
      </c>
      <c r="G4193">
        <v>11634000</v>
      </c>
      <c r="H4193" t="s">
        <v>2359</v>
      </c>
      <c r="I4193" t="s">
        <v>2376</v>
      </c>
      <c r="J4193" t="s">
        <v>2376</v>
      </c>
      <c r="K4193">
        <v>2607</v>
      </c>
      <c r="L4193" t="s">
        <v>12332</v>
      </c>
      <c r="M4193" t="s">
        <v>2376</v>
      </c>
      <c r="N4193" t="s">
        <v>2359</v>
      </c>
      <c r="O4193">
        <v>145</v>
      </c>
      <c r="P4193" t="s">
        <v>2378</v>
      </c>
      <c r="Q4193" t="s">
        <v>26</v>
      </c>
      <c r="R4193">
        <v>2023</v>
      </c>
    </row>
    <row r="4194" spans="1:18" x14ac:dyDescent="0.2">
      <c r="A4194" t="s">
        <v>2359</v>
      </c>
      <c r="B4194" t="s">
        <v>12333</v>
      </c>
      <c r="C4194" t="s">
        <v>12334</v>
      </c>
      <c r="D4194" t="s">
        <v>2359</v>
      </c>
      <c r="E4194" t="s">
        <v>2359</v>
      </c>
      <c r="F4194" t="s">
        <v>2361</v>
      </c>
      <c r="G4194">
        <v>700000</v>
      </c>
      <c r="H4194" t="s">
        <v>2359</v>
      </c>
      <c r="I4194" t="s">
        <v>2376</v>
      </c>
      <c r="J4194" t="s">
        <v>2376</v>
      </c>
      <c r="K4194">
        <v>377</v>
      </c>
      <c r="L4194" t="s">
        <v>12335</v>
      </c>
      <c r="M4194" t="s">
        <v>2376</v>
      </c>
      <c r="N4194" t="s">
        <v>2359</v>
      </c>
      <c r="O4194">
        <v>135</v>
      </c>
      <c r="P4194" t="s">
        <v>2378</v>
      </c>
      <c r="Q4194" t="s">
        <v>26</v>
      </c>
      <c r="R4194">
        <v>2023</v>
      </c>
    </row>
    <row r="4195" spans="1:18" x14ac:dyDescent="0.2">
      <c r="A4195" t="s">
        <v>2359</v>
      </c>
      <c r="B4195" t="s">
        <v>12336</v>
      </c>
      <c r="C4195" t="s">
        <v>12337</v>
      </c>
      <c r="D4195" t="s">
        <v>2359</v>
      </c>
      <c r="E4195" t="s">
        <v>2359</v>
      </c>
      <c r="F4195" t="s">
        <v>2361</v>
      </c>
      <c r="G4195">
        <v>2200000</v>
      </c>
      <c r="H4195" t="s">
        <v>2359</v>
      </c>
      <c r="I4195" t="s">
        <v>2376</v>
      </c>
      <c r="J4195" t="s">
        <v>2376</v>
      </c>
      <c r="K4195">
        <v>5515</v>
      </c>
      <c r="L4195" t="s">
        <v>12338</v>
      </c>
      <c r="M4195" t="s">
        <v>2376</v>
      </c>
      <c r="N4195" t="s">
        <v>2359</v>
      </c>
      <c r="O4195">
        <v>135</v>
      </c>
      <c r="P4195" t="s">
        <v>2378</v>
      </c>
      <c r="Q4195" t="s">
        <v>26</v>
      </c>
      <c r="R4195">
        <v>2023</v>
      </c>
    </row>
    <row r="4196" spans="1:18" x14ac:dyDescent="0.2">
      <c r="A4196" t="s">
        <v>2359</v>
      </c>
      <c r="B4196" t="s">
        <v>12339</v>
      </c>
      <c r="C4196" t="s">
        <v>2376</v>
      </c>
      <c r="D4196" t="s">
        <v>2359</v>
      </c>
      <c r="E4196" t="s">
        <v>2359</v>
      </c>
      <c r="F4196" t="s">
        <v>2361</v>
      </c>
      <c r="G4196">
        <v>63000</v>
      </c>
      <c r="H4196" t="s">
        <v>2359</v>
      </c>
      <c r="I4196" t="s">
        <v>2376</v>
      </c>
      <c r="J4196" t="s">
        <v>2376</v>
      </c>
      <c r="K4196">
        <v>60</v>
      </c>
      <c r="L4196" t="s">
        <v>12340</v>
      </c>
      <c r="M4196" t="s">
        <v>2376</v>
      </c>
      <c r="N4196" t="s">
        <v>2359</v>
      </c>
      <c r="O4196">
        <v>25</v>
      </c>
      <c r="P4196" t="s">
        <v>2378</v>
      </c>
      <c r="Q4196" t="s">
        <v>26</v>
      </c>
      <c r="R4196">
        <v>2023</v>
      </c>
    </row>
    <row r="4197" spans="1:18" x14ac:dyDescent="0.2">
      <c r="A4197" t="s">
        <v>2359</v>
      </c>
      <c r="B4197" t="s">
        <v>12341</v>
      </c>
      <c r="C4197" t="s">
        <v>12342</v>
      </c>
      <c r="D4197" t="s">
        <v>2359</v>
      </c>
      <c r="E4197" t="s">
        <v>2359</v>
      </c>
      <c r="F4197" t="s">
        <v>2752</v>
      </c>
      <c r="G4197">
        <v>100000</v>
      </c>
      <c r="H4197" t="s">
        <v>2359</v>
      </c>
      <c r="I4197" t="s">
        <v>2376</v>
      </c>
      <c r="J4197" t="s">
        <v>2376</v>
      </c>
      <c r="K4197">
        <v>191</v>
      </c>
      <c r="L4197" t="s">
        <v>12343</v>
      </c>
      <c r="M4197" t="s">
        <v>2376</v>
      </c>
      <c r="N4197" t="s">
        <v>2359</v>
      </c>
      <c r="O4197">
        <v>30</v>
      </c>
      <c r="P4197" t="s">
        <v>2378</v>
      </c>
      <c r="Q4197" t="s">
        <v>26</v>
      </c>
      <c r="R4197">
        <v>2023</v>
      </c>
    </row>
    <row r="4198" spans="1:18" x14ac:dyDescent="0.2">
      <c r="A4198" t="s">
        <v>2359</v>
      </c>
      <c r="B4198" t="s">
        <v>12344</v>
      </c>
      <c r="C4198" t="s">
        <v>12345</v>
      </c>
      <c r="D4198" t="s">
        <v>2359</v>
      </c>
      <c r="E4198" t="s">
        <v>2359</v>
      </c>
      <c r="F4198" t="s">
        <v>2361</v>
      </c>
      <c r="G4198">
        <v>500000</v>
      </c>
      <c r="H4198" t="s">
        <v>2359</v>
      </c>
      <c r="I4198" t="s">
        <v>2376</v>
      </c>
      <c r="J4198" t="s">
        <v>2376</v>
      </c>
      <c r="K4198">
        <v>532</v>
      </c>
      <c r="L4198" t="s">
        <v>12048</v>
      </c>
      <c r="M4198" t="s">
        <v>2376</v>
      </c>
      <c r="N4198" t="s">
        <v>2359</v>
      </c>
      <c r="O4198">
        <v>60</v>
      </c>
      <c r="P4198" t="s">
        <v>2378</v>
      </c>
      <c r="Q4198" t="s">
        <v>26</v>
      </c>
      <c r="R4198">
        <v>2023</v>
      </c>
    </row>
    <row r="4199" spans="1:18" x14ac:dyDescent="0.2">
      <c r="A4199" t="s">
        <v>2359</v>
      </c>
      <c r="B4199" t="s">
        <v>8127</v>
      </c>
      <c r="C4199" t="s">
        <v>12346</v>
      </c>
      <c r="D4199" t="s">
        <v>2359</v>
      </c>
      <c r="E4199" t="s">
        <v>2359</v>
      </c>
      <c r="F4199" t="s">
        <v>2361</v>
      </c>
      <c r="G4199">
        <v>500000</v>
      </c>
      <c r="H4199" t="s">
        <v>2359</v>
      </c>
      <c r="I4199" t="s">
        <v>2376</v>
      </c>
      <c r="J4199" t="s">
        <v>2376</v>
      </c>
      <c r="K4199">
        <v>857</v>
      </c>
      <c r="L4199" t="s">
        <v>12347</v>
      </c>
      <c r="M4199" t="s">
        <v>2376</v>
      </c>
      <c r="N4199" t="s">
        <v>2359</v>
      </c>
      <c r="O4199">
        <v>135</v>
      </c>
      <c r="P4199" t="s">
        <v>2378</v>
      </c>
      <c r="Q4199" t="s">
        <v>26</v>
      </c>
      <c r="R4199">
        <v>2023</v>
      </c>
    </row>
    <row r="4200" spans="1:18" x14ac:dyDescent="0.2">
      <c r="A4200" t="s">
        <v>2359</v>
      </c>
      <c r="B4200" t="s">
        <v>12348</v>
      </c>
      <c r="C4200" t="s">
        <v>12349</v>
      </c>
      <c r="D4200" t="s">
        <v>2359</v>
      </c>
      <c r="E4200" t="s">
        <v>2359</v>
      </c>
      <c r="F4200" t="s">
        <v>2361</v>
      </c>
      <c r="G4200">
        <v>900000</v>
      </c>
      <c r="H4200" t="s">
        <v>2359</v>
      </c>
      <c r="I4200" t="s">
        <v>2376</v>
      </c>
      <c r="J4200" t="s">
        <v>2376</v>
      </c>
      <c r="K4200">
        <v>263</v>
      </c>
      <c r="L4200" t="s">
        <v>12350</v>
      </c>
      <c r="M4200" t="s">
        <v>2376</v>
      </c>
      <c r="N4200" t="s">
        <v>2359</v>
      </c>
      <c r="O4200">
        <v>145</v>
      </c>
      <c r="P4200" t="s">
        <v>2378</v>
      </c>
      <c r="Q4200" t="s">
        <v>26</v>
      </c>
      <c r="R4200">
        <v>2023</v>
      </c>
    </row>
    <row r="4201" spans="1:18" x14ac:dyDescent="0.2">
      <c r="A4201" t="s">
        <v>2359</v>
      </c>
      <c r="B4201" t="s">
        <v>12351</v>
      </c>
      <c r="C4201" t="s">
        <v>12352</v>
      </c>
      <c r="D4201" t="s">
        <v>2359</v>
      </c>
      <c r="E4201" t="s">
        <v>2359</v>
      </c>
      <c r="F4201" t="s">
        <v>2361</v>
      </c>
      <c r="G4201">
        <v>1400000</v>
      </c>
      <c r="H4201" t="s">
        <v>2359</v>
      </c>
      <c r="I4201" t="s">
        <v>2376</v>
      </c>
      <c r="J4201" t="s">
        <v>2376</v>
      </c>
      <c r="K4201">
        <v>561</v>
      </c>
      <c r="L4201" t="s">
        <v>12353</v>
      </c>
      <c r="M4201" t="s">
        <v>2376</v>
      </c>
      <c r="N4201" t="s">
        <v>2359</v>
      </c>
      <c r="O4201">
        <v>70</v>
      </c>
      <c r="P4201" t="s">
        <v>2378</v>
      </c>
      <c r="Q4201" t="s">
        <v>26</v>
      </c>
      <c r="R4201">
        <v>2023</v>
      </c>
    </row>
    <row r="4202" spans="1:18" x14ac:dyDescent="0.2">
      <c r="A4202" t="s">
        <v>2359</v>
      </c>
      <c r="B4202" t="s">
        <v>12354</v>
      </c>
      <c r="C4202" t="s">
        <v>12355</v>
      </c>
      <c r="D4202" t="s">
        <v>2359</v>
      </c>
      <c r="E4202" t="s">
        <v>2359</v>
      </c>
      <c r="F4202" t="s">
        <v>2361</v>
      </c>
      <c r="G4202">
        <v>18000</v>
      </c>
      <c r="H4202" t="s">
        <v>2359</v>
      </c>
      <c r="I4202" t="s">
        <v>2376</v>
      </c>
      <c r="J4202" t="s">
        <v>2376</v>
      </c>
      <c r="K4202">
        <v>63</v>
      </c>
      <c r="L4202" t="s">
        <v>12356</v>
      </c>
      <c r="M4202" t="s">
        <v>2376</v>
      </c>
      <c r="N4202" t="s">
        <v>2359</v>
      </c>
      <c r="O4202">
        <v>135</v>
      </c>
      <c r="P4202" t="s">
        <v>2378</v>
      </c>
      <c r="Q4202" t="s">
        <v>26</v>
      </c>
      <c r="R4202">
        <v>2023</v>
      </c>
    </row>
    <row r="4203" spans="1:18" x14ac:dyDescent="0.2">
      <c r="A4203" t="s">
        <v>2359</v>
      </c>
      <c r="B4203" t="s">
        <v>2951</v>
      </c>
      <c r="C4203" t="s">
        <v>12357</v>
      </c>
      <c r="D4203" t="s">
        <v>2359</v>
      </c>
      <c r="E4203" t="s">
        <v>2359</v>
      </c>
      <c r="F4203" t="s">
        <v>2752</v>
      </c>
      <c r="G4203">
        <v>140000</v>
      </c>
      <c r="H4203" t="s">
        <v>2359</v>
      </c>
      <c r="I4203" t="s">
        <v>2376</v>
      </c>
      <c r="J4203" t="s">
        <v>2376</v>
      </c>
      <c r="K4203">
        <v>800</v>
      </c>
      <c r="L4203" t="s">
        <v>12358</v>
      </c>
      <c r="M4203" t="s">
        <v>2376</v>
      </c>
      <c r="N4203" t="s">
        <v>2359</v>
      </c>
      <c r="O4203">
        <v>135</v>
      </c>
      <c r="P4203" t="s">
        <v>2378</v>
      </c>
      <c r="Q4203" t="s">
        <v>26</v>
      </c>
      <c r="R4203">
        <v>2023</v>
      </c>
    </row>
    <row r="4204" spans="1:18" x14ac:dyDescent="0.2">
      <c r="A4204" t="s">
        <v>2359</v>
      </c>
      <c r="B4204" t="s">
        <v>12359</v>
      </c>
      <c r="C4204" t="s">
        <v>12360</v>
      </c>
      <c r="D4204" t="s">
        <v>2359</v>
      </c>
      <c r="E4204" t="s">
        <v>2359</v>
      </c>
      <c r="F4204" t="s">
        <v>2361</v>
      </c>
      <c r="G4204">
        <v>1250000</v>
      </c>
      <c r="H4204" t="s">
        <v>2359</v>
      </c>
      <c r="I4204" t="s">
        <v>2376</v>
      </c>
      <c r="J4204" t="s">
        <v>2376</v>
      </c>
      <c r="K4204">
        <v>857</v>
      </c>
      <c r="L4204" t="s">
        <v>12361</v>
      </c>
      <c r="M4204" t="s">
        <v>2376</v>
      </c>
      <c r="N4204" t="s">
        <v>2359</v>
      </c>
      <c r="O4204">
        <v>135</v>
      </c>
      <c r="P4204" t="s">
        <v>2378</v>
      </c>
      <c r="Q4204" t="s">
        <v>26</v>
      </c>
      <c r="R4204">
        <v>2023</v>
      </c>
    </row>
    <row r="4205" spans="1:18" x14ac:dyDescent="0.2">
      <c r="A4205" t="s">
        <v>2359</v>
      </c>
      <c r="B4205" t="s">
        <v>12362</v>
      </c>
      <c r="C4205" t="s">
        <v>12363</v>
      </c>
      <c r="D4205" t="s">
        <v>2359</v>
      </c>
      <c r="E4205" t="s">
        <v>2359</v>
      </c>
      <c r="F4205" t="s">
        <v>2361</v>
      </c>
      <c r="G4205">
        <v>3578500</v>
      </c>
      <c r="H4205" t="s">
        <v>2359</v>
      </c>
      <c r="I4205" t="s">
        <v>2376</v>
      </c>
      <c r="J4205" t="s">
        <v>2376</v>
      </c>
      <c r="K4205">
        <v>165</v>
      </c>
      <c r="L4205" t="s">
        <v>12364</v>
      </c>
      <c r="M4205" t="s">
        <v>2376</v>
      </c>
      <c r="N4205" t="s">
        <v>2359</v>
      </c>
      <c r="O4205">
        <v>100</v>
      </c>
      <c r="P4205" t="s">
        <v>2378</v>
      </c>
      <c r="Q4205" t="s">
        <v>26</v>
      </c>
      <c r="R4205">
        <v>2023</v>
      </c>
    </row>
    <row r="4206" spans="1:18" x14ac:dyDescent="0.2">
      <c r="A4206" t="s">
        <v>2359</v>
      </c>
      <c r="B4206" t="s">
        <v>12365</v>
      </c>
      <c r="C4206" t="s">
        <v>12366</v>
      </c>
      <c r="D4206" t="s">
        <v>2359</v>
      </c>
      <c r="E4206" t="s">
        <v>2359</v>
      </c>
      <c r="F4206" t="s">
        <v>2361</v>
      </c>
      <c r="G4206">
        <v>1050000</v>
      </c>
      <c r="H4206" t="s">
        <v>2359</v>
      </c>
      <c r="I4206" t="s">
        <v>2376</v>
      </c>
      <c r="J4206" t="s">
        <v>2376</v>
      </c>
      <c r="K4206">
        <v>2068</v>
      </c>
      <c r="L4206" t="s">
        <v>12367</v>
      </c>
      <c r="M4206" t="s">
        <v>2376</v>
      </c>
      <c r="N4206" t="s">
        <v>2359</v>
      </c>
      <c r="O4206">
        <v>135</v>
      </c>
      <c r="P4206" t="s">
        <v>2378</v>
      </c>
      <c r="Q4206" t="s">
        <v>26</v>
      </c>
      <c r="R4206">
        <v>2023</v>
      </c>
    </row>
    <row r="4207" spans="1:18" x14ac:dyDescent="0.2">
      <c r="A4207" t="s">
        <v>2359</v>
      </c>
      <c r="B4207" t="s">
        <v>12368</v>
      </c>
      <c r="C4207" t="s">
        <v>12369</v>
      </c>
      <c r="D4207" t="s">
        <v>2359</v>
      </c>
      <c r="E4207" t="s">
        <v>2359</v>
      </c>
      <c r="F4207" t="s">
        <v>2361</v>
      </c>
      <c r="G4207">
        <v>770000</v>
      </c>
      <c r="H4207" t="s">
        <v>2359</v>
      </c>
      <c r="I4207" t="s">
        <v>2376</v>
      </c>
      <c r="J4207" t="s">
        <v>2376</v>
      </c>
      <c r="K4207">
        <v>521</v>
      </c>
      <c r="L4207" t="s">
        <v>11972</v>
      </c>
      <c r="M4207" t="s">
        <v>2376</v>
      </c>
      <c r="N4207" t="s">
        <v>2359</v>
      </c>
      <c r="O4207">
        <v>60</v>
      </c>
      <c r="P4207" t="s">
        <v>2378</v>
      </c>
      <c r="Q4207" t="s">
        <v>26</v>
      </c>
      <c r="R4207">
        <v>2023</v>
      </c>
    </row>
    <row r="4208" spans="1:18" x14ac:dyDescent="0.2">
      <c r="A4208" t="s">
        <v>2359</v>
      </c>
      <c r="B4208" t="s">
        <v>2586</v>
      </c>
      <c r="C4208" t="s">
        <v>12370</v>
      </c>
      <c r="D4208" t="s">
        <v>2359</v>
      </c>
      <c r="E4208" t="s">
        <v>2359</v>
      </c>
      <c r="F4208" t="s">
        <v>2361</v>
      </c>
      <c r="G4208">
        <v>480000</v>
      </c>
      <c r="H4208" t="s">
        <v>2359</v>
      </c>
      <c r="I4208" t="s">
        <v>2376</v>
      </c>
      <c r="J4208" t="s">
        <v>2376</v>
      </c>
      <c r="K4208">
        <v>207</v>
      </c>
      <c r="L4208" t="s">
        <v>12371</v>
      </c>
      <c r="M4208" t="s">
        <v>2376</v>
      </c>
      <c r="N4208" t="s">
        <v>2359</v>
      </c>
      <c r="O4208">
        <v>130</v>
      </c>
      <c r="P4208" t="s">
        <v>2378</v>
      </c>
      <c r="Q4208" t="s">
        <v>26</v>
      </c>
      <c r="R4208">
        <v>2023</v>
      </c>
    </row>
    <row r="4209" spans="1:18" x14ac:dyDescent="0.2">
      <c r="A4209" t="s">
        <v>2359</v>
      </c>
      <c r="B4209" t="s">
        <v>12372</v>
      </c>
      <c r="C4209" t="s">
        <v>12373</v>
      </c>
      <c r="D4209" t="s">
        <v>2359</v>
      </c>
      <c r="E4209" t="s">
        <v>2359</v>
      </c>
      <c r="F4209" t="s">
        <v>2752</v>
      </c>
      <c r="G4209">
        <v>1100000</v>
      </c>
      <c r="H4209" t="s">
        <v>2359</v>
      </c>
      <c r="I4209" t="s">
        <v>2376</v>
      </c>
      <c r="J4209" t="s">
        <v>2376</v>
      </c>
      <c r="K4209">
        <v>101</v>
      </c>
      <c r="L4209" t="s">
        <v>12374</v>
      </c>
      <c r="M4209" t="s">
        <v>2376</v>
      </c>
      <c r="N4209" t="s">
        <v>2359</v>
      </c>
      <c r="O4209">
        <v>100</v>
      </c>
      <c r="P4209" t="s">
        <v>2378</v>
      </c>
      <c r="Q4209" t="s">
        <v>26</v>
      </c>
      <c r="R4209">
        <v>2023</v>
      </c>
    </row>
    <row r="4210" spans="1:18" x14ac:dyDescent="0.2">
      <c r="A4210" t="s">
        <v>2359</v>
      </c>
      <c r="B4210" t="s">
        <v>7277</v>
      </c>
      <c r="C4210" t="s">
        <v>12375</v>
      </c>
      <c r="D4210" t="s">
        <v>2359</v>
      </c>
      <c r="E4210" t="s">
        <v>2359</v>
      </c>
      <c r="F4210" t="s">
        <v>2361</v>
      </c>
      <c r="G4210">
        <v>65000</v>
      </c>
      <c r="H4210" t="s">
        <v>2359</v>
      </c>
      <c r="I4210" t="s">
        <v>2376</v>
      </c>
      <c r="J4210" t="s">
        <v>2376</v>
      </c>
      <c r="K4210">
        <v>309</v>
      </c>
      <c r="L4210" t="s">
        <v>12376</v>
      </c>
      <c r="M4210" t="s">
        <v>2376</v>
      </c>
      <c r="N4210" t="s">
        <v>2359</v>
      </c>
      <c r="O4210">
        <v>135</v>
      </c>
      <c r="P4210" t="s">
        <v>2378</v>
      </c>
      <c r="Q4210" t="s">
        <v>26</v>
      </c>
      <c r="R4210">
        <v>2023</v>
      </c>
    </row>
    <row r="4211" spans="1:18" x14ac:dyDescent="0.2">
      <c r="A4211" t="s">
        <v>2359</v>
      </c>
      <c r="B4211" t="s">
        <v>12377</v>
      </c>
      <c r="C4211" t="s">
        <v>12378</v>
      </c>
      <c r="D4211" t="s">
        <v>2359</v>
      </c>
      <c r="E4211" t="s">
        <v>2359</v>
      </c>
      <c r="F4211" t="s">
        <v>2361</v>
      </c>
      <c r="G4211">
        <v>265000</v>
      </c>
      <c r="H4211" t="s">
        <v>2359</v>
      </c>
      <c r="I4211" t="s">
        <v>2376</v>
      </c>
      <c r="J4211" t="s">
        <v>2376</v>
      </c>
      <c r="K4211">
        <v>46</v>
      </c>
      <c r="L4211" t="s">
        <v>12379</v>
      </c>
      <c r="M4211" t="s">
        <v>2376</v>
      </c>
      <c r="N4211" t="s">
        <v>2359</v>
      </c>
      <c r="O4211">
        <v>165</v>
      </c>
      <c r="P4211" t="s">
        <v>2378</v>
      </c>
      <c r="Q4211" t="s">
        <v>26</v>
      </c>
      <c r="R4211">
        <v>2023</v>
      </c>
    </row>
    <row r="4212" spans="1:18" x14ac:dyDescent="0.2">
      <c r="A4212" t="s">
        <v>2359</v>
      </c>
      <c r="B4212" t="s">
        <v>12380</v>
      </c>
      <c r="C4212" t="s">
        <v>12381</v>
      </c>
      <c r="D4212" t="s">
        <v>2359</v>
      </c>
      <c r="E4212" t="s">
        <v>2359</v>
      </c>
      <c r="F4212" t="s">
        <v>2361</v>
      </c>
      <c r="G4212">
        <v>741000</v>
      </c>
      <c r="H4212" t="s">
        <v>2359</v>
      </c>
      <c r="I4212" t="s">
        <v>2376</v>
      </c>
      <c r="J4212" t="s">
        <v>2376</v>
      </c>
      <c r="K4212">
        <v>748</v>
      </c>
      <c r="L4212" t="s">
        <v>12382</v>
      </c>
      <c r="M4212" t="s">
        <v>2376</v>
      </c>
      <c r="N4212" t="s">
        <v>2359</v>
      </c>
      <c r="O4212">
        <v>60</v>
      </c>
      <c r="P4212" t="s">
        <v>2378</v>
      </c>
      <c r="Q4212" t="s">
        <v>26</v>
      </c>
      <c r="R4212">
        <v>2023</v>
      </c>
    </row>
    <row r="4213" spans="1:18" x14ac:dyDescent="0.2">
      <c r="A4213" t="s">
        <v>2359</v>
      </c>
      <c r="B4213" t="s">
        <v>12383</v>
      </c>
      <c r="C4213" t="s">
        <v>12384</v>
      </c>
      <c r="D4213" t="s">
        <v>2359</v>
      </c>
      <c r="E4213" t="s">
        <v>2359</v>
      </c>
      <c r="F4213" t="s">
        <v>2752</v>
      </c>
      <c r="G4213">
        <v>362000</v>
      </c>
      <c r="H4213" t="s">
        <v>2359</v>
      </c>
      <c r="I4213" t="s">
        <v>2376</v>
      </c>
      <c r="J4213" t="s">
        <v>2376</v>
      </c>
      <c r="K4213">
        <v>919</v>
      </c>
      <c r="L4213" t="s">
        <v>12385</v>
      </c>
      <c r="M4213" t="s">
        <v>2376</v>
      </c>
      <c r="N4213" t="s">
        <v>2359</v>
      </c>
      <c r="O4213">
        <v>60</v>
      </c>
      <c r="P4213" t="s">
        <v>2378</v>
      </c>
      <c r="Q4213" t="s">
        <v>26</v>
      </c>
      <c r="R4213">
        <v>2023</v>
      </c>
    </row>
    <row r="4214" spans="1:18" x14ac:dyDescent="0.2">
      <c r="A4214" t="s">
        <v>2359</v>
      </c>
      <c r="B4214" t="s">
        <v>12386</v>
      </c>
      <c r="C4214" t="s">
        <v>12387</v>
      </c>
      <c r="D4214" t="s">
        <v>2359</v>
      </c>
      <c r="E4214" t="s">
        <v>2359</v>
      </c>
      <c r="F4214" t="s">
        <v>2361</v>
      </c>
      <c r="G4214">
        <v>1179000</v>
      </c>
      <c r="H4214" t="s">
        <v>2359</v>
      </c>
      <c r="I4214" t="s">
        <v>2376</v>
      </c>
      <c r="J4214" t="s">
        <v>2376</v>
      </c>
      <c r="K4214">
        <v>381</v>
      </c>
      <c r="L4214" t="s">
        <v>12388</v>
      </c>
      <c r="M4214" t="s">
        <v>2376</v>
      </c>
      <c r="N4214" t="s">
        <v>2359</v>
      </c>
      <c r="O4214">
        <v>70</v>
      </c>
      <c r="P4214" t="s">
        <v>2378</v>
      </c>
      <c r="Q4214" t="s">
        <v>26</v>
      </c>
      <c r="R4214">
        <v>2023</v>
      </c>
    </row>
    <row r="4215" spans="1:18" x14ac:dyDescent="0.2">
      <c r="A4215" t="s">
        <v>2359</v>
      </c>
      <c r="B4215" t="s">
        <v>12389</v>
      </c>
      <c r="C4215" t="s">
        <v>12390</v>
      </c>
      <c r="D4215" t="s">
        <v>2359</v>
      </c>
      <c r="E4215" t="s">
        <v>2359</v>
      </c>
      <c r="F4215" t="s">
        <v>2361</v>
      </c>
      <c r="G4215">
        <v>200000</v>
      </c>
      <c r="H4215" t="s">
        <v>2359</v>
      </c>
      <c r="I4215" t="s">
        <v>2376</v>
      </c>
      <c r="J4215" t="s">
        <v>2376</v>
      </c>
      <c r="K4215">
        <v>63</v>
      </c>
      <c r="L4215" t="s">
        <v>12391</v>
      </c>
      <c r="M4215" t="s">
        <v>2376</v>
      </c>
      <c r="N4215" t="s">
        <v>2359</v>
      </c>
      <c r="O4215">
        <v>100</v>
      </c>
      <c r="P4215" t="s">
        <v>2378</v>
      </c>
      <c r="Q4215" t="s">
        <v>26</v>
      </c>
      <c r="R4215">
        <v>2023</v>
      </c>
    </row>
    <row r="4216" spans="1:18" x14ac:dyDescent="0.2">
      <c r="A4216" t="s">
        <v>2359</v>
      </c>
      <c r="B4216" t="s">
        <v>12392</v>
      </c>
      <c r="C4216" t="s">
        <v>12393</v>
      </c>
      <c r="D4216" t="s">
        <v>2359</v>
      </c>
      <c r="E4216" t="s">
        <v>2359</v>
      </c>
      <c r="F4216" t="s">
        <v>2361</v>
      </c>
      <c r="G4216">
        <v>150000</v>
      </c>
      <c r="H4216" t="s">
        <v>2359</v>
      </c>
      <c r="I4216" t="s">
        <v>2376</v>
      </c>
      <c r="J4216" t="s">
        <v>2376</v>
      </c>
      <c r="K4216">
        <v>165</v>
      </c>
      <c r="L4216" t="s">
        <v>12394</v>
      </c>
      <c r="M4216" t="s">
        <v>2376</v>
      </c>
      <c r="N4216" t="s">
        <v>2359</v>
      </c>
      <c r="O4216">
        <v>60</v>
      </c>
      <c r="P4216" t="s">
        <v>2378</v>
      </c>
      <c r="Q4216" t="s">
        <v>26</v>
      </c>
      <c r="R4216">
        <v>2023</v>
      </c>
    </row>
    <row r="4217" spans="1:18" x14ac:dyDescent="0.2">
      <c r="A4217" t="s">
        <v>2359</v>
      </c>
      <c r="B4217" t="s">
        <v>12395</v>
      </c>
      <c r="C4217" t="s">
        <v>12396</v>
      </c>
      <c r="D4217" t="s">
        <v>2359</v>
      </c>
      <c r="E4217" t="s">
        <v>2359</v>
      </c>
      <c r="F4217" t="s">
        <v>2361</v>
      </c>
      <c r="G4217">
        <v>1800000</v>
      </c>
      <c r="H4217" t="s">
        <v>2359</v>
      </c>
      <c r="I4217" t="s">
        <v>2376</v>
      </c>
      <c r="J4217" t="s">
        <v>2376</v>
      </c>
      <c r="K4217">
        <v>972</v>
      </c>
      <c r="L4217" t="s">
        <v>12397</v>
      </c>
      <c r="M4217" t="s">
        <v>2376</v>
      </c>
      <c r="N4217" t="s">
        <v>2359</v>
      </c>
      <c r="O4217">
        <v>135</v>
      </c>
      <c r="P4217" t="s">
        <v>2378</v>
      </c>
      <c r="Q4217" t="s">
        <v>26</v>
      </c>
      <c r="R4217">
        <v>2023</v>
      </c>
    </row>
    <row r="4218" spans="1:18" x14ac:dyDescent="0.2">
      <c r="A4218" t="s">
        <v>2359</v>
      </c>
      <c r="B4218" t="s">
        <v>352</v>
      </c>
      <c r="C4218" t="s">
        <v>12398</v>
      </c>
      <c r="D4218" t="s">
        <v>2359</v>
      </c>
      <c r="E4218" t="s">
        <v>2359</v>
      </c>
      <c r="F4218" t="s">
        <v>2361</v>
      </c>
      <c r="G4218">
        <v>60000</v>
      </c>
      <c r="H4218" t="s">
        <v>2359</v>
      </c>
      <c r="I4218" t="s">
        <v>2376</v>
      </c>
      <c r="J4218" t="s">
        <v>2376</v>
      </c>
      <c r="K4218">
        <v>272</v>
      </c>
      <c r="L4218" t="s">
        <v>12399</v>
      </c>
      <c r="M4218" t="s">
        <v>2376</v>
      </c>
      <c r="N4218" t="s">
        <v>2359</v>
      </c>
      <c r="O4218">
        <v>60</v>
      </c>
      <c r="P4218" t="s">
        <v>2378</v>
      </c>
      <c r="Q4218" t="s">
        <v>26</v>
      </c>
      <c r="R4218">
        <v>2023</v>
      </c>
    </row>
    <row r="4219" spans="1:18" x14ac:dyDescent="0.2">
      <c r="A4219" t="s">
        <v>2359</v>
      </c>
      <c r="B4219" t="s">
        <v>6329</v>
      </c>
      <c r="C4219" t="s">
        <v>12400</v>
      </c>
      <c r="D4219" t="s">
        <v>2359</v>
      </c>
      <c r="E4219" t="s">
        <v>2359</v>
      </c>
      <c r="F4219" t="s">
        <v>2361</v>
      </c>
      <c r="G4219">
        <v>1423000</v>
      </c>
      <c r="H4219" t="s">
        <v>2359</v>
      </c>
      <c r="I4219" t="s">
        <v>2376</v>
      </c>
      <c r="J4219" t="s">
        <v>2376</v>
      </c>
      <c r="K4219">
        <v>46</v>
      </c>
      <c r="L4219" t="s">
        <v>12401</v>
      </c>
      <c r="M4219" t="s">
        <v>2376</v>
      </c>
      <c r="N4219" t="s">
        <v>2359</v>
      </c>
      <c r="O4219">
        <v>175</v>
      </c>
      <c r="P4219" t="s">
        <v>2378</v>
      </c>
      <c r="Q4219" t="s">
        <v>26</v>
      </c>
      <c r="R4219">
        <v>2023</v>
      </c>
    </row>
    <row r="4220" spans="1:18" x14ac:dyDescent="0.2">
      <c r="A4220" t="s">
        <v>2359</v>
      </c>
      <c r="B4220" t="s">
        <v>12402</v>
      </c>
      <c r="C4220" t="s">
        <v>12403</v>
      </c>
      <c r="D4220" t="s">
        <v>2359</v>
      </c>
      <c r="E4220" t="s">
        <v>2359</v>
      </c>
      <c r="F4220" t="s">
        <v>2361</v>
      </c>
      <c r="G4220">
        <v>350000</v>
      </c>
      <c r="H4220" t="s">
        <v>2359</v>
      </c>
      <c r="I4220" t="s">
        <v>2376</v>
      </c>
      <c r="J4220" t="s">
        <v>2376</v>
      </c>
      <c r="K4220">
        <v>435</v>
      </c>
      <c r="L4220" t="s">
        <v>12404</v>
      </c>
      <c r="M4220" t="s">
        <v>2376</v>
      </c>
      <c r="N4220" t="s">
        <v>2359</v>
      </c>
      <c r="O4220">
        <v>30</v>
      </c>
      <c r="P4220" t="s">
        <v>2378</v>
      </c>
      <c r="Q4220" t="s">
        <v>26</v>
      </c>
      <c r="R4220">
        <v>2023</v>
      </c>
    </row>
    <row r="4221" spans="1:18" x14ac:dyDescent="0.2">
      <c r="A4221" t="s">
        <v>2359</v>
      </c>
      <c r="B4221" t="s">
        <v>12405</v>
      </c>
      <c r="C4221" t="s">
        <v>12406</v>
      </c>
      <c r="D4221" t="s">
        <v>2359</v>
      </c>
      <c r="E4221" t="s">
        <v>2359</v>
      </c>
      <c r="F4221" t="s">
        <v>2361</v>
      </c>
      <c r="G4221">
        <v>104000</v>
      </c>
      <c r="H4221" t="s">
        <v>2359</v>
      </c>
      <c r="I4221" t="s">
        <v>2376</v>
      </c>
      <c r="J4221" t="s">
        <v>2376</v>
      </c>
      <c r="K4221">
        <v>175</v>
      </c>
      <c r="L4221" t="s">
        <v>12407</v>
      </c>
      <c r="M4221" t="s">
        <v>2376</v>
      </c>
      <c r="N4221" t="s">
        <v>2359</v>
      </c>
      <c r="O4221">
        <v>60</v>
      </c>
      <c r="P4221" t="s">
        <v>2378</v>
      </c>
      <c r="Q4221" t="s">
        <v>26</v>
      </c>
      <c r="R4221">
        <v>2023</v>
      </c>
    </row>
    <row r="4222" spans="1:18" x14ac:dyDescent="0.2">
      <c r="A4222" t="s">
        <v>2359</v>
      </c>
      <c r="B4222" t="s">
        <v>12408</v>
      </c>
      <c r="C4222" t="s">
        <v>12409</v>
      </c>
      <c r="D4222" t="s">
        <v>2359</v>
      </c>
      <c r="E4222" t="s">
        <v>2359</v>
      </c>
      <c r="F4222" t="s">
        <v>2361</v>
      </c>
      <c r="G4222">
        <v>700000</v>
      </c>
      <c r="H4222" t="s">
        <v>2359</v>
      </c>
      <c r="I4222" t="s">
        <v>2376</v>
      </c>
      <c r="J4222" t="s">
        <v>2376</v>
      </c>
      <c r="K4222">
        <v>10348</v>
      </c>
      <c r="L4222" t="s">
        <v>12410</v>
      </c>
      <c r="M4222" t="s">
        <v>2376</v>
      </c>
      <c r="N4222" t="s">
        <v>2359</v>
      </c>
      <c r="O4222">
        <v>135</v>
      </c>
      <c r="P4222" t="s">
        <v>2378</v>
      </c>
      <c r="Q4222" t="s">
        <v>26</v>
      </c>
      <c r="R4222">
        <v>2023</v>
      </c>
    </row>
    <row r="4223" spans="1:18" x14ac:dyDescent="0.2">
      <c r="A4223" t="s">
        <v>2359</v>
      </c>
      <c r="B4223" t="s">
        <v>12411</v>
      </c>
      <c r="C4223" t="s">
        <v>12412</v>
      </c>
      <c r="D4223" t="s">
        <v>2359</v>
      </c>
      <c r="E4223" t="s">
        <v>2359</v>
      </c>
      <c r="F4223" t="s">
        <v>2361</v>
      </c>
      <c r="G4223">
        <v>91500</v>
      </c>
      <c r="H4223" t="s">
        <v>2359</v>
      </c>
      <c r="I4223" t="s">
        <v>2376</v>
      </c>
      <c r="J4223" t="s">
        <v>2376</v>
      </c>
      <c r="K4223">
        <v>37</v>
      </c>
      <c r="L4223" t="s">
        <v>12413</v>
      </c>
      <c r="M4223" t="s">
        <v>2376</v>
      </c>
      <c r="N4223" t="s">
        <v>2359</v>
      </c>
      <c r="O4223">
        <v>45</v>
      </c>
      <c r="P4223" t="s">
        <v>2378</v>
      </c>
      <c r="Q4223" t="s">
        <v>26</v>
      </c>
      <c r="R4223">
        <v>2023</v>
      </c>
    </row>
    <row r="4224" spans="1:18" x14ac:dyDescent="0.2">
      <c r="A4224" t="s">
        <v>2359</v>
      </c>
      <c r="B4224" t="s">
        <v>12414</v>
      </c>
      <c r="C4224" t="s">
        <v>12415</v>
      </c>
      <c r="D4224" t="s">
        <v>2359</v>
      </c>
      <c r="E4224" t="s">
        <v>2359</v>
      </c>
      <c r="F4224" t="s">
        <v>2361</v>
      </c>
      <c r="G4224">
        <v>250000</v>
      </c>
      <c r="H4224" t="s">
        <v>2359</v>
      </c>
      <c r="I4224" t="s">
        <v>2376</v>
      </c>
      <c r="J4224" t="s">
        <v>2376</v>
      </c>
      <c r="K4224">
        <v>283</v>
      </c>
      <c r="L4224" t="s">
        <v>12416</v>
      </c>
      <c r="M4224" t="s">
        <v>2376</v>
      </c>
      <c r="N4224" t="s">
        <v>2359</v>
      </c>
      <c r="O4224">
        <v>135</v>
      </c>
      <c r="P4224" t="s">
        <v>2378</v>
      </c>
      <c r="Q4224" t="s">
        <v>26</v>
      </c>
      <c r="R4224">
        <v>2023</v>
      </c>
    </row>
    <row r="4225" spans="1:18" x14ac:dyDescent="0.2">
      <c r="A4225" t="s">
        <v>2359</v>
      </c>
      <c r="B4225" t="s">
        <v>12417</v>
      </c>
      <c r="C4225" t="s">
        <v>12418</v>
      </c>
      <c r="D4225" t="s">
        <v>2359</v>
      </c>
      <c r="E4225" t="s">
        <v>2359</v>
      </c>
      <c r="F4225" t="s">
        <v>2361</v>
      </c>
      <c r="G4225">
        <v>90000</v>
      </c>
      <c r="H4225" t="s">
        <v>2359</v>
      </c>
      <c r="I4225" t="s">
        <v>2376</v>
      </c>
      <c r="J4225" t="s">
        <v>2376</v>
      </c>
      <c r="K4225">
        <v>220</v>
      </c>
      <c r="L4225" t="s">
        <v>12419</v>
      </c>
      <c r="M4225" t="s">
        <v>2376</v>
      </c>
      <c r="N4225" t="s">
        <v>2359</v>
      </c>
      <c r="O4225">
        <v>135</v>
      </c>
      <c r="P4225" t="s">
        <v>2378</v>
      </c>
      <c r="Q4225" t="s">
        <v>26</v>
      </c>
      <c r="R4225">
        <v>2023</v>
      </c>
    </row>
    <row r="4226" spans="1:18" x14ac:dyDescent="0.2">
      <c r="A4226" t="s">
        <v>2359</v>
      </c>
      <c r="B4226" t="s">
        <v>12420</v>
      </c>
      <c r="C4226" t="s">
        <v>12421</v>
      </c>
      <c r="D4226" t="s">
        <v>2359</v>
      </c>
      <c r="E4226" t="s">
        <v>2359</v>
      </c>
      <c r="F4226" t="s">
        <v>2361</v>
      </c>
      <c r="G4226">
        <v>2500000</v>
      </c>
      <c r="H4226" t="s">
        <v>2359</v>
      </c>
      <c r="I4226" t="s">
        <v>2376</v>
      </c>
      <c r="J4226" t="s">
        <v>2376</v>
      </c>
      <c r="K4226">
        <v>1580</v>
      </c>
      <c r="L4226" t="s">
        <v>12422</v>
      </c>
      <c r="M4226" t="s">
        <v>2376</v>
      </c>
      <c r="N4226" t="s">
        <v>2359</v>
      </c>
      <c r="O4226">
        <v>60</v>
      </c>
      <c r="P4226" t="s">
        <v>2378</v>
      </c>
      <c r="Q4226" t="s">
        <v>26</v>
      </c>
      <c r="R4226">
        <v>2023</v>
      </c>
    </row>
    <row r="4227" spans="1:18" x14ac:dyDescent="0.2">
      <c r="A4227" t="s">
        <v>2359</v>
      </c>
      <c r="B4227" t="s">
        <v>12423</v>
      </c>
      <c r="C4227" t="s">
        <v>12424</v>
      </c>
      <c r="D4227" t="s">
        <v>2359</v>
      </c>
      <c r="E4227" t="s">
        <v>2359</v>
      </c>
      <c r="F4227" t="s">
        <v>2361</v>
      </c>
      <c r="G4227">
        <v>10100000</v>
      </c>
      <c r="H4227" t="s">
        <v>2359</v>
      </c>
      <c r="I4227" t="s">
        <v>2376</v>
      </c>
      <c r="J4227" t="s">
        <v>2376</v>
      </c>
      <c r="K4227">
        <v>312</v>
      </c>
      <c r="L4227" t="s">
        <v>12425</v>
      </c>
      <c r="M4227" t="s">
        <v>2376</v>
      </c>
      <c r="N4227" t="s">
        <v>2359</v>
      </c>
      <c r="O4227">
        <v>160</v>
      </c>
      <c r="P4227" t="s">
        <v>2378</v>
      </c>
      <c r="Q4227" t="s">
        <v>26</v>
      </c>
      <c r="R4227">
        <v>2023</v>
      </c>
    </row>
    <row r="4228" spans="1:18" x14ac:dyDescent="0.2">
      <c r="A4228" t="s">
        <v>2359</v>
      </c>
      <c r="B4228" t="s">
        <v>12426</v>
      </c>
      <c r="C4228" t="s">
        <v>12427</v>
      </c>
      <c r="D4228" t="s">
        <v>2359</v>
      </c>
      <c r="E4228" t="s">
        <v>2359</v>
      </c>
      <c r="F4228" t="s">
        <v>2361</v>
      </c>
      <c r="G4228">
        <v>2500000</v>
      </c>
      <c r="H4228" t="s">
        <v>2359</v>
      </c>
      <c r="I4228" t="s">
        <v>2376</v>
      </c>
      <c r="J4228" t="s">
        <v>2376</v>
      </c>
      <c r="K4228">
        <v>3000</v>
      </c>
      <c r="L4228" t="s">
        <v>12428</v>
      </c>
      <c r="M4228" t="s">
        <v>2376</v>
      </c>
      <c r="N4228" t="s">
        <v>2359</v>
      </c>
      <c r="O4228">
        <v>60</v>
      </c>
      <c r="P4228" t="s">
        <v>2378</v>
      </c>
      <c r="Q4228" t="s">
        <v>26</v>
      </c>
      <c r="R4228">
        <v>2023</v>
      </c>
    </row>
    <row r="4229" spans="1:18" x14ac:dyDescent="0.2">
      <c r="A4229" t="s">
        <v>2359</v>
      </c>
      <c r="B4229" t="s">
        <v>12429</v>
      </c>
      <c r="C4229" t="s">
        <v>12430</v>
      </c>
      <c r="D4229" t="s">
        <v>2359</v>
      </c>
      <c r="E4229" t="s">
        <v>2359</v>
      </c>
      <c r="F4229" t="s">
        <v>2361</v>
      </c>
      <c r="G4229">
        <v>1150000</v>
      </c>
      <c r="H4229" t="s">
        <v>2359</v>
      </c>
      <c r="I4229" t="s">
        <v>2376</v>
      </c>
      <c r="J4229" t="s">
        <v>2376</v>
      </c>
      <c r="K4229">
        <v>391</v>
      </c>
      <c r="L4229" t="s">
        <v>12431</v>
      </c>
      <c r="M4229" t="s">
        <v>2376</v>
      </c>
      <c r="N4229" t="s">
        <v>2359</v>
      </c>
      <c r="O4229">
        <v>145</v>
      </c>
      <c r="P4229" t="s">
        <v>2378</v>
      </c>
      <c r="Q4229" t="s">
        <v>26</v>
      </c>
      <c r="R4229">
        <v>2023</v>
      </c>
    </row>
    <row r="4230" spans="1:18" x14ac:dyDescent="0.2">
      <c r="A4230" t="s">
        <v>2359</v>
      </c>
      <c r="B4230" t="s">
        <v>8258</v>
      </c>
      <c r="C4230" t="s">
        <v>12432</v>
      </c>
      <c r="D4230" t="s">
        <v>2359</v>
      </c>
      <c r="E4230" t="s">
        <v>2359</v>
      </c>
      <c r="F4230" t="s">
        <v>2361</v>
      </c>
      <c r="G4230">
        <v>74294</v>
      </c>
      <c r="H4230" t="s">
        <v>2359</v>
      </c>
      <c r="I4230" t="s">
        <v>2376</v>
      </c>
      <c r="J4230" t="s">
        <v>2376</v>
      </c>
      <c r="K4230">
        <v>1319</v>
      </c>
      <c r="L4230" t="s">
        <v>12433</v>
      </c>
      <c r="M4230" t="s">
        <v>2376</v>
      </c>
      <c r="N4230" t="s">
        <v>2359</v>
      </c>
      <c r="O4230">
        <v>135</v>
      </c>
      <c r="P4230" t="s">
        <v>2378</v>
      </c>
      <c r="Q4230" t="s">
        <v>26</v>
      </c>
      <c r="R4230">
        <v>2023</v>
      </c>
    </row>
    <row r="4231" spans="1:18" x14ac:dyDescent="0.2">
      <c r="A4231" t="s">
        <v>2359</v>
      </c>
      <c r="B4231" t="s">
        <v>12434</v>
      </c>
      <c r="C4231" t="s">
        <v>12435</v>
      </c>
      <c r="D4231" t="s">
        <v>2359</v>
      </c>
      <c r="E4231" t="s">
        <v>2359</v>
      </c>
      <c r="F4231" t="s">
        <v>2361</v>
      </c>
      <c r="G4231">
        <v>146500</v>
      </c>
      <c r="H4231" t="s">
        <v>2359</v>
      </c>
      <c r="I4231" t="s">
        <v>2376</v>
      </c>
      <c r="J4231" t="s">
        <v>2376</v>
      </c>
      <c r="K4231">
        <v>200</v>
      </c>
      <c r="L4231" t="s">
        <v>12436</v>
      </c>
      <c r="M4231" t="s">
        <v>2376</v>
      </c>
      <c r="N4231" t="s">
        <v>2359</v>
      </c>
      <c r="O4231">
        <v>60</v>
      </c>
      <c r="P4231" t="s">
        <v>2378</v>
      </c>
      <c r="Q4231" t="s">
        <v>26</v>
      </c>
      <c r="R4231">
        <v>2023</v>
      </c>
    </row>
    <row r="4232" spans="1:18" x14ac:dyDescent="0.2">
      <c r="A4232" t="s">
        <v>2359</v>
      </c>
      <c r="B4232" t="s">
        <v>12437</v>
      </c>
      <c r="C4232" t="s">
        <v>12438</v>
      </c>
      <c r="D4232" t="s">
        <v>2359</v>
      </c>
      <c r="E4232" t="s">
        <v>2359</v>
      </c>
      <c r="F4232" t="s">
        <v>2752</v>
      </c>
      <c r="G4232">
        <v>535000</v>
      </c>
      <c r="H4232" t="s">
        <v>2359</v>
      </c>
      <c r="I4232" t="s">
        <v>2376</v>
      </c>
      <c r="J4232" t="s">
        <v>2376</v>
      </c>
      <c r="K4232">
        <v>259</v>
      </c>
      <c r="L4232" t="s">
        <v>12439</v>
      </c>
      <c r="M4232" t="s">
        <v>2376</v>
      </c>
      <c r="N4232" t="s">
        <v>2359</v>
      </c>
      <c r="O4232">
        <v>30</v>
      </c>
      <c r="P4232" t="s">
        <v>2378</v>
      </c>
      <c r="Q4232" t="s">
        <v>26</v>
      </c>
      <c r="R4232">
        <v>2023</v>
      </c>
    </row>
    <row r="4233" spans="1:18" x14ac:dyDescent="0.2">
      <c r="A4233" t="s">
        <v>2359</v>
      </c>
      <c r="B4233" t="s">
        <v>830</v>
      </c>
      <c r="C4233" t="s">
        <v>12440</v>
      </c>
      <c r="D4233" t="s">
        <v>2359</v>
      </c>
      <c r="E4233" t="s">
        <v>2359</v>
      </c>
      <c r="F4233" t="s">
        <v>2361</v>
      </c>
      <c r="G4233">
        <v>100000</v>
      </c>
      <c r="H4233" t="s">
        <v>2359</v>
      </c>
      <c r="I4233" t="s">
        <v>2376</v>
      </c>
      <c r="J4233" t="s">
        <v>2376</v>
      </c>
      <c r="K4233">
        <v>194</v>
      </c>
      <c r="L4233" t="s">
        <v>12165</v>
      </c>
      <c r="M4233" t="s">
        <v>2376</v>
      </c>
      <c r="N4233" t="s">
        <v>2359</v>
      </c>
      <c r="O4233">
        <v>60</v>
      </c>
      <c r="P4233" t="s">
        <v>2378</v>
      </c>
      <c r="Q4233" t="s">
        <v>26</v>
      </c>
      <c r="R4233">
        <v>2023</v>
      </c>
    </row>
    <row r="4234" spans="1:18" x14ac:dyDescent="0.2">
      <c r="A4234" t="s">
        <v>2359</v>
      </c>
      <c r="B4234" t="s">
        <v>7547</v>
      </c>
      <c r="C4234" t="s">
        <v>12441</v>
      </c>
      <c r="D4234" t="s">
        <v>2359</v>
      </c>
      <c r="E4234" t="s">
        <v>2359</v>
      </c>
      <c r="F4234" t="s">
        <v>2361</v>
      </c>
      <c r="G4234">
        <v>1200000</v>
      </c>
      <c r="H4234" t="s">
        <v>2359</v>
      </c>
      <c r="I4234" t="s">
        <v>2376</v>
      </c>
      <c r="J4234" t="s">
        <v>2376</v>
      </c>
      <c r="K4234">
        <v>824</v>
      </c>
      <c r="L4234" t="s">
        <v>12442</v>
      </c>
      <c r="M4234" t="s">
        <v>2376</v>
      </c>
      <c r="N4234" t="s">
        <v>2359</v>
      </c>
      <c r="O4234">
        <v>145</v>
      </c>
      <c r="P4234" t="s">
        <v>2378</v>
      </c>
      <c r="Q4234" t="s">
        <v>26</v>
      </c>
      <c r="R4234">
        <v>2023</v>
      </c>
    </row>
    <row r="4235" spans="1:18" x14ac:dyDescent="0.2">
      <c r="A4235" t="s">
        <v>2359</v>
      </c>
      <c r="B4235" t="s">
        <v>5721</v>
      </c>
      <c r="C4235" t="s">
        <v>12443</v>
      </c>
      <c r="D4235" t="s">
        <v>2359</v>
      </c>
      <c r="E4235" t="s">
        <v>2359</v>
      </c>
      <c r="F4235" t="s">
        <v>2361</v>
      </c>
      <c r="G4235">
        <v>575000</v>
      </c>
      <c r="H4235" t="s">
        <v>2359</v>
      </c>
      <c r="I4235" t="s">
        <v>2376</v>
      </c>
      <c r="J4235" t="s">
        <v>2376</v>
      </c>
      <c r="K4235">
        <v>2283</v>
      </c>
      <c r="L4235" t="s">
        <v>11861</v>
      </c>
      <c r="M4235" t="s">
        <v>2376</v>
      </c>
      <c r="N4235" t="s">
        <v>2359</v>
      </c>
      <c r="O4235">
        <v>60</v>
      </c>
      <c r="P4235" t="s">
        <v>2378</v>
      </c>
      <c r="Q4235" t="s">
        <v>26</v>
      </c>
      <c r="R4235">
        <v>2023</v>
      </c>
    </row>
    <row r="4236" spans="1:18" x14ac:dyDescent="0.2">
      <c r="A4236" t="s">
        <v>2359</v>
      </c>
      <c r="B4236" t="s">
        <v>12444</v>
      </c>
      <c r="C4236" t="s">
        <v>12445</v>
      </c>
      <c r="D4236" t="s">
        <v>2359</v>
      </c>
      <c r="E4236" t="s">
        <v>2359</v>
      </c>
      <c r="F4236" t="s">
        <v>2361</v>
      </c>
      <c r="G4236">
        <v>800000</v>
      </c>
      <c r="H4236" t="s">
        <v>2359</v>
      </c>
      <c r="I4236" t="s">
        <v>2376</v>
      </c>
      <c r="J4236" t="s">
        <v>2376</v>
      </c>
      <c r="K4236">
        <v>242</v>
      </c>
      <c r="L4236" t="s">
        <v>12446</v>
      </c>
      <c r="M4236" t="s">
        <v>2376</v>
      </c>
      <c r="N4236" t="s">
        <v>2359</v>
      </c>
      <c r="O4236">
        <v>110</v>
      </c>
      <c r="P4236" t="s">
        <v>2378</v>
      </c>
      <c r="Q4236" t="s">
        <v>26</v>
      </c>
      <c r="R4236">
        <v>2023</v>
      </c>
    </row>
    <row r="4237" spans="1:18" x14ac:dyDescent="0.2">
      <c r="A4237" t="s">
        <v>2359</v>
      </c>
      <c r="B4237" t="s">
        <v>12447</v>
      </c>
      <c r="C4237" t="s">
        <v>12448</v>
      </c>
      <c r="D4237" t="s">
        <v>2359</v>
      </c>
      <c r="E4237" t="s">
        <v>2359</v>
      </c>
      <c r="F4237" t="s">
        <v>2361</v>
      </c>
      <c r="G4237">
        <v>2360000</v>
      </c>
      <c r="H4237" t="s">
        <v>2359</v>
      </c>
      <c r="I4237" t="s">
        <v>2376</v>
      </c>
      <c r="J4237" t="s">
        <v>2376</v>
      </c>
      <c r="K4237">
        <v>457</v>
      </c>
      <c r="L4237" t="s">
        <v>12449</v>
      </c>
      <c r="M4237" t="s">
        <v>2376</v>
      </c>
      <c r="N4237" t="s">
        <v>2359</v>
      </c>
      <c r="O4237">
        <v>155</v>
      </c>
      <c r="P4237" t="s">
        <v>2378</v>
      </c>
      <c r="Q4237" t="s">
        <v>26</v>
      </c>
      <c r="R4237">
        <v>2023</v>
      </c>
    </row>
    <row r="4238" spans="1:18" x14ac:dyDescent="0.2">
      <c r="A4238" t="s">
        <v>2359</v>
      </c>
      <c r="B4238" t="s">
        <v>12450</v>
      </c>
      <c r="C4238" t="s">
        <v>12451</v>
      </c>
      <c r="D4238" t="s">
        <v>2359</v>
      </c>
      <c r="E4238" t="s">
        <v>2359</v>
      </c>
      <c r="F4238" t="s">
        <v>2361</v>
      </c>
      <c r="G4238">
        <v>150000</v>
      </c>
      <c r="H4238" t="s">
        <v>2359</v>
      </c>
      <c r="I4238" t="s">
        <v>2376</v>
      </c>
      <c r="J4238" t="s">
        <v>2376</v>
      </c>
      <c r="K4238">
        <v>167</v>
      </c>
      <c r="L4238" t="s">
        <v>12452</v>
      </c>
      <c r="M4238" t="s">
        <v>2376</v>
      </c>
      <c r="N4238" t="s">
        <v>2359</v>
      </c>
      <c r="O4238">
        <v>15</v>
      </c>
      <c r="P4238" t="s">
        <v>2378</v>
      </c>
      <c r="Q4238" t="s">
        <v>26</v>
      </c>
      <c r="R4238">
        <v>2023</v>
      </c>
    </row>
    <row r="4239" spans="1:18" x14ac:dyDescent="0.2">
      <c r="A4239" t="s">
        <v>2359</v>
      </c>
      <c r="B4239" t="s">
        <v>12453</v>
      </c>
      <c r="C4239" t="s">
        <v>12454</v>
      </c>
      <c r="D4239" t="s">
        <v>2359</v>
      </c>
      <c r="E4239" t="s">
        <v>2359</v>
      </c>
      <c r="F4239" t="s">
        <v>2361</v>
      </c>
      <c r="G4239">
        <v>340000</v>
      </c>
      <c r="H4239" t="s">
        <v>2359</v>
      </c>
      <c r="I4239" t="s">
        <v>2376</v>
      </c>
      <c r="J4239" t="s">
        <v>2376</v>
      </c>
      <c r="K4239">
        <v>236</v>
      </c>
      <c r="L4239" t="s">
        <v>12455</v>
      </c>
      <c r="M4239" t="s">
        <v>2376</v>
      </c>
      <c r="N4239" t="s">
        <v>2359</v>
      </c>
      <c r="O4239">
        <v>135</v>
      </c>
      <c r="P4239" t="s">
        <v>2378</v>
      </c>
      <c r="Q4239" t="s">
        <v>26</v>
      </c>
      <c r="R4239">
        <v>2023</v>
      </c>
    </row>
    <row r="4240" spans="1:18" x14ac:dyDescent="0.2">
      <c r="A4240" t="s">
        <v>2359</v>
      </c>
      <c r="B4240" t="s">
        <v>5772</v>
      </c>
      <c r="C4240" t="s">
        <v>12456</v>
      </c>
      <c r="D4240" t="s">
        <v>2359</v>
      </c>
      <c r="E4240" t="s">
        <v>2359</v>
      </c>
      <c r="F4240" t="s">
        <v>2361</v>
      </c>
      <c r="G4240">
        <v>1850000</v>
      </c>
      <c r="H4240" t="s">
        <v>2359</v>
      </c>
      <c r="I4240" t="s">
        <v>2376</v>
      </c>
      <c r="J4240" t="s">
        <v>2376</v>
      </c>
      <c r="K4240">
        <v>78</v>
      </c>
      <c r="L4240" t="s">
        <v>12457</v>
      </c>
      <c r="M4240" t="s">
        <v>2376</v>
      </c>
      <c r="N4240" t="s">
        <v>2359</v>
      </c>
      <c r="O4240">
        <v>160</v>
      </c>
      <c r="P4240" t="s">
        <v>2378</v>
      </c>
      <c r="Q4240" t="s">
        <v>26</v>
      </c>
      <c r="R4240">
        <v>2023</v>
      </c>
    </row>
    <row r="4241" spans="1:18" x14ac:dyDescent="0.2">
      <c r="A4241" t="s">
        <v>2359</v>
      </c>
      <c r="B4241" t="s">
        <v>12458</v>
      </c>
      <c r="C4241" t="s">
        <v>12459</v>
      </c>
      <c r="D4241" t="s">
        <v>2359</v>
      </c>
      <c r="E4241" t="s">
        <v>2359</v>
      </c>
      <c r="F4241" t="s">
        <v>2361</v>
      </c>
      <c r="G4241">
        <v>120000</v>
      </c>
      <c r="H4241" t="s">
        <v>2359</v>
      </c>
      <c r="I4241" t="s">
        <v>2376</v>
      </c>
      <c r="J4241" t="s">
        <v>2376</v>
      </c>
      <c r="K4241">
        <v>58</v>
      </c>
      <c r="L4241" t="s">
        <v>12460</v>
      </c>
      <c r="M4241" t="s">
        <v>2376</v>
      </c>
      <c r="N4241" t="s">
        <v>2359</v>
      </c>
      <c r="O4241">
        <v>100</v>
      </c>
      <c r="P4241" t="s">
        <v>2378</v>
      </c>
      <c r="Q4241" t="s">
        <v>26</v>
      </c>
      <c r="R4241">
        <v>2023</v>
      </c>
    </row>
    <row r="4242" spans="1:18" x14ac:dyDescent="0.2">
      <c r="A4242" t="s">
        <v>2359</v>
      </c>
      <c r="B4242" t="s">
        <v>12461</v>
      </c>
      <c r="C4242" t="s">
        <v>12462</v>
      </c>
      <c r="D4242" t="s">
        <v>2359</v>
      </c>
      <c r="E4242" t="s">
        <v>2359</v>
      </c>
      <c r="F4242" t="s">
        <v>2361</v>
      </c>
      <c r="G4242">
        <v>100000</v>
      </c>
      <c r="H4242" t="s">
        <v>2359</v>
      </c>
      <c r="I4242" t="s">
        <v>2376</v>
      </c>
      <c r="J4242" t="s">
        <v>2376</v>
      </c>
      <c r="K4242">
        <v>151</v>
      </c>
      <c r="L4242" t="s">
        <v>12463</v>
      </c>
      <c r="M4242" t="s">
        <v>2376</v>
      </c>
      <c r="N4242" t="s">
        <v>2359</v>
      </c>
      <c r="O4242">
        <v>15</v>
      </c>
      <c r="P4242" t="s">
        <v>2378</v>
      </c>
      <c r="Q4242" t="s">
        <v>26</v>
      </c>
      <c r="R4242">
        <v>2023</v>
      </c>
    </row>
    <row r="4243" spans="1:18" x14ac:dyDescent="0.2">
      <c r="A4243" t="s">
        <v>2359</v>
      </c>
      <c r="B4243" t="s">
        <v>12464</v>
      </c>
      <c r="C4243" t="s">
        <v>12465</v>
      </c>
      <c r="D4243" t="s">
        <v>2359</v>
      </c>
      <c r="E4243" t="s">
        <v>2359</v>
      </c>
      <c r="F4243" t="s">
        <v>2361</v>
      </c>
      <c r="G4243">
        <v>9225000</v>
      </c>
      <c r="H4243" t="s">
        <v>2359</v>
      </c>
      <c r="I4243" t="s">
        <v>2376</v>
      </c>
      <c r="J4243" t="s">
        <v>2376</v>
      </c>
      <c r="K4243">
        <v>7446</v>
      </c>
      <c r="L4243" t="s">
        <v>12466</v>
      </c>
      <c r="M4243" t="s">
        <v>2376</v>
      </c>
      <c r="N4243" t="s">
        <v>2359</v>
      </c>
      <c r="O4243">
        <v>135</v>
      </c>
      <c r="P4243" t="s">
        <v>2378</v>
      </c>
      <c r="Q4243" t="s">
        <v>26</v>
      </c>
      <c r="R4243">
        <v>2023</v>
      </c>
    </row>
    <row r="4244" spans="1:18" x14ac:dyDescent="0.2">
      <c r="A4244" t="s">
        <v>2359</v>
      </c>
      <c r="B4244" t="s">
        <v>12467</v>
      </c>
      <c r="C4244" t="s">
        <v>12468</v>
      </c>
      <c r="D4244" t="s">
        <v>2359</v>
      </c>
      <c r="E4244" t="s">
        <v>2359</v>
      </c>
      <c r="F4244" t="s">
        <v>2361</v>
      </c>
      <c r="G4244">
        <v>1100000</v>
      </c>
      <c r="H4244" t="s">
        <v>2359</v>
      </c>
      <c r="I4244" t="s">
        <v>2376</v>
      </c>
      <c r="J4244" t="s">
        <v>2376</v>
      </c>
      <c r="K4244">
        <v>453</v>
      </c>
      <c r="L4244" t="s">
        <v>12469</v>
      </c>
      <c r="M4244" t="s">
        <v>2376</v>
      </c>
      <c r="N4244" t="s">
        <v>2359</v>
      </c>
      <c r="O4244">
        <v>135</v>
      </c>
      <c r="P4244" t="s">
        <v>2378</v>
      </c>
      <c r="Q4244" t="s">
        <v>26</v>
      </c>
      <c r="R4244">
        <v>2023</v>
      </c>
    </row>
    <row r="4245" spans="1:18" x14ac:dyDescent="0.2">
      <c r="A4245" t="s">
        <v>2359</v>
      </c>
      <c r="B4245" t="s">
        <v>12470</v>
      </c>
      <c r="C4245" t="s">
        <v>12471</v>
      </c>
      <c r="D4245" t="s">
        <v>2359</v>
      </c>
      <c r="E4245" t="s">
        <v>2359</v>
      </c>
      <c r="F4245" t="s">
        <v>2361</v>
      </c>
      <c r="G4245">
        <v>580000</v>
      </c>
      <c r="H4245" t="s">
        <v>2359</v>
      </c>
      <c r="I4245" t="s">
        <v>2376</v>
      </c>
      <c r="J4245" t="s">
        <v>2376</v>
      </c>
      <c r="K4245">
        <v>617</v>
      </c>
      <c r="L4245" t="s">
        <v>12472</v>
      </c>
      <c r="M4245" t="s">
        <v>2376</v>
      </c>
      <c r="N4245" t="s">
        <v>2359</v>
      </c>
      <c r="O4245">
        <v>135</v>
      </c>
      <c r="P4245" t="s">
        <v>2378</v>
      </c>
      <c r="Q4245" t="s">
        <v>26</v>
      </c>
      <c r="R4245">
        <v>2023</v>
      </c>
    </row>
    <row r="4246" spans="1:18" x14ac:dyDescent="0.2">
      <c r="A4246" t="s">
        <v>2359</v>
      </c>
      <c r="B4246" t="s">
        <v>12473</v>
      </c>
      <c r="C4246" t="s">
        <v>12474</v>
      </c>
      <c r="D4246" t="s">
        <v>2359</v>
      </c>
      <c r="E4246" t="s">
        <v>2359</v>
      </c>
      <c r="F4246" t="s">
        <v>2361</v>
      </c>
      <c r="G4246">
        <v>150000</v>
      </c>
      <c r="H4246" t="s">
        <v>2359</v>
      </c>
      <c r="I4246" t="s">
        <v>2376</v>
      </c>
      <c r="J4246" t="s">
        <v>2376</v>
      </c>
      <c r="K4246">
        <v>287</v>
      </c>
      <c r="L4246" t="s">
        <v>12165</v>
      </c>
      <c r="M4246" t="s">
        <v>2376</v>
      </c>
      <c r="N4246" t="s">
        <v>2359</v>
      </c>
      <c r="O4246">
        <v>15</v>
      </c>
      <c r="P4246" t="s">
        <v>2378</v>
      </c>
      <c r="Q4246" t="s">
        <v>26</v>
      </c>
      <c r="R4246">
        <v>2023</v>
      </c>
    </row>
    <row r="4247" spans="1:18" x14ac:dyDescent="0.2">
      <c r="A4247" t="s">
        <v>2359</v>
      </c>
      <c r="B4247" t="s">
        <v>12475</v>
      </c>
      <c r="C4247" t="s">
        <v>12476</v>
      </c>
      <c r="D4247" t="s">
        <v>2359</v>
      </c>
      <c r="E4247" t="s">
        <v>2359</v>
      </c>
      <c r="F4247" t="s">
        <v>2361</v>
      </c>
      <c r="G4247">
        <v>75000</v>
      </c>
      <c r="H4247" t="s">
        <v>2359</v>
      </c>
      <c r="I4247" t="s">
        <v>2376</v>
      </c>
      <c r="J4247" t="s">
        <v>2376</v>
      </c>
      <c r="K4247">
        <v>87</v>
      </c>
      <c r="L4247" t="s">
        <v>12477</v>
      </c>
      <c r="M4247" t="s">
        <v>2376</v>
      </c>
      <c r="N4247" t="s">
        <v>2359</v>
      </c>
      <c r="O4247">
        <v>25</v>
      </c>
      <c r="P4247" t="s">
        <v>2378</v>
      </c>
      <c r="Q4247" t="s">
        <v>26</v>
      </c>
      <c r="R4247">
        <v>2023</v>
      </c>
    </row>
    <row r="4248" spans="1:18" x14ac:dyDescent="0.2">
      <c r="A4248" t="s">
        <v>2359</v>
      </c>
      <c r="B4248" t="s">
        <v>12478</v>
      </c>
      <c r="C4248" t="s">
        <v>12479</v>
      </c>
      <c r="D4248" t="s">
        <v>2359</v>
      </c>
      <c r="E4248" t="s">
        <v>2359</v>
      </c>
      <c r="F4248" t="s">
        <v>2361</v>
      </c>
      <c r="G4248">
        <v>230000</v>
      </c>
      <c r="H4248" t="s">
        <v>2359</v>
      </c>
      <c r="I4248" t="s">
        <v>2376</v>
      </c>
      <c r="J4248" t="s">
        <v>2376</v>
      </c>
      <c r="K4248">
        <v>129</v>
      </c>
      <c r="L4248" t="s">
        <v>11972</v>
      </c>
      <c r="M4248" t="s">
        <v>2376</v>
      </c>
      <c r="N4248" t="s">
        <v>2359</v>
      </c>
      <c r="O4248">
        <v>60</v>
      </c>
      <c r="P4248" t="s">
        <v>2378</v>
      </c>
      <c r="Q4248" t="s">
        <v>26</v>
      </c>
      <c r="R4248">
        <v>2023</v>
      </c>
    </row>
    <row r="4249" spans="1:18" x14ac:dyDescent="0.2">
      <c r="A4249" t="s">
        <v>2359</v>
      </c>
      <c r="B4249" t="s">
        <v>12480</v>
      </c>
      <c r="C4249" t="s">
        <v>12481</v>
      </c>
      <c r="D4249" t="s">
        <v>2359</v>
      </c>
      <c r="E4249" t="s">
        <v>2359</v>
      </c>
      <c r="F4249" t="s">
        <v>2361</v>
      </c>
      <c r="G4249">
        <v>945000</v>
      </c>
      <c r="H4249" t="s">
        <v>2359</v>
      </c>
      <c r="I4249" t="s">
        <v>2376</v>
      </c>
      <c r="J4249" t="s">
        <v>2376</v>
      </c>
      <c r="K4249">
        <v>244</v>
      </c>
      <c r="L4249" t="s">
        <v>12482</v>
      </c>
      <c r="M4249" t="s">
        <v>2376</v>
      </c>
      <c r="N4249" t="s">
        <v>2359</v>
      </c>
      <c r="O4249">
        <v>135</v>
      </c>
      <c r="P4249" t="s">
        <v>2378</v>
      </c>
      <c r="Q4249" t="s">
        <v>26</v>
      </c>
      <c r="R4249">
        <v>2023</v>
      </c>
    </row>
    <row r="4250" spans="1:18" x14ac:dyDescent="0.2">
      <c r="A4250" t="s">
        <v>2359</v>
      </c>
      <c r="B4250" t="s">
        <v>12483</v>
      </c>
      <c r="C4250" t="s">
        <v>12484</v>
      </c>
      <c r="D4250" t="s">
        <v>2359</v>
      </c>
      <c r="E4250" t="s">
        <v>2359</v>
      </c>
      <c r="F4250" t="s">
        <v>2361</v>
      </c>
      <c r="G4250">
        <v>114000</v>
      </c>
      <c r="H4250" t="s">
        <v>2359</v>
      </c>
      <c r="I4250" t="s">
        <v>2376</v>
      </c>
      <c r="J4250" t="s">
        <v>2376</v>
      </c>
      <c r="K4250">
        <v>715</v>
      </c>
      <c r="L4250" t="s">
        <v>12485</v>
      </c>
      <c r="M4250" t="s">
        <v>2376</v>
      </c>
      <c r="N4250" t="s">
        <v>2359</v>
      </c>
      <c r="O4250">
        <v>90</v>
      </c>
      <c r="P4250" t="s">
        <v>2378</v>
      </c>
      <c r="Q4250" t="s">
        <v>26</v>
      </c>
      <c r="R4250">
        <v>2023</v>
      </c>
    </row>
    <row r="4251" spans="1:18" x14ac:dyDescent="0.2">
      <c r="A4251" t="s">
        <v>2359</v>
      </c>
      <c r="B4251" t="s">
        <v>12486</v>
      </c>
      <c r="C4251" t="s">
        <v>12487</v>
      </c>
      <c r="D4251" t="s">
        <v>2359</v>
      </c>
      <c r="E4251" t="s">
        <v>2359</v>
      </c>
      <c r="F4251" t="s">
        <v>2361</v>
      </c>
      <c r="G4251">
        <v>1730000</v>
      </c>
      <c r="H4251" t="s">
        <v>2359</v>
      </c>
      <c r="I4251" t="s">
        <v>2376</v>
      </c>
      <c r="J4251" t="s">
        <v>2376</v>
      </c>
      <c r="K4251">
        <v>1548</v>
      </c>
      <c r="L4251" t="s">
        <v>12488</v>
      </c>
      <c r="M4251" t="s">
        <v>2376</v>
      </c>
      <c r="N4251" t="s">
        <v>2359</v>
      </c>
      <c r="O4251">
        <v>60</v>
      </c>
      <c r="P4251" t="s">
        <v>2378</v>
      </c>
      <c r="Q4251" t="s">
        <v>26</v>
      </c>
      <c r="R4251">
        <v>2023</v>
      </c>
    </row>
    <row r="4252" spans="1:18" x14ac:dyDescent="0.2">
      <c r="A4252" t="s">
        <v>2359</v>
      </c>
      <c r="B4252" t="s">
        <v>2667</v>
      </c>
      <c r="C4252" t="s">
        <v>12489</v>
      </c>
      <c r="D4252" t="s">
        <v>2359</v>
      </c>
      <c r="E4252" t="s">
        <v>2359</v>
      </c>
      <c r="F4252" t="s">
        <v>2361</v>
      </c>
      <c r="G4252">
        <v>500000</v>
      </c>
      <c r="H4252" t="s">
        <v>2359</v>
      </c>
      <c r="I4252" t="s">
        <v>2376</v>
      </c>
      <c r="J4252" t="s">
        <v>2376</v>
      </c>
      <c r="K4252">
        <v>296</v>
      </c>
      <c r="L4252" t="s">
        <v>12490</v>
      </c>
      <c r="M4252" t="s">
        <v>2376</v>
      </c>
      <c r="N4252" t="s">
        <v>2359</v>
      </c>
      <c r="O4252">
        <v>70</v>
      </c>
      <c r="P4252" t="s">
        <v>2378</v>
      </c>
      <c r="Q4252" t="s">
        <v>26</v>
      </c>
      <c r="R4252">
        <v>2023</v>
      </c>
    </row>
    <row r="4253" spans="1:18" x14ac:dyDescent="0.2">
      <c r="A4253" t="s">
        <v>2359</v>
      </c>
      <c r="B4253" t="s">
        <v>12491</v>
      </c>
      <c r="C4253" t="s">
        <v>12492</v>
      </c>
      <c r="D4253" t="s">
        <v>2359</v>
      </c>
      <c r="E4253" t="s">
        <v>2359</v>
      </c>
      <c r="F4253" t="s">
        <v>2361</v>
      </c>
      <c r="G4253">
        <v>75000</v>
      </c>
      <c r="H4253" t="s">
        <v>2359</v>
      </c>
      <c r="I4253" t="s">
        <v>2376</v>
      </c>
      <c r="J4253" t="s">
        <v>2376</v>
      </c>
      <c r="K4253">
        <v>27</v>
      </c>
      <c r="L4253" t="s">
        <v>12173</v>
      </c>
      <c r="M4253" t="s">
        <v>2376</v>
      </c>
      <c r="N4253" t="s">
        <v>2359</v>
      </c>
      <c r="O4253">
        <v>90</v>
      </c>
      <c r="P4253" t="s">
        <v>2378</v>
      </c>
      <c r="Q4253" t="s">
        <v>26</v>
      </c>
      <c r="R4253">
        <v>2023</v>
      </c>
    </row>
    <row r="4254" spans="1:18" x14ac:dyDescent="0.2">
      <c r="A4254" t="s">
        <v>2359</v>
      </c>
      <c r="B4254" t="s">
        <v>12493</v>
      </c>
      <c r="C4254" t="s">
        <v>12494</v>
      </c>
      <c r="D4254" t="s">
        <v>2359</v>
      </c>
      <c r="E4254" t="s">
        <v>2359</v>
      </c>
      <c r="F4254" t="s">
        <v>2361</v>
      </c>
      <c r="G4254">
        <v>113500</v>
      </c>
      <c r="H4254" t="s">
        <v>2359</v>
      </c>
      <c r="I4254" t="s">
        <v>2376</v>
      </c>
      <c r="J4254" t="s">
        <v>2376</v>
      </c>
      <c r="K4254">
        <v>934</v>
      </c>
      <c r="L4254" t="s">
        <v>12495</v>
      </c>
      <c r="M4254" t="s">
        <v>2376</v>
      </c>
      <c r="N4254" t="s">
        <v>2359</v>
      </c>
      <c r="O4254">
        <v>15</v>
      </c>
      <c r="P4254" t="s">
        <v>2378</v>
      </c>
      <c r="Q4254" t="s">
        <v>26</v>
      </c>
      <c r="R4254">
        <v>2023</v>
      </c>
    </row>
    <row r="4255" spans="1:18" x14ac:dyDescent="0.2">
      <c r="A4255" t="s">
        <v>2359</v>
      </c>
      <c r="B4255" t="s">
        <v>12496</v>
      </c>
      <c r="C4255" t="s">
        <v>12497</v>
      </c>
      <c r="D4255" t="s">
        <v>2359</v>
      </c>
      <c r="E4255" t="s">
        <v>2359</v>
      </c>
      <c r="F4255" t="s">
        <v>2361</v>
      </c>
      <c r="G4255">
        <v>1200000</v>
      </c>
      <c r="H4255" t="s">
        <v>2359</v>
      </c>
      <c r="I4255" t="s">
        <v>2376</v>
      </c>
      <c r="J4255" t="s">
        <v>2376</v>
      </c>
      <c r="K4255">
        <v>500</v>
      </c>
      <c r="L4255" t="s">
        <v>12498</v>
      </c>
      <c r="M4255" t="s">
        <v>2376</v>
      </c>
      <c r="N4255" t="s">
        <v>2359</v>
      </c>
      <c r="O4255">
        <v>80</v>
      </c>
      <c r="P4255" t="s">
        <v>2378</v>
      </c>
      <c r="Q4255" t="s">
        <v>26</v>
      </c>
      <c r="R4255">
        <v>2023</v>
      </c>
    </row>
    <row r="4256" spans="1:18" x14ac:dyDescent="0.2">
      <c r="A4256" t="s">
        <v>2359</v>
      </c>
      <c r="B4256" t="s">
        <v>12499</v>
      </c>
      <c r="C4256" t="s">
        <v>12500</v>
      </c>
      <c r="D4256" t="s">
        <v>2359</v>
      </c>
      <c r="E4256" t="s">
        <v>2359</v>
      </c>
      <c r="F4256" t="s">
        <v>2361</v>
      </c>
      <c r="G4256">
        <v>250000</v>
      </c>
      <c r="H4256" t="s">
        <v>2359</v>
      </c>
      <c r="I4256" t="s">
        <v>2376</v>
      </c>
      <c r="J4256" t="s">
        <v>2376</v>
      </c>
      <c r="K4256">
        <v>270</v>
      </c>
      <c r="L4256" t="s">
        <v>12501</v>
      </c>
      <c r="M4256" t="s">
        <v>2376</v>
      </c>
      <c r="N4256" t="s">
        <v>2359</v>
      </c>
      <c r="O4256">
        <v>60</v>
      </c>
      <c r="P4256" t="s">
        <v>2378</v>
      </c>
      <c r="Q4256" t="s">
        <v>26</v>
      </c>
      <c r="R4256">
        <v>2023</v>
      </c>
    </row>
    <row r="4257" spans="1:18" x14ac:dyDescent="0.2">
      <c r="A4257" t="s">
        <v>2359</v>
      </c>
      <c r="B4257" t="s">
        <v>566</v>
      </c>
      <c r="C4257" t="s">
        <v>12502</v>
      </c>
      <c r="D4257" t="s">
        <v>2359</v>
      </c>
      <c r="E4257" t="s">
        <v>2359</v>
      </c>
      <c r="F4257" t="s">
        <v>2361</v>
      </c>
      <c r="G4257">
        <v>15000</v>
      </c>
      <c r="H4257" t="s">
        <v>2359</v>
      </c>
      <c r="I4257" t="s">
        <v>2376</v>
      </c>
      <c r="J4257" t="s">
        <v>2376</v>
      </c>
      <c r="K4257">
        <v>480</v>
      </c>
      <c r="L4257" t="s">
        <v>12503</v>
      </c>
      <c r="M4257" t="s">
        <v>2376</v>
      </c>
      <c r="N4257" t="s">
        <v>2359</v>
      </c>
      <c r="O4257">
        <v>15</v>
      </c>
      <c r="P4257" t="s">
        <v>2378</v>
      </c>
      <c r="Q4257" t="s">
        <v>26</v>
      </c>
      <c r="R4257">
        <v>2023</v>
      </c>
    </row>
    <row r="4258" spans="1:18" x14ac:dyDescent="0.2">
      <c r="A4258" t="s">
        <v>2359</v>
      </c>
      <c r="B4258" t="s">
        <v>12504</v>
      </c>
      <c r="C4258" t="s">
        <v>12505</v>
      </c>
      <c r="D4258" t="s">
        <v>2359</v>
      </c>
      <c r="E4258" t="s">
        <v>2359</v>
      </c>
      <c r="F4258" t="s">
        <v>2361</v>
      </c>
      <c r="G4258">
        <v>100000</v>
      </c>
      <c r="H4258" t="s">
        <v>2359</v>
      </c>
      <c r="I4258" t="s">
        <v>2376</v>
      </c>
      <c r="J4258" t="s">
        <v>2376</v>
      </c>
      <c r="K4258">
        <v>83</v>
      </c>
      <c r="L4258" t="s">
        <v>12506</v>
      </c>
      <c r="M4258" t="s">
        <v>2376</v>
      </c>
      <c r="N4258" t="s">
        <v>2359</v>
      </c>
      <c r="O4258">
        <v>120</v>
      </c>
      <c r="P4258" t="s">
        <v>2378</v>
      </c>
      <c r="Q4258" t="s">
        <v>26</v>
      </c>
      <c r="R4258">
        <v>2023</v>
      </c>
    </row>
    <row r="4259" spans="1:18" x14ac:dyDescent="0.2">
      <c r="A4259" t="s">
        <v>2359</v>
      </c>
      <c r="B4259" t="s">
        <v>12507</v>
      </c>
      <c r="C4259" t="s">
        <v>12508</v>
      </c>
      <c r="D4259" t="s">
        <v>2359</v>
      </c>
      <c r="E4259" t="s">
        <v>2359</v>
      </c>
      <c r="F4259" t="s">
        <v>2361</v>
      </c>
      <c r="G4259">
        <v>5000</v>
      </c>
      <c r="H4259" t="s">
        <v>2359</v>
      </c>
      <c r="I4259" t="s">
        <v>2376</v>
      </c>
      <c r="J4259" t="s">
        <v>2376</v>
      </c>
      <c r="K4259">
        <v>173</v>
      </c>
      <c r="L4259" t="s">
        <v>12503</v>
      </c>
      <c r="M4259" t="s">
        <v>2376</v>
      </c>
      <c r="N4259" t="s">
        <v>2359</v>
      </c>
      <c r="O4259">
        <v>15</v>
      </c>
      <c r="P4259" t="s">
        <v>2378</v>
      </c>
      <c r="Q4259" t="s">
        <v>26</v>
      </c>
      <c r="R4259">
        <v>2023</v>
      </c>
    </row>
    <row r="4260" spans="1:18" x14ac:dyDescent="0.2">
      <c r="A4260" t="s">
        <v>2359</v>
      </c>
      <c r="B4260" t="s">
        <v>12509</v>
      </c>
      <c r="C4260" t="s">
        <v>12510</v>
      </c>
      <c r="D4260" t="s">
        <v>2359</v>
      </c>
      <c r="E4260" t="s">
        <v>2359</v>
      </c>
      <c r="F4260" t="s">
        <v>2752</v>
      </c>
      <c r="G4260">
        <v>100000</v>
      </c>
      <c r="H4260" t="s">
        <v>2359</v>
      </c>
      <c r="I4260" t="s">
        <v>2376</v>
      </c>
      <c r="J4260" t="s">
        <v>2376</v>
      </c>
      <c r="K4260">
        <v>456</v>
      </c>
      <c r="L4260" t="s">
        <v>12511</v>
      </c>
      <c r="M4260" t="s">
        <v>2376</v>
      </c>
      <c r="N4260" t="s">
        <v>2359</v>
      </c>
      <c r="O4260">
        <v>30</v>
      </c>
      <c r="P4260" t="s">
        <v>2378</v>
      </c>
      <c r="Q4260" t="s">
        <v>26</v>
      </c>
      <c r="R4260">
        <v>2023</v>
      </c>
    </row>
    <row r="4261" spans="1:18" x14ac:dyDescent="0.2">
      <c r="A4261" t="s">
        <v>2359</v>
      </c>
      <c r="B4261" t="s">
        <v>12512</v>
      </c>
      <c r="C4261" t="s">
        <v>12513</v>
      </c>
      <c r="D4261" t="s">
        <v>2359</v>
      </c>
      <c r="E4261" t="s">
        <v>2359</v>
      </c>
      <c r="F4261" t="s">
        <v>2361</v>
      </c>
      <c r="G4261">
        <v>705000</v>
      </c>
      <c r="H4261" t="s">
        <v>2359</v>
      </c>
      <c r="I4261" t="s">
        <v>2376</v>
      </c>
      <c r="J4261" t="s">
        <v>2376</v>
      </c>
      <c r="K4261">
        <v>500</v>
      </c>
      <c r="L4261" t="s">
        <v>12514</v>
      </c>
      <c r="M4261" t="s">
        <v>2376</v>
      </c>
      <c r="N4261" t="s">
        <v>2359</v>
      </c>
      <c r="O4261">
        <v>135</v>
      </c>
      <c r="P4261" t="s">
        <v>2378</v>
      </c>
      <c r="Q4261" t="s">
        <v>26</v>
      </c>
      <c r="R4261">
        <v>2023</v>
      </c>
    </row>
    <row r="4262" spans="1:18" x14ac:dyDescent="0.2">
      <c r="A4262" t="s">
        <v>2359</v>
      </c>
      <c r="B4262" t="s">
        <v>12515</v>
      </c>
      <c r="C4262" t="s">
        <v>12516</v>
      </c>
      <c r="D4262" t="s">
        <v>2359</v>
      </c>
      <c r="E4262" t="s">
        <v>2359</v>
      </c>
      <c r="F4262" t="s">
        <v>2361</v>
      </c>
      <c r="G4262">
        <v>340000</v>
      </c>
      <c r="H4262" t="s">
        <v>2359</v>
      </c>
      <c r="I4262" t="s">
        <v>2376</v>
      </c>
      <c r="J4262" t="s">
        <v>2376</v>
      </c>
      <c r="K4262">
        <v>1007</v>
      </c>
      <c r="L4262" t="s">
        <v>12517</v>
      </c>
      <c r="M4262" t="s">
        <v>2376</v>
      </c>
      <c r="N4262" t="s">
        <v>2359</v>
      </c>
      <c r="O4262">
        <v>135</v>
      </c>
      <c r="P4262" t="s">
        <v>2378</v>
      </c>
      <c r="Q4262" t="s">
        <v>26</v>
      </c>
      <c r="R4262">
        <v>2023</v>
      </c>
    </row>
    <row r="4263" spans="1:18" x14ac:dyDescent="0.2">
      <c r="A4263" t="s">
        <v>2359</v>
      </c>
      <c r="B4263" t="s">
        <v>9141</v>
      </c>
      <c r="C4263" t="s">
        <v>12518</v>
      </c>
      <c r="D4263" t="s">
        <v>2359</v>
      </c>
      <c r="E4263" t="s">
        <v>2359</v>
      </c>
      <c r="F4263" t="s">
        <v>2361</v>
      </c>
      <c r="G4263">
        <v>75000</v>
      </c>
      <c r="H4263" t="s">
        <v>2359</v>
      </c>
      <c r="I4263" t="s">
        <v>2376</v>
      </c>
      <c r="J4263" t="s">
        <v>2376</v>
      </c>
      <c r="K4263">
        <v>68</v>
      </c>
      <c r="L4263" t="s">
        <v>12519</v>
      </c>
      <c r="M4263" t="s">
        <v>2376</v>
      </c>
      <c r="N4263" t="s">
        <v>2359</v>
      </c>
      <c r="O4263">
        <v>25</v>
      </c>
      <c r="P4263" t="s">
        <v>2378</v>
      </c>
      <c r="Q4263" t="s">
        <v>26</v>
      </c>
      <c r="R4263">
        <v>2023</v>
      </c>
    </row>
    <row r="4264" spans="1:18" x14ac:dyDescent="0.2">
      <c r="A4264" t="s">
        <v>2359</v>
      </c>
      <c r="B4264" t="s">
        <v>12520</v>
      </c>
      <c r="C4264" t="s">
        <v>12521</v>
      </c>
      <c r="D4264" t="s">
        <v>2359</v>
      </c>
      <c r="E4264" t="s">
        <v>2359</v>
      </c>
      <c r="F4264" t="s">
        <v>2361</v>
      </c>
      <c r="G4264">
        <v>150000</v>
      </c>
      <c r="H4264" t="s">
        <v>2359</v>
      </c>
      <c r="I4264" t="s">
        <v>2376</v>
      </c>
      <c r="J4264" t="s">
        <v>2376</v>
      </c>
      <c r="K4264">
        <v>365</v>
      </c>
      <c r="L4264" t="s">
        <v>12522</v>
      </c>
      <c r="M4264" t="s">
        <v>2376</v>
      </c>
      <c r="N4264" t="s">
        <v>2359</v>
      </c>
      <c r="O4264">
        <v>135</v>
      </c>
      <c r="P4264" t="s">
        <v>2378</v>
      </c>
      <c r="Q4264" t="s">
        <v>26</v>
      </c>
      <c r="R4264">
        <v>2023</v>
      </c>
    </row>
    <row r="4265" spans="1:18" x14ac:dyDescent="0.2">
      <c r="A4265" t="s">
        <v>2359</v>
      </c>
      <c r="B4265" t="s">
        <v>12523</v>
      </c>
      <c r="C4265" t="s">
        <v>12524</v>
      </c>
      <c r="D4265" t="s">
        <v>2359</v>
      </c>
      <c r="E4265" t="s">
        <v>2359</v>
      </c>
      <c r="F4265" t="s">
        <v>2361</v>
      </c>
      <c r="G4265">
        <v>500000</v>
      </c>
      <c r="H4265" t="s">
        <v>2359</v>
      </c>
      <c r="I4265" t="s">
        <v>2376</v>
      </c>
      <c r="J4265" t="s">
        <v>2376</v>
      </c>
      <c r="K4265">
        <v>1279</v>
      </c>
      <c r="L4265" t="s">
        <v>12525</v>
      </c>
      <c r="M4265" t="s">
        <v>2376</v>
      </c>
      <c r="N4265" t="s">
        <v>2359</v>
      </c>
      <c r="O4265">
        <v>135</v>
      </c>
      <c r="P4265" t="s">
        <v>2378</v>
      </c>
      <c r="Q4265" t="s">
        <v>26</v>
      </c>
      <c r="R4265">
        <v>2023</v>
      </c>
    </row>
    <row r="4266" spans="1:18" x14ac:dyDescent="0.2">
      <c r="A4266" t="s">
        <v>2359</v>
      </c>
      <c r="B4266" t="s">
        <v>12526</v>
      </c>
      <c r="C4266" t="s">
        <v>12527</v>
      </c>
      <c r="D4266" t="s">
        <v>2359</v>
      </c>
      <c r="E4266" t="s">
        <v>2359</v>
      </c>
      <c r="F4266" t="s">
        <v>2361</v>
      </c>
      <c r="G4266">
        <v>60000</v>
      </c>
      <c r="H4266" t="s">
        <v>2359</v>
      </c>
      <c r="I4266" t="s">
        <v>2376</v>
      </c>
      <c r="J4266" t="s">
        <v>2376</v>
      </c>
      <c r="K4266">
        <v>254</v>
      </c>
      <c r="L4266" t="s">
        <v>12528</v>
      </c>
      <c r="M4266" t="s">
        <v>2376</v>
      </c>
      <c r="N4266" t="s">
        <v>2359</v>
      </c>
      <c r="O4266">
        <v>60</v>
      </c>
      <c r="P4266" t="s">
        <v>2378</v>
      </c>
      <c r="Q4266" t="s">
        <v>26</v>
      </c>
      <c r="R4266">
        <v>2023</v>
      </c>
    </row>
    <row r="4267" spans="1:18" x14ac:dyDescent="0.2">
      <c r="A4267" t="s">
        <v>2359</v>
      </c>
      <c r="B4267" t="s">
        <v>11865</v>
      </c>
      <c r="C4267" t="s">
        <v>11866</v>
      </c>
      <c r="D4267" t="s">
        <v>2359</v>
      </c>
      <c r="E4267" t="s">
        <v>2359</v>
      </c>
      <c r="F4267" t="s">
        <v>2361</v>
      </c>
      <c r="G4267">
        <v>1365000</v>
      </c>
      <c r="H4267" t="s">
        <v>2359</v>
      </c>
      <c r="I4267" t="s">
        <v>2376</v>
      </c>
      <c r="J4267" t="s">
        <v>2376</v>
      </c>
      <c r="K4267">
        <v>3581</v>
      </c>
      <c r="L4267" t="s">
        <v>12529</v>
      </c>
      <c r="M4267" t="s">
        <v>2376</v>
      </c>
      <c r="N4267" t="s">
        <v>2359</v>
      </c>
      <c r="O4267">
        <v>135</v>
      </c>
      <c r="P4267" t="s">
        <v>2378</v>
      </c>
      <c r="Q4267" t="s">
        <v>26</v>
      </c>
      <c r="R4267">
        <v>2023</v>
      </c>
    </row>
    <row r="4268" spans="1:18" x14ac:dyDescent="0.2">
      <c r="A4268" t="s">
        <v>2359</v>
      </c>
      <c r="B4268" t="s">
        <v>12530</v>
      </c>
      <c r="C4268" t="s">
        <v>12531</v>
      </c>
      <c r="D4268" t="s">
        <v>2359</v>
      </c>
      <c r="E4268" t="s">
        <v>2359</v>
      </c>
      <c r="F4268" t="s">
        <v>2361</v>
      </c>
      <c r="G4268">
        <v>100000</v>
      </c>
      <c r="H4268" t="s">
        <v>2359</v>
      </c>
      <c r="I4268" t="s">
        <v>2376</v>
      </c>
      <c r="J4268" t="s">
        <v>2376</v>
      </c>
      <c r="K4268">
        <v>276</v>
      </c>
      <c r="L4268" t="s">
        <v>12165</v>
      </c>
      <c r="M4268" t="s">
        <v>2376</v>
      </c>
      <c r="N4268" t="s">
        <v>2359</v>
      </c>
      <c r="O4268">
        <v>60</v>
      </c>
      <c r="P4268" t="s">
        <v>2378</v>
      </c>
      <c r="Q4268" t="s">
        <v>26</v>
      </c>
      <c r="R4268">
        <v>2023</v>
      </c>
    </row>
    <row r="4269" spans="1:18" x14ac:dyDescent="0.2">
      <c r="A4269" t="s">
        <v>2359</v>
      </c>
      <c r="B4269" t="s">
        <v>12532</v>
      </c>
      <c r="C4269" t="s">
        <v>12533</v>
      </c>
      <c r="D4269" t="s">
        <v>2359</v>
      </c>
      <c r="E4269" t="s">
        <v>2359</v>
      </c>
      <c r="F4269" t="s">
        <v>2361</v>
      </c>
      <c r="G4269">
        <v>105000</v>
      </c>
      <c r="H4269" t="s">
        <v>2359</v>
      </c>
      <c r="I4269" t="s">
        <v>2376</v>
      </c>
      <c r="J4269" t="s">
        <v>2376</v>
      </c>
      <c r="K4269">
        <v>138</v>
      </c>
      <c r="L4269" t="s">
        <v>12534</v>
      </c>
      <c r="M4269" t="s">
        <v>2376</v>
      </c>
      <c r="N4269" t="s">
        <v>2359</v>
      </c>
      <c r="O4269">
        <v>15</v>
      </c>
      <c r="P4269" t="s">
        <v>2378</v>
      </c>
      <c r="Q4269" t="s">
        <v>26</v>
      </c>
      <c r="R4269">
        <v>2023</v>
      </c>
    </row>
    <row r="4270" spans="1:18" x14ac:dyDescent="0.2">
      <c r="A4270" t="s">
        <v>2359</v>
      </c>
      <c r="B4270" t="s">
        <v>12535</v>
      </c>
      <c r="C4270" t="s">
        <v>12536</v>
      </c>
      <c r="D4270" t="s">
        <v>2359</v>
      </c>
      <c r="E4270" t="s">
        <v>2359</v>
      </c>
      <c r="F4270" t="s">
        <v>2361</v>
      </c>
      <c r="G4270">
        <v>250000</v>
      </c>
      <c r="H4270" t="s">
        <v>2359</v>
      </c>
      <c r="I4270" t="s">
        <v>2376</v>
      </c>
      <c r="J4270" t="s">
        <v>2376</v>
      </c>
      <c r="K4270">
        <v>260</v>
      </c>
      <c r="L4270" t="s">
        <v>12537</v>
      </c>
      <c r="M4270" t="s">
        <v>2376</v>
      </c>
      <c r="N4270" t="s">
        <v>2359</v>
      </c>
      <c r="O4270">
        <v>15</v>
      </c>
      <c r="P4270" t="s">
        <v>2378</v>
      </c>
      <c r="Q4270" t="s">
        <v>26</v>
      </c>
      <c r="R4270">
        <v>2023</v>
      </c>
    </row>
    <row r="4271" spans="1:18" x14ac:dyDescent="0.2">
      <c r="A4271" t="s">
        <v>2359</v>
      </c>
      <c r="B4271" t="s">
        <v>12538</v>
      </c>
      <c r="C4271" t="s">
        <v>12539</v>
      </c>
      <c r="D4271" t="s">
        <v>2359</v>
      </c>
      <c r="E4271" t="s">
        <v>2359</v>
      </c>
      <c r="F4271" t="s">
        <v>2361</v>
      </c>
      <c r="G4271">
        <v>38000</v>
      </c>
      <c r="H4271" t="s">
        <v>2359</v>
      </c>
      <c r="I4271" t="s">
        <v>2376</v>
      </c>
      <c r="J4271" t="s">
        <v>2376</v>
      </c>
      <c r="K4271">
        <v>4878</v>
      </c>
      <c r="L4271" t="s">
        <v>12503</v>
      </c>
      <c r="M4271" t="s">
        <v>2376</v>
      </c>
      <c r="N4271" t="s">
        <v>2359</v>
      </c>
      <c r="O4271">
        <v>15</v>
      </c>
      <c r="P4271" t="s">
        <v>2378</v>
      </c>
      <c r="Q4271" t="s">
        <v>26</v>
      </c>
      <c r="R4271">
        <v>2023</v>
      </c>
    </row>
    <row r="4272" spans="1:18" x14ac:dyDescent="0.2">
      <c r="A4272" t="s">
        <v>2359</v>
      </c>
      <c r="B4272" t="s">
        <v>12540</v>
      </c>
      <c r="C4272" t="s">
        <v>12541</v>
      </c>
      <c r="D4272" t="s">
        <v>2359</v>
      </c>
      <c r="E4272" t="s">
        <v>2359</v>
      </c>
      <c r="F4272" t="s">
        <v>2361</v>
      </c>
      <c r="G4272">
        <v>50000</v>
      </c>
      <c r="H4272" t="s">
        <v>2359</v>
      </c>
      <c r="I4272" t="s">
        <v>2376</v>
      </c>
      <c r="J4272" t="s">
        <v>2376</v>
      </c>
      <c r="K4272">
        <v>120</v>
      </c>
      <c r="L4272" t="s">
        <v>12542</v>
      </c>
      <c r="M4272" t="s">
        <v>2376</v>
      </c>
      <c r="N4272" t="s">
        <v>2359</v>
      </c>
      <c r="O4272">
        <v>135</v>
      </c>
      <c r="P4272" t="s">
        <v>2378</v>
      </c>
      <c r="Q4272" t="s">
        <v>26</v>
      </c>
      <c r="R4272">
        <v>2023</v>
      </c>
    </row>
    <row r="4273" spans="1:18" x14ac:dyDescent="0.2">
      <c r="A4273" t="s">
        <v>2359</v>
      </c>
      <c r="B4273" t="s">
        <v>12543</v>
      </c>
      <c r="C4273" t="s">
        <v>12544</v>
      </c>
      <c r="D4273" t="s">
        <v>2359</v>
      </c>
      <c r="E4273" t="s">
        <v>2359</v>
      </c>
      <c r="F4273" t="s">
        <v>2752</v>
      </c>
      <c r="G4273">
        <v>128000</v>
      </c>
      <c r="H4273" t="s">
        <v>2359</v>
      </c>
      <c r="I4273" t="s">
        <v>2376</v>
      </c>
      <c r="J4273" t="s">
        <v>2376</v>
      </c>
      <c r="K4273">
        <v>2113</v>
      </c>
      <c r="L4273" t="s">
        <v>12545</v>
      </c>
      <c r="M4273" t="s">
        <v>2376</v>
      </c>
      <c r="N4273" t="s">
        <v>2359</v>
      </c>
      <c r="O4273">
        <v>15</v>
      </c>
      <c r="P4273" t="s">
        <v>2378</v>
      </c>
      <c r="Q4273" t="s">
        <v>26</v>
      </c>
      <c r="R4273">
        <v>2023</v>
      </c>
    </row>
    <row r="4274" spans="1:18" x14ac:dyDescent="0.2">
      <c r="A4274" t="s">
        <v>2359</v>
      </c>
      <c r="B4274" t="s">
        <v>12546</v>
      </c>
      <c r="C4274" t="s">
        <v>12547</v>
      </c>
      <c r="D4274" t="s">
        <v>2359</v>
      </c>
      <c r="E4274" t="s">
        <v>2359</v>
      </c>
      <c r="F4274" t="s">
        <v>2361</v>
      </c>
      <c r="G4274">
        <v>130000</v>
      </c>
      <c r="H4274" t="s">
        <v>2359</v>
      </c>
      <c r="I4274" t="s">
        <v>2376</v>
      </c>
      <c r="J4274" t="s">
        <v>2376</v>
      </c>
      <c r="K4274">
        <v>341</v>
      </c>
      <c r="L4274" t="s">
        <v>12548</v>
      </c>
      <c r="M4274" t="s">
        <v>2376</v>
      </c>
      <c r="N4274" t="s">
        <v>2359</v>
      </c>
      <c r="O4274">
        <v>15</v>
      </c>
      <c r="P4274" t="s">
        <v>2378</v>
      </c>
      <c r="Q4274" t="s">
        <v>26</v>
      </c>
      <c r="R4274">
        <v>2023</v>
      </c>
    </row>
    <row r="4275" spans="1:18" x14ac:dyDescent="0.2">
      <c r="A4275" t="s">
        <v>2359</v>
      </c>
      <c r="B4275" t="s">
        <v>12549</v>
      </c>
      <c r="C4275" t="s">
        <v>12550</v>
      </c>
      <c r="D4275" t="s">
        <v>2359</v>
      </c>
      <c r="E4275" t="s">
        <v>2359</v>
      </c>
      <c r="F4275" t="s">
        <v>2361</v>
      </c>
      <c r="G4275">
        <v>50000</v>
      </c>
      <c r="H4275" t="s">
        <v>2359</v>
      </c>
      <c r="I4275" t="s">
        <v>2376</v>
      </c>
      <c r="J4275" t="s">
        <v>2376</v>
      </c>
      <c r="K4275">
        <v>809</v>
      </c>
      <c r="L4275" t="s">
        <v>12551</v>
      </c>
      <c r="M4275" t="s">
        <v>2376</v>
      </c>
      <c r="N4275" t="s">
        <v>2359</v>
      </c>
      <c r="O4275">
        <v>135</v>
      </c>
      <c r="P4275" t="s">
        <v>2378</v>
      </c>
      <c r="Q4275" t="s">
        <v>26</v>
      </c>
      <c r="R4275">
        <v>2023</v>
      </c>
    </row>
    <row r="4276" spans="1:18" x14ac:dyDescent="0.2">
      <c r="A4276" t="s">
        <v>2359</v>
      </c>
      <c r="B4276" t="s">
        <v>12552</v>
      </c>
      <c r="C4276" t="s">
        <v>12553</v>
      </c>
      <c r="D4276" t="s">
        <v>2359</v>
      </c>
      <c r="E4276" t="s">
        <v>2359</v>
      </c>
      <c r="F4276" t="s">
        <v>2361</v>
      </c>
      <c r="G4276">
        <v>1600000</v>
      </c>
      <c r="H4276" t="s">
        <v>2359</v>
      </c>
      <c r="I4276" t="s">
        <v>2376</v>
      </c>
      <c r="J4276" t="s">
        <v>2376</v>
      </c>
      <c r="K4276">
        <v>794</v>
      </c>
      <c r="L4276" t="s">
        <v>12554</v>
      </c>
      <c r="M4276" t="s">
        <v>2376</v>
      </c>
      <c r="N4276" t="s">
        <v>2359</v>
      </c>
      <c r="O4276">
        <v>145</v>
      </c>
      <c r="P4276" t="s">
        <v>2378</v>
      </c>
      <c r="Q4276" t="s">
        <v>26</v>
      </c>
      <c r="R4276">
        <v>2023</v>
      </c>
    </row>
    <row r="4277" spans="1:18" x14ac:dyDescent="0.2">
      <c r="A4277" t="s">
        <v>2359</v>
      </c>
      <c r="B4277" t="s">
        <v>12555</v>
      </c>
      <c r="C4277" t="s">
        <v>12556</v>
      </c>
      <c r="D4277" t="s">
        <v>2359</v>
      </c>
      <c r="E4277" t="s">
        <v>2359</v>
      </c>
      <c r="F4277" t="s">
        <v>2361</v>
      </c>
      <c r="G4277">
        <v>352000</v>
      </c>
      <c r="H4277" t="s">
        <v>2359</v>
      </c>
      <c r="I4277" t="s">
        <v>2376</v>
      </c>
      <c r="J4277" t="s">
        <v>2376</v>
      </c>
      <c r="K4277">
        <v>161</v>
      </c>
      <c r="L4277" t="s">
        <v>12557</v>
      </c>
      <c r="M4277" t="s">
        <v>2376</v>
      </c>
      <c r="N4277" t="s">
        <v>2359</v>
      </c>
      <c r="O4277">
        <v>80</v>
      </c>
      <c r="P4277" t="s">
        <v>2378</v>
      </c>
      <c r="Q4277" t="s">
        <v>26</v>
      </c>
      <c r="R4277">
        <v>2023</v>
      </c>
    </row>
    <row r="4278" spans="1:18" x14ac:dyDescent="0.2">
      <c r="A4278" t="s">
        <v>2359</v>
      </c>
      <c r="B4278" t="s">
        <v>12558</v>
      </c>
      <c r="C4278" t="s">
        <v>12559</v>
      </c>
      <c r="D4278" t="s">
        <v>2359</v>
      </c>
      <c r="E4278" t="s">
        <v>2359</v>
      </c>
      <c r="F4278" t="s">
        <v>2361</v>
      </c>
      <c r="G4278">
        <v>4089000</v>
      </c>
      <c r="H4278" t="s">
        <v>2359</v>
      </c>
      <c r="I4278" t="s">
        <v>2376</v>
      </c>
      <c r="J4278" t="s">
        <v>2376</v>
      </c>
      <c r="K4278">
        <v>704</v>
      </c>
      <c r="L4278" t="s">
        <v>12560</v>
      </c>
      <c r="M4278" t="s">
        <v>2376</v>
      </c>
      <c r="N4278" t="s">
        <v>2359</v>
      </c>
      <c r="O4278">
        <v>90</v>
      </c>
      <c r="P4278" t="s">
        <v>2378</v>
      </c>
      <c r="Q4278" t="s">
        <v>26</v>
      </c>
      <c r="R4278">
        <v>2023</v>
      </c>
    </row>
    <row r="4279" spans="1:18" x14ac:dyDescent="0.2">
      <c r="A4279" t="s">
        <v>2359</v>
      </c>
      <c r="B4279" t="s">
        <v>6586</v>
      </c>
      <c r="C4279" t="s">
        <v>12561</v>
      </c>
      <c r="D4279" t="s">
        <v>2359</v>
      </c>
      <c r="E4279" t="s">
        <v>2359</v>
      </c>
      <c r="F4279" t="s">
        <v>2361</v>
      </c>
      <c r="G4279">
        <v>900000</v>
      </c>
      <c r="H4279" t="s">
        <v>2359</v>
      </c>
      <c r="I4279" t="s">
        <v>2376</v>
      </c>
      <c r="J4279" t="s">
        <v>2376</v>
      </c>
      <c r="K4279">
        <v>607</v>
      </c>
      <c r="L4279" t="s">
        <v>12562</v>
      </c>
      <c r="M4279" t="s">
        <v>2376</v>
      </c>
      <c r="N4279" t="s">
        <v>2359</v>
      </c>
      <c r="O4279">
        <v>135</v>
      </c>
      <c r="P4279" t="s">
        <v>2378</v>
      </c>
      <c r="Q4279" t="s">
        <v>26</v>
      </c>
      <c r="R4279">
        <v>2023</v>
      </c>
    </row>
    <row r="4280" spans="1:18" x14ac:dyDescent="0.2">
      <c r="A4280" t="s">
        <v>2359</v>
      </c>
      <c r="B4280" t="s">
        <v>12563</v>
      </c>
      <c r="C4280" t="s">
        <v>12564</v>
      </c>
      <c r="D4280" t="s">
        <v>2359</v>
      </c>
      <c r="E4280" t="s">
        <v>2359</v>
      </c>
      <c r="F4280" t="s">
        <v>2361</v>
      </c>
      <c r="G4280">
        <v>3910000</v>
      </c>
      <c r="H4280" t="s">
        <v>2359</v>
      </c>
      <c r="I4280" t="s">
        <v>2376</v>
      </c>
      <c r="J4280" t="s">
        <v>2376</v>
      </c>
      <c r="K4280">
        <v>718</v>
      </c>
      <c r="L4280" t="s">
        <v>12565</v>
      </c>
      <c r="M4280" t="s">
        <v>2376</v>
      </c>
      <c r="N4280" t="s">
        <v>2359</v>
      </c>
      <c r="O4280">
        <v>135</v>
      </c>
      <c r="P4280" t="s">
        <v>2378</v>
      </c>
      <c r="Q4280" t="s">
        <v>26</v>
      </c>
      <c r="R4280">
        <v>2023</v>
      </c>
    </row>
    <row r="4281" spans="1:18" x14ac:dyDescent="0.2">
      <c r="A4281" t="s">
        <v>2359</v>
      </c>
      <c r="B4281" t="s">
        <v>12566</v>
      </c>
      <c r="C4281" t="s">
        <v>12567</v>
      </c>
      <c r="D4281" t="s">
        <v>2359</v>
      </c>
      <c r="E4281" t="s">
        <v>2359</v>
      </c>
      <c r="F4281" t="s">
        <v>2361</v>
      </c>
      <c r="G4281">
        <v>569677</v>
      </c>
      <c r="H4281" t="s">
        <v>2359</v>
      </c>
      <c r="I4281" t="s">
        <v>2376</v>
      </c>
      <c r="J4281" t="s">
        <v>2376</v>
      </c>
      <c r="K4281">
        <v>166</v>
      </c>
      <c r="L4281" t="s">
        <v>12568</v>
      </c>
      <c r="M4281" t="s">
        <v>2376</v>
      </c>
      <c r="N4281" t="s">
        <v>2359</v>
      </c>
      <c r="O4281">
        <v>70</v>
      </c>
      <c r="P4281" t="s">
        <v>2378</v>
      </c>
      <c r="Q4281" t="s">
        <v>26</v>
      </c>
      <c r="R4281">
        <v>2023</v>
      </c>
    </row>
    <row r="4282" spans="1:18" x14ac:dyDescent="0.2">
      <c r="A4282" t="s">
        <v>2359</v>
      </c>
      <c r="B4282" t="s">
        <v>8457</v>
      </c>
      <c r="C4282" t="s">
        <v>12569</v>
      </c>
      <c r="D4282" t="s">
        <v>2359</v>
      </c>
      <c r="E4282" t="s">
        <v>2359</v>
      </c>
      <c r="F4282" t="s">
        <v>2361</v>
      </c>
      <c r="G4282">
        <v>50000</v>
      </c>
      <c r="H4282" t="s">
        <v>2359</v>
      </c>
      <c r="I4282" t="s">
        <v>2376</v>
      </c>
      <c r="J4282" t="s">
        <v>2376</v>
      </c>
      <c r="K4282">
        <v>294</v>
      </c>
      <c r="L4282" t="s">
        <v>12570</v>
      </c>
      <c r="M4282" t="s">
        <v>2376</v>
      </c>
      <c r="N4282" t="s">
        <v>2359</v>
      </c>
      <c r="O4282">
        <v>15</v>
      </c>
      <c r="P4282" t="s">
        <v>2378</v>
      </c>
      <c r="Q4282" t="s">
        <v>26</v>
      </c>
      <c r="R4282">
        <v>2023</v>
      </c>
    </row>
    <row r="4283" spans="1:18" x14ac:dyDescent="0.2">
      <c r="A4283" t="s">
        <v>2359</v>
      </c>
      <c r="B4283" t="s">
        <v>12571</v>
      </c>
      <c r="C4283" t="s">
        <v>12572</v>
      </c>
      <c r="D4283" t="s">
        <v>2359</v>
      </c>
      <c r="E4283" t="s">
        <v>2359</v>
      </c>
      <c r="F4283" t="s">
        <v>2361</v>
      </c>
      <c r="G4283">
        <v>20585000</v>
      </c>
      <c r="H4283" t="s">
        <v>2359</v>
      </c>
      <c r="I4283" t="s">
        <v>2376</v>
      </c>
      <c r="J4283" t="s">
        <v>2376</v>
      </c>
      <c r="K4283">
        <v>24159</v>
      </c>
      <c r="L4283" t="s">
        <v>12573</v>
      </c>
      <c r="M4283" t="s">
        <v>2376</v>
      </c>
      <c r="N4283" t="s">
        <v>2359</v>
      </c>
      <c r="O4283">
        <v>60</v>
      </c>
      <c r="P4283" t="s">
        <v>2378</v>
      </c>
      <c r="Q4283" t="s">
        <v>26</v>
      </c>
      <c r="R4283">
        <v>2023</v>
      </c>
    </row>
    <row r="4284" spans="1:18" x14ac:dyDescent="0.2">
      <c r="A4284" t="s">
        <v>2359</v>
      </c>
      <c r="B4284" t="s">
        <v>12574</v>
      </c>
      <c r="C4284" t="s">
        <v>12575</v>
      </c>
      <c r="D4284" t="s">
        <v>2359</v>
      </c>
      <c r="E4284" t="s">
        <v>2359</v>
      </c>
      <c r="F4284" t="s">
        <v>2752</v>
      </c>
      <c r="G4284">
        <v>916296</v>
      </c>
      <c r="H4284" t="s">
        <v>2359</v>
      </c>
      <c r="I4284" t="s">
        <v>2376</v>
      </c>
      <c r="J4284" t="s">
        <v>2376</v>
      </c>
      <c r="K4284">
        <v>865</v>
      </c>
      <c r="L4284" t="s">
        <v>12576</v>
      </c>
      <c r="M4284" t="s">
        <v>2376</v>
      </c>
      <c r="N4284" t="s">
        <v>2359</v>
      </c>
      <c r="O4284">
        <v>30</v>
      </c>
      <c r="P4284" t="s">
        <v>2378</v>
      </c>
      <c r="Q4284" t="s">
        <v>26</v>
      </c>
      <c r="R4284">
        <v>2023</v>
      </c>
    </row>
    <row r="4285" spans="1:18" x14ac:dyDescent="0.2">
      <c r="A4285" t="s">
        <v>2359</v>
      </c>
      <c r="B4285" t="s">
        <v>12577</v>
      </c>
      <c r="C4285" t="s">
        <v>12578</v>
      </c>
      <c r="D4285" t="s">
        <v>2359</v>
      </c>
      <c r="E4285" t="s">
        <v>2359</v>
      </c>
      <c r="F4285" t="s">
        <v>2361</v>
      </c>
      <c r="G4285">
        <v>150000</v>
      </c>
      <c r="H4285" t="s">
        <v>2359</v>
      </c>
      <c r="I4285" t="s">
        <v>2376</v>
      </c>
      <c r="J4285" t="s">
        <v>2376</v>
      </c>
      <c r="K4285">
        <v>1500</v>
      </c>
      <c r="L4285" t="s">
        <v>12579</v>
      </c>
      <c r="M4285" t="s">
        <v>2376</v>
      </c>
      <c r="N4285" t="s">
        <v>2359</v>
      </c>
      <c r="O4285">
        <v>60</v>
      </c>
      <c r="P4285" t="s">
        <v>2378</v>
      </c>
      <c r="Q4285" t="s">
        <v>26</v>
      </c>
      <c r="R4285">
        <v>2023</v>
      </c>
    </row>
    <row r="4286" spans="1:18" x14ac:dyDescent="0.2">
      <c r="A4286" t="s">
        <v>2359</v>
      </c>
      <c r="B4286" t="s">
        <v>12580</v>
      </c>
      <c r="C4286" t="s">
        <v>12581</v>
      </c>
      <c r="D4286" t="s">
        <v>2359</v>
      </c>
      <c r="E4286" t="s">
        <v>2359</v>
      </c>
      <c r="F4286" t="s">
        <v>2361</v>
      </c>
      <c r="G4286">
        <v>245000</v>
      </c>
      <c r="H4286" t="s">
        <v>2359</v>
      </c>
      <c r="I4286" t="s">
        <v>2376</v>
      </c>
      <c r="J4286" t="s">
        <v>2376</v>
      </c>
      <c r="K4286">
        <v>516</v>
      </c>
      <c r="L4286" t="s">
        <v>12582</v>
      </c>
      <c r="M4286" t="s">
        <v>2376</v>
      </c>
      <c r="N4286" t="s">
        <v>2359</v>
      </c>
      <c r="O4286">
        <v>135</v>
      </c>
      <c r="P4286" t="s">
        <v>2378</v>
      </c>
      <c r="Q4286" t="s">
        <v>26</v>
      </c>
      <c r="R4286">
        <v>2023</v>
      </c>
    </row>
    <row r="4287" spans="1:18" x14ac:dyDescent="0.2">
      <c r="A4287" t="s">
        <v>2359</v>
      </c>
      <c r="B4287" t="s">
        <v>12583</v>
      </c>
      <c r="C4287" t="s">
        <v>12584</v>
      </c>
      <c r="D4287" t="s">
        <v>2359</v>
      </c>
      <c r="E4287" t="s">
        <v>2359</v>
      </c>
      <c r="F4287" t="s">
        <v>2361</v>
      </c>
      <c r="G4287">
        <v>2700000</v>
      </c>
      <c r="H4287" t="s">
        <v>2359</v>
      </c>
      <c r="I4287" t="s">
        <v>2376</v>
      </c>
      <c r="J4287" t="s">
        <v>2376</v>
      </c>
      <c r="K4287">
        <v>1115</v>
      </c>
      <c r="L4287" t="s">
        <v>12585</v>
      </c>
      <c r="M4287" t="s">
        <v>2376</v>
      </c>
      <c r="N4287" t="s">
        <v>2359</v>
      </c>
      <c r="O4287">
        <v>145</v>
      </c>
      <c r="P4287" t="s">
        <v>2378</v>
      </c>
      <c r="Q4287" t="s">
        <v>26</v>
      </c>
      <c r="R4287">
        <v>2023</v>
      </c>
    </row>
    <row r="4288" spans="1:18" x14ac:dyDescent="0.2">
      <c r="A4288" t="s">
        <v>2359</v>
      </c>
      <c r="B4288" t="s">
        <v>12586</v>
      </c>
      <c r="C4288" t="s">
        <v>12587</v>
      </c>
      <c r="D4288" t="s">
        <v>2359</v>
      </c>
      <c r="E4288" t="s">
        <v>2359</v>
      </c>
      <c r="F4288" t="s">
        <v>2361</v>
      </c>
      <c r="G4288">
        <v>8575000</v>
      </c>
      <c r="H4288" t="s">
        <v>2359</v>
      </c>
      <c r="I4288" t="s">
        <v>2376</v>
      </c>
      <c r="J4288" t="s">
        <v>2376</v>
      </c>
      <c r="K4288">
        <v>648</v>
      </c>
      <c r="L4288" t="s">
        <v>12588</v>
      </c>
      <c r="M4288" t="s">
        <v>2376</v>
      </c>
      <c r="N4288" t="s">
        <v>2359</v>
      </c>
      <c r="O4288">
        <v>135</v>
      </c>
      <c r="P4288" t="s">
        <v>2378</v>
      </c>
      <c r="Q4288" t="s">
        <v>26</v>
      </c>
      <c r="R4288">
        <v>2023</v>
      </c>
    </row>
    <row r="4289" spans="1:18" x14ac:dyDescent="0.2">
      <c r="A4289" t="s">
        <v>2359</v>
      </c>
      <c r="B4289" t="s">
        <v>5937</v>
      </c>
      <c r="C4289" t="s">
        <v>12589</v>
      </c>
      <c r="D4289" t="s">
        <v>2359</v>
      </c>
      <c r="E4289" t="s">
        <v>2359</v>
      </c>
      <c r="F4289" t="s">
        <v>2361</v>
      </c>
      <c r="G4289">
        <v>280000</v>
      </c>
      <c r="H4289" t="s">
        <v>2359</v>
      </c>
      <c r="I4289" t="s">
        <v>2376</v>
      </c>
      <c r="J4289" t="s">
        <v>2376</v>
      </c>
      <c r="K4289">
        <v>332</v>
      </c>
      <c r="L4289" t="s">
        <v>12590</v>
      </c>
      <c r="M4289" t="s">
        <v>2376</v>
      </c>
      <c r="N4289" t="s">
        <v>2359</v>
      </c>
      <c r="O4289">
        <v>60</v>
      </c>
      <c r="P4289" t="s">
        <v>2378</v>
      </c>
      <c r="Q4289" t="s">
        <v>26</v>
      </c>
      <c r="R4289">
        <v>2023</v>
      </c>
    </row>
    <row r="4290" spans="1:18" x14ac:dyDescent="0.2">
      <c r="A4290" t="s">
        <v>2359</v>
      </c>
      <c r="B4290" t="s">
        <v>376</v>
      </c>
      <c r="C4290" t="s">
        <v>12591</v>
      </c>
      <c r="D4290" t="s">
        <v>2359</v>
      </c>
      <c r="E4290" t="s">
        <v>2359</v>
      </c>
      <c r="F4290" t="s">
        <v>2361</v>
      </c>
      <c r="G4290">
        <v>750000</v>
      </c>
      <c r="H4290" t="s">
        <v>2359</v>
      </c>
      <c r="I4290" t="s">
        <v>2376</v>
      </c>
      <c r="J4290" t="s">
        <v>2376</v>
      </c>
      <c r="K4290">
        <v>320</v>
      </c>
      <c r="L4290" t="s">
        <v>12592</v>
      </c>
      <c r="M4290" t="s">
        <v>2376</v>
      </c>
      <c r="N4290" t="s">
        <v>2359</v>
      </c>
      <c r="O4290">
        <v>145</v>
      </c>
      <c r="P4290" t="s">
        <v>2378</v>
      </c>
      <c r="Q4290" t="s">
        <v>26</v>
      </c>
      <c r="R4290">
        <v>2023</v>
      </c>
    </row>
    <row r="4291" spans="1:18" x14ac:dyDescent="0.2">
      <c r="A4291" t="s">
        <v>2359</v>
      </c>
      <c r="B4291" t="s">
        <v>12593</v>
      </c>
      <c r="C4291" t="s">
        <v>12594</v>
      </c>
      <c r="D4291" t="s">
        <v>2359</v>
      </c>
      <c r="E4291" t="s">
        <v>2359</v>
      </c>
      <c r="F4291" t="s">
        <v>2361</v>
      </c>
      <c r="G4291">
        <v>150000</v>
      </c>
      <c r="H4291" t="s">
        <v>2359</v>
      </c>
      <c r="I4291" t="s">
        <v>2376</v>
      </c>
      <c r="J4291" t="s">
        <v>2376</v>
      </c>
      <c r="K4291">
        <v>186</v>
      </c>
      <c r="L4291" t="s">
        <v>12595</v>
      </c>
      <c r="M4291" t="s">
        <v>2376</v>
      </c>
      <c r="N4291" t="s">
        <v>2359</v>
      </c>
      <c r="O4291">
        <v>60</v>
      </c>
      <c r="P4291" t="s">
        <v>2378</v>
      </c>
      <c r="Q4291" t="s">
        <v>26</v>
      </c>
      <c r="R4291">
        <v>2023</v>
      </c>
    </row>
    <row r="4292" spans="1:18" x14ac:dyDescent="0.2">
      <c r="A4292" t="s">
        <v>2359</v>
      </c>
      <c r="B4292" t="s">
        <v>12596</v>
      </c>
      <c r="C4292" t="s">
        <v>12597</v>
      </c>
      <c r="D4292" t="s">
        <v>2359</v>
      </c>
      <c r="E4292" t="s">
        <v>2359</v>
      </c>
      <c r="F4292" t="s">
        <v>2361</v>
      </c>
      <c r="G4292">
        <v>85000</v>
      </c>
      <c r="H4292" t="s">
        <v>2359</v>
      </c>
      <c r="I4292" t="s">
        <v>2376</v>
      </c>
      <c r="J4292" t="s">
        <v>2376</v>
      </c>
      <c r="K4292">
        <v>1845</v>
      </c>
      <c r="L4292" t="s">
        <v>12598</v>
      </c>
      <c r="M4292" t="s">
        <v>2376</v>
      </c>
      <c r="N4292" t="s">
        <v>2359</v>
      </c>
      <c r="O4292">
        <v>15</v>
      </c>
      <c r="P4292" t="s">
        <v>2378</v>
      </c>
      <c r="Q4292" t="s">
        <v>26</v>
      </c>
      <c r="R4292">
        <v>2023</v>
      </c>
    </row>
    <row r="4293" spans="1:18" x14ac:dyDescent="0.2">
      <c r="A4293" t="s">
        <v>2359</v>
      </c>
      <c r="B4293" t="s">
        <v>12599</v>
      </c>
      <c r="C4293" t="s">
        <v>12600</v>
      </c>
      <c r="D4293" t="s">
        <v>2359</v>
      </c>
      <c r="E4293" t="s">
        <v>2359</v>
      </c>
      <c r="F4293" t="s">
        <v>2361</v>
      </c>
      <c r="G4293">
        <v>200000</v>
      </c>
      <c r="H4293" t="s">
        <v>2359</v>
      </c>
      <c r="I4293" t="s">
        <v>2376</v>
      </c>
      <c r="J4293" t="s">
        <v>2376</v>
      </c>
      <c r="K4293">
        <v>240</v>
      </c>
      <c r="L4293" t="s">
        <v>12601</v>
      </c>
      <c r="M4293" t="s">
        <v>2376</v>
      </c>
      <c r="N4293" t="s">
        <v>2359</v>
      </c>
      <c r="O4293">
        <v>135</v>
      </c>
      <c r="P4293" t="s">
        <v>2378</v>
      </c>
      <c r="Q4293" t="s">
        <v>26</v>
      </c>
      <c r="R4293">
        <v>2023</v>
      </c>
    </row>
    <row r="4294" spans="1:18" x14ac:dyDescent="0.2">
      <c r="A4294" t="s">
        <v>2359</v>
      </c>
      <c r="B4294" t="s">
        <v>12602</v>
      </c>
      <c r="C4294" t="s">
        <v>12603</v>
      </c>
      <c r="D4294" t="s">
        <v>2359</v>
      </c>
      <c r="E4294" t="s">
        <v>2359</v>
      </c>
      <c r="F4294" t="s">
        <v>2361</v>
      </c>
      <c r="G4294">
        <v>3020000</v>
      </c>
      <c r="H4294" t="s">
        <v>2359</v>
      </c>
      <c r="I4294" t="s">
        <v>2376</v>
      </c>
      <c r="J4294" t="s">
        <v>2376</v>
      </c>
      <c r="K4294">
        <v>1282</v>
      </c>
      <c r="L4294" t="s">
        <v>12604</v>
      </c>
      <c r="M4294" t="s">
        <v>2376</v>
      </c>
      <c r="N4294" t="s">
        <v>2359</v>
      </c>
      <c r="O4294">
        <v>160</v>
      </c>
      <c r="P4294" t="s">
        <v>2378</v>
      </c>
      <c r="Q4294" t="s">
        <v>26</v>
      </c>
      <c r="R4294">
        <v>2023</v>
      </c>
    </row>
    <row r="4295" spans="1:18" x14ac:dyDescent="0.2">
      <c r="A4295" t="s">
        <v>2359</v>
      </c>
      <c r="B4295" t="s">
        <v>12605</v>
      </c>
      <c r="C4295" t="s">
        <v>2376</v>
      </c>
      <c r="D4295" t="s">
        <v>2359</v>
      </c>
      <c r="E4295" t="s">
        <v>2359</v>
      </c>
      <c r="F4295" t="s">
        <v>2361</v>
      </c>
      <c r="G4295">
        <v>275000000</v>
      </c>
      <c r="H4295" t="s">
        <v>2359</v>
      </c>
      <c r="I4295" t="s">
        <v>2376</v>
      </c>
      <c r="J4295" t="s">
        <v>2376</v>
      </c>
      <c r="K4295">
        <v>25</v>
      </c>
      <c r="L4295" t="s">
        <v>12606</v>
      </c>
      <c r="M4295" t="s">
        <v>2376</v>
      </c>
      <c r="N4295" t="s">
        <v>2359</v>
      </c>
      <c r="O4295">
        <v>135</v>
      </c>
      <c r="P4295" t="s">
        <v>2378</v>
      </c>
      <c r="Q4295" t="s">
        <v>26</v>
      </c>
      <c r="R4295">
        <v>2023</v>
      </c>
    </row>
    <row r="4296" spans="1:18" x14ac:dyDescent="0.2">
      <c r="A4296" t="s">
        <v>2359</v>
      </c>
      <c r="B4296" t="s">
        <v>12607</v>
      </c>
      <c r="C4296" t="s">
        <v>12608</v>
      </c>
      <c r="D4296" t="s">
        <v>2359</v>
      </c>
      <c r="E4296" t="s">
        <v>2359</v>
      </c>
      <c r="F4296" t="s">
        <v>2361</v>
      </c>
      <c r="G4296">
        <v>80000</v>
      </c>
      <c r="H4296" t="s">
        <v>2359</v>
      </c>
      <c r="I4296" t="s">
        <v>2376</v>
      </c>
      <c r="J4296" t="s">
        <v>2376</v>
      </c>
      <c r="K4296">
        <v>333</v>
      </c>
      <c r="L4296" t="s">
        <v>12609</v>
      </c>
      <c r="M4296" t="s">
        <v>2376</v>
      </c>
      <c r="N4296" t="s">
        <v>2359</v>
      </c>
      <c r="O4296">
        <v>135</v>
      </c>
      <c r="P4296" t="s">
        <v>2378</v>
      </c>
      <c r="Q4296" t="s">
        <v>26</v>
      </c>
      <c r="R4296">
        <v>2023</v>
      </c>
    </row>
    <row r="4297" spans="1:18" x14ac:dyDescent="0.2">
      <c r="A4297" t="s">
        <v>2359</v>
      </c>
      <c r="B4297" t="s">
        <v>12610</v>
      </c>
      <c r="C4297" t="s">
        <v>12611</v>
      </c>
      <c r="D4297" t="s">
        <v>2359</v>
      </c>
      <c r="E4297" t="s">
        <v>2359</v>
      </c>
      <c r="F4297" t="s">
        <v>2361</v>
      </c>
      <c r="G4297">
        <v>18323500</v>
      </c>
      <c r="H4297" t="s">
        <v>2359</v>
      </c>
      <c r="I4297" t="s">
        <v>2376</v>
      </c>
      <c r="J4297" t="s">
        <v>2376</v>
      </c>
      <c r="K4297">
        <v>6544</v>
      </c>
      <c r="L4297" t="s">
        <v>12612</v>
      </c>
      <c r="M4297" t="s">
        <v>2376</v>
      </c>
      <c r="N4297" t="s">
        <v>2359</v>
      </c>
      <c r="O4297">
        <v>135</v>
      </c>
      <c r="P4297" t="s">
        <v>2378</v>
      </c>
      <c r="Q4297" t="s">
        <v>26</v>
      </c>
      <c r="R4297">
        <v>2023</v>
      </c>
    </row>
    <row r="4298" spans="1:18" x14ac:dyDescent="0.2">
      <c r="A4298" t="s">
        <v>2359</v>
      </c>
      <c r="B4298" t="s">
        <v>12613</v>
      </c>
      <c r="C4298" t="s">
        <v>12614</v>
      </c>
      <c r="D4298" t="s">
        <v>2359</v>
      </c>
      <c r="E4298" t="s">
        <v>2359</v>
      </c>
      <c r="F4298" t="s">
        <v>2361</v>
      </c>
      <c r="G4298">
        <v>270000</v>
      </c>
      <c r="H4298" t="s">
        <v>2359</v>
      </c>
      <c r="I4298" t="s">
        <v>2376</v>
      </c>
      <c r="J4298" t="s">
        <v>2376</v>
      </c>
      <c r="K4298">
        <v>218</v>
      </c>
      <c r="L4298" t="s">
        <v>12615</v>
      </c>
      <c r="M4298" t="s">
        <v>2376</v>
      </c>
      <c r="N4298" t="s">
        <v>2359</v>
      </c>
      <c r="O4298">
        <v>135</v>
      </c>
      <c r="P4298" t="s">
        <v>2378</v>
      </c>
      <c r="Q4298" t="s">
        <v>26</v>
      </c>
      <c r="R4298">
        <v>2023</v>
      </c>
    </row>
    <row r="4299" spans="1:18" x14ac:dyDescent="0.2">
      <c r="A4299" t="s">
        <v>2359</v>
      </c>
      <c r="B4299" t="s">
        <v>12616</v>
      </c>
      <c r="C4299" t="s">
        <v>12617</v>
      </c>
      <c r="D4299" t="s">
        <v>2359</v>
      </c>
      <c r="E4299" t="s">
        <v>2359</v>
      </c>
      <c r="F4299" t="s">
        <v>2361</v>
      </c>
      <c r="G4299">
        <v>255000</v>
      </c>
      <c r="H4299" t="s">
        <v>2359</v>
      </c>
      <c r="I4299" t="s">
        <v>2376</v>
      </c>
      <c r="J4299" t="s">
        <v>2376</v>
      </c>
      <c r="K4299">
        <v>361</v>
      </c>
      <c r="L4299" t="s">
        <v>12618</v>
      </c>
      <c r="M4299" t="s">
        <v>2376</v>
      </c>
      <c r="N4299" t="s">
        <v>2359</v>
      </c>
      <c r="O4299">
        <v>135</v>
      </c>
      <c r="P4299" t="s">
        <v>2378</v>
      </c>
      <c r="Q4299" t="s">
        <v>26</v>
      </c>
      <c r="R4299">
        <v>2023</v>
      </c>
    </row>
    <row r="4300" spans="1:18" x14ac:dyDescent="0.2">
      <c r="A4300" t="s">
        <v>2359</v>
      </c>
      <c r="B4300" t="s">
        <v>8917</v>
      </c>
      <c r="C4300" t="s">
        <v>12619</v>
      </c>
      <c r="D4300" t="s">
        <v>2359</v>
      </c>
      <c r="E4300" t="s">
        <v>2359</v>
      </c>
      <c r="F4300" t="s">
        <v>2361</v>
      </c>
      <c r="G4300">
        <v>1600000</v>
      </c>
      <c r="H4300" t="s">
        <v>2359</v>
      </c>
      <c r="I4300" t="s">
        <v>2376</v>
      </c>
      <c r="J4300" t="s">
        <v>2376</v>
      </c>
      <c r="K4300">
        <v>364</v>
      </c>
      <c r="L4300" t="s">
        <v>12620</v>
      </c>
      <c r="M4300" t="s">
        <v>2376</v>
      </c>
      <c r="N4300" t="s">
        <v>2359</v>
      </c>
      <c r="O4300">
        <v>60</v>
      </c>
      <c r="P4300" t="s">
        <v>2378</v>
      </c>
      <c r="Q4300" t="s">
        <v>26</v>
      </c>
      <c r="R4300">
        <v>2023</v>
      </c>
    </row>
    <row r="4301" spans="1:18" x14ac:dyDescent="0.2">
      <c r="A4301" t="s">
        <v>2359</v>
      </c>
      <c r="B4301" t="s">
        <v>6596</v>
      </c>
      <c r="C4301" t="s">
        <v>12621</v>
      </c>
      <c r="D4301" t="s">
        <v>2359</v>
      </c>
      <c r="E4301" t="s">
        <v>2359</v>
      </c>
      <c r="F4301" t="s">
        <v>2361</v>
      </c>
      <c r="G4301">
        <v>1475000</v>
      </c>
      <c r="H4301" t="s">
        <v>2359</v>
      </c>
      <c r="I4301" t="s">
        <v>2376</v>
      </c>
      <c r="J4301" t="s">
        <v>2376</v>
      </c>
      <c r="K4301">
        <v>346</v>
      </c>
      <c r="L4301" t="s">
        <v>12622</v>
      </c>
      <c r="M4301" t="s">
        <v>2376</v>
      </c>
      <c r="N4301" t="s">
        <v>2359</v>
      </c>
      <c r="O4301">
        <v>135</v>
      </c>
      <c r="P4301" t="s">
        <v>2378</v>
      </c>
      <c r="Q4301" t="s">
        <v>26</v>
      </c>
      <c r="R4301">
        <v>2023</v>
      </c>
    </row>
    <row r="4302" spans="1:18" x14ac:dyDescent="0.2">
      <c r="A4302" t="s">
        <v>2359</v>
      </c>
      <c r="B4302" t="s">
        <v>12623</v>
      </c>
      <c r="C4302" t="s">
        <v>12624</v>
      </c>
      <c r="D4302" t="s">
        <v>2359</v>
      </c>
      <c r="E4302" t="s">
        <v>2359</v>
      </c>
      <c r="F4302" t="s">
        <v>2361</v>
      </c>
      <c r="G4302">
        <v>50000</v>
      </c>
      <c r="H4302" t="s">
        <v>2359</v>
      </c>
      <c r="I4302" t="s">
        <v>2376</v>
      </c>
      <c r="J4302" t="s">
        <v>2376</v>
      </c>
      <c r="K4302">
        <v>342</v>
      </c>
      <c r="L4302" t="s">
        <v>12625</v>
      </c>
      <c r="M4302" t="s">
        <v>2376</v>
      </c>
      <c r="N4302" t="s">
        <v>2359</v>
      </c>
      <c r="O4302">
        <v>15</v>
      </c>
      <c r="P4302" t="s">
        <v>2378</v>
      </c>
      <c r="Q4302" t="s">
        <v>26</v>
      </c>
      <c r="R4302">
        <v>2023</v>
      </c>
    </row>
    <row r="4303" spans="1:18" x14ac:dyDescent="0.2">
      <c r="A4303" t="s">
        <v>2359</v>
      </c>
      <c r="B4303" t="s">
        <v>12626</v>
      </c>
      <c r="C4303" t="s">
        <v>12627</v>
      </c>
      <c r="D4303" t="s">
        <v>2359</v>
      </c>
      <c r="E4303" t="s">
        <v>2359</v>
      </c>
      <c r="F4303" t="s">
        <v>2361</v>
      </c>
      <c r="G4303">
        <v>1135000</v>
      </c>
      <c r="H4303" t="s">
        <v>2359</v>
      </c>
      <c r="I4303" t="s">
        <v>2376</v>
      </c>
      <c r="J4303" t="s">
        <v>2376</v>
      </c>
      <c r="K4303">
        <v>291</v>
      </c>
      <c r="L4303" t="s">
        <v>12628</v>
      </c>
      <c r="M4303" t="s">
        <v>2376</v>
      </c>
      <c r="N4303" t="s">
        <v>2359</v>
      </c>
      <c r="O4303">
        <v>135</v>
      </c>
      <c r="P4303" t="s">
        <v>2378</v>
      </c>
      <c r="Q4303" t="s">
        <v>26</v>
      </c>
      <c r="R4303">
        <v>2023</v>
      </c>
    </row>
    <row r="4304" spans="1:18" x14ac:dyDescent="0.2">
      <c r="A4304" t="s">
        <v>2359</v>
      </c>
      <c r="B4304" t="s">
        <v>12629</v>
      </c>
      <c r="C4304" t="s">
        <v>12630</v>
      </c>
      <c r="D4304" t="s">
        <v>2359</v>
      </c>
      <c r="E4304" t="s">
        <v>2359</v>
      </c>
      <c r="F4304" t="s">
        <v>2361</v>
      </c>
      <c r="G4304">
        <v>50000</v>
      </c>
      <c r="H4304" t="s">
        <v>2359</v>
      </c>
      <c r="I4304" t="s">
        <v>2376</v>
      </c>
      <c r="J4304" t="s">
        <v>2376</v>
      </c>
      <c r="K4304">
        <v>22</v>
      </c>
      <c r="L4304" t="s">
        <v>12631</v>
      </c>
      <c r="M4304" t="s">
        <v>2376</v>
      </c>
      <c r="N4304" t="s">
        <v>2359</v>
      </c>
      <c r="O4304">
        <v>25</v>
      </c>
      <c r="P4304" t="s">
        <v>2378</v>
      </c>
      <c r="Q4304" t="s">
        <v>26</v>
      </c>
      <c r="R4304">
        <v>2023</v>
      </c>
    </row>
    <row r="4305" spans="1:18" x14ac:dyDescent="0.2">
      <c r="A4305" t="s">
        <v>2359</v>
      </c>
      <c r="B4305" t="s">
        <v>2556</v>
      </c>
      <c r="C4305" t="s">
        <v>12632</v>
      </c>
      <c r="D4305" t="s">
        <v>2359</v>
      </c>
      <c r="E4305" t="s">
        <v>2359</v>
      </c>
      <c r="F4305" t="s">
        <v>2361</v>
      </c>
      <c r="G4305">
        <v>566000</v>
      </c>
      <c r="H4305" t="s">
        <v>2359</v>
      </c>
      <c r="I4305" t="s">
        <v>2376</v>
      </c>
      <c r="J4305" t="s">
        <v>2376</v>
      </c>
      <c r="K4305">
        <v>879</v>
      </c>
      <c r="L4305" t="s">
        <v>12633</v>
      </c>
      <c r="M4305" t="s">
        <v>2376</v>
      </c>
      <c r="N4305" t="s">
        <v>2359</v>
      </c>
      <c r="O4305">
        <v>60</v>
      </c>
      <c r="P4305" t="s">
        <v>2378</v>
      </c>
      <c r="Q4305" t="s">
        <v>26</v>
      </c>
      <c r="R4305">
        <v>2023</v>
      </c>
    </row>
    <row r="4306" spans="1:18" x14ac:dyDescent="0.2">
      <c r="A4306" t="s">
        <v>2359</v>
      </c>
      <c r="B4306" t="s">
        <v>12634</v>
      </c>
      <c r="C4306" t="s">
        <v>12635</v>
      </c>
      <c r="D4306" t="s">
        <v>2359</v>
      </c>
      <c r="E4306" t="s">
        <v>2359</v>
      </c>
      <c r="F4306" t="s">
        <v>2361</v>
      </c>
      <c r="G4306">
        <v>280000</v>
      </c>
      <c r="H4306" t="s">
        <v>2359</v>
      </c>
      <c r="I4306" t="s">
        <v>2376</v>
      </c>
      <c r="J4306" t="s">
        <v>2376</v>
      </c>
      <c r="K4306">
        <v>1441</v>
      </c>
      <c r="L4306" t="s">
        <v>12636</v>
      </c>
      <c r="M4306" t="s">
        <v>2376</v>
      </c>
      <c r="N4306" t="s">
        <v>2359</v>
      </c>
      <c r="O4306">
        <v>60</v>
      </c>
      <c r="P4306" t="s">
        <v>2378</v>
      </c>
      <c r="Q4306" t="s">
        <v>26</v>
      </c>
      <c r="R4306">
        <v>2023</v>
      </c>
    </row>
    <row r="4307" spans="1:18" x14ac:dyDescent="0.2">
      <c r="A4307" t="s">
        <v>2359</v>
      </c>
      <c r="B4307" t="s">
        <v>12637</v>
      </c>
      <c r="C4307" t="s">
        <v>12638</v>
      </c>
      <c r="D4307" t="s">
        <v>2359</v>
      </c>
      <c r="E4307" t="s">
        <v>2359</v>
      </c>
      <c r="F4307" t="s">
        <v>2361</v>
      </c>
      <c r="G4307">
        <v>571000</v>
      </c>
      <c r="H4307" t="s">
        <v>2359</v>
      </c>
      <c r="I4307" t="s">
        <v>2376</v>
      </c>
      <c r="J4307" t="s">
        <v>2376</v>
      </c>
      <c r="K4307">
        <v>58</v>
      </c>
      <c r="L4307" t="s">
        <v>12639</v>
      </c>
      <c r="M4307" t="s">
        <v>2376</v>
      </c>
      <c r="N4307" t="s">
        <v>2359</v>
      </c>
      <c r="O4307">
        <v>160</v>
      </c>
      <c r="P4307" t="s">
        <v>2378</v>
      </c>
      <c r="Q4307" t="s">
        <v>26</v>
      </c>
      <c r="R4307">
        <v>2023</v>
      </c>
    </row>
    <row r="4308" spans="1:18" x14ac:dyDescent="0.2">
      <c r="A4308" t="s">
        <v>2359</v>
      </c>
      <c r="B4308" t="s">
        <v>12640</v>
      </c>
      <c r="C4308" t="s">
        <v>12641</v>
      </c>
      <c r="D4308" t="s">
        <v>2359</v>
      </c>
      <c r="E4308" t="s">
        <v>2359</v>
      </c>
      <c r="F4308" t="s">
        <v>2361</v>
      </c>
      <c r="G4308">
        <v>1000000</v>
      </c>
      <c r="H4308" t="s">
        <v>2359</v>
      </c>
      <c r="I4308" t="s">
        <v>2376</v>
      </c>
      <c r="J4308" t="s">
        <v>2376</v>
      </c>
      <c r="K4308">
        <v>962</v>
      </c>
      <c r="L4308" t="s">
        <v>12642</v>
      </c>
      <c r="M4308" t="s">
        <v>2376</v>
      </c>
      <c r="N4308" t="s">
        <v>2359</v>
      </c>
      <c r="O4308">
        <v>60</v>
      </c>
      <c r="P4308" t="s">
        <v>2378</v>
      </c>
      <c r="Q4308" t="s">
        <v>26</v>
      </c>
      <c r="R4308">
        <v>2023</v>
      </c>
    </row>
    <row r="4309" spans="1:18" x14ac:dyDescent="0.2">
      <c r="A4309" t="s">
        <v>2359</v>
      </c>
      <c r="B4309" t="s">
        <v>12643</v>
      </c>
      <c r="C4309" t="s">
        <v>12644</v>
      </c>
      <c r="D4309" t="s">
        <v>2359</v>
      </c>
      <c r="E4309" t="s">
        <v>2359</v>
      </c>
      <c r="F4309" t="s">
        <v>2361</v>
      </c>
      <c r="G4309">
        <v>450000</v>
      </c>
      <c r="H4309" t="s">
        <v>2359</v>
      </c>
      <c r="I4309" t="s">
        <v>2376</v>
      </c>
      <c r="J4309" t="s">
        <v>2376</v>
      </c>
      <c r="K4309">
        <v>134</v>
      </c>
      <c r="L4309" t="s">
        <v>12645</v>
      </c>
      <c r="M4309" t="s">
        <v>2376</v>
      </c>
      <c r="N4309" t="s">
        <v>2359</v>
      </c>
      <c r="O4309">
        <v>165</v>
      </c>
      <c r="P4309" t="s">
        <v>2378</v>
      </c>
      <c r="Q4309" t="s">
        <v>26</v>
      </c>
      <c r="R4309">
        <v>2023</v>
      </c>
    </row>
    <row r="4310" spans="1:18" x14ac:dyDescent="0.2">
      <c r="A4310" t="s">
        <v>2359</v>
      </c>
      <c r="B4310" t="s">
        <v>12646</v>
      </c>
      <c r="C4310" t="s">
        <v>12647</v>
      </c>
      <c r="D4310" t="s">
        <v>2359</v>
      </c>
      <c r="E4310" t="s">
        <v>2359</v>
      </c>
      <c r="F4310" t="s">
        <v>2361</v>
      </c>
      <c r="G4310">
        <v>242000</v>
      </c>
      <c r="H4310" t="s">
        <v>2359</v>
      </c>
      <c r="I4310" t="s">
        <v>2376</v>
      </c>
      <c r="J4310" t="s">
        <v>2376</v>
      </c>
      <c r="K4310">
        <v>247</v>
      </c>
      <c r="L4310" t="s">
        <v>12063</v>
      </c>
      <c r="M4310" t="s">
        <v>2376</v>
      </c>
      <c r="N4310" t="s">
        <v>2359</v>
      </c>
      <c r="O4310">
        <v>60</v>
      </c>
      <c r="P4310" t="s">
        <v>2378</v>
      </c>
      <c r="Q4310" t="s">
        <v>26</v>
      </c>
      <c r="R4310">
        <v>2023</v>
      </c>
    </row>
    <row r="4311" spans="1:18" x14ac:dyDescent="0.2">
      <c r="A4311" t="s">
        <v>2359</v>
      </c>
      <c r="B4311" t="s">
        <v>12648</v>
      </c>
      <c r="C4311" t="s">
        <v>12649</v>
      </c>
      <c r="D4311" t="s">
        <v>2359</v>
      </c>
      <c r="E4311" t="s">
        <v>2359</v>
      </c>
      <c r="F4311" t="s">
        <v>2361</v>
      </c>
      <c r="G4311">
        <v>1380000</v>
      </c>
      <c r="H4311" t="s">
        <v>2359</v>
      </c>
      <c r="I4311" t="s">
        <v>2376</v>
      </c>
      <c r="J4311" t="s">
        <v>2376</v>
      </c>
      <c r="K4311">
        <v>57</v>
      </c>
      <c r="L4311" t="s">
        <v>12650</v>
      </c>
      <c r="M4311" t="s">
        <v>2376</v>
      </c>
      <c r="N4311" t="s">
        <v>2359</v>
      </c>
      <c r="O4311">
        <v>145</v>
      </c>
      <c r="P4311" t="s">
        <v>2378</v>
      </c>
      <c r="Q4311" t="s">
        <v>26</v>
      </c>
      <c r="R4311">
        <v>2023</v>
      </c>
    </row>
    <row r="4312" spans="1:18" x14ac:dyDescent="0.2">
      <c r="A4312" t="s">
        <v>2359</v>
      </c>
      <c r="B4312" t="s">
        <v>12651</v>
      </c>
      <c r="C4312" t="s">
        <v>12652</v>
      </c>
      <c r="D4312" t="s">
        <v>2359</v>
      </c>
      <c r="E4312" t="s">
        <v>2359</v>
      </c>
      <c r="F4312" t="s">
        <v>2361</v>
      </c>
      <c r="G4312">
        <v>110000</v>
      </c>
      <c r="H4312" t="s">
        <v>2359</v>
      </c>
      <c r="I4312" t="s">
        <v>2376</v>
      </c>
      <c r="J4312" t="s">
        <v>2376</v>
      </c>
      <c r="K4312">
        <v>89</v>
      </c>
      <c r="L4312" t="s">
        <v>12653</v>
      </c>
      <c r="M4312" t="s">
        <v>2376</v>
      </c>
      <c r="N4312" t="s">
        <v>2359</v>
      </c>
      <c r="O4312">
        <v>25</v>
      </c>
      <c r="P4312" t="s">
        <v>2378</v>
      </c>
      <c r="Q4312" t="s">
        <v>26</v>
      </c>
      <c r="R4312">
        <v>2023</v>
      </c>
    </row>
    <row r="4313" spans="1:18" x14ac:dyDescent="0.2">
      <c r="A4313" t="s">
        <v>2359</v>
      </c>
      <c r="B4313" t="s">
        <v>12654</v>
      </c>
      <c r="C4313" t="s">
        <v>12655</v>
      </c>
      <c r="D4313" t="s">
        <v>2359</v>
      </c>
      <c r="E4313" t="s">
        <v>2359</v>
      </c>
      <c r="F4313" t="s">
        <v>2361</v>
      </c>
      <c r="G4313">
        <v>150000</v>
      </c>
      <c r="H4313" t="s">
        <v>2359</v>
      </c>
      <c r="I4313" t="s">
        <v>2376</v>
      </c>
      <c r="J4313" t="s">
        <v>2376</v>
      </c>
      <c r="K4313">
        <v>159</v>
      </c>
      <c r="L4313" t="s">
        <v>12656</v>
      </c>
      <c r="M4313" t="s">
        <v>2376</v>
      </c>
      <c r="N4313" t="s">
        <v>2359</v>
      </c>
      <c r="O4313">
        <v>15</v>
      </c>
      <c r="P4313" t="s">
        <v>2378</v>
      </c>
      <c r="Q4313" t="s">
        <v>26</v>
      </c>
      <c r="R4313">
        <v>2023</v>
      </c>
    </row>
    <row r="4314" spans="1:18" x14ac:dyDescent="0.2">
      <c r="A4314" t="s">
        <v>2359</v>
      </c>
      <c r="B4314" t="s">
        <v>12657</v>
      </c>
      <c r="C4314" t="s">
        <v>12658</v>
      </c>
      <c r="D4314" t="s">
        <v>2359</v>
      </c>
      <c r="E4314" t="s">
        <v>2359</v>
      </c>
      <c r="F4314" t="s">
        <v>2361</v>
      </c>
      <c r="G4314">
        <v>1200000</v>
      </c>
      <c r="H4314" t="s">
        <v>2359</v>
      </c>
      <c r="I4314" t="s">
        <v>2376</v>
      </c>
      <c r="J4314" t="s">
        <v>2376</v>
      </c>
      <c r="K4314">
        <v>263</v>
      </c>
      <c r="L4314" t="s">
        <v>12659</v>
      </c>
      <c r="M4314" t="s">
        <v>2376</v>
      </c>
      <c r="N4314" t="s">
        <v>2359</v>
      </c>
      <c r="O4314">
        <v>60</v>
      </c>
      <c r="P4314" t="s">
        <v>2378</v>
      </c>
      <c r="Q4314" t="s">
        <v>26</v>
      </c>
      <c r="R4314">
        <v>2023</v>
      </c>
    </row>
    <row r="4315" spans="1:18" x14ac:dyDescent="0.2">
      <c r="A4315" t="s">
        <v>2359</v>
      </c>
      <c r="B4315" t="s">
        <v>12660</v>
      </c>
      <c r="C4315" t="s">
        <v>12661</v>
      </c>
      <c r="D4315" t="s">
        <v>2359</v>
      </c>
      <c r="E4315" t="s">
        <v>2359</v>
      </c>
      <c r="F4315" t="s">
        <v>2361</v>
      </c>
      <c r="G4315">
        <v>800000</v>
      </c>
      <c r="H4315" t="s">
        <v>2359</v>
      </c>
      <c r="I4315" t="s">
        <v>2376</v>
      </c>
      <c r="J4315" t="s">
        <v>2376</v>
      </c>
      <c r="K4315">
        <v>816</v>
      </c>
      <c r="L4315" t="s">
        <v>11972</v>
      </c>
      <c r="M4315" t="s">
        <v>2376</v>
      </c>
      <c r="N4315" t="s">
        <v>2359</v>
      </c>
      <c r="O4315">
        <v>70</v>
      </c>
      <c r="P4315" t="s">
        <v>2378</v>
      </c>
      <c r="Q4315" t="s">
        <v>26</v>
      </c>
      <c r="R4315">
        <v>2023</v>
      </c>
    </row>
    <row r="4316" spans="1:18" x14ac:dyDescent="0.2">
      <c r="A4316" t="s">
        <v>2359</v>
      </c>
      <c r="B4316" t="s">
        <v>12662</v>
      </c>
      <c r="C4316" t="s">
        <v>12663</v>
      </c>
      <c r="D4316" t="s">
        <v>2359</v>
      </c>
      <c r="E4316" t="s">
        <v>2359</v>
      </c>
      <c r="F4316" t="s">
        <v>2361</v>
      </c>
      <c r="G4316">
        <v>150000</v>
      </c>
      <c r="H4316" t="s">
        <v>2359</v>
      </c>
      <c r="I4316" t="s">
        <v>2376</v>
      </c>
      <c r="J4316" t="s">
        <v>2376</v>
      </c>
      <c r="K4316">
        <v>105</v>
      </c>
      <c r="L4316" t="s">
        <v>12664</v>
      </c>
      <c r="M4316" t="s">
        <v>2376</v>
      </c>
      <c r="N4316" t="s">
        <v>2359</v>
      </c>
      <c r="O4316">
        <v>135</v>
      </c>
      <c r="P4316" t="s">
        <v>2378</v>
      </c>
      <c r="Q4316" t="s">
        <v>26</v>
      </c>
      <c r="R4316">
        <v>2023</v>
      </c>
    </row>
    <row r="4317" spans="1:18" x14ac:dyDescent="0.2">
      <c r="A4317" t="s">
        <v>2359</v>
      </c>
      <c r="B4317" t="s">
        <v>12665</v>
      </c>
      <c r="C4317" t="s">
        <v>12666</v>
      </c>
      <c r="D4317" t="s">
        <v>2359</v>
      </c>
      <c r="E4317" t="s">
        <v>2359</v>
      </c>
      <c r="F4317" t="s">
        <v>2361</v>
      </c>
      <c r="G4317">
        <v>73000</v>
      </c>
      <c r="H4317" t="s">
        <v>2359</v>
      </c>
      <c r="I4317" t="s">
        <v>2376</v>
      </c>
      <c r="J4317" t="s">
        <v>2376</v>
      </c>
      <c r="K4317">
        <v>500</v>
      </c>
      <c r="L4317" t="s">
        <v>12667</v>
      </c>
      <c r="M4317" t="s">
        <v>2376</v>
      </c>
      <c r="N4317" t="s">
        <v>2359</v>
      </c>
      <c r="O4317">
        <v>135</v>
      </c>
      <c r="P4317" t="s">
        <v>2378</v>
      </c>
      <c r="Q4317" t="s">
        <v>26</v>
      </c>
      <c r="R4317">
        <v>2023</v>
      </c>
    </row>
    <row r="4318" spans="1:18" x14ac:dyDescent="0.2">
      <c r="A4318" t="s">
        <v>2359</v>
      </c>
      <c r="B4318" t="s">
        <v>12668</v>
      </c>
      <c r="C4318" t="s">
        <v>12669</v>
      </c>
      <c r="D4318" t="s">
        <v>2359</v>
      </c>
      <c r="E4318" t="s">
        <v>2359</v>
      </c>
      <c r="F4318" t="s">
        <v>2361</v>
      </c>
      <c r="G4318">
        <v>800000</v>
      </c>
      <c r="H4318" t="s">
        <v>2359</v>
      </c>
      <c r="I4318" t="s">
        <v>2376</v>
      </c>
      <c r="J4318" t="s">
        <v>2376</v>
      </c>
      <c r="K4318">
        <v>300</v>
      </c>
      <c r="L4318" t="s">
        <v>12250</v>
      </c>
      <c r="M4318" t="s">
        <v>2376</v>
      </c>
      <c r="N4318" t="s">
        <v>2359</v>
      </c>
      <c r="O4318">
        <v>60</v>
      </c>
      <c r="P4318" t="s">
        <v>2378</v>
      </c>
      <c r="Q4318" t="s">
        <v>26</v>
      </c>
      <c r="R4318">
        <v>2023</v>
      </c>
    </row>
    <row r="4319" spans="1:18" x14ac:dyDescent="0.2">
      <c r="A4319" t="s">
        <v>2359</v>
      </c>
      <c r="B4319" t="s">
        <v>12670</v>
      </c>
      <c r="C4319" t="s">
        <v>12671</v>
      </c>
      <c r="D4319" t="s">
        <v>2359</v>
      </c>
      <c r="E4319" t="s">
        <v>2359</v>
      </c>
      <c r="F4319" t="s">
        <v>2361</v>
      </c>
      <c r="G4319">
        <v>120000</v>
      </c>
      <c r="H4319" t="s">
        <v>2359</v>
      </c>
      <c r="I4319" t="s">
        <v>2376</v>
      </c>
      <c r="J4319" t="s">
        <v>2376</v>
      </c>
      <c r="K4319">
        <v>925</v>
      </c>
      <c r="L4319" t="s">
        <v>12672</v>
      </c>
      <c r="M4319" t="s">
        <v>2376</v>
      </c>
      <c r="N4319" t="s">
        <v>2359</v>
      </c>
      <c r="O4319">
        <v>15</v>
      </c>
      <c r="P4319" t="s">
        <v>2378</v>
      </c>
      <c r="Q4319" t="s">
        <v>26</v>
      </c>
      <c r="R4319">
        <v>2023</v>
      </c>
    </row>
    <row r="4320" spans="1:18" x14ac:dyDescent="0.2">
      <c r="A4320" t="s">
        <v>2359</v>
      </c>
      <c r="B4320" t="s">
        <v>12673</v>
      </c>
      <c r="C4320" t="s">
        <v>12674</v>
      </c>
      <c r="D4320" t="s">
        <v>2359</v>
      </c>
      <c r="E4320" t="s">
        <v>2359</v>
      </c>
      <c r="F4320" t="s">
        <v>2361</v>
      </c>
      <c r="G4320">
        <v>225000</v>
      </c>
      <c r="H4320" t="s">
        <v>2359</v>
      </c>
      <c r="I4320" t="s">
        <v>2376</v>
      </c>
      <c r="J4320" t="s">
        <v>2376</v>
      </c>
      <c r="K4320">
        <v>301</v>
      </c>
      <c r="L4320" t="s">
        <v>11972</v>
      </c>
      <c r="M4320" t="s">
        <v>2376</v>
      </c>
      <c r="N4320" t="s">
        <v>2359</v>
      </c>
      <c r="O4320">
        <v>15</v>
      </c>
      <c r="P4320" t="s">
        <v>2378</v>
      </c>
      <c r="Q4320" t="s">
        <v>26</v>
      </c>
      <c r="R4320">
        <v>2023</v>
      </c>
    </row>
    <row r="4321" spans="1:18" x14ac:dyDescent="0.2">
      <c r="A4321" t="s">
        <v>2359</v>
      </c>
      <c r="B4321" t="s">
        <v>12675</v>
      </c>
      <c r="C4321" t="s">
        <v>12676</v>
      </c>
      <c r="D4321" t="s">
        <v>2359</v>
      </c>
      <c r="E4321" t="s">
        <v>2359</v>
      </c>
      <c r="F4321" t="s">
        <v>2361</v>
      </c>
      <c r="G4321">
        <v>690000</v>
      </c>
      <c r="H4321" t="s">
        <v>2359</v>
      </c>
      <c r="I4321" t="s">
        <v>2376</v>
      </c>
      <c r="J4321" t="s">
        <v>2376</v>
      </c>
      <c r="K4321">
        <v>14436</v>
      </c>
      <c r="L4321" t="s">
        <v>12677</v>
      </c>
      <c r="M4321" t="s">
        <v>2376</v>
      </c>
      <c r="N4321" t="s">
        <v>2359</v>
      </c>
      <c r="O4321">
        <v>135</v>
      </c>
      <c r="P4321" t="s">
        <v>2378</v>
      </c>
      <c r="Q4321" t="s">
        <v>26</v>
      </c>
      <c r="R4321">
        <v>2023</v>
      </c>
    </row>
    <row r="4322" spans="1:18" x14ac:dyDescent="0.2">
      <c r="A4322" t="s">
        <v>2359</v>
      </c>
      <c r="B4322" t="s">
        <v>12678</v>
      </c>
      <c r="C4322" t="s">
        <v>12679</v>
      </c>
      <c r="D4322" t="s">
        <v>2359</v>
      </c>
      <c r="E4322" t="s">
        <v>2359</v>
      </c>
      <c r="F4322" t="s">
        <v>2361</v>
      </c>
      <c r="G4322">
        <v>800000</v>
      </c>
      <c r="H4322" t="s">
        <v>2359</v>
      </c>
      <c r="I4322" t="s">
        <v>2376</v>
      </c>
      <c r="J4322" t="s">
        <v>2376</v>
      </c>
      <c r="K4322">
        <v>150</v>
      </c>
      <c r="L4322" t="s">
        <v>12680</v>
      </c>
      <c r="M4322" t="s">
        <v>2376</v>
      </c>
      <c r="N4322" t="s">
        <v>2359</v>
      </c>
      <c r="O4322">
        <v>135</v>
      </c>
      <c r="P4322" t="s">
        <v>2378</v>
      </c>
      <c r="Q4322" t="s">
        <v>26</v>
      </c>
      <c r="R4322">
        <v>2023</v>
      </c>
    </row>
    <row r="4323" spans="1:18" x14ac:dyDescent="0.2">
      <c r="A4323" t="s">
        <v>2359</v>
      </c>
      <c r="B4323" t="s">
        <v>12681</v>
      </c>
      <c r="C4323" t="s">
        <v>12682</v>
      </c>
      <c r="D4323" t="s">
        <v>2359</v>
      </c>
      <c r="E4323" t="s">
        <v>2359</v>
      </c>
      <c r="F4323" t="s">
        <v>2361</v>
      </c>
      <c r="G4323">
        <v>720000</v>
      </c>
      <c r="H4323" t="s">
        <v>2359</v>
      </c>
      <c r="I4323" t="s">
        <v>2376</v>
      </c>
      <c r="J4323" t="s">
        <v>2376</v>
      </c>
      <c r="K4323">
        <v>843</v>
      </c>
      <c r="L4323" t="s">
        <v>12683</v>
      </c>
      <c r="M4323" t="s">
        <v>2376</v>
      </c>
      <c r="N4323" t="s">
        <v>2359</v>
      </c>
      <c r="O4323">
        <v>135</v>
      </c>
      <c r="P4323" t="s">
        <v>2378</v>
      </c>
      <c r="Q4323" t="s">
        <v>26</v>
      </c>
      <c r="R4323">
        <v>2023</v>
      </c>
    </row>
    <row r="4324" spans="1:18" x14ac:dyDescent="0.2">
      <c r="A4324" t="s">
        <v>2359</v>
      </c>
      <c r="B4324" t="s">
        <v>7317</v>
      </c>
      <c r="C4324" t="s">
        <v>12684</v>
      </c>
      <c r="D4324" t="s">
        <v>2359</v>
      </c>
      <c r="E4324" t="s">
        <v>2359</v>
      </c>
      <c r="F4324" t="s">
        <v>2361</v>
      </c>
      <c r="G4324">
        <v>75000</v>
      </c>
      <c r="H4324" t="s">
        <v>2359</v>
      </c>
      <c r="I4324" t="s">
        <v>2376</v>
      </c>
      <c r="J4324" t="s">
        <v>2376</v>
      </c>
      <c r="K4324">
        <v>710</v>
      </c>
      <c r="L4324" t="s">
        <v>12685</v>
      </c>
      <c r="M4324" t="s">
        <v>2376</v>
      </c>
      <c r="N4324" t="s">
        <v>2359</v>
      </c>
      <c r="O4324">
        <v>135</v>
      </c>
      <c r="P4324" t="s">
        <v>2378</v>
      </c>
      <c r="Q4324" t="s">
        <v>26</v>
      </c>
      <c r="R4324">
        <v>2023</v>
      </c>
    </row>
    <row r="4325" spans="1:18" x14ac:dyDescent="0.2">
      <c r="A4325" t="s">
        <v>2359</v>
      </c>
      <c r="B4325" t="s">
        <v>12686</v>
      </c>
      <c r="C4325" t="s">
        <v>12687</v>
      </c>
      <c r="D4325" t="s">
        <v>2359</v>
      </c>
      <c r="E4325" t="s">
        <v>2359</v>
      </c>
      <c r="F4325" t="s">
        <v>2752</v>
      </c>
      <c r="G4325">
        <v>545000</v>
      </c>
      <c r="H4325" t="s">
        <v>2359</v>
      </c>
      <c r="I4325" t="s">
        <v>2376</v>
      </c>
      <c r="J4325" t="s">
        <v>2376</v>
      </c>
      <c r="K4325">
        <v>1034</v>
      </c>
      <c r="L4325" t="s">
        <v>12688</v>
      </c>
      <c r="M4325" t="s">
        <v>2376</v>
      </c>
      <c r="N4325" t="s">
        <v>2359</v>
      </c>
      <c r="O4325">
        <v>135</v>
      </c>
      <c r="P4325" t="s">
        <v>2378</v>
      </c>
      <c r="Q4325" t="s">
        <v>26</v>
      </c>
      <c r="R4325">
        <v>2023</v>
      </c>
    </row>
    <row r="4326" spans="1:18" x14ac:dyDescent="0.2">
      <c r="A4326" t="s">
        <v>2359</v>
      </c>
      <c r="B4326" t="s">
        <v>12689</v>
      </c>
      <c r="C4326" t="s">
        <v>12690</v>
      </c>
      <c r="D4326" t="s">
        <v>2359</v>
      </c>
      <c r="E4326" t="s">
        <v>2359</v>
      </c>
      <c r="F4326" t="s">
        <v>2361</v>
      </c>
      <c r="G4326">
        <v>500000</v>
      </c>
      <c r="H4326" t="s">
        <v>2359</v>
      </c>
      <c r="I4326" t="s">
        <v>2376</v>
      </c>
      <c r="J4326" t="s">
        <v>2376</v>
      </c>
      <c r="K4326">
        <v>347</v>
      </c>
      <c r="L4326" t="s">
        <v>12691</v>
      </c>
      <c r="M4326" t="s">
        <v>2376</v>
      </c>
      <c r="N4326" t="s">
        <v>2359</v>
      </c>
      <c r="O4326">
        <v>135</v>
      </c>
      <c r="P4326" t="s">
        <v>2378</v>
      </c>
      <c r="Q4326" t="s">
        <v>26</v>
      </c>
      <c r="R4326">
        <v>2023</v>
      </c>
    </row>
    <row r="4327" spans="1:18" x14ac:dyDescent="0.2">
      <c r="A4327" t="s">
        <v>2359</v>
      </c>
      <c r="B4327" t="s">
        <v>12692</v>
      </c>
      <c r="C4327" t="s">
        <v>12693</v>
      </c>
      <c r="D4327" t="s">
        <v>2359</v>
      </c>
      <c r="E4327" t="s">
        <v>2359</v>
      </c>
      <c r="F4327" t="s">
        <v>2361</v>
      </c>
      <c r="G4327">
        <v>450000</v>
      </c>
      <c r="H4327" t="s">
        <v>2359</v>
      </c>
      <c r="I4327" t="s">
        <v>2376</v>
      </c>
      <c r="J4327" t="s">
        <v>2376</v>
      </c>
      <c r="K4327">
        <v>320</v>
      </c>
      <c r="L4327" t="s">
        <v>12694</v>
      </c>
      <c r="M4327" t="s">
        <v>2376</v>
      </c>
      <c r="N4327" t="s">
        <v>2359</v>
      </c>
      <c r="O4327">
        <v>90</v>
      </c>
      <c r="P4327" t="s">
        <v>2378</v>
      </c>
      <c r="Q4327" t="s">
        <v>26</v>
      </c>
      <c r="R4327">
        <v>2023</v>
      </c>
    </row>
    <row r="4328" spans="1:18" x14ac:dyDescent="0.2">
      <c r="A4328" t="s">
        <v>2359</v>
      </c>
      <c r="B4328" t="s">
        <v>12695</v>
      </c>
      <c r="C4328" t="s">
        <v>12696</v>
      </c>
      <c r="D4328" t="s">
        <v>2359</v>
      </c>
      <c r="E4328" t="s">
        <v>2359</v>
      </c>
      <c r="F4328" t="s">
        <v>2361</v>
      </c>
      <c r="G4328">
        <v>500000</v>
      </c>
      <c r="H4328" t="s">
        <v>2359</v>
      </c>
      <c r="I4328" t="s">
        <v>2376</v>
      </c>
      <c r="J4328" t="s">
        <v>2376</v>
      </c>
      <c r="K4328">
        <v>60</v>
      </c>
      <c r="L4328" t="s">
        <v>12697</v>
      </c>
      <c r="M4328" t="s">
        <v>2376</v>
      </c>
      <c r="N4328" t="s">
        <v>2359</v>
      </c>
      <c r="O4328">
        <v>90</v>
      </c>
      <c r="P4328" t="s">
        <v>2378</v>
      </c>
      <c r="Q4328" t="s">
        <v>26</v>
      </c>
      <c r="R4328">
        <v>2023</v>
      </c>
    </row>
    <row r="4329" spans="1:18" x14ac:dyDescent="0.2">
      <c r="A4329" t="s">
        <v>2359</v>
      </c>
      <c r="B4329" t="s">
        <v>12698</v>
      </c>
      <c r="C4329" t="s">
        <v>12699</v>
      </c>
      <c r="D4329" t="s">
        <v>2359</v>
      </c>
      <c r="E4329" t="s">
        <v>2359</v>
      </c>
      <c r="F4329" t="s">
        <v>2361</v>
      </c>
      <c r="G4329">
        <v>300000</v>
      </c>
      <c r="H4329" t="s">
        <v>2359</v>
      </c>
      <c r="I4329" t="s">
        <v>2376</v>
      </c>
      <c r="J4329" t="s">
        <v>2376</v>
      </c>
      <c r="K4329">
        <v>254</v>
      </c>
      <c r="L4329" t="s">
        <v>12700</v>
      </c>
      <c r="M4329" t="s">
        <v>2376</v>
      </c>
      <c r="N4329" t="s">
        <v>2359</v>
      </c>
      <c r="O4329">
        <v>60</v>
      </c>
      <c r="P4329" t="s">
        <v>2378</v>
      </c>
      <c r="Q4329" t="s">
        <v>26</v>
      </c>
      <c r="R4329">
        <v>2023</v>
      </c>
    </row>
    <row r="4330" spans="1:18" x14ac:dyDescent="0.2">
      <c r="A4330" t="s">
        <v>2359</v>
      </c>
      <c r="B4330" t="s">
        <v>12701</v>
      </c>
      <c r="C4330" t="s">
        <v>12702</v>
      </c>
      <c r="D4330" t="s">
        <v>2359</v>
      </c>
      <c r="E4330" t="s">
        <v>2359</v>
      </c>
      <c r="F4330" t="s">
        <v>2361</v>
      </c>
      <c r="G4330">
        <v>430000</v>
      </c>
      <c r="H4330" t="s">
        <v>2359</v>
      </c>
      <c r="I4330" t="s">
        <v>2376</v>
      </c>
      <c r="J4330" t="s">
        <v>2376</v>
      </c>
      <c r="K4330">
        <v>408</v>
      </c>
      <c r="L4330" t="s">
        <v>12703</v>
      </c>
      <c r="M4330" t="s">
        <v>2376</v>
      </c>
      <c r="N4330" t="s">
        <v>2359</v>
      </c>
      <c r="O4330">
        <v>135</v>
      </c>
      <c r="P4330" t="s">
        <v>2378</v>
      </c>
      <c r="Q4330" t="s">
        <v>26</v>
      </c>
      <c r="R4330">
        <v>2023</v>
      </c>
    </row>
    <row r="4331" spans="1:18" x14ac:dyDescent="0.2">
      <c r="A4331" t="s">
        <v>2359</v>
      </c>
      <c r="B4331" t="s">
        <v>6582</v>
      </c>
      <c r="C4331" t="s">
        <v>12704</v>
      </c>
      <c r="D4331" t="s">
        <v>2359</v>
      </c>
      <c r="E4331" t="s">
        <v>2359</v>
      </c>
      <c r="F4331" t="s">
        <v>2361</v>
      </c>
      <c r="G4331">
        <v>350000</v>
      </c>
      <c r="H4331" t="s">
        <v>2359</v>
      </c>
      <c r="I4331" t="s">
        <v>2376</v>
      </c>
      <c r="J4331" t="s">
        <v>2376</v>
      </c>
      <c r="K4331">
        <v>408</v>
      </c>
      <c r="L4331" t="s">
        <v>11972</v>
      </c>
      <c r="M4331" t="s">
        <v>2376</v>
      </c>
      <c r="N4331" t="s">
        <v>2359</v>
      </c>
      <c r="O4331">
        <v>15</v>
      </c>
      <c r="P4331" t="s">
        <v>2378</v>
      </c>
      <c r="Q4331" t="s">
        <v>26</v>
      </c>
      <c r="R4331">
        <v>2023</v>
      </c>
    </row>
    <row r="4332" spans="1:18" x14ac:dyDescent="0.2">
      <c r="A4332" t="s">
        <v>2359</v>
      </c>
      <c r="B4332" t="s">
        <v>5855</v>
      </c>
      <c r="C4332" t="s">
        <v>12705</v>
      </c>
      <c r="D4332" t="s">
        <v>2359</v>
      </c>
      <c r="E4332" t="s">
        <v>2359</v>
      </c>
      <c r="F4332" t="s">
        <v>2361</v>
      </c>
      <c r="G4332">
        <v>4200000</v>
      </c>
      <c r="H4332" t="s">
        <v>2359</v>
      </c>
      <c r="I4332" t="s">
        <v>2376</v>
      </c>
      <c r="J4332" t="s">
        <v>2376</v>
      </c>
      <c r="K4332">
        <v>1501</v>
      </c>
      <c r="L4332" t="s">
        <v>12706</v>
      </c>
      <c r="M4332" t="s">
        <v>2376</v>
      </c>
      <c r="N4332" t="s">
        <v>2359</v>
      </c>
      <c r="O4332">
        <v>145</v>
      </c>
      <c r="P4332" t="s">
        <v>2378</v>
      </c>
      <c r="Q4332" t="s">
        <v>26</v>
      </c>
      <c r="R4332">
        <v>2023</v>
      </c>
    </row>
    <row r="4333" spans="1:18" x14ac:dyDescent="0.2">
      <c r="A4333" t="s">
        <v>2359</v>
      </c>
      <c r="B4333" t="s">
        <v>12707</v>
      </c>
      <c r="C4333" t="s">
        <v>12708</v>
      </c>
      <c r="D4333" t="s">
        <v>2359</v>
      </c>
      <c r="E4333" t="s">
        <v>2359</v>
      </c>
      <c r="F4333" t="s">
        <v>2361</v>
      </c>
      <c r="G4333">
        <v>15000</v>
      </c>
      <c r="H4333" t="s">
        <v>2359</v>
      </c>
      <c r="I4333" t="s">
        <v>2376</v>
      </c>
      <c r="J4333" t="s">
        <v>2376</v>
      </c>
      <c r="K4333">
        <v>89</v>
      </c>
      <c r="L4333" t="s">
        <v>12031</v>
      </c>
      <c r="M4333" t="s">
        <v>2376</v>
      </c>
      <c r="N4333" t="s">
        <v>2359</v>
      </c>
      <c r="O4333">
        <v>15</v>
      </c>
      <c r="P4333" t="s">
        <v>2378</v>
      </c>
      <c r="Q4333" t="s">
        <v>26</v>
      </c>
      <c r="R4333">
        <v>2023</v>
      </c>
    </row>
    <row r="4334" spans="1:18" x14ac:dyDescent="0.2">
      <c r="A4334" t="s">
        <v>2359</v>
      </c>
      <c r="B4334" t="s">
        <v>12709</v>
      </c>
      <c r="C4334" t="s">
        <v>12710</v>
      </c>
      <c r="D4334" t="s">
        <v>2359</v>
      </c>
      <c r="E4334" t="s">
        <v>2359</v>
      </c>
      <c r="F4334" t="s">
        <v>2752</v>
      </c>
      <c r="G4334">
        <v>481000</v>
      </c>
      <c r="H4334" t="s">
        <v>2359</v>
      </c>
      <c r="I4334" t="s">
        <v>2376</v>
      </c>
      <c r="J4334" t="s">
        <v>2376</v>
      </c>
      <c r="K4334">
        <v>2416</v>
      </c>
      <c r="L4334" t="s">
        <v>12711</v>
      </c>
      <c r="M4334" t="s">
        <v>2376</v>
      </c>
      <c r="N4334" t="s">
        <v>2359</v>
      </c>
      <c r="O4334">
        <v>60</v>
      </c>
      <c r="P4334" t="s">
        <v>2378</v>
      </c>
      <c r="Q4334" t="s">
        <v>26</v>
      </c>
      <c r="R4334">
        <v>2023</v>
      </c>
    </row>
    <row r="4335" spans="1:18" x14ac:dyDescent="0.2">
      <c r="A4335" t="s">
        <v>2359</v>
      </c>
      <c r="B4335" t="s">
        <v>12712</v>
      </c>
      <c r="C4335" t="s">
        <v>12713</v>
      </c>
      <c r="D4335" t="s">
        <v>2359</v>
      </c>
      <c r="E4335" t="s">
        <v>2359</v>
      </c>
      <c r="F4335" t="s">
        <v>2361</v>
      </c>
      <c r="G4335">
        <v>320000</v>
      </c>
      <c r="H4335" t="s">
        <v>2359</v>
      </c>
      <c r="I4335" t="s">
        <v>2376</v>
      </c>
      <c r="J4335" t="s">
        <v>2376</v>
      </c>
      <c r="K4335">
        <v>158</v>
      </c>
      <c r="L4335" t="s">
        <v>11972</v>
      </c>
      <c r="M4335" t="s">
        <v>2376</v>
      </c>
      <c r="N4335" t="s">
        <v>2359</v>
      </c>
      <c r="O4335">
        <v>30</v>
      </c>
      <c r="P4335" t="s">
        <v>2378</v>
      </c>
      <c r="Q4335" t="s">
        <v>26</v>
      </c>
      <c r="R4335">
        <v>2023</v>
      </c>
    </row>
    <row r="4336" spans="1:18" x14ac:dyDescent="0.2">
      <c r="A4336" t="s">
        <v>2359</v>
      </c>
      <c r="B4336" t="s">
        <v>646</v>
      </c>
      <c r="C4336" t="s">
        <v>12714</v>
      </c>
      <c r="D4336" t="s">
        <v>2359</v>
      </c>
      <c r="E4336" t="s">
        <v>2359</v>
      </c>
      <c r="F4336" t="s">
        <v>2361</v>
      </c>
      <c r="G4336">
        <v>350000</v>
      </c>
      <c r="H4336" t="s">
        <v>2359</v>
      </c>
      <c r="I4336" t="s">
        <v>2376</v>
      </c>
      <c r="J4336" t="s">
        <v>2376</v>
      </c>
      <c r="K4336">
        <v>1520</v>
      </c>
      <c r="L4336" t="s">
        <v>12715</v>
      </c>
      <c r="M4336" t="s">
        <v>2376</v>
      </c>
      <c r="N4336" t="s">
        <v>2359</v>
      </c>
      <c r="O4336">
        <v>135</v>
      </c>
      <c r="P4336" t="s">
        <v>2378</v>
      </c>
      <c r="Q4336" t="s">
        <v>26</v>
      </c>
      <c r="R4336">
        <v>2023</v>
      </c>
    </row>
    <row r="4337" spans="1:18" x14ac:dyDescent="0.2">
      <c r="A4337" t="s">
        <v>2359</v>
      </c>
      <c r="B4337" t="s">
        <v>12716</v>
      </c>
      <c r="C4337" t="s">
        <v>12717</v>
      </c>
      <c r="D4337" t="s">
        <v>2359</v>
      </c>
      <c r="E4337" t="s">
        <v>2359</v>
      </c>
      <c r="F4337" t="s">
        <v>2361</v>
      </c>
      <c r="G4337">
        <v>2140000</v>
      </c>
      <c r="H4337" t="s">
        <v>2359</v>
      </c>
      <c r="I4337" t="s">
        <v>2376</v>
      </c>
      <c r="J4337" t="s">
        <v>2376</v>
      </c>
      <c r="K4337">
        <v>1866</v>
      </c>
      <c r="L4337" t="s">
        <v>12718</v>
      </c>
      <c r="M4337" t="s">
        <v>2376</v>
      </c>
      <c r="N4337" t="s">
        <v>2359</v>
      </c>
      <c r="O4337">
        <v>135</v>
      </c>
      <c r="P4337" t="s">
        <v>2378</v>
      </c>
      <c r="Q4337" t="s">
        <v>26</v>
      </c>
      <c r="R4337">
        <v>2023</v>
      </c>
    </row>
    <row r="4338" spans="1:18" x14ac:dyDescent="0.2">
      <c r="A4338" t="s">
        <v>2359</v>
      </c>
      <c r="B4338" t="s">
        <v>12719</v>
      </c>
      <c r="C4338" t="s">
        <v>12720</v>
      </c>
      <c r="D4338" t="s">
        <v>2359</v>
      </c>
      <c r="E4338" t="s">
        <v>2359</v>
      </c>
      <c r="F4338" t="s">
        <v>2361</v>
      </c>
      <c r="G4338">
        <v>2000000</v>
      </c>
      <c r="H4338" t="s">
        <v>2359</v>
      </c>
      <c r="I4338" t="s">
        <v>2376</v>
      </c>
      <c r="J4338" t="s">
        <v>2376</v>
      </c>
      <c r="K4338">
        <v>236</v>
      </c>
      <c r="L4338" t="s">
        <v>12721</v>
      </c>
      <c r="M4338" t="s">
        <v>2376</v>
      </c>
      <c r="N4338" t="s">
        <v>2359</v>
      </c>
      <c r="O4338">
        <v>100</v>
      </c>
      <c r="P4338" t="s">
        <v>2378</v>
      </c>
      <c r="Q4338" t="s">
        <v>26</v>
      </c>
      <c r="R4338">
        <v>2023</v>
      </c>
    </row>
    <row r="4339" spans="1:18" x14ac:dyDescent="0.2">
      <c r="A4339" t="s">
        <v>2359</v>
      </c>
      <c r="B4339" t="s">
        <v>12722</v>
      </c>
      <c r="C4339" t="s">
        <v>12723</v>
      </c>
      <c r="D4339" t="s">
        <v>2359</v>
      </c>
      <c r="E4339" t="s">
        <v>2359</v>
      </c>
      <c r="F4339" t="s">
        <v>2361</v>
      </c>
      <c r="G4339">
        <v>50000</v>
      </c>
      <c r="H4339" t="s">
        <v>2359</v>
      </c>
      <c r="I4339" t="s">
        <v>2376</v>
      </c>
      <c r="J4339" t="s">
        <v>2376</v>
      </c>
      <c r="K4339">
        <v>267</v>
      </c>
      <c r="L4339" t="s">
        <v>12724</v>
      </c>
      <c r="M4339" t="s">
        <v>2376</v>
      </c>
      <c r="N4339" t="s">
        <v>2359</v>
      </c>
      <c r="O4339">
        <v>15</v>
      </c>
      <c r="P4339" t="s">
        <v>2378</v>
      </c>
      <c r="Q4339" t="s">
        <v>26</v>
      </c>
      <c r="R4339">
        <v>2023</v>
      </c>
    </row>
    <row r="4340" spans="1:18" x14ac:dyDescent="0.2">
      <c r="A4340" t="s">
        <v>2359</v>
      </c>
      <c r="B4340" t="s">
        <v>12725</v>
      </c>
      <c r="C4340" t="s">
        <v>12726</v>
      </c>
      <c r="D4340" t="s">
        <v>2359</v>
      </c>
      <c r="E4340" t="s">
        <v>2359</v>
      </c>
      <c r="F4340" t="s">
        <v>2361</v>
      </c>
      <c r="G4340">
        <v>1075000</v>
      </c>
      <c r="H4340" t="s">
        <v>2359</v>
      </c>
      <c r="I4340" t="s">
        <v>2376</v>
      </c>
      <c r="J4340" t="s">
        <v>2376</v>
      </c>
      <c r="K4340">
        <v>44</v>
      </c>
      <c r="L4340" t="s">
        <v>12727</v>
      </c>
      <c r="M4340" t="s">
        <v>2376</v>
      </c>
      <c r="N4340" t="s">
        <v>2359</v>
      </c>
      <c r="O4340">
        <v>130</v>
      </c>
      <c r="P4340" t="s">
        <v>2378</v>
      </c>
      <c r="Q4340" t="s">
        <v>26</v>
      </c>
      <c r="R4340">
        <v>2023</v>
      </c>
    </row>
    <row r="4341" spans="1:18" x14ac:dyDescent="0.2">
      <c r="A4341" t="s">
        <v>2359</v>
      </c>
      <c r="B4341" t="s">
        <v>12728</v>
      </c>
      <c r="C4341" t="s">
        <v>12729</v>
      </c>
      <c r="D4341" t="s">
        <v>2359</v>
      </c>
      <c r="E4341" t="s">
        <v>2359</v>
      </c>
      <c r="F4341" t="s">
        <v>2361</v>
      </c>
      <c r="G4341">
        <v>145000</v>
      </c>
      <c r="H4341" t="s">
        <v>2359</v>
      </c>
      <c r="I4341" t="s">
        <v>2376</v>
      </c>
      <c r="J4341" t="s">
        <v>2376</v>
      </c>
      <c r="K4341">
        <v>25</v>
      </c>
      <c r="L4341" t="s">
        <v>12730</v>
      </c>
      <c r="M4341" t="s">
        <v>2376</v>
      </c>
      <c r="N4341" t="s">
        <v>2359</v>
      </c>
      <c r="O4341">
        <v>90</v>
      </c>
      <c r="P4341" t="s">
        <v>2378</v>
      </c>
      <c r="Q4341" t="s">
        <v>26</v>
      </c>
      <c r="R4341">
        <v>2023</v>
      </c>
    </row>
    <row r="4342" spans="1:18" x14ac:dyDescent="0.2">
      <c r="A4342" t="s">
        <v>2359</v>
      </c>
      <c r="B4342" t="s">
        <v>8734</v>
      </c>
      <c r="C4342" t="s">
        <v>12731</v>
      </c>
      <c r="D4342" t="s">
        <v>2359</v>
      </c>
      <c r="E4342" t="s">
        <v>2359</v>
      </c>
      <c r="F4342" t="s">
        <v>2361</v>
      </c>
      <c r="G4342">
        <v>928000</v>
      </c>
      <c r="H4342" t="s">
        <v>2359</v>
      </c>
      <c r="I4342" t="s">
        <v>2376</v>
      </c>
      <c r="J4342" t="s">
        <v>2376</v>
      </c>
      <c r="K4342">
        <v>310</v>
      </c>
      <c r="L4342" t="s">
        <v>12732</v>
      </c>
      <c r="M4342" t="s">
        <v>2376</v>
      </c>
      <c r="N4342" t="s">
        <v>2359</v>
      </c>
      <c r="O4342">
        <v>165</v>
      </c>
      <c r="P4342" t="s">
        <v>2378</v>
      </c>
      <c r="Q4342" t="s">
        <v>26</v>
      </c>
      <c r="R4342">
        <v>2023</v>
      </c>
    </row>
    <row r="4343" spans="1:18" x14ac:dyDescent="0.2">
      <c r="A4343" t="s">
        <v>2359</v>
      </c>
      <c r="B4343" t="s">
        <v>12733</v>
      </c>
      <c r="C4343" t="s">
        <v>12734</v>
      </c>
      <c r="D4343" t="s">
        <v>2359</v>
      </c>
      <c r="E4343" t="s">
        <v>2359</v>
      </c>
      <c r="F4343" t="s">
        <v>2361</v>
      </c>
      <c r="G4343">
        <v>527000</v>
      </c>
      <c r="H4343" t="s">
        <v>2359</v>
      </c>
      <c r="I4343" t="s">
        <v>2376</v>
      </c>
      <c r="J4343" t="s">
        <v>2376</v>
      </c>
      <c r="K4343">
        <v>1143</v>
      </c>
      <c r="L4343" t="s">
        <v>12735</v>
      </c>
      <c r="M4343" t="s">
        <v>2376</v>
      </c>
      <c r="N4343" t="s">
        <v>2359</v>
      </c>
      <c r="O4343">
        <v>135</v>
      </c>
      <c r="P4343" t="s">
        <v>2378</v>
      </c>
      <c r="Q4343" t="s">
        <v>26</v>
      </c>
      <c r="R4343">
        <v>2023</v>
      </c>
    </row>
    <row r="4344" spans="1:18" x14ac:dyDescent="0.2">
      <c r="A4344" t="s">
        <v>2359</v>
      </c>
      <c r="B4344" t="s">
        <v>12736</v>
      </c>
      <c r="C4344" t="s">
        <v>12737</v>
      </c>
      <c r="D4344" t="s">
        <v>2359</v>
      </c>
      <c r="E4344" t="s">
        <v>2359</v>
      </c>
      <c r="F4344" t="s">
        <v>2361</v>
      </c>
      <c r="G4344">
        <v>750000</v>
      </c>
      <c r="H4344" t="s">
        <v>2359</v>
      </c>
      <c r="I4344" t="s">
        <v>2376</v>
      </c>
      <c r="J4344" t="s">
        <v>2376</v>
      </c>
      <c r="K4344">
        <v>486</v>
      </c>
      <c r="L4344" t="s">
        <v>12738</v>
      </c>
      <c r="M4344" t="s">
        <v>2376</v>
      </c>
      <c r="N4344" t="s">
        <v>2359</v>
      </c>
      <c r="O4344">
        <v>145</v>
      </c>
      <c r="P4344" t="s">
        <v>2378</v>
      </c>
      <c r="Q4344" t="s">
        <v>26</v>
      </c>
      <c r="R4344">
        <v>2023</v>
      </c>
    </row>
    <row r="4345" spans="1:18" x14ac:dyDescent="0.2">
      <c r="A4345" t="s">
        <v>2359</v>
      </c>
      <c r="B4345" t="s">
        <v>6821</v>
      </c>
      <c r="C4345" t="s">
        <v>12739</v>
      </c>
      <c r="D4345" t="s">
        <v>2359</v>
      </c>
      <c r="E4345" t="s">
        <v>2359</v>
      </c>
      <c r="F4345" t="s">
        <v>2361</v>
      </c>
      <c r="G4345">
        <v>92000</v>
      </c>
      <c r="H4345" t="s">
        <v>2359</v>
      </c>
      <c r="I4345" t="s">
        <v>2376</v>
      </c>
      <c r="J4345" t="s">
        <v>2376</v>
      </c>
      <c r="K4345">
        <v>252</v>
      </c>
      <c r="L4345" t="s">
        <v>12740</v>
      </c>
      <c r="M4345" t="s">
        <v>2376</v>
      </c>
      <c r="N4345" t="s">
        <v>2359</v>
      </c>
      <c r="O4345">
        <v>135</v>
      </c>
      <c r="P4345" t="s">
        <v>2378</v>
      </c>
      <c r="Q4345" t="s">
        <v>26</v>
      </c>
      <c r="R4345">
        <v>2023</v>
      </c>
    </row>
    <row r="4346" spans="1:18" x14ac:dyDescent="0.2">
      <c r="A4346" t="s">
        <v>2359</v>
      </c>
      <c r="B4346" t="s">
        <v>12741</v>
      </c>
      <c r="C4346" t="s">
        <v>12742</v>
      </c>
      <c r="D4346" t="s">
        <v>2359</v>
      </c>
      <c r="E4346" t="s">
        <v>2359</v>
      </c>
      <c r="F4346" t="s">
        <v>2361</v>
      </c>
      <c r="G4346">
        <v>1950000</v>
      </c>
      <c r="H4346" t="s">
        <v>2359</v>
      </c>
      <c r="I4346" t="s">
        <v>2376</v>
      </c>
      <c r="J4346" t="s">
        <v>2376</v>
      </c>
      <c r="K4346">
        <v>1447</v>
      </c>
      <c r="L4346" t="s">
        <v>12743</v>
      </c>
      <c r="M4346" t="s">
        <v>2376</v>
      </c>
      <c r="N4346" t="s">
        <v>2359</v>
      </c>
      <c r="O4346">
        <v>135</v>
      </c>
      <c r="P4346" t="s">
        <v>2378</v>
      </c>
      <c r="Q4346" t="s">
        <v>26</v>
      </c>
      <c r="R4346">
        <v>2023</v>
      </c>
    </row>
    <row r="4347" spans="1:18" x14ac:dyDescent="0.2">
      <c r="A4347" t="s">
        <v>2359</v>
      </c>
      <c r="B4347" t="s">
        <v>12744</v>
      </c>
      <c r="C4347" t="s">
        <v>12745</v>
      </c>
      <c r="D4347" t="s">
        <v>2359</v>
      </c>
      <c r="E4347" t="s">
        <v>2359</v>
      </c>
      <c r="F4347" t="s">
        <v>2361</v>
      </c>
      <c r="G4347">
        <v>250000</v>
      </c>
      <c r="H4347" t="s">
        <v>2359</v>
      </c>
      <c r="I4347" t="s">
        <v>2376</v>
      </c>
      <c r="J4347" t="s">
        <v>2376</v>
      </c>
      <c r="K4347">
        <v>82</v>
      </c>
      <c r="L4347" t="s">
        <v>12165</v>
      </c>
      <c r="M4347" t="s">
        <v>2376</v>
      </c>
      <c r="N4347" t="s">
        <v>2359</v>
      </c>
      <c r="O4347">
        <v>60</v>
      </c>
      <c r="P4347" t="s">
        <v>2378</v>
      </c>
      <c r="Q4347" t="s">
        <v>26</v>
      </c>
      <c r="R4347">
        <v>2023</v>
      </c>
    </row>
    <row r="4348" spans="1:18" x14ac:dyDescent="0.2">
      <c r="A4348" t="s">
        <v>2359</v>
      </c>
      <c r="B4348" t="s">
        <v>12746</v>
      </c>
      <c r="C4348" t="s">
        <v>12747</v>
      </c>
      <c r="D4348" t="s">
        <v>2359</v>
      </c>
      <c r="E4348" t="s">
        <v>2359</v>
      </c>
      <c r="F4348" t="s">
        <v>2361</v>
      </c>
      <c r="G4348">
        <v>8010250</v>
      </c>
      <c r="H4348" t="s">
        <v>2359</v>
      </c>
      <c r="I4348" t="s">
        <v>2376</v>
      </c>
      <c r="J4348" t="s">
        <v>2376</v>
      </c>
      <c r="K4348">
        <v>1941</v>
      </c>
      <c r="L4348" t="s">
        <v>12748</v>
      </c>
      <c r="M4348" t="s">
        <v>2376</v>
      </c>
      <c r="N4348" t="s">
        <v>2359</v>
      </c>
      <c r="O4348">
        <v>110</v>
      </c>
      <c r="P4348" t="s">
        <v>2378</v>
      </c>
      <c r="Q4348" t="s">
        <v>26</v>
      </c>
      <c r="R4348">
        <v>2023</v>
      </c>
    </row>
    <row r="4349" spans="1:18" x14ac:dyDescent="0.2">
      <c r="A4349" t="s">
        <v>2359</v>
      </c>
      <c r="B4349" t="s">
        <v>12749</v>
      </c>
      <c r="C4349" t="s">
        <v>12750</v>
      </c>
      <c r="D4349" t="s">
        <v>2359</v>
      </c>
      <c r="E4349" t="s">
        <v>2359</v>
      </c>
      <c r="F4349" t="s">
        <v>2361</v>
      </c>
      <c r="G4349">
        <v>100000</v>
      </c>
      <c r="H4349" t="s">
        <v>2359</v>
      </c>
      <c r="I4349" t="s">
        <v>2376</v>
      </c>
      <c r="J4349" t="s">
        <v>2376</v>
      </c>
      <c r="K4349">
        <v>233</v>
      </c>
      <c r="L4349" t="s">
        <v>12347</v>
      </c>
      <c r="M4349" t="s">
        <v>2376</v>
      </c>
      <c r="N4349" t="s">
        <v>2359</v>
      </c>
      <c r="O4349">
        <v>135</v>
      </c>
      <c r="P4349" t="s">
        <v>2378</v>
      </c>
      <c r="Q4349" t="s">
        <v>26</v>
      </c>
      <c r="R4349">
        <v>2023</v>
      </c>
    </row>
    <row r="4350" spans="1:18" x14ac:dyDescent="0.2">
      <c r="A4350" t="s">
        <v>2359</v>
      </c>
      <c r="B4350" t="s">
        <v>12751</v>
      </c>
      <c r="C4350" t="s">
        <v>12752</v>
      </c>
      <c r="D4350" t="s">
        <v>2359</v>
      </c>
      <c r="E4350" t="s">
        <v>2359</v>
      </c>
      <c r="F4350" t="s">
        <v>2361</v>
      </c>
      <c r="G4350">
        <v>1225000</v>
      </c>
      <c r="H4350" t="s">
        <v>2359</v>
      </c>
      <c r="I4350" t="s">
        <v>2376</v>
      </c>
      <c r="J4350" t="s">
        <v>2376</v>
      </c>
      <c r="K4350">
        <v>198</v>
      </c>
      <c r="L4350" t="s">
        <v>12753</v>
      </c>
      <c r="M4350" t="s">
        <v>2376</v>
      </c>
      <c r="N4350" t="s">
        <v>2359</v>
      </c>
      <c r="O4350">
        <v>175</v>
      </c>
      <c r="P4350" t="s">
        <v>2378</v>
      </c>
      <c r="Q4350" t="s">
        <v>26</v>
      </c>
      <c r="R4350">
        <v>2023</v>
      </c>
    </row>
    <row r="4351" spans="1:18" x14ac:dyDescent="0.2">
      <c r="A4351" t="s">
        <v>2359</v>
      </c>
      <c r="B4351" t="s">
        <v>12754</v>
      </c>
      <c r="C4351" t="s">
        <v>12755</v>
      </c>
      <c r="D4351" t="s">
        <v>2359</v>
      </c>
      <c r="E4351" t="s">
        <v>2359</v>
      </c>
      <c r="F4351" t="s">
        <v>2361</v>
      </c>
      <c r="G4351">
        <v>650000</v>
      </c>
      <c r="H4351" t="s">
        <v>2359</v>
      </c>
      <c r="I4351" t="s">
        <v>2376</v>
      </c>
      <c r="J4351" t="s">
        <v>2376</v>
      </c>
      <c r="K4351">
        <v>1714</v>
      </c>
      <c r="L4351" t="s">
        <v>12756</v>
      </c>
      <c r="M4351" t="s">
        <v>2376</v>
      </c>
      <c r="N4351" t="s">
        <v>2359</v>
      </c>
      <c r="O4351">
        <v>135</v>
      </c>
      <c r="P4351" t="s">
        <v>2378</v>
      </c>
      <c r="Q4351" t="s">
        <v>26</v>
      </c>
      <c r="R4351">
        <v>2023</v>
      </c>
    </row>
    <row r="4352" spans="1:18" x14ac:dyDescent="0.2">
      <c r="A4352" t="s">
        <v>2359</v>
      </c>
      <c r="B4352" t="s">
        <v>12757</v>
      </c>
      <c r="C4352" t="s">
        <v>12758</v>
      </c>
      <c r="D4352" t="s">
        <v>2359</v>
      </c>
      <c r="E4352" t="s">
        <v>2359</v>
      </c>
      <c r="F4352" t="s">
        <v>2361</v>
      </c>
      <c r="G4352">
        <v>1300000</v>
      </c>
      <c r="H4352" t="s">
        <v>2359</v>
      </c>
      <c r="I4352" t="s">
        <v>2376</v>
      </c>
      <c r="J4352" t="s">
        <v>2376</v>
      </c>
      <c r="K4352">
        <v>1057</v>
      </c>
      <c r="L4352" t="s">
        <v>12759</v>
      </c>
      <c r="M4352" t="s">
        <v>2376</v>
      </c>
      <c r="N4352" t="s">
        <v>2359</v>
      </c>
      <c r="O4352">
        <v>25</v>
      </c>
      <c r="P4352" t="s">
        <v>2378</v>
      </c>
      <c r="Q4352" t="s">
        <v>26</v>
      </c>
      <c r="R4352">
        <v>2023</v>
      </c>
    </row>
    <row r="4353" spans="1:18" x14ac:dyDescent="0.2">
      <c r="A4353" t="s">
        <v>2359</v>
      </c>
      <c r="B4353" t="s">
        <v>12760</v>
      </c>
      <c r="C4353" t="s">
        <v>12761</v>
      </c>
      <c r="D4353" t="s">
        <v>2359</v>
      </c>
      <c r="E4353" t="s">
        <v>2359</v>
      </c>
      <c r="F4353" t="s">
        <v>2361</v>
      </c>
      <c r="G4353">
        <v>1450000</v>
      </c>
      <c r="H4353" t="s">
        <v>2359</v>
      </c>
      <c r="I4353" t="s">
        <v>2376</v>
      </c>
      <c r="J4353" t="s">
        <v>2376</v>
      </c>
      <c r="K4353">
        <v>992</v>
      </c>
      <c r="L4353" t="s">
        <v>12762</v>
      </c>
      <c r="M4353" t="s">
        <v>2376</v>
      </c>
      <c r="N4353" t="s">
        <v>2359</v>
      </c>
      <c r="O4353">
        <v>70</v>
      </c>
      <c r="P4353" t="s">
        <v>2378</v>
      </c>
      <c r="Q4353" t="s">
        <v>26</v>
      </c>
      <c r="R4353">
        <v>2023</v>
      </c>
    </row>
    <row r="4354" spans="1:18" x14ac:dyDescent="0.2">
      <c r="A4354" t="s">
        <v>2359</v>
      </c>
      <c r="B4354" t="s">
        <v>12763</v>
      </c>
      <c r="C4354" t="s">
        <v>12764</v>
      </c>
      <c r="D4354" t="s">
        <v>2359</v>
      </c>
      <c r="E4354" t="s">
        <v>2359</v>
      </c>
      <c r="F4354" t="s">
        <v>2361</v>
      </c>
      <c r="G4354">
        <v>100000</v>
      </c>
      <c r="H4354" t="s">
        <v>2359</v>
      </c>
      <c r="I4354" t="s">
        <v>2376</v>
      </c>
      <c r="J4354" t="s">
        <v>2376</v>
      </c>
      <c r="K4354">
        <v>114</v>
      </c>
      <c r="L4354" t="s">
        <v>12765</v>
      </c>
      <c r="M4354" t="s">
        <v>2376</v>
      </c>
      <c r="N4354" t="s">
        <v>2359</v>
      </c>
      <c r="O4354">
        <v>60</v>
      </c>
      <c r="P4354" t="s">
        <v>2378</v>
      </c>
      <c r="Q4354" t="s">
        <v>26</v>
      </c>
      <c r="R4354">
        <v>2023</v>
      </c>
    </row>
    <row r="4355" spans="1:18" x14ac:dyDescent="0.2">
      <c r="A4355" t="s">
        <v>2359</v>
      </c>
      <c r="B4355" t="s">
        <v>5749</v>
      </c>
      <c r="C4355" t="s">
        <v>12766</v>
      </c>
      <c r="D4355" t="s">
        <v>2359</v>
      </c>
      <c r="E4355" t="s">
        <v>2359</v>
      </c>
      <c r="F4355" t="s">
        <v>2361</v>
      </c>
      <c r="G4355">
        <v>115000</v>
      </c>
      <c r="H4355" t="s">
        <v>2359</v>
      </c>
      <c r="I4355" t="s">
        <v>2376</v>
      </c>
      <c r="J4355" t="s">
        <v>2376</v>
      </c>
      <c r="K4355">
        <v>516</v>
      </c>
      <c r="L4355" t="s">
        <v>12767</v>
      </c>
      <c r="M4355" t="s">
        <v>2376</v>
      </c>
      <c r="N4355" t="s">
        <v>2359</v>
      </c>
      <c r="O4355">
        <v>15</v>
      </c>
      <c r="P4355" t="s">
        <v>2378</v>
      </c>
      <c r="Q4355" t="s">
        <v>26</v>
      </c>
      <c r="R4355">
        <v>2023</v>
      </c>
    </row>
    <row r="4356" spans="1:18" x14ac:dyDescent="0.2">
      <c r="A4356" t="s">
        <v>2359</v>
      </c>
      <c r="B4356" t="s">
        <v>12768</v>
      </c>
      <c r="C4356" t="s">
        <v>12769</v>
      </c>
      <c r="D4356" t="s">
        <v>2359</v>
      </c>
      <c r="E4356" t="s">
        <v>2359</v>
      </c>
      <c r="F4356" t="s">
        <v>2361</v>
      </c>
      <c r="G4356">
        <v>75000</v>
      </c>
      <c r="H4356" t="s">
        <v>2359</v>
      </c>
      <c r="I4356" t="s">
        <v>2376</v>
      </c>
      <c r="J4356" t="s">
        <v>2376</v>
      </c>
      <c r="K4356">
        <v>194</v>
      </c>
      <c r="L4356" t="s">
        <v>12503</v>
      </c>
      <c r="M4356" t="s">
        <v>2376</v>
      </c>
      <c r="N4356" t="s">
        <v>2359</v>
      </c>
      <c r="O4356">
        <v>15</v>
      </c>
      <c r="P4356" t="s">
        <v>2378</v>
      </c>
      <c r="Q4356" t="s">
        <v>26</v>
      </c>
      <c r="R4356">
        <v>2023</v>
      </c>
    </row>
    <row r="4357" spans="1:18" x14ac:dyDescent="0.2">
      <c r="A4357" t="s">
        <v>2359</v>
      </c>
      <c r="B4357" t="s">
        <v>12770</v>
      </c>
      <c r="C4357" t="s">
        <v>12771</v>
      </c>
      <c r="D4357" t="s">
        <v>2359</v>
      </c>
      <c r="E4357" t="s">
        <v>2359</v>
      </c>
      <c r="F4357" t="s">
        <v>2361</v>
      </c>
      <c r="G4357">
        <v>2071000</v>
      </c>
      <c r="H4357" t="s">
        <v>2359</v>
      </c>
      <c r="I4357" t="s">
        <v>2376</v>
      </c>
      <c r="J4357" t="s">
        <v>2376</v>
      </c>
      <c r="K4357">
        <v>241</v>
      </c>
      <c r="L4357" t="s">
        <v>12772</v>
      </c>
      <c r="M4357" t="s">
        <v>2376</v>
      </c>
      <c r="N4357" t="s">
        <v>2359</v>
      </c>
      <c r="O4357">
        <v>15</v>
      </c>
      <c r="P4357" t="s">
        <v>2378</v>
      </c>
      <c r="Q4357" t="s">
        <v>26</v>
      </c>
      <c r="R4357">
        <v>2023</v>
      </c>
    </row>
    <row r="4358" spans="1:18" x14ac:dyDescent="0.2">
      <c r="A4358" t="s">
        <v>2359</v>
      </c>
      <c r="B4358" t="s">
        <v>12773</v>
      </c>
      <c r="C4358" t="s">
        <v>12774</v>
      </c>
      <c r="D4358" t="s">
        <v>2359</v>
      </c>
      <c r="E4358" t="s">
        <v>2359</v>
      </c>
      <c r="F4358" t="s">
        <v>2361</v>
      </c>
      <c r="G4358">
        <v>400000</v>
      </c>
      <c r="H4358" t="s">
        <v>2359</v>
      </c>
      <c r="I4358" t="s">
        <v>2376</v>
      </c>
      <c r="J4358" t="s">
        <v>2376</v>
      </c>
      <c r="K4358">
        <v>296</v>
      </c>
      <c r="L4358" t="s">
        <v>12165</v>
      </c>
      <c r="M4358" t="s">
        <v>2376</v>
      </c>
      <c r="N4358" t="s">
        <v>2359</v>
      </c>
      <c r="O4358">
        <v>60</v>
      </c>
      <c r="P4358" t="s">
        <v>2378</v>
      </c>
      <c r="Q4358" t="s">
        <v>26</v>
      </c>
      <c r="R4358">
        <v>2023</v>
      </c>
    </row>
    <row r="4359" spans="1:18" x14ac:dyDescent="0.2">
      <c r="A4359" t="s">
        <v>2359</v>
      </c>
      <c r="B4359" t="s">
        <v>5873</v>
      </c>
      <c r="C4359" t="s">
        <v>12775</v>
      </c>
      <c r="D4359" t="s">
        <v>2359</v>
      </c>
      <c r="E4359" t="s">
        <v>2359</v>
      </c>
      <c r="F4359" t="s">
        <v>2361</v>
      </c>
      <c r="G4359">
        <v>2000000</v>
      </c>
      <c r="H4359" t="s">
        <v>2359</v>
      </c>
      <c r="I4359" t="s">
        <v>2376</v>
      </c>
      <c r="J4359" t="s">
        <v>2376</v>
      </c>
      <c r="K4359">
        <v>195</v>
      </c>
      <c r="L4359" t="s">
        <v>12776</v>
      </c>
      <c r="M4359" t="s">
        <v>2376</v>
      </c>
      <c r="N4359" t="s">
        <v>2359</v>
      </c>
      <c r="O4359">
        <v>175</v>
      </c>
      <c r="P4359" t="s">
        <v>2378</v>
      </c>
      <c r="Q4359" t="s">
        <v>26</v>
      </c>
      <c r="R4359">
        <v>2023</v>
      </c>
    </row>
    <row r="4360" spans="1:18" x14ac:dyDescent="0.2">
      <c r="A4360" t="s">
        <v>2359</v>
      </c>
      <c r="B4360" t="s">
        <v>12777</v>
      </c>
      <c r="C4360" t="s">
        <v>12778</v>
      </c>
      <c r="D4360" t="s">
        <v>2359</v>
      </c>
      <c r="E4360" t="s">
        <v>2359</v>
      </c>
      <c r="F4360" t="s">
        <v>2361</v>
      </c>
      <c r="G4360">
        <v>75000</v>
      </c>
      <c r="H4360" t="s">
        <v>2359</v>
      </c>
      <c r="I4360" t="s">
        <v>2376</v>
      </c>
      <c r="J4360" t="s">
        <v>2376</v>
      </c>
      <c r="K4360">
        <v>125</v>
      </c>
      <c r="L4360" t="s">
        <v>12685</v>
      </c>
      <c r="M4360" t="s">
        <v>2376</v>
      </c>
      <c r="N4360" t="s">
        <v>2359</v>
      </c>
      <c r="O4360">
        <v>135</v>
      </c>
      <c r="P4360" t="s">
        <v>2378</v>
      </c>
      <c r="Q4360" t="s">
        <v>26</v>
      </c>
      <c r="R4360">
        <v>2023</v>
      </c>
    </row>
    <row r="4361" spans="1:18" x14ac:dyDescent="0.2">
      <c r="A4361" t="s">
        <v>2359</v>
      </c>
      <c r="B4361" t="s">
        <v>12779</v>
      </c>
      <c r="C4361" t="s">
        <v>12780</v>
      </c>
      <c r="D4361" t="s">
        <v>2359</v>
      </c>
      <c r="E4361" t="s">
        <v>2359</v>
      </c>
      <c r="F4361" t="s">
        <v>2361</v>
      </c>
      <c r="G4361">
        <v>120000</v>
      </c>
      <c r="H4361" t="s">
        <v>2359</v>
      </c>
      <c r="I4361" t="s">
        <v>2376</v>
      </c>
      <c r="J4361" t="s">
        <v>2376</v>
      </c>
      <c r="K4361">
        <v>840</v>
      </c>
      <c r="L4361" t="s">
        <v>11972</v>
      </c>
      <c r="M4361" t="s">
        <v>2376</v>
      </c>
      <c r="N4361" t="s">
        <v>2359</v>
      </c>
      <c r="O4361">
        <v>60</v>
      </c>
      <c r="P4361" t="s">
        <v>2378</v>
      </c>
      <c r="Q4361" t="s">
        <v>26</v>
      </c>
      <c r="R4361">
        <v>2023</v>
      </c>
    </row>
    <row r="4362" spans="1:18" x14ac:dyDescent="0.2">
      <c r="A4362" t="s">
        <v>2359</v>
      </c>
      <c r="B4362" t="s">
        <v>12781</v>
      </c>
      <c r="C4362" t="s">
        <v>12782</v>
      </c>
      <c r="D4362" t="s">
        <v>2359</v>
      </c>
      <c r="E4362" t="s">
        <v>2359</v>
      </c>
      <c r="F4362" t="s">
        <v>2361</v>
      </c>
      <c r="G4362">
        <v>2750000</v>
      </c>
      <c r="H4362" t="s">
        <v>2359</v>
      </c>
      <c r="I4362" t="s">
        <v>2376</v>
      </c>
      <c r="J4362" t="s">
        <v>2376</v>
      </c>
      <c r="K4362">
        <v>2633</v>
      </c>
      <c r="L4362" t="s">
        <v>12783</v>
      </c>
      <c r="M4362" t="s">
        <v>2376</v>
      </c>
      <c r="N4362" t="s">
        <v>2359</v>
      </c>
      <c r="O4362">
        <v>135</v>
      </c>
      <c r="P4362" t="s">
        <v>2378</v>
      </c>
      <c r="Q4362" t="s">
        <v>26</v>
      </c>
      <c r="R4362">
        <v>2023</v>
      </c>
    </row>
    <row r="4363" spans="1:18" x14ac:dyDescent="0.2">
      <c r="A4363" t="s">
        <v>2359</v>
      </c>
      <c r="B4363" t="s">
        <v>12784</v>
      </c>
      <c r="C4363" t="s">
        <v>11926</v>
      </c>
      <c r="D4363" t="s">
        <v>2359</v>
      </c>
      <c r="E4363" t="s">
        <v>2359</v>
      </c>
      <c r="F4363" t="s">
        <v>2361</v>
      </c>
      <c r="G4363">
        <v>7935020</v>
      </c>
      <c r="H4363" t="s">
        <v>2359</v>
      </c>
      <c r="I4363" t="s">
        <v>2376</v>
      </c>
      <c r="J4363" t="s">
        <v>2376</v>
      </c>
      <c r="K4363">
        <v>3037</v>
      </c>
      <c r="L4363" t="s">
        <v>12785</v>
      </c>
      <c r="M4363" t="s">
        <v>2376</v>
      </c>
      <c r="N4363" t="s">
        <v>2359</v>
      </c>
      <c r="O4363">
        <v>135</v>
      </c>
      <c r="P4363" t="s">
        <v>2378</v>
      </c>
      <c r="Q4363" t="s">
        <v>26</v>
      </c>
      <c r="R4363">
        <v>2023</v>
      </c>
    </row>
    <row r="4364" spans="1:18" x14ac:dyDescent="0.2">
      <c r="A4364" t="s">
        <v>2359</v>
      </c>
      <c r="B4364" t="s">
        <v>12786</v>
      </c>
      <c r="C4364" t="s">
        <v>12787</v>
      </c>
      <c r="D4364" t="s">
        <v>2359</v>
      </c>
      <c r="E4364" t="s">
        <v>2359</v>
      </c>
      <c r="F4364" t="s">
        <v>2361</v>
      </c>
      <c r="G4364">
        <v>335000</v>
      </c>
      <c r="H4364" t="s">
        <v>2359</v>
      </c>
      <c r="I4364" t="s">
        <v>2376</v>
      </c>
      <c r="J4364" t="s">
        <v>2376</v>
      </c>
      <c r="K4364">
        <v>595</v>
      </c>
      <c r="L4364" t="s">
        <v>12788</v>
      </c>
      <c r="M4364" t="s">
        <v>2376</v>
      </c>
      <c r="N4364" t="s">
        <v>2359</v>
      </c>
      <c r="O4364">
        <v>60</v>
      </c>
      <c r="P4364" t="s">
        <v>2378</v>
      </c>
      <c r="Q4364" t="s">
        <v>26</v>
      </c>
      <c r="R4364">
        <v>2023</v>
      </c>
    </row>
    <row r="4365" spans="1:18" x14ac:dyDescent="0.2">
      <c r="A4365" t="s">
        <v>2359</v>
      </c>
      <c r="B4365" t="s">
        <v>12789</v>
      </c>
      <c r="C4365" t="s">
        <v>12790</v>
      </c>
      <c r="D4365" t="s">
        <v>2359</v>
      </c>
      <c r="E4365" t="s">
        <v>2359</v>
      </c>
      <c r="F4365" t="s">
        <v>2361</v>
      </c>
      <c r="G4365">
        <v>378000</v>
      </c>
      <c r="H4365" t="s">
        <v>2359</v>
      </c>
      <c r="I4365" t="s">
        <v>2376</v>
      </c>
      <c r="J4365" t="s">
        <v>2376</v>
      </c>
      <c r="K4365">
        <v>38</v>
      </c>
      <c r="L4365" t="s">
        <v>12791</v>
      </c>
      <c r="M4365" t="s">
        <v>2376</v>
      </c>
      <c r="N4365" t="s">
        <v>2359</v>
      </c>
      <c r="O4365">
        <v>130</v>
      </c>
      <c r="P4365" t="s">
        <v>2378</v>
      </c>
      <c r="Q4365" t="s">
        <v>26</v>
      </c>
      <c r="R4365">
        <v>2023</v>
      </c>
    </row>
    <row r="4366" spans="1:18" x14ac:dyDescent="0.2">
      <c r="A4366" t="s">
        <v>2359</v>
      </c>
      <c r="B4366" t="s">
        <v>12792</v>
      </c>
      <c r="C4366" t="s">
        <v>12793</v>
      </c>
      <c r="D4366" t="s">
        <v>2359</v>
      </c>
      <c r="E4366" t="s">
        <v>2359</v>
      </c>
      <c r="F4366" t="s">
        <v>2361</v>
      </c>
      <c r="G4366">
        <v>675000</v>
      </c>
      <c r="H4366" t="s">
        <v>2359</v>
      </c>
      <c r="I4366" t="s">
        <v>2376</v>
      </c>
      <c r="J4366" t="s">
        <v>2376</v>
      </c>
      <c r="K4366">
        <v>554</v>
      </c>
      <c r="L4366" t="s">
        <v>11972</v>
      </c>
      <c r="M4366" t="s">
        <v>2376</v>
      </c>
      <c r="N4366" t="s">
        <v>2359</v>
      </c>
      <c r="O4366">
        <v>60</v>
      </c>
      <c r="P4366" t="s">
        <v>2378</v>
      </c>
      <c r="Q4366" t="s">
        <v>26</v>
      </c>
      <c r="R4366">
        <v>2023</v>
      </c>
    </row>
    <row r="4367" spans="1:18" x14ac:dyDescent="0.2">
      <c r="A4367" t="s">
        <v>2359</v>
      </c>
      <c r="B4367" t="s">
        <v>12794</v>
      </c>
      <c r="C4367" t="s">
        <v>12795</v>
      </c>
      <c r="D4367" t="s">
        <v>2359</v>
      </c>
      <c r="E4367" t="s">
        <v>2359</v>
      </c>
      <c r="F4367" t="s">
        <v>2361</v>
      </c>
      <c r="G4367">
        <v>265000</v>
      </c>
      <c r="H4367" t="s">
        <v>2359</v>
      </c>
      <c r="I4367" t="s">
        <v>2376</v>
      </c>
      <c r="J4367" t="s">
        <v>2376</v>
      </c>
      <c r="K4367">
        <v>296</v>
      </c>
      <c r="L4367" t="s">
        <v>12796</v>
      </c>
      <c r="M4367" t="s">
        <v>2376</v>
      </c>
      <c r="N4367" t="s">
        <v>2359</v>
      </c>
      <c r="O4367">
        <v>60</v>
      </c>
      <c r="P4367" t="s">
        <v>2378</v>
      </c>
      <c r="Q4367" t="s">
        <v>26</v>
      </c>
      <c r="R4367">
        <v>2023</v>
      </c>
    </row>
    <row r="4368" spans="1:18" x14ac:dyDescent="0.2">
      <c r="A4368" t="s">
        <v>2359</v>
      </c>
      <c r="B4368" t="s">
        <v>12797</v>
      </c>
      <c r="C4368" t="s">
        <v>12798</v>
      </c>
      <c r="D4368" t="s">
        <v>2359</v>
      </c>
      <c r="E4368" t="s">
        <v>2359</v>
      </c>
      <c r="F4368" t="s">
        <v>2361</v>
      </c>
      <c r="G4368">
        <v>125000</v>
      </c>
      <c r="H4368" t="s">
        <v>2359</v>
      </c>
      <c r="I4368" t="s">
        <v>2376</v>
      </c>
      <c r="J4368" t="s">
        <v>2376</v>
      </c>
      <c r="K4368">
        <v>318</v>
      </c>
      <c r="L4368" t="s">
        <v>12799</v>
      </c>
      <c r="M4368" t="s">
        <v>2376</v>
      </c>
      <c r="N4368" t="s">
        <v>2359</v>
      </c>
      <c r="O4368">
        <v>60</v>
      </c>
      <c r="P4368" t="s">
        <v>2378</v>
      </c>
      <c r="Q4368" t="s">
        <v>26</v>
      </c>
      <c r="R4368">
        <v>2023</v>
      </c>
    </row>
    <row r="4369" spans="1:18" x14ac:dyDescent="0.2">
      <c r="A4369" t="s">
        <v>2359</v>
      </c>
      <c r="B4369" t="s">
        <v>12800</v>
      </c>
      <c r="C4369" t="s">
        <v>12801</v>
      </c>
      <c r="D4369" t="s">
        <v>2359</v>
      </c>
      <c r="E4369" t="s">
        <v>2359</v>
      </c>
      <c r="F4369" t="s">
        <v>2361</v>
      </c>
      <c r="G4369">
        <v>1000000</v>
      </c>
      <c r="H4369" t="s">
        <v>2359</v>
      </c>
      <c r="I4369" t="s">
        <v>2376</v>
      </c>
      <c r="J4369" t="s">
        <v>2376</v>
      </c>
      <c r="K4369">
        <v>682</v>
      </c>
      <c r="L4369" t="s">
        <v>12802</v>
      </c>
      <c r="M4369" t="s">
        <v>2376</v>
      </c>
      <c r="N4369" t="s">
        <v>2359</v>
      </c>
      <c r="O4369">
        <v>25</v>
      </c>
      <c r="P4369" t="s">
        <v>2378</v>
      </c>
      <c r="Q4369" t="s">
        <v>26</v>
      </c>
      <c r="R4369">
        <v>2023</v>
      </c>
    </row>
    <row r="4370" spans="1:18" x14ac:dyDescent="0.2">
      <c r="A4370" t="s">
        <v>2359</v>
      </c>
      <c r="B4370" t="s">
        <v>12803</v>
      </c>
      <c r="C4370" t="s">
        <v>12804</v>
      </c>
      <c r="D4370" t="s">
        <v>2359</v>
      </c>
      <c r="E4370" t="s">
        <v>2359</v>
      </c>
      <c r="F4370" t="s">
        <v>2361</v>
      </c>
      <c r="G4370">
        <v>6000</v>
      </c>
      <c r="H4370" t="s">
        <v>2359</v>
      </c>
      <c r="I4370" t="s">
        <v>2376</v>
      </c>
      <c r="J4370" t="s">
        <v>2376</v>
      </c>
      <c r="K4370">
        <v>1942</v>
      </c>
      <c r="L4370" t="s">
        <v>12805</v>
      </c>
      <c r="M4370" t="s">
        <v>2376</v>
      </c>
      <c r="N4370" t="s">
        <v>2359</v>
      </c>
      <c r="O4370">
        <v>15</v>
      </c>
      <c r="P4370" t="s">
        <v>2378</v>
      </c>
      <c r="Q4370" t="s">
        <v>26</v>
      </c>
      <c r="R4370">
        <v>2023</v>
      </c>
    </row>
    <row r="4371" spans="1:18" x14ac:dyDescent="0.2">
      <c r="A4371" t="s">
        <v>2359</v>
      </c>
      <c r="B4371" t="s">
        <v>12806</v>
      </c>
      <c r="C4371" t="s">
        <v>12807</v>
      </c>
      <c r="D4371" t="s">
        <v>2359</v>
      </c>
      <c r="E4371" t="s">
        <v>2359</v>
      </c>
      <c r="F4371" t="s">
        <v>2361</v>
      </c>
      <c r="G4371">
        <v>875000</v>
      </c>
      <c r="H4371" t="s">
        <v>2359</v>
      </c>
      <c r="I4371" t="s">
        <v>2376</v>
      </c>
      <c r="J4371" t="s">
        <v>2376</v>
      </c>
      <c r="K4371">
        <v>935</v>
      </c>
      <c r="L4371" t="s">
        <v>11972</v>
      </c>
      <c r="M4371" t="s">
        <v>2376</v>
      </c>
      <c r="N4371" t="s">
        <v>2359</v>
      </c>
      <c r="O4371">
        <v>60</v>
      </c>
      <c r="P4371" t="s">
        <v>2378</v>
      </c>
      <c r="Q4371" t="s">
        <v>26</v>
      </c>
      <c r="R4371">
        <v>2023</v>
      </c>
    </row>
    <row r="4372" spans="1:18" x14ac:dyDescent="0.2">
      <c r="A4372" t="s">
        <v>2359</v>
      </c>
      <c r="B4372" t="s">
        <v>12808</v>
      </c>
      <c r="C4372" t="s">
        <v>12809</v>
      </c>
      <c r="D4372" t="s">
        <v>2359</v>
      </c>
      <c r="E4372" t="s">
        <v>2359</v>
      </c>
      <c r="F4372" t="s">
        <v>2361</v>
      </c>
      <c r="G4372">
        <v>130000</v>
      </c>
      <c r="H4372" t="s">
        <v>2359</v>
      </c>
      <c r="I4372" t="s">
        <v>2376</v>
      </c>
      <c r="J4372" t="s">
        <v>2376</v>
      </c>
      <c r="K4372">
        <v>549</v>
      </c>
      <c r="L4372" t="s">
        <v>12810</v>
      </c>
      <c r="M4372" t="s">
        <v>2376</v>
      </c>
      <c r="N4372" t="s">
        <v>2359</v>
      </c>
      <c r="O4372">
        <v>60</v>
      </c>
      <c r="P4372" t="s">
        <v>2378</v>
      </c>
      <c r="Q4372" t="s">
        <v>26</v>
      </c>
      <c r="R4372">
        <v>2023</v>
      </c>
    </row>
    <row r="4373" spans="1:18" x14ac:dyDescent="0.2">
      <c r="A4373" t="s">
        <v>2359</v>
      </c>
      <c r="B4373" t="s">
        <v>12811</v>
      </c>
      <c r="C4373" t="s">
        <v>12812</v>
      </c>
      <c r="D4373" t="s">
        <v>2359</v>
      </c>
      <c r="E4373" t="s">
        <v>2359</v>
      </c>
      <c r="F4373" t="s">
        <v>2361</v>
      </c>
      <c r="G4373">
        <v>225000</v>
      </c>
      <c r="H4373" t="s">
        <v>2359</v>
      </c>
      <c r="I4373" t="s">
        <v>2376</v>
      </c>
      <c r="J4373" t="s">
        <v>2376</v>
      </c>
      <c r="K4373">
        <v>592</v>
      </c>
      <c r="L4373" t="s">
        <v>11972</v>
      </c>
      <c r="M4373" t="s">
        <v>2376</v>
      </c>
      <c r="N4373" t="s">
        <v>2359</v>
      </c>
      <c r="O4373">
        <v>15</v>
      </c>
      <c r="P4373" t="s">
        <v>2378</v>
      </c>
      <c r="Q4373" t="s">
        <v>26</v>
      </c>
      <c r="R4373">
        <v>2023</v>
      </c>
    </row>
    <row r="4374" spans="1:18" x14ac:dyDescent="0.2">
      <c r="A4374" t="s">
        <v>2359</v>
      </c>
      <c r="B4374" t="s">
        <v>6324</v>
      </c>
      <c r="C4374" t="s">
        <v>12813</v>
      </c>
      <c r="D4374" t="s">
        <v>2359</v>
      </c>
      <c r="E4374" t="s">
        <v>2359</v>
      </c>
      <c r="F4374" t="s">
        <v>2361</v>
      </c>
      <c r="G4374">
        <v>150000</v>
      </c>
      <c r="H4374" t="s">
        <v>2359</v>
      </c>
      <c r="I4374" t="s">
        <v>2376</v>
      </c>
      <c r="J4374" t="s">
        <v>2376</v>
      </c>
      <c r="K4374">
        <v>4279</v>
      </c>
      <c r="L4374" t="s">
        <v>12814</v>
      </c>
      <c r="M4374" t="s">
        <v>2376</v>
      </c>
      <c r="N4374" t="s">
        <v>2359</v>
      </c>
      <c r="O4374">
        <v>135</v>
      </c>
      <c r="P4374" t="s">
        <v>2378</v>
      </c>
      <c r="Q4374" t="s">
        <v>26</v>
      </c>
      <c r="R4374">
        <v>2023</v>
      </c>
    </row>
    <row r="4375" spans="1:18" x14ac:dyDescent="0.2">
      <c r="A4375" t="s">
        <v>2359</v>
      </c>
      <c r="B4375" t="s">
        <v>2604</v>
      </c>
      <c r="C4375" t="s">
        <v>12815</v>
      </c>
      <c r="D4375" t="s">
        <v>2359</v>
      </c>
      <c r="E4375" t="s">
        <v>2359</v>
      </c>
      <c r="F4375" t="s">
        <v>2361</v>
      </c>
      <c r="G4375">
        <v>1675000</v>
      </c>
      <c r="H4375" t="s">
        <v>2359</v>
      </c>
      <c r="I4375" t="s">
        <v>2376</v>
      </c>
      <c r="J4375" t="s">
        <v>2376</v>
      </c>
      <c r="K4375">
        <v>5973</v>
      </c>
      <c r="L4375" t="s">
        <v>12816</v>
      </c>
      <c r="M4375" t="s">
        <v>2376</v>
      </c>
      <c r="N4375" t="s">
        <v>2359</v>
      </c>
      <c r="O4375">
        <v>135</v>
      </c>
      <c r="P4375" t="s">
        <v>2378</v>
      </c>
      <c r="Q4375" t="s">
        <v>26</v>
      </c>
      <c r="R4375">
        <v>2023</v>
      </c>
    </row>
    <row r="4376" spans="1:18" x14ac:dyDescent="0.2">
      <c r="A4376" t="s">
        <v>2359</v>
      </c>
      <c r="B4376" t="s">
        <v>12817</v>
      </c>
      <c r="C4376" t="s">
        <v>12818</v>
      </c>
      <c r="D4376" t="s">
        <v>2359</v>
      </c>
      <c r="E4376" t="s">
        <v>2359</v>
      </c>
      <c r="F4376" t="s">
        <v>2361</v>
      </c>
      <c r="G4376">
        <v>500000</v>
      </c>
      <c r="H4376" t="s">
        <v>2359</v>
      </c>
      <c r="I4376" t="s">
        <v>2376</v>
      </c>
      <c r="J4376" t="s">
        <v>2376</v>
      </c>
      <c r="K4376">
        <v>1029</v>
      </c>
      <c r="L4376" t="s">
        <v>12173</v>
      </c>
      <c r="M4376" t="s">
        <v>2376</v>
      </c>
      <c r="N4376" t="s">
        <v>2359</v>
      </c>
      <c r="O4376">
        <v>60</v>
      </c>
      <c r="P4376" t="s">
        <v>2378</v>
      </c>
      <c r="Q4376" t="s">
        <v>26</v>
      </c>
      <c r="R4376">
        <v>2023</v>
      </c>
    </row>
    <row r="4377" spans="1:18" x14ac:dyDescent="0.2">
      <c r="A4377" t="s">
        <v>2359</v>
      </c>
      <c r="B4377" t="s">
        <v>12819</v>
      </c>
      <c r="C4377" t="s">
        <v>12820</v>
      </c>
      <c r="D4377" t="s">
        <v>2359</v>
      </c>
      <c r="E4377" t="s">
        <v>2359</v>
      </c>
      <c r="F4377" t="s">
        <v>2361</v>
      </c>
      <c r="G4377">
        <v>1982000</v>
      </c>
      <c r="H4377" t="s">
        <v>2359</v>
      </c>
      <c r="I4377" t="s">
        <v>2376</v>
      </c>
      <c r="J4377" t="s">
        <v>2376</v>
      </c>
      <c r="K4377">
        <v>565</v>
      </c>
      <c r="L4377" t="s">
        <v>12821</v>
      </c>
      <c r="M4377" t="s">
        <v>2376</v>
      </c>
      <c r="N4377" t="s">
        <v>2359</v>
      </c>
      <c r="O4377">
        <v>60</v>
      </c>
      <c r="P4377" t="s">
        <v>2378</v>
      </c>
      <c r="Q4377" t="s">
        <v>26</v>
      </c>
      <c r="R4377">
        <v>2023</v>
      </c>
    </row>
    <row r="4378" spans="1:18" x14ac:dyDescent="0.2">
      <c r="A4378" t="s">
        <v>2359</v>
      </c>
      <c r="B4378" t="s">
        <v>12822</v>
      </c>
      <c r="C4378" t="s">
        <v>12823</v>
      </c>
      <c r="D4378" t="s">
        <v>2359</v>
      </c>
      <c r="E4378" t="s">
        <v>2359</v>
      </c>
      <c r="F4378" t="s">
        <v>2361</v>
      </c>
      <c r="G4378">
        <v>1402171</v>
      </c>
      <c r="H4378" t="s">
        <v>2359</v>
      </c>
      <c r="I4378" t="s">
        <v>2376</v>
      </c>
      <c r="J4378" t="s">
        <v>2376</v>
      </c>
      <c r="K4378">
        <v>300</v>
      </c>
      <c r="L4378" t="s">
        <v>12824</v>
      </c>
      <c r="M4378" t="s">
        <v>2376</v>
      </c>
      <c r="N4378" t="s">
        <v>2359</v>
      </c>
      <c r="O4378">
        <v>60</v>
      </c>
      <c r="P4378" t="s">
        <v>2378</v>
      </c>
      <c r="Q4378" t="s">
        <v>26</v>
      </c>
      <c r="R4378">
        <v>2023</v>
      </c>
    </row>
    <row r="4379" spans="1:18" x14ac:dyDescent="0.2">
      <c r="A4379" t="s">
        <v>2359</v>
      </c>
      <c r="B4379" t="s">
        <v>12825</v>
      </c>
      <c r="C4379" t="s">
        <v>12826</v>
      </c>
      <c r="D4379" t="s">
        <v>2359</v>
      </c>
      <c r="E4379" t="s">
        <v>2359</v>
      </c>
      <c r="F4379" t="s">
        <v>2752</v>
      </c>
      <c r="G4379">
        <v>875000</v>
      </c>
      <c r="H4379" t="s">
        <v>2359</v>
      </c>
      <c r="I4379" t="s">
        <v>2376</v>
      </c>
      <c r="J4379" t="s">
        <v>2376</v>
      </c>
      <c r="K4379">
        <v>3500</v>
      </c>
      <c r="L4379" t="s">
        <v>12827</v>
      </c>
      <c r="M4379" t="s">
        <v>2376</v>
      </c>
      <c r="N4379" t="s">
        <v>2359</v>
      </c>
      <c r="O4379">
        <v>135</v>
      </c>
      <c r="P4379" t="s">
        <v>2378</v>
      </c>
      <c r="Q4379" t="s">
        <v>26</v>
      </c>
      <c r="R4379">
        <v>2023</v>
      </c>
    </row>
    <row r="4380" spans="1:18" x14ac:dyDescent="0.2">
      <c r="A4380" t="s">
        <v>2359</v>
      </c>
      <c r="B4380" t="s">
        <v>12828</v>
      </c>
      <c r="C4380" t="s">
        <v>12829</v>
      </c>
      <c r="D4380" t="s">
        <v>2359</v>
      </c>
      <c r="E4380" t="s">
        <v>2359</v>
      </c>
      <c r="F4380" t="s">
        <v>2361</v>
      </c>
      <c r="G4380">
        <v>430000</v>
      </c>
      <c r="H4380" t="s">
        <v>2359</v>
      </c>
      <c r="I4380" t="s">
        <v>2376</v>
      </c>
      <c r="J4380" t="s">
        <v>2376</v>
      </c>
      <c r="K4380">
        <v>227</v>
      </c>
      <c r="L4380" t="s">
        <v>12830</v>
      </c>
      <c r="M4380" t="s">
        <v>2376</v>
      </c>
      <c r="N4380" t="s">
        <v>2359</v>
      </c>
      <c r="O4380">
        <v>80</v>
      </c>
      <c r="P4380" t="s">
        <v>2378</v>
      </c>
      <c r="Q4380" t="s">
        <v>26</v>
      </c>
      <c r="R4380">
        <v>2023</v>
      </c>
    </row>
    <row r="4381" spans="1:18" x14ac:dyDescent="0.2">
      <c r="A4381" t="s">
        <v>2359</v>
      </c>
      <c r="B4381" t="s">
        <v>12831</v>
      </c>
      <c r="C4381" t="s">
        <v>12832</v>
      </c>
      <c r="D4381" t="s">
        <v>2359</v>
      </c>
      <c r="E4381" t="s">
        <v>2359</v>
      </c>
      <c r="F4381" t="s">
        <v>2361</v>
      </c>
      <c r="G4381">
        <v>599000</v>
      </c>
      <c r="H4381" t="s">
        <v>2359</v>
      </c>
      <c r="I4381" t="s">
        <v>2376</v>
      </c>
      <c r="J4381" t="s">
        <v>2376</v>
      </c>
      <c r="K4381">
        <v>62</v>
      </c>
      <c r="L4381" t="s">
        <v>11972</v>
      </c>
      <c r="M4381" t="s">
        <v>2376</v>
      </c>
      <c r="N4381" t="s">
        <v>2359</v>
      </c>
      <c r="O4381">
        <v>90</v>
      </c>
      <c r="P4381" t="s">
        <v>2378</v>
      </c>
      <c r="Q4381" t="s">
        <v>26</v>
      </c>
      <c r="R4381">
        <v>2023</v>
      </c>
    </row>
    <row r="4382" spans="1:18" x14ac:dyDescent="0.2">
      <c r="A4382" t="s">
        <v>2359</v>
      </c>
      <c r="B4382" t="s">
        <v>12833</v>
      </c>
      <c r="C4382" t="s">
        <v>12834</v>
      </c>
      <c r="D4382" t="s">
        <v>2359</v>
      </c>
      <c r="E4382" t="s">
        <v>2359</v>
      </c>
      <c r="F4382" t="s">
        <v>2361</v>
      </c>
      <c r="G4382">
        <v>1825000</v>
      </c>
      <c r="H4382" t="s">
        <v>2359</v>
      </c>
      <c r="I4382" t="s">
        <v>2376</v>
      </c>
      <c r="J4382" t="s">
        <v>2376</v>
      </c>
      <c r="K4382">
        <v>1937</v>
      </c>
      <c r="L4382" t="s">
        <v>12835</v>
      </c>
      <c r="M4382" t="s">
        <v>2376</v>
      </c>
      <c r="N4382" t="s">
        <v>2359</v>
      </c>
      <c r="O4382">
        <v>135</v>
      </c>
      <c r="P4382" t="s">
        <v>2378</v>
      </c>
      <c r="Q4382" t="s">
        <v>26</v>
      </c>
      <c r="R4382">
        <v>2023</v>
      </c>
    </row>
    <row r="4383" spans="1:18" x14ac:dyDescent="0.2">
      <c r="A4383" t="s">
        <v>2359</v>
      </c>
      <c r="B4383" t="s">
        <v>12836</v>
      </c>
      <c r="C4383" t="s">
        <v>12837</v>
      </c>
      <c r="D4383" t="s">
        <v>2359</v>
      </c>
      <c r="E4383" t="s">
        <v>2359</v>
      </c>
      <c r="F4383" t="s">
        <v>2361</v>
      </c>
      <c r="G4383">
        <v>400000</v>
      </c>
      <c r="H4383" t="s">
        <v>2359</v>
      </c>
      <c r="I4383" t="s">
        <v>2376</v>
      </c>
      <c r="J4383" t="s">
        <v>2376</v>
      </c>
      <c r="K4383">
        <v>330</v>
      </c>
      <c r="L4383" t="s">
        <v>12700</v>
      </c>
      <c r="M4383" t="s">
        <v>2376</v>
      </c>
      <c r="N4383" t="s">
        <v>2359</v>
      </c>
      <c r="O4383">
        <v>30</v>
      </c>
      <c r="P4383" t="s">
        <v>2378</v>
      </c>
      <c r="Q4383" t="s">
        <v>26</v>
      </c>
      <c r="R4383">
        <v>2023</v>
      </c>
    </row>
    <row r="4384" spans="1:18" x14ac:dyDescent="0.2">
      <c r="A4384" t="s">
        <v>2359</v>
      </c>
      <c r="B4384" t="s">
        <v>12838</v>
      </c>
      <c r="C4384" t="s">
        <v>12839</v>
      </c>
      <c r="D4384" t="s">
        <v>2359</v>
      </c>
      <c r="E4384" t="s">
        <v>2359</v>
      </c>
      <c r="F4384" t="s">
        <v>2361</v>
      </c>
      <c r="G4384">
        <v>1044000</v>
      </c>
      <c r="H4384" t="s">
        <v>2359</v>
      </c>
      <c r="I4384" t="s">
        <v>2376</v>
      </c>
      <c r="J4384" t="s">
        <v>2376</v>
      </c>
      <c r="K4384">
        <v>75</v>
      </c>
      <c r="L4384" t="s">
        <v>12840</v>
      </c>
      <c r="M4384" t="s">
        <v>2376</v>
      </c>
      <c r="N4384" t="s">
        <v>2359</v>
      </c>
      <c r="O4384">
        <v>135</v>
      </c>
      <c r="P4384" t="s">
        <v>2378</v>
      </c>
      <c r="Q4384" t="s">
        <v>26</v>
      </c>
      <c r="R4384">
        <v>2023</v>
      </c>
    </row>
    <row r="4385" spans="1:18" x14ac:dyDescent="0.2">
      <c r="A4385" t="s">
        <v>2359</v>
      </c>
      <c r="B4385" t="s">
        <v>12841</v>
      </c>
      <c r="C4385" t="s">
        <v>12842</v>
      </c>
      <c r="D4385" t="s">
        <v>2359</v>
      </c>
      <c r="E4385" t="s">
        <v>2359</v>
      </c>
      <c r="F4385" t="s">
        <v>2361</v>
      </c>
      <c r="G4385">
        <v>61600</v>
      </c>
      <c r="H4385" t="s">
        <v>2359</v>
      </c>
      <c r="I4385" t="s">
        <v>2376</v>
      </c>
      <c r="J4385" t="s">
        <v>2376</v>
      </c>
      <c r="K4385">
        <v>916</v>
      </c>
      <c r="L4385" t="s">
        <v>12843</v>
      </c>
      <c r="M4385" t="s">
        <v>2376</v>
      </c>
      <c r="N4385" t="s">
        <v>2359</v>
      </c>
      <c r="O4385">
        <v>60</v>
      </c>
      <c r="P4385" t="s">
        <v>2378</v>
      </c>
      <c r="Q4385" t="s">
        <v>26</v>
      </c>
      <c r="R4385">
        <v>2023</v>
      </c>
    </row>
    <row r="4386" spans="1:18" x14ac:dyDescent="0.2">
      <c r="A4386" t="s">
        <v>2359</v>
      </c>
      <c r="B4386" t="s">
        <v>12844</v>
      </c>
      <c r="C4386" t="s">
        <v>12845</v>
      </c>
      <c r="D4386" t="s">
        <v>2359</v>
      </c>
      <c r="E4386" t="s">
        <v>2359</v>
      </c>
      <c r="F4386" t="s">
        <v>2361</v>
      </c>
      <c r="G4386">
        <v>50000</v>
      </c>
      <c r="H4386" t="s">
        <v>2359</v>
      </c>
      <c r="I4386" t="s">
        <v>2376</v>
      </c>
      <c r="J4386" t="s">
        <v>2376</v>
      </c>
      <c r="K4386">
        <v>54</v>
      </c>
      <c r="L4386" t="s">
        <v>12165</v>
      </c>
      <c r="M4386" t="s">
        <v>2376</v>
      </c>
      <c r="N4386" t="s">
        <v>2359</v>
      </c>
      <c r="O4386">
        <v>70</v>
      </c>
      <c r="P4386" t="s">
        <v>2378</v>
      </c>
      <c r="Q4386" t="s">
        <v>26</v>
      </c>
      <c r="R4386">
        <v>2023</v>
      </c>
    </row>
    <row r="4387" spans="1:18" x14ac:dyDescent="0.2">
      <c r="A4387" t="s">
        <v>2359</v>
      </c>
      <c r="B4387" t="s">
        <v>12846</v>
      </c>
      <c r="C4387" t="s">
        <v>12847</v>
      </c>
      <c r="D4387" t="s">
        <v>2359</v>
      </c>
      <c r="E4387" t="s">
        <v>2359</v>
      </c>
      <c r="F4387" t="s">
        <v>2361</v>
      </c>
      <c r="G4387">
        <v>1400000</v>
      </c>
      <c r="H4387" t="s">
        <v>2359</v>
      </c>
      <c r="I4387" t="s">
        <v>2376</v>
      </c>
      <c r="J4387" t="s">
        <v>2376</v>
      </c>
      <c r="K4387">
        <v>379</v>
      </c>
      <c r="L4387" t="s">
        <v>12848</v>
      </c>
      <c r="M4387" t="s">
        <v>2376</v>
      </c>
      <c r="N4387" t="s">
        <v>2359</v>
      </c>
      <c r="O4387">
        <v>50</v>
      </c>
      <c r="P4387" t="s">
        <v>2378</v>
      </c>
      <c r="Q4387" t="s">
        <v>26</v>
      </c>
      <c r="R4387">
        <v>2023</v>
      </c>
    </row>
    <row r="4388" spans="1:18" x14ac:dyDescent="0.2">
      <c r="A4388" t="s">
        <v>2359</v>
      </c>
      <c r="B4388" t="s">
        <v>12849</v>
      </c>
      <c r="C4388" t="s">
        <v>12850</v>
      </c>
      <c r="D4388" t="s">
        <v>2359</v>
      </c>
      <c r="E4388" t="s">
        <v>2359</v>
      </c>
      <c r="F4388" t="s">
        <v>2752</v>
      </c>
      <c r="G4388">
        <v>925000</v>
      </c>
      <c r="H4388" t="s">
        <v>2359</v>
      </c>
      <c r="I4388" t="s">
        <v>2376</v>
      </c>
      <c r="J4388" t="s">
        <v>2376</v>
      </c>
      <c r="K4388">
        <v>224</v>
      </c>
      <c r="L4388" t="s">
        <v>12851</v>
      </c>
      <c r="M4388" t="s">
        <v>2376</v>
      </c>
      <c r="N4388" t="s">
        <v>2359</v>
      </c>
      <c r="O4388">
        <v>60</v>
      </c>
      <c r="P4388" t="s">
        <v>2378</v>
      </c>
      <c r="Q4388" t="s">
        <v>26</v>
      </c>
      <c r="R4388">
        <v>2023</v>
      </c>
    </row>
    <row r="4389" spans="1:18" x14ac:dyDescent="0.2">
      <c r="A4389" t="s">
        <v>2359</v>
      </c>
      <c r="B4389" t="s">
        <v>12852</v>
      </c>
      <c r="C4389" t="s">
        <v>12853</v>
      </c>
      <c r="D4389" t="s">
        <v>2359</v>
      </c>
      <c r="E4389" t="s">
        <v>2359</v>
      </c>
      <c r="F4389" t="s">
        <v>2361</v>
      </c>
      <c r="G4389">
        <v>80000</v>
      </c>
      <c r="H4389" t="s">
        <v>2359</v>
      </c>
      <c r="I4389" t="s">
        <v>2376</v>
      </c>
      <c r="J4389" t="s">
        <v>2376</v>
      </c>
      <c r="K4389">
        <v>46</v>
      </c>
      <c r="L4389" t="s">
        <v>12854</v>
      </c>
      <c r="M4389" t="s">
        <v>2376</v>
      </c>
      <c r="N4389" t="s">
        <v>2359</v>
      </c>
      <c r="O4389">
        <v>155</v>
      </c>
      <c r="P4389" t="s">
        <v>2378</v>
      </c>
      <c r="Q4389" t="s">
        <v>26</v>
      </c>
      <c r="R4389">
        <v>2023</v>
      </c>
    </row>
    <row r="4390" spans="1:18" x14ac:dyDescent="0.2">
      <c r="A4390" t="s">
        <v>2359</v>
      </c>
      <c r="B4390" t="s">
        <v>12855</v>
      </c>
      <c r="C4390" t="s">
        <v>12856</v>
      </c>
      <c r="D4390" t="s">
        <v>2359</v>
      </c>
      <c r="E4390" t="s">
        <v>2359</v>
      </c>
      <c r="F4390" t="s">
        <v>2361</v>
      </c>
      <c r="G4390">
        <v>1188000</v>
      </c>
      <c r="H4390" t="s">
        <v>2359</v>
      </c>
      <c r="I4390" t="s">
        <v>2376</v>
      </c>
      <c r="J4390" t="s">
        <v>2376</v>
      </c>
      <c r="K4390">
        <v>1172</v>
      </c>
      <c r="L4390" t="s">
        <v>12857</v>
      </c>
      <c r="M4390" t="s">
        <v>2376</v>
      </c>
      <c r="N4390" t="s">
        <v>2359</v>
      </c>
      <c r="O4390">
        <v>60</v>
      </c>
      <c r="P4390" t="s">
        <v>2378</v>
      </c>
      <c r="Q4390" t="s">
        <v>26</v>
      </c>
      <c r="R4390">
        <v>2023</v>
      </c>
    </row>
    <row r="4391" spans="1:18" x14ac:dyDescent="0.2">
      <c r="A4391" t="s">
        <v>2359</v>
      </c>
      <c r="B4391" t="s">
        <v>12858</v>
      </c>
      <c r="C4391" t="s">
        <v>12859</v>
      </c>
      <c r="D4391" t="s">
        <v>2359</v>
      </c>
      <c r="E4391" t="s">
        <v>2359</v>
      </c>
      <c r="F4391" t="s">
        <v>2361</v>
      </c>
      <c r="G4391">
        <v>652000</v>
      </c>
      <c r="H4391" t="s">
        <v>2359</v>
      </c>
      <c r="I4391" t="s">
        <v>2376</v>
      </c>
      <c r="J4391" t="s">
        <v>2376</v>
      </c>
      <c r="K4391">
        <v>1377</v>
      </c>
      <c r="L4391" t="s">
        <v>11972</v>
      </c>
      <c r="M4391" t="s">
        <v>2376</v>
      </c>
      <c r="N4391" t="s">
        <v>2359</v>
      </c>
      <c r="O4391">
        <v>60</v>
      </c>
      <c r="P4391" t="s">
        <v>2378</v>
      </c>
      <c r="Q4391" t="s">
        <v>26</v>
      </c>
      <c r="R4391">
        <v>2023</v>
      </c>
    </row>
    <row r="4392" spans="1:18" x14ac:dyDescent="0.2">
      <c r="A4392" t="s">
        <v>2359</v>
      </c>
      <c r="B4392" t="s">
        <v>12860</v>
      </c>
      <c r="C4392" t="s">
        <v>12861</v>
      </c>
      <c r="D4392" t="s">
        <v>2359</v>
      </c>
      <c r="E4392" t="s">
        <v>2359</v>
      </c>
      <c r="F4392" t="s">
        <v>2361</v>
      </c>
      <c r="G4392">
        <v>300000</v>
      </c>
      <c r="H4392" t="s">
        <v>2359</v>
      </c>
      <c r="I4392" t="s">
        <v>2376</v>
      </c>
      <c r="J4392" t="s">
        <v>2376</v>
      </c>
      <c r="K4392">
        <v>216</v>
      </c>
      <c r="L4392" t="s">
        <v>12862</v>
      </c>
      <c r="M4392" t="s">
        <v>2376</v>
      </c>
      <c r="N4392" t="s">
        <v>2359</v>
      </c>
      <c r="O4392">
        <v>135</v>
      </c>
      <c r="P4392" t="s">
        <v>2378</v>
      </c>
      <c r="Q4392" t="s">
        <v>26</v>
      </c>
      <c r="R4392">
        <v>2023</v>
      </c>
    </row>
    <row r="4393" spans="1:18" x14ac:dyDescent="0.2">
      <c r="A4393" t="s">
        <v>2359</v>
      </c>
      <c r="B4393" t="s">
        <v>12863</v>
      </c>
      <c r="C4393" t="s">
        <v>12864</v>
      </c>
      <c r="D4393" t="s">
        <v>2359</v>
      </c>
      <c r="E4393" t="s">
        <v>2359</v>
      </c>
      <c r="F4393" t="s">
        <v>2361</v>
      </c>
      <c r="G4393">
        <v>2530000</v>
      </c>
      <c r="H4393" t="s">
        <v>2359</v>
      </c>
      <c r="I4393" t="s">
        <v>2376</v>
      </c>
      <c r="J4393" t="s">
        <v>2376</v>
      </c>
      <c r="K4393">
        <v>1347</v>
      </c>
      <c r="L4393" t="s">
        <v>12865</v>
      </c>
      <c r="M4393" t="s">
        <v>2376</v>
      </c>
      <c r="N4393" t="s">
        <v>2359</v>
      </c>
      <c r="O4393">
        <v>145</v>
      </c>
      <c r="P4393" t="s">
        <v>2378</v>
      </c>
      <c r="Q4393" t="s">
        <v>26</v>
      </c>
      <c r="R4393">
        <v>2023</v>
      </c>
    </row>
    <row r="4394" spans="1:18" x14ac:dyDescent="0.2">
      <c r="A4394" t="s">
        <v>2359</v>
      </c>
      <c r="B4394" t="s">
        <v>12866</v>
      </c>
      <c r="C4394" t="s">
        <v>12867</v>
      </c>
      <c r="D4394" t="s">
        <v>2359</v>
      </c>
      <c r="E4394" t="s">
        <v>2359</v>
      </c>
      <c r="F4394" t="s">
        <v>2361</v>
      </c>
      <c r="G4394" t="s">
        <v>2359</v>
      </c>
      <c r="H4394" t="s">
        <v>2359</v>
      </c>
      <c r="I4394">
        <v>335693</v>
      </c>
      <c r="J4394" t="s">
        <v>2376</v>
      </c>
      <c r="K4394">
        <v>2506</v>
      </c>
      <c r="L4394" t="s">
        <v>12868</v>
      </c>
      <c r="M4394" t="s">
        <v>2363</v>
      </c>
      <c r="N4394" t="s">
        <v>2359</v>
      </c>
      <c r="O4394">
        <v>125</v>
      </c>
      <c r="P4394" t="s">
        <v>2378</v>
      </c>
      <c r="Q4394" t="s">
        <v>12</v>
      </c>
      <c r="R4394">
        <v>2023</v>
      </c>
    </row>
    <row r="4395" spans="1:18" x14ac:dyDescent="0.2">
      <c r="A4395" t="s">
        <v>2359</v>
      </c>
      <c r="B4395" t="s">
        <v>12869</v>
      </c>
      <c r="C4395" t="s">
        <v>12870</v>
      </c>
      <c r="D4395" t="s">
        <v>2359</v>
      </c>
      <c r="E4395" t="s">
        <v>2359</v>
      </c>
      <c r="F4395" t="s">
        <v>2361</v>
      </c>
      <c r="G4395" t="s">
        <v>2359</v>
      </c>
      <c r="H4395" t="s">
        <v>2359</v>
      </c>
      <c r="I4395">
        <v>1122000</v>
      </c>
      <c r="J4395" t="s">
        <v>2376</v>
      </c>
      <c r="K4395">
        <v>14000</v>
      </c>
      <c r="L4395" t="s">
        <v>12871</v>
      </c>
      <c r="M4395" t="s">
        <v>2363</v>
      </c>
      <c r="N4395" t="s">
        <v>2359</v>
      </c>
      <c r="O4395">
        <v>125</v>
      </c>
      <c r="P4395" t="s">
        <v>2378</v>
      </c>
      <c r="Q4395" t="s">
        <v>12</v>
      </c>
      <c r="R4395">
        <v>2023</v>
      </c>
    </row>
    <row r="4396" spans="1:18" x14ac:dyDescent="0.2">
      <c r="A4396" t="s">
        <v>2359</v>
      </c>
      <c r="B4396" t="s">
        <v>12872</v>
      </c>
      <c r="C4396" t="s">
        <v>12873</v>
      </c>
      <c r="D4396" t="s">
        <v>2359</v>
      </c>
      <c r="E4396" t="s">
        <v>2359</v>
      </c>
      <c r="F4396" t="s">
        <v>2361</v>
      </c>
      <c r="G4396" t="s">
        <v>2359</v>
      </c>
      <c r="H4396" t="s">
        <v>2359</v>
      </c>
      <c r="I4396">
        <v>962000</v>
      </c>
      <c r="J4396" t="s">
        <v>2376</v>
      </c>
      <c r="K4396">
        <v>2699</v>
      </c>
      <c r="L4396" t="s">
        <v>12874</v>
      </c>
      <c r="M4396" t="s">
        <v>2363</v>
      </c>
      <c r="N4396" t="s">
        <v>2359</v>
      </c>
      <c r="O4396">
        <v>125</v>
      </c>
      <c r="P4396" t="s">
        <v>2378</v>
      </c>
      <c r="Q4396" t="s">
        <v>12</v>
      </c>
      <c r="R4396">
        <v>2023</v>
      </c>
    </row>
    <row r="4397" spans="1:18" x14ac:dyDescent="0.2">
      <c r="A4397" t="s">
        <v>2359</v>
      </c>
      <c r="B4397" t="s">
        <v>12875</v>
      </c>
      <c r="C4397" t="s">
        <v>12876</v>
      </c>
      <c r="D4397" t="s">
        <v>2359</v>
      </c>
      <c r="E4397" t="s">
        <v>2359</v>
      </c>
      <c r="F4397" t="s">
        <v>2361</v>
      </c>
      <c r="G4397" t="s">
        <v>2359</v>
      </c>
      <c r="H4397" t="s">
        <v>2359</v>
      </c>
      <c r="I4397">
        <v>2659000</v>
      </c>
      <c r="J4397" t="s">
        <v>2376</v>
      </c>
      <c r="K4397">
        <v>1063</v>
      </c>
      <c r="L4397" t="s">
        <v>12877</v>
      </c>
      <c r="M4397" t="s">
        <v>2363</v>
      </c>
      <c r="N4397" t="s">
        <v>2359</v>
      </c>
      <c r="O4397">
        <v>125</v>
      </c>
      <c r="P4397" t="s">
        <v>2378</v>
      </c>
      <c r="Q4397" t="s">
        <v>12</v>
      </c>
      <c r="R4397">
        <v>2023</v>
      </c>
    </row>
    <row r="4398" spans="1:18" x14ac:dyDescent="0.2">
      <c r="A4398" t="s">
        <v>2359</v>
      </c>
      <c r="B4398" t="s">
        <v>12878</v>
      </c>
      <c r="C4398" t="s">
        <v>12879</v>
      </c>
      <c r="D4398" t="s">
        <v>2359</v>
      </c>
      <c r="E4398" t="s">
        <v>2359</v>
      </c>
      <c r="F4398" t="s">
        <v>2361</v>
      </c>
      <c r="G4398" t="s">
        <v>2359</v>
      </c>
      <c r="H4398" t="s">
        <v>2359</v>
      </c>
      <c r="I4398">
        <v>850000</v>
      </c>
      <c r="J4398" t="s">
        <v>2376</v>
      </c>
      <c r="K4398">
        <v>2090</v>
      </c>
      <c r="L4398" t="s">
        <v>12880</v>
      </c>
      <c r="M4398" t="s">
        <v>2363</v>
      </c>
      <c r="N4398" t="s">
        <v>2359</v>
      </c>
      <c r="O4398">
        <v>125</v>
      </c>
      <c r="P4398" t="s">
        <v>2378</v>
      </c>
      <c r="Q4398" t="s">
        <v>12</v>
      </c>
      <c r="R4398">
        <v>2023</v>
      </c>
    </row>
    <row r="4399" spans="1:18" x14ac:dyDescent="0.2">
      <c r="A4399" t="s">
        <v>2359</v>
      </c>
      <c r="B4399" t="s">
        <v>12881</v>
      </c>
      <c r="C4399" t="s">
        <v>12882</v>
      </c>
      <c r="D4399" t="s">
        <v>2359</v>
      </c>
      <c r="E4399" t="s">
        <v>2359</v>
      </c>
      <c r="F4399" t="s">
        <v>2361</v>
      </c>
      <c r="G4399" t="s">
        <v>2359</v>
      </c>
      <c r="H4399" t="s">
        <v>2359</v>
      </c>
      <c r="I4399">
        <v>4000000</v>
      </c>
      <c r="J4399" t="s">
        <v>2376</v>
      </c>
      <c r="K4399">
        <v>6122</v>
      </c>
      <c r="L4399" t="s">
        <v>12883</v>
      </c>
      <c r="M4399" t="s">
        <v>2363</v>
      </c>
      <c r="N4399" t="s">
        <v>2359</v>
      </c>
      <c r="O4399">
        <v>125</v>
      </c>
      <c r="P4399" t="s">
        <v>2378</v>
      </c>
      <c r="Q4399" t="s">
        <v>12</v>
      </c>
      <c r="R4399">
        <v>2023</v>
      </c>
    </row>
    <row r="4400" spans="1:18" x14ac:dyDescent="0.2">
      <c r="A4400" t="s">
        <v>2359</v>
      </c>
      <c r="B4400" t="s">
        <v>12884</v>
      </c>
      <c r="C4400" t="s">
        <v>12885</v>
      </c>
      <c r="D4400" t="s">
        <v>2359</v>
      </c>
      <c r="E4400" t="s">
        <v>2359</v>
      </c>
      <c r="F4400" t="s">
        <v>2361</v>
      </c>
      <c r="G4400" t="s">
        <v>2359</v>
      </c>
      <c r="H4400" t="s">
        <v>2359</v>
      </c>
      <c r="I4400">
        <v>1500000</v>
      </c>
      <c r="J4400" t="s">
        <v>2376</v>
      </c>
      <c r="K4400">
        <v>5400</v>
      </c>
      <c r="L4400" t="s">
        <v>12886</v>
      </c>
      <c r="M4400" t="s">
        <v>2363</v>
      </c>
      <c r="N4400" t="s">
        <v>2359</v>
      </c>
      <c r="O4400">
        <v>125</v>
      </c>
      <c r="P4400" t="s">
        <v>2378</v>
      </c>
      <c r="Q4400" t="s">
        <v>12</v>
      </c>
      <c r="R4400">
        <v>2023</v>
      </c>
    </row>
    <row r="4401" spans="1:18" x14ac:dyDescent="0.2">
      <c r="A4401" t="s">
        <v>2359</v>
      </c>
      <c r="B4401" t="s">
        <v>12887</v>
      </c>
      <c r="C4401" t="s">
        <v>12888</v>
      </c>
      <c r="D4401" t="s">
        <v>2359</v>
      </c>
      <c r="E4401" t="s">
        <v>2359</v>
      </c>
      <c r="F4401" t="s">
        <v>2361</v>
      </c>
      <c r="G4401" t="s">
        <v>2359</v>
      </c>
      <c r="H4401" t="s">
        <v>2359</v>
      </c>
      <c r="I4401">
        <v>1185500</v>
      </c>
      <c r="J4401" t="s">
        <v>2376</v>
      </c>
      <c r="K4401">
        <v>590</v>
      </c>
      <c r="L4401" t="s">
        <v>12889</v>
      </c>
      <c r="M4401" t="s">
        <v>2363</v>
      </c>
      <c r="N4401" t="s">
        <v>2359</v>
      </c>
      <c r="O4401">
        <v>120</v>
      </c>
      <c r="P4401" t="s">
        <v>2378</v>
      </c>
      <c r="Q4401" t="s">
        <v>12</v>
      </c>
      <c r="R4401">
        <v>2023</v>
      </c>
    </row>
    <row r="4402" spans="1:18" x14ac:dyDescent="0.2">
      <c r="A4402" t="s">
        <v>2359</v>
      </c>
      <c r="B4402" t="s">
        <v>12890</v>
      </c>
      <c r="C4402" t="s">
        <v>12891</v>
      </c>
      <c r="D4402" t="s">
        <v>2359</v>
      </c>
      <c r="E4402" t="s">
        <v>2359</v>
      </c>
      <c r="F4402" t="s">
        <v>2361</v>
      </c>
      <c r="G4402" t="s">
        <v>2359</v>
      </c>
      <c r="H4402" t="s">
        <v>2359</v>
      </c>
      <c r="I4402">
        <v>950000</v>
      </c>
      <c r="J4402" t="s">
        <v>2376</v>
      </c>
      <c r="K4402">
        <v>900</v>
      </c>
      <c r="L4402" t="s">
        <v>12892</v>
      </c>
      <c r="M4402" t="s">
        <v>2363</v>
      </c>
      <c r="N4402" t="s">
        <v>2359</v>
      </c>
      <c r="O4402">
        <v>110</v>
      </c>
      <c r="P4402" t="s">
        <v>2378</v>
      </c>
      <c r="Q4402" t="s">
        <v>12</v>
      </c>
      <c r="R4402">
        <v>2023</v>
      </c>
    </row>
    <row r="4403" spans="1:18" x14ac:dyDescent="0.2">
      <c r="A4403" t="s">
        <v>2359</v>
      </c>
      <c r="B4403" t="s">
        <v>12893</v>
      </c>
      <c r="C4403" t="s">
        <v>12894</v>
      </c>
      <c r="D4403" t="s">
        <v>2359</v>
      </c>
      <c r="E4403" t="s">
        <v>2359</v>
      </c>
      <c r="F4403" t="s">
        <v>2361</v>
      </c>
      <c r="G4403" t="s">
        <v>2359</v>
      </c>
      <c r="H4403" t="s">
        <v>2359</v>
      </c>
      <c r="I4403">
        <v>1600000</v>
      </c>
      <c r="J4403" t="s">
        <v>2376</v>
      </c>
      <c r="K4403">
        <v>3059</v>
      </c>
      <c r="L4403" t="s">
        <v>12895</v>
      </c>
      <c r="M4403" t="s">
        <v>2363</v>
      </c>
      <c r="N4403" t="s">
        <v>2359</v>
      </c>
      <c r="O4403">
        <v>105</v>
      </c>
      <c r="P4403" t="s">
        <v>2378</v>
      </c>
      <c r="Q4403" t="s">
        <v>12</v>
      </c>
      <c r="R4403">
        <v>2023</v>
      </c>
    </row>
    <row r="4404" spans="1:18" x14ac:dyDescent="0.2">
      <c r="A4404" t="s">
        <v>2359</v>
      </c>
      <c r="B4404" t="s">
        <v>9031</v>
      </c>
      <c r="C4404" t="s">
        <v>12896</v>
      </c>
      <c r="D4404" t="s">
        <v>2359</v>
      </c>
      <c r="E4404" t="s">
        <v>2359</v>
      </c>
      <c r="F4404" t="s">
        <v>2361</v>
      </c>
      <c r="G4404" t="s">
        <v>2359</v>
      </c>
      <c r="H4404" t="s">
        <v>2359</v>
      </c>
      <c r="I4404">
        <v>1566044</v>
      </c>
      <c r="J4404" t="s">
        <v>2376</v>
      </c>
      <c r="K4404">
        <v>972</v>
      </c>
      <c r="L4404" t="s">
        <v>12897</v>
      </c>
      <c r="M4404" t="s">
        <v>2363</v>
      </c>
      <c r="N4404" t="s">
        <v>2359</v>
      </c>
      <c r="O4404">
        <v>100</v>
      </c>
      <c r="P4404" t="s">
        <v>2378</v>
      </c>
      <c r="Q4404" t="s">
        <v>12</v>
      </c>
      <c r="R4404">
        <v>2023</v>
      </c>
    </row>
    <row r="4405" spans="1:18" x14ac:dyDescent="0.2">
      <c r="A4405" t="s">
        <v>2359</v>
      </c>
      <c r="B4405" t="s">
        <v>12898</v>
      </c>
      <c r="C4405" t="s">
        <v>12899</v>
      </c>
      <c r="D4405" t="s">
        <v>2359</v>
      </c>
      <c r="E4405" t="s">
        <v>2359</v>
      </c>
      <c r="F4405" t="s">
        <v>2361</v>
      </c>
      <c r="G4405" t="s">
        <v>2359</v>
      </c>
      <c r="H4405" t="s">
        <v>2359</v>
      </c>
      <c r="I4405">
        <v>1015287</v>
      </c>
      <c r="J4405" t="s">
        <v>2376</v>
      </c>
      <c r="K4405">
        <v>2380</v>
      </c>
      <c r="L4405" t="s">
        <v>12900</v>
      </c>
      <c r="M4405" t="s">
        <v>2363</v>
      </c>
      <c r="N4405" t="s">
        <v>2359</v>
      </c>
      <c r="O4405">
        <v>100</v>
      </c>
      <c r="P4405" t="s">
        <v>2378</v>
      </c>
      <c r="Q4405" t="s">
        <v>12</v>
      </c>
      <c r="R4405">
        <v>2023</v>
      </c>
    </row>
    <row r="4406" spans="1:18" x14ac:dyDescent="0.2">
      <c r="A4406" t="s">
        <v>2359</v>
      </c>
      <c r="B4406" t="s">
        <v>12901</v>
      </c>
      <c r="C4406" t="s">
        <v>12902</v>
      </c>
      <c r="D4406" t="s">
        <v>2359</v>
      </c>
      <c r="E4406" t="s">
        <v>2359</v>
      </c>
      <c r="F4406" t="s">
        <v>2361</v>
      </c>
      <c r="G4406" t="s">
        <v>2359</v>
      </c>
      <c r="H4406" t="s">
        <v>2359</v>
      </c>
      <c r="I4406">
        <v>2323056</v>
      </c>
      <c r="J4406" t="s">
        <v>2376</v>
      </c>
      <c r="K4406">
        <v>39581</v>
      </c>
      <c r="L4406" t="s">
        <v>12903</v>
      </c>
      <c r="M4406" t="s">
        <v>2363</v>
      </c>
      <c r="N4406" t="s">
        <v>2359</v>
      </c>
      <c r="O4406">
        <v>95</v>
      </c>
      <c r="P4406" t="s">
        <v>2378</v>
      </c>
      <c r="Q4406" t="s">
        <v>12</v>
      </c>
      <c r="R4406">
        <v>2023</v>
      </c>
    </row>
    <row r="4407" spans="1:18" x14ac:dyDescent="0.2">
      <c r="A4407" t="s">
        <v>2359</v>
      </c>
      <c r="B4407" t="s">
        <v>12904</v>
      </c>
      <c r="C4407" t="s">
        <v>12905</v>
      </c>
      <c r="D4407" t="s">
        <v>2359</v>
      </c>
      <c r="E4407" t="s">
        <v>2359</v>
      </c>
      <c r="F4407" t="s">
        <v>2361</v>
      </c>
      <c r="G4407" t="s">
        <v>2359</v>
      </c>
      <c r="H4407" t="s">
        <v>2359</v>
      </c>
      <c r="I4407">
        <v>495000</v>
      </c>
      <c r="J4407" t="s">
        <v>2376</v>
      </c>
      <c r="K4407">
        <v>600</v>
      </c>
      <c r="L4407" t="s">
        <v>12906</v>
      </c>
      <c r="M4407" t="s">
        <v>2363</v>
      </c>
      <c r="N4407" t="s">
        <v>2359</v>
      </c>
      <c r="O4407">
        <v>90</v>
      </c>
      <c r="P4407" t="s">
        <v>2378</v>
      </c>
      <c r="Q4407" t="s">
        <v>12</v>
      </c>
      <c r="R4407">
        <v>2023</v>
      </c>
    </row>
    <row r="4408" spans="1:18" x14ac:dyDescent="0.2">
      <c r="A4408" t="s">
        <v>2359</v>
      </c>
      <c r="B4408" t="s">
        <v>12907</v>
      </c>
      <c r="C4408" t="s">
        <v>12908</v>
      </c>
      <c r="D4408" t="s">
        <v>2359</v>
      </c>
      <c r="E4408" t="s">
        <v>2359</v>
      </c>
      <c r="F4408" t="s">
        <v>2361</v>
      </c>
      <c r="G4408" t="s">
        <v>2359</v>
      </c>
      <c r="H4408" t="s">
        <v>2359</v>
      </c>
      <c r="I4408">
        <v>1009000</v>
      </c>
      <c r="J4408" t="s">
        <v>2376</v>
      </c>
      <c r="K4408">
        <v>704</v>
      </c>
      <c r="L4408" t="s">
        <v>12909</v>
      </c>
      <c r="M4408" t="s">
        <v>2363</v>
      </c>
      <c r="N4408" t="s">
        <v>2359</v>
      </c>
      <c r="O4408">
        <v>70</v>
      </c>
      <c r="P4408" t="s">
        <v>2378</v>
      </c>
      <c r="Q4408" t="s">
        <v>12</v>
      </c>
      <c r="R4408">
        <v>2023</v>
      </c>
    </row>
    <row r="4409" spans="1:18" x14ac:dyDescent="0.2">
      <c r="A4409" t="s">
        <v>2359</v>
      </c>
      <c r="B4409" t="s">
        <v>12910</v>
      </c>
      <c r="C4409" t="s">
        <v>12911</v>
      </c>
      <c r="D4409" t="s">
        <v>2359</v>
      </c>
      <c r="E4409" t="s">
        <v>2359</v>
      </c>
      <c r="F4409" t="s">
        <v>2361</v>
      </c>
      <c r="G4409" t="s">
        <v>2359</v>
      </c>
      <c r="H4409" t="s">
        <v>2359</v>
      </c>
      <c r="I4409">
        <v>900010</v>
      </c>
      <c r="J4409" t="s">
        <v>2376</v>
      </c>
      <c r="K4409">
        <v>238</v>
      </c>
      <c r="L4409" t="s">
        <v>12912</v>
      </c>
      <c r="M4409" t="s">
        <v>2363</v>
      </c>
      <c r="N4409" t="s">
        <v>2359</v>
      </c>
      <c r="O4409">
        <v>70</v>
      </c>
      <c r="P4409" t="s">
        <v>2378</v>
      </c>
      <c r="Q4409" t="s">
        <v>12</v>
      </c>
      <c r="R4409">
        <v>2023</v>
      </c>
    </row>
    <row r="4410" spans="1:18" x14ac:dyDescent="0.2">
      <c r="A4410" t="s">
        <v>2359</v>
      </c>
      <c r="B4410" t="s">
        <v>12913</v>
      </c>
      <c r="C4410" t="s">
        <v>12914</v>
      </c>
      <c r="D4410" t="s">
        <v>2359</v>
      </c>
      <c r="E4410" t="s">
        <v>2359</v>
      </c>
      <c r="F4410" t="s">
        <v>2361</v>
      </c>
      <c r="G4410" t="s">
        <v>2359</v>
      </c>
      <c r="H4410" t="s">
        <v>2359</v>
      </c>
      <c r="I4410">
        <v>1950000</v>
      </c>
      <c r="J4410" t="s">
        <v>2376</v>
      </c>
      <c r="K4410">
        <v>16637</v>
      </c>
      <c r="L4410" t="s">
        <v>12915</v>
      </c>
      <c r="M4410" t="s">
        <v>2363</v>
      </c>
      <c r="N4410" t="s">
        <v>2359</v>
      </c>
      <c r="O4410">
        <v>60</v>
      </c>
      <c r="P4410" t="s">
        <v>2378</v>
      </c>
      <c r="Q4410" t="s">
        <v>12</v>
      </c>
      <c r="R4410">
        <v>2023</v>
      </c>
    </row>
    <row r="4411" spans="1:18" x14ac:dyDescent="0.2">
      <c r="A4411" t="s">
        <v>2359</v>
      </c>
      <c r="B4411" t="s">
        <v>12916</v>
      </c>
      <c r="C4411" t="s">
        <v>12917</v>
      </c>
      <c r="D4411" t="s">
        <v>2359</v>
      </c>
      <c r="E4411" t="s">
        <v>2359</v>
      </c>
      <c r="F4411" t="s">
        <v>2361</v>
      </c>
      <c r="G4411" t="s">
        <v>2359</v>
      </c>
      <c r="H4411" t="s">
        <v>2359</v>
      </c>
      <c r="I4411">
        <v>818000</v>
      </c>
      <c r="J4411" t="s">
        <v>2376</v>
      </c>
      <c r="K4411">
        <v>804</v>
      </c>
      <c r="L4411" t="s">
        <v>12918</v>
      </c>
      <c r="M4411" t="s">
        <v>2363</v>
      </c>
      <c r="N4411" t="s">
        <v>2359</v>
      </c>
      <c r="O4411">
        <v>50</v>
      </c>
      <c r="P4411" t="s">
        <v>2378</v>
      </c>
      <c r="Q4411" t="s">
        <v>12</v>
      </c>
      <c r="R4411">
        <v>2023</v>
      </c>
    </row>
    <row r="4412" spans="1:18" x14ac:dyDescent="0.2">
      <c r="A4412" t="s">
        <v>2359</v>
      </c>
      <c r="B4412" t="s">
        <v>12806</v>
      </c>
      <c r="C4412" t="s">
        <v>12919</v>
      </c>
      <c r="D4412" t="s">
        <v>2359</v>
      </c>
      <c r="E4412" t="s">
        <v>2359</v>
      </c>
      <c r="F4412" t="s">
        <v>2361</v>
      </c>
      <c r="G4412" t="s">
        <v>2359</v>
      </c>
      <c r="H4412" t="s">
        <v>2359</v>
      </c>
      <c r="I4412">
        <v>24000000</v>
      </c>
      <c r="J4412" t="s">
        <v>2376</v>
      </c>
      <c r="K4412">
        <v>10450</v>
      </c>
      <c r="L4412" t="s">
        <v>12920</v>
      </c>
      <c r="M4412" t="s">
        <v>2363</v>
      </c>
      <c r="N4412" t="s">
        <v>2359</v>
      </c>
      <c r="O4412">
        <v>25</v>
      </c>
      <c r="P4412" t="s">
        <v>2378</v>
      </c>
      <c r="Q4412" t="s">
        <v>12</v>
      </c>
      <c r="R4412">
        <v>2023</v>
      </c>
    </row>
    <row r="4413" spans="1:18" x14ac:dyDescent="0.2">
      <c r="A4413" t="s">
        <v>2359</v>
      </c>
      <c r="B4413" t="s">
        <v>12921</v>
      </c>
      <c r="C4413" t="s">
        <v>12922</v>
      </c>
      <c r="D4413" t="s">
        <v>2359</v>
      </c>
      <c r="E4413" t="s">
        <v>2359</v>
      </c>
      <c r="F4413" t="s">
        <v>2361</v>
      </c>
      <c r="G4413" t="s">
        <v>2359</v>
      </c>
      <c r="H4413" t="s">
        <v>2359</v>
      </c>
      <c r="I4413">
        <v>500000</v>
      </c>
      <c r="J4413">
        <v>250000</v>
      </c>
      <c r="K4413">
        <v>125</v>
      </c>
      <c r="L4413" t="s">
        <v>12923</v>
      </c>
      <c r="M4413" t="s">
        <v>2363</v>
      </c>
      <c r="N4413" t="s">
        <v>2359</v>
      </c>
      <c r="O4413">
        <v>460</v>
      </c>
      <c r="P4413" t="s">
        <v>2363</v>
      </c>
      <c r="Q4413" t="s">
        <v>12</v>
      </c>
      <c r="R4413">
        <v>2023</v>
      </c>
    </row>
    <row r="4414" spans="1:18" x14ac:dyDescent="0.2">
      <c r="A4414" t="s">
        <v>2359</v>
      </c>
      <c r="B4414" t="s">
        <v>12924</v>
      </c>
      <c r="C4414" t="s">
        <v>12925</v>
      </c>
      <c r="D4414" t="s">
        <v>2359</v>
      </c>
      <c r="E4414" t="s">
        <v>2359</v>
      </c>
      <c r="F4414" t="s">
        <v>2361</v>
      </c>
      <c r="G4414" t="s">
        <v>2359</v>
      </c>
      <c r="H4414" t="s">
        <v>2359</v>
      </c>
      <c r="I4414">
        <v>4065456</v>
      </c>
      <c r="J4414">
        <v>1250000</v>
      </c>
      <c r="K4414">
        <v>1368</v>
      </c>
      <c r="L4414" t="s">
        <v>12926</v>
      </c>
      <c r="M4414" t="s">
        <v>2363</v>
      </c>
      <c r="N4414" t="s">
        <v>2359</v>
      </c>
      <c r="O4414">
        <v>435</v>
      </c>
      <c r="P4414" t="s">
        <v>2363</v>
      </c>
      <c r="Q4414" t="s">
        <v>12</v>
      </c>
      <c r="R4414">
        <v>2023</v>
      </c>
    </row>
    <row r="4415" spans="1:18" x14ac:dyDescent="0.2">
      <c r="A4415" t="s">
        <v>2359</v>
      </c>
      <c r="B4415" t="s">
        <v>12927</v>
      </c>
      <c r="C4415" t="s">
        <v>12928</v>
      </c>
      <c r="D4415" t="s">
        <v>2359</v>
      </c>
      <c r="E4415" t="s">
        <v>2359</v>
      </c>
      <c r="F4415" t="s">
        <v>2361</v>
      </c>
      <c r="G4415" t="s">
        <v>2359</v>
      </c>
      <c r="H4415" t="s">
        <v>2359</v>
      </c>
      <c r="I4415">
        <v>300000</v>
      </c>
      <c r="J4415">
        <v>150000</v>
      </c>
      <c r="K4415">
        <v>228</v>
      </c>
      <c r="L4415" t="s">
        <v>12929</v>
      </c>
      <c r="M4415" t="s">
        <v>2363</v>
      </c>
      <c r="N4415" t="s">
        <v>2359</v>
      </c>
      <c r="O4415">
        <v>365</v>
      </c>
      <c r="P4415" t="s">
        <v>2363</v>
      </c>
      <c r="Q4415" t="s">
        <v>12</v>
      </c>
      <c r="R4415">
        <v>2023</v>
      </c>
    </row>
    <row r="4416" spans="1:18" x14ac:dyDescent="0.2">
      <c r="A4416" t="s">
        <v>2359</v>
      </c>
      <c r="B4416" t="s">
        <v>12930</v>
      </c>
      <c r="C4416" t="s">
        <v>12931</v>
      </c>
      <c r="D4416" t="s">
        <v>2359</v>
      </c>
      <c r="E4416" t="s">
        <v>2359</v>
      </c>
      <c r="F4416" t="s">
        <v>2361</v>
      </c>
      <c r="G4416" t="s">
        <v>2359</v>
      </c>
      <c r="H4416" t="s">
        <v>2359</v>
      </c>
      <c r="I4416">
        <v>1172000</v>
      </c>
      <c r="J4416">
        <v>586000</v>
      </c>
      <c r="K4416">
        <v>8897</v>
      </c>
      <c r="L4416" t="s">
        <v>12932</v>
      </c>
      <c r="M4416" t="s">
        <v>2363</v>
      </c>
      <c r="N4416" t="s">
        <v>2359</v>
      </c>
      <c r="O4416">
        <v>360</v>
      </c>
      <c r="P4416" t="s">
        <v>2363</v>
      </c>
      <c r="Q4416" t="s">
        <v>12</v>
      </c>
      <c r="R4416">
        <v>2023</v>
      </c>
    </row>
    <row r="4417" spans="1:18" x14ac:dyDescent="0.2">
      <c r="A4417" t="s">
        <v>2359</v>
      </c>
      <c r="B4417" t="s">
        <v>12933</v>
      </c>
      <c r="C4417" t="s">
        <v>12934</v>
      </c>
      <c r="D4417" t="s">
        <v>2359</v>
      </c>
      <c r="E4417" t="s">
        <v>2359</v>
      </c>
      <c r="F4417" t="s">
        <v>2361</v>
      </c>
      <c r="G4417" t="s">
        <v>2359</v>
      </c>
      <c r="H4417" t="s">
        <v>2359</v>
      </c>
      <c r="I4417">
        <v>9000000</v>
      </c>
      <c r="J4417">
        <v>1250000</v>
      </c>
      <c r="K4417">
        <v>16667</v>
      </c>
      <c r="L4417" t="s">
        <v>12935</v>
      </c>
      <c r="M4417" t="s">
        <v>2363</v>
      </c>
      <c r="N4417" t="s">
        <v>2359</v>
      </c>
      <c r="O4417">
        <v>355</v>
      </c>
      <c r="P4417" t="s">
        <v>2363</v>
      </c>
      <c r="Q4417" t="s">
        <v>12</v>
      </c>
      <c r="R4417">
        <v>2023</v>
      </c>
    </row>
    <row r="4418" spans="1:18" x14ac:dyDescent="0.2">
      <c r="A4418" t="s">
        <v>2359</v>
      </c>
      <c r="B4418" t="s">
        <v>12936</v>
      </c>
      <c r="C4418" t="s">
        <v>12937</v>
      </c>
      <c r="D4418" t="s">
        <v>2359</v>
      </c>
      <c r="E4418" t="s">
        <v>2359</v>
      </c>
      <c r="F4418" t="s">
        <v>2361</v>
      </c>
      <c r="G4418" t="s">
        <v>2359</v>
      </c>
      <c r="H4418" t="s">
        <v>2359</v>
      </c>
      <c r="I4418">
        <v>2270000</v>
      </c>
      <c r="J4418">
        <v>1135000</v>
      </c>
      <c r="K4418">
        <v>550</v>
      </c>
      <c r="L4418" t="s">
        <v>12938</v>
      </c>
      <c r="M4418" t="s">
        <v>2363</v>
      </c>
      <c r="N4418" t="s">
        <v>2359</v>
      </c>
      <c r="O4418">
        <v>345</v>
      </c>
      <c r="P4418" t="s">
        <v>2363</v>
      </c>
      <c r="Q4418" t="s">
        <v>12</v>
      </c>
      <c r="R4418">
        <v>2023</v>
      </c>
    </row>
    <row r="4419" spans="1:18" x14ac:dyDescent="0.2">
      <c r="A4419" t="s">
        <v>2359</v>
      </c>
      <c r="B4419" t="s">
        <v>12939</v>
      </c>
      <c r="C4419" t="s">
        <v>12940</v>
      </c>
      <c r="D4419" t="s">
        <v>2359</v>
      </c>
      <c r="E4419" t="s">
        <v>2359</v>
      </c>
      <c r="F4419" t="s">
        <v>2361</v>
      </c>
      <c r="G4419" t="s">
        <v>2359</v>
      </c>
      <c r="H4419" t="s">
        <v>2359</v>
      </c>
      <c r="I4419">
        <v>1902000</v>
      </c>
      <c r="J4419">
        <v>951000</v>
      </c>
      <c r="K4419">
        <v>2430</v>
      </c>
      <c r="L4419" t="s">
        <v>12941</v>
      </c>
      <c r="M4419" t="s">
        <v>2363</v>
      </c>
      <c r="N4419" t="s">
        <v>2359</v>
      </c>
      <c r="O4419">
        <v>345</v>
      </c>
      <c r="P4419" t="s">
        <v>2363</v>
      </c>
      <c r="Q4419" t="s">
        <v>12</v>
      </c>
      <c r="R4419">
        <v>2023</v>
      </c>
    </row>
    <row r="4420" spans="1:18" x14ac:dyDescent="0.2">
      <c r="A4420" t="s">
        <v>2359</v>
      </c>
      <c r="B4420" t="s">
        <v>12942</v>
      </c>
      <c r="C4420" t="s">
        <v>12943</v>
      </c>
      <c r="D4420" t="s">
        <v>2359</v>
      </c>
      <c r="E4420" t="s">
        <v>2359</v>
      </c>
      <c r="F4420" t="s">
        <v>2361</v>
      </c>
      <c r="G4420" t="s">
        <v>2359</v>
      </c>
      <c r="H4420" t="s">
        <v>2359</v>
      </c>
      <c r="I4420">
        <v>1383000</v>
      </c>
      <c r="J4420">
        <v>691500</v>
      </c>
      <c r="K4420">
        <v>1300</v>
      </c>
      <c r="L4420" t="s">
        <v>12944</v>
      </c>
      <c r="M4420" t="s">
        <v>2363</v>
      </c>
      <c r="N4420" t="s">
        <v>2359</v>
      </c>
      <c r="O4420">
        <v>330</v>
      </c>
      <c r="P4420" t="s">
        <v>2363</v>
      </c>
      <c r="Q4420" t="s">
        <v>12</v>
      </c>
      <c r="R4420">
        <v>2023</v>
      </c>
    </row>
    <row r="4421" spans="1:18" x14ac:dyDescent="0.2">
      <c r="A4421" t="s">
        <v>2359</v>
      </c>
      <c r="B4421" t="s">
        <v>5585</v>
      </c>
      <c r="C4421" t="s">
        <v>12945</v>
      </c>
      <c r="D4421" t="s">
        <v>2359</v>
      </c>
      <c r="E4421" t="s">
        <v>2359</v>
      </c>
      <c r="F4421" t="s">
        <v>2361</v>
      </c>
      <c r="G4421" t="s">
        <v>2359</v>
      </c>
      <c r="H4421" t="s">
        <v>2359</v>
      </c>
      <c r="I4421">
        <v>4500000</v>
      </c>
      <c r="J4421">
        <v>1250000</v>
      </c>
      <c r="K4421">
        <v>2441</v>
      </c>
      <c r="L4421" t="s">
        <v>12946</v>
      </c>
      <c r="M4421" t="s">
        <v>2363</v>
      </c>
      <c r="N4421" t="s">
        <v>2359</v>
      </c>
      <c r="O4421">
        <v>325</v>
      </c>
      <c r="P4421" t="s">
        <v>2363</v>
      </c>
      <c r="Q4421" t="s">
        <v>12</v>
      </c>
      <c r="R4421">
        <v>2023</v>
      </c>
    </row>
    <row r="4422" spans="1:18" x14ac:dyDescent="0.2">
      <c r="A4422" t="s">
        <v>2359</v>
      </c>
      <c r="B4422" t="s">
        <v>12947</v>
      </c>
      <c r="C4422" t="s">
        <v>12948</v>
      </c>
      <c r="D4422" t="s">
        <v>2359</v>
      </c>
      <c r="E4422" t="s">
        <v>2359</v>
      </c>
      <c r="F4422" t="s">
        <v>2361</v>
      </c>
      <c r="G4422" t="s">
        <v>2359</v>
      </c>
      <c r="H4422" t="s">
        <v>2359</v>
      </c>
      <c r="I4422">
        <v>450000</v>
      </c>
      <c r="J4422">
        <v>225000</v>
      </c>
      <c r="K4422">
        <v>1368</v>
      </c>
      <c r="L4422" t="s">
        <v>12949</v>
      </c>
      <c r="M4422" t="s">
        <v>2363</v>
      </c>
      <c r="N4422" t="s">
        <v>2359</v>
      </c>
      <c r="O4422">
        <v>320</v>
      </c>
      <c r="P4422" t="s">
        <v>2363</v>
      </c>
      <c r="Q4422" t="s">
        <v>12</v>
      </c>
      <c r="R4422">
        <v>2023</v>
      </c>
    </row>
    <row r="4423" spans="1:18" x14ac:dyDescent="0.2">
      <c r="A4423" t="s">
        <v>2359</v>
      </c>
      <c r="B4423" t="s">
        <v>12950</v>
      </c>
      <c r="C4423" t="s">
        <v>12951</v>
      </c>
      <c r="D4423" t="s">
        <v>2359</v>
      </c>
      <c r="E4423" t="s">
        <v>2359</v>
      </c>
      <c r="F4423" t="s">
        <v>2361</v>
      </c>
      <c r="G4423" t="s">
        <v>2359</v>
      </c>
      <c r="H4423" t="s">
        <v>2359</v>
      </c>
      <c r="I4423">
        <v>1838571</v>
      </c>
      <c r="J4423">
        <v>919286</v>
      </c>
      <c r="K4423">
        <v>1216</v>
      </c>
      <c r="L4423" t="s">
        <v>12952</v>
      </c>
      <c r="M4423" t="s">
        <v>2363</v>
      </c>
      <c r="N4423" t="s">
        <v>2359</v>
      </c>
      <c r="O4423">
        <v>315</v>
      </c>
      <c r="P4423" t="s">
        <v>2363</v>
      </c>
      <c r="Q4423" t="s">
        <v>12</v>
      </c>
      <c r="R4423">
        <v>2023</v>
      </c>
    </row>
    <row r="4424" spans="1:18" x14ac:dyDescent="0.2">
      <c r="A4424" t="s">
        <v>2359</v>
      </c>
      <c r="B4424" t="s">
        <v>12953</v>
      </c>
      <c r="C4424" t="s">
        <v>12954</v>
      </c>
      <c r="D4424" t="s">
        <v>2359</v>
      </c>
      <c r="E4424" t="s">
        <v>2359</v>
      </c>
      <c r="F4424" t="s">
        <v>2361</v>
      </c>
      <c r="G4424" t="s">
        <v>2359</v>
      </c>
      <c r="H4424" t="s">
        <v>2359</v>
      </c>
      <c r="I4424">
        <v>1150000</v>
      </c>
      <c r="J4424">
        <v>575000</v>
      </c>
      <c r="K4424">
        <v>4740</v>
      </c>
      <c r="L4424" t="s">
        <v>12955</v>
      </c>
      <c r="M4424" t="s">
        <v>2363</v>
      </c>
      <c r="N4424" t="s">
        <v>2359</v>
      </c>
      <c r="O4424">
        <v>315</v>
      </c>
      <c r="P4424" t="s">
        <v>2363</v>
      </c>
      <c r="Q4424" t="s">
        <v>12</v>
      </c>
      <c r="R4424">
        <v>2023</v>
      </c>
    </row>
    <row r="4425" spans="1:18" x14ac:dyDescent="0.2">
      <c r="A4425" t="s">
        <v>2359</v>
      </c>
      <c r="B4425" t="s">
        <v>12956</v>
      </c>
      <c r="C4425" t="s">
        <v>12957</v>
      </c>
      <c r="D4425" t="s">
        <v>2359</v>
      </c>
      <c r="E4425" t="s">
        <v>2359</v>
      </c>
      <c r="F4425" t="s">
        <v>2361</v>
      </c>
      <c r="G4425" t="s">
        <v>2359</v>
      </c>
      <c r="H4425" t="s">
        <v>2359</v>
      </c>
      <c r="I4425">
        <v>4420000</v>
      </c>
      <c r="J4425">
        <v>1250000</v>
      </c>
      <c r="K4425">
        <v>1946</v>
      </c>
      <c r="L4425" t="s">
        <v>12958</v>
      </c>
      <c r="M4425" t="s">
        <v>2363</v>
      </c>
      <c r="N4425" t="s">
        <v>2359</v>
      </c>
      <c r="O4425">
        <v>310</v>
      </c>
      <c r="P4425" t="s">
        <v>2363</v>
      </c>
      <c r="Q4425" t="s">
        <v>12</v>
      </c>
      <c r="R4425">
        <v>2023</v>
      </c>
    </row>
    <row r="4426" spans="1:18" x14ac:dyDescent="0.2">
      <c r="A4426" t="s">
        <v>2359</v>
      </c>
      <c r="B4426" t="s">
        <v>12959</v>
      </c>
      <c r="C4426" t="s">
        <v>12960</v>
      </c>
      <c r="D4426" t="s">
        <v>2359</v>
      </c>
      <c r="E4426" t="s">
        <v>2359</v>
      </c>
      <c r="F4426" t="s">
        <v>2361</v>
      </c>
      <c r="G4426" t="s">
        <v>2359</v>
      </c>
      <c r="H4426" t="s">
        <v>2359</v>
      </c>
      <c r="I4426">
        <v>511800</v>
      </c>
      <c r="J4426">
        <v>255900</v>
      </c>
      <c r="K4426">
        <v>1717</v>
      </c>
      <c r="L4426" t="s">
        <v>12961</v>
      </c>
      <c r="M4426" t="s">
        <v>2363</v>
      </c>
      <c r="N4426" t="s">
        <v>2359</v>
      </c>
      <c r="O4426">
        <v>305</v>
      </c>
      <c r="P4426" t="s">
        <v>2363</v>
      </c>
      <c r="Q4426" t="s">
        <v>12</v>
      </c>
      <c r="R4426">
        <v>2023</v>
      </c>
    </row>
    <row r="4427" spans="1:18" x14ac:dyDescent="0.2">
      <c r="A4427" t="s">
        <v>2359</v>
      </c>
      <c r="B4427" t="s">
        <v>5435</v>
      </c>
      <c r="C4427" t="s">
        <v>12962</v>
      </c>
      <c r="D4427" t="s">
        <v>2359</v>
      </c>
      <c r="E4427" t="s">
        <v>2359</v>
      </c>
      <c r="F4427" t="s">
        <v>2361</v>
      </c>
      <c r="G4427" t="s">
        <v>2359</v>
      </c>
      <c r="H4427" t="s">
        <v>2359</v>
      </c>
      <c r="I4427">
        <v>612000</v>
      </c>
      <c r="J4427">
        <v>306000</v>
      </c>
      <c r="K4427">
        <v>272</v>
      </c>
      <c r="L4427" t="s">
        <v>12963</v>
      </c>
      <c r="M4427" t="s">
        <v>2363</v>
      </c>
      <c r="N4427" t="s">
        <v>2359</v>
      </c>
      <c r="O4427">
        <v>305</v>
      </c>
      <c r="P4427" t="s">
        <v>2363</v>
      </c>
      <c r="Q4427" t="s">
        <v>12</v>
      </c>
      <c r="R4427">
        <v>2023</v>
      </c>
    </row>
    <row r="4428" spans="1:18" x14ac:dyDescent="0.2">
      <c r="A4428" t="s">
        <v>2359</v>
      </c>
      <c r="B4428" t="s">
        <v>12964</v>
      </c>
      <c r="C4428" t="s">
        <v>12965</v>
      </c>
      <c r="D4428" t="s">
        <v>2359</v>
      </c>
      <c r="E4428" t="s">
        <v>2359</v>
      </c>
      <c r="F4428" t="s">
        <v>2361</v>
      </c>
      <c r="G4428" t="s">
        <v>2359</v>
      </c>
      <c r="H4428" t="s">
        <v>2359</v>
      </c>
      <c r="I4428">
        <v>1390000</v>
      </c>
      <c r="J4428">
        <v>0</v>
      </c>
      <c r="K4428">
        <v>800</v>
      </c>
      <c r="L4428" t="s">
        <v>12966</v>
      </c>
      <c r="M4428" t="s">
        <v>2378</v>
      </c>
      <c r="N4428" t="s">
        <v>2359</v>
      </c>
      <c r="O4428">
        <v>300</v>
      </c>
      <c r="P4428" t="s">
        <v>2363</v>
      </c>
      <c r="Q4428" t="s">
        <v>12</v>
      </c>
      <c r="R4428">
        <v>2023</v>
      </c>
    </row>
    <row r="4429" spans="1:18" x14ac:dyDescent="0.2">
      <c r="A4429" t="s">
        <v>2359</v>
      </c>
      <c r="B4429" t="s">
        <v>12967</v>
      </c>
      <c r="C4429" t="s">
        <v>12968</v>
      </c>
      <c r="D4429" t="s">
        <v>2359</v>
      </c>
      <c r="E4429" t="s">
        <v>2359</v>
      </c>
      <c r="F4429" t="s">
        <v>2361</v>
      </c>
      <c r="G4429" t="s">
        <v>2359</v>
      </c>
      <c r="H4429" t="s">
        <v>2359</v>
      </c>
      <c r="I4429">
        <v>1000000</v>
      </c>
      <c r="J4429">
        <v>500000</v>
      </c>
      <c r="K4429">
        <v>578</v>
      </c>
      <c r="L4429" t="s">
        <v>12969</v>
      </c>
      <c r="M4429" t="s">
        <v>2363</v>
      </c>
      <c r="N4429" t="s">
        <v>2359</v>
      </c>
      <c r="O4429">
        <v>300</v>
      </c>
      <c r="P4429" t="s">
        <v>2363</v>
      </c>
      <c r="Q4429" t="s">
        <v>12</v>
      </c>
      <c r="R4429">
        <v>2023</v>
      </c>
    </row>
    <row r="4430" spans="1:18" x14ac:dyDescent="0.2">
      <c r="A4430" t="s">
        <v>2359</v>
      </c>
      <c r="B4430" t="s">
        <v>12970</v>
      </c>
      <c r="C4430" t="s">
        <v>12971</v>
      </c>
      <c r="D4430" t="s">
        <v>2359</v>
      </c>
      <c r="E4430" t="s">
        <v>2359</v>
      </c>
      <c r="F4430" t="s">
        <v>2361</v>
      </c>
      <c r="G4430" t="s">
        <v>2359</v>
      </c>
      <c r="H4430" t="s">
        <v>2359</v>
      </c>
      <c r="I4430">
        <v>42230164</v>
      </c>
      <c r="J4430">
        <v>0</v>
      </c>
      <c r="K4430">
        <v>504000</v>
      </c>
      <c r="L4430" t="s">
        <v>12972</v>
      </c>
      <c r="M4430" t="s">
        <v>2378</v>
      </c>
      <c r="N4430" t="s">
        <v>2359</v>
      </c>
      <c r="O4430">
        <v>285</v>
      </c>
      <c r="P4430" t="s">
        <v>2363</v>
      </c>
      <c r="Q4430" t="s">
        <v>12</v>
      </c>
      <c r="R4430">
        <v>2023</v>
      </c>
    </row>
    <row r="4431" spans="1:18" x14ac:dyDescent="0.2">
      <c r="A4431" t="s">
        <v>2359</v>
      </c>
      <c r="B4431" t="s">
        <v>12973</v>
      </c>
      <c r="C4431" t="s">
        <v>12974</v>
      </c>
      <c r="D4431" t="s">
        <v>2359</v>
      </c>
      <c r="E4431" t="s">
        <v>2359</v>
      </c>
      <c r="F4431" t="s">
        <v>2361</v>
      </c>
      <c r="G4431" t="s">
        <v>2359</v>
      </c>
      <c r="H4431" t="s">
        <v>2359</v>
      </c>
      <c r="I4431">
        <v>884000</v>
      </c>
      <c r="J4431">
        <v>442000</v>
      </c>
      <c r="K4431">
        <v>8789</v>
      </c>
      <c r="L4431" t="s">
        <v>12975</v>
      </c>
      <c r="M4431" t="s">
        <v>2363</v>
      </c>
      <c r="N4431" t="s">
        <v>2359</v>
      </c>
      <c r="O4431">
        <v>285</v>
      </c>
      <c r="P4431" t="s">
        <v>2363</v>
      </c>
      <c r="Q4431" t="s">
        <v>12</v>
      </c>
      <c r="R4431">
        <v>2023</v>
      </c>
    </row>
    <row r="4432" spans="1:18" x14ac:dyDescent="0.2">
      <c r="A4432" t="s">
        <v>2359</v>
      </c>
      <c r="B4432" t="s">
        <v>12976</v>
      </c>
      <c r="C4432" t="s">
        <v>12977</v>
      </c>
      <c r="D4432" t="s">
        <v>2359</v>
      </c>
      <c r="E4432" t="s">
        <v>2359</v>
      </c>
      <c r="F4432" t="s">
        <v>2361</v>
      </c>
      <c r="G4432" t="s">
        <v>2359</v>
      </c>
      <c r="H4432" t="s">
        <v>2359</v>
      </c>
      <c r="I4432">
        <v>14000000</v>
      </c>
      <c r="J4432">
        <v>0</v>
      </c>
      <c r="K4432">
        <v>32709</v>
      </c>
      <c r="L4432" t="s">
        <v>12978</v>
      </c>
      <c r="M4432" t="s">
        <v>2378</v>
      </c>
      <c r="N4432" t="s">
        <v>2359</v>
      </c>
      <c r="O4432">
        <v>280</v>
      </c>
      <c r="P4432" t="s">
        <v>2363</v>
      </c>
      <c r="Q4432" t="s">
        <v>12</v>
      </c>
      <c r="R4432">
        <v>2023</v>
      </c>
    </row>
    <row r="4433" spans="1:18" x14ac:dyDescent="0.2">
      <c r="A4433" t="s">
        <v>2359</v>
      </c>
      <c r="B4433" t="s">
        <v>5809</v>
      </c>
      <c r="C4433" t="s">
        <v>12979</v>
      </c>
      <c r="D4433" t="s">
        <v>2359</v>
      </c>
      <c r="E4433" t="s">
        <v>2359</v>
      </c>
      <c r="F4433" t="s">
        <v>2361</v>
      </c>
      <c r="G4433" t="s">
        <v>2359</v>
      </c>
      <c r="H4433" t="s">
        <v>2359</v>
      </c>
      <c r="I4433">
        <v>675500</v>
      </c>
      <c r="J4433">
        <v>337750</v>
      </c>
      <c r="K4433">
        <v>744</v>
      </c>
      <c r="L4433" t="s">
        <v>12980</v>
      </c>
      <c r="M4433" t="s">
        <v>2363</v>
      </c>
      <c r="N4433" t="s">
        <v>2359</v>
      </c>
      <c r="O4433">
        <v>275</v>
      </c>
      <c r="P4433" t="s">
        <v>2363</v>
      </c>
      <c r="Q4433" t="s">
        <v>12</v>
      </c>
      <c r="R4433">
        <v>2023</v>
      </c>
    </row>
    <row r="4434" spans="1:18" x14ac:dyDescent="0.2">
      <c r="A4434" t="s">
        <v>2359</v>
      </c>
      <c r="B4434" t="s">
        <v>8921</v>
      </c>
      <c r="C4434" t="s">
        <v>12981</v>
      </c>
      <c r="D4434" t="s">
        <v>2359</v>
      </c>
      <c r="E4434" t="s">
        <v>2359</v>
      </c>
      <c r="F4434" t="s">
        <v>2361</v>
      </c>
      <c r="G4434" t="s">
        <v>2359</v>
      </c>
      <c r="H4434" t="s">
        <v>2359</v>
      </c>
      <c r="I4434">
        <v>1607000</v>
      </c>
      <c r="J4434">
        <v>803500</v>
      </c>
      <c r="K4434">
        <v>327</v>
      </c>
      <c r="L4434" t="s">
        <v>12982</v>
      </c>
      <c r="M4434" t="s">
        <v>2363</v>
      </c>
      <c r="N4434" t="s">
        <v>2359</v>
      </c>
      <c r="O4434">
        <v>275</v>
      </c>
      <c r="P4434" t="s">
        <v>2363</v>
      </c>
      <c r="Q4434" t="s">
        <v>12</v>
      </c>
      <c r="R4434">
        <v>2023</v>
      </c>
    </row>
    <row r="4435" spans="1:18" x14ac:dyDescent="0.2">
      <c r="A4435" t="s">
        <v>2359</v>
      </c>
      <c r="B4435" t="s">
        <v>12983</v>
      </c>
      <c r="C4435" t="s">
        <v>12984</v>
      </c>
      <c r="D4435" t="s">
        <v>2359</v>
      </c>
      <c r="E4435" t="s">
        <v>2359</v>
      </c>
      <c r="F4435" t="s">
        <v>2361</v>
      </c>
      <c r="G4435" t="s">
        <v>2359</v>
      </c>
      <c r="H4435" t="s">
        <v>2359</v>
      </c>
      <c r="I4435">
        <v>254000</v>
      </c>
      <c r="J4435">
        <v>127000</v>
      </c>
      <c r="K4435">
        <v>359</v>
      </c>
      <c r="L4435" t="s">
        <v>12985</v>
      </c>
      <c r="M4435" t="s">
        <v>2363</v>
      </c>
      <c r="N4435" t="s">
        <v>2359</v>
      </c>
      <c r="O4435">
        <v>275</v>
      </c>
      <c r="P4435" t="s">
        <v>2363</v>
      </c>
      <c r="Q4435" t="s">
        <v>12</v>
      </c>
      <c r="R4435">
        <v>2023</v>
      </c>
    </row>
    <row r="4436" spans="1:18" x14ac:dyDescent="0.2">
      <c r="A4436" t="s">
        <v>2359</v>
      </c>
      <c r="B4436" t="s">
        <v>5593</v>
      </c>
      <c r="C4436" t="s">
        <v>12986</v>
      </c>
      <c r="D4436" t="s">
        <v>2359</v>
      </c>
      <c r="E4436" t="s">
        <v>2359</v>
      </c>
      <c r="F4436" t="s">
        <v>2361</v>
      </c>
      <c r="G4436" t="s">
        <v>2359</v>
      </c>
      <c r="H4436" t="s">
        <v>2359</v>
      </c>
      <c r="I4436">
        <v>21099000</v>
      </c>
      <c r="J4436">
        <v>1250000</v>
      </c>
      <c r="K4436">
        <v>7458</v>
      </c>
      <c r="L4436" t="s">
        <v>12987</v>
      </c>
      <c r="M4436" t="s">
        <v>2363</v>
      </c>
      <c r="N4436" t="s">
        <v>2359</v>
      </c>
      <c r="O4436">
        <v>270</v>
      </c>
      <c r="P4436" t="s">
        <v>2363</v>
      </c>
      <c r="Q4436" t="s">
        <v>12</v>
      </c>
      <c r="R4436">
        <v>2023</v>
      </c>
    </row>
    <row r="4437" spans="1:18" x14ac:dyDescent="0.2">
      <c r="A4437" t="s">
        <v>2359</v>
      </c>
      <c r="B4437" t="s">
        <v>12988</v>
      </c>
      <c r="C4437" t="s">
        <v>12989</v>
      </c>
      <c r="D4437" t="s">
        <v>2359</v>
      </c>
      <c r="E4437" t="s">
        <v>2359</v>
      </c>
      <c r="F4437" t="s">
        <v>2361</v>
      </c>
      <c r="G4437" t="s">
        <v>2359</v>
      </c>
      <c r="H4437" t="s">
        <v>2359</v>
      </c>
      <c r="I4437">
        <v>600000</v>
      </c>
      <c r="J4437">
        <v>300000</v>
      </c>
      <c r="K4437">
        <v>210</v>
      </c>
      <c r="L4437" t="s">
        <v>12990</v>
      </c>
      <c r="M4437" t="s">
        <v>2363</v>
      </c>
      <c r="N4437" t="s">
        <v>2359</v>
      </c>
      <c r="O4437">
        <v>250</v>
      </c>
      <c r="P4437" t="s">
        <v>2363</v>
      </c>
      <c r="Q4437" t="s">
        <v>12</v>
      </c>
      <c r="R4437">
        <v>2023</v>
      </c>
    </row>
    <row r="4438" spans="1:18" x14ac:dyDescent="0.2">
      <c r="A4438" t="s">
        <v>2359</v>
      </c>
      <c r="B4438" t="s">
        <v>5849</v>
      </c>
      <c r="C4438" t="s">
        <v>12991</v>
      </c>
      <c r="D4438" t="s">
        <v>2359</v>
      </c>
      <c r="E4438" t="s">
        <v>2359</v>
      </c>
      <c r="F4438" t="s">
        <v>2361</v>
      </c>
      <c r="G4438" t="s">
        <v>2359</v>
      </c>
      <c r="H4438" t="s">
        <v>2359</v>
      </c>
      <c r="I4438">
        <v>313300</v>
      </c>
      <c r="J4438">
        <v>156650</v>
      </c>
      <c r="K4438">
        <v>714</v>
      </c>
      <c r="L4438" t="s">
        <v>12992</v>
      </c>
      <c r="M4438" t="s">
        <v>2363</v>
      </c>
      <c r="N4438" t="s">
        <v>2359</v>
      </c>
      <c r="O4438">
        <v>250</v>
      </c>
      <c r="P4438" t="s">
        <v>2363</v>
      </c>
      <c r="Q4438" t="s">
        <v>12</v>
      </c>
      <c r="R4438">
        <v>2023</v>
      </c>
    </row>
    <row r="4439" spans="1:18" x14ac:dyDescent="0.2">
      <c r="A4439" t="s">
        <v>2359</v>
      </c>
      <c r="B4439" t="s">
        <v>12993</v>
      </c>
      <c r="C4439" t="s">
        <v>12994</v>
      </c>
      <c r="D4439" t="s">
        <v>2359</v>
      </c>
      <c r="E4439" t="s">
        <v>2359</v>
      </c>
      <c r="F4439" t="s">
        <v>2361</v>
      </c>
      <c r="G4439" t="s">
        <v>2359</v>
      </c>
      <c r="H4439" t="s">
        <v>2359</v>
      </c>
      <c r="I4439">
        <v>3000000</v>
      </c>
      <c r="J4439">
        <v>1250000</v>
      </c>
      <c r="K4439">
        <v>2055</v>
      </c>
      <c r="L4439" t="s">
        <v>12995</v>
      </c>
      <c r="M4439" t="s">
        <v>2363</v>
      </c>
      <c r="N4439" t="s">
        <v>2359</v>
      </c>
      <c r="O4439">
        <v>250</v>
      </c>
      <c r="P4439" t="s">
        <v>2363</v>
      </c>
      <c r="Q4439" t="s">
        <v>12</v>
      </c>
      <c r="R4439">
        <v>2023</v>
      </c>
    </row>
    <row r="4440" spans="1:18" x14ac:dyDescent="0.2">
      <c r="A4440" t="s">
        <v>2359</v>
      </c>
      <c r="B4440" t="s">
        <v>12996</v>
      </c>
      <c r="C4440" t="s">
        <v>12997</v>
      </c>
      <c r="D4440" t="s">
        <v>2359</v>
      </c>
      <c r="E4440" t="s">
        <v>2359</v>
      </c>
      <c r="F4440" t="s">
        <v>2361</v>
      </c>
      <c r="G4440" t="s">
        <v>2359</v>
      </c>
      <c r="H4440" t="s">
        <v>2359</v>
      </c>
      <c r="I4440">
        <v>2289000</v>
      </c>
      <c r="J4440">
        <v>1144500</v>
      </c>
      <c r="K4440">
        <v>2355</v>
      </c>
      <c r="L4440" t="s">
        <v>12998</v>
      </c>
      <c r="M4440" t="s">
        <v>2363</v>
      </c>
      <c r="N4440" t="s">
        <v>2359</v>
      </c>
      <c r="O4440">
        <v>250</v>
      </c>
      <c r="P4440" t="s">
        <v>2363</v>
      </c>
      <c r="Q4440" t="s">
        <v>12</v>
      </c>
      <c r="R4440">
        <v>2023</v>
      </c>
    </row>
    <row r="4441" spans="1:18" x14ac:dyDescent="0.2">
      <c r="A4441" t="s">
        <v>2359</v>
      </c>
      <c r="B4441" t="s">
        <v>12999</v>
      </c>
      <c r="C4441" t="s">
        <v>13000</v>
      </c>
      <c r="D4441" t="s">
        <v>2359</v>
      </c>
      <c r="E4441" t="s">
        <v>2359</v>
      </c>
      <c r="F4441" t="s">
        <v>2361</v>
      </c>
      <c r="G4441" t="s">
        <v>2359</v>
      </c>
      <c r="H4441" t="s">
        <v>2359</v>
      </c>
      <c r="I4441">
        <v>530000</v>
      </c>
      <c r="J4441">
        <v>265000</v>
      </c>
      <c r="K4441">
        <v>4650</v>
      </c>
      <c r="L4441" t="s">
        <v>13001</v>
      </c>
      <c r="M4441" t="s">
        <v>2363</v>
      </c>
      <c r="N4441" t="s">
        <v>2359</v>
      </c>
      <c r="O4441">
        <v>250</v>
      </c>
      <c r="P4441" t="s">
        <v>2363</v>
      </c>
      <c r="Q4441" t="s">
        <v>12</v>
      </c>
      <c r="R4441">
        <v>2023</v>
      </c>
    </row>
    <row r="4442" spans="1:18" x14ac:dyDescent="0.2">
      <c r="A4442" t="s">
        <v>2359</v>
      </c>
      <c r="B4442" t="s">
        <v>2845</v>
      </c>
      <c r="C4442" t="s">
        <v>13002</v>
      </c>
      <c r="D4442" t="s">
        <v>2359</v>
      </c>
      <c r="E4442" t="s">
        <v>2359</v>
      </c>
      <c r="F4442" t="s">
        <v>2361</v>
      </c>
      <c r="G4442" t="s">
        <v>2359</v>
      </c>
      <c r="H4442" t="s">
        <v>2359</v>
      </c>
      <c r="I4442">
        <v>3574000</v>
      </c>
      <c r="J4442">
        <v>0</v>
      </c>
      <c r="K4442">
        <v>949</v>
      </c>
      <c r="L4442" t="s">
        <v>13003</v>
      </c>
      <c r="M4442" t="s">
        <v>2378</v>
      </c>
      <c r="N4442" t="s">
        <v>2359</v>
      </c>
      <c r="O4442">
        <v>245</v>
      </c>
      <c r="P4442" t="s">
        <v>2363</v>
      </c>
      <c r="Q4442" t="s">
        <v>12</v>
      </c>
      <c r="R4442">
        <v>2023</v>
      </c>
    </row>
    <row r="4443" spans="1:18" x14ac:dyDescent="0.2">
      <c r="A4443" t="s">
        <v>2359</v>
      </c>
      <c r="B4443" t="s">
        <v>7902</v>
      </c>
      <c r="C4443" t="s">
        <v>13004</v>
      </c>
      <c r="D4443" t="s">
        <v>2359</v>
      </c>
      <c r="E4443" t="s">
        <v>2359</v>
      </c>
      <c r="F4443" t="s">
        <v>2361</v>
      </c>
      <c r="G4443" t="s">
        <v>2359</v>
      </c>
      <c r="H4443" t="s">
        <v>2359</v>
      </c>
      <c r="I4443">
        <v>537700</v>
      </c>
      <c r="J4443">
        <v>268850</v>
      </c>
      <c r="K4443">
        <v>761</v>
      </c>
      <c r="L4443" t="s">
        <v>13005</v>
      </c>
      <c r="M4443" t="s">
        <v>2363</v>
      </c>
      <c r="N4443" t="s">
        <v>2359</v>
      </c>
      <c r="O4443">
        <v>245</v>
      </c>
      <c r="P4443" t="s">
        <v>2363</v>
      </c>
      <c r="Q4443" t="s">
        <v>12</v>
      </c>
      <c r="R4443">
        <v>2023</v>
      </c>
    </row>
    <row r="4444" spans="1:18" x14ac:dyDescent="0.2">
      <c r="A4444" t="s">
        <v>2359</v>
      </c>
      <c r="B4444" t="s">
        <v>13006</v>
      </c>
      <c r="C4444" t="s">
        <v>13007</v>
      </c>
      <c r="D4444" t="s">
        <v>2359</v>
      </c>
      <c r="E4444" t="s">
        <v>2359</v>
      </c>
      <c r="F4444" t="s">
        <v>2361</v>
      </c>
      <c r="G4444" t="s">
        <v>2359</v>
      </c>
      <c r="H4444" t="s">
        <v>2359</v>
      </c>
      <c r="I4444">
        <v>964000</v>
      </c>
      <c r="J4444">
        <v>0</v>
      </c>
      <c r="K4444">
        <v>3602</v>
      </c>
      <c r="L4444" t="s">
        <v>13008</v>
      </c>
      <c r="M4444" t="s">
        <v>2378</v>
      </c>
      <c r="N4444" t="s">
        <v>2359</v>
      </c>
      <c r="O4444">
        <v>245</v>
      </c>
      <c r="P4444" t="s">
        <v>2363</v>
      </c>
      <c r="Q4444" t="s">
        <v>12</v>
      </c>
      <c r="R4444">
        <v>2023</v>
      </c>
    </row>
    <row r="4445" spans="1:18" x14ac:dyDescent="0.2">
      <c r="A4445" t="s">
        <v>2359</v>
      </c>
      <c r="B4445" t="s">
        <v>13009</v>
      </c>
      <c r="C4445" t="s">
        <v>13010</v>
      </c>
      <c r="D4445" t="s">
        <v>2359</v>
      </c>
      <c r="E4445" t="s">
        <v>2359</v>
      </c>
      <c r="F4445" t="s">
        <v>2361</v>
      </c>
      <c r="G4445" t="s">
        <v>2359</v>
      </c>
      <c r="H4445" t="s">
        <v>2359</v>
      </c>
      <c r="I4445">
        <v>17123050</v>
      </c>
      <c r="J4445">
        <v>1250000</v>
      </c>
      <c r="K4445">
        <v>6761</v>
      </c>
      <c r="L4445" t="s">
        <v>13011</v>
      </c>
      <c r="M4445" t="s">
        <v>2363</v>
      </c>
      <c r="N4445" t="s">
        <v>2359</v>
      </c>
      <c r="O4445">
        <v>245</v>
      </c>
      <c r="P4445" t="s">
        <v>2363</v>
      </c>
      <c r="Q4445" t="s">
        <v>12</v>
      </c>
      <c r="R4445">
        <v>2023</v>
      </c>
    </row>
    <row r="4446" spans="1:18" x14ac:dyDescent="0.2">
      <c r="A4446" t="s">
        <v>2359</v>
      </c>
      <c r="B4446" t="s">
        <v>13012</v>
      </c>
      <c r="C4446" t="s">
        <v>13013</v>
      </c>
      <c r="D4446" t="s">
        <v>2359</v>
      </c>
      <c r="E4446" t="s">
        <v>2359</v>
      </c>
      <c r="F4446" t="s">
        <v>2361</v>
      </c>
      <c r="G4446" t="s">
        <v>2359</v>
      </c>
      <c r="H4446" t="s">
        <v>2359</v>
      </c>
      <c r="I4446">
        <v>2984000</v>
      </c>
      <c r="J4446">
        <v>1250000</v>
      </c>
      <c r="K4446">
        <v>3477</v>
      </c>
      <c r="L4446" t="s">
        <v>13014</v>
      </c>
      <c r="M4446" t="s">
        <v>2363</v>
      </c>
      <c r="N4446" t="s">
        <v>2359</v>
      </c>
      <c r="O4446">
        <v>235</v>
      </c>
      <c r="P4446" t="s">
        <v>2363</v>
      </c>
      <c r="Q4446" t="s">
        <v>12</v>
      </c>
      <c r="R4446">
        <v>2023</v>
      </c>
    </row>
    <row r="4447" spans="1:18" x14ac:dyDescent="0.2">
      <c r="A4447" t="s">
        <v>2359</v>
      </c>
      <c r="B4447" t="s">
        <v>13015</v>
      </c>
      <c r="C4447" t="s">
        <v>13016</v>
      </c>
      <c r="D4447" t="s">
        <v>2359</v>
      </c>
      <c r="E4447" t="s">
        <v>2359</v>
      </c>
      <c r="F4447" t="s">
        <v>2361</v>
      </c>
      <c r="G4447" t="s">
        <v>2359</v>
      </c>
      <c r="H4447" t="s">
        <v>2359</v>
      </c>
      <c r="I4447">
        <v>10555500</v>
      </c>
      <c r="J4447">
        <v>0</v>
      </c>
      <c r="K4447">
        <v>149597</v>
      </c>
      <c r="L4447" t="s">
        <v>13017</v>
      </c>
      <c r="M4447" t="s">
        <v>2378</v>
      </c>
      <c r="N4447" t="s">
        <v>2359</v>
      </c>
      <c r="O4447">
        <v>235</v>
      </c>
      <c r="P4447" t="s">
        <v>2363</v>
      </c>
      <c r="Q4447" t="s">
        <v>12</v>
      </c>
      <c r="R4447">
        <v>2023</v>
      </c>
    </row>
    <row r="4448" spans="1:18" x14ac:dyDescent="0.2">
      <c r="A4448" t="s">
        <v>2359</v>
      </c>
      <c r="B4448" t="s">
        <v>13018</v>
      </c>
      <c r="C4448" t="s">
        <v>13019</v>
      </c>
      <c r="D4448" t="s">
        <v>2359</v>
      </c>
      <c r="E4448" t="s">
        <v>2359</v>
      </c>
      <c r="F4448" t="s">
        <v>2361</v>
      </c>
      <c r="G4448" t="s">
        <v>2359</v>
      </c>
      <c r="H4448" t="s">
        <v>2359</v>
      </c>
      <c r="I4448">
        <v>940000</v>
      </c>
      <c r="J4448">
        <v>470000</v>
      </c>
      <c r="K4448">
        <v>1814</v>
      </c>
      <c r="L4448" t="s">
        <v>12892</v>
      </c>
      <c r="M4448" t="s">
        <v>2363</v>
      </c>
      <c r="N4448" t="s">
        <v>2359</v>
      </c>
      <c r="O4448">
        <v>230</v>
      </c>
      <c r="P4448" t="s">
        <v>2363</v>
      </c>
      <c r="Q4448" t="s">
        <v>12</v>
      </c>
      <c r="R4448">
        <v>2023</v>
      </c>
    </row>
    <row r="4449" spans="1:18" x14ac:dyDescent="0.2">
      <c r="A4449" t="s">
        <v>2359</v>
      </c>
      <c r="B4449" t="s">
        <v>8350</v>
      </c>
      <c r="C4449" t="s">
        <v>13020</v>
      </c>
      <c r="D4449" t="s">
        <v>2359</v>
      </c>
      <c r="E4449" t="s">
        <v>2359</v>
      </c>
      <c r="F4449" t="s">
        <v>2361</v>
      </c>
      <c r="G4449" t="s">
        <v>2359</v>
      </c>
      <c r="H4449" t="s">
        <v>2359</v>
      </c>
      <c r="I4449">
        <v>1434000</v>
      </c>
      <c r="J4449">
        <v>717000</v>
      </c>
      <c r="K4449">
        <v>4188</v>
      </c>
      <c r="L4449" t="s">
        <v>13021</v>
      </c>
      <c r="M4449" t="s">
        <v>2363</v>
      </c>
      <c r="N4449" t="s">
        <v>2359</v>
      </c>
      <c r="O4449">
        <v>230</v>
      </c>
      <c r="P4449" t="s">
        <v>2363</v>
      </c>
      <c r="Q4449" t="s">
        <v>12</v>
      </c>
      <c r="R4449">
        <v>2023</v>
      </c>
    </row>
    <row r="4450" spans="1:18" x14ac:dyDescent="0.2">
      <c r="A4450" t="s">
        <v>2359</v>
      </c>
      <c r="B4450" t="s">
        <v>12177</v>
      </c>
      <c r="C4450" t="s">
        <v>13022</v>
      </c>
      <c r="D4450" t="s">
        <v>2359</v>
      </c>
      <c r="E4450" t="s">
        <v>2359</v>
      </c>
      <c r="F4450" t="s">
        <v>2361</v>
      </c>
      <c r="G4450" t="s">
        <v>2359</v>
      </c>
      <c r="H4450" t="s">
        <v>2359</v>
      </c>
      <c r="I4450">
        <v>3030500</v>
      </c>
      <c r="J4450">
        <v>1250000</v>
      </c>
      <c r="K4450">
        <v>15733</v>
      </c>
      <c r="L4450" t="s">
        <v>13023</v>
      </c>
      <c r="M4450" t="s">
        <v>2363</v>
      </c>
      <c r="N4450" t="s">
        <v>2359</v>
      </c>
      <c r="O4450">
        <v>225</v>
      </c>
      <c r="P4450" t="s">
        <v>2363</v>
      </c>
      <c r="Q4450" t="s">
        <v>12</v>
      </c>
      <c r="R4450">
        <v>2023</v>
      </c>
    </row>
    <row r="4451" spans="1:18" x14ac:dyDescent="0.2">
      <c r="A4451" t="s">
        <v>2359</v>
      </c>
      <c r="B4451" t="s">
        <v>2845</v>
      </c>
      <c r="C4451" t="s">
        <v>13002</v>
      </c>
      <c r="D4451" t="s">
        <v>2359</v>
      </c>
      <c r="E4451" t="s">
        <v>2359</v>
      </c>
      <c r="F4451" t="s">
        <v>2361</v>
      </c>
      <c r="G4451" t="s">
        <v>2359</v>
      </c>
      <c r="H4451" t="s">
        <v>2359</v>
      </c>
      <c r="I4451">
        <v>1620000</v>
      </c>
      <c r="J4451">
        <v>0</v>
      </c>
      <c r="K4451">
        <v>949</v>
      </c>
      <c r="L4451" t="s">
        <v>13024</v>
      </c>
      <c r="M4451" t="s">
        <v>2378</v>
      </c>
      <c r="N4451" t="s">
        <v>2359</v>
      </c>
      <c r="O4451">
        <v>225</v>
      </c>
      <c r="P4451" t="s">
        <v>2363</v>
      </c>
      <c r="Q4451" t="s">
        <v>12</v>
      </c>
      <c r="R4451">
        <v>2023</v>
      </c>
    </row>
    <row r="4452" spans="1:18" x14ac:dyDescent="0.2">
      <c r="A4452" t="s">
        <v>2359</v>
      </c>
      <c r="B4452" t="s">
        <v>13025</v>
      </c>
      <c r="C4452" t="s">
        <v>13026</v>
      </c>
      <c r="D4452" t="s">
        <v>2359</v>
      </c>
      <c r="E4452" t="s">
        <v>2359</v>
      </c>
      <c r="F4452" t="s">
        <v>2361</v>
      </c>
      <c r="G4452" t="s">
        <v>2359</v>
      </c>
      <c r="H4452" t="s">
        <v>2359</v>
      </c>
      <c r="I4452">
        <v>1460000</v>
      </c>
      <c r="J4452">
        <v>730000</v>
      </c>
      <c r="K4452">
        <v>306</v>
      </c>
      <c r="L4452" t="s">
        <v>13027</v>
      </c>
      <c r="M4452" t="s">
        <v>2363</v>
      </c>
      <c r="N4452" t="s">
        <v>2359</v>
      </c>
      <c r="O4452">
        <v>220</v>
      </c>
      <c r="P4452" t="s">
        <v>2363</v>
      </c>
      <c r="Q4452" t="s">
        <v>12</v>
      </c>
      <c r="R4452">
        <v>2023</v>
      </c>
    </row>
    <row r="4453" spans="1:18" x14ac:dyDescent="0.2">
      <c r="A4453" t="s">
        <v>2359</v>
      </c>
      <c r="B4453" t="s">
        <v>13028</v>
      </c>
      <c r="C4453" t="s">
        <v>13029</v>
      </c>
      <c r="D4453" t="s">
        <v>2359</v>
      </c>
      <c r="E4453" t="s">
        <v>2359</v>
      </c>
      <c r="F4453" t="s">
        <v>2361</v>
      </c>
      <c r="G4453" t="s">
        <v>2359</v>
      </c>
      <c r="H4453" t="s">
        <v>2359</v>
      </c>
      <c r="I4453">
        <v>3403595</v>
      </c>
      <c r="J4453">
        <v>1250000</v>
      </c>
      <c r="K4453">
        <v>17897</v>
      </c>
      <c r="L4453" t="s">
        <v>13030</v>
      </c>
      <c r="M4453" t="s">
        <v>2363</v>
      </c>
      <c r="N4453" t="s">
        <v>2359</v>
      </c>
      <c r="O4453">
        <v>205</v>
      </c>
      <c r="P4453" t="s">
        <v>2363</v>
      </c>
      <c r="Q4453" t="s">
        <v>12</v>
      </c>
      <c r="R4453">
        <v>2023</v>
      </c>
    </row>
    <row r="4454" spans="1:18" x14ac:dyDescent="0.2">
      <c r="A4454" t="s">
        <v>2359</v>
      </c>
      <c r="B4454" t="s">
        <v>13031</v>
      </c>
      <c r="C4454" t="s">
        <v>13032</v>
      </c>
      <c r="D4454" t="s">
        <v>2359</v>
      </c>
      <c r="E4454" t="s">
        <v>2359</v>
      </c>
      <c r="F4454" t="s">
        <v>2361</v>
      </c>
      <c r="G4454" t="s">
        <v>2359</v>
      </c>
      <c r="H4454" t="s">
        <v>2359</v>
      </c>
      <c r="I4454">
        <v>576000</v>
      </c>
      <c r="J4454">
        <v>288000</v>
      </c>
      <c r="K4454">
        <v>3518</v>
      </c>
      <c r="L4454" t="s">
        <v>13033</v>
      </c>
      <c r="M4454" t="s">
        <v>2363</v>
      </c>
      <c r="N4454" t="s">
        <v>2359</v>
      </c>
      <c r="O4454">
        <v>205</v>
      </c>
      <c r="P4454" t="s">
        <v>2363</v>
      </c>
      <c r="Q4454" t="s">
        <v>12</v>
      </c>
      <c r="R4454">
        <v>2023</v>
      </c>
    </row>
    <row r="4455" spans="1:18" x14ac:dyDescent="0.2">
      <c r="A4455" t="s">
        <v>2359</v>
      </c>
      <c r="B4455" t="s">
        <v>13034</v>
      </c>
      <c r="C4455" t="s">
        <v>13035</v>
      </c>
      <c r="D4455" t="s">
        <v>2359</v>
      </c>
      <c r="E4455" t="s">
        <v>2359</v>
      </c>
      <c r="F4455" t="s">
        <v>2361</v>
      </c>
      <c r="G4455" t="s">
        <v>2359</v>
      </c>
      <c r="H4455" t="s">
        <v>2359</v>
      </c>
      <c r="I4455">
        <v>55300000</v>
      </c>
      <c r="J4455">
        <v>0</v>
      </c>
      <c r="K4455">
        <v>350000</v>
      </c>
      <c r="L4455" t="s">
        <v>13036</v>
      </c>
      <c r="M4455" t="s">
        <v>2378</v>
      </c>
      <c r="N4455" t="s">
        <v>2359</v>
      </c>
      <c r="O4455">
        <v>205</v>
      </c>
      <c r="P4455" t="s">
        <v>2363</v>
      </c>
      <c r="Q4455" t="s">
        <v>12</v>
      </c>
      <c r="R4455">
        <v>2023</v>
      </c>
    </row>
    <row r="4456" spans="1:18" x14ac:dyDescent="0.2">
      <c r="A4456" t="s">
        <v>2359</v>
      </c>
      <c r="B4456" t="s">
        <v>13034</v>
      </c>
      <c r="C4456" t="s">
        <v>13035</v>
      </c>
      <c r="D4456" t="s">
        <v>2359</v>
      </c>
      <c r="E4456" t="s">
        <v>2359</v>
      </c>
      <c r="F4456" t="s">
        <v>2361</v>
      </c>
      <c r="G4456" t="s">
        <v>2359</v>
      </c>
      <c r="H4456" t="s">
        <v>2359</v>
      </c>
      <c r="I4456">
        <v>18700000</v>
      </c>
      <c r="J4456">
        <v>0</v>
      </c>
      <c r="K4456">
        <v>350000</v>
      </c>
      <c r="L4456" t="s">
        <v>13037</v>
      </c>
      <c r="M4456" t="s">
        <v>2378</v>
      </c>
      <c r="N4456" t="s">
        <v>2359</v>
      </c>
      <c r="O4456">
        <v>205</v>
      </c>
      <c r="P4456" t="s">
        <v>2363</v>
      </c>
      <c r="Q4456" t="s">
        <v>12</v>
      </c>
      <c r="R4456">
        <v>2023</v>
      </c>
    </row>
    <row r="4457" spans="1:18" x14ac:dyDescent="0.2">
      <c r="A4457" t="s">
        <v>2359</v>
      </c>
      <c r="B4457" t="s">
        <v>13034</v>
      </c>
      <c r="C4457" t="s">
        <v>13035</v>
      </c>
      <c r="D4457" t="s">
        <v>2359</v>
      </c>
      <c r="E4457" t="s">
        <v>2359</v>
      </c>
      <c r="F4457" t="s">
        <v>2361</v>
      </c>
      <c r="G4457" t="s">
        <v>2359</v>
      </c>
      <c r="H4457" t="s">
        <v>2359</v>
      </c>
      <c r="I4457">
        <v>11000000</v>
      </c>
      <c r="J4457">
        <v>0</v>
      </c>
      <c r="K4457">
        <v>350000</v>
      </c>
      <c r="L4457" t="s">
        <v>13038</v>
      </c>
      <c r="M4457" t="s">
        <v>2378</v>
      </c>
      <c r="N4457" t="s">
        <v>2359</v>
      </c>
      <c r="O4457">
        <v>205</v>
      </c>
      <c r="P4457" t="s">
        <v>2363</v>
      </c>
      <c r="Q4457" t="s">
        <v>12</v>
      </c>
      <c r="R4457">
        <v>2023</v>
      </c>
    </row>
    <row r="4458" spans="1:18" x14ac:dyDescent="0.2">
      <c r="A4458" t="s">
        <v>2359</v>
      </c>
      <c r="B4458" t="s">
        <v>13039</v>
      </c>
      <c r="C4458" t="s">
        <v>13040</v>
      </c>
      <c r="D4458" t="s">
        <v>2359</v>
      </c>
      <c r="E4458" t="s">
        <v>2359</v>
      </c>
      <c r="F4458" t="s">
        <v>2361</v>
      </c>
      <c r="G4458" t="s">
        <v>2359</v>
      </c>
      <c r="H4458" t="s">
        <v>2359</v>
      </c>
      <c r="I4458">
        <v>900000</v>
      </c>
      <c r="J4458">
        <v>450000</v>
      </c>
      <c r="K4458">
        <v>690</v>
      </c>
      <c r="L4458" t="s">
        <v>13041</v>
      </c>
      <c r="M4458" t="s">
        <v>2363</v>
      </c>
      <c r="N4458" t="s">
        <v>2359</v>
      </c>
      <c r="O4458">
        <v>185</v>
      </c>
      <c r="P4458" t="s">
        <v>2363</v>
      </c>
      <c r="Q4458" t="s">
        <v>12</v>
      </c>
      <c r="R4458">
        <v>2023</v>
      </c>
    </row>
    <row r="4459" spans="1:18" x14ac:dyDescent="0.2">
      <c r="A4459" t="s">
        <v>2359</v>
      </c>
      <c r="B4459" t="s">
        <v>12660</v>
      </c>
      <c r="C4459" t="s">
        <v>13042</v>
      </c>
      <c r="D4459" t="s">
        <v>2359</v>
      </c>
      <c r="E4459" t="s">
        <v>2359</v>
      </c>
      <c r="F4459" t="s">
        <v>2361</v>
      </c>
      <c r="G4459" t="s">
        <v>2359</v>
      </c>
      <c r="H4459" t="s">
        <v>2359</v>
      </c>
      <c r="I4459">
        <v>2120000</v>
      </c>
      <c r="J4459">
        <v>1060000</v>
      </c>
      <c r="K4459">
        <v>3200</v>
      </c>
      <c r="L4459" t="s">
        <v>13043</v>
      </c>
      <c r="M4459" t="s">
        <v>2363</v>
      </c>
      <c r="N4459" t="s">
        <v>2359</v>
      </c>
      <c r="O4459">
        <v>180</v>
      </c>
      <c r="P4459" t="s">
        <v>2363</v>
      </c>
      <c r="Q4459" t="s">
        <v>12</v>
      </c>
      <c r="R4459">
        <v>2023</v>
      </c>
    </row>
    <row r="4460" spans="1:18" x14ac:dyDescent="0.2">
      <c r="A4460" t="s">
        <v>2359</v>
      </c>
      <c r="B4460" t="s">
        <v>13044</v>
      </c>
      <c r="C4460" t="s">
        <v>13045</v>
      </c>
      <c r="D4460" t="s">
        <v>2359</v>
      </c>
      <c r="E4460" t="s">
        <v>2359</v>
      </c>
      <c r="F4460" t="s">
        <v>2361</v>
      </c>
      <c r="G4460" t="s">
        <v>2359</v>
      </c>
      <c r="H4460" t="s">
        <v>2359</v>
      </c>
      <c r="I4460">
        <v>2000000</v>
      </c>
      <c r="J4460">
        <v>1000000</v>
      </c>
      <c r="K4460">
        <v>23153</v>
      </c>
      <c r="L4460" t="s">
        <v>13046</v>
      </c>
      <c r="M4460" t="s">
        <v>2363</v>
      </c>
      <c r="N4460" t="s">
        <v>2359</v>
      </c>
      <c r="O4460">
        <v>180</v>
      </c>
      <c r="P4460" t="s">
        <v>2363</v>
      </c>
      <c r="Q4460" t="s">
        <v>12</v>
      </c>
      <c r="R4460">
        <v>2023</v>
      </c>
    </row>
    <row r="4461" spans="1:18" x14ac:dyDescent="0.2">
      <c r="A4461" t="s">
        <v>2359</v>
      </c>
      <c r="B4461" t="s">
        <v>13047</v>
      </c>
      <c r="C4461" t="s">
        <v>13048</v>
      </c>
      <c r="D4461" t="s">
        <v>2359</v>
      </c>
      <c r="E4461" t="s">
        <v>2359</v>
      </c>
      <c r="F4461" t="s">
        <v>2361</v>
      </c>
      <c r="G4461" t="s">
        <v>2359</v>
      </c>
      <c r="H4461" t="s">
        <v>2359</v>
      </c>
      <c r="I4461">
        <v>4000000</v>
      </c>
      <c r="J4461">
        <v>1250000</v>
      </c>
      <c r="K4461">
        <v>23973</v>
      </c>
      <c r="L4461" t="s">
        <v>13049</v>
      </c>
      <c r="M4461" t="s">
        <v>2363</v>
      </c>
      <c r="N4461" t="s">
        <v>2359</v>
      </c>
      <c r="O4461">
        <v>180</v>
      </c>
      <c r="P4461" t="s">
        <v>2363</v>
      </c>
      <c r="Q4461" t="s">
        <v>12</v>
      </c>
      <c r="R4461">
        <v>2023</v>
      </c>
    </row>
    <row r="4462" spans="1:18" x14ac:dyDescent="0.2">
      <c r="A4462" t="s">
        <v>2359</v>
      </c>
      <c r="B4462" t="s">
        <v>13050</v>
      </c>
      <c r="C4462" t="s">
        <v>13051</v>
      </c>
      <c r="D4462" t="s">
        <v>2359</v>
      </c>
      <c r="E4462" t="s">
        <v>2359</v>
      </c>
      <c r="F4462" t="s">
        <v>2361</v>
      </c>
      <c r="G4462" t="s">
        <v>2359</v>
      </c>
      <c r="H4462" t="s">
        <v>2359</v>
      </c>
      <c r="I4462">
        <v>2270000</v>
      </c>
      <c r="J4462">
        <v>1135000</v>
      </c>
      <c r="K4462">
        <v>1209</v>
      </c>
      <c r="L4462" t="s">
        <v>13052</v>
      </c>
      <c r="M4462" t="s">
        <v>2363</v>
      </c>
      <c r="N4462" t="s">
        <v>2359</v>
      </c>
      <c r="O4462">
        <v>180</v>
      </c>
      <c r="P4462" t="s">
        <v>2363</v>
      </c>
      <c r="Q4462" t="s">
        <v>12</v>
      </c>
      <c r="R4462">
        <v>2023</v>
      </c>
    </row>
    <row r="4463" spans="1:18" x14ac:dyDescent="0.2">
      <c r="A4463" t="s">
        <v>2359</v>
      </c>
      <c r="B4463" t="s">
        <v>13053</v>
      </c>
      <c r="C4463" t="s">
        <v>13054</v>
      </c>
      <c r="D4463" t="s">
        <v>2359</v>
      </c>
      <c r="E4463" t="s">
        <v>2359</v>
      </c>
      <c r="F4463" t="s">
        <v>2361</v>
      </c>
      <c r="G4463" t="s">
        <v>2359</v>
      </c>
      <c r="H4463" t="s">
        <v>2359</v>
      </c>
      <c r="I4463">
        <v>320000</v>
      </c>
      <c r="J4463">
        <v>160000</v>
      </c>
      <c r="K4463">
        <v>728</v>
      </c>
      <c r="L4463" t="s">
        <v>13055</v>
      </c>
      <c r="M4463" t="s">
        <v>2363</v>
      </c>
      <c r="N4463" t="s">
        <v>2359</v>
      </c>
      <c r="O4463">
        <v>175</v>
      </c>
      <c r="P4463" t="s">
        <v>2363</v>
      </c>
      <c r="Q4463" t="s">
        <v>12</v>
      </c>
      <c r="R4463">
        <v>2023</v>
      </c>
    </row>
    <row r="4464" spans="1:18" x14ac:dyDescent="0.2">
      <c r="A4464" t="s">
        <v>2359</v>
      </c>
      <c r="B4464" t="s">
        <v>12002</v>
      </c>
      <c r="C4464" t="s">
        <v>13056</v>
      </c>
      <c r="D4464" t="s">
        <v>2359</v>
      </c>
      <c r="E4464" t="s">
        <v>2359</v>
      </c>
      <c r="F4464" t="s">
        <v>2361</v>
      </c>
      <c r="G4464" t="s">
        <v>2359</v>
      </c>
      <c r="H4464" t="s">
        <v>2359</v>
      </c>
      <c r="I4464">
        <v>2000000</v>
      </c>
      <c r="J4464">
        <v>0</v>
      </c>
      <c r="K4464">
        <v>77962</v>
      </c>
      <c r="L4464" t="s">
        <v>13057</v>
      </c>
      <c r="M4464" t="s">
        <v>2378</v>
      </c>
      <c r="N4464" t="s">
        <v>2359</v>
      </c>
      <c r="O4464">
        <v>170</v>
      </c>
      <c r="P4464" t="s">
        <v>2363</v>
      </c>
      <c r="Q4464" t="s">
        <v>12</v>
      </c>
      <c r="R4464">
        <v>2023</v>
      </c>
    </row>
    <row r="4465" spans="1:18" x14ac:dyDescent="0.2">
      <c r="A4465" t="s">
        <v>2359</v>
      </c>
      <c r="B4465" t="s">
        <v>13058</v>
      </c>
      <c r="C4465" t="s">
        <v>13059</v>
      </c>
      <c r="D4465" t="s">
        <v>2359</v>
      </c>
      <c r="E4465" t="s">
        <v>2359</v>
      </c>
      <c r="F4465" t="s">
        <v>2361</v>
      </c>
      <c r="G4465" t="s">
        <v>2359</v>
      </c>
      <c r="H4465" t="s">
        <v>2359</v>
      </c>
      <c r="I4465">
        <v>6016260</v>
      </c>
      <c r="J4465">
        <v>1250000</v>
      </c>
      <c r="K4465">
        <v>6077</v>
      </c>
      <c r="L4465" t="s">
        <v>13060</v>
      </c>
      <c r="M4465" t="s">
        <v>2363</v>
      </c>
      <c r="N4465" t="s">
        <v>2359</v>
      </c>
      <c r="O4465">
        <v>170</v>
      </c>
      <c r="P4465" t="s">
        <v>2363</v>
      </c>
      <c r="Q4465" t="s">
        <v>12</v>
      </c>
      <c r="R4465">
        <v>2023</v>
      </c>
    </row>
    <row r="4466" spans="1:18" x14ac:dyDescent="0.2">
      <c r="A4466" t="s">
        <v>2359</v>
      </c>
      <c r="B4466" t="s">
        <v>13061</v>
      </c>
      <c r="C4466" t="s">
        <v>13062</v>
      </c>
      <c r="D4466" t="s">
        <v>2359</v>
      </c>
      <c r="E4466" t="s">
        <v>2359</v>
      </c>
      <c r="F4466" t="s">
        <v>2361</v>
      </c>
      <c r="G4466" t="s">
        <v>2359</v>
      </c>
      <c r="H4466" t="s">
        <v>2359</v>
      </c>
      <c r="I4466">
        <v>950000</v>
      </c>
      <c r="J4466">
        <v>475000</v>
      </c>
      <c r="K4466">
        <v>1000</v>
      </c>
      <c r="L4466" t="s">
        <v>13063</v>
      </c>
      <c r="M4466" t="s">
        <v>2363</v>
      </c>
      <c r="N4466" t="s">
        <v>2359</v>
      </c>
      <c r="O4466">
        <v>165</v>
      </c>
      <c r="P4466" t="s">
        <v>2363</v>
      </c>
      <c r="Q4466" t="s">
        <v>12</v>
      </c>
      <c r="R4466">
        <v>2023</v>
      </c>
    </row>
    <row r="4467" spans="1:18" x14ac:dyDescent="0.2">
      <c r="A4467" t="s">
        <v>2359</v>
      </c>
      <c r="B4467" t="s">
        <v>13064</v>
      </c>
      <c r="C4467" t="s">
        <v>13065</v>
      </c>
      <c r="D4467" t="s">
        <v>2359</v>
      </c>
      <c r="E4467" t="s">
        <v>2359</v>
      </c>
      <c r="F4467" t="s">
        <v>2361</v>
      </c>
      <c r="G4467" t="s">
        <v>2359</v>
      </c>
      <c r="H4467" t="s">
        <v>2359</v>
      </c>
      <c r="I4467">
        <v>1573000</v>
      </c>
      <c r="J4467">
        <v>786500</v>
      </c>
      <c r="K4467">
        <v>693</v>
      </c>
      <c r="L4467" t="s">
        <v>13066</v>
      </c>
      <c r="M4467" t="s">
        <v>2363</v>
      </c>
      <c r="N4467" t="s">
        <v>2359</v>
      </c>
      <c r="O4467">
        <v>165</v>
      </c>
      <c r="P4467" t="s">
        <v>2363</v>
      </c>
      <c r="Q4467" t="s">
        <v>12</v>
      </c>
      <c r="R4467">
        <v>2023</v>
      </c>
    </row>
    <row r="4468" spans="1:18" x14ac:dyDescent="0.2">
      <c r="A4468" t="s">
        <v>2359</v>
      </c>
      <c r="B4468" t="s">
        <v>13039</v>
      </c>
      <c r="C4468" t="s">
        <v>13040</v>
      </c>
      <c r="D4468" t="s">
        <v>2359</v>
      </c>
      <c r="E4468" t="s">
        <v>2359</v>
      </c>
      <c r="F4468" t="s">
        <v>2361</v>
      </c>
      <c r="G4468" t="s">
        <v>2359</v>
      </c>
      <c r="H4468" t="s">
        <v>2359</v>
      </c>
      <c r="I4468">
        <v>1200000</v>
      </c>
      <c r="J4468">
        <v>600000</v>
      </c>
      <c r="K4468">
        <v>690</v>
      </c>
      <c r="L4468" t="s">
        <v>13067</v>
      </c>
      <c r="M4468" t="s">
        <v>2363</v>
      </c>
      <c r="N4468" t="s">
        <v>2359</v>
      </c>
      <c r="O4468">
        <v>165</v>
      </c>
      <c r="P4468" t="s">
        <v>2363</v>
      </c>
      <c r="Q4468" t="s">
        <v>12</v>
      </c>
      <c r="R4468">
        <v>2023</v>
      </c>
    </row>
    <row r="4469" spans="1:18" x14ac:dyDescent="0.2">
      <c r="A4469" t="s">
        <v>2359</v>
      </c>
      <c r="B4469" t="s">
        <v>13068</v>
      </c>
      <c r="C4469" t="s">
        <v>13069</v>
      </c>
      <c r="D4469" t="s">
        <v>2359</v>
      </c>
      <c r="E4469" t="s">
        <v>2359</v>
      </c>
      <c r="F4469" t="s">
        <v>2361</v>
      </c>
      <c r="G4469" t="s">
        <v>2359</v>
      </c>
      <c r="H4469" t="s">
        <v>2359</v>
      </c>
      <c r="I4469">
        <v>355500</v>
      </c>
      <c r="J4469">
        <v>177750</v>
      </c>
      <c r="K4469">
        <v>660</v>
      </c>
      <c r="L4469" t="s">
        <v>13070</v>
      </c>
      <c r="M4469" t="s">
        <v>2363</v>
      </c>
      <c r="N4469" t="s">
        <v>2359</v>
      </c>
      <c r="O4469">
        <v>160</v>
      </c>
      <c r="P4469" t="s">
        <v>2363</v>
      </c>
      <c r="Q4469" t="s">
        <v>12</v>
      </c>
      <c r="R4469">
        <v>2023</v>
      </c>
    </row>
    <row r="4470" spans="1:18" x14ac:dyDescent="0.2">
      <c r="A4470" t="s">
        <v>2359</v>
      </c>
      <c r="B4470" t="s">
        <v>13071</v>
      </c>
      <c r="C4470" t="s">
        <v>13072</v>
      </c>
      <c r="D4470" t="s">
        <v>2359</v>
      </c>
      <c r="E4470" t="s">
        <v>2359</v>
      </c>
      <c r="F4470" t="s">
        <v>2361</v>
      </c>
      <c r="G4470" t="s">
        <v>2359</v>
      </c>
      <c r="H4470" t="s">
        <v>2359</v>
      </c>
      <c r="I4470">
        <v>2400000</v>
      </c>
      <c r="J4470">
        <v>1200000</v>
      </c>
      <c r="K4470">
        <v>3000</v>
      </c>
      <c r="L4470" t="s">
        <v>12892</v>
      </c>
      <c r="M4470" t="s">
        <v>2363</v>
      </c>
      <c r="N4470" t="s">
        <v>2359</v>
      </c>
      <c r="O4470">
        <v>155</v>
      </c>
      <c r="P4470" t="s">
        <v>2363</v>
      </c>
      <c r="Q4470" t="s">
        <v>12</v>
      </c>
      <c r="R4470">
        <v>2023</v>
      </c>
    </row>
    <row r="4471" spans="1:18" x14ac:dyDescent="0.2">
      <c r="A4471" t="s">
        <v>2359</v>
      </c>
      <c r="B4471" t="s">
        <v>13073</v>
      </c>
      <c r="C4471" t="s">
        <v>13074</v>
      </c>
      <c r="D4471" t="s">
        <v>2359</v>
      </c>
      <c r="E4471" t="s">
        <v>2359</v>
      </c>
      <c r="F4471" t="s">
        <v>2361</v>
      </c>
      <c r="G4471" t="s">
        <v>2359</v>
      </c>
      <c r="H4471" t="s">
        <v>2359</v>
      </c>
      <c r="I4471">
        <v>7500000</v>
      </c>
      <c r="J4471">
        <v>0</v>
      </c>
      <c r="K4471">
        <v>42000</v>
      </c>
      <c r="L4471" t="s">
        <v>13075</v>
      </c>
      <c r="M4471" t="s">
        <v>2378</v>
      </c>
      <c r="N4471" t="s">
        <v>2359</v>
      </c>
      <c r="O4471">
        <v>155</v>
      </c>
      <c r="P4471" t="s">
        <v>2363</v>
      </c>
      <c r="Q4471" t="s">
        <v>12</v>
      </c>
      <c r="R4471">
        <v>2023</v>
      </c>
    </row>
    <row r="4472" spans="1:18" x14ac:dyDescent="0.2">
      <c r="A4472" t="s">
        <v>2359</v>
      </c>
      <c r="B4472" t="s">
        <v>13076</v>
      </c>
      <c r="C4472" t="s">
        <v>13077</v>
      </c>
      <c r="D4472" t="s">
        <v>2359</v>
      </c>
      <c r="E4472" t="s">
        <v>2359</v>
      </c>
      <c r="F4472" t="s">
        <v>2361</v>
      </c>
      <c r="G4472" t="s">
        <v>2359</v>
      </c>
      <c r="H4472" t="s">
        <v>2359</v>
      </c>
      <c r="I4472">
        <v>1500000</v>
      </c>
      <c r="J4472">
        <v>750000</v>
      </c>
      <c r="K4472">
        <v>900</v>
      </c>
      <c r="L4472" t="s">
        <v>13078</v>
      </c>
      <c r="M4472" t="s">
        <v>2363</v>
      </c>
      <c r="N4472" t="s">
        <v>2359</v>
      </c>
      <c r="O4472">
        <v>150</v>
      </c>
      <c r="P4472" t="s">
        <v>2363</v>
      </c>
      <c r="Q4472" t="s">
        <v>12</v>
      </c>
      <c r="R4472">
        <v>2023</v>
      </c>
    </row>
    <row r="4473" spans="1:18" x14ac:dyDescent="0.2">
      <c r="A4473" t="s">
        <v>2359</v>
      </c>
      <c r="B4473" t="s">
        <v>13079</v>
      </c>
      <c r="C4473" t="s">
        <v>13080</v>
      </c>
      <c r="D4473" t="s">
        <v>2359</v>
      </c>
      <c r="E4473" t="s">
        <v>2359</v>
      </c>
      <c r="F4473" t="s">
        <v>2361</v>
      </c>
      <c r="G4473" t="s">
        <v>2359</v>
      </c>
      <c r="H4473" t="s">
        <v>2359</v>
      </c>
      <c r="I4473">
        <v>322500</v>
      </c>
      <c r="J4473">
        <v>161250</v>
      </c>
      <c r="K4473">
        <v>1905</v>
      </c>
      <c r="L4473" t="s">
        <v>13081</v>
      </c>
      <c r="M4473" t="s">
        <v>2363</v>
      </c>
      <c r="N4473" t="s">
        <v>2359</v>
      </c>
      <c r="O4473">
        <v>145</v>
      </c>
      <c r="P4473" t="s">
        <v>2363</v>
      </c>
      <c r="Q4473" t="s">
        <v>12</v>
      </c>
      <c r="R4473">
        <v>2023</v>
      </c>
    </row>
    <row r="4474" spans="1:18" x14ac:dyDescent="0.2">
      <c r="A4474" t="s">
        <v>2359</v>
      </c>
      <c r="B4474" t="s">
        <v>8767</v>
      </c>
      <c r="C4474" t="s">
        <v>13082</v>
      </c>
      <c r="D4474" t="s">
        <v>2359</v>
      </c>
      <c r="E4474" t="s">
        <v>2359</v>
      </c>
      <c r="F4474" t="s">
        <v>2361</v>
      </c>
      <c r="G4474" t="s">
        <v>2359</v>
      </c>
      <c r="H4474" t="s">
        <v>2359</v>
      </c>
      <c r="I4474">
        <v>2900000</v>
      </c>
      <c r="J4474">
        <v>1250000</v>
      </c>
      <c r="K4474">
        <v>2367</v>
      </c>
      <c r="L4474" t="s">
        <v>13083</v>
      </c>
      <c r="M4474" t="s">
        <v>2363</v>
      </c>
      <c r="N4474" t="s">
        <v>2359</v>
      </c>
      <c r="O4474">
        <v>145</v>
      </c>
      <c r="P4474" t="s">
        <v>2363</v>
      </c>
      <c r="Q4474" t="s">
        <v>12</v>
      </c>
      <c r="R4474">
        <v>2023</v>
      </c>
    </row>
    <row r="4475" spans="1:18" x14ac:dyDescent="0.2">
      <c r="A4475" t="s">
        <v>2359</v>
      </c>
      <c r="B4475" t="s">
        <v>13084</v>
      </c>
      <c r="C4475" t="s">
        <v>13085</v>
      </c>
      <c r="D4475" t="s">
        <v>2359</v>
      </c>
      <c r="E4475" t="s">
        <v>2359</v>
      </c>
      <c r="F4475" t="s">
        <v>2361</v>
      </c>
      <c r="G4475" t="s">
        <v>2359</v>
      </c>
      <c r="H4475" t="s">
        <v>2359</v>
      </c>
      <c r="I4475">
        <v>2000000</v>
      </c>
      <c r="J4475">
        <v>1000000</v>
      </c>
      <c r="K4475">
        <v>775</v>
      </c>
      <c r="L4475" t="s">
        <v>13086</v>
      </c>
      <c r="M4475" t="s">
        <v>2363</v>
      </c>
      <c r="N4475" t="s">
        <v>2359</v>
      </c>
      <c r="O4475">
        <v>140</v>
      </c>
      <c r="P4475" t="s">
        <v>2363</v>
      </c>
      <c r="Q4475" t="s">
        <v>12</v>
      </c>
      <c r="R4475">
        <v>2023</v>
      </c>
    </row>
    <row r="4476" spans="1:18" x14ac:dyDescent="0.2">
      <c r="A4476" t="s">
        <v>2359</v>
      </c>
      <c r="B4476" t="s">
        <v>13087</v>
      </c>
      <c r="C4476" t="s">
        <v>13088</v>
      </c>
      <c r="D4476" t="s">
        <v>2359</v>
      </c>
      <c r="E4476" t="s">
        <v>2359</v>
      </c>
      <c r="F4476" t="s">
        <v>2361</v>
      </c>
      <c r="G4476" t="s">
        <v>2359</v>
      </c>
      <c r="H4476" t="s">
        <v>2359</v>
      </c>
      <c r="I4476">
        <v>1361000</v>
      </c>
      <c r="J4476">
        <v>680500</v>
      </c>
      <c r="K4476">
        <v>222</v>
      </c>
      <c r="L4476" t="s">
        <v>13089</v>
      </c>
      <c r="M4476" t="s">
        <v>2363</v>
      </c>
      <c r="N4476" t="s">
        <v>2359</v>
      </c>
      <c r="O4476">
        <v>140</v>
      </c>
      <c r="P4476" t="s">
        <v>2363</v>
      </c>
      <c r="Q4476" t="s">
        <v>12</v>
      </c>
      <c r="R4476">
        <v>2023</v>
      </c>
    </row>
    <row r="4477" spans="1:18" x14ac:dyDescent="0.2">
      <c r="A4477" t="s">
        <v>2359</v>
      </c>
      <c r="B4477" t="s">
        <v>13090</v>
      </c>
      <c r="C4477" t="s">
        <v>13091</v>
      </c>
      <c r="D4477" t="s">
        <v>2359</v>
      </c>
      <c r="E4477" t="s">
        <v>2359</v>
      </c>
      <c r="F4477" t="s">
        <v>2361</v>
      </c>
      <c r="G4477" t="s">
        <v>2359</v>
      </c>
      <c r="H4477" t="s">
        <v>2359</v>
      </c>
      <c r="I4477">
        <v>800000</v>
      </c>
      <c r="J4477">
        <v>400000</v>
      </c>
      <c r="K4477">
        <v>8500</v>
      </c>
      <c r="L4477" t="s">
        <v>13092</v>
      </c>
      <c r="M4477" t="s">
        <v>2363</v>
      </c>
      <c r="N4477" t="s">
        <v>2359</v>
      </c>
      <c r="O4477">
        <v>140</v>
      </c>
      <c r="P4477" t="s">
        <v>2363</v>
      </c>
      <c r="Q4477" t="s">
        <v>12</v>
      </c>
      <c r="R4477">
        <v>2023</v>
      </c>
    </row>
    <row r="4478" spans="1:18" x14ac:dyDescent="0.2">
      <c r="A4478" t="s">
        <v>2359</v>
      </c>
      <c r="B4478" t="s">
        <v>13093</v>
      </c>
      <c r="C4478" t="s">
        <v>13094</v>
      </c>
      <c r="D4478" t="s">
        <v>2359</v>
      </c>
      <c r="E4478" t="s">
        <v>2359</v>
      </c>
      <c r="F4478" t="s">
        <v>2361</v>
      </c>
      <c r="G4478" t="s">
        <v>2359</v>
      </c>
      <c r="H4478" t="s">
        <v>2359</v>
      </c>
      <c r="I4478">
        <v>303000</v>
      </c>
      <c r="J4478">
        <v>151500</v>
      </c>
      <c r="K4478">
        <v>391</v>
      </c>
      <c r="L4478" t="s">
        <v>13095</v>
      </c>
      <c r="M4478" t="s">
        <v>2363</v>
      </c>
      <c r="N4478" t="s">
        <v>2359</v>
      </c>
      <c r="O4478">
        <v>140</v>
      </c>
      <c r="P4478" t="s">
        <v>2363</v>
      </c>
      <c r="Q4478" t="s">
        <v>12</v>
      </c>
      <c r="R4478">
        <v>2023</v>
      </c>
    </row>
    <row r="4479" spans="1:18" x14ac:dyDescent="0.2">
      <c r="A4479" t="s">
        <v>2359</v>
      </c>
      <c r="B4479" t="s">
        <v>8094</v>
      </c>
      <c r="C4479" t="s">
        <v>13096</v>
      </c>
      <c r="D4479" t="s">
        <v>2359</v>
      </c>
      <c r="E4479" t="s">
        <v>2359</v>
      </c>
      <c r="F4479" t="s">
        <v>2361</v>
      </c>
      <c r="G4479" t="s">
        <v>2359</v>
      </c>
      <c r="H4479" t="s">
        <v>2359</v>
      </c>
      <c r="I4479">
        <v>1080850</v>
      </c>
      <c r="J4479">
        <v>540425</v>
      </c>
      <c r="K4479">
        <v>241</v>
      </c>
      <c r="L4479" t="s">
        <v>13097</v>
      </c>
      <c r="M4479" t="s">
        <v>2363</v>
      </c>
      <c r="N4479" t="s">
        <v>2359</v>
      </c>
      <c r="O4479">
        <v>135</v>
      </c>
      <c r="P4479" t="s">
        <v>2363</v>
      </c>
      <c r="Q4479" t="s">
        <v>12</v>
      </c>
      <c r="R4479">
        <v>2023</v>
      </c>
    </row>
    <row r="4480" spans="1:18" x14ac:dyDescent="0.2">
      <c r="A4480" t="s">
        <v>2359</v>
      </c>
      <c r="B4480" t="s">
        <v>13098</v>
      </c>
      <c r="C4480" t="s">
        <v>13099</v>
      </c>
      <c r="D4480" t="s">
        <v>2359</v>
      </c>
      <c r="E4480" t="s">
        <v>2359</v>
      </c>
      <c r="F4480" t="s">
        <v>2361</v>
      </c>
      <c r="G4480" t="s">
        <v>2359</v>
      </c>
      <c r="H4480" t="s">
        <v>2359</v>
      </c>
      <c r="I4480">
        <v>3500000</v>
      </c>
      <c r="J4480">
        <v>0</v>
      </c>
      <c r="K4480">
        <v>33351</v>
      </c>
      <c r="L4480" t="s">
        <v>13100</v>
      </c>
      <c r="M4480" t="s">
        <v>2378</v>
      </c>
      <c r="N4480" t="s">
        <v>2359</v>
      </c>
      <c r="O4480">
        <v>130</v>
      </c>
      <c r="P4480" t="s">
        <v>2363</v>
      </c>
      <c r="Q4480" t="s">
        <v>12</v>
      </c>
      <c r="R4480">
        <v>2023</v>
      </c>
    </row>
    <row r="4481" spans="1:18" x14ac:dyDescent="0.2">
      <c r="A4481" t="s">
        <v>2359</v>
      </c>
      <c r="B4481" t="s">
        <v>13101</v>
      </c>
      <c r="C4481" t="s">
        <v>13102</v>
      </c>
      <c r="D4481" t="s">
        <v>2359</v>
      </c>
      <c r="E4481" t="s">
        <v>2359</v>
      </c>
      <c r="F4481" t="s">
        <v>2361</v>
      </c>
      <c r="G4481" t="s">
        <v>2359</v>
      </c>
      <c r="H4481" t="s">
        <v>2359</v>
      </c>
      <c r="I4481">
        <v>950000</v>
      </c>
      <c r="J4481">
        <v>475000</v>
      </c>
      <c r="K4481">
        <v>11613</v>
      </c>
      <c r="L4481" t="s">
        <v>13103</v>
      </c>
      <c r="M4481" t="s">
        <v>2363</v>
      </c>
      <c r="N4481" t="s">
        <v>2359</v>
      </c>
      <c r="O4481">
        <v>130</v>
      </c>
      <c r="P4481" t="s">
        <v>2363</v>
      </c>
      <c r="Q4481" t="s">
        <v>12</v>
      </c>
      <c r="R4481">
        <v>2023</v>
      </c>
    </row>
    <row r="4482" spans="1:18" x14ac:dyDescent="0.2">
      <c r="A4482" t="s">
        <v>2359</v>
      </c>
      <c r="B4482" t="s">
        <v>13104</v>
      </c>
      <c r="C4482" t="s">
        <v>13105</v>
      </c>
      <c r="D4482" t="s">
        <v>2359</v>
      </c>
      <c r="E4482" t="s">
        <v>2359</v>
      </c>
      <c r="F4482" t="s">
        <v>2361</v>
      </c>
      <c r="G4482" t="s">
        <v>2359</v>
      </c>
      <c r="H4482" t="s">
        <v>2359</v>
      </c>
      <c r="I4482">
        <v>34528754</v>
      </c>
      <c r="J4482">
        <v>0</v>
      </c>
      <c r="K4482">
        <v>148693</v>
      </c>
      <c r="L4482" t="s">
        <v>13106</v>
      </c>
      <c r="M4482" t="s">
        <v>2378</v>
      </c>
      <c r="N4482" t="s">
        <v>2359</v>
      </c>
      <c r="O4482">
        <v>130</v>
      </c>
      <c r="P4482" t="s">
        <v>2363</v>
      </c>
      <c r="Q4482" t="s">
        <v>12</v>
      </c>
      <c r="R4482">
        <v>2023</v>
      </c>
    </row>
    <row r="4483" spans="1:18" x14ac:dyDescent="0.2">
      <c r="A4483" t="s">
        <v>2359</v>
      </c>
      <c r="B4483" t="s">
        <v>12924</v>
      </c>
      <c r="C4483" t="s">
        <v>12925</v>
      </c>
      <c r="D4483" t="s">
        <v>2359</v>
      </c>
      <c r="E4483" t="s">
        <v>2359</v>
      </c>
      <c r="F4483" t="s">
        <v>2752</v>
      </c>
      <c r="G4483" t="s">
        <v>2359</v>
      </c>
      <c r="H4483" t="s">
        <v>2359</v>
      </c>
      <c r="I4483">
        <v>1380273</v>
      </c>
      <c r="J4483" t="s">
        <v>2376</v>
      </c>
      <c r="K4483">
        <v>1368</v>
      </c>
      <c r="L4483" t="s">
        <v>13107</v>
      </c>
      <c r="M4483" t="s">
        <v>2363</v>
      </c>
      <c r="N4483" t="s">
        <v>2359</v>
      </c>
      <c r="O4483">
        <v>355</v>
      </c>
      <c r="P4483" t="s">
        <v>2363</v>
      </c>
      <c r="Q4483" t="s">
        <v>12</v>
      </c>
      <c r="R4483">
        <v>2023</v>
      </c>
    </row>
    <row r="4484" spans="1:18" x14ac:dyDescent="0.2">
      <c r="A4484" t="s">
        <v>2359</v>
      </c>
      <c r="B4484" t="s">
        <v>13108</v>
      </c>
      <c r="C4484" t="s">
        <v>13109</v>
      </c>
      <c r="D4484" t="s">
        <v>2359</v>
      </c>
      <c r="E4484" t="s">
        <v>2359</v>
      </c>
      <c r="F4484" t="s">
        <v>2752</v>
      </c>
      <c r="G4484" t="s">
        <v>2359</v>
      </c>
      <c r="H4484" t="s">
        <v>2359</v>
      </c>
      <c r="I4484">
        <v>4000000</v>
      </c>
      <c r="J4484" t="s">
        <v>2376</v>
      </c>
      <c r="K4484">
        <v>12131</v>
      </c>
      <c r="L4484" t="s">
        <v>13110</v>
      </c>
      <c r="M4484" t="s">
        <v>2376</v>
      </c>
      <c r="N4484" t="s">
        <v>2359</v>
      </c>
      <c r="O4484">
        <v>255</v>
      </c>
      <c r="P4484" t="s">
        <v>2363</v>
      </c>
      <c r="Q4484" t="s">
        <v>12</v>
      </c>
      <c r="R4484">
        <v>2023</v>
      </c>
    </row>
    <row r="4485" spans="1:18" x14ac:dyDescent="0.2">
      <c r="A4485" t="s">
        <v>2359</v>
      </c>
      <c r="B4485" t="s">
        <v>13111</v>
      </c>
      <c r="C4485" t="s">
        <v>13112</v>
      </c>
      <c r="D4485" t="s">
        <v>2359</v>
      </c>
      <c r="E4485" t="s">
        <v>2359</v>
      </c>
      <c r="F4485" t="s">
        <v>2752</v>
      </c>
      <c r="G4485" t="s">
        <v>2359</v>
      </c>
      <c r="H4485" t="s">
        <v>2359</v>
      </c>
      <c r="I4485">
        <v>3984353</v>
      </c>
      <c r="J4485" t="s">
        <v>2376</v>
      </c>
      <c r="K4485">
        <v>26422</v>
      </c>
      <c r="L4485" t="s">
        <v>13113</v>
      </c>
      <c r="M4485" t="s">
        <v>2376</v>
      </c>
      <c r="N4485" t="s">
        <v>2359</v>
      </c>
      <c r="O4485">
        <v>305</v>
      </c>
      <c r="P4485" t="s">
        <v>2363</v>
      </c>
      <c r="Q4485" t="s">
        <v>12</v>
      </c>
      <c r="R4485">
        <v>2023</v>
      </c>
    </row>
    <row r="4486" spans="1:18" x14ac:dyDescent="0.2">
      <c r="A4486" t="s">
        <v>2359</v>
      </c>
      <c r="B4486" t="s">
        <v>13114</v>
      </c>
      <c r="C4486" t="s">
        <v>13115</v>
      </c>
      <c r="D4486" t="s">
        <v>2359</v>
      </c>
      <c r="E4486" t="s">
        <v>2359</v>
      </c>
      <c r="F4486" t="s">
        <v>2752</v>
      </c>
      <c r="G4486" t="s">
        <v>2359</v>
      </c>
      <c r="H4486" t="s">
        <v>2359</v>
      </c>
      <c r="I4486">
        <v>3998000</v>
      </c>
      <c r="J4486" t="s">
        <v>2376</v>
      </c>
      <c r="K4486">
        <v>36033</v>
      </c>
      <c r="L4486" t="s">
        <v>13116</v>
      </c>
      <c r="M4486" t="s">
        <v>2376</v>
      </c>
      <c r="N4486" t="s">
        <v>2359</v>
      </c>
      <c r="O4486">
        <v>240</v>
      </c>
      <c r="P4486" t="s">
        <v>2363</v>
      </c>
      <c r="Q4486" t="s">
        <v>12</v>
      </c>
      <c r="R4486">
        <v>2023</v>
      </c>
    </row>
    <row r="4487" spans="1:18" x14ac:dyDescent="0.2">
      <c r="A4487" t="s">
        <v>2359</v>
      </c>
      <c r="B4487" t="s">
        <v>13117</v>
      </c>
      <c r="C4487" t="s">
        <v>13118</v>
      </c>
      <c r="D4487" t="s">
        <v>2359</v>
      </c>
      <c r="E4487" t="s">
        <v>2359</v>
      </c>
      <c r="F4487" t="s">
        <v>2752</v>
      </c>
      <c r="G4487" t="s">
        <v>2359</v>
      </c>
      <c r="H4487" t="s">
        <v>2359</v>
      </c>
      <c r="I4487">
        <v>4000000</v>
      </c>
      <c r="J4487" t="s">
        <v>2376</v>
      </c>
      <c r="K4487">
        <v>37983</v>
      </c>
      <c r="L4487" t="s">
        <v>13119</v>
      </c>
      <c r="M4487" t="s">
        <v>2376</v>
      </c>
      <c r="N4487" t="s">
        <v>2359</v>
      </c>
      <c r="O4487">
        <v>105</v>
      </c>
      <c r="P4487" t="s">
        <v>2378</v>
      </c>
      <c r="Q4487" t="s">
        <v>12</v>
      </c>
      <c r="R4487">
        <v>2023</v>
      </c>
    </row>
    <row r="4488" spans="1:18" x14ac:dyDescent="0.2">
      <c r="A4488" t="s">
        <v>2359</v>
      </c>
      <c r="B4488" t="s">
        <v>13031</v>
      </c>
      <c r="C4488" t="s">
        <v>13032</v>
      </c>
      <c r="D4488" t="s">
        <v>2359</v>
      </c>
      <c r="E4488" t="s">
        <v>2359</v>
      </c>
      <c r="F4488" t="s">
        <v>2752</v>
      </c>
      <c r="G4488" t="s">
        <v>2359</v>
      </c>
      <c r="H4488" t="s">
        <v>2359</v>
      </c>
      <c r="I4488">
        <v>4000000</v>
      </c>
      <c r="J4488" t="s">
        <v>2376</v>
      </c>
      <c r="K4488">
        <v>3158</v>
      </c>
      <c r="L4488" t="s">
        <v>13120</v>
      </c>
      <c r="M4488" t="s">
        <v>2363</v>
      </c>
      <c r="N4488" t="s">
        <v>2359</v>
      </c>
      <c r="O4488">
        <v>240</v>
      </c>
      <c r="P4488" t="s">
        <v>2363</v>
      </c>
      <c r="Q4488" t="s">
        <v>12</v>
      </c>
      <c r="R4488">
        <v>2023</v>
      </c>
    </row>
    <row r="4489" spans="1:18" x14ac:dyDescent="0.2">
      <c r="A4489" t="s">
        <v>2359</v>
      </c>
      <c r="B4489" t="s">
        <v>12203</v>
      </c>
      <c r="C4489" t="s">
        <v>13121</v>
      </c>
      <c r="D4489" t="s">
        <v>2359</v>
      </c>
      <c r="E4489" t="s">
        <v>2359</v>
      </c>
      <c r="F4489" t="s">
        <v>2752</v>
      </c>
      <c r="G4489" t="s">
        <v>2359</v>
      </c>
      <c r="H4489" t="s">
        <v>2359</v>
      </c>
      <c r="I4489">
        <v>4000000</v>
      </c>
      <c r="J4489" t="s">
        <v>2376</v>
      </c>
      <c r="K4489">
        <v>120000</v>
      </c>
      <c r="L4489" t="s">
        <v>13122</v>
      </c>
      <c r="M4489" t="s">
        <v>2376</v>
      </c>
      <c r="N4489" t="s">
        <v>2359</v>
      </c>
      <c r="O4489">
        <v>235</v>
      </c>
      <c r="P4489" t="s">
        <v>2363</v>
      </c>
      <c r="Q4489" t="s">
        <v>12</v>
      </c>
      <c r="R4489">
        <v>2023</v>
      </c>
    </row>
    <row r="4490" spans="1:18" x14ac:dyDescent="0.2">
      <c r="A4490" t="s">
        <v>2359</v>
      </c>
      <c r="B4490" t="s">
        <v>13047</v>
      </c>
      <c r="C4490" t="s">
        <v>13048</v>
      </c>
      <c r="D4490" t="s">
        <v>2359</v>
      </c>
      <c r="E4490" t="s">
        <v>2359</v>
      </c>
      <c r="F4490" t="s">
        <v>2752</v>
      </c>
      <c r="G4490" t="s">
        <v>2359</v>
      </c>
      <c r="H4490" t="s">
        <v>2359</v>
      </c>
      <c r="I4490">
        <v>4000000</v>
      </c>
      <c r="J4490" t="s">
        <v>2376</v>
      </c>
      <c r="K4490">
        <v>23973</v>
      </c>
      <c r="L4490" t="s">
        <v>13123</v>
      </c>
      <c r="M4490" t="s">
        <v>2363</v>
      </c>
      <c r="N4490" t="s">
        <v>2359</v>
      </c>
      <c r="O4490">
        <v>210</v>
      </c>
      <c r="P4490" t="s">
        <v>2363</v>
      </c>
      <c r="Q4490" t="s">
        <v>12</v>
      </c>
      <c r="R4490">
        <v>2023</v>
      </c>
    </row>
    <row r="4491" spans="1:18" x14ac:dyDescent="0.2">
      <c r="A4491" t="s">
        <v>2359</v>
      </c>
      <c r="B4491" t="s">
        <v>13124</v>
      </c>
      <c r="C4491" t="s">
        <v>13125</v>
      </c>
      <c r="D4491" t="s">
        <v>2359</v>
      </c>
      <c r="E4491" t="s">
        <v>2359</v>
      </c>
      <c r="F4491" t="s">
        <v>2752</v>
      </c>
      <c r="G4491" t="s">
        <v>2359</v>
      </c>
      <c r="H4491" t="s">
        <v>2359</v>
      </c>
      <c r="I4491">
        <v>2000000</v>
      </c>
      <c r="J4491" t="s">
        <v>2376</v>
      </c>
      <c r="K4491">
        <v>40000</v>
      </c>
      <c r="L4491" t="s">
        <v>13126</v>
      </c>
      <c r="M4491" t="s">
        <v>2376</v>
      </c>
      <c r="N4491" t="s">
        <v>2359</v>
      </c>
      <c r="O4491">
        <v>455</v>
      </c>
      <c r="P4491" t="s">
        <v>2363</v>
      </c>
      <c r="Q4491" t="s">
        <v>12</v>
      </c>
      <c r="R4491">
        <v>2023</v>
      </c>
    </row>
    <row r="4492" spans="1:18" x14ac:dyDescent="0.2">
      <c r="A4492" t="s">
        <v>2359</v>
      </c>
      <c r="B4492" t="s">
        <v>12869</v>
      </c>
      <c r="C4492" t="s">
        <v>12870</v>
      </c>
      <c r="D4492" t="s">
        <v>2359</v>
      </c>
      <c r="E4492" t="s">
        <v>2359</v>
      </c>
      <c r="F4492" t="s">
        <v>2752</v>
      </c>
      <c r="G4492" t="s">
        <v>2359</v>
      </c>
      <c r="H4492" t="s">
        <v>2359</v>
      </c>
      <c r="I4492">
        <v>4000000</v>
      </c>
      <c r="J4492" t="s">
        <v>2376</v>
      </c>
      <c r="K4492">
        <v>14000</v>
      </c>
      <c r="L4492" t="s">
        <v>13126</v>
      </c>
      <c r="M4492" t="s">
        <v>2363</v>
      </c>
      <c r="N4492" t="s">
        <v>2359</v>
      </c>
      <c r="O4492">
        <v>160</v>
      </c>
      <c r="P4492" t="s">
        <v>2363</v>
      </c>
      <c r="Q4492" t="s">
        <v>12</v>
      </c>
      <c r="R4492">
        <v>2023</v>
      </c>
    </row>
    <row r="4493" spans="1:18" x14ac:dyDescent="0.2">
      <c r="A4493" t="s">
        <v>2359</v>
      </c>
      <c r="B4493" t="s">
        <v>13127</v>
      </c>
      <c r="C4493" t="s">
        <v>13128</v>
      </c>
      <c r="D4493" t="s">
        <v>2359</v>
      </c>
      <c r="E4493" t="s">
        <v>2359</v>
      </c>
      <c r="F4493" t="s">
        <v>2752</v>
      </c>
      <c r="G4493" t="s">
        <v>2359</v>
      </c>
      <c r="H4493" t="s">
        <v>2359</v>
      </c>
      <c r="I4493">
        <v>2700000</v>
      </c>
      <c r="J4493" t="s">
        <v>2376</v>
      </c>
      <c r="K4493">
        <v>8694</v>
      </c>
      <c r="L4493" t="s">
        <v>13129</v>
      </c>
      <c r="M4493" t="s">
        <v>2376</v>
      </c>
      <c r="N4493" t="s">
        <v>2359</v>
      </c>
      <c r="O4493">
        <v>250</v>
      </c>
      <c r="P4493" t="s">
        <v>2363</v>
      </c>
      <c r="Q4493" t="s">
        <v>12</v>
      </c>
      <c r="R4493">
        <v>2023</v>
      </c>
    </row>
    <row r="4494" spans="1:18" x14ac:dyDescent="0.2">
      <c r="A4494" t="s">
        <v>2359</v>
      </c>
      <c r="B4494" t="s">
        <v>13104</v>
      </c>
      <c r="C4494" t="s">
        <v>13105</v>
      </c>
      <c r="D4494" t="s">
        <v>2359</v>
      </c>
      <c r="E4494" t="s">
        <v>2359</v>
      </c>
      <c r="F4494" t="s">
        <v>2752</v>
      </c>
      <c r="G4494" t="s">
        <v>2359</v>
      </c>
      <c r="H4494" t="s">
        <v>2359</v>
      </c>
      <c r="I4494">
        <v>4000000</v>
      </c>
      <c r="J4494" t="s">
        <v>2376</v>
      </c>
      <c r="K4494">
        <v>148693</v>
      </c>
      <c r="L4494" t="s">
        <v>13130</v>
      </c>
      <c r="M4494" t="s">
        <v>2378</v>
      </c>
      <c r="N4494" t="s">
        <v>2359</v>
      </c>
      <c r="O4494">
        <v>165</v>
      </c>
      <c r="P4494" t="s">
        <v>2363</v>
      </c>
      <c r="Q4494" t="s">
        <v>12</v>
      </c>
      <c r="R4494">
        <v>2023</v>
      </c>
    </row>
    <row r="4495" spans="1:18" x14ac:dyDescent="0.2">
      <c r="A4495" t="s">
        <v>2359</v>
      </c>
      <c r="B4495" t="s">
        <v>2608</v>
      </c>
      <c r="C4495" t="s">
        <v>13131</v>
      </c>
      <c r="D4495" t="s">
        <v>2359</v>
      </c>
      <c r="E4495" t="s">
        <v>2359</v>
      </c>
      <c r="F4495" t="s">
        <v>2752</v>
      </c>
      <c r="G4495" t="s">
        <v>2359</v>
      </c>
      <c r="H4495" t="s">
        <v>2359</v>
      </c>
      <c r="I4495">
        <v>800000</v>
      </c>
      <c r="J4495" t="s">
        <v>2376</v>
      </c>
      <c r="K4495">
        <v>7786</v>
      </c>
      <c r="L4495" t="s">
        <v>13126</v>
      </c>
      <c r="M4495" t="s">
        <v>2376</v>
      </c>
      <c r="N4495" t="s">
        <v>2359</v>
      </c>
      <c r="O4495">
        <v>365</v>
      </c>
      <c r="P4495" t="s">
        <v>2363</v>
      </c>
      <c r="Q4495" t="s">
        <v>12</v>
      </c>
      <c r="R4495">
        <v>2023</v>
      </c>
    </row>
    <row r="4496" spans="1:18" x14ac:dyDescent="0.2">
      <c r="A4496" t="s">
        <v>2359</v>
      </c>
      <c r="B4496" t="s">
        <v>12993</v>
      </c>
      <c r="C4496" t="s">
        <v>12994</v>
      </c>
      <c r="D4496" t="s">
        <v>2359</v>
      </c>
      <c r="E4496" t="s">
        <v>2359</v>
      </c>
      <c r="F4496" t="s">
        <v>2752</v>
      </c>
      <c r="G4496" t="s">
        <v>2359</v>
      </c>
      <c r="H4496" t="s">
        <v>2359</v>
      </c>
      <c r="I4496">
        <v>300000</v>
      </c>
      <c r="J4496" t="s">
        <v>2376</v>
      </c>
      <c r="K4496">
        <v>2055</v>
      </c>
      <c r="L4496" t="s">
        <v>13126</v>
      </c>
      <c r="M4496" t="s">
        <v>2363</v>
      </c>
      <c r="N4496" t="s">
        <v>2359</v>
      </c>
      <c r="O4496">
        <v>280</v>
      </c>
      <c r="P4496" t="s">
        <v>2363</v>
      </c>
      <c r="Q4496" t="s">
        <v>12</v>
      </c>
      <c r="R4496">
        <v>2023</v>
      </c>
    </row>
    <row r="4497" spans="1:18" x14ac:dyDescent="0.2">
      <c r="A4497" t="s">
        <v>2359</v>
      </c>
      <c r="B4497" t="s">
        <v>12901</v>
      </c>
      <c r="C4497" t="s">
        <v>12902</v>
      </c>
      <c r="D4497" t="s">
        <v>2359</v>
      </c>
      <c r="E4497" t="s">
        <v>2359</v>
      </c>
      <c r="F4497" t="s">
        <v>2752</v>
      </c>
      <c r="G4497" t="s">
        <v>2359</v>
      </c>
      <c r="H4497" t="s">
        <v>2359</v>
      </c>
      <c r="I4497">
        <v>409933</v>
      </c>
      <c r="J4497" t="s">
        <v>2376</v>
      </c>
      <c r="K4497">
        <v>39581</v>
      </c>
      <c r="L4497" t="s">
        <v>13126</v>
      </c>
      <c r="M4497" t="s">
        <v>2363</v>
      </c>
      <c r="N4497" t="s">
        <v>2359</v>
      </c>
      <c r="O4497">
        <v>165</v>
      </c>
      <c r="P4497" t="s">
        <v>2363</v>
      </c>
      <c r="Q4497" t="s">
        <v>12</v>
      </c>
      <c r="R4497">
        <v>2023</v>
      </c>
    </row>
    <row r="4498" spans="1:18" x14ac:dyDescent="0.2">
      <c r="A4498" t="s">
        <v>2359</v>
      </c>
      <c r="B4498" t="s">
        <v>13132</v>
      </c>
      <c r="C4498" t="s">
        <v>13133</v>
      </c>
      <c r="D4498" t="s">
        <v>2359</v>
      </c>
      <c r="E4498" t="s">
        <v>2359</v>
      </c>
      <c r="F4498" t="s">
        <v>2752</v>
      </c>
      <c r="G4498" t="s">
        <v>2359</v>
      </c>
      <c r="H4498" t="s">
        <v>2359</v>
      </c>
      <c r="I4498">
        <v>4000000</v>
      </c>
      <c r="J4498" t="s">
        <v>2376</v>
      </c>
      <c r="K4498">
        <v>5460</v>
      </c>
      <c r="L4498" t="s">
        <v>13126</v>
      </c>
      <c r="M4498" t="s">
        <v>2376</v>
      </c>
      <c r="N4498" t="s">
        <v>2359</v>
      </c>
      <c r="O4498">
        <v>255</v>
      </c>
      <c r="P4498" t="s">
        <v>2363</v>
      </c>
      <c r="Q4498" t="s">
        <v>12</v>
      </c>
      <c r="R4498">
        <v>2023</v>
      </c>
    </row>
    <row r="4499" spans="1:18" x14ac:dyDescent="0.2">
      <c r="A4499" t="s">
        <v>2359</v>
      </c>
      <c r="B4499" t="s">
        <v>13015</v>
      </c>
      <c r="C4499" t="s">
        <v>13016</v>
      </c>
      <c r="D4499" t="s">
        <v>2359</v>
      </c>
      <c r="E4499" t="s">
        <v>2359</v>
      </c>
      <c r="F4499" t="s">
        <v>2752</v>
      </c>
      <c r="G4499" t="s">
        <v>2359</v>
      </c>
      <c r="H4499" t="s">
        <v>2359</v>
      </c>
      <c r="I4499">
        <v>4000000</v>
      </c>
      <c r="J4499" t="s">
        <v>2376</v>
      </c>
      <c r="K4499">
        <v>149597</v>
      </c>
      <c r="L4499" t="s">
        <v>13134</v>
      </c>
      <c r="M4499" t="s">
        <v>2378</v>
      </c>
      <c r="N4499" t="s">
        <v>2359</v>
      </c>
      <c r="O4499">
        <v>325</v>
      </c>
      <c r="P4499" t="s">
        <v>2363</v>
      </c>
      <c r="Q4499" t="s">
        <v>12</v>
      </c>
      <c r="R4499">
        <v>2023</v>
      </c>
    </row>
    <row r="4500" spans="1:18" x14ac:dyDescent="0.2">
      <c r="A4500" t="s">
        <v>2359</v>
      </c>
      <c r="B4500" t="s">
        <v>13087</v>
      </c>
      <c r="C4500" t="s">
        <v>13088</v>
      </c>
      <c r="D4500" t="s">
        <v>2359</v>
      </c>
      <c r="E4500" t="s">
        <v>2359</v>
      </c>
      <c r="F4500" t="s">
        <v>2752</v>
      </c>
      <c r="G4500" t="s">
        <v>2359</v>
      </c>
      <c r="H4500" t="s">
        <v>2359</v>
      </c>
      <c r="I4500">
        <v>753000</v>
      </c>
      <c r="J4500" t="s">
        <v>2376</v>
      </c>
      <c r="K4500">
        <v>222</v>
      </c>
      <c r="L4500" t="s">
        <v>13126</v>
      </c>
      <c r="M4500" t="s">
        <v>2363</v>
      </c>
      <c r="N4500" t="s">
        <v>2359</v>
      </c>
      <c r="O4500">
        <v>175</v>
      </c>
      <c r="P4500" t="s">
        <v>2363</v>
      </c>
      <c r="Q4500" t="s">
        <v>12</v>
      </c>
      <c r="R4500">
        <v>2023</v>
      </c>
    </row>
    <row r="4501" spans="1:18" x14ac:dyDescent="0.2">
      <c r="A4501" t="s">
        <v>2359</v>
      </c>
      <c r="B4501" t="s">
        <v>13028</v>
      </c>
      <c r="C4501" t="s">
        <v>13029</v>
      </c>
      <c r="D4501" t="s">
        <v>2359</v>
      </c>
      <c r="E4501" t="s">
        <v>2359</v>
      </c>
      <c r="F4501" t="s">
        <v>2752</v>
      </c>
      <c r="G4501" t="s">
        <v>2359</v>
      </c>
      <c r="H4501" t="s">
        <v>2359</v>
      </c>
      <c r="I4501">
        <v>4000000</v>
      </c>
      <c r="J4501" t="s">
        <v>2376</v>
      </c>
      <c r="K4501">
        <v>17897</v>
      </c>
      <c r="L4501" t="s">
        <v>13135</v>
      </c>
      <c r="M4501" t="s">
        <v>2363</v>
      </c>
      <c r="N4501" t="s">
        <v>2359</v>
      </c>
      <c r="O4501">
        <v>265</v>
      </c>
      <c r="P4501" t="s">
        <v>2363</v>
      </c>
      <c r="Q4501" t="s">
        <v>12</v>
      </c>
      <c r="R4501">
        <v>2023</v>
      </c>
    </row>
    <row r="4502" spans="1:18" x14ac:dyDescent="0.2">
      <c r="A4502" t="s">
        <v>2359</v>
      </c>
      <c r="B4502" t="s">
        <v>13136</v>
      </c>
      <c r="C4502" t="s">
        <v>13137</v>
      </c>
      <c r="D4502" t="s">
        <v>2359</v>
      </c>
      <c r="E4502" t="s">
        <v>13138</v>
      </c>
      <c r="F4502" t="s">
        <v>2361</v>
      </c>
      <c r="G4502" t="s">
        <v>2359</v>
      </c>
      <c r="H4502" t="s">
        <v>2359</v>
      </c>
      <c r="I4502">
        <v>745470</v>
      </c>
      <c r="J4502">
        <v>745470</v>
      </c>
      <c r="K4502">
        <v>66</v>
      </c>
      <c r="L4502" t="s">
        <v>13139</v>
      </c>
      <c r="M4502" t="s">
        <v>2378</v>
      </c>
      <c r="N4502">
        <v>1</v>
      </c>
      <c r="O4502">
        <v>800</v>
      </c>
      <c r="P4502" t="s">
        <v>2363</v>
      </c>
      <c r="Q4502" t="s">
        <v>7</v>
      </c>
      <c r="R4502">
        <v>2023</v>
      </c>
    </row>
    <row r="4503" spans="1:18" x14ac:dyDescent="0.2">
      <c r="A4503" t="s">
        <v>2359</v>
      </c>
      <c r="B4503" t="s">
        <v>13140</v>
      </c>
      <c r="C4503" t="s">
        <v>13141</v>
      </c>
      <c r="D4503" t="s">
        <v>2359</v>
      </c>
      <c r="E4503" t="s">
        <v>13142</v>
      </c>
      <c r="F4503" t="s">
        <v>2361</v>
      </c>
      <c r="G4503" t="s">
        <v>2359</v>
      </c>
      <c r="H4503" t="s">
        <v>2359</v>
      </c>
      <c r="I4503">
        <v>687800</v>
      </c>
      <c r="J4503">
        <v>687800</v>
      </c>
      <c r="K4503">
        <v>93</v>
      </c>
      <c r="L4503" t="s">
        <v>13143</v>
      </c>
      <c r="M4503" t="s">
        <v>2363</v>
      </c>
      <c r="N4503">
        <v>2</v>
      </c>
      <c r="O4503">
        <v>730</v>
      </c>
      <c r="P4503" t="s">
        <v>2363</v>
      </c>
      <c r="Q4503" t="s">
        <v>7</v>
      </c>
      <c r="R4503">
        <v>2023</v>
      </c>
    </row>
    <row r="4504" spans="1:18" x14ac:dyDescent="0.2">
      <c r="A4504" t="s">
        <v>2359</v>
      </c>
      <c r="B4504" t="s">
        <v>13144</v>
      </c>
      <c r="C4504" t="s">
        <v>13145</v>
      </c>
      <c r="D4504" t="s">
        <v>2359</v>
      </c>
      <c r="E4504" t="s">
        <v>13146</v>
      </c>
      <c r="F4504" t="s">
        <v>2361</v>
      </c>
      <c r="G4504" t="s">
        <v>2359</v>
      </c>
      <c r="H4504" t="s">
        <v>2359</v>
      </c>
      <c r="I4504">
        <v>1700000</v>
      </c>
      <c r="J4504">
        <v>1700000</v>
      </c>
      <c r="K4504">
        <v>141</v>
      </c>
      <c r="L4504" t="s">
        <v>13147</v>
      </c>
      <c r="M4504" t="s">
        <v>2363</v>
      </c>
      <c r="N4504">
        <v>3</v>
      </c>
      <c r="O4504">
        <v>680</v>
      </c>
      <c r="P4504" t="s">
        <v>2363</v>
      </c>
      <c r="Q4504" t="s">
        <v>7</v>
      </c>
      <c r="R4504">
        <v>2023</v>
      </c>
    </row>
    <row r="4505" spans="1:18" x14ac:dyDescent="0.2">
      <c r="A4505" t="s">
        <v>2359</v>
      </c>
      <c r="B4505" t="s">
        <v>8375</v>
      </c>
      <c r="C4505" t="s">
        <v>13148</v>
      </c>
      <c r="D4505" t="s">
        <v>2359</v>
      </c>
      <c r="E4505" t="s">
        <v>13149</v>
      </c>
      <c r="F4505" t="s">
        <v>2361</v>
      </c>
      <c r="G4505" t="s">
        <v>2359</v>
      </c>
      <c r="H4505" t="s">
        <v>2359</v>
      </c>
      <c r="I4505">
        <v>1490000</v>
      </c>
      <c r="J4505">
        <v>1490000</v>
      </c>
      <c r="K4505">
        <v>5364</v>
      </c>
      <c r="L4505" t="s">
        <v>3887</v>
      </c>
      <c r="M4505" t="s">
        <v>2363</v>
      </c>
      <c r="N4505">
        <v>4</v>
      </c>
      <c r="O4505">
        <v>670</v>
      </c>
      <c r="P4505" t="s">
        <v>2363</v>
      </c>
      <c r="Q4505" t="s">
        <v>7</v>
      </c>
      <c r="R4505">
        <v>2023</v>
      </c>
    </row>
    <row r="4506" spans="1:18" x14ac:dyDescent="0.2">
      <c r="A4506" t="s">
        <v>2359</v>
      </c>
      <c r="B4506" t="s">
        <v>13150</v>
      </c>
      <c r="C4506" t="s">
        <v>13151</v>
      </c>
      <c r="D4506" t="s">
        <v>2359</v>
      </c>
      <c r="E4506" t="s">
        <v>13152</v>
      </c>
      <c r="F4506" t="s">
        <v>2361</v>
      </c>
      <c r="G4506" t="s">
        <v>2359</v>
      </c>
      <c r="H4506" t="s">
        <v>2359</v>
      </c>
      <c r="I4506">
        <v>1100000</v>
      </c>
      <c r="J4506">
        <v>981120</v>
      </c>
      <c r="K4506">
        <v>4500210</v>
      </c>
      <c r="L4506" t="s">
        <v>13153</v>
      </c>
      <c r="M4506" t="s">
        <v>2378</v>
      </c>
      <c r="N4506">
        <v>5</v>
      </c>
      <c r="O4506">
        <v>630</v>
      </c>
      <c r="P4506" t="s">
        <v>2363</v>
      </c>
      <c r="Q4506" t="s">
        <v>7</v>
      </c>
      <c r="R4506">
        <v>2023</v>
      </c>
    </row>
    <row r="4507" spans="1:18" x14ac:dyDescent="0.2">
      <c r="A4507" t="s">
        <v>2359</v>
      </c>
      <c r="B4507" t="s">
        <v>9967</v>
      </c>
      <c r="C4507" t="s">
        <v>13154</v>
      </c>
      <c r="D4507" t="s">
        <v>2359</v>
      </c>
      <c r="E4507" t="s">
        <v>13155</v>
      </c>
      <c r="F4507" t="s">
        <v>2752</v>
      </c>
      <c r="G4507" t="s">
        <v>2359</v>
      </c>
      <c r="H4507" t="s">
        <v>2359</v>
      </c>
      <c r="I4507">
        <v>1330000</v>
      </c>
      <c r="J4507">
        <v>0</v>
      </c>
      <c r="K4507">
        <v>3200</v>
      </c>
      <c r="L4507" t="s">
        <v>13156</v>
      </c>
      <c r="M4507" t="s">
        <v>2378</v>
      </c>
      <c r="N4507">
        <v>6</v>
      </c>
      <c r="O4507">
        <v>620</v>
      </c>
      <c r="P4507" t="s">
        <v>2363</v>
      </c>
      <c r="Q4507" t="s">
        <v>7</v>
      </c>
      <c r="R4507">
        <v>2023</v>
      </c>
    </row>
    <row r="4508" spans="1:18" x14ac:dyDescent="0.2">
      <c r="A4508" t="s">
        <v>2359</v>
      </c>
      <c r="B4508" t="s">
        <v>13157</v>
      </c>
      <c r="C4508" t="s">
        <v>13158</v>
      </c>
      <c r="D4508" t="s">
        <v>2359</v>
      </c>
      <c r="E4508" t="s">
        <v>13159</v>
      </c>
      <c r="F4508" t="s">
        <v>2752</v>
      </c>
      <c r="G4508" t="s">
        <v>2359</v>
      </c>
      <c r="H4508" t="s">
        <v>2359</v>
      </c>
      <c r="I4508">
        <v>22500000</v>
      </c>
      <c r="J4508">
        <v>12875792</v>
      </c>
      <c r="K4508">
        <v>107976</v>
      </c>
      <c r="L4508" t="s">
        <v>13160</v>
      </c>
      <c r="M4508" t="s">
        <v>2363</v>
      </c>
      <c r="N4508">
        <v>6</v>
      </c>
      <c r="O4508">
        <v>620</v>
      </c>
      <c r="P4508" t="s">
        <v>2363</v>
      </c>
      <c r="Q4508" t="s">
        <v>7</v>
      </c>
      <c r="R4508">
        <v>2023</v>
      </c>
    </row>
    <row r="4509" spans="1:18" x14ac:dyDescent="0.2">
      <c r="A4509" t="s">
        <v>2359</v>
      </c>
      <c r="B4509" t="s">
        <v>13161</v>
      </c>
      <c r="C4509" t="s">
        <v>13162</v>
      </c>
      <c r="D4509" t="s">
        <v>2359</v>
      </c>
      <c r="E4509" t="s">
        <v>13163</v>
      </c>
      <c r="F4509" t="s">
        <v>2752</v>
      </c>
      <c r="G4509" t="s">
        <v>2359</v>
      </c>
      <c r="H4509" t="s">
        <v>2359</v>
      </c>
      <c r="I4509">
        <v>2072149</v>
      </c>
      <c r="J4509">
        <v>0</v>
      </c>
      <c r="K4509">
        <v>6699</v>
      </c>
      <c r="L4509" t="s">
        <v>13164</v>
      </c>
      <c r="M4509" t="s">
        <v>2378</v>
      </c>
      <c r="N4509">
        <v>7</v>
      </c>
      <c r="O4509">
        <v>590</v>
      </c>
      <c r="P4509" t="s">
        <v>2363</v>
      </c>
      <c r="Q4509" t="s">
        <v>7</v>
      </c>
      <c r="R4509">
        <v>2023</v>
      </c>
    </row>
    <row r="4510" spans="1:18" x14ac:dyDescent="0.2">
      <c r="A4510" t="s">
        <v>2359</v>
      </c>
      <c r="B4510" t="s">
        <v>13157</v>
      </c>
      <c r="C4510" t="s">
        <v>13158</v>
      </c>
      <c r="D4510" t="s">
        <v>2359</v>
      </c>
      <c r="E4510" t="s">
        <v>13165</v>
      </c>
      <c r="F4510" t="s">
        <v>2361</v>
      </c>
      <c r="G4510" t="s">
        <v>2359</v>
      </c>
      <c r="H4510" t="s">
        <v>2359</v>
      </c>
      <c r="I4510">
        <v>10000000</v>
      </c>
      <c r="J4510">
        <v>5626080</v>
      </c>
      <c r="K4510">
        <v>107976</v>
      </c>
      <c r="L4510" t="s">
        <v>13166</v>
      </c>
      <c r="M4510" t="s">
        <v>2363</v>
      </c>
      <c r="N4510">
        <v>8</v>
      </c>
      <c r="O4510">
        <v>580</v>
      </c>
      <c r="P4510" t="s">
        <v>2363</v>
      </c>
      <c r="Q4510" t="s">
        <v>7</v>
      </c>
      <c r="R4510">
        <v>2023</v>
      </c>
    </row>
    <row r="4511" spans="1:18" x14ac:dyDescent="0.2">
      <c r="A4511" t="s">
        <v>2359</v>
      </c>
      <c r="B4511" t="s">
        <v>13167</v>
      </c>
      <c r="C4511" t="s">
        <v>13168</v>
      </c>
      <c r="D4511" t="s">
        <v>2359</v>
      </c>
      <c r="E4511" t="s">
        <v>13169</v>
      </c>
      <c r="F4511" t="s">
        <v>2752</v>
      </c>
      <c r="G4511" t="s">
        <v>2359</v>
      </c>
      <c r="H4511" t="s">
        <v>2359</v>
      </c>
      <c r="I4511">
        <v>320600</v>
      </c>
      <c r="J4511">
        <v>0</v>
      </c>
      <c r="K4511">
        <v>3000</v>
      </c>
      <c r="L4511" t="s">
        <v>13170</v>
      </c>
      <c r="M4511" t="s">
        <v>2378</v>
      </c>
      <c r="N4511">
        <v>9</v>
      </c>
      <c r="O4511">
        <v>560</v>
      </c>
      <c r="P4511" t="s">
        <v>2363</v>
      </c>
      <c r="Q4511" t="s">
        <v>7</v>
      </c>
      <c r="R4511">
        <v>2023</v>
      </c>
    </row>
    <row r="4512" spans="1:18" x14ac:dyDescent="0.2">
      <c r="A4512" t="s">
        <v>2359</v>
      </c>
      <c r="B4512" t="s">
        <v>13161</v>
      </c>
      <c r="C4512" t="s">
        <v>13162</v>
      </c>
      <c r="D4512" t="s">
        <v>2359</v>
      </c>
      <c r="E4512" t="s">
        <v>13171</v>
      </c>
      <c r="F4512" t="s">
        <v>2361</v>
      </c>
      <c r="G4512" t="s">
        <v>2359</v>
      </c>
      <c r="H4512" t="s">
        <v>2359</v>
      </c>
      <c r="I4512">
        <v>601574</v>
      </c>
      <c r="J4512">
        <v>0</v>
      </c>
      <c r="K4512">
        <v>6699</v>
      </c>
      <c r="L4512" t="s">
        <v>13164</v>
      </c>
      <c r="M4512" t="s">
        <v>2378</v>
      </c>
      <c r="N4512">
        <v>9</v>
      </c>
      <c r="O4512">
        <v>560</v>
      </c>
      <c r="P4512" t="s">
        <v>2363</v>
      </c>
      <c r="Q4512" t="s">
        <v>7</v>
      </c>
      <c r="R4512">
        <v>2023</v>
      </c>
    </row>
    <row r="4513" spans="1:18" x14ac:dyDescent="0.2">
      <c r="A4513" t="s">
        <v>2359</v>
      </c>
      <c r="B4513" t="s">
        <v>13172</v>
      </c>
      <c r="C4513" t="s">
        <v>13173</v>
      </c>
      <c r="D4513" t="s">
        <v>2359</v>
      </c>
      <c r="E4513" t="s">
        <v>13174</v>
      </c>
      <c r="F4513" t="s">
        <v>2361</v>
      </c>
      <c r="G4513" t="s">
        <v>2359</v>
      </c>
      <c r="H4513" t="s">
        <v>2359</v>
      </c>
      <c r="I4513">
        <v>512000</v>
      </c>
      <c r="J4513">
        <v>512000</v>
      </c>
      <c r="K4513">
        <v>870</v>
      </c>
      <c r="L4513" t="s">
        <v>13155</v>
      </c>
      <c r="M4513" t="s">
        <v>2363</v>
      </c>
      <c r="N4513">
        <v>10</v>
      </c>
      <c r="O4513">
        <v>530</v>
      </c>
      <c r="P4513" t="s">
        <v>2363</v>
      </c>
      <c r="Q4513" t="s">
        <v>7</v>
      </c>
      <c r="R4513">
        <v>2023</v>
      </c>
    </row>
    <row r="4514" spans="1:18" x14ac:dyDescent="0.2">
      <c r="A4514" t="s">
        <v>2359</v>
      </c>
      <c r="B4514" t="s">
        <v>13175</v>
      </c>
      <c r="C4514" t="s">
        <v>13176</v>
      </c>
      <c r="D4514" t="s">
        <v>2359</v>
      </c>
      <c r="E4514" t="s">
        <v>13177</v>
      </c>
      <c r="F4514" t="s">
        <v>2361</v>
      </c>
      <c r="G4514" t="s">
        <v>2359</v>
      </c>
      <c r="H4514" t="s">
        <v>2359</v>
      </c>
      <c r="I4514">
        <v>900000</v>
      </c>
      <c r="J4514">
        <v>900000</v>
      </c>
      <c r="K4514">
        <v>425</v>
      </c>
      <c r="L4514" t="s">
        <v>13178</v>
      </c>
      <c r="M4514" t="s">
        <v>2363</v>
      </c>
      <c r="N4514">
        <v>11</v>
      </c>
      <c r="O4514">
        <v>525</v>
      </c>
      <c r="P4514" t="s">
        <v>2363</v>
      </c>
      <c r="Q4514" t="s">
        <v>7</v>
      </c>
      <c r="R4514">
        <v>2023</v>
      </c>
    </row>
    <row r="4515" spans="1:18" x14ac:dyDescent="0.2">
      <c r="A4515" t="s">
        <v>2359</v>
      </c>
      <c r="B4515" t="s">
        <v>9155</v>
      </c>
      <c r="C4515" t="s">
        <v>13179</v>
      </c>
      <c r="D4515" t="s">
        <v>2359</v>
      </c>
      <c r="E4515" t="s">
        <v>13180</v>
      </c>
      <c r="F4515" t="s">
        <v>2752</v>
      </c>
      <c r="G4515" t="s">
        <v>2359</v>
      </c>
      <c r="H4515" t="s">
        <v>2359</v>
      </c>
      <c r="I4515">
        <v>60000</v>
      </c>
      <c r="J4515">
        <v>60000</v>
      </c>
      <c r="K4515">
        <v>38000</v>
      </c>
      <c r="L4515" t="s">
        <v>13181</v>
      </c>
      <c r="M4515" t="s">
        <v>2363</v>
      </c>
      <c r="N4515">
        <v>12</v>
      </c>
      <c r="O4515">
        <v>480</v>
      </c>
      <c r="P4515" t="s">
        <v>2363</v>
      </c>
      <c r="Q4515" t="s">
        <v>7</v>
      </c>
      <c r="R4515">
        <v>2023</v>
      </c>
    </row>
    <row r="4516" spans="1:18" x14ac:dyDescent="0.2">
      <c r="A4516" t="s">
        <v>2359</v>
      </c>
      <c r="B4516" t="s">
        <v>12282</v>
      </c>
      <c r="C4516" t="s">
        <v>13182</v>
      </c>
      <c r="D4516" t="s">
        <v>2359</v>
      </c>
      <c r="E4516" t="s">
        <v>13183</v>
      </c>
      <c r="F4516" t="s">
        <v>2361</v>
      </c>
      <c r="G4516" t="s">
        <v>2359</v>
      </c>
      <c r="H4516" t="s">
        <v>2359</v>
      </c>
      <c r="I4516">
        <v>378000</v>
      </c>
      <c r="J4516">
        <v>378000</v>
      </c>
      <c r="K4516">
        <v>973</v>
      </c>
      <c r="L4516" t="s">
        <v>13184</v>
      </c>
      <c r="M4516" t="s">
        <v>2363</v>
      </c>
      <c r="N4516">
        <v>12</v>
      </c>
      <c r="O4516">
        <v>480</v>
      </c>
      <c r="P4516" t="s">
        <v>2363</v>
      </c>
      <c r="Q4516" t="s">
        <v>7</v>
      </c>
      <c r="R4516">
        <v>2023</v>
      </c>
    </row>
    <row r="4517" spans="1:18" x14ac:dyDescent="0.2">
      <c r="A4517" t="s">
        <v>2359</v>
      </c>
      <c r="B4517" t="s">
        <v>8375</v>
      </c>
      <c r="C4517" t="s">
        <v>13148</v>
      </c>
      <c r="D4517" t="s">
        <v>2359</v>
      </c>
      <c r="E4517" t="s">
        <v>13185</v>
      </c>
      <c r="F4517" t="s">
        <v>2958</v>
      </c>
      <c r="G4517" t="s">
        <v>2359</v>
      </c>
      <c r="H4517" t="s">
        <v>2359</v>
      </c>
      <c r="I4517">
        <v>1743000</v>
      </c>
      <c r="J4517">
        <v>0</v>
      </c>
      <c r="K4517">
        <v>5364</v>
      </c>
      <c r="L4517" t="s">
        <v>13186</v>
      </c>
      <c r="M4517" t="s">
        <v>2363</v>
      </c>
      <c r="N4517">
        <v>12</v>
      </c>
      <c r="O4517">
        <v>480</v>
      </c>
      <c r="P4517" t="s">
        <v>2363</v>
      </c>
      <c r="Q4517" t="s">
        <v>7</v>
      </c>
      <c r="R4517">
        <v>2023</v>
      </c>
    </row>
    <row r="4518" spans="1:18" x14ac:dyDescent="0.2">
      <c r="A4518" t="s">
        <v>2359</v>
      </c>
      <c r="B4518" t="s">
        <v>13157</v>
      </c>
      <c r="C4518" t="s">
        <v>13158</v>
      </c>
      <c r="D4518" t="s">
        <v>2359</v>
      </c>
      <c r="E4518" t="s">
        <v>13187</v>
      </c>
      <c r="F4518" t="s">
        <v>2361</v>
      </c>
      <c r="G4518" t="s">
        <v>2359</v>
      </c>
      <c r="H4518" t="s">
        <v>2359</v>
      </c>
      <c r="I4518">
        <v>4787405</v>
      </c>
      <c r="J4518">
        <v>4787405</v>
      </c>
      <c r="K4518">
        <v>107976</v>
      </c>
      <c r="L4518" t="s">
        <v>13188</v>
      </c>
      <c r="M4518" t="s">
        <v>2363</v>
      </c>
      <c r="N4518">
        <v>13</v>
      </c>
      <c r="O4518">
        <v>450</v>
      </c>
      <c r="P4518" t="s">
        <v>2363</v>
      </c>
      <c r="Q4518" t="s">
        <v>7</v>
      </c>
      <c r="R4518">
        <v>2023</v>
      </c>
    </row>
    <row r="4519" spans="1:18" x14ac:dyDescent="0.2">
      <c r="A4519" t="s">
        <v>2359</v>
      </c>
      <c r="B4519" t="s">
        <v>13157</v>
      </c>
      <c r="C4519" t="s">
        <v>13158</v>
      </c>
      <c r="D4519" t="s">
        <v>2359</v>
      </c>
      <c r="E4519" t="s">
        <v>13189</v>
      </c>
      <c r="F4519" t="s">
        <v>2958</v>
      </c>
      <c r="G4519" t="s">
        <v>2359</v>
      </c>
      <c r="H4519" t="s">
        <v>2359</v>
      </c>
      <c r="I4519">
        <v>40212595</v>
      </c>
      <c r="J4519">
        <v>0</v>
      </c>
      <c r="K4519">
        <v>107976</v>
      </c>
      <c r="L4519" t="s">
        <v>13190</v>
      </c>
      <c r="M4519" t="s">
        <v>2363</v>
      </c>
      <c r="N4519">
        <v>13</v>
      </c>
      <c r="O4519">
        <v>450</v>
      </c>
      <c r="P4519" t="s">
        <v>2363</v>
      </c>
      <c r="Q4519" t="s">
        <v>7</v>
      </c>
      <c r="R4519">
        <v>2023</v>
      </c>
    </row>
    <row r="4520" spans="1:18" x14ac:dyDescent="0.2">
      <c r="A4520" t="s">
        <v>2359</v>
      </c>
      <c r="B4520" t="s">
        <v>13161</v>
      </c>
      <c r="C4520" t="s">
        <v>13162</v>
      </c>
      <c r="D4520" t="s">
        <v>2359</v>
      </c>
      <c r="E4520" t="s">
        <v>13191</v>
      </c>
      <c r="F4520" t="s">
        <v>2361</v>
      </c>
      <c r="G4520" t="s">
        <v>2359</v>
      </c>
      <c r="H4520" t="s">
        <v>2359</v>
      </c>
      <c r="I4520">
        <v>1901990</v>
      </c>
      <c r="J4520">
        <v>0</v>
      </c>
      <c r="K4520">
        <v>6699</v>
      </c>
      <c r="L4520" t="s">
        <v>13192</v>
      </c>
      <c r="M4520" t="s">
        <v>2378</v>
      </c>
      <c r="N4520">
        <v>14</v>
      </c>
      <c r="O4520">
        <v>430</v>
      </c>
      <c r="P4520" t="s">
        <v>2363</v>
      </c>
      <c r="Q4520" t="s">
        <v>7</v>
      </c>
      <c r="R4520">
        <v>2023</v>
      </c>
    </row>
    <row r="4521" spans="1:18" x14ac:dyDescent="0.2">
      <c r="A4521" t="s">
        <v>2359</v>
      </c>
      <c r="B4521" t="s">
        <v>13172</v>
      </c>
      <c r="C4521" t="s">
        <v>13173</v>
      </c>
      <c r="D4521" t="s">
        <v>2359</v>
      </c>
      <c r="E4521" t="s">
        <v>13193</v>
      </c>
      <c r="F4521" t="s">
        <v>2361</v>
      </c>
      <c r="G4521" t="s">
        <v>2359</v>
      </c>
      <c r="H4521" t="s">
        <v>2359</v>
      </c>
      <c r="I4521">
        <v>328000</v>
      </c>
      <c r="J4521">
        <v>328000</v>
      </c>
      <c r="K4521">
        <v>870</v>
      </c>
      <c r="L4521" t="s">
        <v>13194</v>
      </c>
      <c r="M4521" t="s">
        <v>2363</v>
      </c>
      <c r="N4521">
        <v>15</v>
      </c>
      <c r="O4521">
        <v>420</v>
      </c>
      <c r="P4521" t="s">
        <v>2363</v>
      </c>
      <c r="Q4521" t="s">
        <v>7</v>
      </c>
      <c r="R4521">
        <v>2023</v>
      </c>
    </row>
    <row r="4522" spans="1:18" x14ac:dyDescent="0.2">
      <c r="A4522" t="s">
        <v>2359</v>
      </c>
      <c r="B4522" t="s">
        <v>13195</v>
      </c>
      <c r="C4522" t="s">
        <v>13196</v>
      </c>
      <c r="D4522" t="s">
        <v>2359</v>
      </c>
      <c r="E4522" t="s">
        <v>13197</v>
      </c>
      <c r="F4522" t="s">
        <v>2361</v>
      </c>
      <c r="G4522" t="s">
        <v>2359</v>
      </c>
      <c r="H4522" t="s">
        <v>2359</v>
      </c>
      <c r="I4522">
        <v>2527000</v>
      </c>
      <c r="J4522">
        <v>0</v>
      </c>
      <c r="K4522">
        <v>1400</v>
      </c>
      <c r="L4522" t="s">
        <v>13198</v>
      </c>
      <c r="M4522" t="s">
        <v>2378</v>
      </c>
      <c r="N4522">
        <v>16</v>
      </c>
      <c r="O4522">
        <v>410</v>
      </c>
      <c r="P4522" t="s">
        <v>2363</v>
      </c>
      <c r="Q4522" t="s">
        <v>7</v>
      </c>
      <c r="R4522">
        <v>2023</v>
      </c>
    </row>
    <row r="4523" spans="1:18" x14ac:dyDescent="0.2">
      <c r="A4523" t="s">
        <v>2359</v>
      </c>
      <c r="B4523" t="s">
        <v>13175</v>
      </c>
      <c r="C4523" t="s">
        <v>13176</v>
      </c>
      <c r="D4523" t="s">
        <v>2359</v>
      </c>
      <c r="E4523" t="s">
        <v>13199</v>
      </c>
      <c r="F4523" t="s">
        <v>2361</v>
      </c>
      <c r="G4523" t="s">
        <v>2359</v>
      </c>
      <c r="H4523" t="s">
        <v>2359</v>
      </c>
      <c r="I4523">
        <v>2637700</v>
      </c>
      <c r="J4523">
        <v>800000</v>
      </c>
      <c r="K4523">
        <v>425</v>
      </c>
      <c r="L4523" t="s">
        <v>13200</v>
      </c>
      <c r="M4523" t="s">
        <v>2363</v>
      </c>
      <c r="N4523">
        <v>17</v>
      </c>
      <c r="O4523">
        <v>405</v>
      </c>
      <c r="P4523" t="s">
        <v>2363</v>
      </c>
      <c r="Q4523" t="s">
        <v>7</v>
      </c>
      <c r="R4523">
        <v>2023</v>
      </c>
    </row>
    <row r="4524" spans="1:18" x14ac:dyDescent="0.2">
      <c r="A4524" t="s">
        <v>2359</v>
      </c>
      <c r="B4524" t="s">
        <v>13167</v>
      </c>
      <c r="C4524" t="s">
        <v>13168</v>
      </c>
      <c r="D4524" t="s">
        <v>2359</v>
      </c>
      <c r="E4524" t="s">
        <v>13180</v>
      </c>
      <c r="F4524" t="s">
        <v>2752</v>
      </c>
      <c r="G4524" t="s">
        <v>2359</v>
      </c>
      <c r="H4524" t="s">
        <v>2359</v>
      </c>
      <c r="I4524">
        <v>263000</v>
      </c>
      <c r="J4524">
        <v>0</v>
      </c>
      <c r="K4524">
        <v>3000</v>
      </c>
      <c r="L4524" t="s">
        <v>13201</v>
      </c>
      <c r="M4524" t="s">
        <v>2378</v>
      </c>
      <c r="N4524">
        <v>18</v>
      </c>
      <c r="O4524">
        <v>400</v>
      </c>
      <c r="P4524" t="s">
        <v>2363</v>
      </c>
      <c r="Q4524" t="s">
        <v>7</v>
      </c>
      <c r="R4524">
        <v>2023</v>
      </c>
    </row>
    <row r="4525" spans="1:18" x14ac:dyDescent="0.2">
      <c r="A4525" t="s">
        <v>2359</v>
      </c>
      <c r="B4525" t="s">
        <v>9967</v>
      </c>
      <c r="C4525" t="s">
        <v>13154</v>
      </c>
      <c r="D4525" t="s">
        <v>2359</v>
      </c>
      <c r="E4525" t="s">
        <v>13202</v>
      </c>
      <c r="F4525" t="s">
        <v>2361</v>
      </c>
      <c r="G4525" t="s">
        <v>2359</v>
      </c>
      <c r="H4525" t="s">
        <v>2359</v>
      </c>
      <c r="I4525">
        <v>301381</v>
      </c>
      <c r="J4525">
        <v>0</v>
      </c>
      <c r="K4525">
        <v>3200</v>
      </c>
      <c r="L4525" t="s">
        <v>13203</v>
      </c>
      <c r="M4525" t="s">
        <v>2378</v>
      </c>
      <c r="N4525">
        <v>18</v>
      </c>
      <c r="O4525">
        <v>400</v>
      </c>
      <c r="P4525" t="s">
        <v>2363</v>
      </c>
      <c r="Q4525" t="s">
        <v>7</v>
      </c>
      <c r="R4525">
        <v>2023</v>
      </c>
    </row>
    <row r="4526" spans="1:18" x14ac:dyDescent="0.2">
      <c r="A4526" t="s">
        <v>2359</v>
      </c>
      <c r="B4526" t="s">
        <v>13204</v>
      </c>
      <c r="C4526" t="s">
        <v>13205</v>
      </c>
      <c r="D4526" t="s">
        <v>2359</v>
      </c>
      <c r="E4526" t="s">
        <v>13206</v>
      </c>
      <c r="F4526" t="s">
        <v>2958</v>
      </c>
      <c r="G4526" t="s">
        <v>2359</v>
      </c>
      <c r="H4526" t="s">
        <v>2359</v>
      </c>
      <c r="I4526">
        <v>1591169</v>
      </c>
      <c r="J4526">
        <v>1591169</v>
      </c>
      <c r="K4526">
        <v>40000</v>
      </c>
      <c r="L4526" t="s">
        <v>13207</v>
      </c>
      <c r="M4526" t="s">
        <v>2378</v>
      </c>
      <c r="N4526">
        <v>19</v>
      </c>
      <c r="O4526">
        <v>380</v>
      </c>
      <c r="P4526" t="s">
        <v>2363</v>
      </c>
      <c r="Q4526" t="s">
        <v>7</v>
      </c>
      <c r="R4526">
        <v>2023</v>
      </c>
    </row>
    <row r="4527" spans="1:18" x14ac:dyDescent="0.2">
      <c r="A4527" t="s">
        <v>2359</v>
      </c>
      <c r="B4527" t="s">
        <v>13204</v>
      </c>
      <c r="C4527" t="s">
        <v>13205</v>
      </c>
      <c r="D4527" t="s">
        <v>2359</v>
      </c>
      <c r="E4527" t="s">
        <v>13208</v>
      </c>
      <c r="F4527" t="s">
        <v>2958</v>
      </c>
      <c r="G4527" t="s">
        <v>2359</v>
      </c>
      <c r="H4527" t="s">
        <v>2359</v>
      </c>
      <c r="I4527">
        <v>2808831</v>
      </c>
      <c r="J4527">
        <v>0</v>
      </c>
      <c r="K4527">
        <v>40000</v>
      </c>
      <c r="L4527" t="s">
        <v>13207</v>
      </c>
      <c r="M4527" t="s">
        <v>2378</v>
      </c>
      <c r="N4527">
        <v>19</v>
      </c>
      <c r="O4527">
        <v>380</v>
      </c>
      <c r="P4527" t="s">
        <v>2363</v>
      </c>
      <c r="Q4527" t="s">
        <v>7</v>
      </c>
      <c r="R4527">
        <v>2023</v>
      </c>
    </row>
    <row r="4528" spans="1:18" x14ac:dyDescent="0.2">
      <c r="A4528" t="s">
        <v>2359</v>
      </c>
      <c r="B4528" t="s">
        <v>13157</v>
      </c>
      <c r="C4528" t="s">
        <v>13158</v>
      </c>
      <c r="D4528" t="s">
        <v>2359</v>
      </c>
      <c r="E4528" t="s">
        <v>13209</v>
      </c>
      <c r="F4528" t="s">
        <v>2361</v>
      </c>
      <c r="G4528" t="s">
        <v>2359</v>
      </c>
      <c r="H4528" t="s">
        <v>2359</v>
      </c>
      <c r="I4528">
        <v>19000000</v>
      </c>
      <c r="J4528">
        <v>0</v>
      </c>
      <c r="K4528">
        <v>107976</v>
      </c>
      <c r="L4528" t="s">
        <v>13210</v>
      </c>
      <c r="M4528" t="s">
        <v>2363</v>
      </c>
      <c r="N4528">
        <v>19</v>
      </c>
      <c r="O4528">
        <v>380</v>
      </c>
      <c r="P4528" t="s">
        <v>2363</v>
      </c>
      <c r="Q4528" t="s">
        <v>7</v>
      </c>
      <c r="R4528">
        <v>2023</v>
      </c>
    </row>
    <row r="4529" spans="1:18" x14ac:dyDescent="0.2">
      <c r="A4529" t="s">
        <v>2359</v>
      </c>
      <c r="B4529" t="s">
        <v>13211</v>
      </c>
      <c r="C4529" t="s">
        <v>13212</v>
      </c>
      <c r="D4529" t="s">
        <v>2359</v>
      </c>
      <c r="E4529" t="s">
        <v>13213</v>
      </c>
      <c r="F4529" t="s">
        <v>2361</v>
      </c>
      <c r="G4529" t="s">
        <v>2359</v>
      </c>
      <c r="H4529" t="s">
        <v>2359</v>
      </c>
      <c r="I4529">
        <v>1035000</v>
      </c>
      <c r="J4529">
        <v>0</v>
      </c>
      <c r="K4529">
        <v>209706</v>
      </c>
      <c r="L4529" t="s">
        <v>13214</v>
      </c>
      <c r="M4529" t="s">
        <v>2378</v>
      </c>
      <c r="N4529">
        <v>20</v>
      </c>
      <c r="O4529">
        <v>375</v>
      </c>
      <c r="P4529" t="s">
        <v>2363</v>
      </c>
      <c r="Q4529" t="s">
        <v>7</v>
      </c>
      <c r="R4529">
        <v>2023</v>
      </c>
    </row>
    <row r="4530" spans="1:18" x14ac:dyDescent="0.2">
      <c r="A4530" t="s">
        <v>2359</v>
      </c>
      <c r="B4530" t="s">
        <v>13211</v>
      </c>
      <c r="C4530" t="s">
        <v>13215</v>
      </c>
      <c r="D4530" t="s">
        <v>2359</v>
      </c>
      <c r="E4530" t="s">
        <v>13216</v>
      </c>
      <c r="F4530" t="s">
        <v>2361</v>
      </c>
      <c r="G4530" t="s">
        <v>2359</v>
      </c>
      <c r="H4530" t="s">
        <v>2359</v>
      </c>
      <c r="I4530">
        <v>250000</v>
      </c>
      <c r="J4530">
        <v>0</v>
      </c>
      <c r="K4530">
        <v>13511</v>
      </c>
      <c r="L4530" t="s">
        <v>13214</v>
      </c>
      <c r="M4530" t="s">
        <v>2378</v>
      </c>
      <c r="N4530">
        <v>20</v>
      </c>
      <c r="O4530">
        <v>375</v>
      </c>
      <c r="P4530" t="s">
        <v>2363</v>
      </c>
      <c r="Q4530" t="s">
        <v>7</v>
      </c>
      <c r="R4530">
        <v>2023</v>
      </c>
    </row>
    <row r="4531" spans="1:18" x14ac:dyDescent="0.2">
      <c r="A4531" t="s">
        <v>2359</v>
      </c>
      <c r="B4531" t="s">
        <v>13211</v>
      </c>
      <c r="C4531" t="s">
        <v>13212</v>
      </c>
      <c r="D4531" t="s">
        <v>2359</v>
      </c>
      <c r="E4531" t="s">
        <v>13217</v>
      </c>
      <c r="F4531" t="s">
        <v>2361</v>
      </c>
      <c r="G4531" t="s">
        <v>2359</v>
      </c>
      <c r="H4531" t="s">
        <v>2359</v>
      </c>
      <c r="I4531">
        <v>1354000</v>
      </c>
      <c r="J4531">
        <v>0</v>
      </c>
      <c r="K4531">
        <v>209706</v>
      </c>
      <c r="L4531" t="s">
        <v>13214</v>
      </c>
      <c r="M4531" t="s">
        <v>2378</v>
      </c>
      <c r="N4531">
        <v>20</v>
      </c>
      <c r="O4531">
        <v>375</v>
      </c>
      <c r="P4531" t="s">
        <v>2363</v>
      </c>
      <c r="Q4531" t="s">
        <v>7</v>
      </c>
      <c r="R4531">
        <v>2023</v>
      </c>
    </row>
    <row r="4532" spans="1:18" x14ac:dyDescent="0.2">
      <c r="A4532" t="s">
        <v>2359</v>
      </c>
      <c r="B4532" t="s">
        <v>13175</v>
      </c>
      <c r="C4532" t="s">
        <v>13176</v>
      </c>
      <c r="D4532" t="s">
        <v>2359</v>
      </c>
      <c r="E4532" t="s">
        <v>13218</v>
      </c>
      <c r="F4532" t="s">
        <v>2361</v>
      </c>
      <c r="G4532" t="s">
        <v>2359</v>
      </c>
      <c r="H4532" t="s">
        <v>2359</v>
      </c>
      <c r="I4532">
        <v>850500</v>
      </c>
      <c r="J4532">
        <v>0</v>
      </c>
      <c r="K4532">
        <v>425</v>
      </c>
      <c r="L4532" t="s">
        <v>13219</v>
      </c>
      <c r="M4532" t="s">
        <v>2363</v>
      </c>
      <c r="N4532">
        <v>20</v>
      </c>
      <c r="O4532">
        <v>375</v>
      </c>
      <c r="P4532" t="s">
        <v>2363</v>
      </c>
      <c r="Q4532" t="s">
        <v>7</v>
      </c>
      <c r="R4532">
        <v>2023</v>
      </c>
    </row>
    <row r="4533" spans="1:18" x14ac:dyDescent="0.2">
      <c r="A4533" t="s">
        <v>2359</v>
      </c>
      <c r="B4533" t="s">
        <v>8375</v>
      </c>
      <c r="C4533" t="s">
        <v>13148</v>
      </c>
      <c r="D4533" t="s">
        <v>2359</v>
      </c>
      <c r="E4533" t="s">
        <v>13220</v>
      </c>
      <c r="F4533" t="s">
        <v>2361</v>
      </c>
      <c r="G4533" t="s">
        <v>2359</v>
      </c>
      <c r="H4533" t="s">
        <v>2359</v>
      </c>
      <c r="I4533">
        <v>547000</v>
      </c>
      <c r="J4533">
        <v>0</v>
      </c>
      <c r="K4533">
        <v>5364</v>
      </c>
      <c r="L4533" t="s">
        <v>13221</v>
      </c>
      <c r="M4533" t="s">
        <v>2363</v>
      </c>
      <c r="N4533">
        <v>21</v>
      </c>
      <c r="O4533">
        <v>370</v>
      </c>
      <c r="P4533" t="s">
        <v>2363</v>
      </c>
      <c r="Q4533" t="s">
        <v>7</v>
      </c>
      <c r="R4533">
        <v>2023</v>
      </c>
    </row>
    <row r="4534" spans="1:18" x14ac:dyDescent="0.2">
      <c r="A4534" t="s">
        <v>2359</v>
      </c>
      <c r="B4534" t="s">
        <v>8375</v>
      </c>
      <c r="C4534" t="s">
        <v>13148</v>
      </c>
      <c r="D4534" t="s">
        <v>2359</v>
      </c>
      <c r="E4534" t="s">
        <v>13222</v>
      </c>
      <c r="F4534" t="s">
        <v>2361</v>
      </c>
      <c r="G4534" t="s">
        <v>2359</v>
      </c>
      <c r="H4534" t="s">
        <v>2359</v>
      </c>
      <c r="I4534">
        <v>50000</v>
      </c>
      <c r="J4534">
        <v>0</v>
      </c>
      <c r="K4534">
        <v>5364</v>
      </c>
      <c r="L4534" t="s">
        <v>13223</v>
      </c>
      <c r="M4534" t="s">
        <v>2363</v>
      </c>
      <c r="N4534">
        <v>21</v>
      </c>
      <c r="O4534">
        <v>370</v>
      </c>
      <c r="P4534" t="s">
        <v>2363</v>
      </c>
      <c r="Q4534" t="s">
        <v>7</v>
      </c>
      <c r="R4534">
        <v>2023</v>
      </c>
    </row>
    <row r="4535" spans="1:18" x14ac:dyDescent="0.2">
      <c r="A4535" t="s">
        <v>2359</v>
      </c>
      <c r="B4535" t="s">
        <v>13211</v>
      </c>
      <c r="C4535" t="s">
        <v>13224</v>
      </c>
      <c r="D4535" t="s">
        <v>2359</v>
      </c>
      <c r="E4535" t="s">
        <v>13225</v>
      </c>
      <c r="F4535" t="s">
        <v>2361</v>
      </c>
      <c r="G4535" t="s">
        <v>2359</v>
      </c>
      <c r="H4535" t="s">
        <v>2359</v>
      </c>
      <c r="I4535">
        <v>3850000</v>
      </c>
      <c r="J4535">
        <v>0</v>
      </c>
      <c r="K4535">
        <v>1872</v>
      </c>
      <c r="L4535" t="s">
        <v>13226</v>
      </c>
      <c r="M4535" t="s">
        <v>2378</v>
      </c>
      <c r="N4535">
        <v>22</v>
      </c>
      <c r="O4535">
        <v>360</v>
      </c>
      <c r="P4535" t="s">
        <v>2363</v>
      </c>
      <c r="Q4535" t="s">
        <v>7</v>
      </c>
      <c r="R4535">
        <v>2023</v>
      </c>
    </row>
    <row r="4536" spans="1:18" x14ac:dyDescent="0.2">
      <c r="A4536" t="s">
        <v>2359</v>
      </c>
      <c r="B4536" t="s">
        <v>13227</v>
      </c>
      <c r="C4536" t="s">
        <v>13228</v>
      </c>
      <c r="D4536" t="s">
        <v>2359</v>
      </c>
      <c r="E4536" t="s">
        <v>13229</v>
      </c>
      <c r="F4536" t="s">
        <v>2361</v>
      </c>
      <c r="G4536" t="s">
        <v>2359</v>
      </c>
      <c r="H4536" t="s">
        <v>2359</v>
      </c>
      <c r="I4536">
        <v>2033000</v>
      </c>
      <c r="J4536">
        <v>0</v>
      </c>
      <c r="K4536">
        <v>2256</v>
      </c>
      <c r="L4536" t="s">
        <v>13214</v>
      </c>
      <c r="M4536" t="s">
        <v>2378</v>
      </c>
      <c r="N4536">
        <v>22</v>
      </c>
      <c r="O4536">
        <v>360</v>
      </c>
      <c r="P4536" t="s">
        <v>2363</v>
      </c>
      <c r="Q4536" t="s">
        <v>7</v>
      </c>
      <c r="R4536">
        <v>2023</v>
      </c>
    </row>
    <row r="4537" spans="1:18" x14ac:dyDescent="0.2">
      <c r="A4537" t="s">
        <v>2359</v>
      </c>
      <c r="B4537" t="s">
        <v>13230</v>
      </c>
      <c r="C4537" t="s">
        <v>13231</v>
      </c>
      <c r="D4537" t="s">
        <v>2359</v>
      </c>
      <c r="E4537" t="s">
        <v>13232</v>
      </c>
      <c r="F4537" t="s">
        <v>2361</v>
      </c>
      <c r="G4537" t="s">
        <v>2359</v>
      </c>
      <c r="H4537" t="s">
        <v>2359</v>
      </c>
      <c r="I4537">
        <v>290000</v>
      </c>
      <c r="J4537">
        <v>0</v>
      </c>
      <c r="K4537">
        <v>12567</v>
      </c>
      <c r="L4537" t="s">
        <v>13233</v>
      </c>
      <c r="M4537" t="s">
        <v>2363</v>
      </c>
      <c r="N4537">
        <v>22</v>
      </c>
      <c r="O4537">
        <v>360</v>
      </c>
      <c r="P4537" t="s">
        <v>2363</v>
      </c>
      <c r="Q4537" t="s">
        <v>7</v>
      </c>
      <c r="R4537">
        <v>2023</v>
      </c>
    </row>
    <row r="4538" spans="1:18" x14ac:dyDescent="0.2">
      <c r="A4538" t="s">
        <v>2359</v>
      </c>
      <c r="B4538" t="s">
        <v>9155</v>
      </c>
      <c r="C4538" t="s">
        <v>13179</v>
      </c>
      <c r="D4538" t="s">
        <v>2359</v>
      </c>
      <c r="E4538" t="s">
        <v>13234</v>
      </c>
      <c r="F4538" t="s">
        <v>2361</v>
      </c>
      <c r="G4538" t="s">
        <v>2359</v>
      </c>
      <c r="H4538" t="s">
        <v>2359</v>
      </c>
      <c r="I4538">
        <v>115000</v>
      </c>
      <c r="J4538">
        <v>115000</v>
      </c>
      <c r="K4538">
        <v>38000</v>
      </c>
      <c r="L4538" t="s">
        <v>13235</v>
      </c>
      <c r="M4538" t="s">
        <v>2363</v>
      </c>
      <c r="N4538">
        <v>22</v>
      </c>
      <c r="O4538">
        <v>360</v>
      </c>
      <c r="P4538" t="s">
        <v>2363</v>
      </c>
      <c r="Q4538" t="s">
        <v>7</v>
      </c>
      <c r="R4538">
        <v>2023</v>
      </c>
    </row>
    <row r="4539" spans="1:18" x14ac:dyDescent="0.2">
      <c r="A4539" t="s">
        <v>2359</v>
      </c>
      <c r="B4539" t="s">
        <v>13167</v>
      </c>
      <c r="C4539" t="s">
        <v>13168</v>
      </c>
      <c r="D4539" t="s">
        <v>2359</v>
      </c>
      <c r="E4539" t="s">
        <v>13236</v>
      </c>
      <c r="F4539" t="s">
        <v>2361</v>
      </c>
      <c r="G4539" t="s">
        <v>2359</v>
      </c>
      <c r="H4539" t="s">
        <v>2359</v>
      </c>
      <c r="I4539">
        <v>4300000</v>
      </c>
      <c r="J4539">
        <v>0</v>
      </c>
      <c r="K4539">
        <v>3000</v>
      </c>
      <c r="L4539" t="s">
        <v>3887</v>
      </c>
      <c r="M4539" t="s">
        <v>2378</v>
      </c>
      <c r="N4539">
        <v>22</v>
      </c>
      <c r="O4539">
        <v>360</v>
      </c>
      <c r="P4539" t="s">
        <v>2363</v>
      </c>
      <c r="Q4539" t="s">
        <v>7</v>
      </c>
      <c r="R4539">
        <v>2023</v>
      </c>
    </row>
    <row r="4540" spans="1:18" x14ac:dyDescent="0.2">
      <c r="A4540" t="s">
        <v>2359</v>
      </c>
      <c r="B4540" t="s">
        <v>8375</v>
      </c>
      <c r="C4540" t="s">
        <v>13148</v>
      </c>
      <c r="D4540" t="s">
        <v>2359</v>
      </c>
      <c r="E4540" t="s">
        <v>13237</v>
      </c>
      <c r="F4540" t="s">
        <v>2958</v>
      </c>
      <c r="G4540" t="s">
        <v>2359</v>
      </c>
      <c r="H4540" t="s">
        <v>2359</v>
      </c>
      <c r="I4540">
        <v>2092000</v>
      </c>
      <c r="J4540">
        <v>0</v>
      </c>
      <c r="K4540">
        <v>5364</v>
      </c>
      <c r="L4540" t="s">
        <v>13238</v>
      </c>
      <c r="M4540" t="s">
        <v>2363</v>
      </c>
      <c r="N4540">
        <v>22</v>
      </c>
      <c r="O4540">
        <v>360</v>
      </c>
      <c r="P4540" t="s">
        <v>2363</v>
      </c>
      <c r="Q4540" t="s">
        <v>7</v>
      </c>
      <c r="R4540">
        <v>2023</v>
      </c>
    </row>
    <row r="4541" spans="1:18" x14ac:dyDescent="0.2">
      <c r="A4541" t="s">
        <v>2359</v>
      </c>
      <c r="B4541" t="s">
        <v>13172</v>
      </c>
      <c r="C4541" t="s">
        <v>13173</v>
      </c>
      <c r="D4541" t="s">
        <v>2359</v>
      </c>
      <c r="E4541" t="s">
        <v>13239</v>
      </c>
      <c r="F4541" t="s">
        <v>2361</v>
      </c>
      <c r="G4541" t="s">
        <v>2359</v>
      </c>
      <c r="H4541" t="s">
        <v>2359</v>
      </c>
      <c r="I4541">
        <v>3715000</v>
      </c>
      <c r="J4541">
        <v>0</v>
      </c>
      <c r="K4541">
        <v>870</v>
      </c>
      <c r="L4541" t="s">
        <v>13240</v>
      </c>
      <c r="M4541" t="s">
        <v>2363</v>
      </c>
      <c r="N4541">
        <v>23</v>
      </c>
      <c r="O4541">
        <v>350</v>
      </c>
      <c r="P4541" t="s">
        <v>2363</v>
      </c>
      <c r="Q4541" t="s">
        <v>7</v>
      </c>
      <c r="R4541">
        <v>2023</v>
      </c>
    </row>
    <row r="4542" spans="1:18" x14ac:dyDescent="0.2">
      <c r="A4542" t="s">
        <v>2359</v>
      </c>
      <c r="B4542" t="s">
        <v>13211</v>
      </c>
      <c r="C4542" t="s">
        <v>13215</v>
      </c>
      <c r="D4542" t="s">
        <v>2359</v>
      </c>
      <c r="E4542" t="s">
        <v>13241</v>
      </c>
      <c r="F4542" t="s">
        <v>2361</v>
      </c>
      <c r="G4542" t="s">
        <v>2359</v>
      </c>
      <c r="H4542" t="s">
        <v>2359</v>
      </c>
      <c r="I4542">
        <v>320000</v>
      </c>
      <c r="J4542">
        <v>0</v>
      </c>
      <c r="K4542">
        <v>13511</v>
      </c>
      <c r="L4542" t="s">
        <v>13242</v>
      </c>
      <c r="M4542" t="s">
        <v>2378</v>
      </c>
      <c r="N4542">
        <v>24</v>
      </c>
      <c r="O4542">
        <v>345</v>
      </c>
      <c r="P4542" t="s">
        <v>2363</v>
      </c>
      <c r="Q4542" t="s">
        <v>7</v>
      </c>
      <c r="R4542">
        <v>2023</v>
      </c>
    </row>
    <row r="4543" spans="1:18" x14ac:dyDescent="0.2">
      <c r="A4543" t="s">
        <v>2359</v>
      </c>
      <c r="B4543" t="s">
        <v>13157</v>
      </c>
      <c r="C4543" t="s">
        <v>13158</v>
      </c>
      <c r="D4543" t="s">
        <v>2359</v>
      </c>
      <c r="E4543" t="s">
        <v>13243</v>
      </c>
      <c r="F4543" t="s">
        <v>2361</v>
      </c>
      <c r="G4543" t="s">
        <v>2359</v>
      </c>
      <c r="H4543" t="s">
        <v>2359</v>
      </c>
      <c r="I4543">
        <v>11000000</v>
      </c>
      <c r="J4543">
        <v>0</v>
      </c>
      <c r="K4543">
        <v>107976</v>
      </c>
      <c r="L4543" t="s">
        <v>13244</v>
      </c>
      <c r="M4543" t="s">
        <v>2363</v>
      </c>
      <c r="N4543">
        <v>25</v>
      </c>
      <c r="O4543">
        <v>330</v>
      </c>
      <c r="P4543" t="s">
        <v>2363</v>
      </c>
      <c r="Q4543" t="s">
        <v>7</v>
      </c>
      <c r="R4543">
        <v>2023</v>
      </c>
    </row>
    <row r="4544" spans="1:18" x14ac:dyDescent="0.2">
      <c r="A4544" t="s">
        <v>2359</v>
      </c>
      <c r="B4544" t="s">
        <v>8375</v>
      </c>
      <c r="C4544" t="s">
        <v>13148</v>
      </c>
      <c r="D4544" t="s">
        <v>2359</v>
      </c>
      <c r="E4544" t="s">
        <v>13245</v>
      </c>
      <c r="F4544" t="s">
        <v>2361</v>
      </c>
      <c r="G4544" t="s">
        <v>2359</v>
      </c>
      <c r="H4544" t="s">
        <v>2359</v>
      </c>
      <c r="I4544">
        <v>327000</v>
      </c>
      <c r="J4544">
        <v>0</v>
      </c>
      <c r="K4544">
        <v>5364</v>
      </c>
      <c r="L4544" t="s">
        <v>13246</v>
      </c>
      <c r="M4544" t="s">
        <v>2363</v>
      </c>
      <c r="N4544">
        <v>26</v>
      </c>
      <c r="O4544">
        <v>320</v>
      </c>
      <c r="P4544" t="s">
        <v>2363</v>
      </c>
      <c r="Q4544" t="s">
        <v>7</v>
      </c>
      <c r="R4544">
        <v>2023</v>
      </c>
    </row>
    <row r="4545" spans="1:18" x14ac:dyDescent="0.2">
      <c r="A4545" t="s">
        <v>2359</v>
      </c>
      <c r="B4545" t="s">
        <v>13211</v>
      </c>
      <c r="C4545" t="s">
        <v>13212</v>
      </c>
      <c r="D4545" t="s">
        <v>2359</v>
      </c>
      <c r="E4545" t="s">
        <v>13247</v>
      </c>
      <c r="F4545" t="s">
        <v>2361</v>
      </c>
      <c r="G4545" t="s">
        <v>2359</v>
      </c>
      <c r="H4545" t="s">
        <v>2359</v>
      </c>
      <c r="I4545">
        <v>1540000</v>
      </c>
      <c r="J4545">
        <v>0</v>
      </c>
      <c r="K4545">
        <v>209706</v>
      </c>
      <c r="L4545" t="s">
        <v>13248</v>
      </c>
      <c r="M4545" t="s">
        <v>2378</v>
      </c>
      <c r="N4545">
        <v>27</v>
      </c>
      <c r="O4545">
        <v>315</v>
      </c>
      <c r="P4545" t="s">
        <v>2363</v>
      </c>
      <c r="Q4545" t="s">
        <v>7</v>
      </c>
      <c r="R4545">
        <v>2023</v>
      </c>
    </row>
    <row r="4546" spans="1:18" x14ac:dyDescent="0.2">
      <c r="A4546" t="s">
        <v>2359</v>
      </c>
      <c r="B4546" t="s">
        <v>13211</v>
      </c>
      <c r="C4546" t="s">
        <v>13212</v>
      </c>
      <c r="D4546" t="s">
        <v>2359</v>
      </c>
      <c r="E4546" t="s">
        <v>13249</v>
      </c>
      <c r="F4546" t="s">
        <v>2361</v>
      </c>
      <c r="G4546" t="s">
        <v>2359</v>
      </c>
      <c r="H4546" t="s">
        <v>2359</v>
      </c>
      <c r="I4546">
        <v>3850000</v>
      </c>
      <c r="J4546">
        <v>0</v>
      </c>
      <c r="K4546">
        <v>209706</v>
      </c>
      <c r="L4546" t="s">
        <v>13250</v>
      </c>
      <c r="M4546" t="s">
        <v>2363</v>
      </c>
      <c r="N4546">
        <v>27</v>
      </c>
      <c r="O4546">
        <v>315</v>
      </c>
      <c r="P4546" t="s">
        <v>2363</v>
      </c>
      <c r="Q4546" t="s">
        <v>7</v>
      </c>
      <c r="R4546">
        <v>2023</v>
      </c>
    </row>
    <row r="4547" spans="1:18" x14ac:dyDescent="0.2">
      <c r="A4547" t="s">
        <v>2359</v>
      </c>
      <c r="B4547" t="s">
        <v>13211</v>
      </c>
      <c r="C4547" t="s">
        <v>13215</v>
      </c>
      <c r="D4547" t="s">
        <v>2359</v>
      </c>
      <c r="E4547" t="s">
        <v>13251</v>
      </c>
      <c r="F4547" t="s">
        <v>2361</v>
      </c>
      <c r="G4547" t="s">
        <v>2359</v>
      </c>
      <c r="H4547" t="s">
        <v>2359</v>
      </c>
      <c r="I4547">
        <v>900000</v>
      </c>
      <c r="J4547">
        <v>0</v>
      </c>
      <c r="K4547">
        <v>13511</v>
      </c>
      <c r="L4547" t="s">
        <v>13214</v>
      </c>
      <c r="M4547" t="s">
        <v>2378</v>
      </c>
      <c r="N4547">
        <v>28</v>
      </c>
      <c r="O4547">
        <v>310</v>
      </c>
      <c r="P4547" t="s">
        <v>2363</v>
      </c>
      <c r="Q4547" t="s">
        <v>7</v>
      </c>
      <c r="R4547">
        <v>2023</v>
      </c>
    </row>
    <row r="4548" spans="1:18" x14ac:dyDescent="0.2">
      <c r="A4548" t="s">
        <v>2359</v>
      </c>
      <c r="B4548" t="s">
        <v>13172</v>
      </c>
      <c r="C4548" t="s">
        <v>13173</v>
      </c>
      <c r="D4548" t="s">
        <v>2359</v>
      </c>
      <c r="E4548" t="s">
        <v>13180</v>
      </c>
      <c r="F4548" t="s">
        <v>2752</v>
      </c>
      <c r="G4548" t="s">
        <v>2359</v>
      </c>
      <c r="H4548" t="s">
        <v>2359</v>
      </c>
      <c r="I4548">
        <v>102000</v>
      </c>
      <c r="J4548">
        <v>102000</v>
      </c>
      <c r="K4548">
        <v>870</v>
      </c>
      <c r="L4548" t="s">
        <v>13180</v>
      </c>
      <c r="M4548" t="s">
        <v>2363</v>
      </c>
      <c r="N4548">
        <v>28</v>
      </c>
      <c r="O4548">
        <v>310</v>
      </c>
      <c r="P4548" t="s">
        <v>2363</v>
      </c>
      <c r="Q4548" t="s">
        <v>7</v>
      </c>
      <c r="R4548">
        <v>2023</v>
      </c>
    </row>
    <row r="4549" spans="1:18" x14ac:dyDescent="0.2">
      <c r="A4549" t="s">
        <v>2359</v>
      </c>
      <c r="B4549" t="s">
        <v>13252</v>
      </c>
      <c r="C4549" t="s">
        <v>13253</v>
      </c>
      <c r="D4549" t="s">
        <v>2359</v>
      </c>
      <c r="E4549" t="s">
        <v>13180</v>
      </c>
      <c r="F4549" t="s">
        <v>2752</v>
      </c>
      <c r="G4549" t="s">
        <v>2359</v>
      </c>
      <c r="H4549" t="s">
        <v>2359</v>
      </c>
      <c r="I4549">
        <v>233500</v>
      </c>
      <c r="J4549" t="s">
        <v>2376</v>
      </c>
      <c r="K4549">
        <v>7500</v>
      </c>
      <c r="L4549" t="s">
        <v>13254</v>
      </c>
      <c r="M4549" t="s">
        <v>2378</v>
      </c>
      <c r="N4549">
        <v>29</v>
      </c>
      <c r="O4549">
        <v>300</v>
      </c>
      <c r="P4549" t="s">
        <v>2363</v>
      </c>
      <c r="Q4549" t="s">
        <v>7</v>
      </c>
      <c r="R4549">
        <v>2023</v>
      </c>
    </row>
    <row r="4550" spans="1:18" x14ac:dyDescent="0.2">
      <c r="A4550" t="s">
        <v>2359</v>
      </c>
      <c r="B4550" t="s">
        <v>9967</v>
      </c>
      <c r="C4550" t="s">
        <v>13154</v>
      </c>
      <c r="D4550" t="s">
        <v>2359</v>
      </c>
      <c r="E4550" t="s">
        <v>13255</v>
      </c>
      <c r="F4550" t="s">
        <v>2361</v>
      </c>
      <c r="G4550" t="s">
        <v>2359</v>
      </c>
      <c r="H4550" t="s">
        <v>2359</v>
      </c>
      <c r="I4550">
        <v>3720000</v>
      </c>
      <c r="J4550">
        <v>0</v>
      </c>
      <c r="K4550">
        <v>3200</v>
      </c>
      <c r="L4550" t="s">
        <v>13240</v>
      </c>
      <c r="M4550" t="s">
        <v>2378</v>
      </c>
      <c r="N4550">
        <v>29</v>
      </c>
      <c r="O4550">
        <v>300</v>
      </c>
      <c r="P4550" t="s">
        <v>2363</v>
      </c>
      <c r="Q4550" t="s">
        <v>7</v>
      </c>
      <c r="R4550">
        <v>2023</v>
      </c>
    </row>
    <row r="4551" spans="1:18" x14ac:dyDescent="0.2">
      <c r="A4551" t="s">
        <v>2359</v>
      </c>
      <c r="B4551" t="s">
        <v>13211</v>
      </c>
      <c r="C4551" t="s">
        <v>13212</v>
      </c>
      <c r="D4551" t="s">
        <v>2359</v>
      </c>
      <c r="E4551" t="s">
        <v>13256</v>
      </c>
      <c r="F4551" t="s">
        <v>2361</v>
      </c>
      <c r="G4551" t="s">
        <v>2359</v>
      </c>
      <c r="H4551" t="s">
        <v>2359</v>
      </c>
      <c r="I4551">
        <v>2750000</v>
      </c>
      <c r="J4551">
        <v>0</v>
      </c>
      <c r="K4551">
        <v>209706</v>
      </c>
      <c r="L4551" t="s">
        <v>13257</v>
      </c>
      <c r="M4551" t="s">
        <v>2363</v>
      </c>
      <c r="N4551">
        <v>30</v>
      </c>
      <c r="O4551">
        <v>295</v>
      </c>
      <c r="P4551" t="s">
        <v>2363</v>
      </c>
      <c r="Q4551" t="s">
        <v>7</v>
      </c>
      <c r="R4551">
        <v>2023</v>
      </c>
    </row>
    <row r="4552" spans="1:18" x14ac:dyDescent="0.2">
      <c r="A4552" t="s">
        <v>2359</v>
      </c>
      <c r="B4552" t="s">
        <v>13167</v>
      </c>
      <c r="C4552" t="s">
        <v>13168</v>
      </c>
      <c r="D4552" t="s">
        <v>2359</v>
      </c>
      <c r="E4552" t="s">
        <v>13258</v>
      </c>
      <c r="F4552" t="s">
        <v>2361</v>
      </c>
      <c r="G4552" t="s">
        <v>2359</v>
      </c>
      <c r="H4552" t="s">
        <v>2359</v>
      </c>
      <c r="I4552">
        <v>4320000</v>
      </c>
      <c r="J4552">
        <v>0</v>
      </c>
      <c r="K4552">
        <v>3000</v>
      </c>
      <c r="L4552" t="s">
        <v>13259</v>
      </c>
      <c r="M4552" t="s">
        <v>2378</v>
      </c>
      <c r="N4552">
        <v>31</v>
      </c>
      <c r="O4552">
        <v>290</v>
      </c>
      <c r="P4552" t="s">
        <v>2363</v>
      </c>
      <c r="Q4552" t="s">
        <v>7</v>
      </c>
      <c r="R4552">
        <v>2023</v>
      </c>
    </row>
    <row r="4553" spans="1:18" x14ac:dyDescent="0.2">
      <c r="A4553" t="s">
        <v>2359</v>
      </c>
      <c r="B4553" t="s">
        <v>13167</v>
      </c>
      <c r="C4553" t="s">
        <v>13168</v>
      </c>
      <c r="D4553" t="s">
        <v>2359</v>
      </c>
      <c r="E4553" t="s">
        <v>13260</v>
      </c>
      <c r="F4553" t="s">
        <v>2361</v>
      </c>
      <c r="G4553" t="s">
        <v>2359</v>
      </c>
      <c r="H4553" t="s">
        <v>2359</v>
      </c>
      <c r="I4553">
        <v>2260000</v>
      </c>
      <c r="J4553">
        <v>0</v>
      </c>
      <c r="K4553">
        <v>3000</v>
      </c>
      <c r="L4553" t="s">
        <v>13261</v>
      </c>
      <c r="M4553" t="s">
        <v>2378</v>
      </c>
      <c r="N4553">
        <v>31</v>
      </c>
      <c r="O4553">
        <v>290</v>
      </c>
      <c r="P4553" t="s">
        <v>2363</v>
      </c>
      <c r="Q4553" t="s">
        <v>7</v>
      </c>
      <c r="R4553">
        <v>2023</v>
      </c>
    </row>
    <row r="4554" spans="1:18" x14ac:dyDescent="0.2">
      <c r="A4554" t="s">
        <v>2359</v>
      </c>
      <c r="B4554" t="s">
        <v>13262</v>
      </c>
      <c r="C4554" t="s">
        <v>13263</v>
      </c>
      <c r="D4554" t="s">
        <v>2359</v>
      </c>
      <c r="E4554" t="s">
        <v>13264</v>
      </c>
      <c r="F4554" t="s">
        <v>2752</v>
      </c>
      <c r="G4554" t="s">
        <v>2359</v>
      </c>
      <c r="H4554" t="s">
        <v>2359</v>
      </c>
      <c r="I4554">
        <v>1660000</v>
      </c>
      <c r="J4554">
        <v>0</v>
      </c>
      <c r="K4554">
        <v>452</v>
      </c>
      <c r="L4554" t="s">
        <v>13265</v>
      </c>
      <c r="M4554" t="s">
        <v>2378</v>
      </c>
      <c r="N4554">
        <v>32</v>
      </c>
      <c r="O4554">
        <v>285</v>
      </c>
      <c r="P4554" t="s">
        <v>2363</v>
      </c>
      <c r="Q4554" t="s">
        <v>7</v>
      </c>
      <c r="R4554">
        <v>2023</v>
      </c>
    </row>
    <row r="4555" spans="1:18" x14ac:dyDescent="0.2">
      <c r="A4555" t="s">
        <v>2359</v>
      </c>
      <c r="B4555" t="s">
        <v>13266</v>
      </c>
      <c r="C4555" t="s">
        <v>13267</v>
      </c>
      <c r="D4555" t="s">
        <v>2359</v>
      </c>
      <c r="E4555" t="s">
        <v>13268</v>
      </c>
      <c r="F4555" t="s">
        <v>2361</v>
      </c>
      <c r="G4555" t="s">
        <v>2359</v>
      </c>
      <c r="H4555" t="s">
        <v>2359</v>
      </c>
      <c r="I4555">
        <v>3410000</v>
      </c>
      <c r="J4555">
        <v>0</v>
      </c>
      <c r="K4555">
        <v>4000</v>
      </c>
      <c r="L4555" t="s">
        <v>13269</v>
      </c>
      <c r="M4555" t="s">
        <v>2378</v>
      </c>
      <c r="N4555">
        <v>33</v>
      </c>
      <c r="O4555">
        <v>280</v>
      </c>
      <c r="P4555" t="s">
        <v>2363</v>
      </c>
      <c r="Q4555" t="s">
        <v>7</v>
      </c>
      <c r="R4555">
        <v>2023</v>
      </c>
    </row>
    <row r="4556" spans="1:18" x14ac:dyDescent="0.2">
      <c r="A4556" t="s">
        <v>2359</v>
      </c>
      <c r="B4556" t="s">
        <v>5828</v>
      </c>
      <c r="C4556" t="s">
        <v>13270</v>
      </c>
      <c r="D4556" t="s">
        <v>2359</v>
      </c>
      <c r="E4556" t="s">
        <v>13271</v>
      </c>
      <c r="F4556" t="s">
        <v>2361</v>
      </c>
      <c r="G4556" t="s">
        <v>2359</v>
      </c>
      <c r="H4556" t="s">
        <v>2359</v>
      </c>
      <c r="I4556">
        <v>1963287</v>
      </c>
      <c r="J4556">
        <v>0</v>
      </c>
      <c r="K4556">
        <v>22582</v>
      </c>
      <c r="L4556" t="s">
        <v>2369</v>
      </c>
      <c r="M4556" t="s">
        <v>2378</v>
      </c>
      <c r="N4556">
        <v>34</v>
      </c>
      <c r="O4556">
        <v>270</v>
      </c>
      <c r="P4556" t="s">
        <v>2363</v>
      </c>
      <c r="Q4556" t="s">
        <v>7</v>
      </c>
      <c r="R4556">
        <v>2023</v>
      </c>
    </row>
    <row r="4557" spans="1:18" x14ac:dyDescent="0.2">
      <c r="A4557" t="s">
        <v>2359</v>
      </c>
      <c r="B4557" t="s">
        <v>13204</v>
      </c>
      <c r="C4557" t="s">
        <v>13205</v>
      </c>
      <c r="D4557" t="s">
        <v>2359</v>
      </c>
      <c r="E4557" t="s">
        <v>13199</v>
      </c>
      <c r="F4557" t="s">
        <v>2361</v>
      </c>
      <c r="G4557" t="s">
        <v>2359</v>
      </c>
      <c r="H4557" t="s">
        <v>2359</v>
      </c>
      <c r="I4557">
        <v>5500000</v>
      </c>
      <c r="J4557">
        <v>0</v>
      </c>
      <c r="K4557">
        <v>40000</v>
      </c>
      <c r="L4557" t="s">
        <v>13272</v>
      </c>
      <c r="M4557" t="s">
        <v>2378</v>
      </c>
      <c r="N4557">
        <v>34</v>
      </c>
      <c r="O4557">
        <v>270</v>
      </c>
      <c r="P4557" t="s">
        <v>2363</v>
      </c>
      <c r="Q4557" t="s">
        <v>7</v>
      </c>
      <c r="R4557">
        <v>2023</v>
      </c>
    </row>
    <row r="4558" spans="1:18" x14ac:dyDescent="0.2">
      <c r="A4558" t="s">
        <v>2359</v>
      </c>
      <c r="B4558" t="s">
        <v>13266</v>
      </c>
      <c r="C4558" t="s">
        <v>13273</v>
      </c>
      <c r="D4558" t="s">
        <v>2359</v>
      </c>
      <c r="E4558" t="s">
        <v>13274</v>
      </c>
      <c r="F4558" t="s">
        <v>2361</v>
      </c>
      <c r="G4558" t="s">
        <v>2359</v>
      </c>
      <c r="H4558" t="s">
        <v>2359</v>
      </c>
      <c r="I4558">
        <v>1650000</v>
      </c>
      <c r="J4558">
        <v>0</v>
      </c>
      <c r="K4558">
        <v>23463</v>
      </c>
      <c r="L4558" t="s">
        <v>13275</v>
      </c>
      <c r="M4558" t="s">
        <v>2378</v>
      </c>
      <c r="N4558">
        <v>34</v>
      </c>
      <c r="O4558">
        <v>270</v>
      </c>
      <c r="P4558" t="s">
        <v>2363</v>
      </c>
      <c r="Q4558" t="s">
        <v>7</v>
      </c>
      <c r="R4558">
        <v>2023</v>
      </c>
    </row>
    <row r="4559" spans="1:18" x14ac:dyDescent="0.2">
      <c r="A4559" t="s">
        <v>2359</v>
      </c>
      <c r="B4559" t="s">
        <v>13172</v>
      </c>
      <c r="C4559" t="s">
        <v>13173</v>
      </c>
      <c r="D4559" t="s">
        <v>2359</v>
      </c>
      <c r="E4559" t="s">
        <v>13276</v>
      </c>
      <c r="F4559" t="s">
        <v>2361</v>
      </c>
      <c r="G4559" t="s">
        <v>2359</v>
      </c>
      <c r="H4559" t="s">
        <v>2359</v>
      </c>
      <c r="I4559">
        <v>404000</v>
      </c>
      <c r="J4559">
        <v>0</v>
      </c>
      <c r="K4559">
        <v>870</v>
      </c>
      <c r="L4559" t="s">
        <v>13277</v>
      </c>
      <c r="M4559" t="s">
        <v>2363</v>
      </c>
      <c r="N4559">
        <v>35</v>
      </c>
      <c r="O4559">
        <v>260</v>
      </c>
      <c r="P4559" t="s">
        <v>2363</v>
      </c>
      <c r="Q4559" t="s">
        <v>7</v>
      </c>
      <c r="R4559">
        <v>2023</v>
      </c>
    </row>
    <row r="4560" spans="1:18" x14ac:dyDescent="0.2">
      <c r="A4560" t="s">
        <v>2359</v>
      </c>
      <c r="B4560" t="s">
        <v>13172</v>
      </c>
      <c r="C4560" t="s">
        <v>13173</v>
      </c>
      <c r="D4560" t="s">
        <v>2359</v>
      </c>
      <c r="E4560" t="s">
        <v>13278</v>
      </c>
      <c r="F4560" t="s">
        <v>2361</v>
      </c>
      <c r="G4560" t="s">
        <v>2359</v>
      </c>
      <c r="H4560" t="s">
        <v>2359</v>
      </c>
      <c r="I4560">
        <v>64000</v>
      </c>
      <c r="J4560">
        <v>0</v>
      </c>
      <c r="K4560">
        <v>870</v>
      </c>
      <c r="L4560" t="s">
        <v>13223</v>
      </c>
      <c r="M4560" t="s">
        <v>2363</v>
      </c>
      <c r="N4560">
        <v>35</v>
      </c>
      <c r="O4560">
        <v>260</v>
      </c>
      <c r="P4560" t="s">
        <v>2363</v>
      </c>
      <c r="Q4560" t="s">
        <v>7</v>
      </c>
      <c r="R4560">
        <v>2023</v>
      </c>
    </row>
    <row r="4561" spans="1:18" x14ac:dyDescent="0.2">
      <c r="A4561" t="s">
        <v>2359</v>
      </c>
      <c r="B4561" t="s">
        <v>13175</v>
      </c>
      <c r="C4561" t="s">
        <v>13176</v>
      </c>
      <c r="D4561" t="s">
        <v>2359</v>
      </c>
      <c r="E4561" t="s">
        <v>13180</v>
      </c>
      <c r="F4561" t="s">
        <v>2752</v>
      </c>
      <c r="G4561" t="s">
        <v>2359</v>
      </c>
      <c r="H4561" t="s">
        <v>2359</v>
      </c>
      <c r="I4561">
        <v>1500000</v>
      </c>
      <c r="J4561">
        <v>0</v>
      </c>
      <c r="K4561">
        <v>425</v>
      </c>
      <c r="L4561" t="s">
        <v>9662</v>
      </c>
      <c r="M4561" t="s">
        <v>2363</v>
      </c>
      <c r="N4561">
        <v>35</v>
      </c>
      <c r="O4561">
        <v>260</v>
      </c>
      <c r="P4561" t="s">
        <v>2363</v>
      </c>
      <c r="Q4561" t="s">
        <v>7</v>
      </c>
      <c r="R4561">
        <v>2023</v>
      </c>
    </row>
    <row r="4562" spans="1:18" x14ac:dyDescent="0.2">
      <c r="A4562" t="s">
        <v>2359</v>
      </c>
      <c r="B4562" t="s">
        <v>8375</v>
      </c>
      <c r="C4562" t="s">
        <v>13148</v>
      </c>
      <c r="D4562" t="s">
        <v>2359</v>
      </c>
      <c r="E4562" t="s">
        <v>13279</v>
      </c>
      <c r="F4562" t="s">
        <v>2752</v>
      </c>
      <c r="G4562" t="s">
        <v>2359</v>
      </c>
      <c r="H4562" t="s">
        <v>2359</v>
      </c>
      <c r="I4562">
        <v>284000</v>
      </c>
      <c r="J4562">
        <v>0</v>
      </c>
      <c r="K4562">
        <v>5364</v>
      </c>
      <c r="L4562" t="s">
        <v>13280</v>
      </c>
      <c r="M4562" t="s">
        <v>2363</v>
      </c>
      <c r="N4562">
        <v>35</v>
      </c>
      <c r="O4562">
        <v>260</v>
      </c>
      <c r="P4562" t="s">
        <v>2363</v>
      </c>
      <c r="Q4562" t="s">
        <v>7</v>
      </c>
      <c r="R4562">
        <v>2023</v>
      </c>
    </row>
    <row r="4563" spans="1:18" x14ac:dyDescent="0.2">
      <c r="A4563" t="s">
        <v>2359</v>
      </c>
      <c r="B4563" t="s">
        <v>5828</v>
      </c>
      <c r="C4563" t="s">
        <v>13270</v>
      </c>
      <c r="D4563" t="s">
        <v>2359</v>
      </c>
      <c r="E4563" t="s">
        <v>13281</v>
      </c>
      <c r="F4563" t="s">
        <v>2361</v>
      </c>
      <c r="G4563" t="s">
        <v>2359</v>
      </c>
      <c r="H4563" t="s">
        <v>2359</v>
      </c>
      <c r="I4563">
        <v>1451026</v>
      </c>
      <c r="J4563">
        <v>0</v>
      </c>
      <c r="K4563">
        <v>22582</v>
      </c>
      <c r="L4563" t="s">
        <v>13282</v>
      </c>
      <c r="M4563" t="s">
        <v>2378</v>
      </c>
      <c r="N4563">
        <v>36</v>
      </c>
      <c r="O4563">
        <v>240</v>
      </c>
      <c r="P4563" t="s">
        <v>2363</v>
      </c>
      <c r="Q4563" t="s">
        <v>7</v>
      </c>
      <c r="R4563">
        <v>2023</v>
      </c>
    </row>
    <row r="4564" spans="1:18" x14ac:dyDescent="0.2">
      <c r="A4564" t="s">
        <v>2359</v>
      </c>
      <c r="B4564" t="s">
        <v>13161</v>
      </c>
      <c r="C4564" t="s">
        <v>13162</v>
      </c>
      <c r="D4564" t="s">
        <v>2359</v>
      </c>
      <c r="E4564" t="s">
        <v>13279</v>
      </c>
      <c r="F4564" t="s">
        <v>2752</v>
      </c>
      <c r="G4564" t="s">
        <v>2359</v>
      </c>
      <c r="H4564" t="s">
        <v>2359</v>
      </c>
      <c r="I4564">
        <v>212000</v>
      </c>
      <c r="J4564">
        <v>0</v>
      </c>
      <c r="K4564">
        <v>6699</v>
      </c>
      <c r="L4564" t="s">
        <v>13283</v>
      </c>
      <c r="M4564" t="s">
        <v>2378</v>
      </c>
      <c r="N4564">
        <v>37</v>
      </c>
      <c r="O4564">
        <v>220</v>
      </c>
      <c r="P4564" t="s">
        <v>2363</v>
      </c>
      <c r="Q4564" t="s">
        <v>7</v>
      </c>
      <c r="R4564">
        <v>2023</v>
      </c>
    </row>
    <row r="4565" spans="1:18" x14ac:dyDescent="0.2">
      <c r="A4565" t="s">
        <v>2359</v>
      </c>
      <c r="B4565" t="s">
        <v>13211</v>
      </c>
      <c r="C4565" t="s">
        <v>13284</v>
      </c>
      <c r="D4565" t="s">
        <v>2359</v>
      </c>
      <c r="E4565" t="s">
        <v>13285</v>
      </c>
      <c r="F4565" t="s">
        <v>2361</v>
      </c>
      <c r="G4565" t="s">
        <v>2359</v>
      </c>
      <c r="H4565" t="s">
        <v>2359</v>
      </c>
      <c r="I4565">
        <v>3850000</v>
      </c>
      <c r="J4565">
        <v>0</v>
      </c>
      <c r="K4565">
        <v>7035</v>
      </c>
      <c r="L4565" t="s">
        <v>13286</v>
      </c>
      <c r="M4565" t="s">
        <v>2378</v>
      </c>
      <c r="N4565">
        <v>38</v>
      </c>
      <c r="O4565">
        <v>190</v>
      </c>
      <c r="P4565" t="s">
        <v>2363</v>
      </c>
      <c r="Q4565" t="s">
        <v>7</v>
      </c>
      <c r="R4565">
        <v>2023</v>
      </c>
    </row>
    <row r="4566" spans="1:18" x14ac:dyDescent="0.2">
      <c r="A4566" t="s">
        <v>2359</v>
      </c>
      <c r="B4566" t="s">
        <v>13204</v>
      </c>
      <c r="C4566" t="s">
        <v>13205</v>
      </c>
      <c r="D4566" t="s">
        <v>2359</v>
      </c>
      <c r="E4566" t="s">
        <v>13279</v>
      </c>
      <c r="F4566" t="s">
        <v>2752</v>
      </c>
      <c r="G4566" t="s">
        <v>2359</v>
      </c>
      <c r="H4566" t="s">
        <v>2359</v>
      </c>
      <c r="I4566">
        <v>2250000</v>
      </c>
      <c r="J4566">
        <v>0</v>
      </c>
      <c r="K4566">
        <v>40000</v>
      </c>
      <c r="L4566" t="s">
        <v>9662</v>
      </c>
      <c r="M4566" t="s">
        <v>2378</v>
      </c>
      <c r="N4566">
        <v>39</v>
      </c>
      <c r="O4566">
        <v>180</v>
      </c>
      <c r="P4566" t="s">
        <v>2363</v>
      </c>
      <c r="Q4566" t="s">
        <v>7</v>
      </c>
      <c r="R4566">
        <v>2023</v>
      </c>
    </row>
    <row r="4567" spans="1:18" x14ac:dyDescent="0.2">
      <c r="A4567" t="s">
        <v>2359</v>
      </c>
      <c r="B4567" t="s">
        <v>13266</v>
      </c>
      <c r="C4567" t="s">
        <v>13273</v>
      </c>
      <c r="D4567" t="s">
        <v>2359</v>
      </c>
      <c r="E4567" t="s">
        <v>13287</v>
      </c>
      <c r="F4567" t="s">
        <v>2361</v>
      </c>
      <c r="G4567" t="s">
        <v>2359</v>
      </c>
      <c r="H4567" t="s">
        <v>2359</v>
      </c>
      <c r="I4567">
        <v>1700000</v>
      </c>
      <c r="J4567">
        <v>0</v>
      </c>
      <c r="K4567">
        <v>23463</v>
      </c>
      <c r="L4567" t="s">
        <v>13288</v>
      </c>
      <c r="M4567" t="s">
        <v>2378</v>
      </c>
      <c r="N4567">
        <v>39</v>
      </c>
      <c r="O4567">
        <v>180</v>
      </c>
      <c r="P4567" t="s">
        <v>2363</v>
      </c>
      <c r="Q4567" t="s">
        <v>7</v>
      </c>
      <c r="R4567">
        <v>2023</v>
      </c>
    </row>
    <row r="4568" spans="1:18" x14ac:dyDescent="0.2">
      <c r="A4568" t="s">
        <v>2359</v>
      </c>
      <c r="B4568" t="s">
        <v>13289</v>
      </c>
      <c r="C4568" t="s">
        <v>13290</v>
      </c>
      <c r="D4568" t="s">
        <v>2359</v>
      </c>
      <c r="E4568" t="s">
        <v>13237</v>
      </c>
      <c r="F4568" t="s">
        <v>2958</v>
      </c>
      <c r="G4568" t="s">
        <v>2359</v>
      </c>
      <c r="H4568" t="s">
        <v>2359</v>
      </c>
      <c r="I4568">
        <v>300500</v>
      </c>
      <c r="J4568">
        <v>300500</v>
      </c>
      <c r="K4568">
        <v>115</v>
      </c>
      <c r="L4568" t="s">
        <v>13291</v>
      </c>
      <c r="M4568" t="s">
        <v>2378</v>
      </c>
      <c r="N4568">
        <v>40</v>
      </c>
      <c r="O4568">
        <v>170</v>
      </c>
      <c r="P4568" t="s">
        <v>2363</v>
      </c>
      <c r="Q4568" t="s">
        <v>7</v>
      </c>
      <c r="R4568">
        <v>2023</v>
      </c>
    </row>
    <row r="4569" spans="1:18" x14ac:dyDescent="0.2">
      <c r="A4569" t="s">
        <v>2359</v>
      </c>
      <c r="B4569" t="s">
        <v>13204</v>
      </c>
      <c r="C4569" t="s">
        <v>13205</v>
      </c>
      <c r="D4569" t="s">
        <v>2359</v>
      </c>
      <c r="E4569" t="s">
        <v>13292</v>
      </c>
      <c r="F4569" t="s">
        <v>2361</v>
      </c>
      <c r="G4569" t="s">
        <v>2359</v>
      </c>
      <c r="H4569" t="s">
        <v>2359</v>
      </c>
      <c r="I4569">
        <v>2200000</v>
      </c>
      <c r="J4569">
        <v>0</v>
      </c>
      <c r="K4569">
        <v>40000</v>
      </c>
      <c r="L4569" t="s">
        <v>3887</v>
      </c>
      <c r="M4569" t="s">
        <v>2378</v>
      </c>
      <c r="N4569">
        <v>40</v>
      </c>
      <c r="O4569">
        <v>170</v>
      </c>
      <c r="P4569" t="s">
        <v>2363</v>
      </c>
      <c r="Q4569" t="s">
        <v>7</v>
      </c>
      <c r="R4569">
        <v>2023</v>
      </c>
    </row>
    <row r="4570" spans="1:18" x14ac:dyDescent="0.2">
      <c r="A4570" t="s">
        <v>2359</v>
      </c>
      <c r="B4570" t="s">
        <v>13293</v>
      </c>
      <c r="C4570" t="s">
        <v>13294</v>
      </c>
      <c r="D4570" t="s">
        <v>2359</v>
      </c>
      <c r="E4570" t="s">
        <v>13295</v>
      </c>
      <c r="F4570" t="s">
        <v>2361</v>
      </c>
      <c r="G4570" t="s">
        <v>2359</v>
      </c>
      <c r="H4570" t="s">
        <v>2359</v>
      </c>
      <c r="I4570">
        <v>4000000</v>
      </c>
      <c r="J4570">
        <v>0</v>
      </c>
      <c r="K4570">
        <v>350</v>
      </c>
      <c r="L4570" t="s">
        <v>13296</v>
      </c>
      <c r="M4570" t="s">
        <v>2378</v>
      </c>
      <c r="N4570">
        <v>40</v>
      </c>
      <c r="O4570">
        <v>170</v>
      </c>
      <c r="P4570" t="s">
        <v>2363</v>
      </c>
      <c r="Q4570" t="s">
        <v>7</v>
      </c>
      <c r="R4570">
        <v>2023</v>
      </c>
    </row>
    <row r="4571" spans="1:18" x14ac:dyDescent="0.2">
      <c r="A4571" t="s">
        <v>2359</v>
      </c>
      <c r="B4571" t="s">
        <v>13211</v>
      </c>
      <c r="C4571" t="s">
        <v>13284</v>
      </c>
      <c r="D4571" t="s">
        <v>2359</v>
      </c>
      <c r="E4571" t="s">
        <v>13297</v>
      </c>
      <c r="F4571" t="s">
        <v>2361</v>
      </c>
      <c r="G4571" t="s">
        <v>2359</v>
      </c>
      <c r="H4571" t="s">
        <v>2359</v>
      </c>
      <c r="I4571">
        <v>2970000</v>
      </c>
      <c r="J4571">
        <v>0</v>
      </c>
      <c r="K4571">
        <v>7035</v>
      </c>
      <c r="L4571" t="s">
        <v>13298</v>
      </c>
      <c r="M4571" t="s">
        <v>2378</v>
      </c>
      <c r="N4571">
        <v>41</v>
      </c>
      <c r="O4571">
        <v>160</v>
      </c>
      <c r="P4571" t="s">
        <v>2363</v>
      </c>
      <c r="Q4571" t="s">
        <v>7</v>
      </c>
      <c r="R4571">
        <v>2023</v>
      </c>
    </row>
    <row r="4572" spans="1:18" x14ac:dyDescent="0.2">
      <c r="A4572" t="s">
        <v>2359</v>
      </c>
      <c r="B4572" t="s">
        <v>13204</v>
      </c>
      <c r="C4572" t="s">
        <v>13205</v>
      </c>
      <c r="D4572" t="s">
        <v>2359</v>
      </c>
      <c r="E4572" t="s">
        <v>13299</v>
      </c>
      <c r="F4572" t="s">
        <v>2361</v>
      </c>
      <c r="G4572" t="s">
        <v>2359</v>
      </c>
      <c r="H4572" t="s">
        <v>2359</v>
      </c>
      <c r="I4572">
        <v>2100000</v>
      </c>
      <c r="J4572">
        <v>0</v>
      </c>
      <c r="K4572">
        <v>40000</v>
      </c>
      <c r="L4572" t="s">
        <v>13292</v>
      </c>
      <c r="M4572" t="s">
        <v>2378</v>
      </c>
      <c r="N4572">
        <v>42</v>
      </c>
      <c r="O4572">
        <v>150</v>
      </c>
      <c r="P4572" t="s">
        <v>2363</v>
      </c>
      <c r="Q4572" t="s">
        <v>7</v>
      </c>
      <c r="R4572">
        <v>2023</v>
      </c>
    </row>
    <row r="4573" spans="1:18" x14ac:dyDescent="0.2">
      <c r="A4573" t="s">
        <v>2359</v>
      </c>
      <c r="B4573" t="s">
        <v>13300</v>
      </c>
      <c r="C4573" t="s">
        <v>13301</v>
      </c>
      <c r="D4573" t="s">
        <v>2359</v>
      </c>
      <c r="E4573" t="s">
        <v>13302</v>
      </c>
      <c r="F4573" t="s">
        <v>2361</v>
      </c>
      <c r="G4573" t="s">
        <v>2359</v>
      </c>
      <c r="H4573" t="s">
        <v>2359</v>
      </c>
      <c r="I4573">
        <v>50000</v>
      </c>
      <c r="J4573">
        <v>0</v>
      </c>
      <c r="K4573">
        <v>159</v>
      </c>
      <c r="L4573" t="s">
        <v>13303</v>
      </c>
      <c r="M4573" t="s">
        <v>2378</v>
      </c>
      <c r="N4573">
        <v>43</v>
      </c>
      <c r="O4573">
        <v>130</v>
      </c>
      <c r="P4573" t="s">
        <v>2363</v>
      </c>
      <c r="Q4573" t="s">
        <v>7</v>
      </c>
      <c r="R4573">
        <v>2023</v>
      </c>
    </row>
    <row r="4574" spans="1:18" x14ac:dyDescent="0.2">
      <c r="A4574" t="s">
        <v>2359</v>
      </c>
      <c r="B4574" t="s">
        <v>13211</v>
      </c>
      <c r="C4574" t="s">
        <v>2376</v>
      </c>
      <c r="D4574" t="s">
        <v>2359</v>
      </c>
      <c r="E4574" t="s">
        <v>13304</v>
      </c>
      <c r="F4574" t="s">
        <v>2361</v>
      </c>
      <c r="G4574" t="s">
        <v>2359</v>
      </c>
      <c r="H4574" t="s">
        <v>2359</v>
      </c>
      <c r="I4574">
        <v>2000000</v>
      </c>
      <c r="J4574" t="s">
        <v>2376</v>
      </c>
      <c r="K4574" t="s">
        <v>2376</v>
      </c>
      <c r="L4574" t="s">
        <v>13305</v>
      </c>
      <c r="M4574" t="s">
        <v>2378</v>
      </c>
      <c r="N4574">
        <v>39</v>
      </c>
      <c r="O4574">
        <v>180</v>
      </c>
      <c r="P4574" t="s">
        <v>2363</v>
      </c>
      <c r="Q4574" t="s">
        <v>7</v>
      </c>
      <c r="R4574">
        <v>2023</v>
      </c>
    </row>
    <row r="4575" spans="1:18" x14ac:dyDescent="0.2">
      <c r="A4575" t="s">
        <v>2359</v>
      </c>
      <c r="B4575" t="s">
        <v>13211</v>
      </c>
      <c r="C4575" t="s">
        <v>2376</v>
      </c>
      <c r="D4575" t="s">
        <v>2359</v>
      </c>
      <c r="E4575" t="s">
        <v>13306</v>
      </c>
      <c r="F4575" t="s">
        <v>2361</v>
      </c>
      <c r="G4575" t="s">
        <v>2359</v>
      </c>
      <c r="H4575" t="s">
        <v>2359</v>
      </c>
      <c r="I4575">
        <v>3685000</v>
      </c>
      <c r="J4575" t="s">
        <v>2376</v>
      </c>
      <c r="K4575">
        <v>7035</v>
      </c>
      <c r="L4575" t="s">
        <v>13199</v>
      </c>
      <c r="M4575" t="s">
        <v>2378</v>
      </c>
      <c r="N4575">
        <v>43</v>
      </c>
      <c r="O4575">
        <v>130</v>
      </c>
      <c r="P4575" t="s">
        <v>2363</v>
      </c>
      <c r="Q4575" t="s">
        <v>7</v>
      </c>
      <c r="R4575">
        <v>2023</v>
      </c>
    </row>
    <row r="4576" spans="1:18" x14ac:dyDescent="0.2">
      <c r="A4576" t="s">
        <v>2359</v>
      </c>
      <c r="B4576" t="s">
        <v>13211</v>
      </c>
      <c r="C4576" t="s">
        <v>2376</v>
      </c>
      <c r="D4576" t="s">
        <v>2359</v>
      </c>
      <c r="E4576" t="s">
        <v>13307</v>
      </c>
      <c r="F4576" t="s">
        <v>2361</v>
      </c>
      <c r="G4576" t="s">
        <v>2359</v>
      </c>
      <c r="H4576" t="s">
        <v>2359</v>
      </c>
      <c r="I4576">
        <v>3025000</v>
      </c>
      <c r="J4576" t="s">
        <v>2376</v>
      </c>
      <c r="K4576">
        <v>13511</v>
      </c>
      <c r="L4576" t="s">
        <v>13308</v>
      </c>
      <c r="M4576" t="s">
        <v>2378</v>
      </c>
      <c r="N4576">
        <v>44</v>
      </c>
      <c r="O4576">
        <v>80</v>
      </c>
      <c r="P4576" t="s">
        <v>2363</v>
      </c>
      <c r="Q4576" t="s">
        <v>7</v>
      </c>
      <c r="R4576">
        <v>2023</v>
      </c>
    </row>
    <row r="4577" spans="1:18" x14ac:dyDescent="0.2">
      <c r="A4577" t="s">
        <v>6442</v>
      </c>
      <c r="B4577" t="s">
        <v>13309</v>
      </c>
      <c r="C4577" t="s">
        <v>2359</v>
      </c>
      <c r="D4577">
        <v>19213</v>
      </c>
      <c r="E4577" t="s">
        <v>2359</v>
      </c>
      <c r="F4577" t="s">
        <v>2361</v>
      </c>
      <c r="G4577">
        <v>5166480</v>
      </c>
      <c r="H4577" t="s">
        <v>2359</v>
      </c>
      <c r="I4577" t="s">
        <v>2376</v>
      </c>
      <c r="J4577" t="s">
        <v>2376</v>
      </c>
      <c r="K4577">
        <v>5700</v>
      </c>
      <c r="L4577" t="s">
        <v>13310</v>
      </c>
      <c r="M4577" t="s">
        <v>2363</v>
      </c>
      <c r="N4577" t="s">
        <v>2359</v>
      </c>
      <c r="O4577">
        <v>60</v>
      </c>
      <c r="P4577" t="s">
        <v>2378</v>
      </c>
      <c r="Q4577" t="s">
        <v>43</v>
      </c>
      <c r="R4577">
        <v>2023</v>
      </c>
    </row>
    <row r="4578" spans="1:18" x14ac:dyDescent="0.2">
      <c r="A4578" t="s">
        <v>6442</v>
      </c>
      <c r="B4578" t="s">
        <v>13311</v>
      </c>
      <c r="C4578" t="s">
        <v>2359</v>
      </c>
      <c r="D4578">
        <v>18896</v>
      </c>
      <c r="E4578" t="s">
        <v>2359</v>
      </c>
      <c r="F4578" t="s">
        <v>2361</v>
      </c>
      <c r="G4578">
        <v>7373770</v>
      </c>
      <c r="H4578" t="s">
        <v>2359</v>
      </c>
      <c r="I4578" t="s">
        <v>2376</v>
      </c>
      <c r="J4578" t="s">
        <v>2376</v>
      </c>
      <c r="K4578">
        <v>1800</v>
      </c>
      <c r="L4578" t="s">
        <v>13312</v>
      </c>
      <c r="M4578" t="s">
        <v>2363</v>
      </c>
      <c r="N4578" t="s">
        <v>2359</v>
      </c>
      <c r="O4578">
        <v>60</v>
      </c>
      <c r="P4578" t="s">
        <v>2378</v>
      </c>
      <c r="Q4578" t="s">
        <v>43</v>
      </c>
      <c r="R4578">
        <v>2023</v>
      </c>
    </row>
    <row r="4579" spans="1:18" x14ac:dyDescent="0.2">
      <c r="A4579" t="s">
        <v>6442</v>
      </c>
      <c r="B4579" t="s">
        <v>13309</v>
      </c>
      <c r="C4579" t="s">
        <v>2359</v>
      </c>
      <c r="D4579">
        <v>18856</v>
      </c>
      <c r="E4579" t="s">
        <v>2359</v>
      </c>
      <c r="F4579" t="s">
        <v>2361</v>
      </c>
      <c r="G4579">
        <v>1596912</v>
      </c>
      <c r="H4579" t="s">
        <v>2359</v>
      </c>
      <c r="I4579" t="s">
        <v>2376</v>
      </c>
      <c r="J4579" t="s">
        <v>2376</v>
      </c>
      <c r="K4579">
        <v>5700</v>
      </c>
      <c r="L4579" t="s">
        <v>13313</v>
      </c>
      <c r="M4579" t="s">
        <v>2376</v>
      </c>
      <c r="N4579" t="s">
        <v>2359</v>
      </c>
      <c r="O4579">
        <v>55</v>
      </c>
      <c r="P4579" t="s">
        <v>2378</v>
      </c>
      <c r="Q4579" t="s">
        <v>43</v>
      </c>
      <c r="R4579">
        <v>2023</v>
      </c>
    </row>
    <row r="4580" spans="1:18" x14ac:dyDescent="0.2">
      <c r="A4580" t="s">
        <v>6442</v>
      </c>
      <c r="B4580" t="s">
        <v>13314</v>
      </c>
      <c r="C4580" t="s">
        <v>2359</v>
      </c>
      <c r="D4580">
        <v>18369</v>
      </c>
      <c r="E4580" t="s">
        <v>2359</v>
      </c>
      <c r="F4580" t="s">
        <v>2361</v>
      </c>
      <c r="G4580">
        <v>922000</v>
      </c>
      <c r="H4580" t="s">
        <v>2359</v>
      </c>
      <c r="I4580" t="s">
        <v>2376</v>
      </c>
      <c r="J4580" t="s">
        <v>2376</v>
      </c>
      <c r="K4580">
        <v>600</v>
      </c>
      <c r="L4580" t="s">
        <v>13315</v>
      </c>
      <c r="M4580" t="s">
        <v>2376</v>
      </c>
      <c r="N4580" t="s">
        <v>2359</v>
      </c>
      <c r="O4580">
        <v>20</v>
      </c>
      <c r="P4580" t="s">
        <v>2378</v>
      </c>
      <c r="Q4580" t="s">
        <v>43</v>
      </c>
      <c r="R4580">
        <v>2023</v>
      </c>
    </row>
    <row r="4581" spans="1:18" x14ac:dyDescent="0.2">
      <c r="A4581" t="s">
        <v>13316</v>
      </c>
      <c r="B4581" t="s">
        <v>13317</v>
      </c>
      <c r="C4581" t="s">
        <v>2359</v>
      </c>
      <c r="D4581">
        <v>18941</v>
      </c>
      <c r="E4581" t="s">
        <v>2359</v>
      </c>
      <c r="F4581" t="s">
        <v>2361</v>
      </c>
      <c r="G4581">
        <v>7310218</v>
      </c>
      <c r="H4581" t="s">
        <v>2359</v>
      </c>
      <c r="I4581" t="s">
        <v>2376</v>
      </c>
      <c r="J4581" t="s">
        <v>2376</v>
      </c>
      <c r="K4581">
        <v>45000</v>
      </c>
      <c r="L4581" t="s">
        <v>13318</v>
      </c>
      <c r="M4581" t="s">
        <v>2363</v>
      </c>
      <c r="N4581" t="s">
        <v>2359</v>
      </c>
      <c r="O4581">
        <v>120</v>
      </c>
      <c r="P4581" t="s">
        <v>2363</v>
      </c>
      <c r="Q4581" t="s">
        <v>43</v>
      </c>
      <c r="R4581">
        <v>2023</v>
      </c>
    </row>
    <row r="4582" spans="1:18" x14ac:dyDescent="0.2">
      <c r="A4582" t="s">
        <v>13316</v>
      </c>
      <c r="B4582" t="s">
        <v>13319</v>
      </c>
      <c r="C4582" t="s">
        <v>2359</v>
      </c>
      <c r="D4582">
        <v>18681</v>
      </c>
      <c r="E4582" t="s">
        <v>2359</v>
      </c>
      <c r="F4582" t="s">
        <v>2958</v>
      </c>
      <c r="G4582">
        <v>18473853</v>
      </c>
      <c r="H4582" t="s">
        <v>2359</v>
      </c>
      <c r="I4582" t="s">
        <v>2376</v>
      </c>
      <c r="J4582" t="s">
        <v>2376</v>
      </c>
      <c r="K4582">
        <v>45000</v>
      </c>
      <c r="L4582" t="s">
        <v>13320</v>
      </c>
      <c r="M4582" t="s">
        <v>2376</v>
      </c>
      <c r="N4582" t="s">
        <v>2359</v>
      </c>
      <c r="O4582">
        <v>80</v>
      </c>
      <c r="P4582" t="s">
        <v>2378</v>
      </c>
      <c r="Q4582" t="s">
        <v>43</v>
      </c>
      <c r="R4582">
        <v>2023</v>
      </c>
    </row>
    <row r="4583" spans="1:18" x14ac:dyDescent="0.2">
      <c r="A4583" t="s">
        <v>13316</v>
      </c>
      <c r="B4583" t="s">
        <v>13321</v>
      </c>
      <c r="C4583" t="s">
        <v>2359</v>
      </c>
      <c r="D4583">
        <v>18544</v>
      </c>
      <c r="E4583" t="s">
        <v>2359</v>
      </c>
      <c r="F4583" t="s">
        <v>2361</v>
      </c>
      <c r="G4583">
        <v>2810116</v>
      </c>
      <c r="H4583" t="s">
        <v>2359</v>
      </c>
      <c r="I4583" t="s">
        <v>2376</v>
      </c>
      <c r="J4583" t="s">
        <v>2376</v>
      </c>
      <c r="K4583">
        <v>1785</v>
      </c>
      <c r="L4583" t="s">
        <v>13322</v>
      </c>
      <c r="M4583" t="s">
        <v>2376</v>
      </c>
      <c r="N4583" t="s">
        <v>2359</v>
      </c>
      <c r="O4583">
        <v>45</v>
      </c>
      <c r="P4583" t="s">
        <v>2378</v>
      </c>
      <c r="Q4583" t="s">
        <v>43</v>
      </c>
      <c r="R4583">
        <v>2023</v>
      </c>
    </row>
    <row r="4584" spans="1:18" x14ac:dyDescent="0.2">
      <c r="A4584" t="s">
        <v>13316</v>
      </c>
      <c r="B4584" t="s">
        <v>13323</v>
      </c>
      <c r="C4584" t="s">
        <v>2359</v>
      </c>
      <c r="D4584">
        <v>18576</v>
      </c>
      <c r="E4584" t="s">
        <v>2359</v>
      </c>
      <c r="F4584" t="s">
        <v>2361</v>
      </c>
      <c r="G4584">
        <v>1273080</v>
      </c>
      <c r="H4584" t="s">
        <v>2359</v>
      </c>
      <c r="I4584" t="s">
        <v>2376</v>
      </c>
      <c r="J4584" t="s">
        <v>2376</v>
      </c>
      <c r="K4584">
        <v>47600</v>
      </c>
      <c r="L4584" t="s">
        <v>13324</v>
      </c>
      <c r="M4584" t="s">
        <v>2376</v>
      </c>
      <c r="N4584" t="s">
        <v>2359</v>
      </c>
      <c r="O4584">
        <v>40</v>
      </c>
      <c r="P4584" t="s">
        <v>2378</v>
      </c>
      <c r="Q4584" t="s">
        <v>43</v>
      </c>
      <c r="R4584">
        <v>2023</v>
      </c>
    </row>
    <row r="4585" spans="1:18" x14ac:dyDescent="0.2">
      <c r="A4585" t="s">
        <v>13316</v>
      </c>
      <c r="B4585" t="s">
        <v>13325</v>
      </c>
      <c r="C4585" t="s">
        <v>2359</v>
      </c>
      <c r="D4585">
        <v>18610</v>
      </c>
      <c r="E4585" t="s">
        <v>2359</v>
      </c>
      <c r="F4585" t="s">
        <v>2361</v>
      </c>
      <c r="G4585">
        <v>1652683</v>
      </c>
      <c r="H4585" t="s">
        <v>2359</v>
      </c>
      <c r="I4585" t="s">
        <v>2376</v>
      </c>
      <c r="J4585" t="s">
        <v>2376</v>
      </c>
      <c r="K4585">
        <v>20950</v>
      </c>
      <c r="L4585" t="s">
        <v>13326</v>
      </c>
      <c r="M4585" t="s">
        <v>2376</v>
      </c>
      <c r="N4585" t="s">
        <v>2359</v>
      </c>
      <c r="O4585">
        <v>35</v>
      </c>
      <c r="P4585" t="s">
        <v>2378</v>
      </c>
      <c r="Q4585" t="s">
        <v>43</v>
      </c>
      <c r="R4585">
        <v>2023</v>
      </c>
    </row>
    <row r="4586" spans="1:18" x14ac:dyDescent="0.2">
      <c r="A4586" t="s">
        <v>13316</v>
      </c>
      <c r="B4586" t="s">
        <v>13327</v>
      </c>
      <c r="C4586" t="s">
        <v>2359</v>
      </c>
      <c r="D4586">
        <v>18256</v>
      </c>
      <c r="E4586" t="s">
        <v>2359</v>
      </c>
      <c r="F4586" t="s">
        <v>2361</v>
      </c>
      <c r="G4586">
        <v>2519195</v>
      </c>
      <c r="H4586" t="s">
        <v>2359</v>
      </c>
      <c r="I4586" t="s">
        <v>2376</v>
      </c>
      <c r="J4586" t="s">
        <v>2376</v>
      </c>
      <c r="K4586">
        <v>9200</v>
      </c>
      <c r="L4586" t="s">
        <v>13328</v>
      </c>
      <c r="M4586" t="s">
        <v>2376</v>
      </c>
      <c r="N4586" t="s">
        <v>2359</v>
      </c>
      <c r="O4586">
        <v>30</v>
      </c>
      <c r="P4586" t="s">
        <v>2378</v>
      </c>
      <c r="Q4586" t="s">
        <v>43</v>
      </c>
      <c r="R4586">
        <v>2023</v>
      </c>
    </row>
    <row r="4587" spans="1:18" x14ac:dyDescent="0.2">
      <c r="A4587" t="s">
        <v>13316</v>
      </c>
      <c r="B4587" t="s">
        <v>13329</v>
      </c>
      <c r="C4587" t="s">
        <v>2359</v>
      </c>
      <c r="D4587">
        <v>18748</v>
      </c>
      <c r="E4587" t="s">
        <v>2359</v>
      </c>
      <c r="F4587" t="s">
        <v>2361</v>
      </c>
      <c r="G4587">
        <v>939393</v>
      </c>
      <c r="H4587" t="s">
        <v>2359</v>
      </c>
      <c r="I4587" t="s">
        <v>2376</v>
      </c>
      <c r="J4587" t="s">
        <v>2376</v>
      </c>
      <c r="K4587">
        <v>2600</v>
      </c>
      <c r="L4587" t="s">
        <v>13330</v>
      </c>
      <c r="M4587" t="s">
        <v>2376</v>
      </c>
      <c r="N4587" t="s">
        <v>2359</v>
      </c>
      <c r="O4587">
        <v>25</v>
      </c>
      <c r="P4587" t="s">
        <v>2378</v>
      </c>
      <c r="Q4587" t="s">
        <v>43</v>
      </c>
      <c r="R4587">
        <v>2023</v>
      </c>
    </row>
    <row r="4588" spans="1:18" x14ac:dyDescent="0.2">
      <c r="A4588" t="s">
        <v>13316</v>
      </c>
      <c r="B4588" t="s">
        <v>13331</v>
      </c>
      <c r="C4588" t="s">
        <v>2359</v>
      </c>
      <c r="D4588">
        <v>18626</v>
      </c>
      <c r="E4588" t="s">
        <v>2359</v>
      </c>
      <c r="F4588" t="s">
        <v>2361</v>
      </c>
      <c r="G4588">
        <v>120000</v>
      </c>
      <c r="H4588" t="s">
        <v>2359</v>
      </c>
      <c r="I4588" t="s">
        <v>2376</v>
      </c>
      <c r="J4588" t="s">
        <v>2376</v>
      </c>
      <c r="K4588">
        <v>2600</v>
      </c>
      <c r="L4588" t="s">
        <v>13332</v>
      </c>
      <c r="M4588" t="s">
        <v>2376</v>
      </c>
      <c r="N4588" t="s">
        <v>2359</v>
      </c>
      <c r="O4588">
        <v>20</v>
      </c>
      <c r="P4588" t="s">
        <v>2378</v>
      </c>
      <c r="Q4588" t="s">
        <v>43</v>
      </c>
      <c r="R4588">
        <v>2023</v>
      </c>
    </row>
    <row r="4589" spans="1:18" x14ac:dyDescent="0.2">
      <c r="A4589" t="s">
        <v>13333</v>
      </c>
      <c r="B4589" t="s">
        <v>13334</v>
      </c>
      <c r="C4589" t="s">
        <v>2359</v>
      </c>
      <c r="D4589">
        <v>18907</v>
      </c>
      <c r="E4589" t="s">
        <v>2359</v>
      </c>
      <c r="F4589" t="s">
        <v>2361</v>
      </c>
      <c r="G4589">
        <v>4300000</v>
      </c>
      <c r="H4589" t="s">
        <v>2359</v>
      </c>
      <c r="I4589" t="s">
        <v>2376</v>
      </c>
      <c r="J4589" t="s">
        <v>2376</v>
      </c>
      <c r="K4589">
        <v>1188</v>
      </c>
      <c r="L4589" t="s">
        <v>13335</v>
      </c>
      <c r="M4589" t="s">
        <v>2363</v>
      </c>
      <c r="N4589" t="s">
        <v>2359</v>
      </c>
      <c r="O4589">
        <v>135</v>
      </c>
      <c r="P4589" t="s">
        <v>2363</v>
      </c>
      <c r="Q4589" t="s">
        <v>43</v>
      </c>
      <c r="R4589">
        <v>2023</v>
      </c>
    </row>
    <row r="4590" spans="1:18" x14ac:dyDescent="0.2">
      <c r="A4590" t="s">
        <v>13333</v>
      </c>
      <c r="B4590" t="s">
        <v>13336</v>
      </c>
      <c r="C4590" t="s">
        <v>2359</v>
      </c>
      <c r="D4590">
        <v>18842</v>
      </c>
      <c r="E4590" t="s">
        <v>2359</v>
      </c>
      <c r="F4590" t="s">
        <v>2361</v>
      </c>
      <c r="G4590">
        <v>3250000</v>
      </c>
      <c r="H4590" t="s">
        <v>2359</v>
      </c>
      <c r="I4590" t="s">
        <v>2376</v>
      </c>
      <c r="J4590" t="s">
        <v>2376</v>
      </c>
      <c r="K4590">
        <v>661</v>
      </c>
      <c r="L4590" t="s">
        <v>13337</v>
      </c>
      <c r="M4590" t="s">
        <v>2363</v>
      </c>
      <c r="N4590" t="s">
        <v>2359</v>
      </c>
      <c r="O4590">
        <v>120</v>
      </c>
      <c r="P4590" t="s">
        <v>2363</v>
      </c>
      <c r="Q4590" t="s">
        <v>43</v>
      </c>
      <c r="R4590">
        <v>2023</v>
      </c>
    </row>
    <row r="4591" spans="1:18" x14ac:dyDescent="0.2">
      <c r="A4591" t="s">
        <v>13333</v>
      </c>
      <c r="B4591" t="s">
        <v>13338</v>
      </c>
      <c r="C4591" t="s">
        <v>2359</v>
      </c>
      <c r="D4591">
        <v>18574</v>
      </c>
      <c r="E4591" t="s">
        <v>2359</v>
      </c>
      <c r="F4591" t="s">
        <v>2361</v>
      </c>
      <c r="G4591">
        <v>7120000</v>
      </c>
      <c r="H4591" t="s">
        <v>2359</v>
      </c>
      <c r="I4591" t="s">
        <v>2376</v>
      </c>
      <c r="J4591" t="s">
        <v>2376</v>
      </c>
      <c r="K4591">
        <v>900</v>
      </c>
      <c r="L4591" t="s">
        <v>13339</v>
      </c>
      <c r="M4591" t="s">
        <v>2378</v>
      </c>
      <c r="N4591" t="s">
        <v>2359</v>
      </c>
      <c r="O4591">
        <v>115</v>
      </c>
      <c r="P4591" t="s">
        <v>2363</v>
      </c>
      <c r="Q4591" t="s">
        <v>43</v>
      </c>
      <c r="R4591">
        <v>2023</v>
      </c>
    </row>
    <row r="4592" spans="1:18" x14ac:dyDescent="0.2">
      <c r="A4592" t="s">
        <v>13333</v>
      </c>
      <c r="B4592" t="s">
        <v>13340</v>
      </c>
      <c r="C4592" t="s">
        <v>2359</v>
      </c>
      <c r="D4592">
        <v>18843</v>
      </c>
      <c r="E4592" t="s">
        <v>2359</v>
      </c>
      <c r="F4592" t="s">
        <v>2361</v>
      </c>
      <c r="G4592">
        <v>5408530</v>
      </c>
      <c r="H4592" t="s">
        <v>2359</v>
      </c>
      <c r="I4592">
        <v>2408530</v>
      </c>
      <c r="J4592">
        <v>785971</v>
      </c>
      <c r="K4592">
        <v>1040</v>
      </c>
      <c r="L4592" t="s">
        <v>13341</v>
      </c>
      <c r="M4592" t="s">
        <v>2363</v>
      </c>
      <c r="N4592" t="s">
        <v>2359</v>
      </c>
      <c r="O4592">
        <v>85</v>
      </c>
      <c r="P4592" t="s">
        <v>2363</v>
      </c>
      <c r="Q4592" t="s">
        <v>43</v>
      </c>
      <c r="R4592">
        <v>2023</v>
      </c>
    </row>
    <row r="4593" spans="1:18" x14ac:dyDescent="0.2">
      <c r="A4593" t="s">
        <v>13333</v>
      </c>
      <c r="B4593" t="s">
        <v>13342</v>
      </c>
      <c r="C4593" t="s">
        <v>2359</v>
      </c>
      <c r="D4593">
        <v>19244</v>
      </c>
      <c r="E4593" t="s">
        <v>2359</v>
      </c>
      <c r="F4593" t="s">
        <v>2361</v>
      </c>
      <c r="G4593">
        <v>12303767</v>
      </c>
      <c r="H4593" t="s">
        <v>2359</v>
      </c>
      <c r="I4593" t="s">
        <v>2376</v>
      </c>
      <c r="J4593" t="s">
        <v>2376</v>
      </c>
      <c r="K4593">
        <v>7000</v>
      </c>
      <c r="L4593" t="s">
        <v>13343</v>
      </c>
      <c r="M4593" t="s">
        <v>2363</v>
      </c>
      <c r="N4593" t="s">
        <v>2359</v>
      </c>
      <c r="O4593">
        <v>65</v>
      </c>
      <c r="P4593" t="s">
        <v>2378</v>
      </c>
      <c r="Q4593" t="s">
        <v>43</v>
      </c>
      <c r="R4593">
        <v>2023</v>
      </c>
    </row>
    <row r="4594" spans="1:18" x14ac:dyDescent="0.2">
      <c r="A4594" t="s">
        <v>13333</v>
      </c>
      <c r="B4594" t="s">
        <v>13344</v>
      </c>
      <c r="C4594" t="s">
        <v>2359</v>
      </c>
      <c r="D4594">
        <v>18813</v>
      </c>
      <c r="E4594" t="s">
        <v>2359</v>
      </c>
      <c r="F4594" t="s">
        <v>2361</v>
      </c>
      <c r="G4594">
        <v>6000000</v>
      </c>
      <c r="H4594" t="s">
        <v>2359</v>
      </c>
      <c r="I4594" t="s">
        <v>2376</v>
      </c>
      <c r="J4594" t="s">
        <v>2376</v>
      </c>
      <c r="K4594">
        <v>1760</v>
      </c>
      <c r="L4594" t="s">
        <v>13345</v>
      </c>
      <c r="M4594" t="s">
        <v>2363</v>
      </c>
      <c r="N4594" t="s">
        <v>2359</v>
      </c>
      <c r="O4594">
        <v>60</v>
      </c>
      <c r="P4594" t="s">
        <v>2378</v>
      </c>
      <c r="Q4594" t="s">
        <v>43</v>
      </c>
      <c r="R4594">
        <v>2023</v>
      </c>
    </row>
    <row r="4595" spans="1:18" x14ac:dyDescent="0.2">
      <c r="A4595" t="s">
        <v>13333</v>
      </c>
      <c r="B4595" t="s">
        <v>13346</v>
      </c>
      <c r="C4595" t="s">
        <v>2359</v>
      </c>
      <c r="D4595">
        <v>19026</v>
      </c>
      <c r="E4595" t="s">
        <v>2359</v>
      </c>
      <c r="F4595" t="s">
        <v>2361</v>
      </c>
      <c r="G4595">
        <v>4801500</v>
      </c>
      <c r="H4595" t="s">
        <v>2359</v>
      </c>
      <c r="I4595" t="s">
        <v>2376</v>
      </c>
      <c r="J4595" t="s">
        <v>2376</v>
      </c>
      <c r="K4595">
        <v>15500</v>
      </c>
      <c r="L4595" t="s">
        <v>13347</v>
      </c>
      <c r="M4595" t="s">
        <v>2376</v>
      </c>
      <c r="N4595" t="s">
        <v>2359</v>
      </c>
      <c r="O4595">
        <v>45</v>
      </c>
      <c r="P4595" t="s">
        <v>2378</v>
      </c>
      <c r="Q4595" t="s">
        <v>43</v>
      </c>
      <c r="R4595">
        <v>2023</v>
      </c>
    </row>
    <row r="4596" spans="1:18" x14ac:dyDescent="0.2">
      <c r="A4596" t="s">
        <v>13333</v>
      </c>
      <c r="B4596" t="s">
        <v>13348</v>
      </c>
      <c r="C4596" t="s">
        <v>2359</v>
      </c>
      <c r="D4596">
        <v>18025</v>
      </c>
      <c r="E4596" t="s">
        <v>2359</v>
      </c>
      <c r="F4596" t="s">
        <v>2361</v>
      </c>
      <c r="G4596">
        <v>1688000</v>
      </c>
      <c r="H4596" t="s">
        <v>2359</v>
      </c>
      <c r="I4596" t="s">
        <v>2376</v>
      </c>
      <c r="J4596" t="s">
        <v>2376</v>
      </c>
      <c r="K4596">
        <v>7000</v>
      </c>
      <c r="L4596" t="s">
        <v>13349</v>
      </c>
      <c r="M4596" t="s">
        <v>2376</v>
      </c>
      <c r="N4596" t="s">
        <v>2359</v>
      </c>
      <c r="O4596">
        <v>30</v>
      </c>
      <c r="P4596" t="s">
        <v>2378</v>
      </c>
      <c r="Q4596" t="s">
        <v>43</v>
      </c>
      <c r="R4596">
        <v>2023</v>
      </c>
    </row>
    <row r="4597" spans="1:18" x14ac:dyDescent="0.2">
      <c r="A4597" t="s">
        <v>13333</v>
      </c>
      <c r="B4597" t="s">
        <v>13350</v>
      </c>
      <c r="C4597" t="s">
        <v>2359</v>
      </c>
      <c r="D4597">
        <v>19060</v>
      </c>
      <c r="E4597" t="s">
        <v>2359</v>
      </c>
      <c r="F4597" t="s">
        <v>2361</v>
      </c>
      <c r="G4597">
        <v>163915</v>
      </c>
      <c r="H4597" t="s">
        <v>2359</v>
      </c>
      <c r="I4597" t="s">
        <v>2376</v>
      </c>
      <c r="J4597" t="s">
        <v>2376</v>
      </c>
      <c r="K4597">
        <v>1900</v>
      </c>
      <c r="L4597" t="s">
        <v>13351</v>
      </c>
      <c r="M4597" t="s">
        <v>2376</v>
      </c>
      <c r="N4597" t="s">
        <v>2359</v>
      </c>
      <c r="O4597">
        <v>25</v>
      </c>
      <c r="P4597" t="s">
        <v>2378</v>
      </c>
      <c r="Q4597" t="s">
        <v>43</v>
      </c>
      <c r="R4597">
        <v>2023</v>
      </c>
    </row>
    <row r="4598" spans="1:18" x14ac:dyDescent="0.2">
      <c r="A4598" t="s">
        <v>13352</v>
      </c>
      <c r="B4598" t="s">
        <v>13353</v>
      </c>
      <c r="C4598" t="s">
        <v>2359</v>
      </c>
      <c r="D4598">
        <v>19201</v>
      </c>
      <c r="E4598" t="s">
        <v>2359</v>
      </c>
      <c r="F4598" t="s">
        <v>2361</v>
      </c>
      <c r="G4598">
        <v>54882970</v>
      </c>
      <c r="H4598" t="s">
        <v>2359</v>
      </c>
      <c r="I4598" t="s">
        <v>2376</v>
      </c>
      <c r="J4598" t="s">
        <v>2376</v>
      </c>
      <c r="K4598">
        <v>42653</v>
      </c>
      <c r="L4598" t="s">
        <v>13354</v>
      </c>
      <c r="M4598" t="s">
        <v>2378</v>
      </c>
      <c r="N4598" t="s">
        <v>2359</v>
      </c>
      <c r="O4598">
        <v>125</v>
      </c>
      <c r="P4598" t="s">
        <v>2363</v>
      </c>
      <c r="Q4598" t="s">
        <v>43</v>
      </c>
      <c r="R4598">
        <v>2023</v>
      </c>
    </row>
    <row r="4599" spans="1:18" x14ac:dyDescent="0.2">
      <c r="A4599" t="s">
        <v>13352</v>
      </c>
      <c r="B4599" t="s">
        <v>13355</v>
      </c>
      <c r="C4599" t="s">
        <v>2359</v>
      </c>
      <c r="D4599">
        <v>18564</v>
      </c>
      <c r="E4599" t="s">
        <v>2359</v>
      </c>
      <c r="F4599" t="s">
        <v>2361</v>
      </c>
      <c r="G4599">
        <v>10370000</v>
      </c>
      <c r="H4599" t="s">
        <v>2359</v>
      </c>
      <c r="I4599" t="s">
        <v>2376</v>
      </c>
      <c r="J4599" t="s">
        <v>2376</v>
      </c>
      <c r="K4599">
        <v>700</v>
      </c>
      <c r="L4599" t="s">
        <v>13356</v>
      </c>
      <c r="M4599" t="s">
        <v>2376</v>
      </c>
      <c r="N4599" t="s">
        <v>2359</v>
      </c>
      <c r="O4599">
        <v>105</v>
      </c>
      <c r="P4599" t="s">
        <v>2378</v>
      </c>
      <c r="Q4599" t="s">
        <v>43</v>
      </c>
      <c r="R4599">
        <v>2023</v>
      </c>
    </row>
    <row r="4600" spans="1:18" x14ac:dyDescent="0.2">
      <c r="A4600" t="s">
        <v>13352</v>
      </c>
      <c r="B4600" t="s">
        <v>13357</v>
      </c>
      <c r="C4600" t="s">
        <v>2359</v>
      </c>
      <c r="D4600">
        <v>18128</v>
      </c>
      <c r="E4600" t="s">
        <v>2359</v>
      </c>
      <c r="F4600" t="s">
        <v>2361</v>
      </c>
      <c r="G4600">
        <v>6669393</v>
      </c>
      <c r="H4600" t="s">
        <v>2359</v>
      </c>
      <c r="I4600" t="s">
        <v>2376</v>
      </c>
      <c r="J4600" t="s">
        <v>2376</v>
      </c>
      <c r="K4600">
        <v>500</v>
      </c>
      <c r="L4600" t="s">
        <v>13358</v>
      </c>
      <c r="M4600" t="s">
        <v>2376</v>
      </c>
      <c r="N4600" t="s">
        <v>2359</v>
      </c>
      <c r="O4600">
        <v>80</v>
      </c>
      <c r="P4600" t="s">
        <v>2378</v>
      </c>
      <c r="Q4600" t="s">
        <v>43</v>
      </c>
      <c r="R4600">
        <v>2023</v>
      </c>
    </row>
    <row r="4601" spans="1:18" x14ac:dyDescent="0.2">
      <c r="A4601" t="s">
        <v>13352</v>
      </c>
      <c r="B4601" t="s">
        <v>13359</v>
      </c>
      <c r="C4601" t="s">
        <v>2359</v>
      </c>
      <c r="D4601">
        <v>18905</v>
      </c>
      <c r="E4601" t="s">
        <v>2359</v>
      </c>
      <c r="F4601" t="s">
        <v>2361</v>
      </c>
      <c r="G4601">
        <v>9866370</v>
      </c>
      <c r="H4601" t="s">
        <v>2359</v>
      </c>
      <c r="I4601" t="s">
        <v>2376</v>
      </c>
      <c r="J4601" t="s">
        <v>2376</v>
      </c>
      <c r="K4601">
        <v>29788</v>
      </c>
      <c r="L4601" t="s">
        <v>13360</v>
      </c>
      <c r="M4601" t="s">
        <v>2378</v>
      </c>
      <c r="N4601" t="s">
        <v>2359</v>
      </c>
      <c r="O4601">
        <v>70</v>
      </c>
      <c r="P4601" t="s">
        <v>2363</v>
      </c>
      <c r="Q4601" t="s">
        <v>43</v>
      </c>
      <c r="R4601">
        <v>2023</v>
      </c>
    </row>
    <row r="4602" spans="1:18" x14ac:dyDescent="0.2">
      <c r="A4602" t="s">
        <v>13352</v>
      </c>
      <c r="B4602" t="s">
        <v>13361</v>
      </c>
      <c r="C4602" t="s">
        <v>2359</v>
      </c>
      <c r="D4602">
        <v>19133</v>
      </c>
      <c r="E4602" t="s">
        <v>2359</v>
      </c>
      <c r="F4602" t="s">
        <v>2361</v>
      </c>
      <c r="G4602">
        <v>21235000</v>
      </c>
      <c r="H4602" t="s">
        <v>2359</v>
      </c>
      <c r="I4602" t="s">
        <v>2376</v>
      </c>
      <c r="J4602" t="s">
        <v>2376</v>
      </c>
      <c r="K4602">
        <v>2300</v>
      </c>
      <c r="L4602" t="s">
        <v>13362</v>
      </c>
      <c r="M4602" t="s">
        <v>2363</v>
      </c>
      <c r="N4602" t="s">
        <v>2359</v>
      </c>
      <c r="O4602">
        <v>55</v>
      </c>
      <c r="P4602" t="s">
        <v>2378</v>
      </c>
      <c r="Q4602" t="s">
        <v>43</v>
      </c>
      <c r="R4602">
        <v>2023</v>
      </c>
    </row>
    <row r="4603" spans="1:18" x14ac:dyDescent="0.2">
      <c r="A4603" t="s">
        <v>13352</v>
      </c>
      <c r="B4603" t="s">
        <v>13363</v>
      </c>
      <c r="C4603" t="s">
        <v>2359</v>
      </c>
      <c r="D4603">
        <v>19074</v>
      </c>
      <c r="E4603" t="s">
        <v>2359</v>
      </c>
      <c r="F4603" t="s">
        <v>2361</v>
      </c>
      <c r="G4603">
        <v>1430000</v>
      </c>
      <c r="H4603" t="s">
        <v>2359</v>
      </c>
      <c r="I4603" t="s">
        <v>2376</v>
      </c>
      <c r="J4603" t="s">
        <v>2376</v>
      </c>
      <c r="K4603">
        <v>116</v>
      </c>
      <c r="L4603" t="s">
        <v>13364</v>
      </c>
      <c r="M4603" t="s">
        <v>2376</v>
      </c>
      <c r="N4603" t="s">
        <v>2359</v>
      </c>
      <c r="O4603">
        <v>50</v>
      </c>
      <c r="P4603" t="s">
        <v>2378</v>
      </c>
      <c r="Q4603" t="s">
        <v>43</v>
      </c>
      <c r="R4603">
        <v>2023</v>
      </c>
    </row>
    <row r="4604" spans="1:18" x14ac:dyDescent="0.2">
      <c r="A4604" t="s">
        <v>13352</v>
      </c>
      <c r="B4604" t="s">
        <v>13365</v>
      </c>
      <c r="C4604" t="s">
        <v>2359</v>
      </c>
      <c r="D4604">
        <v>19073</v>
      </c>
      <c r="E4604" t="s">
        <v>2359</v>
      </c>
      <c r="F4604" t="s">
        <v>2361</v>
      </c>
      <c r="G4604">
        <v>1100000</v>
      </c>
      <c r="H4604" t="s">
        <v>2359</v>
      </c>
      <c r="I4604" t="s">
        <v>2376</v>
      </c>
      <c r="J4604" t="s">
        <v>2376</v>
      </c>
      <c r="K4604">
        <v>90</v>
      </c>
      <c r="L4604" t="s">
        <v>13366</v>
      </c>
      <c r="M4604" t="s">
        <v>2376</v>
      </c>
      <c r="N4604" t="s">
        <v>2359</v>
      </c>
      <c r="O4604">
        <v>50</v>
      </c>
      <c r="P4604" t="s">
        <v>2378</v>
      </c>
      <c r="Q4604" t="s">
        <v>43</v>
      </c>
      <c r="R4604">
        <v>2023</v>
      </c>
    </row>
    <row r="4605" spans="1:18" x14ac:dyDescent="0.2">
      <c r="A4605" t="s">
        <v>13352</v>
      </c>
      <c r="B4605" t="s">
        <v>13367</v>
      </c>
      <c r="C4605" t="s">
        <v>2359</v>
      </c>
      <c r="D4605">
        <v>18924</v>
      </c>
      <c r="E4605" t="s">
        <v>2359</v>
      </c>
      <c r="F4605" t="s">
        <v>2361</v>
      </c>
      <c r="G4605">
        <v>7130744</v>
      </c>
      <c r="H4605" t="s">
        <v>2359</v>
      </c>
      <c r="I4605" t="s">
        <v>2376</v>
      </c>
      <c r="J4605" t="s">
        <v>2376</v>
      </c>
      <c r="K4605">
        <v>180</v>
      </c>
      <c r="L4605" t="s">
        <v>13368</v>
      </c>
      <c r="M4605" t="s">
        <v>2376</v>
      </c>
      <c r="N4605" t="s">
        <v>2359</v>
      </c>
      <c r="O4605">
        <v>50</v>
      </c>
      <c r="P4605" t="s">
        <v>2378</v>
      </c>
      <c r="Q4605" t="s">
        <v>43</v>
      </c>
      <c r="R4605">
        <v>2023</v>
      </c>
    </row>
    <row r="4606" spans="1:18" x14ac:dyDescent="0.2">
      <c r="A4606" t="s">
        <v>13352</v>
      </c>
      <c r="B4606" t="s">
        <v>13369</v>
      </c>
      <c r="C4606" t="s">
        <v>2359</v>
      </c>
      <c r="D4606">
        <v>19199</v>
      </c>
      <c r="E4606" t="s">
        <v>2359</v>
      </c>
      <c r="F4606" t="s">
        <v>2361</v>
      </c>
      <c r="G4606">
        <v>1069400</v>
      </c>
      <c r="H4606" t="s">
        <v>2359</v>
      </c>
      <c r="I4606" t="s">
        <v>2376</v>
      </c>
      <c r="J4606" t="s">
        <v>2376</v>
      </c>
      <c r="K4606">
        <v>66</v>
      </c>
      <c r="L4606" t="s">
        <v>13370</v>
      </c>
      <c r="M4606" t="s">
        <v>2376</v>
      </c>
      <c r="N4606" t="s">
        <v>2359</v>
      </c>
      <c r="O4606">
        <v>45</v>
      </c>
      <c r="P4606" t="s">
        <v>2378</v>
      </c>
      <c r="Q4606" t="s">
        <v>43</v>
      </c>
      <c r="R4606">
        <v>2023</v>
      </c>
    </row>
    <row r="4607" spans="1:18" x14ac:dyDescent="0.2">
      <c r="A4607" t="s">
        <v>13352</v>
      </c>
      <c r="B4607" t="s">
        <v>13359</v>
      </c>
      <c r="C4607" t="s">
        <v>2359</v>
      </c>
      <c r="D4607">
        <v>19210</v>
      </c>
      <c r="E4607" t="s">
        <v>2359</v>
      </c>
      <c r="F4607" t="s">
        <v>2361</v>
      </c>
      <c r="G4607">
        <v>12300000</v>
      </c>
      <c r="H4607" t="s">
        <v>2359</v>
      </c>
      <c r="I4607" t="s">
        <v>2376</v>
      </c>
      <c r="J4607" t="s">
        <v>2376</v>
      </c>
      <c r="K4607">
        <v>29788</v>
      </c>
      <c r="L4607" t="s">
        <v>13371</v>
      </c>
      <c r="M4607" t="s">
        <v>2363</v>
      </c>
      <c r="N4607" t="s">
        <v>2359</v>
      </c>
      <c r="O4607">
        <v>40</v>
      </c>
      <c r="P4607" t="s">
        <v>2378</v>
      </c>
      <c r="Q4607" t="s">
        <v>43</v>
      </c>
      <c r="R4607">
        <v>2023</v>
      </c>
    </row>
    <row r="4608" spans="1:18" x14ac:dyDescent="0.2">
      <c r="A4608" t="s">
        <v>13352</v>
      </c>
      <c r="B4608" t="s">
        <v>13372</v>
      </c>
      <c r="C4608" t="s">
        <v>2359</v>
      </c>
      <c r="D4608">
        <v>18182</v>
      </c>
      <c r="E4608" t="s">
        <v>2359</v>
      </c>
      <c r="F4608" t="s">
        <v>2361</v>
      </c>
      <c r="G4608">
        <v>4142100</v>
      </c>
      <c r="H4608" t="s">
        <v>2359</v>
      </c>
      <c r="I4608" t="s">
        <v>2376</v>
      </c>
      <c r="J4608" t="s">
        <v>2376</v>
      </c>
      <c r="K4608">
        <v>60</v>
      </c>
      <c r="L4608" t="s">
        <v>13373</v>
      </c>
      <c r="M4608" t="s">
        <v>2376</v>
      </c>
      <c r="N4608" t="s">
        <v>2359</v>
      </c>
      <c r="O4608">
        <v>40</v>
      </c>
      <c r="P4608" t="s">
        <v>2378</v>
      </c>
      <c r="Q4608" t="s">
        <v>43</v>
      </c>
      <c r="R4608">
        <v>2023</v>
      </c>
    </row>
    <row r="4609" spans="1:18" x14ac:dyDescent="0.2">
      <c r="A4609" t="s">
        <v>13352</v>
      </c>
      <c r="B4609" t="s">
        <v>13374</v>
      </c>
      <c r="C4609" t="s">
        <v>2359</v>
      </c>
      <c r="D4609">
        <v>19191</v>
      </c>
      <c r="E4609" t="s">
        <v>2359</v>
      </c>
      <c r="F4609" t="s">
        <v>2361</v>
      </c>
      <c r="G4609">
        <v>3416049</v>
      </c>
      <c r="H4609" t="s">
        <v>2359</v>
      </c>
      <c r="I4609" t="s">
        <v>2376</v>
      </c>
      <c r="J4609" t="s">
        <v>2376</v>
      </c>
      <c r="K4609">
        <v>600</v>
      </c>
      <c r="L4609" t="s">
        <v>13375</v>
      </c>
      <c r="M4609" t="s">
        <v>2376</v>
      </c>
      <c r="N4609" t="s">
        <v>2359</v>
      </c>
      <c r="O4609">
        <v>40</v>
      </c>
      <c r="P4609" t="s">
        <v>2378</v>
      </c>
      <c r="Q4609" t="s">
        <v>43</v>
      </c>
      <c r="R4609">
        <v>2023</v>
      </c>
    </row>
    <row r="4610" spans="1:18" x14ac:dyDescent="0.2">
      <c r="A4610" t="s">
        <v>13352</v>
      </c>
      <c r="B4610" t="s">
        <v>13376</v>
      </c>
      <c r="C4610" t="s">
        <v>2359</v>
      </c>
      <c r="D4610">
        <v>18436</v>
      </c>
      <c r="E4610" t="s">
        <v>2359</v>
      </c>
      <c r="F4610" t="s">
        <v>2361</v>
      </c>
      <c r="G4610">
        <v>201762</v>
      </c>
      <c r="H4610" t="s">
        <v>2359</v>
      </c>
      <c r="I4610" t="s">
        <v>2376</v>
      </c>
      <c r="J4610" t="s">
        <v>2376</v>
      </c>
      <c r="K4610">
        <v>33</v>
      </c>
      <c r="L4610" t="s">
        <v>13377</v>
      </c>
      <c r="M4610" t="s">
        <v>2376</v>
      </c>
      <c r="N4610" t="s">
        <v>2359</v>
      </c>
      <c r="O4610">
        <v>30</v>
      </c>
      <c r="P4610" t="s">
        <v>2378</v>
      </c>
      <c r="Q4610" t="s">
        <v>43</v>
      </c>
      <c r="R4610">
        <v>2023</v>
      </c>
    </row>
    <row r="4611" spans="1:18" x14ac:dyDescent="0.2">
      <c r="A4611" t="s">
        <v>13352</v>
      </c>
      <c r="B4611" t="s">
        <v>13378</v>
      </c>
      <c r="C4611" t="s">
        <v>2359</v>
      </c>
      <c r="D4611">
        <v>19209</v>
      </c>
      <c r="E4611" t="s">
        <v>2359</v>
      </c>
      <c r="F4611" t="s">
        <v>2361</v>
      </c>
      <c r="G4611">
        <v>5892888</v>
      </c>
      <c r="H4611" t="s">
        <v>2359</v>
      </c>
      <c r="I4611" t="s">
        <v>2376</v>
      </c>
      <c r="J4611" t="s">
        <v>2376</v>
      </c>
      <c r="K4611">
        <v>1000</v>
      </c>
      <c r="L4611" t="s">
        <v>13379</v>
      </c>
      <c r="M4611" t="s">
        <v>2376</v>
      </c>
      <c r="N4611" t="s">
        <v>2359</v>
      </c>
      <c r="O4611">
        <v>25</v>
      </c>
      <c r="P4611" t="s">
        <v>2378</v>
      </c>
      <c r="Q4611" t="s">
        <v>43</v>
      </c>
      <c r="R4611">
        <v>2023</v>
      </c>
    </row>
    <row r="4612" spans="1:18" x14ac:dyDescent="0.2">
      <c r="A4612" t="s">
        <v>13352</v>
      </c>
      <c r="B4612" t="s">
        <v>13380</v>
      </c>
      <c r="C4612" t="s">
        <v>2359</v>
      </c>
      <c r="D4612">
        <v>18401</v>
      </c>
      <c r="E4612" t="s">
        <v>2359</v>
      </c>
      <c r="F4612" t="s">
        <v>2361</v>
      </c>
      <c r="G4612">
        <v>654000</v>
      </c>
      <c r="H4612" t="s">
        <v>2359</v>
      </c>
      <c r="I4612" t="s">
        <v>2376</v>
      </c>
      <c r="J4612" t="s">
        <v>2376</v>
      </c>
      <c r="K4612">
        <v>1800</v>
      </c>
      <c r="L4612" t="s">
        <v>13381</v>
      </c>
      <c r="M4612" t="s">
        <v>2376</v>
      </c>
      <c r="N4612" t="s">
        <v>2359</v>
      </c>
      <c r="O4612">
        <v>15</v>
      </c>
      <c r="P4612" t="s">
        <v>2378</v>
      </c>
      <c r="Q4612" t="s">
        <v>43</v>
      </c>
      <c r="R4612">
        <v>2023</v>
      </c>
    </row>
    <row r="4613" spans="1:18" x14ac:dyDescent="0.2">
      <c r="A4613" t="s">
        <v>13382</v>
      </c>
      <c r="B4613" t="s">
        <v>13383</v>
      </c>
      <c r="C4613" t="s">
        <v>2359</v>
      </c>
      <c r="D4613">
        <v>18520</v>
      </c>
      <c r="E4613" t="s">
        <v>2359</v>
      </c>
      <c r="F4613" t="s">
        <v>2361</v>
      </c>
      <c r="G4613">
        <v>500000</v>
      </c>
      <c r="H4613" t="s">
        <v>2359</v>
      </c>
      <c r="I4613" t="s">
        <v>2376</v>
      </c>
      <c r="J4613" t="s">
        <v>2376</v>
      </c>
      <c r="K4613">
        <v>1856</v>
      </c>
      <c r="L4613" t="s">
        <v>13384</v>
      </c>
      <c r="M4613" t="s">
        <v>2363</v>
      </c>
      <c r="N4613" t="s">
        <v>2359</v>
      </c>
      <c r="O4613">
        <v>1170</v>
      </c>
      <c r="P4613" t="s">
        <v>2363</v>
      </c>
      <c r="Q4613" t="s">
        <v>43</v>
      </c>
      <c r="R4613">
        <v>2023</v>
      </c>
    </row>
    <row r="4614" spans="1:18" x14ac:dyDescent="0.2">
      <c r="A4614" t="s">
        <v>13382</v>
      </c>
      <c r="B4614" t="s">
        <v>13385</v>
      </c>
      <c r="C4614" t="s">
        <v>2359</v>
      </c>
      <c r="D4614">
        <v>18772</v>
      </c>
      <c r="E4614" t="s">
        <v>2359</v>
      </c>
      <c r="F4614" t="s">
        <v>2361</v>
      </c>
      <c r="G4614">
        <v>6942000</v>
      </c>
      <c r="H4614" t="s">
        <v>2359</v>
      </c>
      <c r="I4614">
        <v>839400</v>
      </c>
      <c r="J4614">
        <v>839400</v>
      </c>
      <c r="K4614">
        <v>174</v>
      </c>
      <c r="L4614" t="s">
        <v>13386</v>
      </c>
      <c r="M4614" t="s">
        <v>2363</v>
      </c>
      <c r="N4614" t="s">
        <v>2359</v>
      </c>
      <c r="O4614">
        <v>95</v>
      </c>
      <c r="P4614" t="s">
        <v>2363</v>
      </c>
      <c r="Q4614" t="s">
        <v>43</v>
      </c>
      <c r="R4614">
        <v>2023</v>
      </c>
    </row>
    <row r="4615" spans="1:18" x14ac:dyDescent="0.2">
      <c r="A4615" t="s">
        <v>13382</v>
      </c>
      <c r="B4615" t="s">
        <v>13387</v>
      </c>
      <c r="C4615" t="s">
        <v>2359</v>
      </c>
      <c r="D4615">
        <v>18540</v>
      </c>
      <c r="E4615" t="s">
        <v>2359</v>
      </c>
      <c r="F4615" t="s">
        <v>2361</v>
      </c>
      <c r="G4615">
        <v>5125280</v>
      </c>
      <c r="H4615" t="s">
        <v>2359</v>
      </c>
      <c r="I4615" t="s">
        <v>2376</v>
      </c>
      <c r="J4615" t="s">
        <v>2376</v>
      </c>
      <c r="K4615">
        <v>230</v>
      </c>
      <c r="L4615" t="s">
        <v>13388</v>
      </c>
      <c r="M4615" t="s">
        <v>2376</v>
      </c>
      <c r="N4615" t="s">
        <v>2359</v>
      </c>
      <c r="O4615">
        <v>65</v>
      </c>
      <c r="P4615" t="s">
        <v>2378</v>
      </c>
      <c r="Q4615" t="s">
        <v>43</v>
      </c>
      <c r="R4615">
        <v>2023</v>
      </c>
    </row>
    <row r="4616" spans="1:18" x14ac:dyDescent="0.2">
      <c r="A4616" t="s">
        <v>13382</v>
      </c>
      <c r="B4616" t="s">
        <v>13389</v>
      </c>
      <c r="C4616" t="s">
        <v>2359</v>
      </c>
      <c r="D4616">
        <v>19247</v>
      </c>
      <c r="E4616" t="s">
        <v>2359</v>
      </c>
      <c r="F4616" t="s">
        <v>2361</v>
      </c>
      <c r="G4616">
        <v>22263450</v>
      </c>
      <c r="H4616" t="s">
        <v>2359</v>
      </c>
      <c r="I4616" t="s">
        <v>2376</v>
      </c>
      <c r="J4616" t="s">
        <v>2376</v>
      </c>
      <c r="K4616">
        <v>1200</v>
      </c>
      <c r="L4616" t="s">
        <v>13390</v>
      </c>
      <c r="M4616" t="s">
        <v>2376</v>
      </c>
      <c r="N4616" t="s">
        <v>2359</v>
      </c>
      <c r="O4616">
        <v>65</v>
      </c>
      <c r="P4616" t="s">
        <v>2378</v>
      </c>
      <c r="Q4616" t="s">
        <v>43</v>
      </c>
      <c r="R4616">
        <v>2023</v>
      </c>
    </row>
    <row r="4617" spans="1:18" x14ac:dyDescent="0.2">
      <c r="A4617" t="s">
        <v>13382</v>
      </c>
      <c r="B4617" t="s">
        <v>13391</v>
      </c>
      <c r="C4617" t="s">
        <v>2359</v>
      </c>
      <c r="D4617">
        <v>18413</v>
      </c>
      <c r="E4617" t="s">
        <v>2359</v>
      </c>
      <c r="F4617" t="s">
        <v>2361</v>
      </c>
      <c r="G4617">
        <v>960000</v>
      </c>
      <c r="H4617" t="s">
        <v>2359</v>
      </c>
      <c r="I4617" t="s">
        <v>2376</v>
      </c>
      <c r="J4617" t="s">
        <v>2376</v>
      </c>
      <c r="K4617">
        <v>2600</v>
      </c>
      <c r="L4617" t="s">
        <v>13392</v>
      </c>
      <c r="M4617" t="s">
        <v>2376</v>
      </c>
      <c r="N4617" t="s">
        <v>2359</v>
      </c>
      <c r="O4617">
        <v>40</v>
      </c>
      <c r="P4617" t="s">
        <v>2378</v>
      </c>
      <c r="Q4617" t="s">
        <v>43</v>
      </c>
      <c r="R4617">
        <v>2023</v>
      </c>
    </row>
    <row r="4618" spans="1:18" x14ac:dyDescent="0.2">
      <c r="A4618" t="s">
        <v>13382</v>
      </c>
      <c r="B4618" t="s">
        <v>13393</v>
      </c>
      <c r="C4618" t="s">
        <v>2359</v>
      </c>
      <c r="D4618">
        <v>18757</v>
      </c>
      <c r="E4618" t="s">
        <v>2359</v>
      </c>
      <c r="F4618" t="s">
        <v>2361</v>
      </c>
      <c r="G4618">
        <v>1008800</v>
      </c>
      <c r="H4618" t="s">
        <v>2359</v>
      </c>
      <c r="I4618" t="s">
        <v>2376</v>
      </c>
      <c r="J4618" t="s">
        <v>2376</v>
      </c>
      <c r="K4618">
        <v>1486</v>
      </c>
      <c r="L4618" t="s">
        <v>13394</v>
      </c>
      <c r="M4618" t="s">
        <v>2363</v>
      </c>
      <c r="N4618" t="s">
        <v>2359</v>
      </c>
      <c r="O4618">
        <v>35</v>
      </c>
      <c r="P4618" t="s">
        <v>2378</v>
      </c>
      <c r="Q4618" t="s">
        <v>43</v>
      </c>
      <c r="R4618">
        <v>2023</v>
      </c>
    </row>
    <row r="4619" spans="1:18" x14ac:dyDescent="0.2">
      <c r="A4619" t="s">
        <v>13382</v>
      </c>
      <c r="B4619" t="s">
        <v>13389</v>
      </c>
      <c r="C4619" t="s">
        <v>2359</v>
      </c>
      <c r="D4619">
        <v>18770</v>
      </c>
      <c r="E4619" t="s">
        <v>2359</v>
      </c>
      <c r="F4619" t="s">
        <v>2361</v>
      </c>
      <c r="G4619">
        <v>3230000</v>
      </c>
      <c r="H4619" t="s">
        <v>2359</v>
      </c>
      <c r="I4619" t="s">
        <v>2376</v>
      </c>
      <c r="J4619" t="s">
        <v>2376</v>
      </c>
      <c r="K4619">
        <v>3730</v>
      </c>
      <c r="L4619" t="s">
        <v>13395</v>
      </c>
      <c r="M4619" t="s">
        <v>2376</v>
      </c>
      <c r="N4619" t="s">
        <v>2359</v>
      </c>
      <c r="O4619">
        <v>35</v>
      </c>
      <c r="P4619" t="s">
        <v>2378</v>
      </c>
      <c r="Q4619" t="s">
        <v>43</v>
      </c>
      <c r="R4619">
        <v>2023</v>
      </c>
    </row>
    <row r="4620" spans="1:18" x14ac:dyDescent="0.2">
      <c r="A4620" t="s">
        <v>13382</v>
      </c>
      <c r="B4620" t="s">
        <v>13396</v>
      </c>
      <c r="C4620" t="s">
        <v>2359</v>
      </c>
      <c r="D4620">
        <v>19246</v>
      </c>
      <c r="E4620" t="s">
        <v>2359</v>
      </c>
      <c r="F4620" t="s">
        <v>2361</v>
      </c>
      <c r="G4620">
        <v>681345</v>
      </c>
      <c r="H4620" t="s">
        <v>2359</v>
      </c>
      <c r="I4620" t="s">
        <v>2376</v>
      </c>
      <c r="J4620" t="s">
        <v>2376</v>
      </c>
      <c r="K4620">
        <v>90</v>
      </c>
      <c r="L4620" t="s">
        <v>13397</v>
      </c>
      <c r="M4620" t="s">
        <v>2363</v>
      </c>
      <c r="N4620" t="s">
        <v>2359</v>
      </c>
      <c r="O4620">
        <v>35</v>
      </c>
      <c r="P4620" t="s">
        <v>2378</v>
      </c>
      <c r="Q4620" t="s">
        <v>43</v>
      </c>
      <c r="R4620">
        <v>2023</v>
      </c>
    </row>
    <row r="4621" spans="1:18" x14ac:dyDescent="0.2">
      <c r="A4621" t="s">
        <v>13382</v>
      </c>
      <c r="B4621" t="s">
        <v>13398</v>
      </c>
      <c r="C4621" t="s">
        <v>2359</v>
      </c>
      <c r="D4621">
        <v>19245</v>
      </c>
      <c r="E4621" t="s">
        <v>2359</v>
      </c>
      <c r="F4621" t="s">
        <v>2361</v>
      </c>
      <c r="G4621">
        <v>1835666</v>
      </c>
      <c r="H4621" t="s">
        <v>2359</v>
      </c>
      <c r="I4621" t="s">
        <v>2376</v>
      </c>
      <c r="J4621" t="s">
        <v>2376</v>
      </c>
      <c r="K4621">
        <v>150</v>
      </c>
      <c r="L4621" t="s">
        <v>13399</v>
      </c>
      <c r="M4621" t="s">
        <v>2363</v>
      </c>
      <c r="N4621" t="s">
        <v>2359</v>
      </c>
      <c r="O4621">
        <v>35</v>
      </c>
      <c r="P4621" t="s">
        <v>2378</v>
      </c>
      <c r="Q4621" t="s">
        <v>43</v>
      </c>
      <c r="R4621">
        <v>2023</v>
      </c>
    </row>
    <row r="4622" spans="1:18" x14ac:dyDescent="0.2">
      <c r="A4622" t="s">
        <v>13382</v>
      </c>
      <c r="B4622" t="s">
        <v>13400</v>
      </c>
      <c r="C4622" t="s">
        <v>2359</v>
      </c>
      <c r="D4622">
        <v>19179</v>
      </c>
      <c r="E4622" t="s">
        <v>2359</v>
      </c>
      <c r="F4622" t="s">
        <v>2361</v>
      </c>
      <c r="G4622">
        <v>10300000</v>
      </c>
      <c r="H4622" t="s">
        <v>2359</v>
      </c>
      <c r="I4622" t="s">
        <v>2376</v>
      </c>
      <c r="J4622" t="s">
        <v>2376</v>
      </c>
      <c r="K4622">
        <v>10400</v>
      </c>
      <c r="L4622" t="s">
        <v>13401</v>
      </c>
      <c r="M4622" t="s">
        <v>2376</v>
      </c>
      <c r="N4622" t="s">
        <v>2359</v>
      </c>
      <c r="O4622">
        <v>30</v>
      </c>
      <c r="P4622" t="s">
        <v>2378</v>
      </c>
      <c r="Q4622" t="s">
        <v>43</v>
      </c>
      <c r="R4622">
        <v>2023</v>
      </c>
    </row>
    <row r="4623" spans="1:18" x14ac:dyDescent="0.2">
      <c r="A4623" t="s">
        <v>13382</v>
      </c>
      <c r="B4623" t="s">
        <v>13402</v>
      </c>
      <c r="C4623" t="s">
        <v>2359</v>
      </c>
      <c r="D4623">
        <v>18399</v>
      </c>
      <c r="E4623" t="s">
        <v>2359</v>
      </c>
      <c r="F4623" t="s">
        <v>2361</v>
      </c>
      <c r="G4623">
        <v>275000</v>
      </c>
      <c r="H4623" t="s">
        <v>2359</v>
      </c>
      <c r="I4623" t="s">
        <v>2376</v>
      </c>
      <c r="J4623" t="s">
        <v>2376</v>
      </c>
      <c r="K4623">
        <v>650</v>
      </c>
      <c r="L4623" t="s">
        <v>13403</v>
      </c>
      <c r="M4623" t="s">
        <v>2376</v>
      </c>
      <c r="N4623" t="s">
        <v>2359</v>
      </c>
      <c r="O4623">
        <v>25</v>
      </c>
      <c r="P4623" t="s">
        <v>2378</v>
      </c>
      <c r="Q4623" t="s">
        <v>43</v>
      </c>
      <c r="R4623">
        <v>2023</v>
      </c>
    </row>
    <row r="4624" spans="1:18" x14ac:dyDescent="0.2">
      <c r="A4624" t="s">
        <v>13404</v>
      </c>
      <c r="B4624" t="s">
        <v>13405</v>
      </c>
      <c r="C4624" t="s">
        <v>2359</v>
      </c>
      <c r="D4624">
        <v>18322</v>
      </c>
      <c r="E4624" t="s">
        <v>2359</v>
      </c>
      <c r="F4624" t="s">
        <v>2361</v>
      </c>
      <c r="G4624">
        <v>6043913</v>
      </c>
      <c r="H4624" t="s">
        <v>2359</v>
      </c>
      <c r="I4624">
        <v>3043913</v>
      </c>
      <c r="J4624">
        <v>1230739</v>
      </c>
      <c r="K4624">
        <v>65000</v>
      </c>
      <c r="L4624" t="s">
        <v>13406</v>
      </c>
      <c r="M4624" t="s">
        <v>2363</v>
      </c>
      <c r="N4624" t="s">
        <v>2359</v>
      </c>
      <c r="O4624">
        <v>70</v>
      </c>
      <c r="P4624" t="s">
        <v>2363</v>
      </c>
      <c r="Q4624" t="s">
        <v>43</v>
      </c>
      <c r="R4624">
        <v>2023</v>
      </c>
    </row>
    <row r="4625" spans="1:18" x14ac:dyDescent="0.2">
      <c r="A4625" t="s">
        <v>13404</v>
      </c>
      <c r="B4625" t="s">
        <v>13407</v>
      </c>
      <c r="C4625" t="s">
        <v>2359</v>
      </c>
      <c r="D4625">
        <v>19068</v>
      </c>
      <c r="E4625" t="s">
        <v>2359</v>
      </c>
      <c r="F4625" t="s">
        <v>2361</v>
      </c>
      <c r="G4625">
        <v>461000</v>
      </c>
      <c r="H4625" t="s">
        <v>2359</v>
      </c>
      <c r="I4625" t="s">
        <v>2376</v>
      </c>
      <c r="J4625" t="s">
        <v>2376</v>
      </c>
      <c r="K4625">
        <v>11530</v>
      </c>
      <c r="L4625" t="s">
        <v>13408</v>
      </c>
      <c r="M4625" t="s">
        <v>2378</v>
      </c>
      <c r="N4625" t="s">
        <v>2359</v>
      </c>
      <c r="O4625">
        <v>70</v>
      </c>
      <c r="P4625" t="s">
        <v>2363</v>
      </c>
      <c r="Q4625" t="s">
        <v>43</v>
      </c>
      <c r="R4625">
        <v>2023</v>
      </c>
    </row>
    <row r="4626" spans="1:18" x14ac:dyDescent="0.2">
      <c r="A4626" t="s">
        <v>13404</v>
      </c>
      <c r="B4626" t="s">
        <v>13409</v>
      </c>
      <c r="C4626" t="s">
        <v>2359</v>
      </c>
      <c r="D4626">
        <v>19149</v>
      </c>
      <c r="E4626" t="s">
        <v>2359</v>
      </c>
      <c r="F4626" t="s">
        <v>2361</v>
      </c>
      <c r="G4626">
        <v>4595119</v>
      </c>
      <c r="H4626" t="s">
        <v>2359</v>
      </c>
      <c r="I4626" t="s">
        <v>2376</v>
      </c>
      <c r="J4626" t="s">
        <v>2376</v>
      </c>
      <c r="K4626">
        <v>631</v>
      </c>
      <c r="L4626" t="s">
        <v>13410</v>
      </c>
      <c r="M4626" t="s">
        <v>2363</v>
      </c>
      <c r="N4626" t="s">
        <v>2359</v>
      </c>
      <c r="O4626">
        <v>60</v>
      </c>
      <c r="P4626" t="s">
        <v>2378</v>
      </c>
      <c r="Q4626" t="s">
        <v>43</v>
      </c>
      <c r="R4626">
        <v>2023</v>
      </c>
    </row>
    <row r="4627" spans="1:18" x14ac:dyDescent="0.2">
      <c r="A4627" t="s">
        <v>13404</v>
      </c>
      <c r="B4627" t="s">
        <v>13411</v>
      </c>
      <c r="C4627" t="s">
        <v>2359</v>
      </c>
      <c r="D4627">
        <v>18737</v>
      </c>
      <c r="E4627" t="s">
        <v>2359</v>
      </c>
      <c r="F4627" t="s">
        <v>2361</v>
      </c>
      <c r="G4627">
        <v>2277534</v>
      </c>
      <c r="H4627" t="s">
        <v>2359</v>
      </c>
      <c r="I4627" t="s">
        <v>2376</v>
      </c>
      <c r="J4627" t="s">
        <v>2376</v>
      </c>
      <c r="K4627">
        <v>231</v>
      </c>
      <c r="L4627" t="s">
        <v>13412</v>
      </c>
      <c r="M4627" t="s">
        <v>2376</v>
      </c>
      <c r="N4627" t="s">
        <v>2359</v>
      </c>
      <c r="O4627">
        <v>55</v>
      </c>
      <c r="P4627" t="s">
        <v>2378</v>
      </c>
      <c r="Q4627" t="s">
        <v>43</v>
      </c>
      <c r="R4627">
        <v>2023</v>
      </c>
    </row>
    <row r="4628" spans="1:18" x14ac:dyDescent="0.2">
      <c r="A4628" t="s">
        <v>13404</v>
      </c>
      <c r="B4628" t="s">
        <v>13413</v>
      </c>
      <c r="C4628" t="s">
        <v>2359</v>
      </c>
      <c r="D4628">
        <v>18890</v>
      </c>
      <c r="E4628" t="s">
        <v>2359</v>
      </c>
      <c r="F4628" t="s">
        <v>2361</v>
      </c>
      <c r="G4628">
        <v>1521250</v>
      </c>
      <c r="H4628" t="s">
        <v>2359</v>
      </c>
      <c r="I4628" t="s">
        <v>2376</v>
      </c>
      <c r="J4628" t="s">
        <v>2376</v>
      </c>
      <c r="K4628">
        <v>292</v>
      </c>
      <c r="L4628" t="s">
        <v>13414</v>
      </c>
      <c r="M4628" t="s">
        <v>2363</v>
      </c>
      <c r="N4628" t="s">
        <v>2359</v>
      </c>
      <c r="O4628">
        <v>50</v>
      </c>
      <c r="P4628" t="s">
        <v>2378</v>
      </c>
      <c r="Q4628" t="s">
        <v>43</v>
      </c>
      <c r="R4628">
        <v>2023</v>
      </c>
    </row>
    <row r="4629" spans="1:18" x14ac:dyDescent="0.2">
      <c r="A4629" t="s">
        <v>13415</v>
      </c>
      <c r="B4629" t="s">
        <v>13416</v>
      </c>
      <c r="C4629" t="s">
        <v>2359</v>
      </c>
      <c r="D4629">
        <v>18717</v>
      </c>
      <c r="E4629" t="s">
        <v>2359</v>
      </c>
      <c r="F4629" t="s">
        <v>2361</v>
      </c>
      <c r="G4629">
        <v>4259000</v>
      </c>
      <c r="H4629" t="s">
        <v>2359</v>
      </c>
      <c r="I4629">
        <v>2981300</v>
      </c>
      <c r="J4629">
        <v>2981300</v>
      </c>
      <c r="K4629">
        <v>300</v>
      </c>
      <c r="L4629" t="s">
        <v>13417</v>
      </c>
      <c r="M4629" t="s">
        <v>2363</v>
      </c>
      <c r="N4629" t="s">
        <v>2359</v>
      </c>
      <c r="O4629">
        <v>105</v>
      </c>
      <c r="P4629" t="s">
        <v>2363</v>
      </c>
      <c r="Q4629" t="s">
        <v>43</v>
      </c>
      <c r="R4629">
        <v>2023</v>
      </c>
    </row>
    <row r="4630" spans="1:18" x14ac:dyDescent="0.2">
      <c r="A4630" t="s">
        <v>13415</v>
      </c>
      <c r="B4630" t="s">
        <v>13418</v>
      </c>
      <c r="C4630" t="s">
        <v>2359</v>
      </c>
      <c r="D4630">
        <v>19184</v>
      </c>
      <c r="E4630" t="s">
        <v>2359</v>
      </c>
      <c r="F4630" t="s">
        <v>2361</v>
      </c>
      <c r="G4630">
        <v>7455600</v>
      </c>
      <c r="H4630" t="s">
        <v>2359</v>
      </c>
      <c r="I4630" t="s">
        <v>2376</v>
      </c>
      <c r="J4630" t="s">
        <v>2376</v>
      </c>
      <c r="K4630">
        <v>1550</v>
      </c>
      <c r="L4630" t="s">
        <v>13419</v>
      </c>
      <c r="M4630" t="s">
        <v>2363</v>
      </c>
      <c r="N4630" t="s">
        <v>2359</v>
      </c>
      <c r="O4630">
        <v>65</v>
      </c>
      <c r="P4630" t="s">
        <v>2378</v>
      </c>
      <c r="Q4630" t="s">
        <v>43</v>
      </c>
      <c r="R4630">
        <v>2023</v>
      </c>
    </row>
    <row r="4631" spans="1:18" x14ac:dyDescent="0.2">
      <c r="A4631" t="s">
        <v>13415</v>
      </c>
      <c r="B4631" t="s">
        <v>13420</v>
      </c>
      <c r="C4631" t="s">
        <v>2359</v>
      </c>
      <c r="D4631">
        <v>18923</v>
      </c>
      <c r="E4631" t="s">
        <v>2359</v>
      </c>
      <c r="F4631" t="s">
        <v>2361</v>
      </c>
      <c r="G4631">
        <v>13986000</v>
      </c>
      <c r="H4631" t="s">
        <v>2359</v>
      </c>
      <c r="I4631" t="s">
        <v>2376</v>
      </c>
      <c r="J4631" t="s">
        <v>2376</v>
      </c>
      <c r="K4631">
        <v>1500</v>
      </c>
      <c r="L4631" t="s">
        <v>13421</v>
      </c>
      <c r="M4631" t="s">
        <v>2376</v>
      </c>
      <c r="N4631" t="s">
        <v>2359</v>
      </c>
      <c r="O4631">
        <v>50</v>
      </c>
      <c r="P4631" t="s">
        <v>2378</v>
      </c>
      <c r="Q4631" t="s">
        <v>43</v>
      </c>
      <c r="R4631">
        <v>2023</v>
      </c>
    </row>
    <row r="4632" spans="1:18" x14ac:dyDescent="0.2">
      <c r="A4632" t="s">
        <v>13415</v>
      </c>
      <c r="B4632" t="s">
        <v>13420</v>
      </c>
      <c r="C4632" t="s">
        <v>2359</v>
      </c>
      <c r="D4632">
        <v>18522</v>
      </c>
      <c r="E4632" t="s">
        <v>2359</v>
      </c>
      <c r="F4632" t="s">
        <v>2361</v>
      </c>
      <c r="G4632">
        <v>4877339</v>
      </c>
      <c r="H4632" t="s">
        <v>2359</v>
      </c>
      <c r="I4632" t="s">
        <v>2376</v>
      </c>
      <c r="J4632" t="s">
        <v>2376</v>
      </c>
      <c r="K4632">
        <v>1500</v>
      </c>
      <c r="L4632" t="s">
        <v>13422</v>
      </c>
      <c r="M4632" t="s">
        <v>2376</v>
      </c>
      <c r="N4632" t="s">
        <v>2359</v>
      </c>
      <c r="O4632">
        <v>45</v>
      </c>
      <c r="P4632" t="s">
        <v>2378</v>
      </c>
      <c r="Q4632" t="s">
        <v>43</v>
      </c>
      <c r="R4632">
        <v>2023</v>
      </c>
    </row>
    <row r="4633" spans="1:18" x14ac:dyDescent="0.2">
      <c r="A4633" t="s">
        <v>13415</v>
      </c>
      <c r="B4633" t="s">
        <v>13423</v>
      </c>
      <c r="C4633" t="s">
        <v>2359</v>
      </c>
      <c r="D4633">
        <v>18554</v>
      </c>
      <c r="E4633" t="s">
        <v>2359</v>
      </c>
      <c r="F4633" t="s">
        <v>2361</v>
      </c>
      <c r="G4633">
        <v>6995000</v>
      </c>
      <c r="H4633" t="s">
        <v>2359</v>
      </c>
      <c r="I4633" t="s">
        <v>2376</v>
      </c>
      <c r="J4633" t="s">
        <v>2376</v>
      </c>
      <c r="K4633">
        <v>838</v>
      </c>
      <c r="L4633" t="s">
        <v>13424</v>
      </c>
      <c r="M4633" t="s">
        <v>2376</v>
      </c>
      <c r="N4633" t="s">
        <v>2359</v>
      </c>
      <c r="O4633">
        <v>40</v>
      </c>
      <c r="P4633" t="s">
        <v>2378</v>
      </c>
      <c r="Q4633" t="s">
        <v>43</v>
      </c>
      <c r="R4633">
        <v>2023</v>
      </c>
    </row>
    <row r="4634" spans="1:18" x14ac:dyDescent="0.2">
      <c r="A4634" t="s">
        <v>13415</v>
      </c>
      <c r="B4634" t="s">
        <v>13425</v>
      </c>
      <c r="C4634" t="s">
        <v>2359</v>
      </c>
      <c r="D4634">
        <v>18900</v>
      </c>
      <c r="E4634" t="s">
        <v>2359</v>
      </c>
      <c r="F4634" t="s">
        <v>2361</v>
      </c>
      <c r="G4634">
        <v>20566400</v>
      </c>
      <c r="H4634" t="s">
        <v>2359</v>
      </c>
      <c r="I4634" t="s">
        <v>2376</v>
      </c>
      <c r="J4634" t="s">
        <v>2376</v>
      </c>
      <c r="K4634">
        <v>1800</v>
      </c>
      <c r="L4634" t="s">
        <v>13426</v>
      </c>
      <c r="M4634" t="s">
        <v>2363</v>
      </c>
      <c r="N4634" t="s">
        <v>2359</v>
      </c>
      <c r="O4634">
        <v>30</v>
      </c>
      <c r="P4634" t="s">
        <v>2378</v>
      </c>
      <c r="Q4634" t="s">
        <v>43</v>
      </c>
      <c r="R4634">
        <v>2023</v>
      </c>
    </row>
    <row r="4635" spans="1:18" x14ac:dyDescent="0.2">
      <c r="A4635" t="s">
        <v>13427</v>
      </c>
      <c r="B4635" t="s">
        <v>13428</v>
      </c>
      <c r="C4635" t="s">
        <v>2359</v>
      </c>
      <c r="D4635">
        <v>19093</v>
      </c>
      <c r="E4635" t="s">
        <v>2359</v>
      </c>
      <c r="F4635" t="s">
        <v>2361</v>
      </c>
      <c r="G4635">
        <v>5240000</v>
      </c>
      <c r="H4635" t="s">
        <v>2359</v>
      </c>
      <c r="I4635">
        <v>668000</v>
      </c>
      <c r="J4635">
        <v>668000</v>
      </c>
      <c r="K4635">
        <v>18000</v>
      </c>
      <c r="L4635" t="s">
        <v>13429</v>
      </c>
      <c r="M4635" t="s">
        <v>2363</v>
      </c>
      <c r="N4635" t="s">
        <v>2359</v>
      </c>
      <c r="O4635">
        <v>105</v>
      </c>
      <c r="P4635" t="s">
        <v>2363</v>
      </c>
      <c r="Q4635" t="s">
        <v>43</v>
      </c>
      <c r="R4635">
        <v>2023</v>
      </c>
    </row>
    <row r="4636" spans="1:18" x14ac:dyDescent="0.2">
      <c r="A4636" t="s">
        <v>13427</v>
      </c>
      <c r="B4636" t="s">
        <v>13430</v>
      </c>
      <c r="C4636" t="s">
        <v>2359</v>
      </c>
      <c r="D4636">
        <v>18981</v>
      </c>
      <c r="E4636" t="s">
        <v>2359</v>
      </c>
      <c r="F4636" t="s">
        <v>2361</v>
      </c>
      <c r="G4636">
        <v>6899500</v>
      </c>
      <c r="H4636" t="s">
        <v>2359</v>
      </c>
      <c r="I4636" t="s">
        <v>2376</v>
      </c>
      <c r="J4636" t="s">
        <v>2376</v>
      </c>
      <c r="K4636">
        <v>1300</v>
      </c>
      <c r="L4636" t="s">
        <v>13431</v>
      </c>
      <c r="M4636" t="s">
        <v>2363</v>
      </c>
      <c r="N4636" t="s">
        <v>2359</v>
      </c>
      <c r="O4636">
        <v>65</v>
      </c>
      <c r="P4636" t="s">
        <v>2378</v>
      </c>
      <c r="Q4636" t="s">
        <v>43</v>
      </c>
      <c r="R4636">
        <v>2023</v>
      </c>
    </row>
    <row r="4637" spans="1:18" x14ac:dyDescent="0.2">
      <c r="A4637" t="s">
        <v>13427</v>
      </c>
      <c r="B4637" t="s">
        <v>13432</v>
      </c>
      <c r="C4637" t="s">
        <v>2359</v>
      </c>
      <c r="D4637">
        <v>18809</v>
      </c>
      <c r="E4637" t="s">
        <v>2359</v>
      </c>
      <c r="F4637" t="s">
        <v>2361</v>
      </c>
      <c r="G4637">
        <v>10000000</v>
      </c>
      <c r="H4637" t="s">
        <v>2359</v>
      </c>
      <c r="I4637" t="s">
        <v>2376</v>
      </c>
      <c r="J4637" t="s">
        <v>2376</v>
      </c>
      <c r="K4637">
        <v>2550</v>
      </c>
      <c r="L4637" t="s">
        <v>13433</v>
      </c>
      <c r="M4637" t="s">
        <v>2376</v>
      </c>
      <c r="N4637" t="s">
        <v>2359</v>
      </c>
      <c r="O4637">
        <v>55</v>
      </c>
      <c r="P4637" t="s">
        <v>2378</v>
      </c>
      <c r="Q4637" t="s">
        <v>43</v>
      </c>
      <c r="R4637">
        <v>2023</v>
      </c>
    </row>
    <row r="4638" spans="1:18" x14ac:dyDescent="0.2">
      <c r="A4638" t="s">
        <v>13427</v>
      </c>
      <c r="B4638" t="s">
        <v>13434</v>
      </c>
      <c r="C4638" t="s">
        <v>2359</v>
      </c>
      <c r="D4638">
        <v>18386</v>
      </c>
      <c r="E4638" t="s">
        <v>2359</v>
      </c>
      <c r="F4638" t="s">
        <v>2361</v>
      </c>
      <c r="G4638">
        <v>1984430</v>
      </c>
      <c r="H4638" t="s">
        <v>2359</v>
      </c>
      <c r="I4638" t="s">
        <v>2376</v>
      </c>
      <c r="J4638" t="s">
        <v>2376</v>
      </c>
      <c r="K4638">
        <v>486</v>
      </c>
      <c r="L4638" t="s">
        <v>13435</v>
      </c>
      <c r="M4638" t="s">
        <v>2376</v>
      </c>
      <c r="N4638" t="s">
        <v>2359</v>
      </c>
      <c r="O4638">
        <v>50</v>
      </c>
      <c r="P4638" t="s">
        <v>2378</v>
      </c>
      <c r="Q4638" t="s">
        <v>43</v>
      </c>
      <c r="R4638">
        <v>2023</v>
      </c>
    </row>
    <row r="4639" spans="1:18" x14ac:dyDescent="0.2">
      <c r="A4639" t="s">
        <v>13427</v>
      </c>
      <c r="B4639" t="s">
        <v>13436</v>
      </c>
      <c r="C4639" t="s">
        <v>2359</v>
      </c>
      <c r="D4639">
        <v>18604</v>
      </c>
      <c r="E4639" t="s">
        <v>2359</v>
      </c>
      <c r="F4639" t="s">
        <v>2361</v>
      </c>
      <c r="G4639">
        <v>6862378</v>
      </c>
      <c r="H4639" t="s">
        <v>2359</v>
      </c>
      <c r="I4639" t="s">
        <v>2376</v>
      </c>
      <c r="J4639" t="s">
        <v>2376</v>
      </c>
      <c r="K4639">
        <v>250</v>
      </c>
      <c r="L4639" t="s">
        <v>13437</v>
      </c>
      <c r="M4639" t="s">
        <v>2376</v>
      </c>
      <c r="N4639" t="s">
        <v>2359</v>
      </c>
      <c r="O4639">
        <v>45</v>
      </c>
      <c r="P4639" t="s">
        <v>2378</v>
      </c>
      <c r="Q4639" t="s">
        <v>43</v>
      </c>
      <c r="R4639">
        <v>2023</v>
      </c>
    </row>
    <row r="4640" spans="1:18" x14ac:dyDescent="0.2">
      <c r="A4640" t="s">
        <v>13427</v>
      </c>
      <c r="B4640" t="s">
        <v>13438</v>
      </c>
      <c r="C4640" t="s">
        <v>2359</v>
      </c>
      <c r="D4640">
        <v>18867</v>
      </c>
      <c r="E4640" t="s">
        <v>2359</v>
      </c>
      <c r="F4640" t="s">
        <v>2361</v>
      </c>
      <c r="G4640">
        <v>1442000</v>
      </c>
      <c r="H4640" t="s">
        <v>2359</v>
      </c>
      <c r="I4640" t="s">
        <v>2376</v>
      </c>
      <c r="J4640" t="s">
        <v>2376</v>
      </c>
      <c r="K4640">
        <v>2947</v>
      </c>
      <c r="L4640" t="s">
        <v>13439</v>
      </c>
      <c r="M4640" t="s">
        <v>2376</v>
      </c>
      <c r="N4640" t="s">
        <v>2359</v>
      </c>
      <c r="O4640">
        <v>35</v>
      </c>
      <c r="P4640" t="s">
        <v>2378</v>
      </c>
      <c r="Q4640" t="s">
        <v>43</v>
      </c>
      <c r="R4640">
        <v>2023</v>
      </c>
    </row>
    <row r="4641" spans="1:18" x14ac:dyDescent="0.2">
      <c r="A4641" t="s">
        <v>13427</v>
      </c>
      <c r="B4641" t="s">
        <v>13440</v>
      </c>
      <c r="C4641" t="s">
        <v>2359</v>
      </c>
      <c r="D4641">
        <v>18974</v>
      </c>
      <c r="E4641" t="s">
        <v>2359</v>
      </c>
      <c r="F4641" t="s">
        <v>2361</v>
      </c>
      <c r="G4641">
        <v>845000</v>
      </c>
      <c r="H4641" t="s">
        <v>2359</v>
      </c>
      <c r="I4641" t="s">
        <v>2376</v>
      </c>
      <c r="J4641" t="s">
        <v>2376</v>
      </c>
      <c r="K4641">
        <v>77</v>
      </c>
      <c r="L4641" t="s">
        <v>13441</v>
      </c>
      <c r="M4641" t="s">
        <v>2376</v>
      </c>
      <c r="N4641" t="s">
        <v>2359</v>
      </c>
      <c r="O4641">
        <v>35</v>
      </c>
      <c r="P4641" t="s">
        <v>2378</v>
      </c>
      <c r="Q4641" t="s">
        <v>43</v>
      </c>
      <c r="R4641">
        <v>2023</v>
      </c>
    </row>
    <row r="4642" spans="1:18" x14ac:dyDescent="0.2">
      <c r="A4642" t="s">
        <v>13427</v>
      </c>
      <c r="B4642" t="s">
        <v>13442</v>
      </c>
      <c r="C4642" t="s">
        <v>2359</v>
      </c>
      <c r="D4642">
        <v>17683</v>
      </c>
      <c r="E4642" t="s">
        <v>2359</v>
      </c>
      <c r="F4642" t="s">
        <v>2361</v>
      </c>
      <c r="G4642">
        <v>1985000</v>
      </c>
      <c r="H4642" t="s">
        <v>2359</v>
      </c>
      <c r="I4642" t="s">
        <v>2376</v>
      </c>
      <c r="J4642" t="s">
        <v>2376</v>
      </c>
      <c r="K4642">
        <v>168</v>
      </c>
      <c r="L4642" t="s">
        <v>13443</v>
      </c>
      <c r="M4642" t="s">
        <v>2376</v>
      </c>
      <c r="N4642" t="s">
        <v>2359</v>
      </c>
      <c r="O4642">
        <v>30</v>
      </c>
      <c r="P4642" t="s">
        <v>2378</v>
      </c>
      <c r="Q4642" t="s">
        <v>43</v>
      </c>
      <c r="R4642">
        <v>2023</v>
      </c>
    </row>
    <row r="4643" spans="1:18" x14ac:dyDescent="0.2">
      <c r="A4643" t="s">
        <v>13427</v>
      </c>
      <c r="B4643" t="s">
        <v>13444</v>
      </c>
      <c r="C4643" t="s">
        <v>2359</v>
      </c>
      <c r="D4643">
        <v>18027</v>
      </c>
      <c r="E4643" t="s">
        <v>2359</v>
      </c>
      <c r="F4643" t="s">
        <v>2361</v>
      </c>
      <c r="G4643">
        <v>10402825</v>
      </c>
      <c r="H4643" t="s">
        <v>2359</v>
      </c>
      <c r="I4643" t="s">
        <v>2376</v>
      </c>
      <c r="J4643" t="s">
        <v>2376</v>
      </c>
      <c r="K4643">
        <v>47000</v>
      </c>
      <c r="L4643" t="s">
        <v>13349</v>
      </c>
      <c r="M4643" t="s">
        <v>2376</v>
      </c>
      <c r="N4643" t="s">
        <v>2359</v>
      </c>
      <c r="O4643">
        <v>30</v>
      </c>
      <c r="P4643" t="s">
        <v>2378</v>
      </c>
      <c r="Q4643" t="s">
        <v>43</v>
      </c>
      <c r="R4643">
        <v>2023</v>
      </c>
    </row>
    <row r="4644" spans="1:18" x14ac:dyDescent="0.2">
      <c r="A4644" t="s">
        <v>13427</v>
      </c>
      <c r="B4644" t="s">
        <v>13445</v>
      </c>
      <c r="C4644" t="s">
        <v>2359</v>
      </c>
      <c r="D4644">
        <v>19251</v>
      </c>
      <c r="E4644" t="s">
        <v>2359</v>
      </c>
      <c r="F4644" t="s">
        <v>2361</v>
      </c>
      <c r="G4644">
        <v>14394250</v>
      </c>
      <c r="H4644" t="s">
        <v>2359</v>
      </c>
      <c r="I4644" t="s">
        <v>2376</v>
      </c>
      <c r="J4644" t="s">
        <v>2376</v>
      </c>
      <c r="K4644">
        <v>2600</v>
      </c>
      <c r="L4644" t="s">
        <v>13446</v>
      </c>
      <c r="M4644" t="s">
        <v>2376</v>
      </c>
      <c r="N4644" t="s">
        <v>2359</v>
      </c>
      <c r="O4644">
        <v>25</v>
      </c>
      <c r="P4644" t="s">
        <v>2378</v>
      </c>
      <c r="Q4644" t="s">
        <v>43</v>
      </c>
      <c r="R4644">
        <v>2023</v>
      </c>
    </row>
    <row r="4645" spans="1:18" x14ac:dyDescent="0.2">
      <c r="A4645" t="s">
        <v>13427</v>
      </c>
      <c r="B4645" t="s">
        <v>13447</v>
      </c>
      <c r="C4645" t="s">
        <v>2359</v>
      </c>
      <c r="D4645">
        <v>19252</v>
      </c>
      <c r="E4645" t="s">
        <v>2359</v>
      </c>
      <c r="F4645" t="s">
        <v>2361</v>
      </c>
      <c r="G4645">
        <v>2369000</v>
      </c>
      <c r="H4645" t="s">
        <v>2359</v>
      </c>
      <c r="I4645" t="s">
        <v>2376</v>
      </c>
      <c r="J4645" t="s">
        <v>2376</v>
      </c>
      <c r="K4645">
        <v>690</v>
      </c>
      <c r="L4645" t="s">
        <v>13448</v>
      </c>
      <c r="M4645" t="s">
        <v>2376</v>
      </c>
      <c r="N4645" t="s">
        <v>2359</v>
      </c>
      <c r="O4645">
        <v>15</v>
      </c>
      <c r="P4645" t="s">
        <v>2378</v>
      </c>
      <c r="Q4645" t="s">
        <v>43</v>
      </c>
      <c r="R4645">
        <v>2023</v>
      </c>
    </row>
    <row r="4646" spans="1:18" x14ac:dyDescent="0.2">
      <c r="A4646" t="s">
        <v>5871</v>
      </c>
      <c r="B4646" t="s">
        <v>13449</v>
      </c>
      <c r="C4646" t="s">
        <v>2359</v>
      </c>
      <c r="D4646">
        <v>18031</v>
      </c>
      <c r="E4646" t="s">
        <v>2359</v>
      </c>
      <c r="F4646" t="s">
        <v>2361</v>
      </c>
      <c r="G4646">
        <v>1982750</v>
      </c>
      <c r="H4646" t="s">
        <v>2359</v>
      </c>
      <c r="I4646" t="s">
        <v>2376</v>
      </c>
      <c r="J4646" t="s">
        <v>2376</v>
      </c>
      <c r="K4646">
        <v>2000</v>
      </c>
      <c r="L4646" t="s">
        <v>13450</v>
      </c>
      <c r="M4646" t="s">
        <v>2376</v>
      </c>
      <c r="N4646" t="s">
        <v>2359</v>
      </c>
      <c r="O4646">
        <v>145</v>
      </c>
      <c r="P4646" t="s">
        <v>2378</v>
      </c>
      <c r="Q4646" t="s">
        <v>43</v>
      </c>
      <c r="R4646">
        <v>2023</v>
      </c>
    </row>
    <row r="4647" spans="1:18" x14ac:dyDescent="0.2">
      <c r="A4647" t="s">
        <v>5871</v>
      </c>
      <c r="B4647" t="s">
        <v>13451</v>
      </c>
      <c r="C4647" t="s">
        <v>2359</v>
      </c>
      <c r="D4647">
        <v>18821</v>
      </c>
      <c r="E4647" t="s">
        <v>2359</v>
      </c>
      <c r="F4647" t="s">
        <v>2361</v>
      </c>
      <c r="G4647">
        <v>6228500</v>
      </c>
      <c r="H4647" t="s">
        <v>2359</v>
      </c>
      <c r="I4647" t="s">
        <v>2376</v>
      </c>
      <c r="J4647" t="s">
        <v>2376</v>
      </c>
      <c r="K4647">
        <v>4050</v>
      </c>
      <c r="L4647" t="s">
        <v>13452</v>
      </c>
      <c r="M4647" t="s">
        <v>2376</v>
      </c>
      <c r="N4647" t="s">
        <v>2359</v>
      </c>
      <c r="O4647">
        <v>60</v>
      </c>
      <c r="P4647" t="s">
        <v>2378</v>
      </c>
      <c r="Q4647" t="s">
        <v>43</v>
      </c>
      <c r="R4647">
        <v>2023</v>
      </c>
    </row>
    <row r="4648" spans="1:18" x14ac:dyDescent="0.2">
      <c r="A4648" t="s">
        <v>5871</v>
      </c>
      <c r="B4648" t="s">
        <v>13453</v>
      </c>
      <c r="C4648" t="s">
        <v>2359</v>
      </c>
      <c r="D4648">
        <v>18948</v>
      </c>
      <c r="E4648" t="s">
        <v>2359</v>
      </c>
      <c r="F4648" t="s">
        <v>2361</v>
      </c>
      <c r="G4648">
        <v>1432215</v>
      </c>
      <c r="H4648" t="s">
        <v>2359</v>
      </c>
      <c r="I4648" t="s">
        <v>2376</v>
      </c>
      <c r="J4648" t="s">
        <v>2376</v>
      </c>
      <c r="K4648">
        <v>2156</v>
      </c>
      <c r="L4648" t="s">
        <v>13454</v>
      </c>
      <c r="M4648" t="s">
        <v>2376</v>
      </c>
      <c r="N4648" t="s">
        <v>2359</v>
      </c>
      <c r="O4648">
        <v>35</v>
      </c>
      <c r="P4648" t="s">
        <v>2378</v>
      </c>
      <c r="Q4648" t="s">
        <v>43</v>
      </c>
      <c r="R4648">
        <v>2023</v>
      </c>
    </row>
    <row r="4649" spans="1:18" x14ac:dyDescent="0.2">
      <c r="A4649" t="s">
        <v>5871</v>
      </c>
      <c r="B4649" t="s">
        <v>13455</v>
      </c>
      <c r="C4649" t="s">
        <v>2359</v>
      </c>
      <c r="D4649">
        <v>18620</v>
      </c>
      <c r="E4649" t="s">
        <v>2359</v>
      </c>
      <c r="F4649" t="s">
        <v>2361</v>
      </c>
      <c r="G4649">
        <v>1864500</v>
      </c>
      <c r="H4649" t="s">
        <v>2359</v>
      </c>
      <c r="I4649" t="s">
        <v>2376</v>
      </c>
      <c r="J4649" t="s">
        <v>2376</v>
      </c>
      <c r="K4649">
        <v>1385</v>
      </c>
      <c r="L4649" t="s">
        <v>13456</v>
      </c>
      <c r="M4649" t="s">
        <v>2376</v>
      </c>
      <c r="N4649" t="s">
        <v>2359</v>
      </c>
      <c r="O4649">
        <v>10</v>
      </c>
      <c r="P4649" t="s">
        <v>2378</v>
      </c>
      <c r="Q4649" t="s">
        <v>43</v>
      </c>
      <c r="R4649">
        <v>2023</v>
      </c>
    </row>
    <row r="4650" spans="1:18" x14ac:dyDescent="0.2">
      <c r="A4650" t="s">
        <v>13457</v>
      </c>
      <c r="B4650" t="s">
        <v>13458</v>
      </c>
      <c r="C4650" t="s">
        <v>2359</v>
      </c>
      <c r="D4650">
        <v>18007</v>
      </c>
      <c r="E4650" t="s">
        <v>2359</v>
      </c>
      <c r="F4650" t="s">
        <v>2361</v>
      </c>
      <c r="G4650">
        <v>2947345</v>
      </c>
      <c r="H4650" t="s">
        <v>2359</v>
      </c>
      <c r="I4650" t="s">
        <v>2376</v>
      </c>
      <c r="J4650" t="s">
        <v>2376</v>
      </c>
      <c r="K4650">
        <v>1107</v>
      </c>
      <c r="L4650" t="s">
        <v>13459</v>
      </c>
      <c r="M4650" t="s">
        <v>2376</v>
      </c>
      <c r="N4650" t="s">
        <v>2359</v>
      </c>
      <c r="O4650">
        <v>50</v>
      </c>
      <c r="P4650" t="s">
        <v>2378</v>
      </c>
      <c r="Q4650" t="s">
        <v>43</v>
      </c>
      <c r="R4650">
        <v>2023</v>
      </c>
    </row>
    <row r="4651" spans="1:18" x14ac:dyDescent="0.2">
      <c r="A4651" t="s">
        <v>13457</v>
      </c>
      <c r="B4651" t="s">
        <v>13460</v>
      </c>
      <c r="C4651" t="s">
        <v>2359</v>
      </c>
      <c r="D4651">
        <v>18206</v>
      </c>
      <c r="E4651" t="s">
        <v>2359</v>
      </c>
      <c r="F4651" t="s">
        <v>2361</v>
      </c>
      <c r="G4651">
        <v>2009463</v>
      </c>
      <c r="H4651" t="s">
        <v>2359</v>
      </c>
      <c r="I4651" t="s">
        <v>2376</v>
      </c>
      <c r="J4651" t="s">
        <v>2376</v>
      </c>
      <c r="K4651">
        <v>20095</v>
      </c>
      <c r="L4651" t="s">
        <v>13461</v>
      </c>
      <c r="M4651" t="s">
        <v>2376</v>
      </c>
      <c r="N4651" t="s">
        <v>2359</v>
      </c>
      <c r="O4651">
        <v>50</v>
      </c>
      <c r="P4651" t="s">
        <v>2378</v>
      </c>
      <c r="Q4651" t="s">
        <v>43</v>
      </c>
      <c r="R4651">
        <v>2023</v>
      </c>
    </row>
    <row r="4652" spans="1:18" x14ac:dyDescent="0.2">
      <c r="A4652" t="s">
        <v>13457</v>
      </c>
      <c r="B4652" t="s">
        <v>13460</v>
      </c>
      <c r="C4652" t="s">
        <v>2359</v>
      </c>
      <c r="D4652">
        <v>18909</v>
      </c>
      <c r="E4652" t="s">
        <v>2359</v>
      </c>
      <c r="F4652" t="s">
        <v>2361</v>
      </c>
      <c r="G4652">
        <v>5455000</v>
      </c>
      <c r="H4652" t="s">
        <v>2359</v>
      </c>
      <c r="I4652" t="s">
        <v>2376</v>
      </c>
      <c r="J4652" t="s">
        <v>2376</v>
      </c>
      <c r="K4652">
        <v>20095</v>
      </c>
      <c r="L4652" t="s">
        <v>13462</v>
      </c>
      <c r="M4652" t="s">
        <v>2376</v>
      </c>
      <c r="N4652" t="s">
        <v>2359</v>
      </c>
      <c r="O4652">
        <v>45</v>
      </c>
      <c r="P4652" t="s">
        <v>2378</v>
      </c>
      <c r="Q4652" t="s">
        <v>43</v>
      </c>
      <c r="R4652">
        <v>2023</v>
      </c>
    </row>
    <row r="4653" spans="1:18" x14ac:dyDescent="0.2">
      <c r="A4653" t="s">
        <v>13457</v>
      </c>
      <c r="B4653" t="s">
        <v>13460</v>
      </c>
      <c r="C4653" t="s">
        <v>2359</v>
      </c>
      <c r="D4653">
        <v>18452</v>
      </c>
      <c r="E4653" t="s">
        <v>2359</v>
      </c>
      <c r="F4653" t="s">
        <v>2361</v>
      </c>
      <c r="G4653">
        <v>3150000</v>
      </c>
      <c r="H4653" t="s">
        <v>2359</v>
      </c>
      <c r="I4653" t="s">
        <v>2376</v>
      </c>
      <c r="J4653" t="s">
        <v>2376</v>
      </c>
      <c r="K4653">
        <v>20095</v>
      </c>
      <c r="L4653" t="s">
        <v>13463</v>
      </c>
      <c r="M4653" t="s">
        <v>2376</v>
      </c>
      <c r="N4653" t="s">
        <v>2359</v>
      </c>
      <c r="O4653">
        <v>35</v>
      </c>
      <c r="P4653" t="s">
        <v>2378</v>
      </c>
      <c r="Q4653" t="s">
        <v>43</v>
      </c>
      <c r="R4653">
        <v>2023</v>
      </c>
    </row>
    <row r="4654" spans="1:18" x14ac:dyDescent="0.2">
      <c r="A4654" t="s">
        <v>13457</v>
      </c>
      <c r="B4654" t="s">
        <v>13458</v>
      </c>
      <c r="C4654" t="s">
        <v>2359</v>
      </c>
      <c r="D4654">
        <v>18888</v>
      </c>
      <c r="E4654" t="s">
        <v>2359</v>
      </c>
      <c r="F4654" t="s">
        <v>2361</v>
      </c>
      <c r="G4654">
        <v>775000</v>
      </c>
      <c r="H4654" t="s">
        <v>2359</v>
      </c>
      <c r="I4654" t="s">
        <v>2376</v>
      </c>
      <c r="J4654" t="s">
        <v>2376</v>
      </c>
      <c r="K4654">
        <v>1107</v>
      </c>
      <c r="L4654" t="s">
        <v>13464</v>
      </c>
      <c r="M4654" t="s">
        <v>2363</v>
      </c>
      <c r="N4654" t="s">
        <v>2359</v>
      </c>
      <c r="O4654">
        <v>35</v>
      </c>
      <c r="P4654" t="s">
        <v>2378</v>
      </c>
      <c r="Q4654" t="s">
        <v>43</v>
      </c>
      <c r="R4654">
        <v>2023</v>
      </c>
    </row>
    <row r="4655" spans="1:18" x14ac:dyDescent="0.2">
      <c r="A4655" t="s">
        <v>7</v>
      </c>
      <c r="B4655" t="s">
        <v>13465</v>
      </c>
      <c r="C4655" t="s">
        <v>2359</v>
      </c>
      <c r="D4655">
        <v>17417</v>
      </c>
      <c r="E4655" t="s">
        <v>2359</v>
      </c>
      <c r="F4655" t="s">
        <v>2361</v>
      </c>
      <c r="G4655">
        <v>1833375</v>
      </c>
      <c r="H4655" t="s">
        <v>2359</v>
      </c>
      <c r="I4655" t="s">
        <v>2376</v>
      </c>
      <c r="J4655" t="s">
        <v>2376</v>
      </c>
      <c r="K4655">
        <v>400</v>
      </c>
      <c r="L4655" t="s">
        <v>13466</v>
      </c>
      <c r="M4655" t="s">
        <v>2378</v>
      </c>
      <c r="N4655" t="s">
        <v>2359</v>
      </c>
      <c r="O4655">
        <v>90</v>
      </c>
      <c r="P4655" t="s">
        <v>2363</v>
      </c>
      <c r="Q4655" t="s">
        <v>43</v>
      </c>
      <c r="R4655">
        <v>2023</v>
      </c>
    </row>
    <row r="4656" spans="1:18" x14ac:dyDescent="0.2">
      <c r="A4656" t="s">
        <v>7</v>
      </c>
      <c r="B4656" t="s">
        <v>13467</v>
      </c>
      <c r="C4656" t="s">
        <v>2359</v>
      </c>
      <c r="D4656">
        <v>18367</v>
      </c>
      <c r="E4656" t="s">
        <v>2359</v>
      </c>
      <c r="F4656" t="s">
        <v>2361</v>
      </c>
      <c r="G4656">
        <v>4184504</v>
      </c>
      <c r="H4656" t="s">
        <v>2359</v>
      </c>
      <c r="I4656">
        <v>4184504</v>
      </c>
      <c r="J4656">
        <v>2929153</v>
      </c>
      <c r="K4656">
        <v>150</v>
      </c>
      <c r="L4656" t="s">
        <v>13468</v>
      </c>
      <c r="M4656" t="s">
        <v>2363</v>
      </c>
      <c r="N4656" t="s">
        <v>2359</v>
      </c>
      <c r="O4656">
        <v>85</v>
      </c>
      <c r="P4656" t="s">
        <v>2363</v>
      </c>
      <c r="Q4656" t="s">
        <v>43</v>
      </c>
      <c r="R4656">
        <v>2023</v>
      </c>
    </row>
    <row r="4657" spans="1:18" x14ac:dyDescent="0.2">
      <c r="A4657" t="s">
        <v>7</v>
      </c>
      <c r="B4657" t="s">
        <v>13469</v>
      </c>
      <c r="C4657" t="s">
        <v>2359</v>
      </c>
      <c r="D4657">
        <v>17791</v>
      </c>
      <c r="E4657" t="s">
        <v>2359</v>
      </c>
      <c r="F4657" t="s">
        <v>2361</v>
      </c>
      <c r="G4657">
        <v>1973600</v>
      </c>
      <c r="H4657" t="s">
        <v>2359</v>
      </c>
      <c r="I4657" t="s">
        <v>2376</v>
      </c>
      <c r="J4657" t="s">
        <v>2376</v>
      </c>
      <c r="K4657">
        <v>1280</v>
      </c>
      <c r="L4657" t="s">
        <v>13470</v>
      </c>
      <c r="M4657" t="s">
        <v>2363</v>
      </c>
      <c r="N4657" t="s">
        <v>2359</v>
      </c>
      <c r="O4657">
        <v>65</v>
      </c>
      <c r="P4657" t="s">
        <v>2378</v>
      </c>
      <c r="Q4657" t="s">
        <v>43</v>
      </c>
      <c r="R4657">
        <v>2023</v>
      </c>
    </row>
    <row r="4658" spans="1:18" x14ac:dyDescent="0.2">
      <c r="A4658" t="s">
        <v>7</v>
      </c>
      <c r="B4658" t="s">
        <v>13471</v>
      </c>
      <c r="C4658" t="s">
        <v>2359</v>
      </c>
      <c r="D4658">
        <v>18133</v>
      </c>
      <c r="E4658" t="s">
        <v>2359</v>
      </c>
      <c r="F4658" t="s">
        <v>2361</v>
      </c>
      <c r="G4658">
        <v>657000</v>
      </c>
      <c r="H4658" t="s">
        <v>2359</v>
      </c>
      <c r="I4658" t="s">
        <v>2376</v>
      </c>
      <c r="J4658" t="s">
        <v>2376</v>
      </c>
      <c r="K4658">
        <v>142</v>
      </c>
      <c r="L4658" t="s">
        <v>13472</v>
      </c>
      <c r="M4658" t="s">
        <v>2376</v>
      </c>
      <c r="N4658" t="s">
        <v>2359</v>
      </c>
      <c r="O4658">
        <v>60</v>
      </c>
      <c r="P4658" t="s">
        <v>2378</v>
      </c>
      <c r="Q4658" t="s">
        <v>43</v>
      </c>
      <c r="R4658">
        <v>2023</v>
      </c>
    </row>
    <row r="4659" spans="1:18" x14ac:dyDescent="0.2">
      <c r="A4659" t="s">
        <v>7</v>
      </c>
      <c r="B4659" t="s">
        <v>13473</v>
      </c>
      <c r="C4659" t="s">
        <v>2359</v>
      </c>
      <c r="D4659">
        <v>19046</v>
      </c>
      <c r="E4659" t="s">
        <v>2359</v>
      </c>
      <c r="F4659" t="s">
        <v>2361</v>
      </c>
      <c r="G4659">
        <v>4750000</v>
      </c>
      <c r="H4659" t="s">
        <v>2359</v>
      </c>
      <c r="I4659" t="s">
        <v>2376</v>
      </c>
      <c r="J4659" t="s">
        <v>2376</v>
      </c>
      <c r="K4659">
        <v>3833</v>
      </c>
      <c r="L4659" t="s">
        <v>13474</v>
      </c>
      <c r="M4659" t="s">
        <v>2363</v>
      </c>
      <c r="N4659" t="s">
        <v>2359</v>
      </c>
      <c r="O4659">
        <v>55</v>
      </c>
      <c r="P4659" t="s">
        <v>2378</v>
      </c>
      <c r="Q4659" t="s">
        <v>43</v>
      </c>
      <c r="R4659">
        <v>2023</v>
      </c>
    </row>
    <row r="4660" spans="1:18" x14ac:dyDescent="0.2">
      <c r="A4660" t="s">
        <v>7</v>
      </c>
      <c r="B4660" t="s">
        <v>13475</v>
      </c>
      <c r="C4660" t="s">
        <v>2359</v>
      </c>
      <c r="D4660">
        <v>18831</v>
      </c>
      <c r="E4660" t="s">
        <v>2359</v>
      </c>
      <c r="F4660" t="s">
        <v>2361</v>
      </c>
      <c r="G4660">
        <v>767350</v>
      </c>
      <c r="H4660" t="s">
        <v>2359</v>
      </c>
      <c r="I4660" t="s">
        <v>2376</v>
      </c>
      <c r="J4660" t="s">
        <v>2376</v>
      </c>
      <c r="K4660">
        <v>481</v>
      </c>
      <c r="L4660" t="s">
        <v>13476</v>
      </c>
      <c r="M4660" t="s">
        <v>2376</v>
      </c>
      <c r="N4660" t="s">
        <v>2359</v>
      </c>
      <c r="O4660">
        <v>25</v>
      </c>
      <c r="P4660" t="s">
        <v>2378</v>
      </c>
      <c r="Q4660" t="s">
        <v>43</v>
      </c>
      <c r="R4660">
        <v>2023</v>
      </c>
    </row>
    <row r="4661" spans="1:18" x14ac:dyDescent="0.2">
      <c r="A4661" t="s">
        <v>7</v>
      </c>
      <c r="B4661" t="s">
        <v>13477</v>
      </c>
      <c r="C4661" t="s">
        <v>2359</v>
      </c>
      <c r="D4661">
        <v>18916</v>
      </c>
      <c r="E4661" t="s">
        <v>2359</v>
      </c>
      <c r="F4661" t="s">
        <v>2361</v>
      </c>
      <c r="G4661">
        <v>334235</v>
      </c>
      <c r="H4661" t="s">
        <v>2359</v>
      </c>
      <c r="I4661" t="s">
        <v>2376</v>
      </c>
      <c r="J4661" t="s">
        <v>2376</v>
      </c>
      <c r="K4661">
        <v>110</v>
      </c>
      <c r="L4661" t="s">
        <v>13478</v>
      </c>
      <c r="M4661" t="s">
        <v>2376</v>
      </c>
      <c r="N4661" t="s">
        <v>2359</v>
      </c>
      <c r="O4661">
        <v>25</v>
      </c>
      <c r="P4661" t="s">
        <v>2378</v>
      </c>
      <c r="Q4661" t="s">
        <v>43</v>
      </c>
      <c r="R4661">
        <v>2023</v>
      </c>
    </row>
    <row r="4662" spans="1:18" x14ac:dyDescent="0.2">
      <c r="A4662" t="s">
        <v>13479</v>
      </c>
      <c r="B4662" t="s">
        <v>13480</v>
      </c>
      <c r="C4662" t="s">
        <v>2359</v>
      </c>
      <c r="D4662">
        <v>16741</v>
      </c>
      <c r="E4662" t="s">
        <v>2359</v>
      </c>
      <c r="F4662" t="s">
        <v>2361</v>
      </c>
      <c r="G4662">
        <v>150000</v>
      </c>
      <c r="H4662" t="s">
        <v>2359</v>
      </c>
      <c r="I4662" t="s">
        <v>2376</v>
      </c>
      <c r="J4662" t="s">
        <v>2376</v>
      </c>
      <c r="K4662">
        <v>1907</v>
      </c>
      <c r="L4662" t="s">
        <v>13481</v>
      </c>
      <c r="M4662" t="s">
        <v>2378</v>
      </c>
      <c r="N4662" t="s">
        <v>2359</v>
      </c>
      <c r="O4662">
        <v>1155</v>
      </c>
      <c r="P4662" t="s">
        <v>2363</v>
      </c>
      <c r="Q4662" t="s">
        <v>43</v>
      </c>
      <c r="R4662">
        <v>2023</v>
      </c>
    </row>
    <row r="4663" spans="1:18" x14ac:dyDescent="0.2">
      <c r="A4663" t="s">
        <v>13479</v>
      </c>
      <c r="B4663" t="s">
        <v>13482</v>
      </c>
      <c r="C4663" t="s">
        <v>2359</v>
      </c>
      <c r="D4663">
        <v>18090</v>
      </c>
      <c r="E4663" t="s">
        <v>2359</v>
      </c>
      <c r="F4663" t="s">
        <v>2361</v>
      </c>
      <c r="G4663">
        <v>5093266</v>
      </c>
      <c r="H4663" t="s">
        <v>2359</v>
      </c>
      <c r="I4663" t="s">
        <v>2376</v>
      </c>
      <c r="J4663" t="s">
        <v>2376</v>
      </c>
      <c r="K4663">
        <v>280</v>
      </c>
      <c r="L4663" t="s">
        <v>13483</v>
      </c>
      <c r="M4663" t="s">
        <v>2378</v>
      </c>
      <c r="N4663" t="s">
        <v>2359</v>
      </c>
      <c r="O4663">
        <v>205</v>
      </c>
      <c r="P4663" t="s">
        <v>2363</v>
      </c>
      <c r="Q4663" t="s">
        <v>43</v>
      </c>
      <c r="R4663">
        <v>2023</v>
      </c>
    </row>
    <row r="4664" spans="1:18" x14ac:dyDescent="0.2">
      <c r="A4664" t="s">
        <v>13479</v>
      </c>
      <c r="B4664" t="s">
        <v>13480</v>
      </c>
      <c r="C4664" t="s">
        <v>2359</v>
      </c>
      <c r="D4664">
        <v>19170</v>
      </c>
      <c r="E4664" t="s">
        <v>2359</v>
      </c>
      <c r="F4664" t="s">
        <v>2361</v>
      </c>
      <c r="G4664">
        <v>2334000</v>
      </c>
      <c r="H4664" t="s">
        <v>2359</v>
      </c>
      <c r="I4664" t="s">
        <v>2376</v>
      </c>
      <c r="J4664" t="s">
        <v>2376</v>
      </c>
      <c r="K4664">
        <v>1907</v>
      </c>
      <c r="L4664" t="s">
        <v>13484</v>
      </c>
      <c r="M4664" t="s">
        <v>2378</v>
      </c>
      <c r="N4664" t="s">
        <v>2359</v>
      </c>
      <c r="O4664">
        <v>80</v>
      </c>
      <c r="P4664" t="s">
        <v>2363</v>
      </c>
      <c r="Q4664" t="s">
        <v>43</v>
      </c>
      <c r="R4664">
        <v>2023</v>
      </c>
    </row>
    <row r="4665" spans="1:18" x14ac:dyDescent="0.2">
      <c r="A4665" t="s">
        <v>13479</v>
      </c>
      <c r="B4665" t="s">
        <v>13485</v>
      </c>
      <c r="C4665" t="s">
        <v>2359</v>
      </c>
      <c r="D4665">
        <v>19146</v>
      </c>
      <c r="E4665" t="s">
        <v>2359</v>
      </c>
      <c r="F4665" t="s">
        <v>2361</v>
      </c>
      <c r="G4665">
        <v>11183599</v>
      </c>
      <c r="H4665" t="s">
        <v>2359</v>
      </c>
      <c r="I4665" t="s">
        <v>2376</v>
      </c>
      <c r="J4665" t="s">
        <v>2376</v>
      </c>
      <c r="K4665">
        <v>265</v>
      </c>
      <c r="L4665" t="s">
        <v>13486</v>
      </c>
      <c r="M4665" t="s">
        <v>2376</v>
      </c>
      <c r="N4665" t="s">
        <v>2359</v>
      </c>
      <c r="O4665">
        <v>60</v>
      </c>
      <c r="P4665" t="s">
        <v>2378</v>
      </c>
      <c r="Q4665" t="s">
        <v>43</v>
      </c>
      <c r="R4665">
        <v>2023</v>
      </c>
    </row>
    <row r="4666" spans="1:18" x14ac:dyDescent="0.2">
      <c r="A4666" t="s">
        <v>13479</v>
      </c>
      <c r="B4666" t="s">
        <v>13487</v>
      </c>
      <c r="C4666" t="s">
        <v>2359</v>
      </c>
      <c r="D4666">
        <v>18569</v>
      </c>
      <c r="E4666" t="s">
        <v>2359</v>
      </c>
      <c r="F4666" t="s">
        <v>2361</v>
      </c>
      <c r="G4666">
        <v>2633200</v>
      </c>
      <c r="H4666" t="s">
        <v>2359</v>
      </c>
      <c r="I4666" t="s">
        <v>2376</v>
      </c>
      <c r="J4666" t="s">
        <v>2376</v>
      </c>
      <c r="K4666">
        <v>3788</v>
      </c>
      <c r="L4666" t="s">
        <v>13488</v>
      </c>
      <c r="M4666" t="s">
        <v>2376</v>
      </c>
      <c r="N4666" t="s">
        <v>2359</v>
      </c>
      <c r="O4666">
        <v>55</v>
      </c>
      <c r="P4666" t="s">
        <v>2378</v>
      </c>
      <c r="Q4666" t="s">
        <v>43</v>
      </c>
      <c r="R4666">
        <v>2023</v>
      </c>
    </row>
    <row r="4667" spans="1:18" x14ac:dyDescent="0.2">
      <c r="A4667" t="s">
        <v>13479</v>
      </c>
      <c r="B4667" t="s">
        <v>13489</v>
      </c>
      <c r="C4667" t="s">
        <v>2359</v>
      </c>
      <c r="D4667">
        <v>18822</v>
      </c>
      <c r="E4667" t="s">
        <v>2359</v>
      </c>
      <c r="F4667" t="s">
        <v>2958</v>
      </c>
      <c r="G4667">
        <v>3042840</v>
      </c>
      <c r="H4667" t="s">
        <v>2359</v>
      </c>
      <c r="I4667" t="s">
        <v>2376</v>
      </c>
      <c r="J4667" t="s">
        <v>2376</v>
      </c>
      <c r="K4667">
        <v>6000</v>
      </c>
      <c r="L4667" t="s">
        <v>13490</v>
      </c>
      <c r="M4667" t="s">
        <v>2376</v>
      </c>
      <c r="N4667" t="s">
        <v>2359</v>
      </c>
      <c r="O4667">
        <v>55</v>
      </c>
      <c r="P4667" t="s">
        <v>2378</v>
      </c>
      <c r="Q4667" t="s">
        <v>43</v>
      </c>
      <c r="R4667">
        <v>2023</v>
      </c>
    </row>
    <row r="4668" spans="1:18" x14ac:dyDescent="0.2">
      <c r="A4668" t="s">
        <v>13479</v>
      </c>
      <c r="B4668" t="s">
        <v>13489</v>
      </c>
      <c r="C4668" t="s">
        <v>2359</v>
      </c>
      <c r="D4668">
        <v>18830</v>
      </c>
      <c r="E4668" t="s">
        <v>2359</v>
      </c>
      <c r="F4668" t="s">
        <v>2361</v>
      </c>
      <c r="G4668">
        <v>1440252</v>
      </c>
      <c r="H4668" t="s">
        <v>2359</v>
      </c>
      <c r="I4668" t="s">
        <v>2376</v>
      </c>
      <c r="J4668" t="s">
        <v>2376</v>
      </c>
      <c r="K4668">
        <v>6000</v>
      </c>
      <c r="L4668" t="s">
        <v>13491</v>
      </c>
      <c r="M4668" t="s">
        <v>2376</v>
      </c>
      <c r="N4668" t="s">
        <v>2359</v>
      </c>
      <c r="O4668">
        <v>45</v>
      </c>
      <c r="P4668" t="s">
        <v>2378</v>
      </c>
      <c r="Q4668" t="s">
        <v>43</v>
      </c>
      <c r="R4668">
        <v>2023</v>
      </c>
    </row>
    <row r="4669" spans="1:18" x14ac:dyDescent="0.2">
      <c r="A4669" t="s">
        <v>13479</v>
      </c>
      <c r="B4669" t="s">
        <v>13492</v>
      </c>
      <c r="C4669" t="s">
        <v>2359</v>
      </c>
      <c r="D4669">
        <v>18723</v>
      </c>
      <c r="E4669" t="s">
        <v>2359</v>
      </c>
      <c r="F4669" t="s">
        <v>2361</v>
      </c>
      <c r="G4669">
        <v>15770000</v>
      </c>
      <c r="H4669" t="s">
        <v>2359</v>
      </c>
      <c r="I4669" t="s">
        <v>2376</v>
      </c>
      <c r="J4669" t="s">
        <v>2376</v>
      </c>
      <c r="K4669">
        <v>28000</v>
      </c>
      <c r="L4669" t="s">
        <v>13349</v>
      </c>
      <c r="M4669" t="s">
        <v>2376</v>
      </c>
      <c r="N4669" t="s">
        <v>2359</v>
      </c>
      <c r="O4669">
        <v>45</v>
      </c>
      <c r="P4669" t="s">
        <v>2378</v>
      </c>
      <c r="Q4669" t="s">
        <v>43</v>
      </c>
      <c r="R4669">
        <v>2023</v>
      </c>
    </row>
    <row r="4670" spans="1:18" x14ac:dyDescent="0.2">
      <c r="A4670" t="s">
        <v>13479</v>
      </c>
      <c r="B4670" t="s">
        <v>13493</v>
      </c>
      <c r="C4670" t="s">
        <v>2359</v>
      </c>
      <c r="D4670">
        <v>18536</v>
      </c>
      <c r="E4670" t="s">
        <v>2359</v>
      </c>
      <c r="F4670" t="s">
        <v>2361</v>
      </c>
      <c r="G4670">
        <v>3489161</v>
      </c>
      <c r="H4670" t="s">
        <v>2359</v>
      </c>
      <c r="I4670" t="s">
        <v>2376</v>
      </c>
      <c r="J4670" t="s">
        <v>2376</v>
      </c>
      <c r="K4670">
        <v>200</v>
      </c>
      <c r="L4670" t="s">
        <v>13494</v>
      </c>
      <c r="M4670" t="s">
        <v>2376</v>
      </c>
      <c r="N4670" t="s">
        <v>2359</v>
      </c>
      <c r="O4670">
        <v>45</v>
      </c>
      <c r="P4670" t="s">
        <v>2378</v>
      </c>
      <c r="Q4670" t="s">
        <v>43</v>
      </c>
      <c r="R4670">
        <v>2023</v>
      </c>
    </row>
    <row r="4671" spans="1:18" x14ac:dyDescent="0.2">
      <c r="A4671" t="s">
        <v>13479</v>
      </c>
      <c r="B4671" t="s">
        <v>13495</v>
      </c>
      <c r="C4671" t="s">
        <v>2359</v>
      </c>
      <c r="D4671">
        <v>18918</v>
      </c>
      <c r="E4671" t="s">
        <v>2359</v>
      </c>
      <c r="F4671" t="s">
        <v>2361</v>
      </c>
      <c r="G4671">
        <v>6649680</v>
      </c>
      <c r="H4671" t="s">
        <v>2359</v>
      </c>
      <c r="I4671" t="s">
        <v>2376</v>
      </c>
      <c r="J4671" t="s">
        <v>2376</v>
      </c>
      <c r="K4671">
        <v>4300</v>
      </c>
      <c r="L4671" t="s">
        <v>13496</v>
      </c>
      <c r="M4671" t="s">
        <v>2363</v>
      </c>
      <c r="N4671" t="s">
        <v>2359</v>
      </c>
      <c r="O4671">
        <v>45</v>
      </c>
      <c r="P4671" t="s">
        <v>2378</v>
      </c>
      <c r="Q4671" t="s">
        <v>43</v>
      </c>
      <c r="R4671">
        <v>2023</v>
      </c>
    </row>
    <row r="4672" spans="1:18" x14ac:dyDescent="0.2">
      <c r="A4672" t="s">
        <v>13479</v>
      </c>
      <c r="B4672" t="s">
        <v>13492</v>
      </c>
      <c r="C4672" t="s">
        <v>2359</v>
      </c>
      <c r="D4672">
        <v>18028</v>
      </c>
      <c r="E4672" t="s">
        <v>2359</v>
      </c>
      <c r="F4672" t="s">
        <v>2361</v>
      </c>
      <c r="G4672">
        <v>4311035</v>
      </c>
      <c r="H4672" t="s">
        <v>2359</v>
      </c>
      <c r="I4672" t="s">
        <v>2376</v>
      </c>
      <c r="J4672" t="s">
        <v>2376</v>
      </c>
      <c r="K4672">
        <v>28000</v>
      </c>
      <c r="L4672" t="s">
        <v>13497</v>
      </c>
      <c r="M4672" t="s">
        <v>2376</v>
      </c>
      <c r="N4672" t="s">
        <v>2359</v>
      </c>
      <c r="O4672">
        <v>40</v>
      </c>
      <c r="P4672" t="s">
        <v>2378</v>
      </c>
      <c r="Q4672" t="s">
        <v>43</v>
      </c>
      <c r="R4672">
        <v>2023</v>
      </c>
    </row>
    <row r="4673" spans="1:18" x14ac:dyDescent="0.2">
      <c r="A4673" t="s">
        <v>13479</v>
      </c>
      <c r="B4673" t="s">
        <v>13498</v>
      </c>
      <c r="C4673" t="s">
        <v>2359</v>
      </c>
      <c r="D4673">
        <v>19187</v>
      </c>
      <c r="E4673" t="s">
        <v>2359</v>
      </c>
      <c r="F4673" t="s">
        <v>2361</v>
      </c>
      <c r="G4673">
        <v>13338500</v>
      </c>
      <c r="H4673" t="s">
        <v>2359</v>
      </c>
      <c r="I4673" t="s">
        <v>2376</v>
      </c>
      <c r="J4673" t="s">
        <v>2376</v>
      </c>
      <c r="K4673">
        <v>1000</v>
      </c>
      <c r="L4673" t="s">
        <v>13499</v>
      </c>
      <c r="M4673" t="s">
        <v>2363</v>
      </c>
      <c r="N4673" t="s">
        <v>2359</v>
      </c>
      <c r="O4673">
        <v>40</v>
      </c>
      <c r="P4673" t="s">
        <v>2378</v>
      </c>
      <c r="Q4673" t="s">
        <v>43</v>
      </c>
      <c r="R4673">
        <v>2023</v>
      </c>
    </row>
    <row r="4674" spans="1:18" x14ac:dyDescent="0.2">
      <c r="A4674" t="s">
        <v>13479</v>
      </c>
      <c r="B4674" t="s">
        <v>13500</v>
      </c>
      <c r="C4674" t="s">
        <v>2359</v>
      </c>
      <c r="D4674">
        <v>18512</v>
      </c>
      <c r="E4674" t="s">
        <v>2359</v>
      </c>
      <c r="F4674" t="s">
        <v>2361</v>
      </c>
      <c r="G4674">
        <v>275352</v>
      </c>
      <c r="H4674" t="s">
        <v>2359</v>
      </c>
      <c r="I4674" t="s">
        <v>2376</v>
      </c>
      <c r="J4674" t="s">
        <v>2376</v>
      </c>
      <c r="K4674">
        <v>2312</v>
      </c>
      <c r="L4674" t="s">
        <v>13501</v>
      </c>
      <c r="M4674" t="s">
        <v>2376</v>
      </c>
      <c r="N4674" t="s">
        <v>2359</v>
      </c>
      <c r="O4674">
        <v>40</v>
      </c>
      <c r="P4674" t="s">
        <v>2378</v>
      </c>
      <c r="Q4674" t="s">
        <v>43</v>
      </c>
      <c r="R4674">
        <v>2023</v>
      </c>
    </row>
    <row r="4675" spans="1:18" x14ac:dyDescent="0.2">
      <c r="A4675" t="s">
        <v>13479</v>
      </c>
      <c r="B4675" t="s">
        <v>13502</v>
      </c>
      <c r="C4675" t="s">
        <v>2359</v>
      </c>
      <c r="D4675">
        <v>19032</v>
      </c>
      <c r="E4675" t="s">
        <v>2359</v>
      </c>
      <c r="F4675" t="s">
        <v>2361</v>
      </c>
      <c r="G4675">
        <v>853500</v>
      </c>
      <c r="H4675" t="s">
        <v>2359</v>
      </c>
      <c r="I4675" t="s">
        <v>2376</v>
      </c>
      <c r="J4675" t="s">
        <v>2376</v>
      </c>
      <c r="K4675">
        <v>225</v>
      </c>
      <c r="L4675" t="s">
        <v>13503</v>
      </c>
      <c r="M4675" t="s">
        <v>2376</v>
      </c>
      <c r="N4675" t="s">
        <v>2359</v>
      </c>
      <c r="O4675">
        <v>35</v>
      </c>
      <c r="P4675" t="s">
        <v>2378</v>
      </c>
      <c r="Q4675" t="s">
        <v>43</v>
      </c>
      <c r="R4675">
        <v>2023</v>
      </c>
    </row>
    <row r="4676" spans="1:18" x14ac:dyDescent="0.2">
      <c r="A4676" t="s">
        <v>13479</v>
      </c>
      <c r="B4676" t="s">
        <v>13504</v>
      </c>
      <c r="C4676" t="s">
        <v>2359</v>
      </c>
      <c r="D4676">
        <v>18698</v>
      </c>
      <c r="E4676" t="s">
        <v>2359</v>
      </c>
      <c r="F4676" t="s">
        <v>2361</v>
      </c>
      <c r="G4676">
        <v>4921000</v>
      </c>
      <c r="H4676" t="s">
        <v>2359</v>
      </c>
      <c r="I4676" t="s">
        <v>2376</v>
      </c>
      <c r="J4676" t="s">
        <v>2376</v>
      </c>
      <c r="K4676">
        <v>18</v>
      </c>
      <c r="L4676" t="s">
        <v>13505</v>
      </c>
      <c r="M4676" t="s">
        <v>2376</v>
      </c>
      <c r="N4676" t="s">
        <v>2359</v>
      </c>
      <c r="O4676">
        <v>35</v>
      </c>
      <c r="P4676" t="s">
        <v>2378</v>
      </c>
      <c r="Q4676" t="s">
        <v>43</v>
      </c>
      <c r="R4676">
        <v>2023</v>
      </c>
    </row>
    <row r="4677" spans="1:18" x14ac:dyDescent="0.2">
      <c r="A4677" t="s">
        <v>13479</v>
      </c>
      <c r="B4677" t="s">
        <v>13506</v>
      </c>
      <c r="C4677" t="s">
        <v>2359</v>
      </c>
      <c r="D4677">
        <v>18566</v>
      </c>
      <c r="E4677" t="s">
        <v>2359</v>
      </c>
      <c r="F4677" t="s">
        <v>2361</v>
      </c>
      <c r="G4677">
        <v>2317500</v>
      </c>
      <c r="H4677" t="s">
        <v>2359</v>
      </c>
      <c r="I4677" t="s">
        <v>2376</v>
      </c>
      <c r="J4677" t="s">
        <v>2376</v>
      </c>
      <c r="K4677">
        <v>3788</v>
      </c>
      <c r="L4677" t="s">
        <v>13507</v>
      </c>
      <c r="M4677" t="s">
        <v>2376</v>
      </c>
      <c r="N4677" t="s">
        <v>2359</v>
      </c>
      <c r="O4677">
        <v>30</v>
      </c>
      <c r="P4677" t="s">
        <v>2378</v>
      </c>
      <c r="Q4677" t="s">
        <v>43</v>
      </c>
      <c r="R4677">
        <v>2023</v>
      </c>
    </row>
    <row r="4678" spans="1:18" x14ac:dyDescent="0.2">
      <c r="A4678" t="s">
        <v>13479</v>
      </c>
      <c r="B4678" t="s">
        <v>13508</v>
      </c>
      <c r="C4678" t="s">
        <v>2359</v>
      </c>
      <c r="D4678">
        <v>19173</v>
      </c>
      <c r="E4678" t="s">
        <v>2359</v>
      </c>
      <c r="F4678" t="s">
        <v>2361</v>
      </c>
      <c r="G4678">
        <v>10563009</v>
      </c>
      <c r="H4678" t="s">
        <v>2359</v>
      </c>
      <c r="I4678" t="s">
        <v>2376</v>
      </c>
      <c r="J4678" t="s">
        <v>2376</v>
      </c>
      <c r="K4678">
        <v>40000</v>
      </c>
      <c r="L4678" t="s">
        <v>13509</v>
      </c>
      <c r="M4678" t="s">
        <v>2376</v>
      </c>
      <c r="N4678" t="s">
        <v>2359</v>
      </c>
      <c r="O4678">
        <v>25</v>
      </c>
      <c r="P4678" t="s">
        <v>2378</v>
      </c>
      <c r="Q4678" t="s">
        <v>43</v>
      </c>
      <c r="R4678">
        <v>2023</v>
      </c>
    </row>
    <row r="4679" spans="1:18" x14ac:dyDescent="0.2">
      <c r="A4679" t="s">
        <v>13479</v>
      </c>
      <c r="B4679" t="s">
        <v>13510</v>
      </c>
      <c r="C4679" t="s">
        <v>2359</v>
      </c>
      <c r="D4679">
        <v>18864</v>
      </c>
      <c r="E4679" t="s">
        <v>2359</v>
      </c>
      <c r="F4679" t="s">
        <v>2361</v>
      </c>
      <c r="G4679">
        <v>5170000</v>
      </c>
      <c r="H4679" t="s">
        <v>2359</v>
      </c>
      <c r="I4679" t="s">
        <v>2376</v>
      </c>
      <c r="J4679" t="s">
        <v>2376</v>
      </c>
      <c r="K4679">
        <v>14000</v>
      </c>
      <c r="L4679" t="s">
        <v>13511</v>
      </c>
      <c r="M4679" t="s">
        <v>2376</v>
      </c>
      <c r="N4679" t="s">
        <v>2359</v>
      </c>
      <c r="O4679">
        <v>25</v>
      </c>
      <c r="P4679" t="s">
        <v>2378</v>
      </c>
      <c r="Q4679" t="s">
        <v>43</v>
      </c>
      <c r="R4679">
        <v>2023</v>
      </c>
    </row>
    <row r="4680" spans="1:18" x14ac:dyDescent="0.2">
      <c r="A4680" t="s">
        <v>13479</v>
      </c>
      <c r="B4680" t="s">
        <v>13512</v>
      </c>
      <c r="C4680" t="s">
        <v>2359</v>
      </c>
      <c r="D4680">
        <v>18787</v>
      </c>
      <c r="E4680" t="s">
        <v>2359</v>
      </c>
      <c r="F4680" t="s">
        <v>2361</v>
      </c>
      <c r="G4680">
        <v>1800000</v>
      </c>
      <c r="H4680" t="s">
        <v>2359</v>
      </c>
      <c r="I4680" t="s">
        <v>2376</v>
      </c>
      <c r="J4680" t="s">
        <v>2376</v>
      </c>
      <c r="K4680">
        <v>1440</v>
      </c>
      <c r="L4680" t="s">
        <v>13513</v>
      </c>
      <c r="M4680" t="s">
        <v>2363</v>
      </c>
      <c r="N4680" t="s">
        <v>2359</v>
      </c>
      <c r="O4680">
        <v>25</v>
      </c>
      <c r="P4680" t="s">
        <v>2378</v>
      </c>
      <c r="Q4680" t="s">
        <v>43</v>
      </c>
      <c r="R4680">
        <v>2023</v>
      </c>
    </row>
    <row r="4681" spans="1:18" x14ac:dyDescent="0.2">
      <c r="A4681" t="s">
        <v>13479</v>
      </c>
      <c r="B4681" t="s">
        <v>13514</v>
      </c>
      <c r="C4681" t="s">
        <v>2359</v>
      </c>
      <c r="D4681">
        <v>18949</v>
      </c>
      <c r="E4681" t="s">
        <v>2359</v>
      </c>
      <c r="F4681" t="s">
        <v>2361</v>
      </c>
      <c r="G4681">
        <v>6280454</v>
      </c>
      <c r="H4681" t="s">
        <v>2359</v>
      </c>
      <c r="I4681" t="s">
        <v>2376</v>
      </c>
      <c r="J4681" t="s">
        <v>2376</v>
      </c>
      <c r="K4681">
        <v>1150</v>
      </c>
      <c r="L4681" t="s">
        <v>13515</v>
      </c>
      <c r="M4681" t="s">
        <v>2376</v>
      </c>
      <c r="N4681" t="s">
        <v>2359</v>
      </c>
      <c r="O4681">
        <v>25</v>
      </c>
      <c r="P4681" t="s">
        <v>2378</v>
      </c>
      <c r="Q4681" t="s">
        <v>43</v>
      </c>
      <c r="R4681">
        <v>2023</v>
      </c>
    </row>
    <row r="4682" spans="1:18" x14ac:dyDescent="0.2">
      <c r="A4682" t="s">
        <v>13479</v>
      </c>
      <c r="B4682" t="s">
        <v>13487</v>
      </c>
      <c r="C4682" t="s">
        <v>2359</v>
      </c>
      <c r="D4682">
        <v>18568</v>
      </c>
      <c r="E4682" t="s">
        <v>2359</v>
      </c>
      <c r="F4682" t="s">
        <v>2361</v>
      </c>
      <c r="G4682">
        <v>1126600</v>
      </c>
      <c r="H4682" t="s">
        <v>2359</v>
      </c>
      <c r="I4682" t="s">
        <v>2376</v>
      </c>
      <c r="J4682" t="s">
        <v>2376</v>
      </c>
      <c r="K4682">
        <v>3788</v>
      </c>
      <c r="L4682" t="s">
        <v>13516</v>
      </c>
      <c r="M4682" t="s">
        <v>2376</v>
      </c>
      <c r="N4682" t="s">
        <v>2359</v>
      </c>
      <c r="O4682">
        <v>20</v>
      </c>
      <c r="P4682" t="s">
        <v>2378</v>
      </c>
      <c r="Q4682" t="s">
        <v>43</v>
      </c>
      <c r="R4682">
        <v>2023</v>
      </c>
    </row>
    <row r="4683" spans="1:18" x14ac:dyDescent="0.2">
      <c r="A4683" t="s">
        <v>13479</v>
      </c>
      <c r="B4683" t="s">
        <v>13517</v>
      </c>
      <c r="C4683" t="s">
        <v>2359</v>
      </c>
      <c r="D4683">
        <v>18780</v>
      </c>
      <c r="E4683" t="s">
        <v>2359</v>
      </c>
      <c r="F4683" t="s">
        <v>2361</v>
      </c>
      <c r="G4683">
        <v>2258800</v>
      </c>
      <c r="H4683" t="s">
        <v>2359</v>
      </c>
      <c r="I4683" t="s">
        <v>2376</v>
      </c>
      <c r="J4683" t="s">
        <v>2376</v>
      </c>
      <c r="K4683">
        <v>4100</v>
      </c>
      <c r="L4683" t="s">
        <v>13518</v>
      </c>
      <c r="M4683" t="s">
        <v>2363</v>
      </c>
      <c r="N4683" t="s">
        <v>2359</v>
      </c>
      <c r="O4683">
        <v>20</v>
      </c>
      <c r="P4683" t="s">
        <v>2378</v>
      </c>
      <c r="Q4683" t="s">
        <v>43</v>
      </c>
      <c r="R4683">
        <v>2023</v>
      </c>
    </row>
    <row r="4684" spans="1:18" x14ac:dyDescent="0.2">
      <c r="A4684" t="s">
        <v>13479</v>
      </c>
      <c r="B4684" t="s">
        <v>13519</v>
      </c>
      <c r="C4684" t="s">
        <v>2359</v>
      </c>
      <c r="D4684">
        <v>18578</v>
      </c>
      <c r="E4684" t="s">
        <v>2359</v>
      </c>
      <c r="F4684" t="s">
        <v>2361</v>
      </c>
      <c r="G4684">
        <v>2107000</v>
      </c>
      <c r="H4684" t="s">
        <v>2359</v>
      </c>
      <c r="I4684" t="s">
        <v>2376</v>
      </c>
      <c r="J4684" t="s">
        <v>2376</v>
      </c>
      <c r="K4684">
        <v>999</v>
      </c>
      <c r="L4684" t="s">
        <v>13520</v>
      </c>
      <c r="M4684" t="s">
        <v>2376</v>
      </c>
      <c r="N4684" t="s">
        <v>2359</v>
      </c>
      <c r="O4684">
        <v>20</v>
      </c>
      <c r="P4684" t="s">
        <v>2378</v>
      </c>
      <c r="Q4684" t="s">
        <v>43</v>
      </c>
      <c r="R4684">
        <v>2023</v>
      </c>
    </row>
    <row r="4685" spans="1:18" x14ac:dyDescent="0.2">
      <c r="A4685" t="s">
        <v>13479</v>
      </c>
      <c r="B4685" t="s">
        <v>13521</v>
      </c>
      <c r="C4685" t="s">
        <v>2359</v>
      </c>
      <c r="D4685">
        <v>18091</v>
      </c>
      <c r="E4685" t="s">
        <v>2359</v>
      </c>
      <c r="F4685" t="s">
        <v>2361</v>
      </c>
      <c r="G4685">
        <v>3035400</v>
      </c>
      <c r="H4685" t="s">
        <v>2359</v>
      </c>
      <c r="I4685" t="s">
        <v>2376</v>
      </c>
      <c r="J4685" t="s">
        <v>2376</v>
      </c>
      <c r="K4685">
        <v>489</v>
      </c>
      <c r="L4685" t="s">
        <v>13349</v>
      </c>
      <c r="M4685" t="s">
        <v>2376</v>
      </c>
      <c r="N4685" t="s">
        <v>2359</v>
      </c>
      <c r="O4685">
        <v>15</v>
      </c>
      <c r="P4685" t="s">
        <v>2378</v>
      </c>
      <c r="Q4685" t="s">
        <v>43</v>
      </c>
      <c r="R4685">
        <v>2023</v>
      </c>
    </row>
    <row r="4686" spans="1:18" x14ac:dyDescent="0.2">
      <c r="A4686" t="s">
        <v>13479</v>
      </c>
      <c r="B4686" t="s">
        <v>13522</v>
      </c>
      <c r="C4686" t="s">
        <v>2359</v>
      </c>
      <c r="D4686">
        <v>19189</v>
      </c>
      <c r="E4686" t="s">
        <v>2359</v>
      </c>
      <c r="F4686" t="s">
        <v>2361</v>
      </c>
      <c r="G4686">
        <v>5922000</v>
      </c>
      <c r="H4686" t="s">
        <v>2359</v>
      </c>
      <c r="I4686" t="s">
        <v>2376</v>
      </c>
      <c r="J4686" t="s">
        <v>2376</v>
      </c>
      <c r="K4686">
        <v>14000</v>
      </c>
      <c r="L4686" t="s">
        <v>13523</v>
      </c>
      <c r="M4686" t="s">
        <v>2376</v>
      </c>
      <c r="N4686" t="s">
        <v>2359</v>
      </c>
      <c r="O4686">
        <v>15</v>
      </c>
      <c r="P4686" t="s">
        <v>2378</v>
      </c>
      <c r="Q4686" t="s">
        <v>43</v>
      </c>
      <c r="R4686">
        <v>2023</v>
      </c>
    </row>
    <row r="4687" spans="1:18" x14ac:dyDescent="0.2">
      <c r="A4687" t="s">
        <v>13479</v>
      </c>
      <c r="B4687" t="s">
        <v>13524</v>
      </c>
      <c r="C4687" t="s">
        <v>2359</v>
      </c>
      <c r="D4687">
        <v>17700</v>
      </c>
      <c r="E4687" t="s">
        <v>2359</v>
      </c>
      <c r="F4687" t="s">
        <v>2361</v>
      </c>
      <c r="G4687">
        <v>8806500</v>
      </c>
      <c r="H4687" t="s">
        <v>2359</v>
      </c>
      <c r="I4687" t="s">
        <v>2376</v>
      </c>
      <c r="J4687" t="s">
        <v>2376</v>
      </c>
      <c r="K4687">
        <v>7012</v>
      </c>
      <c r="L4687" t="s">
        <v>13525</v>
      </c>
      <c r="M4687" t="s">
        <v>2376</v>
      </c>
      <c r="N4687" t="s">
        <v>2359</v>
      </c>
      <c r="O4687">
        <v>10</v>
      </c>
      <c r="P4687" t="s">
        <v>2378</v>
      </c>
      <c r="Q4687" t="s">
        <v>43</v>
      </c>
      <c r="R4687">
        <v>2023</v>
      </c>
    </row>
    <row r="4688" spans="1:18" x14ac:dyDescent="0.2">
      <c r="A4688" t="s">
        <v>13479</v>
      </c>
      <c r="B4688" t="s">
        <v>13526</v>
      </c>
      <c r="C4688" t="s">
        <v>2359</v>
      </c>
      <c r="D4688">
        <v>18145</v>
      </c>
      <c r="E4688" t="s">
        <v>2359</v>
      </c>
      <c r="F4688" t="s">
        <v>2361</v>
      </c>
      <c r="G4688">
        <v>1815600</v>
      </c>
      <c r="H4688" t="s">
        <v>2359</v>
      </c>
      <c r="I4688" t="s">
        <v>2376</v>
      </c>
      <c r="J4688" t="s">
        <v>2376</v>
      </c>
      <c r="K4688">
        <v>1072</v>
      </c>
      <c r="L4688" t="s">
        <v>13349</v>
      </c>
      <c r="M4688" t="s">
        <v>2376</v>
      </c>
      <c r="N4688" t="s">
        <v>2359</v>
      </c>
      <c r="O4688">
        <v>10</v>
      </c>
      <c r="P4688" t="s">
        <v>2378</v>
      </c>
      <c r="Q4688" t="s">
        <v>43</v>
      </c>
      <c r="R4688">
        <v>2023</v>
      </c>
    </row>
    <row r="4689" spans="1:18" x14ac:dyDescent="0.2">
      <c r="A4689" t="s">
        <v>13479</v>
      </c>
      <c r="B4689" t="s">
        <v>13524</v>
      </c>
      <c r="C4689" t="s">
        <v>2359</v>
      </c>
      <c r="D4689">
        <v>17693</v>
      </c>
      <c r="E4689" t="s">
        <v>2359</v>
      </c>
      <c r="F4689" t="s">
        <v>2361</v>
      </c>
      <c r="G4689">
        <v>5014200</v>
      </c>
      <c r="H4689" t="s">
        <v>2359</v>
      </c>
      <c r="I4689" t="s">
        <v>2376</v>
      </c>
      <c r="J4689" t="s">
        <v>2376</v>
      </c>
      <c r="K4689">
        <v>7012</v>
      </c>
      <c r="L4689" t="s">
        <v>13527</v>
      </c>
      <c r="M4689" t="s">
        <v>2376</v>
      </c>
      <c r="N4689" t="s">
        <v>2359</v>
      </c>
      <c r="O4689">
        <v>10</v>
      </c>
      <c r="P4689" t="s">
        <v>2378</v>
      </c>
      <c r="Q4689" t="s">
        <v>43</v>
      </c>
      <c r="R4689">
        <v>2023</v>
      </c>
    </row>
    <row r="4690" spans="1:18" x14ac:dyDescent="0.2">
      <c r="A4690" t="s">
        <v>7909</v>
      </c>
      <c r="B4690" t="s">
        <v>13528</v>
      </c>
      <c r="C4690" t="s">
        <v>2359</v>
      </c>
      <c r="D4690">
        <v>19118</v>
      </c>
      <c r="E4690" t="s">
        <v>2359</v>
      </c>
      <c r="F4690" t="s">
        <v>2361</v>
      </c>
      <c r="G4690">
        <v>14280000</v>
      </c>
      <c r="H4690" t="s">
        <v>2359</v>
      </c>
      <c r="I4690" t="s">
        <v>2376</v>
      </c>
      <c r="J4690" t="s">
        <v>2376</v>
      </c>
      <c r="K4690">
        <v>228869</v>
      </c>
      <c r="L4690" t="s">
        <v>13529</v>
      </c>
      <c r="M4690" t="s">
        <v>2376</v>
      </c>
      <c r="N4690" t="s">
        <v>2359</v>
      </c>
      <c r="O4690">
        <v>45</v>
      </c>
      <c r="P4690" t="s">
        <v>2378</v>
      </c>
      <c r="Q4690" t="s">
        <v>43</v>
      </c>
      <c r="R4690">
        <v>2023</v>
      </c>
    </row>
    <row r="4691" spans="1:18" x14ac:dyDescent="0.2">
      <c r="A4691" t="s">
        <v>7909</v>
      </c>
      <c r="B4691" t="s">
        <v>13530</v>
      </c>
      <c r="C4691" t="s">
        <v>2359</v>
      </c>
      <c r="D4691">
        <v>19276</v>
      </c>
      <c r="E4691" t="s">
        <v>2359</v>
      </c>
      <c r="F4691" t="s">
        <v>2361</v>
      </c>
      <c r="G4691">
        <v>20497000</v>
      </c>
      <c r="H4691" t="s">
        <v>2359</v>
      </c>
      <c r="I4691" t="s">
        <v>2376</v>
      </c>
      <c r="J4691" t="s">
        <v>2376</v>
      </c>
      <c r="K4691">
        <v>1500</v>
      </c>
      <c r="L4691" t="s">
        <v>13531</v>
      </c>
      <c r="M4691" t="s">
        <v>2376</v>
      </c>
      <c r="N4691" t="s">
        <v>2359</v>
      </c>
      <c r="O4691">
        <v>45</v>
      </c>
      <c r="P4691" t="s">
        <v>2378</v>
      </c>
      <c r="Q4691" t="s">
        <v>43</v>
      </c>
      <c r="R4691">
        <v>2023</v>
      </c>
    </row>
    <row r="4692" spans="1:18" x14ac:dyDescent="0.2">
      <c r="A4692" t="s">
        <v>7909</v>
      </c>
      <c r="B4692" t="s">
        <v>13532</v>
      </c>
      <c r="C4692" t="s">
        <v>2359</v>
      </c>
      <c r="D4692">
        <v>19053</v>
      </c>
      <c r="E4692" t="s">
        <v>2359</v>
      </c>
      <c r="F4692" t="s">
        <v>2361</v>
      </c>
      <c r="G4692">
        <v>887600</v>
      </c>
      <c r="H4692" t="s">
        <v>2359</v>
      </c>
      <c r="I4692" t="s">
        <v>2376</v>
      </c>
      <c r="J4692" t="s">
        <v>2376</v>
      </c>
      <c r="K4692">
        <v>56</v>
      </c>
      <c r="L4692" t="s">
        <v>13533</v>
      </c>
      <c r="M4692" t="s">
        <v>2376</v>
      </c>
      <c r="N4692" t="s">
        <v>2359</v>
      </c>
      <c r="O4692">
        <v>45</v>
      </c>
      <c r="P4692" t="s">
        <v>2378</v>
      </c>
      <c r="Q4692" t="s">
        <v>43</v>
      </c>
      <c r="R4692">
        <v>2023</v>
      </c>
    </row>
    <row r="4693" spans="1:18" x14ac:dyDescent="0.2">
      <c r="A4693" t="s">
        <v>7909</v>
      </c>
      <c r="B4693" t="s">
        <v>13528</v>
      </c>
      <c r="C4693" t="s">
        <v>2359</v>
      </c>
      <c r="D4693">
        <v>19131</v>
      </c>
      <c r="E4693" t="s">
        <v>2359</v>
      </c>
      <c r="F4693" t="s">
        <v>2361</v>
      </c>
      <c r="G4693">
        <v>28706700</v>
      </c>
      <c r="H4693" t="s">
        <v>2359</v>
      </c>
      <c r="I4693" t="s">
        <v>2376</v>
      </c>
      <c r="J4693" t="s">
        <v>2376</v>
      </c>
      <c r="K4693">
        <v>228869</v>
      </c>
      <c r="L4693" t="s">
        <v>13534</v>
      </c>
      <c r="M4693" t="s">
        <v>2376</v>
      </c>
      <c r="N4693" t="s">
        <v>2359</v>
      </c>
      <c r="O4693">
        <v>45</v>
      </c>
      <c r="P4693" t="s">
        <v>2378</v>
      </c>
      <c r="Q4693" t="s">
        <v>43</v>
      </c>
      <c r="R4693">
        <v>2023</v>
      </c>
    </row>
    <row r="4694" spans="1:18" x14ac:dyDescent="0.2">
      <c r="A4694" t="s">
        <v>7909</v>
      </c>
      <c r="B4694" t="s">
        <v>13535</v>
      </c>
      <c r="C4694" t="s">
        <v>2359</v>
      </c>
      <c r="D4694">
        <v>18862</v>
      </c>
      <c r="E4694" t="s">
        <v>2359</v>
      </c>
      <c r="F4694" t="s">
        <v>2752</v>
      </c>
      <c r="G4694">
        <v>21450000</v>
      </c>
      <c r="H4694" t="s">
        <v>2359</v>
      </c>
      <c r="I4694" t="s">
        <v>2376</v>
      </c>
      <c r="J4694" t="s">
        <v>2376</v>
      </c>
      <c r="K4694">
        <v>276000</v>
      </c>
      <c r="L4694" t="s">
        <v>13536</v>
      </c>
      <c r="M4694" t="s">
        <v>2376</v>
      </c>
      <c r="N4694" t="s">
        <v>2359</v>
      </c>
      <c r="O4694">
        <v>40</v>
      </c>
      <c r="P4694" t="s">
        <v>2378</v>
      </c>
      <c r="Q4694" t="s">
        <v>43</v>
      </c>
      <c r="R4694">
        <v>2023</v>
      </c>
    </row>
    <row r="4695" spans="1:18" x14ac:dyDescent="0.2">
      <c r="A4695" t="s">
        <v>7909</v>
      </c>
      <c r="B4695" t="s">
        <v>13528</v>
      </c>
      <c r="C4695" t="s">
        <v>2359</v>
      </c>
      <c r="D4695">
        <v>19023</v>
      </c>
      <c r="E4695" t="s">
        <v>2359</v>
      </c>
      <c r="F4695" t="s">
        <v>2361</v>
      </c>
      <c r="G4695">
        <v>2940400</v>
      </c>
      <c r="H4695" t="s">
        <v>2359</v>
      </c>
      <c r="I4695" t="s">
        <v>2376</v>
      </c>
      <c r="J4695" t="s">
        <v>2376</v>
      </c>
      <c r="K4695">
        <v>228869</v>
      </c>
      <c r="L4695" t="s">
        <v>13537</v>
      </c>
      <c r="M4695" t="s">
        <v>2376</v>
      </c>
      <c r="N4695" t="s">
        <v>2359</v>
      </c>
      <c r="O4695">
        <v>40</v>
      </c>
      <c r="P4695" t="s">
        <v>2378</v>
      </c>
      <c r="Q4695" t="s">
        <v>43</v>
      </c>
      <c r="R4695">
        <v>2023</v>
      </c>
    </row>
    <row r="4696" spans="1:18" x14ac:dyDescent="0.2">
      <c r="A4696" t="s">
        <v>7909</v>
      </c>
      <c r="B4696" t="s">
        <v>13528</v>
      </c>
      <c r="C4696" t="s">
        <v>2359</v>
      </c>
      <c r="D4696">
        <v>19137</v>
      </c>
      <c r="E4696" t="s">
        <v>2359</v>
      </c>
      <c r="F4696" t="s">
        <v>2361</v>
      </c>
      <c r="G4696">
        <v>3744250</v>
      </c>
      <c r="H4696" t="s">
        <v>2359</v>
      </c>
      <c r="I4696" t="s">
        <v>2376</v>
      </c>
      <c r="J4696" t="s">
        <v>2376</v>
      </c>
      <c r="K4696">
        <v>228869</v>
      </c>
      <c r="L4696" t="s">
        <v>13538</v>
      </c>
      <c r="M4696" t="s">
        <v>2376</v>
      </c>
      <c r="N4696" t="s">
        <v>2359</v>
      </c>
      <c r="O4696">
        <v>40</v>
      </c>
      <c r="P4696" t="s">
        <v>2378</v>
      </c>
      <c r="Q4696" t="s">
        <v>43</v>
      </c>
      <c r="R4696">
        <v>2023</v>
      </c>
    </row>
    <row r="4697" spans="1:18" x14ac:dyDescent="0.2">
      <c r="A4697" t="s">
        <v>7909</v>
      </c>
      <c r="B4697" t="s">
        <v>13528</v>
      </c>
      <c r="C4697" t="s">
        <v>2359</v>
      </c>
      <c r="D4697">
        <v>19117</v>
      </c>
      <c r="E4697" t="s">
        <v>2359</v>
      </c>
      <c r="F4697" t="s">
        <v>2361</v>
      </c>
      <c r="G4697">
        <v>46440000</v>
      </c>
      <c r="H4697" t="s">
        <v>2359</v>
      </c>
      <c r="I4697" t="s">
        <v>2376</v>
      </c>
      <c r="J4697" t="s">
        <v>2376</v>
      </c>
      <c r="K4697">
        <v>228869</v>
      </c>
      <c r="L4697" t="s">
        <v>13539</v>
      </c>
      <c r="M4697" t="s">
        <v>2376</v>
      </c>
      <c r="N4697" t="s">
        <v>2359</v>
      </c>
      <c r="O4697">
        <v>40</v>
      </c>
      <c r="P4697" t="s">
        <v>2378</v>
      </c>
      <c r="Q4697" t="s">
        <v>43</v>
      </c>
      <c r="R4697">
        <v>2023</v>
      </c>
    </row>
    <row r="4698" spans="1:18" x14ac:dyDescent="0.2">
      <c r="A4698" t="s">
        <v>7909</v>
      </c>
      <c r="B4698" t="s">
        <v>13540</v>
      </c>
      <c r="C4698" t="s">
        <v>2359</v>
      </c>
      <c r="D4698">
        <v>19055</v>
      </c>
      <c r="E4698" t="s">
        <v>2359</v>
      </c>
      <c r="F4698" t="s">
        <v>2361</v>
      </c>
      <c r="G4698">
        <v>4240300</v>
      </c>
      <c r="H4698" t="s">
        <v>2359</v>
      </c>
      <c r="I4698" t="s">
        <v>2376</v>
      </c>
      <c r="J4698" t="s">
        <v>2376</v>
      </c>
      <c r="K4698">
        <v>228869</v>
      </c>
      <c r="L4698" t="s">
        <v>13541</v>
      </c>
      <c r="M4698" t="s">
        <v>2376</v>
      </c>
      <c r="N4698" t="s">
        <v>2359</v>
      </c>
      <c r="O4698">
        <v>35</v>
      </c>
      <c r="P4698" t="s">
        <v>2378</v>
      </c>
      <c r="Q4698" t="s">
        <v>43</v>
      </c>
      <c r="R4698">
        <v>2023</v>
      </c>
    </row>
    <row r="4699" spans="1:18" x14ac:dyDescent="0.2">
      <c r="A4699" t="s">
        <v>7909</v>
      </c>
      <c r="B4699" t="s">
        <v>13528</v>
      </c>
      <c r="C4699" t="s">
        <v>2359</v>
      </c>
      <c r="D4699">
        <v>19116</v>
      </c>
      <c r="E4699" t="s">
        <v>2359</v>
      </c>
      <c r="F4699" t="s">
        <v>2361</v>
      </c>
      <c r="G4699">
        <v>9069860</v>
      </c>
      <c r="H4699" t="s">
        <v>2359</v>
      </c>
      <c r="I4699" t="s">
        <v>2376</v>
      </c>
      <c r="J4699" t="s">
        <v>2376</v>
      </c>
      <c r="K4699">
        <v>228869</v>
      </c>
      <c r="L4699" t="s">
        <v>13542</v>
      </c>
      <c r="M4699" t="s">
        <v>2376</v>
      </c>
      <c r="N4699" t="s">
        <v>2359</v>
      </c>
      <c r="O4699">
        <v>35</v>
      </c>
      <c r="P4699" t="s">
        <v>2378</v>
      </c>
      <c r="Q4699" t="s">
        <v>43</v>
      </c>
      <c r="R4699">
        <v>2023</v>
      </c>
    </row>
    <row r="4700" spans="1:18" x14ac:dyDescent="0.2">
      <c r="A4700" t="s">
        <v>7909</v>
      </c>
      <c r="B4700" t="s">
        <v>13528</v>
      </c>
      <c r="C4700" t="s">
        <v>2359</v>
      </c>
      <c r="D4700">
        <v>19195</v>
      </c>
      <c r="E4700" t="s">
        <v>2359</v>
      </c>
      <c r="F4700" t="s">
        <v>2361</v>
      </c>
      <c r="G4700">
        <v>2950400</v>
      </c>
      <c r="H4700" t="s">
        <v>2359</v>
      </c>
      <c r="I4700" t="s">
        <v>2376</v>
      </c>
      <c r="J4700" t="s">
        <v>2376</v>
      </c>
      <c r="K4700">
        <v>228869</v>
      </c>
      <c r="L4700" t="s">
        <v>13543</v>
      </c>
      <c r="M4700" t="s">
        <v>2376</v>
      </c>
      <c r="N4700" t="s">
        <v>2359</v>
      </c>
      <c r="O4700">
        <v>35</v>
      </c>
      <c r="P4700" t="s">
        <v>2378</v>
      </c>
      <c r="Q4700" t="s">
        <v>43</v>
      </c>
      <c r="R4700">
        <v>2023</v>
      </c>
    </row>
    <row r="4701" spans="1:18" x14ac:dyDescent="0.2">
      <c r="A4701" t="s">
        <v>7909</v>
      </c>
      <c r="B4701" t="s">
        <v>13528</v>
      </c>
      <c r="C4701" t="s">
        <v>2359</v>
      </c>
      <c r="D4701">
        <v>19219</v>
      </c>
      <c r="E4701" t="s">
        <v>2359</v>
      </c>
      <c r="F4701" t="s">
        <v>2361</v>
      </c>
      <c r="G4701">
        <v>30246400</v>
      </c>
      <c r="H4701" t="s">
        <v>2359</v>
      </c>
      <c r="I4701" t="s">
        <v>2376</v>
      </c>
      <c r="J4701" t="s">
        <v>2376</v>
      </c>
      <c r="K4701">
        <v>228869</v>
      </c>
      <c r="L4701" t="s">
        <v>13544</v>
      </c>
      <c r="M4701" t="s">
        <v>2376</v>
      </c>
      <c r="N4701" t="s">
        <v>2359</v>
      </c>
      <c r="O4701">
        <v>35</v>
      </c>
      <c r="P4701" t="s">
        <v>2378</v>
      </c>
      <c r="Q4701" t="s">
        <v>43</v>
      </c>
      <c r="R4701">
        <v>2023</v>
      </c>
    </row>
    <row r="4702" spans="1:18" x14ac:dyDescent="0.2">
      <c r="A4702" t="s">
        <v>7909</v>
      </c>
      <c r="B4702" t="s">
        <v>13528</v>
      </c>
      <c r="C4702" t="s">
        <v>2359</v>
      </c>
      <c r="D4702">
        <v>19115</v>
      </c>
      <c r="E4702" t="s">
        <v>2359</v>
      </c>
      <c r="F4702" t="s">
        <v>2361</v>
      </c>
      <c r="G4702">
        <v>34127800</v>
      </c>
      <c r="H4702" t="s">
        <v>2359</v>
      </c>
      <c r="I4702" t="s">
        <v>2376</v>
      </c>
      <c r="J4702" t="s">
        <v>2376</v>
      </c>
      <c r="K4702">
        <v>228869</v>
      </c>
      <c r="L4702" t="s">
        <v>13545</v>
      </c>
      <c r="M4702" t="s">
        <v>2376</v>
      </c>
      <c r="N4702" t="s">
        <v>2359</v>
      </c>
      <c r="O4702">
        <v>30</v>
      </c>
      <c r="P4702" t="s">
        <v>2378</v>
      </c>
      <c r="Q4702" t="s">
        <v>43</v>
      </c>
      <c r="R4702">
        <v>2023</v>
      </c>
    </row>
    <row r="4703" spans="1:18" x14ac:dyDescent="0.2">
      <c r="A4703" t="s">
        <v>7909</v>
      </c>
      <c r="B4703" t="s">
        <v>13546</v>
      </c>
      <c r="C4703" t="s">
        <v>2359</v>
      </c>
      <c r="D4703">
        <v>18996</v>
      </c>
      <c r="E4703" t="s">
        <v>2359</v>
      </c>
      <c r="F4703" t="s">
        <v>2361</v>
      </c>
      <c r="G4703">
        <v>5000000</v>
      </c>
      <c r="H4703" t="s">
        <v>2359</v>
      </c>
      <c r="I4703" t="s">
        <v>2376</v>
      </c>
      <c r="J4703" t="s">
        <v>2376</v>
      </c>
      <c r="K4703">
        <v>61729</v>
      </c>
      <c r="L4703" t="s">
        <v>13547</v>
      </c>
      <c r="M4703" t="s">
        <v>2376</v>
      </c>
      <c r="N4703" t="s">
        <v>2359</v>
      </c>
      <c r="O4703">
        <v>30</v>
      </c>
      <c r="P4703" t="s">
        <v>2378</v>
      </c>
      <c r="Q4703" t="s">
        <v>43</v>
      </c>
      <c r="R4703">
        <v>2023</v>
      </c>
    </row>
    <row r="4704" spans="1:18" x14ac:dyDescent="0.2">
      <c r="A4704" t="s">
        <v>7909</v>
      </c>
      <c r="B4704" t="s">
        <v>13528</v>
      </c>
      <c r="C4704" t="s">
        <v>2359</v>
      </c>
      <c r="D4704">
        <v>19111</v>
      </c>
      <c r="E4704" t="s">
        <v>2359</v>
      </c>
      <c r="F4704" t="s">
        <v>2361</v>
      </c>
      <c r="G4704">
        <v>16850000</v>
      </c>
      <c r="H4704" t="s">
        <v>2359</v>
      </c>
      <c r="I4704" t="s">
        <v>2376</v>
      </c>
      <c r="J4704" t="s">
        <v>2376</v>
      </c>
      <c r="K4704">
        <v>228869</v>
      </c>
      <c r="L4704" t="s">
        <v>13548</v>
      </c>
      <c r="M4704" t="s">
        <v>2376</v>
      </c>
      <c r="N4704" t="s">
        <v>2359</v>
      </c>
      <c r="O4704">
        <v>30</v>
      </c>
      <c r="P4704" t="s">
        <v>2378</v>
      </c>
      <c r="Q4704" t="s">
        <v>43</v>
      </c>
      <c r="R4704">
        <v>2023</v>
      </c>
    </row>
    <row r="4705" spans="1:18" x14ac:dyDescent="0.2">
      <c r="A4705" t="s">
        <v>7909</v>
      </c>
      <c r="B4705" t="s">
        <v>13528</v>
      </c>
      <c r="C4705" t="s">
        <v>2359</v>
      </c>
      <c r="D4705">
        <v>19112</v>
      </c>
      <c r="E4705" t="s">
        <v>2359</v>
      </c>
      <c r="F4705" t="s">
        <v>2361</v>
      </c>
      <c r="G4705">
        <v>11490000</v>
      </c>
      <c r="H4705" t="s">
        <v>2359</v>
      </c>
      <c r="I4705" t="s">
        <v>2376</v>
      </c>
      <c r="J4705" t="s">
        <v>2376</v>
      </c>
      <c r="K4705">
        <v>228869</v>
      </c>
      <c r="L4705" t="s">
        <v>13549</v>
      </c>
      <c r="M4705" t="s">
        <v>2376</v>
      </c>
      <c r="N4705" t="s">
        <v>2359</v>
      </c>
      <c r="O4705">
        <v>25</v>
      </c>
      <c r="P4705" t="s">
        <v>2378</v>
      </c>
      <c r="Q4705" t="s">
        <v>43</v>
      </c>
      <c r="R4705">
        <v>2023</v>
      </c>
    </row>
    <row r="4706" spans="1:18" x14ac:dyDescent="0.2">
      <c r="A4706" t="s">
        <v>7909</v>
      </c>
      <c r="B4706" t="s">
        <v>13550</v>
      </c>
      <c r="C4706" t="s">
        <v>2359</v>
      </c>
      <c r="D4706">
        <v>19274</v>
      </c>
      <c r="E4706" t="s">
        <v>2359</v>
      </c>
      <c r="F4706" t="s">
        <v>2361</v>
      </c>
      <c r="G4706">
        <v>3028200</v>
      </c>
      <c r="H4706" t="s">
        <v>2359</v>
      </c>
      <c r="I4706" t="s">
        <v>2376</v>
      </c>
      <c r="J4706" t="s">
        <v>2376</v>
      </c>
      <c r="K4706">
        <v>2971</v>
      </c>
      <c r="L4706" t="s">
        <v>13551</v>
      </c>
      <c r="M4706" t="s">
        <v>2376</v>
      </c>
      <c r="N4706" t="s">
        <v>2359</v>
      </c>
      <c r="O4706">
        <v>25</v>
      </c>
      <c r="P4706" t="s">
        <v>2378</v>
      </c>
      <c r="Q4706" t="s">
        <v>43</v>
      </c>
      <c r="R4706">
        <v>2023</v>
      </c>
    </row>
    <row r="4707" spans="1:18" x14ac:dyDescent="0.2">
      <c r="A4707" t="s">
        <v>7909</v>
      </c>
      <c r="B4707" t="s">
        <v>13528</v>
      </c>
      <c r="C4707" t="s">
        <v>2359</v>
      </c>
      <c r="D4707">
        <v>19114</v>
      </c>
      <c r="E4707" t="s">
        <v>2359</v>
      </c>
      <c r="F4707" t="s">
        <v>2361</v>
      </c>
      <c r="G4707">
        <v>2997200</v>
      </c>
      <c r="H4707" t="s">
        <v>2359</v>
      </c>
      <c r="I4707" t="s">
        <v>2376</v>
      </c>
      <c r="J4707" t="s">
        <v>2376</v>
      </c>
      <c r="K4707">
        <v>228869</v>
      </c>
      <c r="L4707" t="s">
        <v>13552</v>
      </c>
      <c r="M4707" t="s">
        <v>2376</v>
      </c>
      <c r="N4707" t="s">
        <v>2359</v>
      </c>
      <c r="O4707">
        <v>25</v>
      </c>
      <c r="P4707" t="s">
        <v>2378</v>
      </c>
      <c r="Q4707" t="s">
        <v>43</v>
      </c>
      <c r="R4707">
        <v>2023</v>
      </c>
    </row>
    <row r="4708" spans="1:18" x14ac:dyDescent="0.2">
      <c r="A4708" t="s">
        <v>7909</v>
      </c>
      <c r="B4708" t="s">
        <v>13553</v>
      </c>
      <c r="C4708" t="s">
        <v>2359</v>
      </c>
      <c r="D4708">
        <v>18316</v>
      </c>
      <c r="E4708" t="s">
        <v>2359</v>
      </c>
      <c r="F4708" t="s">
        <v>2361</v>
      </c>
      <c r="G4708">
        <v>5554415</v>
      </c>
      <c r="H4708" t="s">
        <v>2359</v>
      </c>
      <c r="I4708" t="s">
        <v>2376</v>
      </c>
      <c r="J4708" t="s">
        <v>2376</v>
      </c>
      <c r="K4708">
        <v>4200</v>
      </c>
      <c r="L4708" t="s">
        <v>13554</v>
      </c>
      <c r="M4708" t="s">
        <v>2376</v>
      </c>
      <c r="N4708" t="s">
        <v>2359</v>
      </c>
      <c r="O4708">
        <v>25</v>
      </c>
      <c r="P4708" t="s">
        <v>2378</v>
      </c>
      <c r="Q4708" t="s">
        <v>43</v>
      </c>
      <c r="R4708">
        <v>2023</v>
      </c>
    </row>
    <row r="4709" spans="1:18" x14ac:dyDescent="0.2">
      <c r="A4709" t="s">
        <v>7909</v>
      </c>
      <c r="B4709" t="s">
        <v>13528</v>
      </c>
      <c r="C4709" t="s">
        <v>2359</v>
      </c>
      <c r="D4709">
        <v>19237</v>
      </c>
      <c r="E4709" t="s">
        <v>2359</v>
      </c>
      <c r="F4709" t="s">
        <v>2361</v>
      </c>
      <c r="G4709">
        <v>10439606</v>
      </c>
      <c r="H4709" t="s">
        <v>2359</v>
      </c>
      <c r="I4709" t="s">
        <v>2376</v>
      </c>
      <c r="J4709" t="s">
        <v>2376</v>
      </c>
      <c r="K4709">
        <v>228869</v>
      </c>
      <c r="L4709" t="s">
        <v>13555</v>
      </c>
      <c r="M4709" t="s">
        <v>2376</v>
      </c>
      <c r="N4709" t="s">
        <v>2359</v>
      </c>
      <c r="O4709">
        <v>25</v>
      </c>
      <c r="P4709" t="s">
        <v>2378</v>
      </c>
      <c r="Q4709" t="s">
        <v>43</v>
      </c>
      <c r="R4709">
        <v>2023</v>
      </c>
    </row>
    <row r="4710" spans="1:18" x14ac:dyDescent="0.2">
      <c r="A4710" t="s">
        <v>7909</v>
      </c>
      <c r="B4710" t="s">
        <v>13528</v>
      </c>
      <c r="C4710" t="s">
        <v>2359</v>
      </c>
      <c r="D4710">
        <v>19122</v>
      </c>
      <c r="E4710" t="s">
        <v>2359</v>
      </c>
      <c r="F4710" t="s">
        <v>2361</v>
      </c>
      <c r="G4710">
        <v>3831863</v>
      </c>
      <c r="H4710" t="s">
        <v>2359</v>
      </c>
      <c r="I4710" t="s">
        <v>2376</v>
      </c>
      <c r="J4710" t="s">
        <v>2376</v>
      </c>
      <c r="K4710">
        <v>228869</v>
      </c>
      <c r="L4710" t="s">
        <v>13556</v>
      </c>
      <c r="M4710" t="s">
        <v>2376</v>
      </c>
      <c r="N4710" t="s">
        <v>2359</v>
      </c>
      <c r="O4710">
        <v>25</v>
      </c>
      <c r="P4710" t="s">
        <v>2378</v>
      </c>
      <c r="Q4710" t="s">
        <v>43</v>
      </c>
      <c r="R4710">
        <v>2023</v>
      </c>
    </row>
    <row r="4711" spans="1:18" x14ac:dyDescent="0.2">
      <c r="A4711" t="s">
        <v>7909</v>
      </c>
      <c r="B4711" t="s">
        <v>13557</v>
      </c>
      <c r="C4711" t="s">
        <v>2359</v>
      </c>
      <c r="D4711">
        <v>18901</v>
      </c>
      <c r="E4711" t="s">
        <v>2359</v>
      </c>
      <c r="F4711" t="s">
        <v>2361</v>
      </c>
      <c r="G4711">
        <v>16123067</v>
      </c>
      <c r="H4711" t="s">
        <v>2359</v>
      </c>
      <c r="I4711" t="s">
        <v>2376</v>
      </c>
      <c r="J4711" t="s">
        <v>2376</v>
      </c>
      <c r="K4711">
        <v>6604</v>
      </c>
      <c r="L4711" t="s">
        <v>13558</v>
      </c>
      <c r="M4711" t="s">
        <v>2376</v>
      </c>
      <c r="N4711" t="s">
        <v>2359</v>
      </c>
      <c r="O4711">
        <v>20</v>
      </c>
      <c r="P4711" t="s">
        <v>2378</v>
      </c>
      <c r="Q4711" t="s">
        <v>43</v>
      </c>
      <c r="R4711">
        <v>2023</v>
      </c>
    </row>
    <row r="4712" spans="1:18" x14ac:dyDescent="0.2">
      <c r="A4712" t="s">
        <v>7909</v>
      </c>
      <c r="B4712" t="s">
        <v>13559</v>
      </c>
      <c r="C4712" t="s">
        <v>2359</v>
      </c>
      <c r="D4712">
        <v>18605</v>
      </c>
      <c r="E4712" t="s">
        <v>2359</v>
      </c>
      <c r="F4712" t="s">
        <v>2361</v>
      </c>
      <c r="G4712">
        <v>5370000</v>
      </c>
      <c r="H4712" t="s">
        <v>2359</v>
      </c>
      <c r="I4712" t="s">
        <v>2376</v>
      </c>
      <c r="J4712" t="s">
        <v>2376</v>
      </c>
      <c r="K4712">
        <v>19500</v>
      </c>
      <c r="L4712" t="s">
        <v>13560</v>
      </c>
      <c r="M4712" t="s">
        <v>2376</v>
      </c>
      <c r="N4712" t="s">
        <v>2359</v>
      </c>
      <c r="O4712">
        <v>15</v>
      </c>
      <c r="P4712" t="s">
        <v>2378</v>
      </c>
      <c r="Q4712" t="s">
        <v>43</v>
      </c>
      <c r="R4712">
        <v>2023</v>
      </c>
    </row>
    <row r="4713" spans="1:18" x14ac:dyDescent="0.2">
      <c r="A4713" t="s">
        <v>7909</v>
      </c>
      <c r="B4713" t="s">
        <v>13561</v>
      </c>
      <c r="C4713" t="s">
        <v>2359</v>
      </c>
      <c r="D4713">
        <v>17690</v>
      </c>
      <c r="E4713" t="s">
        <v>2359</v>
      </c>
      <c r="F4713" t="s">
        <v>2361</v>
      </c>
      <c r="G4713">
        <v>2725000</v>
      </c>
      <c r="H4713" t="s">
        <v>2359</v>
      </c>
      <c r="I4713" t="s">
        <v>2376</v>
      </c>
      <c r="J4713" t="s">
        <v>2376</v>
      </c>
      <c r="K4713">
        <v>500</v>
      </c>
      <c r="L4713" t="s">
        <v>13349</v>
      </c>
      <c r="M4713" t="s">
        <v>2376</v>
      </c>
      <c r="N4713" t="s">
        <v>2359</v>
      </c>
      <c r="O4713">
        <v>10</v>
      </c>
      <c r="P4713" t="s">
        <v>2378</v>
      </c>
      <c r="Q4713" t="s">
        <v>43</v>
      </c>
      <c r="R4713">
        <v>2023</v>
      </c>
    </row>
    <row r="4714" spans="1:18" x14ac:dyDescent="0.2">
      <c r="A4714" t="s">
        <v>7909</v>
      </c>
      <c r="B4714" t="s">
        <v>13562</v>
      </c>
      <c r="C4714" t="s">
        <v>2359</v>
      </c>
      <c r="D4714">
        <v>19052</v>
      </c>
      <c r="E4714" t="s">
        <v>2359</v>
      </c>
      <c r="F4714" t="s">
        <v>2361</v>
      </c>
      <c r="G4714">
        <v>2200000</v>
      </c>
      <c r="H4714" t="s">
        <v>2359</v>
      </c>
      <c r="I4714" t="s">
        <v>2376</v>
      </c>
      <c r="J4714" t="s">
        <v>2376</v>
      </c>
      <c r="K4714">
        <v>3825</v>
      </c>
      <c r="L4714" t="s">
        <v>13563</v>
      </c>
      <c r="M4714" t="s">
        <v>2376</v>
      </c>
      <c r="N4714" t="s">
        <v>2359</v>
      </c>
      <c r="O4714">
        <v>10</v>
      </c>
      <c r="P4714" t="s">
        <v>2378</v>
      </c>
      <c r="Q4714" t="s">
        <v>43</v>
      </c>
      <c r="R4714">
        <v>2023</v>
      </c>
    </row>
    <row r="4715" spans="1:18" x14ac:dyDescent="0.2">
      <c r="A4715" t="s">
        <v>7909</v>
      </c>
      <c r="B4715" t="s">
        <v>13564</v>
      </c>
      <c r="C4715" t="s">
        <v>2359</v>
      </c>
      <c r="D4715">
        <v>18323</v>
      </c>
      <c r="E4715" t="s">
        <v>2359</v>
      </c>
      <c r="F4715" t="s">
        <v>2361</v>
      </c>
      <c r="G4715">
        <v>1900000</v>
      </c>
      <c r="H4715" t="s">
        <v>2359</v>
      </c>
      <c r="I4715" t="s">
        <v>2376</v>
      </c>
      <c r="J4715" t="s">
        <v>2376</v>
      </c>
      <c r="K4715">
        <v>3100</v>
      </c>
      <c r="L4715" t="s">
        <v>13565</v>
      </c>
      <c r="M4715" t="s">
        <v>2376</v>
      </c>
      <c r="N4715" t="s">
        <v>2359</v>
      </c>
      <c r="O4715">
        <v>10</v>
      </c>
      <c r="P4715" t="s">
        <v>2378</v>
      </c>
      <c r="Q4715" t="s">
        <v>43</v>
      </c>
      <c r="R4715">
        <v>2023</v>
      </c>
    </row>
    <row r="4716" spans="1:18" x14ac:dyDescent="0.2">
      <c r="A4716" t="s">
        <v>7909</v>
      </c>
      <c r="B4716" t="s">
        <v>13566</v>
      </c>
      <c r="C4716" t="s">
        <v>2359</v>
      </c>
      <c r="D4716">
        <v>18595</v>
      </c>
      <c r="E4716" t="s">
        <v>2359</v>
      </c>
      <c r="F4716" t="s">
        <v>2361</v>
      </c>
      <c r="G4716">
        <v>1463000</v>
      </c>
      <c r="H4716" t="s">
        <v>2359</v>
      </c>
      <c r="I4716" t="s">
        <v>2376</v>
      </c>
      <c r="J4716" t="s">
        <v>2376</v>
      </c>
      <c r="K4716">
        <v>7200</v>
      </c>
      <c r="L4716" t="s">
        <v>13567</v>
      </c>
      <c r="M4716" t="s">
        <v>2376</v>
      </c>
      <c r="N4716" t="s">
        <v>2359</v>
      </c>
      <c r="O4716">
        <v>10</v>
      </c>
      <c r="P4716" t="s">
        <v>2378</v>
      </c>
      <c r="Q4716" t="s">
        <v>43</v>
      </c>
      <c r="R4716">
        <v>2023</v>
      </c>
    </row>
    <row r="4717" spans="1:18" x14ac:dyDescent="0.2">
      <c r="A4717" t="s">
        <v>9915</v>
      </c>
      <c r="B4717" t="s">
        <v>13568</v>
      </c>
      <c r="C4717" t="s">
        <v>2359</v>
      </c>
      <c r="D4717">
        <v>18270</v>
      </c>
      <c r="E4717" t="s">
        <v>2359</v>
      </c>
      <c r="F4717" t="s">
        <v>2361</v>
      </c>
      <c r="G4717">
        <v>8306300</v>
      </c>
      <c r="H4717" t="s">
        <v>2359</v>
      </c>
      <c r="I4717" t="s">
        <v>2376</v>
      </c>
      <c r="J4717" t="s">
        <v>2376</v>
      </c>
      <c r="K4717">
        <v>5000</v>
      </c>
      <c r="L4717" t="s">
        <v>13569</v>
      </c>
      <c r="M4717" t="s">
        <v>2363</v>
      </c>
      <c r="N4717" t="s">
        <v>2359</v>
      </c>
      <c r="O4717">
        <v>135</v>
      </c>
      <c r="P4717" t="s">
        <v>2363</v>
      </c>
      <c r="Q4717" t="s">
        <v>43</v>
      </c>
      <c r="R4717">
        <v>2023</v>
      </c>
    </row>
    <row r="4718" spans="1:18" x14ac:dyDescent="0.2">
      <c r="A4718" t="s">
        <v>9915</v>
      </c>
      <c r="B4718" t="s">
        <v>13570</v>
      </c>
      <c r="C4718" t="s">
        <v>2359</v>
      </c>
      <c r="D4718">
        <v>18709</v>
      </c>
      <c r="E4718" t="s">
        <v>2359</v>
      </c>
      <c r="F4718" t="s">
        <v>2361</v>
      </c>
      <c r="G4718">
        <v>3744565</v>
      </c>
      <c r="H4718" t="s">
        <v>2359</v>
      </c>
      <c r="I4718" t="s">
        <v>2376</v>
      </c>
      <c r="J4718" t="s">
        <v>2376</v>
      </c>
      <c r="K4718">
        <v>800</v>
      </c>
      <c r="L4718" t="s">
        <v>13571</v>
      </c>
      <c r="M4718" t="s">
        <v>2363</v>
      </c>
      <c r="N4718" t="s">
        <v>2359</v>
      </c>
      <c r="O4718">
        <v>115</v>
      </c>
      <c r="P4718" t="s">
        <v>2363</v>
      </c>
      <c r="Q4718" t="s">
        <v>43</v>
      </c>
      <c r="R4718">
        <v>2023</v>
      </c>
    </row>
    <row r="4719" spans="1:18" x14ac:dyDescent="0.2">
      <c r="A4719" t="s">
        <v>9915</v>
      </c>
      <c r="B4719" t="s">
        <v>13572</v>
      </c>
      <c r="C4719" t="s">
        <v>2359</v>
      </c>
      <c r="D4719">
        <v>18982</v>
      </c>
      <c r="E4719" t="s">
        <v>2359</v>
      </c>
      <c r="F4719" t="s">
        <v>2361</v>
      </c>
      <c r="G4719">
        <v>10310300</v>
      </c>
      <c r="H4719" t="s">
        <v>2359</v>
      </c>
      <c r="I4719" t="s">
        <v>2376</v>
      </c>
      <c r="J4719" t="s">
        <v>2376</v>
      </c>
      <c r="K4719">
        <v>1571</v>
      </c>
      <c r="L4719" t="s">
        <v>13573</v>
      </c>
      <c r="M4719" t="s">
        <v>2378</v>
      </c>
      <c r="N4719" t="s">
        <v>2359</v>
      </c>
      <c r="O4719">
        <v>90</v>
      </c>
      <c r="P4719" t="s">
        <v>2363</v>
      </c>
      <c r="Q4719" t="s">
        <v>43</v>
      </c>
      <c r="R4719">
        <v>2023</v>
      </c>
    </row>
    <row r="4720" spans="1:18" x14ac:dyDescent="0.2">
      <c r="A4720" t="s">
        <v>9915</v>
      </c>
      <c r="B4720" t="s">
        <v>13574</v>
      </c>
      <c r="C4720" t="s">
        <v>2359</v>
      </c>
      <c r="D4720">
        <v>18869</v>
      </c>
      <c r="E4720" t="s">
        <v>2359</v>
      </c>
      <c r="F4720" t="s">
        <v>2361</v>
      </c>
      <c r="G4720">
        <v>5025999</v>
      </c>
      <c r="H4720" t="s">
        <v>2359</v>
      </c>
      <c r="I4720" t="s">
        <v>2376</v>
      </c>
      <c r="J4720" t="s">
        <v>2376</v>
      </c>
      <c r="K4720">
        <v>300</v>
      </c>
      <c r="L4720" t="s">
        <v>13575</v>
      </c>
      <c r="M4720" t="s">
        <v>2376</v>
      </c>
      <c r="N4720" t="s">
        <v>2359</v>
      </c>
      <c r="O4720">
        <v>50</v>
      </c>
      <c r="P4720" t="s">
        <v>2378</v>
      </c>
      <c r="Q4720" t="s">
        <v>43</v>
      </c>
      <c r="R4720">
        <v>2023</v>
      </c>
    </row>
    <row r="4721" spans="1:18" x14ac:dyDescent="0.2">
      <c r="A4721" t="s">
        <v>9915</v>
      </c>
      <c r="B4721" t="s">
        <v>13568</v>
      </c>
      <c r="C4721" t="s">
        <v>2359</v>
      </c>
      <c r="D4721">
        <v>18844</v>
      </c>
      <c r="E4721" t="s">
        <v>2359</v>
      </c>
      <c r="F4721" t="s">
        <v>2361</v>
      </c>
      <c r="G4721">
        <v>10104679</v>
      </c>
      <c r="H4721" t="s">
        <v>2359</v>
      </c>
      <c r="I4721" t="s">
        <v>2376</v>
      </c>
      <c r="J4721" t="s">
        <v>2376</v>
      </c>
      <c r="K4721">
        <v>5000</v>
      </c>
      <c r="L4721" t="s">
        <v>13576</v>
      </c>
      <c r="M4721" t="s">
        <v>2376</v>
      </c>
      <c r="N4721" t="s">
        <v>2359</v>
      </c>
      <c r="O4721">
        <v>50</v>
      </c>
      <c r="P4721" t="s">
        <v>2378</v>
      </c>
      <c r="Q4721" t="s">
        <v>43</v>
      </c>
      <c r="R4721">
        <v>2023</v>
      </c>
    </row>
    <row r="4722" spans="1:18" x14ac:dyDescent="0.2">
      <c r="A4722" t="s">
        <v>9915</v>
      </c>
      <c r="B4722" t="s">
        <v>13577</v>
      </c>
      <c r="C4722" t="s">
        <v>2359</v>
      </c>
      <c r="D4722">
        <v>18887</v>
      </c>
      <c r="E4722" t="s">
        <v>2359</v>
      </c>
      <c r="F4722" t="s">
        <v>2361</v>
      </c>
      <c r="G4722">
        <v>2400000</v>
      </c>
      <c r="H4722" t="s">
        <v>2359</v>
      </c>
      <c r="I4722" t="s">
        <v>2376</v>
      </c>
      <c r="J4722" t="s">
        <v>2376</v>
      </c>
      <c r="K4722">
        <v>800</v>
      </c>
      <c r="L4722" t="s">
        <v>13578</v>
      </c>
      <c r="M4722" t="s">
        <v>2376</v>
      </c>
      <c r="N4722" t="s">
        <v>2359</v>
      </c>
      <c r="O4722">
        <v>20</v>
      </c>
      <c r="P4722" t="s">
        <v>2378</v>
      </c>
      <c r="Q4722" t="s">
        <v>43</v>
      </c>
      <c r="R4722">
        <v>2023</v>
      </c>
    </row>
    <row r="4723" spans="1:18" x14ac:dyDescent="0.2">
      <c r="A4723" t="s">
        <v>1219</v>
      </c>
      <c r="B4723" t="s">
        <v>13579</v>
      </c>
      <c r="C4723" t="s">
        <v>2359</v>
      </c>
      <c r="D4723">
        <v>19258</v>
      </c>
      <c r="E4723" t="s">
        <v>2359</v>
      </c>
      <c r="F4723" t="s">
        <v>2361</v>
      </c>
      <c r="G4723">
        <v>8867991</v>
      </c>
      <c r="H4723" t="s">
        <v>2359</v>
      </c>
      <c r="I4723" t="s">
        <v>2376</v>
      </c>
      <c r="J4723" t="s">
        <v>2376</v>
      </c>
      <c r="K4723">
        <v>5500</v>
      </c>
      <c r="L4723" t="s">
        <v>13580</v>
      </c>
      <c r="M4723" t="s">
        <v>2363</v>
      </c>
      <c r="N4723" t="s">
        <v>2359</v>
      </c>
      <c r="O4723">
        <v>110</v>
      </c>
      <c r="P4723" t="s">
        <v>2363</v>
      </c>
      <c r="Q4723" t="s">
        <v>43</v>
      </c>
      <c r="R4723">
        <v>2023</v>
      </c>
    </row>
    <row r="4724" spans="1:18" x14ac:dyDescent="0.2">
      <c r="A4724" t="s">
        <v>1219</v>
      </c>
      <c r="B4724" t="s">
        <v>13579</v>
      </c>
      <c r="C4724" t="s">
        <v>2359</v>
      </c>
      <c r="D4724">
        <v>18804</v>
      </c>
      <c r="E4724" t="s">
        <v>2359</v>
      </c>
      <c r="F4724" t="s">
        <v>2361</v>
      </c>
      <c r="G4724">
        <v>1843200</v>
      </c>
      <c r="H4724" t="s">
        <v>2359</v>
      </c>
      <c r="I4724" t="s">
        <v>2376</v>
      </c>
      <c r="J4724" t="s">
        <v>2376</v>
      </c>
      <c r="K4724">
        <v>5500</v>
      </c>
      <c r="L4724" t="s">
        <v>13581</v>
      </c>
      <c r="M4724" t="s">
        <v>2378</v>
      </c>
      <c r="N4724" t="s">
        <v>2359</v>
      </c>
      <c r="O4724">
        <v>80</v>
      </c>
      <c r="P4724" t="s">
        <v>2363</v>
      </c>
      <c r="Q4724" t="s">
        <v>43</v>
      </c>
      <c r="R4724">
        <v>2023</v>
      </c>
    </row>
    <row r="4725" spans="1:18" x14ac:dyDescent="0.2">
      <c r="A4725" t="s">
        <v>1219</v>
      </c>
      <c r="B4725" t="s">
        <v>13582</v>
      </c>
      <c r="C4725" t="s">
        <v>2359</v>
      </c>
      <c r="D4725">
        <v>19267</v>
      </c>
      <c r="E4725" t="s">
        <v>2359</v>
      </c>
      <c r="F4725" t="s">
        <v>2361</v>
      </c>
      <c r="G4725">
        <v>8681872</v>
      </c>
      <c r="H4725" t="s">
        <v>2359</v>
      </c>
      <c r="I4725" t="s">
        <v>2376</v>
      </c>
      <c r="J4725" t="s">
        <v>2376</v>
      </c>
      <c r="K4725">
        <v>13000</v>
      </c>
      <c r="L4725" t="s">
        <v>13583</v>
      </c>
      <c r="M4725" t="s">
        <v>2363</v>
      </c>
      <c r="N4725" t="s">
        <v>2359</v>
      </c>
      <c r="O4725">
        <v>55</v>
      </c>
      <c r="P4725" t="s">
        <v>2378</v>
      </c>
      <c r="Q4725" t="s">
        <v>43</v>
      </c>
      <c r="R4725">
        <v>2023</v>
      </c>
    </row>
    <row r="4726" spans="1:18" x14ac:dyDescent="0.2">
      <c r="A4726" t="s">
        <v>1219</v>
      </c>
      <c r="B4726" t="s">
        <v>13584</v>
      </c>
      <c r="C4726" t="s">
        <v>2359</v>
      </c>
      <c r="D4726">
        <v>19253</v>
      </c>
      <c r="E4726" t="s">
        <v>2359</v>
      </c>
      <c r="F4726" t="s">
        <v>2361</v>
      </c>
      <c r="G4726">
        <v>14368500</v>
      </c>
      <c r="H4726" t="s">
        <v>2359</v>
      </c>
      <c r="I4726" t="s">
        <v>2376</v>
      </c>
      <c r="J4726" t="s">
        <v>2376</v>
      </c>
      <c r="K4726">
        <v>1100</v>
      </c>
      <c r="L4726" t="s">
        <v>13585</v>
      </c>
      <c r="M4726" t="s">
        <v>2376</v>
      </c>
      <c r="N4726" t="s">
        <v>2359</v>
      </c>
      <c r="O4726">
        <v>30</v>
      </c>
      <c r="P4726" t="s">
        <v>2378</v>
      </c>
      <c r="Q4726" t="s">
        <v>43</v>
      </c>
      <c r="R4726">
        <v>2023</v>
      </c>
    </row>
    <row r="4727" spans="1:18" x14ac:dyDescent="0.2">
      <c r="A4727" t="s">
        <v>1219</v>
      </c>
      <c r="B4727" t="s">
        <v>13586</v>
      </c>
      <c r="C4727" t="s">
        <v>2359</v>
      </c>
      <c r="D4727">
        <v>18531</v>
      </c>
      <c r="E4727" t="s">
        <v>2359</v>
      </c>
      <c r="F4727" t="s">
        <v>2361</v>
      </c>
      <c r="G4727">
        <v>10665000</v>
      </c>
      <c r="H4727" t="s">
        <v>2359</v>
      </c>
      <c r="I4727" t="s">
        <v>2376</v>
      </c>
      <c r="J4727" t="s">
        <v>2376</v>
      </c>
      <c r="K4727">
        <v>5800</v>
      </c>
      <c r="L4727" t="s">
        <v>13587</v>
      </c>
      <c r="M4727" t="s">
        <v>2376</v>
      </c>
      <c r="N4727" t="s">
        <v>2359</v>
      </c>
      <c r="O4727">
        <v>30</v>
      </c>
      <c r="P4727" t="s">
        <v>2378</v>
      </c>
      <c r="Q4727" t="s">
        <v>43</v>
      </c>
      <c r="R4727">
        <v>2023</v>
      </c>
    </row>
    <row r="4728" spans="1:18" x14ac:dyDescent="0.2">
      <c r="A4728" t="s">
        <v>5577</v>
      </c>
      <c r="B4728" t="s">
        <v>13588</v>
      </c>
      <c r="C4728" t="s">
        <v>2359</v>
      </c>
      <c r="D4728">
        <v>18976</v>
      </c>
      <c r="E4728" t="s">
        <v>2359</v>
      </c>
      <c r="F4728" t="s">
        <v>2361</v>
      </c>
      <c r="G4728">
        <v>5036753</v>
      </c>
      <c r="H4728" t="s">
        <v>2359</v>
      </c>
      <c r="I4728" t="s">
        <v>2376</v>
      </c>
      <c r="J4728" t="s">
        <v>2376</v>
      </c>
      <c r="K4728">
        <v>17991</v>
      </c>
      <c r="L4728" t="s">
        <v>13589</v>
      </c>
      <c r="M4728" t="s">
        <v>2376</v>
      </c>
      <c r="N4728" t="s">
        <v>2359</v>
      </c>
      <c r="O4728">
        <v>70</v>
      </c>
      <c r="P4728" t="s">
        <v>2378</v>
      </c>
      <c r="Q4728" t="s">
        <v>43</v>
      </c>
      <c r="R4728">
        <v>2023</v>
      </c>
    </row>
    <row r="4729" spans="1:18" x14ac:dyDescent="0.2">
      <c r="A4729" t="s">
        <v>5577</v>
      </c>
      <c r="B4729" t="s">
        <v>13590</v>
      </c>
      <c r="C4729" t="s">
        <v>2359</v>
      </c>
      <c r="D4729">
        <v>19278</v>
      </c>
      <c r="E4729" t="s">
        <v>2359</v>
      </c>
      <c r="F4729" t="s">
        <v>2361</v>
      </c>
      <c r="G4729">
        <v>5309551</v>
      </c>
      <c r="H4729" t="s">
        <v>2359</v>
      </c>
      <c r="I4729" t="s">
        <v>2376</v>
      </c>
      <c r="J4729" t="s">
        <v>2376</v>
      </c>
      <c r="K4729">
        <v>17991</v>
      </c>
      <c r="L4729" t="s">
        <v>13591</v>
      </c>
      <c r="M4729" t="s">
        <v>2363</v>
      </c>
      <c r="N4729" t="s">
        <v>2359</v>
      </c>
      <c r="O4729">
        <v>45</v>
      </c>
      <c r="P4729" t="s">
        <v>2378</v>
      </c>
      <c r="Q4729" t="s">
        <v>43</v>
      </c>
      <c r="R4729">
        <v>2023</v>
      </c>
    </row>
    <row r="4730" spans="1:18" x14ac:dyDescent="0.2">
      <c r="A4730" t="s">
        <v>5577</v>
      </c>
      <c r="B4730" t="s">
        <v>13592</v>
      </c>
      <c r="C4730" t="s">
        <v>2359</v>
      </c>
      <c r="D4730">
        <v>19092</v>
      </c>
      <c r="E4730" t="s">
        <v>2359</v>
      </c>
      <c r="F4730" t="s">
        <v>2361</v>
      </c>
      <c r="G4730">
        <v>1188000</v>
      </c>
      <c r="H4730" t="s">
        <v>2359</v>
      </c>
      <c r="I4730" t="s">
        <v>2376</v>
      </c>
      <c r="J4730" t="s">
        <v>2376</v>
      </c>
      <c r="K4730">
        <v>1000</v>
      </c>
      <c r="L4730" t="s">
        <v>13593</v>
      </c>
      <c r="M4730" t="s">
        <v>2376</v>
      </c>
      <c r="N4730" t="s">
        <v>2359</v>
      </c>
      <c r="O4730">
        <v>30</v>
      </c>
      <c r="P4730" t="s">
        <v>2378</v>
      </c>
      <c r="Q4730" t="s">
        <v>43</v>
      </c>
      <c r="R4730">
        <v>2023</v>
      </c>
    </row>
    <row r="4731" spans="1:18" x14ac:dyDescent="0.2">
      <c r="A4731" t="s">
        <v>8010</v>
      </c>
      <c r="B4731" t="s">
        <v>13594</v>
      </c>
      <c r="C4731" t="s">
        <v>2359</v>
      </c>
      <c r="D4731">
        <v>19057</v>
      </c>
      <c r="E4731" t="s">
        <v>2359</v>
      </c>
      <c r="F4731" t="s">
        <v>2361</v>
      </c>
      <c r="G4731">
        <v>3679300</v>
      </c>
      <c r="H4731" t="s">
        <v>2359</v>
      </c>
      <c r="I4731" t="s">
        <v>2376</v>
      </c>
      <c r="J4731" t="s">
        <v>2376</v>
      </c>
      <c r="K4731">
        <v>16310</v>
      </c>
      <c r="L4731" t="s">
        <v>13595</v>
      </c>
      <c r="M4731" t="s">
        <v>2376</v>
      </c>
      <c r="N4731" t="s">
        <v>2359</v>
      </c>
      <c r="O4731">
        <v>60</v>
      </c>
      <c r="P4731" t="s">
        <v>2378</v>
      </c>
      <c r="Q4731" t="s">
        <v>43</v>
      </c>
      <c r="R4731">
        <v>2023</v>
      </c>
    </row>
    <row r="4732" spans="1:18" x14ac:dyDescent="0.2">
      <c r="A4732" t="s">
        <v>8010</v>
      </c>
      <c r="B4732" t="s">
        <v>13596</v>
      </c>
      <c r="C4732" t="s">
        <v>2359</v>
      </c>
      <c r="D4732">
        <v>18991</v>
      </c>
      <c r="E4732" t="s">
        <v>2359</v>
      </c>
      <c r="F4732" t="s">
        <v>2361</v>
      </c>
      <c r="G4732">
        <v>6270000</v>
      </c>
      <c r="H4732" t="s">
        <v>2359</v>
      </c>
      <c r="I4732" t="s">
        <v>2376</v>
      </c>
      <c r="J4732" t="s">
        <v>2376</v>
      </c>
      <c r="K4732">
        <v>350</v>
      </c>
      <c r="L4732" t="s">
        <v>13597</v>
      </c>
      <c r="M4732" t="s">
        <v>2376</v>
      </c>
      <c r="N4732" t="s">
        <v>2359</v>
      </c>
      <c r="O4732">
        <v>60</v>
      </c>
      <c r="P4732" t="s">
        <v>2378</v>
      </c>
      <c r="Q4732" t="s">
        <v>43</v>
      </c>
      <c r="R4732">
        <v>2023</v>
      </c>
    </row>
    <row r="4733" spans="1:18" x14ac:dyDescent="0.2">
      <c r="A4733" t="s">
        <v>8010</v>
      </c>
      <c r="B4733" t="s">
        <v>13598</v>
      </c>
      <c r="C4733" t="s">
        <v>2359</v>
      </c>
      <c r="D4733">
        <v>19224</v>
      </c>
      <c r="E4733" t="s">
        <v>2359</v>
      </c>
      <c r="F4733" t="s">
        <v>2361</v>
      </c>
      <c r="G4733">
        <v>22200620</v>
      </c>
      <c r="H4733" t="s">
        <v>2359</v>
      </c>
      <c r="I4733" t="s">
        <v>2376</v>
      </c>
      <c r="J4733" t="s">
        <v>2376</v>
      </c>
      <c r="K4733">
        <v>920</v>
      </c>
      <c r="L4733" t="s">
        <v>13599</v>
      </c>
      <c r="M4733" t="s">
        <v>2376</v>
      </c>
      <c r="N4733" t="s">
        <v>2359</v>
      </c>
      <c r="O4733">
        <v>55</v>
      </c>
      <c r="P4733" t="s">
        <v>2378</v>
      </c>
      <c r="Q4733" t="s">
        <v>43</v>
      </c>
      <c r="R4733">
        <v>2023</v>
      </c>
    </row>
    <row r="4734" spans="1:18" x14ac:dyDescent="0.2">
      <c r="A4734" t="s">
        <v>8010</v>
      </c>
      <c r="B4734" t="s">
        <v>13600</v>
      </c>
      <c r="C4734" t="s">
        <v>2359</v>
      </c>
      <c r="D4734">
        <v>18047</v>
      </c>
      <c r="E4734" t="s">
        <v>2359</v>
      </c>
      <c r="F4734" t="s">
        <v>2361</v>
      </c>
      <c r="G4734">
        <v>5322464</v>
      </c>
      <c r="H4734" t="s">
        <v>2359</v>
      </c>
      <c r="I4734" t="s">
        <v>2376</v>
      </c>
      <c r="J4734" t="s">
        <v>2376</v>
      </c>
      <c r="K4734">
        <v>318</v>
      </c>
      <c r="L4734" t="s">
        <v>13601</v>
      </c>
      <c r="M4734" t="s">
        <v>2376</v>
      </c>
      <c r="N4734" t="s">
        <v>2359</v>
      </c>
      <c r="O4734">
        <v>50</v>
      </c>
      <c r="P4734" t="s">
        <v>2378</v>
      </c>
      <c r="Q4734" t="s">
        <v>43</v>
      </c>
      <c r="R4734">
        <v>2023</v>
      </c>
    </row>
    <row r="4735" spans="1:18" x14ac:dyDescent="0.2">
      <c r="A4735" t="s">
        <v>8010</v>
      </c>
      <c r="B4735" t="s">
        <v>13602</v>
      </c>
      <c r="C4735" t="s">
        <v>2359</v>
      </c>
      <c r="D4735">
        <v>18045</v>
      </c>
      <c r="E4735" t="s">
        <v>2359</v>
      </c>
      <c r="F4735" t="s">
        <v>2361</v>
      </c>
      <c r="G4735">
        <v>1407623</v>
      </c>
      <c r="H4735" t="s">
        <v>2359</v>
      </c>
      <c r="I4735" t="s">
        <v>2376</v>
      </c>
      <c r="J4735" t="s">
        <v>2376</v>
      </c>
      <c r="K4735">
        <v>136</v>
      </c>
      <c r="L4735" t="s">
        <v>13603</v>
      </c>
      <c r="M4735" t="s">
        <v>2376</v>
      </c>
      <c r="N4735" t="s">
        <v>2359</v>
      </c>
      <c r="O4735">
        <v>50</v>
      </c>
      <c r="P4735" t="s">
        <v>2378</v>
      </c>
      <c r="Q4735" t="s">
        <v>43</v>
      </c>
      <c r="R4735">
        <v>2023</v>
      </c>
    </row>
    <row r="4736" spans="1:18" x14ac:dyDescent="0.2">
      <c r="A4736" t="s">
        <v>8010</v>
      </c>
      <c r="B4736" t="s">
        <v>13604</v>
      </c>
      <c r="C4736" t="s">
        <v>2359</v>
      </c>
      <c r="D4736">
        <v>19136</v>
      </c>
      <c r="E4736" t="s">
        <v>2359</v>
      </c>
      <c r="F4736" t="s">
        <v>2361</v>
      </c>
      <c r="G4736">
        <v>12180000</v>
      </c>
      <c r="H4736" t="s">
        <v>2359</v>
      </c>
      <c r="I4736" t="s">
        <v>2376</v>
      </c>
      <c r="J4736" t="s">
        <v>2376</v>
      </c>
      <c r="K4736">
        <v>1000</v>
      </c>
      <c r="L4736" t="s">
        <v>13605</v>
      </c>
      <c r="M4736" t="s">
        <v>2376</v>
      </c>
      <c r="N4736" t="s">
        <v>2359</v>
      </c>
      <c r="O4736">
        <v>50</v>
      </c>
      <c r="P4736" t="s">
        <v>2378</v>
      </c>
      <c r="Q4736" t="s">
        <v>43</v>
      </c>
      <c r="R4736">
        <v>2023</v>
      </c>
    </row>
    <row r="4737" spans="1:18" x14ac:dyDescent="0.2">
      <c r="A4737" t="s">
        <v>8010</v>
      </c>
      <c r="B4737" t="s">
        <v>13606</v>
      </c>
      <c r="C4737" t="s">
        <v>2359</v>
      </c>
      <c r="D4737">
        <v>18046</v>
      </c>
      <c r="E4737" t="s">
        <v>2359</v>
      </c>
      <c r="F4737" t="s">
        <v>2361</v>
      </c>
      <c r="G4737">
        <v>1067974</v>
      </c>
      <c r="H4737" t="s">
        <v>2359</v>
      </c>
      <c r="I4737" t="s">
        <v>2376</v>
      </c>
      <c r="J4737" t="s">
        <v>2376</v>
      </c>
      <c r="K4737">
        <v>55</v>
      </c>
      <c r="L4737" t="s">
        <v>13603</v>
      </c>
      <c r="M4737" t="s">
        <v>2376</v>
      </c>
      <c r="N4737" t="s">
        <v>2359</v>
      </c>
      <c r="O4737">
        <v>50</v>
      </c>
      <c r="P4737" t="s">
        <v>2378</v>
      </c>
      <c r="Q4737" t="s">
        <v>43</v>
      </c>
      <c r="R4737">
        <v>2023</v>
      </c>
    </row>
    <row r="4738" spans="1:18" x14ac:dyDescent="0.2">
      <c r="A4738" t="s">
        <v>8010</v>
      </c>
      <c r="B4738" t="s">
        <v>13607</v>
      </c>
      <c r="C4738" t="s">
        <v>2359</v>
      </c>
      <c r="D4738">
        <v>19221</v>
      </c>
      <c r="E4738" t="s">
        <v>2359</v>
      </c>
      <c r="F4738" t="s">
        <v>2361</v>
      </c>
      <c r="G4738">
        <v>51501030</v>
      </c>
      <c r="H4738" t="s">
        <v>2359</v>
      </c>
      <c r="I4738" t="s">
        <v>2376</v>
      </c>
      <c r="J4738" t="s">
        <v>2376</v>
      </c>
      <c r="K4738">
        <v>57853</v>
      </c>
      <c r="L4738" t="s">
        <v>13608</v>
      </c>
      <c r="M4738" t="s">
        <v>2376</v>
      </c>
      <c r="N4738" t="s">
        <v>2359</v>
      </c>
      <c r="O4738">
        <v>30</v>
      </c>
      <c r="P4738" t="s">
        <v>2378</v>
      </c>
      <c r="Q4738" t="s">
        <v>43</v>
      </c>
      <c r="R4738">
        <v>2023</v>
      </c>
    </row>
    <row r="4739" spans="1:18" x14ac:dyDescent="0.2">
      <c r="A4739" t="s">
        <v>8010</v>
      </c>
      <c r="B4739" t="s">
        <v>13607</v>
      </c>
      <c r="C4739" t="s">
        <v>2359</v>
      </c>
      <c r="D4739">
        <v>19222</v>
      </c>
      <c r="E4739" t="s">
        <v>2359</v>
      </c>
      <c r="F4739" t="s">
        <v>2361</v>
      </c>
      <c r="G4739">
        <v>51500000</v>
      </c>
      <c r="H4739" t="s">
        <v>2359</v>
      </c>
      <c r="I4739" t="s">
        <v>2376</v>
      </c>
      <c r="J4739" t="s">
        <v>2376</v>
      </c>
      <c r="K4739">
        <v>57853</v>
      </c>
      <c r="L4739" t="s">
        <v>13609</v>
      </c>
      <c r="M4739" t="s">
        <v>2376</v>
      </c>
      <c r="N4739" t="s">
        <v>2359</v>
      </c>
      <c r="O4739">
        <v>30</v>
      </c>
      <c r="P4739" t="s">
        <v>2378</v>
      </c>
      <c r="Q4739" t="s">
        <v>43</v>
      </c>
      <c r="R4739">
        <v>2023</v>
      </c>
    </row>
    <row r="4740" spans="1:18" x14ac:dyDescent="0.2">
      <c r="A4740" t="s">
        <v>8010</v>
      </c>
      <c r="B4740" t="s">
        <v>13607</v>
      </c>
      <c r="C4740" t="s">
        <v>2359</v>
      </c>
      <c r="D4740">
        <v>19223</v>
      </c>
      <c r="E4740" t="s">
        <v>2359</v>
      </c>
      <c r="F4740" t="s">
        <v>2361</v>
      </c>
      <c r="G4740">
        <v>54591030</v>
      </c>
      <c r="H4740" t="s">
        <v>2359</v>
      </c>
      <c r="I4740" t="s">
        <v>2376</v>
      </c>
      <c r="J4740" t="s">
        <v>2376</v>
      </c>
      <c r="K4740">
        <v>57853</v>
      </c>
      <c r="L4740" t="s">
        <v>13610</v>
      </c>
      <c r="M4740" t="s">
        <v>2376</v>
      </c>
      <c r="N4740" t="s">
        <v>2359</v>
      </c>
      <c r="O4740">
        <v>30</v>
      </c>
      <c r="P4740" t="s">
        <v>2378</v>
      </c>
      <c r="Q4740" t="s">
        <v>43</v>
      </c>
      <c r="R4740">
        <v>2023</v>
      </c>
    </row>
    <row r="4741" spans="1:18" x14ac:dyDescent="0.2">
      <c r="A4741" t="s">
        <v>8010</v>
      </c>
      <c r="B4741" t="s">
        <v>13611</v>
      </c>
      <c r="C4741" t="s">
        <v>2359</v>
      </c>
      <c r="D4741">
        <v>18919</v>
      </c>
      <c r="E4741" t="s">
        <v>2359</v>
      </c>
      <c r="F4741" t="s">
        <v>2361</v>
      </c>
      <c r="G4741">
        <v>2317500</v>
      </c>
      <c r="H4741" t="s">
        <v>2359</v>
      </c>
      <c r="I4741" t="s">
        <v>2376</v>
      </c>
      <c r="J4741" t="s">
        <v>2376</v>
      </c>
      <c r="K4741">
        <v>310000</v>
      </c>
      <c r="L4741" t="s">
        <v>13612</v>
      </c>
      <c r="M4741" t="s">
        <v>2376</v>
      </c>
      <c r="N4741" t="s">
        <v>2359</v>
      </c>
      <c r="O4741">
        <v>30</v>
      </c>
      <c r="P4741" t="s">
        <v>2378</v>
      </c>
      <c r="Q4741" t="s">
        <v>43</v>
      </c>
      <c r="R4741">
        <v>2023</v>
      </c>
    </row>
    <row r="4742" spans="1:18" x14ac:dyDescent="0.2">
      <c r="A4742" t="s">
        <v>1261</v>
      </c>
      <c r="B4742" t="s">
        <v>13613</v>
      </c>
      <c r="C4742" t="s">
        <v>2359</v>
      </c>
      <c r="D4742">
        <v>18239</v>
      </c>
      <c r="E4742" t="s">
        <v>2359</v>
      </c>
      <c r="F4742" t="s">
        <v>2361</v>
      </c>
      <c r="G4742">
        <v>50000</v>
      </c>
      <c r="H4742" t="s">
        <v>2359</v>
      </c>
      <c r="I4742" t="s">
        <v>2376</v>
      </c>
      <c r="J4742" t="s">
        <v>2376</v>
      </c>
      <c r="K4742">
        <v>765</v>
      </c>
      <c r="L4742" t="s">
        <v>13614</v>
      </c>
      <c r="M4742" t="s">
        <v>2378</v>
      </c>
      <c r="N4742" t="s">
        <v>2359</v>
      </c>
      <c r="O4742">
        <v>1075</v>
      </c>
      <c r="P4742" t="s">
        <v>2363</v>
      </c>
      <c r="Q4742" t="s">
        <v>43</v>
      </c>
      <c r="R4742">
        <v>2023</v>
      </c>
    </row>
    <row r="4743" spans="1:18" x14ac:dyDescent="0.2">
      <c r="A4743" t="s">
        <v>1261</v>
      </c>
      <c r="B4743" t="s">
        <v>13615</v>
      </c>
      <c r="C4743" t="s">
        <v>2359</v>
      </c>
      <c r="D4743">
        <v>18917</v>
      </c>
      <c r="E4743" t="s">
        <v>2359</v>
      </c>
      <c r="F4743" t="s">
        <v>2361</v>
      </c>
      <c r="G4743">
        <v>437750</v>
      </c>
      <c r="H4743" t="s">
        <v>2359</v>
      </c>
      <c r="I4743" t="s">
        <v>2376</v>
      </c>
      <c r="J4743" t="s">
        <v>2376</v>
      </c>
      <c r="K4743">
        <v>200</v>
      </c>
      <c r="L4743" t="s">
        <v>13616</v>
      </c>
      <c r="M4743" t="s">
        <v>2378</v>
      </c>
      <c r="N4743" t="s">
        <v>2359</v>
      </c>
      <c r="O4743">
        <v>70</v>
      </c>
      <c r="P4743" t="s">
        <v>2363</v>
      </c>
      <c r="Q4743" t="s">
        <v>43</v>
      </c>
      <c r="R4743">
        <v>2023</v>
      </c>
    </row>
    <row r="4744" spans="1:18" x14ac:dyDescent="0.2">
      <c r="A4744" t="s">
        <v>1261</v>
      </c>
      <c r="B4744" t="s">
        <v>13617</v>
      </c>
      <c r="C4744" t="s">
        <v>2359</v>
      </c>
      <c r="D4744">
        <v>18614</v>
      </c>
      <c r="E4744" t="s">
        <v>2359</v>
      </c>
      <c r="F4744" t="s">
        <v>2361</v>
      </c>
      <c r="G4744">
        <v>5270000</v>
      </c>
      <c r="H4744" t="s">
        <v>2359</v>
      </c>
      <c r="I4744" t="s">
        <v>2376</v>
      </c>
      <c r="J4744" t="s">
        <v>2376</v>
      </c>
      <c r="K4744">
        <v>8000</v>
      </c>
      <c r="L4744" t="s">
        <v>13618</v>
      </c>
      <c r="M4744" t="s">
        <v>2376</v>
      </c>
      <c r="N4744" t="s">
        <v>2359</v>
      </c>
      <c r="O4744">
        <v>45</v>
      </c>
      <c r="P4744" t="s">
        <v>2378</v>
      </c>
      <c r="Q4744" t="s">
        <v>43</v>
      </c>
      <c r="R4744">
        <v>2023</v>
      </c>
    </row>
    <row r="4745" spans="1:18" x14ac:dyDescent="0.2">
      <c r="A4745" t="s">
        <v>1261</v>
      </c>
      <c r="B4745" t="s">
        <v>13619</v>
      </c>
      <c r="C4745" t="s">
        <v>2359</v>
      </c>
      <c r="D4745">
        <v>19106</v>
      </c>
      <c r="E4745" t="s">
        <v>2359</v>
      </c>
      <c r="F4745" t="s">
        <v>2361</v>
      </c>
      <c r="G4745">
        <v>400000</v>
      </c>
      <c r="H4745" t="s">
        <v>2359</v>
      </c>
      <c r="I4745" t="s">
        <v>2376</v>
      </c>
      <c r="J4745" t="s">
        <v>2376</v>
      </c>
      <c r="K4745">
        <v>448</v>
      </c>
      <c r="L4745" t="s">
        <v>13620</v>
      </c>
      <c r="M4745" t="s">
        <v>2363</v>
      </c>
      <c r="N4745" t="s">
        <v>2359</v>
      </c>
      <c r="O4745">
        <v>30</v>
      </c>
      <c r="P4745" t="s">
        <v>2378</v>
      </c>
      <c r="Q4745" t="s">
        <v>43</v>
      </c>
      <c r="R4745">
        <v>2023</v>
      </c>
    </row>
    <row r="4746" spans="1:18" x14ac:dyDescent="0.2">
      <c r="A4746" t="s">
        <v>7274</v>
      </c>
      <c r="B4746" t="s">
        <v>13621</v>
      </c>
      <c r="C4746" t="s">
        <v>2359</v>
      </c>
      <c r="D4746">
        <v>18430</v>
      </c>
      <c r="E4746" t="s">
        <v>2359</v>
      </c>
      <c r="F4746" t="s">
        <v>2361</v>
      </c>
      <c r="G4746">
        <v>5000000</v>
      </c>
      <c r="H4746" t="s">
        <v>2359</v>
      </c>
      <c r="I4746" t="s">
        <v>2376</v>
      </c>
      <c r="J4746" t="s">
        <v>2376</v>
      </c>
      <c r="K4746">
        <v>400</v>
      </c>
      <c r="L4746" t="s">
        <v>13622</v>
      </c>
      <c r="M4746" t="s">
        <v>2378</v>
      </c>
      <c r="N4746" t="s">
        <v>2359</v>
      </c>
      <c r="O4746">
        <v>80</v>
      </c>
      <c r="P4746" t="s">
        <v>2363</v>
      </c>
      <c r="Q4746" t="s">
        <v>43</v>
      </c>
      <c r="R4746">
        <v>2023</v>
      </c>
    </row>
    <row r="4747" spans="1:18" x14ac:dyDescent="0.2">
      <c r="A4747" t="s">
        <v>7274</v>
      </c>
      <c r="B4747" t="s">
        <v>13623</v>
      </c>
      <c r="C4747" t="s">
        <v>2359</v>
      </c>
      <c r="D4747">
        <v>19094</v>
      </c>
      <c r="E4747" t="s">
        <v>2359</v>
      </c>
      <c r="F4747" t="s">
        <v>2361</v>
      </c>
      <c r="G4747">
        <v>2200000</v>
      </c>
      <c r="H4747" t="s">
        <v>2359</v>
      </c>
      <c r="I4747" t="s">
        <v>2376</v>
      </c>
      <c r="J4747" t="s">
        <v>2376</v>
      </c>
      <c r="K4747">
        <v>408</v>
      </c>
      <c r="L4747" t="s">
        <v>13624</v>
      </c>
      <c r="M4747" t="s">
        <v>2376</v>
      </c>
      <c r="N4747" t="s">
        <v>2359</v>
      </c>
      <c r="O4747">
        <v>35</v>
      </c>
      <c r="P4747" t="s">
        <v>2378</v>
      </c>
      <c r="Q4747" t="s">
        <v>43</v>
      </c>
      <c r="R4747">
        <v>2023</v>
      </c>
    </row>
    <row r="4748" spans="1:18" x14ac:dyDescent="0.2">
      <c r="A4748" t="s">
        <v>7274</v>
      </c>
      <c r="B4748" t="s">
        <v>13625</v>
      </c>
      <c r="C4748" t="s">
        <v>2359</v>
      </c>
      <c r="D4748">
        <v>19260</v>
      </c>
      <c r="E4748" t="s">
        <v>2359</v>
      </c>
      <c r="F4748" t="s">
        <v>2361</v>
      </c>
      <c r="G4748">
        <v>46350000</v>
      </c>
      <c r="H4748" t="s">
        <v>2359</v>
      </c>
      <c r="I4748" t="s">
        <v>2376</v>
      </c>
      <c r="J4748" t="s">
        <v>2376</v>
      </c>
      <c r="K4748">
        <v>800</v>
      </c>
      <c r="L4748" t="s">
        <v>13626</v>
      </c>
      <c r="M4748" t="s">
        <v>2376</v>
      </c>
      <c r="N4748" t="s">
        <v>2359</v>
      </c>
      <c r="O4748">
        <v>35</v>
      </c>
      <c r="P4748" t="s">
        <v>2378</v>
      </c>
      <c r="Q4748" t="s">
        <v>43</v>
      </c>
      <c r="R4748">
        <v>2023</v>
      </c>
    </row>
    <row r="4749" spans="1:18" x14ac:dyDescent="0.2">
      <c r="A4749" t="s">
        <v>13627</v>
      </c>
      <c r="B4749" t="s">
        <v>13628</v>
      </c>
      <c r="C4749" t="s">
        <v>2359</v>
      </c>
      <c r="D4749">
        <v>18563</v>
      </c>
      <c r="E4749" t="s">
        <v>2359</v>
      </c>
      <c r="F4749" t="s">
        <v>2361</v>
      </c>
      <c r="G4749">
        <v>28474350</v>
      </c>
      <c r="H4749" t="s">
        <v>2359</v>
      </c>
      <c r="I4749" t="s">
        <v>2376</v>
      </c>
      <c r="J4749" t="s">
        <v>2376</v>
      </c>
      <c r="K4749">
        <v>8610</v>
      </c>
      <c r="L4749" t="s">
        <v>13629</v>
      </c>
      <c r="M4749" t="s">
        <v>2363</v>
      </c>
      <c r="N4749" t="s">
        <v>2359</v>
      </c>
      <c r="O4749">
        <v>145</v>
      </c>
      <c r="P4749" t="s">
        <v>2363</v>
      </c>
      <c r="Q4749" t="s">
        <v>43</v>
      </c>
      <c r="R4749">
        <v>2023</v>
      </c>
    </row>
    <row r="4750" spans="1:18" x14ac:dyDescent="0.2">
      <c r="A4750" t="s">
        <v>13627</v>
      </c>
      <c r="B4750" t="s">
        <v>13630</v>
      </c>
      <c r="C4750" t="s">
        <v>2359</v>
      </c>
      <c r="D4750">
        <v>18860</v>
      </c>
      <c r="E4750" t="s">
        <v>2359</v>
      </c>
      <c r="F4750" t="s">
        <v>2361</v>
      </c>
      <c r="G4750">
        <v>17498670</v>
      </c>
      <c r="H4750" t="s">
        <v>2359</v>
      </c>
      <c r="I4750" t="s">
        <v>2376</v>
      </c>
      <c r="J4750" t="s">
        <v>2376</v>
      </c>
      <c r="K4750">
        <v>7606</v>
      </c>
      <c r="L4750" t="s">
        <v>13631</v>
      </c>
      <c r="M4750" t="s">
        <v>2363</v>
      </c>
      <c r="N4750" t="s">
        <v>2359</v>
      </c>
      <c r="O4750">
        <v>125</v>
      </c>
      <c r="P4750" t="s">
        <v>2363</v>
      </c>
      <c r="Q4750" t="s">
        <v>43</v>
      </c>
      <c r="R4750">
        <v>2023</v>
      </c>
    </row>
    <row r="4751" spans="1:18" x14ac:dyDescent="0.2">
      <c r="A4751" t="s">
        <v>13627</v>
      </c>
      <c r="B4751" t="s">
        <v>13632</v>
      </c>
      <c r="C4751" t="s">
        <v>2359</v>
      </c>
      <c r="D4751">
        <v>18897</v>
      </c>
      <c r="E4751" t="s">
        <v>2359</v>
      </c>
      <c r="F4751" t="s">
        <v>2361</v>
      </c>
      <c r="G4751">
        <v>16620000</v>
      </c>
      <c r="H4751" t="s">
        <v>2359</v>
      </c>
      <c r="I4751" t="s">
        <v>2376</v>
      </c>
      <c r="J4751" t="s">
        <v>2376</v>
      </c>
      <c r="K4751">
        <v>22000</v>
      </c>
      <c r="L4751" t="s">
        <v>13633</v>
      </c>
      <c r="M4751" t="s">
        <v>2378</v>
      </c>
      <c r="N4751" t="s">
        <v>2359</v>
      </c>
      <c r="O4751">
        <v>110</v>
      </c>
      <c r="P4751" t="s">
        <v>2363</v>
      </c>
      <c r="Q4751" t="s">
        <v>43</v>
      </c>
      <c r="R4751">
        <v>2023</v>
      </c>
    </row>
    <row r="4752" spans="1:18" x14ac:dyDescent="0.2">
      <c r="A4752" t="s">
        <v>13627</v>
      </c>
      <c r="B4752" t="s">
        <v>13634</v>
      </c>
      <c r="C4752" t="s">
        <v>2359</v>
      </c>
      <c r="D4752">
        <v>18711</v>
      </c>
      <c r="E4752" t="s">
        <v>2359</v>
      </c>
      <c r="F4752" t="s">
        <v>2361</v>
      </c>
      <c r="G4752">
        <v>7391280</v>
      </c>
      <c r="H4752" t="s">
        <v>2359</v>
      </c>
      <c r="I4752" t="s">
        <v>2376</v>
      </c>
      <c r="J4752" t="s">
        <v>2376</v>
      </c>
      <c r="K4752">
        <v>816</v>
      </c>
      <c r="L4752" t="s">
        <v>13635</v>
      </c>
      <c r="M4752" t="s">
        <v>2363</v>
      </c>
      <c r="N4752" t="s">
        <v>2359</v>
      </c>
      <c r="O4752">
        <v>105</v>
      </c>
      <c r="P4752" t="s">
        <v>2363</v>
      </c>
      <c r="Q4752" t="s">
        <v>43</v>
      </c>
      <c r="R4752">
        <v>2023</v>
      </c>
    </row>
    <row r="4753" spans="1:18" x14ac:dyDescent="0.2">
      <c r="A4753" t="s">
        <v>13627</v>
      </c>
      <c r="B4753" t="s">
        <v>13636</v>
      </c>
      <c r="C4753" t="s">
        <v>2359</v>
      </c>
      <c r="D4753">
        <v>18716</v>
      </c>
      <c r="E4753" t="s">
        <v>2359</v>
      </c>
      <c r="F4753" t="s">
        <v>2361</v>
      </c>
      <c r="G4753">
        <v>1839580</v>
      </c>
      <c r="H4753" t="s">
        <v>2359</v>
      </c>
      <c r="I4753" t="s">
        <v>2376</v>
      </c>
      <c r="J4753" t="s">
        <v>2376</v>
      </c>
      <c r="K4753">
        <v>150</v>
      </c>
      <c r="L4753" t="s">
        <v>13637</v>
      </c>
      <c r="M4753" t="s">
        <v>2363</v>
      </c>
      <c r="N4753" t="s">
        <v>2359</v>
      </c>
      <c r="O4753">
        <v>100</v>
      </c>
      <c r="P4753" t="s">
        <v>2363</v>
      </c>
      <c r="Q4753" t="s">
        <v>43</v>
      </c>
      <c r="R4753">
        <v>2023</v>
      </c>
    </row>
    <row r="4754" spans="1:18" x14ac:dyDescent="0.2">
      <c r="A4754" t="s">
        <v>13627</v>
      </c>
      <c r="B4754" t="s">
        <v>13638</v>
      </c>
      <c r="C4754" t="s">
        <v>2359</v>
      </c>
      <c r="D4754">
        <v>18715</v>
      </c>
      <c r="E4754" t="s">
        <v>2359</v>
      </c>
      <c r="F4754" t="s">
        <v>2361</v>
      </c>
      <c r="G4754">
        <v>8667450</v>
      </c>
      <c r="H4754" t="s">
        <v>2359</v>
      </c>
      <c r="I4754" t="s">
        <v>2376</v>
      </c>
      <c r="J4754" t="s">
        <v>2376</v>
      </c>
      <c r="K4754">
        <v>2995</v>
      </c>
      <c r="L4754" t="s">
        <v>13639</v>
      </c>
      <c r="M4754" t="s">
        <v>2363</v>
      </c>
      <c r="N4754" t="s">
        <v>2359</v>
      </c>
      <c r="O4754">
        <v>90</v>
      </c>
      <c r="P4754" t="s">
        <v>2363</v>
      </c>
      <c r="Q4754" t="s">
        <v>43</v>
      </c>
      <c r="R4754">
        <v>2023</v>
      </c>
    </row>
    <row r="4755" spans="1:18" x14ac:dyDescent="0.2">
      <c r="A4755" t="s">
        <v>13627</v>
      </c>
      <c r="B4755" t="s">
        <v>13630</v>
      </c>
      <c r="C4755" t="s">
        <v>2359</v>
      </c>
      <c r="D4755">
        <v>18872</v>
      </c>
      <c r="E4755" t="s">
        <v>2359</v>
      </c>
      <c r="F4755" t="s">
        <v>2361</v>
      </c>
      <c r="G4755">
        <v>20597940</v>
      </c>
      <c r="H4755" t="s">
        <v>2359</v>
      </c>
      <c r="I4755">
        <v>2000000</v>
      </c>
      <c r="J4755">
        <v>2000000</v>
      </c>
      <c r="K4755">
        <v>7606</v>
      </c>
      <c r="L4755" t="s">
        <v>13640</v>
      </c>
      <c r="M4755" t="s">
        <v>2363</v>
      </c>
      <c r="N4755" t="s">
        <v>2359</v>
      </c>
      <c r="O4755">
        <v>85</v>
      </c>
      <c r="P4755" t="s">
        <v>2363</v>
      </c>
      <c r="Q4755" t="s">
        <v>43</v>
      </c>
      <c r="R4755">
        <v>2023</v>
      </c>
    </row>
    <row r="4756" spans="1:18" x14ac:dyDescent="0.2">
      <c r="A4756" t="s">
        <v>13627</v>
      </c>
      <c r="B4756" t="s">
        <v>13630</v>
      </c>
      <c r="C4756" t="s">
        <v>2359</v>
      </c>
      <c r="D4756">
        <v>18345</v>
      </c>
      <c r="E4756" t="s">
        <v>2359</v>
      </c>
      <c r="F4756" t="s">
        <v>2361</v>
      </c>
      <c r="G4756">
        <v>40000</v>
      </c>
      <c r="H4756" t="s">
        <v>2359</v>
      </c>
      <c r="I4756" t="s">
        <v>2376</v>
      </c>
      <c r="J4756" t="s">
        <v>2376</v>
      </c>
      <c r="K4756">
        <v>7606</v>
      </c>
      <c r="L4756" t="s">
        <v>13641</v>
      </c>
      <c r="M4756" t="s">
        <v>2376</v>
      </c>
      <c r="N4756" t="s">
        <v>2359</v>
      </c>
      <c r="O4756">
        <v>65</v>
      </c>
      <c r="P4756" t="s">
        <v>2378</v>
      </c>
      <c r="Q4756" t="s">
        <v>43</v>
      </c>
      <c r="R4756">
        <v>2023</v>
      </c>
    </row>
    <row r="4757" spans="1:18" x14ac:dyDescent="0.2">
      <c r="A4757" t="s">
        <v>13627</v>
      </c>
      <c r="B4757" t="s">
        <v>13642</v>
      </c>
      <c r="C4757" t="s">
        <v>2359</v>
      </c>
      <c r="D4757">
        <v>18765</v>
      </c>
      <c r="E4757" t="s">
        <v>2359</v>
      </c>
      <c r="F4757" t="s">
        <v>2361</v>
      </c>
      <c r="G4757">
        <v>1365000</v>
      </c>
      <c r="H4757" t="s">
        <v>2359</v>
      </c>
      <c r="I4757" t="s">
        <v>2376</v>
      </c>
      <c r="J4757" t="s">
        <v>2376</v>
      </c>
      <c r="K4757">
        <v>150</v>
      </c>
      <c r="L4757" t="s">
        <v>13643</v>
      </c>
      <c r="M4757" t="s">
        <v>2376</v>
      </c>
      <c r="N4757" t="s">
        <v>2359</v>
      </c>
      <c r="O4757">
        <v>60</v>
      </c>
      <c r="P4757" t="s">
        <v>2378</v>
      </c>
      <c r="Q4757" t="s">
        <v>43</v>
      </c>
      <c r="R4757">
        <v>2023</v>
      </c>
    </row>
    <row r="4758" spans="1:18" x14ac:dyDescent="0.2">
      <c r="A4758" t="s">
        <v>13627</v>
      </c>
      <c r="B4758" t="s">
        <v>13644</v>
      </c>
      <c r="C4758" t="s">
        <v>2359</v>
      </c>
      <c r="D4758">
        <v>17048</v>
      </c>
      <c r="E4758" t="s">
        <v>2359</v>
      </c>
      <c r="F4758" t="s">
        <v>2361</v>
      </c>
      <c r="G4758">
        <v>5830000</v>
      </c>
      <c r="H4758" t="s">
        <v>2359</v>
      </c>
      <c r="I4758" t="s">
        <v>2376</v>
      </c>
      <c r="J4758" t="s">
        <v>2376</v>
      </c>
      <c r="K4758">
        <v>2166</v>
      </c>
      <c r="L4758" t="s">
        <v>13645</v>
      </c>
      <c r="M4758" t="s">
        <v>2376</v>
      </c>
      <c r="N4758" t="s">
        <v>2359</v>
      </c>
      <c r="O4758">
        <v>55</v>
      </c>
      <c r="P4758" t="s">
        <v>2378</v>
      </c>
      <c r="Q4758" t="s">
        <v>43</v>
      </c>
      <c r="R4758">
        <v>2023</v>
      </c>
    </row>
    <row r="4759" spans="1:18" x14ac:dyDescent="0.2">
      <c r="A4759" t="s">
        <v>13627</v>
      </c>
      <c r="B4759" t="s">
        <v>13646</v>
      </c>
      <c r="C4759" t="s">
        <v>2359</v>
      </c>
      <c r="D4759">
        <v>18834</v>
      </c>
      <c r="E4759" t="s">
        <v>2359</v>
      </c>
      <c r="F4759" t="s">
        <v>2361</v>
      </c>
      <c r="G4759">
        <v>1400000</v>
      </c>
      <c r="H4759" t="s">
        <v>2359</v>
      </c>
      <c r="I4759" t="s">
        <v>2376</v>
      </c>
      <c r="J4759" t="s">
        <v>2376</v>
      </c>
      <c r="K4759">
        <v>463</v>
      </c>
      <c r="L4759" t="s">
        <v>13647</v>
      </c>
      <c r="M4759" t="s">
        <v>2363</v>
      </c>
      <c r="N4759" t="s">
        <v>2359</v>
      </c>
      <c r="O4759">
        <v>40</v>
      </c>
      <c r="P4759" t="s">
        <v>2378</v>
      </c>
      <c r="Q4759" t="s">
        <v>43</v>
      </c>
      <c r="R4759">
        <v>2023</v>
      </c>
    </row>
    <row r="4760" spans="1:18" x14ac:dyDescent="0.2">
      <c r="A4760" t="s">
        <v>13627</v>
      </c>
      <c r="B4760" t="s">
        <v>13648</v>
      </c>
      <c r="C4760" t="s">
        <v>2359</v>
      </c>
      <c r="D4760">
        <v>19261</v>
      </c>
      <c r="E4760" t="s">
        <v>2359</v>
      </c>
      <c r="F4760" t="s">
        <v>2361</v>
      </c>
      <c r="G4760">
        <v>43466000</v>
      </c>
      <c r="H4760" t="s">
        <v>2359</v>
      </c>
      <c r="I4760" t="s">
        <v>2376</v>
      </c>
      <c r="J4760" t="s">
        <v>2376</v>
      </c>
      <c r="K4760">
        <v>5800</v>
      </c>
      <c r="L4760" t="s">
        <v>13649</v>
      </c>
      <c r="M4760" t="s">
        <v>2363</v>
      </c>
      <c r="N4760" t="s">
        <v>2359</v>
      </c>
      <c r="O4760">
        <v>40</v>
      </c>
      <c r="P4760" t="s">
        <v>2378</v>
      </c>
      <c r="Q4760" t="s">
        <v>43</v>
      </c>
      <c r="R4760">
        <v>2023</v>
      </c>
    </row>
    <row r="4761" spans="1:18" x14ac:dyDescent="0.2">
      <c r="A4761" t="s">
        <v>13627</v>
      </c>
      <c r="B4761" t="s">
        <v>13628</v>
      </c>
      <c r="C4761" t="s">
        <v>2359</v>
      </c>
      <c r="D4761">
        <v>18453</v>
      </c>
      <c r="E4761" t="s">
        <v>2359</v>
      </c>
      <c r="F4761" t="s">
        <v>2361</v>
      </c>
      <c r="G4761">
        <v>1113000</v>
      </c>
      <c r="H4761" t="s">
        <v>2359</v>
      </c>
      <c r="I4761" t="s">
        <v>2376</v>
      </c>
      <c r="J4761" t="s">
        <v>2376</v>
      </c>
      <c r="K4761">
        <v>8610</v>
      </c>
      <c r="L4761" t="s">
        <v>13650</v>
      </c>
      <c r="M4761" t="s">
        <v>2376</v>
      </c>
      <c r="N4761" t="s">
        <v>2359</v>
      </c>
      <c r="O4761">
        <v>35</v>
      </c>
      <c r="P4761" t="s">
        <v>2378</v>
      </c>
      <c r="Q4761" t="s">
        <v>43</v>
      </c>
      <c r="R4761">
        <v>2023</v>
      </c>
    </row>
    <row r="4762" spans="1:18" x14ac:dyDescent="0.2">
      <c r="A4762" t="s">
        <v>2573</v>
      </c>
      <c r="B4762" t="s">
        <v>13651</v>
      </c>
      <c r="C4762" t="s">
        <v>2359</v>
      </c>
      <c r="D4762">
        <v>18528</v>
      </c>
      <c r="E4762" t="s">
        <v>2359</v>
      </c>
      <c r="F4762" t="s">
        <v>2361</v>
      </c>
      <c r="G4762">
        <v>2750000</v>
      </c>
      <c r="H4762" t="s">
        <v>2359</v>
      </c>
      <c r="I4762" t="s">
        <v>2376</v>
      </c>
      <c r="J4762" t="s">
        <v>2376</v>
      </c>
      <c r="K4762">
        <v>2000</v>
      </c>
      <c r="L4762" t="s">
        <v>13652</v>
      </c>
      <c r="M4762" t="s">
        <v>2363</v>
      </c>
      <c r="N4762" t="s">
        <v>2359</v>
      </c>
      <c r="O4762">
        <v>1165</v>
      </c>
      <c r="P4762" t="s">
        <v>2363</v>
      </c>
      <c r="Q4762" t="s">
        <v>43</v>
      </c>
      <c r="R4762">
        <v>2023</v>
      </c>
    </row>
    <row r="4763" spans="1:18" x14ac:dyDescent="0.2">
      <c r="A4763" t="s">
        <v>2573</v>
      </c>
      <c r="B4763" t="s">
        <v>13653</v>
      </c>
      <c r="C4763" t="s">
        <v>2359</v>
      </c>
      <c r="D4763">
        <v>16339</v>
      </c>
      <c r="E4763" t="s">
        <v>2359</v>
      </c>
      <c r="F4763" t="s">
        <v>2361</v>
      </c>
      <c r="G4763">
        <v>2336000</v>
      </c>
      <c r="H4763" t="s">
        <v>2359</v>
      </c>
      <c r="I4763" t="s">
        <v>2376</v>
      </c>
      <c r="J4763" t="s">
        <v>2376</v>
      </c>
      <c r="K4763">
        <v>548</v>
      </c>
      <c r="L4763" t="s">
        <v>13654</v>
      </c>
      <c r="M4763" t="s">
        <v>2378</v>
      </c>
      <c r="N4763" t="s">
        <v>2359</v>
      </c>
      <c r="O4763">
        <v>140</v>
      </c>
      <c r="P4763" t="s">
        <v>2363</v>
      </c>
      <c r="Q4763" t="s">
        <v>43</v>
      </c>
      <c r="R4763">
        <v>2023</v>
      </c>
    </row>
    <row r="4764" spans="1:18" x14ac:dyDescent="0.2">
      <c r="A4764" t="s">
        <v>2573</v>
      </c>
      <c r="B4764" t="s">
        <v>13655</v>
      </c>
      <c r="C4764" t="s">
        <v>2359</v>
      </c>
      <c r="D4764">
        <v>19240</v>
      </c>
      <c r="E4764" t="s">
        <v>2359</v>
      </c>
      <c r="F4764" t="s">
        <v>2361</v>
      </c>
      <c r="G4764">
        <v>21945180</v>
      </c>
      <c r="H4764" t="s">
        <v>2359</v>
      </c>
      <c r="I4764" t="s">
        <v>2376</v>
      </c>
      <c r="J4764" t="s">
        <v>2376</v>
      </c>
      <c r="K4764">
        <v>2200</v>
      </c>
      <c r="L4764" t="s">
        <v>13656</v>
      </c>
      <c r="M4764" t="s">
        <v>2363</v>
      </c>
      <c r="N4764" t="s">
        <v>2359</v>
      </c>
      <c r="O4764">
        <v>100</v>
      </c>
      <c r="P4764" t="s">
        <v>2363</v>
      </c>
      <c r="Q4764" t="s">
        <v>43</v>
      </c>
      <c r="R4764">
        <v>2023</v>
      </c>
    </row>
    <row r="4765" spans="1:18" x14ac:dyDescent="0.2">
      <c r="A4765" t="s">
        <v>2573</v>
      </c>
      <c r="B4765" t="s">
        <v>13657</v>
      </c>
      <c r="C4765" t="s">
        <v>2359</v>
      </c>
      <c r="D4765">
        <v>18911</v>
      </c>
      <c r="E4765" t="s">
        <v>2359</v>
      </c>
      <c r="F4765" t="s">
        <v>2361</v>
      </c>
      <c r="G4765">
        <v>4000000</v>
      </c>
      <c r="H4765" t="s">
        <v>2359</v>
      </c>
      <c r="I4765" t="s">
        <v>2376</v>
      </c>
      <c r="J4765" t="s">
        <v>2376</v>
      </c>
      <c r="K4765">
        <v>2500</v>
      </c>
      <c r="L4765" t="s">
        <v>13658</v>
      </c>
      <c r="M4765" t="s">
        <v>2363</v>
      </c>
      <c r="N4765" t="s">
        <v>2359</v>
      </c>
      <c r="O4765">
        <v>100</v>
      </c>
      <c r="P4765" t="s">
        <v>2363</v>
      </c>
      <c r="Q4765" t="s">
        <v>43</v>
      </c>
      <c r="R4765">
        <v>2023</v>
      </c>
    </row>
    <row r="4766" spans="1:18" x14ac:dyDescent="0.2">
      <c r="A4766" t="s">
        <v>2573</v>
      </c>
      <c r="B4766" t="s">
        <v>13659</v>
      </c>
      <c r="C4766" t="s">
        <v>2359</v>
      </c>
      <c r="D4766">
        <v>19140</v>
      </c>
      <c r="E4766" t="s">
        <v>2359</v>
      </c>
      <c r="F4766" t="s">
        <v>2361</v>
      </c>
      <c r="G4766">
        <v>10135200</v>
      </c>
      <c r="H4766" t="s">
        <v>2359</v>
      </c>
      <c r="I4766" t="s">
        <v>2376</v>
      </c>
      <c r="J4766" t="s">
        <v>2376</v>
      </c>
      <c r="K4766">
        <v>750</v>
      </c>
      <c r="L4766" t="s">
        <v>13660</v>
      </c>
      <c r="M4766" t="s">
        <v>2376</v>
      </c>
      <c r="N4766" t="s">
        <v>2359</v>
      </c>
      <c r="O4766">
        <v>95</v>
      </c>
      <c r="P4766" t="s">
        <v>2378</v>
      </c>
      <c r="Q4766" t="s">
        <v>43</v>
      </c>
      <c r="R4766">
        <v>2023</v>
      </c>
    </row>
    <row r="4767" spans="1:18" x14ac:dyDescent="0.2">
      <c r="A4767" t="s">
        <v>2573</v>
      </c>
      <c r="B4767" t="s">
        <v>13661</v>
      </c>
      <c r="C4767" t="s">
        <v>2359</v>
      </c>
      <c r="D4767">
        <v>19154</v>
      </c>
      <c r="E4767" t="s">
        <v>2359</v>
      </c>
      <c r="F4767" t="s">
        <v>2361</v>
      </c>
      <c r="G4767">
        <v>33900000</v>
      </c>
      <c r="H4767" t="s">
        <v>2359</v>
      </c>
      <c r="I4767" t="s">
        <v>2376</v>
      </c>
      <c r="J4767" t="s">
        <v>2376</v>
      </c>
      <c r="K4767">
        <v>27861</v>
      </c>
      <c r="L4767" t="s">
        <v>13662</v>
      </c>
      <c r="M4767" t="s">
        <v>2376</v>
      </c>
      <c r="N4767" t="s">
        <v>2359</v>
      </c>
      <c r="O4767">
        <v>90</v>
      </c>
      <c r="P4767" t="s">
        <v>2378</v>
      </c>
      <c r="Q4767" t="s">
        <v>43</v>
      </c>
      <c r="R4767">
        <v>2023</v>
      </c>
    </row>
    <row r="4768" spans="1:18" x14ac:dyDescent="0.2">
      <c r="A4768" t="s">
        <v>2573</v>
      </c>
      <c r="B4768" t="s">
        <v>13663</v>
      </c>
      <c r="C4768" t="s">
        <v>2359</v>
      </c>
      <c r="D4768">
        <v>18006</v>
      </c>
      <c r="E4768" t="s">
        <v>2359</v>
      </c>
      <c r="F4768" t="s">
        <v>2361</v>
      </c>
      <c r="G4768">
        <v>7715000</v>
      </c>
      <c r="H4768" t="s">
        <v>2359</v>
      </c>
      <c r="I4768" t="s">
        <v>2376</v>
      </c>
      <c r="J4768" t="s">
        <v>2376</v>
      </c>
      <c r="K4768">
        <v>450</v>
      </c>
      <c r="L4768" t="s">
        <v>13664</v>
      </c>
      <c r="M4768" t="s">
        <v>2378</v>
      </c>
      <c r="N4768" t="s">
        <v>2359</v>
      </c>
      <c r="O4768">
        <v>85</v>
      </c>
      <c r="P4768" t="s">
        <v>2363</v>
      </c>
      <c r="Q4768" t="s">
        <v>43</v>
      </c>
      <c r="R4768">
        <v>2023</v>
      </c>
    </row>
    <row r="4769" spans="1:18" x14ac:dyDescent="0.2">
      <c r="A4769" t="s">
        <v>2573</v>
      </c>
      <c r="B4769" t="s">
        <v>13665</v>
      </c>
      <c r="C4769" t="s">
        <v>2359</v>
      </c>
      <c r="D4769">
        <v>19119</v>
      </c>
      <c r="E4769" t="s">
        <v>2359</v>
      </c>
      <c r="F4769" t="s">
        <v>2361</v>
      </c>
      <c r="G4769">
        <v>6787746</v>
      </c>
      <c r="H4769" t="s">
        <v>2359</v>
      </c>
      <c r="I4769">
        <v>6696239</v>
      </c>
      <c r="J4769">
        <v>3396719</v>
      </c>
      <c r="K4769">
        <v>183</v>
      </c>
      <c r="L4769" t="s">
        <v>13666</v>
      </c>
      <c r="M4769" t="s">
        <v>2363</v>
      </c>
      <c r="N4769" t="s">
        <v>2359</v>
      </c>
      <c r="O4769">
        <v>70</v>
      </c>
      <c r="P4769" t="s">
        <v>2363</v>
      </c>
      <c r="Q4769" t="s">
        <v>43</v>
      </c>
      <c r="R4769">
        <v>2023</v>
      </c>
    </row>
    <row r="4770" spans="1:18" x14ac:dyDescent="0.2">
      <c r="A4770" t="s">
        <v>2573</v>
      </c>
      <c r="B4770" t="s">
        <v>13667</v>
      </c>
      <c r="C4770" t="s">
        <v>2359</v>
      </c>
      <c r="D4770">
        <v>18936</v>
      </c>
      <c r="E4770" t="s">
        <v>2359</v>
      </c>
      <c r="F4770" t="s">
        <v>2361</v>
      </c>
      <c r="G4770">
        <v>13103000</v>
      </c>
      <c r="H4770" t="s">
        <v>2359</v>
      </c>
      <c r="I4770">
        <v>10103000</v>
      </c>
      <c r="J4770">
        <v>2000000</v>
      </c>
      <c r="K4770">
        <v>1900</v>
      </c>
      <c r="L4770" t="s">
        <v>13668</v>
      </c>
      <c r="M4770" t="s">
        <v>2363</v>
      </c>
      <c r="N4770" t="s">
        <v>2359</v>
      </c>
      <c r="O4770">
        <v>70</v>
      </c>
      <c r="P4770" t="s">
        <v>2363</v>
      </c>
      <c r="Q4770" t="s">
        <v>43</v>
      </c>
      <c r="R4770">
        <v>2023</v>
      </c>
    </row>
    <row r="4771" spans="1:18" x14ac:dyDescent="0.2">
      <c r="A4771" t="s">
        <v>2573</v>
      </c>
      <c r="B4771" t="s">
        <v>13669</v>
      </c>
      <c r="C4771" t="s">
        <v>2359</v>
      </c>
      <c r="D4771">
        <v>18876</v>
      </c>
      <c r="E4771" t="s">
        <v>2359</v>
      </c>
      <c r="F4771" t="s">
        <v>2361</v>
      </c>
      <c r="G4771">
        <v>6413810</v>
      </c>
      <c r="H4771" t="s">
        <v>2359</v>
      </c>
      <c r="I4771" t="s">
        <v>2376</v>
      </c>
      <c r="J4771" t="s">
        <v>2376</v>
      </c>
      <c r="K4771">
        <v>150</v>
      </c>
      <c r="L4771" t="s">
        <v>13670</v>
      </c>
      <c r="M4771" t="s">
        <v>2376</v>
      </c>
      <c r="N4771" t="s">
        <v>2359</v>
      </c>
      <c r="O4771">
        <v>65</v>
      </c>
      <c r="P4771" t="s">
        <v>2378</v>
      </c>
      <c r="Q4771" t="s">
        <v>43</v>
      </c>
      <c r="R4771">
        <v>2023</v>
      </c>
    </row>
    <row r="4772" spans="1:18" x14ac:dyDescent="0.2">
      <c r="A4772" t="s">
        <v>2573</v>
      </c>
      <c r="B4772" t="s">
        <v>13671</v>
      </c>
      <c r="C4772" t="s">
        <v>2359</v>
      </c>
      <c r="D4772">
        <v>18180</v>
      </c>
      <c r="E4772" t="s">
        <v>2359</v>
      </c>
      <c r="F4772" t="s">
        <v>2361</v>
      </c>
      <c r="G4772">
        <v>8334000</v>
      </c>
      <c r="H4772" t="s">
        <v>2359</v>
      </c>
      <c r="I4772" t="s">
        <v>2376</v>
      </c>
      <c r="J4772" t="s">
        <v>2376</v>
      </c>
      <c r="K4772">
        <v>495</v>
      </c>
      <c r="L4772" t="s">
        <v>13672</v>
      </c>
      <c r="M4772" t="s">
        <v>2376</v>
      </c>
      <c r="N4772" t="s">
        <v>2359</v>
      </c>
      <c r="O4772">
        <v>65</v>
      </c>
      <c r="P4772" t="s">
        <v>2378</v>
      </c>
      <c r="Q4772" t="s">
        <v>43</v>
      </c>
      <c r="R4772">
        <v>2023</v>
      </c>
    </row>
    <row r="4773" spans="1:18" x14ac:dyDescent="0.2">
      <c r="A4773" t="s">
        <v>2573</v>
      </c>
      <c r="B4773" t="s">
        <v>13673</v>
      </c>
      <c r="C4773" t="s">
        <v>2359</v>
      </c>
      <c r="D4773">
        <v>18126</v>
      </c>
      <c r="E4773" t="s">
        <v>2359</v>
      </c>
      <c r="F4773" t="s">
        <v>2361</v>
      </c>
      <c r="G4773">
        <v>18948500</v>
      </c>
      <c r="H4773" t="s">
        <v>2359</v>
      </c>
      <c r="I4773" t="s">
        <v>2376</v>
      </c>
      <c r="J4773" t="s">
        <v>2376</v>
      </c>
      <c r="K4773">
        <v>1200</v>
      </c>
      <c r="L4773" t="s">
        <v>13674</v>
      </c>
      <c r="M4773" t="s">
        <v>2363</v>
      </c>
      <c r="N4773" t="s">
        <v>2359</v>
      </c>
      <c r="O4773">
        <v>55</v>
      </c>
      <c r="P4773" t="s">
        <v>2378</v>
      </c>
      <c r="Q4773" t="s">
        <v>43</v>
      </c>
      <c r="R4773">
        <v>2023</v>
      </c>
    </row>
    <row r="4774" spans="1:18" x14ac:dyDescent="0.2">
      <c r="A4774" t="s">
        <v>2573</v>
      </c>
      <c r="B4774" t="s">
        <v>13675</v>
      </c>
      <c r="C4774" t="s">
        <v>2359</v>
      </c>
      <c r="D4774">
        <v>18853</v>
      </c>
      <c r="E4774" t="s">
        <v>2359</v>
      </c>
      <c r="F4774" t="s">
        <v>2361</v>
      </c>
      <c r="G4774">
        <v>10931000</v>
      </c>
      <c r="H4774" t="s">
        <v>2359</v>
      </c>
      <c r="I4774" t="s">
        <v>2376</v>
      </c>
      <c r="J4774" t="s">
        <v>2376</v>
      </c>
      <c r="K4774">
        <v>460</v>
      </c>
      <c r="L4774" t="s">
        <v>13676</v>
      </c>
      <c r="M4774" t="s">
        <v>2376</v>
      </c>
      <c r="N4774" t="s">
        <v>2359</v>
      </c>
      <c r="O4774">
        <v>50</v>
      </c>
      <c r="P4774" t="s">
        <v>2378</v>
      </c>
      <c r="Q4774" t="s">
        <v>43</v>
      </c>
      <c r="R4774">
        <v>2023</v>
      </c>
    </row>
    <row r="4775" spans="1:18" x14ac:dyDescent="0.2">
      <c r="A4775" t="s">
        <v>2573</v>
      </c>
      <c r="B4775" t="s">
        <v>13677</v>
      </c>
      <c r="C4775" t="s">
        <v>2359</v>
      </c>
      <c r="D4775">
        <v>17058</v>
      </c>
      <c r="E4775" t="s">
        <v>2359</v>
      </c>
      <c r="F4775" t="s">
        <v>2361</v>
      </c>
      <c r="G4775">
        <v>794439</v>
      </c>
      <c r="H4775" t="s">
        <v>2359</v>
      </c>
      <c r="I4775" t="s">
        <v>2376</v>
      </c>
      <c r="J4775" t="s">
        <v>2376</v>
      </c>
      <c r="K4775">
        <v>500</v>
      </c>
      <c r="L4775" t="s">
        <v>13678</v>
      </c>
      <c r="M4775" t="s">
        <v>2376</v>
      </c>
      <c r="N4775" t="s">
        <v>2359</v>
      </c>
      <c r="O4775">
        <v>50</v>
      </c>
      <c r="P4775" t="s">
        <v>2378</v>
      </c>
      <c r="Q4775" t="s">
        <v>43</v>
      </c>
      <c r="R4775">
        <v>2023</v>
      </c>
    </row>
    <row r="4776" spans="1:18" x14ac:dyDescent="0.2">
      <c r="A4776" t="s">
        <v>2573</v>
      </c>
      <c r="B4776" t="s">
        <v>13679</v>
      </c>
      <c r="C4776" t="s">
        <v>2359</v>
      </c>
      <c r="D4776">
        <v>19126</v>
      </c>
      <c r="E4776" t="s">
        <v>2359</v>
      </c>
      <c r="F4776" t="s">
        <v>2361</v>
      </c>
      <c r="G4776">
        <v>9373000</v>
      </c>
      <c r="H4776" t="s">
        <v>2359</v>
      </c>
      <c r="I4776" t="s">
        <v>2376</v>
      </c>
      <c r="J4776" t="s">
        <v>2376</v>
      </c>
      <c r="K4776">
        <v>40237</v>
      </c>
      <c r="L4776" t="s">
        <v>13680</v>
      </c>
      <c r="M4776" t="s">
        <v>2363</v>
      </c>
      <c r="N4776" t="s">
        <v>2359</v>
      </c>
      <c r="O4776">
        <v>45</v>
      </c>
      <c r="P4776" t="s">
        <v>2378</v>
      </c>
      <c r="Q4776" t="s">
        <v>43</v>
      </c>
      <c r="R4776">
        <v>2023</v>
      </c>
    </row>
    <row r="4777" spans="1:18" x14ac:dyDescent="0.2">
      <c r="A4777" t="s">
        <v>2573</v>
      </c>
      <c r="B4777" t="s">
        <v>13681</v>
      </c>
      <c r="C4777" t="s">
        <v>2359</v>
      </c>
      <c r="D4777">
        <v>18927</v>
      </c>
      <c r="E4777" t="s">
        <v>2359</v>
      </c>
      <c r="F4777" t="s">
        <v>2361</v>
      </c>
      <c r="G4777">
        <v>5106000</v>
      </c>
      <c r="H4777" t="s">
        <v>2359</v>
      </c>
      <c r="I4777" t="s">
        <v>2376</v>
      </c>
      <c r="J4777" t="s">
        <v>2376</v>
      </c>
      <c r="K4777">
        <v>2000</v>
      </c>
      <c r="L4777" t="s">
        <v>13682</v>
      </c>
      <c r="M4777" t="s">
        <v>2363</v>
      </c>
      <c r="N4777" t="s">
        <v>2359</v>
      </c>
      <c r="O4777">
        <v>45</v>
      </c>
      <c r="P4777" t="s">
        <v>2378</v>
      </c>
      <c r="Q4777" t="s">
        <v>43</v>
      </c>
      <c r="R4777">
        <v>2023</v>
      </c>
    </row>
    <row r="4778" spans="1:18" x14ac:dyDescent="0.2">
      <c r="A4778" t="s">
        <v>2573</v>
      </c>
      <c r="B4778" t="s">
        <v>13683</v>
      </c>
      <c r="C4778" t="s">
        <v>2359</v>
      </c>
      <c r="D4778">
        <v>18052</v>
      </c>
      <c r="E4778" t="s">
        <v>2359</v>
      </c>
      <c r="F4778" t="s">
        <v>2361</v>
      </c>
      <c r="G4778">
        <v>3200000</v>
      </c>
      <c r="H4778" t="s">
        <v>2359</v>
      </c>
      <c r="I4778" t="s">
        <v>2376</v>
      </c>
      <c r="J4778" t="s">
        <v>2376</v>
      </c>
      <c r="K4778">
        <v>1500</v>
      </c>
      <c r="L4778" t="s">
        <v>13684</v>
      </c>
      <c r="M4778" t="s">
        <v>2376</v>
      </c>
      <c r="N4778" t="s">
        <v>2359</v>
      </c>
      <c r="O4778">
        <v>45</v>
      </c>
      <c r="P4778" t="s">
        <v>2378</v>
      </c>
      <c r="Q4778" t="s">
        <v>43</v>
      </c>
      <c r="R4778">
        <v>2023</v>
      </c>
    </row>
    <row r="4779" spans="1:18" x14ac:dyDescent="0.2">
      <c r="A4779" t="s">
        <v>2573</v>
      </c>
      <c r="B4779" t="s">
        <v>13661</v>
      </c>
      <c r="C4779" t="s">
        <v>2359</v>
      </c>
      <c r="D4779">
        <v>18627</v>
      </c>
      <c r="E4779" t="s">
        <v>2359</v>
      </c>
      <c r="F4779" t="s">
        <v>2361</v>
      </c>
      <c r="G4779">
        <v>1700000</v>
      </c>
      <c r="H4779" t="s">
        <v>2359</v>
      </c>
      <c r="I4779" t="s">
        <v>2376</v>
      </c>
      <c r="J4779" t="s">
        <v>2376</v>
      </c>
      <c r="K4779">
        <v>27861</v>
      </c>
      <c r="L4779" t="s">
        <v>13685</v>
      </c>
      <c r="M4779" t="s">
        <v>2376</v>
      </c>
      <c r="N4779" t="s">
        <v>2359</v>
      </c>
      <c r="O4779">
        <v>40</v>
      </c>
      <c r="P4779" t="s">
        <v>2378</v>
      </c>
      <c r="Q4779" t="s">
        <v>43</v>
      </c>
      <c r="R4779">
        <v>2023</v>
      </c>
    </row>
    <row r="4780" spans="1:18" x14ac:dyDescent="0.2">
      <c r="A4780" t="s">
        <v>2573</v>
      </c>
      <c r="B4780" t="s">
        <v>13686</v>
      </c>
      <c r="C4780" t="s">
        <v>2359</v>
      </c>
      <c r="D4780">
        <v>18884</v>
      </c>
      <c r="E4780" t="s">
        <v>2359</v>
      </c>
      <c r="F4780" t="s">
        <v>2361</v>
      </c>
      <c r="G4780">
        <v>5610500</v>
      </c>
      <c r="H4780" t="s">
        <v>2359</v>
      </c>
      <c r="I4780" t="s">
        <v>2376</v>
      </c>
      <c r="J4780" t="s">
        <v>2376</v>
      </c>
      <c r="K4780">
        <v>1250</v>
      </c>
      <c r="L4780" t="s">
        <v>13687</v>
      </c>
      <c r="M4780" t="s">
        <v>2376</v>
      </c>
      <c r="N4780" t="s">
        <v>2359</v>
      </c>
      <c r="O4780">
        <v>40</v>
      </c>
      <c r="P4780" t="s">
        <v>2378</v>
      </c>
      <c r="Q4780" t="s">
        <v>43</v>
      </c>
      <c r="R4780">
        <v>2023</v>
      </c>
    </row>
    <row r="4781" spans="1:18" x14ac:dyDescent="0.2">
      <c r="A4781" t="s">
        <v>2573</v>
      </c>
      <c r="B4781" t="s">
        <v>13688</v>
      </c>
      <c r="C4781" t="s">
        <v>2359</v>
      </c>
      <c r="D4781">
        <v>19143</v>
      </c>
      <c r="E4781" t="s">
        <v>2359</v>
      </c>
      <c r="F4781" t="s">
        <v>2361</v>
      </c>
      <c r="G4781">
        <v>8481020</v>
      </c>
      <c r="H4781" t="s">
        <v>2359</v>
      </c>
      <c r="I4781" t="s">
        <v>2376</v>
      </c>
      <c r="J4781" t="s">
        <v>2376</v>
      </c>
      <c r="K4781">
        <v>2100</v>
      </c>
      <c r="L4781" t="s">
        <v>13689</v>
      </c>
      <c r="M4781" t="s">
        <v>2376</v>
      </c>
      <c r="N4781" t="s">
        <v>2359</v>
      </c>
      <c r="O4781">
        <v>20</v>
      </c>
      <c r="P4781" t="s">
        <v>2378</v>
      </c>
      <c r="Q4781" t="s">
        <v>43</v>
      </c>
      <c r="R4781">
        <v>2023</v>
      </c>
    </row>
    <row r="4782" spans="1:18" x14ac:dyDescent="0.2">
      <c r="A4782" t="s">
        <v>2573</v>
      </c>
      <c r="B4782" t="s">
        <v>13690</v>
      </c>
      <c r="C4782" t="s">
        <v>2359</v>
      </c>
      <c r="D4782">
        <v>19159</v>
      </c>
      <c r="E4782" t="s">
        <v>2359</v>
      </c>
      <c r="F4782" t="s">
        <v>2361</v>
      </c>
      <c r="G4782">
        <v>2458000</v>
      </c>
      <c r="H4782" t="s">
        <v>2359</v>
      </c>
      <c r="I4782" t="s">
        <v>2376</v>
      </c>
      <c r="J4782" t="s">
        <v>2376</v>
      </c>
      <c r="K4782">
        <v>1300</v>
      </c>
      <c r="L4782" t="s">
        <v>13691</v>
      </c>
      <c r="M4782" t="s">
        <v>2376</v>
      </c>
      <c r="N4782" t="s">
        <v>2359</v>
      </c>
      <c r="O4782">
        <v>15</v>
      </c>
      <c r="P4782" t="s">
        <v>2378</v>
      </c>
      <c r="Q4782" t="s">
        <v>43</v>
      </c>
      <c r="R4782">
        <v>2023</v>
      </c>
    </row>
    <row r="4783" spans="1:18" x14ac:dyDescent="0.2">
      <c r="A4783" t="s">
        <v>2573</v>
      </c>
      <c r="B4783" t="s">
        <v>13692</v>
      </c>
      <c r="C4783" t="s">
        <v>2359</v>
      </c>
      <c r="D4783">
        <v>16549</v>
      </c>
      <c r="E4783" t="s">
        <v>2359</v>
      </c>
      <c r="F4783" t="s">
        <v>2361</v>
      </c>
      <c r="G4783">
        <v>82416</v>
      </c>
      <c r="H4783" t="s">
        <v>2359</v>
      </c>
      <c r="I4783" t="s">
        <v>2376</v>
      </c>
      <c r="J4783" t="s">
        <v>2376</v>
      </c>
      <c r="K4783">
        <v>540</v>
      </c>
      <c r="L4783" t="s">
        <v>13443</v>
      </c>
      <c r="M4783" t="s">
        <v>2376</v>
      </c>
      <c r="N4783" t="s">
        <v>2359</v>
      </c>
      <c r="O4783">
        <v>15</v>
      </c>
      <c r="P4783" t="s">
        <v>2378</v>
      </c>
      <c r="Q4783" t="s">
        <v>43</v>
      </c>
      <c r="R4783">
        <v>2023</v>
      </c>
    </row>
    <row r="4784" spans="1:18" x14ac:dyDescent="0.2">
      <c r="A4784" t="s">
        <v>2573</v>
      </c>
      <c r="B4784" t="s">
        <v>13693</v>
      </c>
      <c r="C4784" t="s">
        <v>2359</v>
      </c>
      <c r="D4784">
        <v>18021</v>
      </c>
      <c r="E4784" t="s">
        <v>2359</v>
      </c>
      <c r="F4784" t="s">
        <v>2361</v>
      </c>
      <c r="G4784">
        <v>9000000</v>
      </c>
      <c r="H4784" t="s">
        <v>2359</v>
      </c>
      <c r="I4784" t="s">
        <v>2376</v>
      </c>
      <c r="J4784" t="s">
        <v>2376</v>
      </c>
      <c r="K4784">
        <v>200</v>
      </c>
      <c r="L4784" t="s">
        <v>13694</v>
      </c>
      <c r="M4784" t="s">
        <v>2376</v>
      </c>
      <c r="N4784" t="s">
        <v>2359</v>
      </c>
      <c r="O4784">
        <v>10</v>
      </c>
      <c r="P4784" t="s">
        <v>2378</v>
      </c>
      <c r="Q4784" t="s">
        <v>43</v>
      </c>
      <c r="R4784">
        <v>2023</v>
      </c>
    </row>
    <row r="4785" spans="1:18" x14ac:dyDescent="0.2">
      <c r="A4785" t="s">
        <v>13695</v>
      </c>
      <c r="B4785" t="s">
        <v>13696</v>
      </c>
      <c r="C4785" t="s">
        <v>2359</v>
      </c>
      <c r="D4785">
        <v>18745</v>
      </c>
      <c r="E4785" t="s">
        <v>2359</v>
      </c>
      <c r="F4785" t="s">
        <v>2361</v>
      </c>
      <c r="G4785">
        <v>5560000</v>
      </c>
      <c r="H4785" t="s">
        <v>2359</v>
      </c>
      <c r="I4785" t="s">
        <v>2376</v>
      </c>
      <c r="J4785" t="s">
        <v>2376</v>
      </c>
      <c r="K4785">
        <v>4000</v>
      </c>
      <c r="L4785" t="s">
        <v>13697</v>
      </c>
      <c r="M4785" t="s">
        <v>2378</v>
      </c>
      <c r="N4785" t="s">
        <v>2359</v>
      </c>
      <c r="O4785">
        <v>80</v>
      </c>
      <c r="P4785" t="s">
        <v>2363</v>
      </c>
      <c r="Q4785" t="s">
        <v>43</v>
      </c>
      <c r="R4785">
        <v>2023</v>
      </c>
    </row>
    <row r="4786" spans="1:18" x14ac:dyDescent="0.2">
      <c r="A4786" t="s">
        <v>13695</v>
      </c>
      <c r="B4786" t="s">
        <v>13698</v>
      </c>
      <c r="C4786" t="s">
        <v>2359</v>
      </c>
      <c r="D4786">
        <v>18658</v>
      </c>
      <c r="E4786" t="s">
        <v>2359</v>
      </c>
      <c r="F4786" t="s">
        <v>2361</v>
      </c>
      <c r="G4786">
        <v>1500000</v>
      </c>
      <c r="H4786" t="s">
        <v>2359</v>
      </c>
      <c r="I4786" t="s">
        <v>2376</v>
      </c>
      <c r="J4786" t="s">
        <v>2376</v>
      </c>
      <c r="K4786">
        <v>350</v>
      </c>
      <c r="L4786" t="s">
        <v>13699</v>
      </c>
      <c r="M4786" t="s">
        <v>2378</v>
      </c>
      <c r="N4786" t="s">
        <v>2359</v>
      </c>
      <c r="O4786">
        <v>80</v>
      </c>
      <c r="P4786" t="s">
        <v>2363</v>
      </c>
      <c r="Q4786" t="s">
        <v>43</v>
      </c>
      <c r="R4786">
        <v>2023</v>
      </c>
    </row>
    <row r="4787" spans="1:18" x14ac:dyDescent="0.2">
      <c r="A4787" t="s">
        <v>13695</v>
      </c>
      <c r="B4787" t="s">
        <v>13700</v>
      </c>
      <c r="C4787" t="s">
        <v>2359</v>
      </c>
      <c r="D4787">
        <v>18825</v>
      </c>
      <c r="E4787" t="s">
        <v>2359</v>
      </c>
      <c r="F4787" t="s">
        <v>2361</v>
      </c>
      <c r="G4787">
        <v>1134000</v>
      </c>
      <c r="H4787" t="s">
        <v>2359</v>
      </c>
      <c r="I4787" t="s">
        <v>2376</v>
      </c>
      <c r="J4787" t="s">
        <v>2376</v>
      </c>
      <c r="K4787">
        <v>850</v>
      </c>
      <c r="L4787" t="s">
        <v>13701</v>
      </c>
      <c r="M4787" t="s">
        <v>2363</v>
      </c>
      <c r="N4787" t="s">
        <v>2359</v>
      </c>
      <c r="O4787">
        <v>60</v>
      </c>
      <c r="P4787" t="s">
        <v>2378</v>
      </c>
      <c r="Q4787" t="s">
        <v>43</v>
      </c>
      <c r="R4787">
        <v>2023</v>
      </c>
    </row>
    <row r="4788" spans="1:18" x14ac:dyDescent="0.2">
      <c r="A4788" t="s">
        <v>13695</v>
      </c>
      <c r="B4788" t="s">
        <v>13702</v>
      </c>
      <c r="C4788" t="s">
        <v>2359</v>
      </c>
      <c r="D4788">
        <v>18579</v>
      </c>
      <c r="E4788" t="s">
        <v>2359</v>
      </c>
      <c r="F4788" t="s">
        <v>2361</v>
      </c>
      <c r="G4788">
        <v>4916800</v>
      </c>
      <c r="H4788" t="s">
        <v>2359</v>
      </c>
      <c r="I4788" t="s">
        <v>2376</v>
      </c>
      <c r="J4788" t="s">
        <v>2376</v>
      </c>
      <c r="K4788">
        <v>618</v>
      </c>
      <c r="L4788" t="s">
        <v>13703</v>
      </c>
      <c r="M4788" t="s">
        <v>2363</v>
      </c>
      <c r="N4788" t="s">
        <v>2359</v>
      </c>
      <c r="O4788">
        <v>60</v>
      </c>
      <c r="P4788" t="s">
        <v>2378</v>
      </c>
      <c r="Q4788" t="s">
        <v>43</v>
      </c>
      <c r="R4788">
        <v>2023</v>
      </c>
    </row>
    <row r="4789" spans="1:18" x14ac:dyDescent="0.2">
      <c r="A4789" t="s">
        <v>13695</v>
      </c>
      <c r="B4789" t="s">
        <v>13704</v>
      </c>
      <c r="C4789" t="s">
        <v>2359</v>
      </c>
      <c r="D4789">
        <v>18756</v>
      </c>
      <c r="E4789" t="s">
        <v>2359</v>
      </c>
      <c r="F4789" t="s">
        <v>2361</v>
      </c>
      <c r="G4789">
        <v>4102000</v>
      </c>
      <c r="H4789" t="s">
        <v>2359</v>
      </c>
      <c r="I4789" t="s">
        <v>2376</v>
      </c>
      <c r="J4789" t="s">
        <v>2376</v>
      </c>
      <c r="K4789">
        <v>310</v>
      </c>
      <c r="L4789" t="s">
        <v>13705</v>
      </c>
      <c r="M4789" t="s">
        <v>2376</v>
      </c>
      <c r="N4789" t="s">
        <v>2359</v>
      </c>
      <c r="O4789">
        <v>45</v>
      </c>
      <c r="P4789" t="s">
        <v>2378</v>
      </c>
      <c r="Q4789" t="s">
        <v>43</v>
      </c>
      <c r="R4789">
        <v>2023</v>
      </c>
    </row>
    <row r="4790" spans="1:18" x14ac:dyDescent="0.2">
      <c r="A4790" t="s">
        <v>13695</v>
      </c>
      <c r="B4790" t="s">
        <v>13706</v>
      </c>
      <c r="C4790" t="s">
        <v>2359</v>
      </c>
      <c r="D4790">
        <v>18735</v>
      </c>
      <c r="E4790" t="s">
        <v>2359</v>
      </c>
      <c r="F4790" t="s">
        <v>2361</v>
      </c>
      <c r="G4790">
        <v>793000</v>
      </c>
      <c r="H4790" t="s">
        <v>2359</v>
      </c>
      <c r="I4790" t="s">
        <v>2376</v>
      </c>
      <c r="J4790" t="s">
        <v>2376</v>
      </c>
      <c r="K4790">
        <v>320</v>
      </c>
      <c r="L4790" t="s">
        <v>13707</v>
      </c>
      <c r="M4790" t="s">
        <v>2376</v>
      </c>
      <c r="N4790" t="s">
        <v>2359</v>
      </c>
      <c r="O4790">
        <v>45</v>
      </c>
      <c r="P4790" t="s">
        <v>2378</v>
      </c>
      <c r="Q4790" t="s">
        <v>43</v>
      </c>
      <c r="R4790">
        <v>2023</v>
      </c>
    </row>
    <row r="4791" spans="1:18" x14ac:dyDescent="0.2">
      <c r="A4791" t="s">
        <v>13695</v>
      </c>
      <c r="B4791" t="s">
        <v>13704</v>
      </c>
      <c r="C4791" t="s">
        <v>2359</v>
      </c>
      <c r="D4791">
        <v>16683</v>
      </c>
      <c r="E4791" t="s">
        <v>2359</v>
      </c>
      <c r="F4791" t="s">
        <v>2361</v>
      </c>
      <c r="G4791">
        <v>1575000</v>
      </c>
      <c r="H4791" t="s">
        <v>2359</v>
      </c>
      <c r="I4791" t="s">
        <v>2376</v>
      </c>
      <c r="J4791" t="s">
        <v>2376</v>
      </c>
      <c r="K4791">
        <v>310</v>
      </c>
      <c r="L4791" t="s">
        <v>13708</v>
      </c>
      <c r="M4791" t="s">
        <v>2376</v>
      </c>
      <c r="N4791" t="s">
        <v>2359</v>
      </c>
      <c r="O4791">
        <v>35</v>
      </c>
      <c r="P4791" t="s">
        <v>2378</v>
      </c>
      <c r="Q4791" t="s">
        <v>43</v>
      </c>
      <c r="R4791">
        <v>2023</v>
      </c>
    </row>
    <row r="4792" spans="1:18" x14ac:dyDescent="0.2">
      <c r="A4792" t="s">
        <v>6587</v>
      </c>
      <c r="B4792" t="s">
        <v>13709</v>
      </c>
      <c r="C4792" t="s">
        <v>2359</v>
      </c>
      <c r="D4792">
        <v>18746</v>
      </c>
      <c r="E4792" t="s">
        <v>2359</v>
      </c>
      <c r="F4792" t="s">
        <v>2361</v>
      </c>
      <c r="G4792">
        <v>1500000</v>
      </c>
      <c r="H4792" t="s">
        <v>2359</v>
      </c>
      <c r="I4792" t="s">
        <v>2376</v>
      </c>
      <c r="J4792" t="s">
        <v>2376</v>
      </c>
      <c r="K4792">
        <v>7975</v>
      </c>
      <c r="L4792" t="s">
        <v>13710</v>
      </c>
      <c r="M4792" t="s">
        <v>2378</v>
      </c>
      <c r="N4792" t="s">
        <v>2359</v>
      </c>
      <c r="O4792">
        <v>1105</v>
      </c>
      <c r="P4792" t="s">
        <v>2363</v>
      </c>
      <c r="Q4792" t="s">
        <v>43</v>
      </c>
      <c r="R4792">
        <v>2023</v>
      </c>
    </row>
    <row r="4793" spans="1:18" x14ac:dyDescent="0.2">
      <c r="A4793" t="s">
        <v>6587</v>
      </c>
      <c r="B4793" t="s">
        <v>13709</v>
      </c>
      <c r="C4793" t="s">
        <v>2359</v>
      </c>
      <c r="D4793">
        <v>19225</v>
      </c>
      <c r="E4793" t="s">
        <v>2359</v>
      </c>
      <c r="F4793" t="s">
        <v>2361</v>
      </c>
      <c r="G4793">
        <v>51345500</v>
      </c>
      <c r="H4793" t="s">
        <v>2359</v>
      </c>
      <c r="I4793" t="s">
        <v>2376</v>
      </c>
      <c r="J4793" t="s">
        <v>2376</v>
      </c>
      <c r="K4793">
        <v>3100</v>
      </c>
      <c r="L4793" t="s">
        <v>13711</v>
      </c>
      <c r="M4793" t="s">
        <v>2378</v>
      </c>
      <c r="N4793" t="s">
        <v>2359</v>
      </c>
      <c r="O4793">
        <v>100</v>
      </c>
      <c r="P4793" t="s">
        <v>2363</v>
      </c>
      <c r="Q4793" t="s">
        <v>43</v>
      </c>
      <c r="R4793">
        <v>2023</v>
      </c>
    </row>
    <row r="4794" spans="1:18" x14ac:dyDescent="0.2">
      <c r="A4794" t="s">
        <v>6587</v>
      </c>
      <c r="B4794" t="s">
        <v>13712</v>
      </c>
      <c r="C4794" t="s">
        <v>2359</v>
      </c>
      <c r="D4794">
        <v>19249</v>
      </c>
      <c r="E4794" t="s">
        <v>2359</v>
      </c>
      <c r="F4794" t="s">
        <v>2361</v>
      </c>
      <c r="G4794">
        <v>24771500</v>
      </c>
      <c r="H4794" t="s">
        <v>2359</v>
      </c>
      <c r="I4794" t="s">
        <v>2376</v>
      </c>
      <c r="J4794" t="s">
        <v>2376</v>
      </c>
      <c r="K4794">
        <v>1500</v>
      </c>
      <c r="L4794" t="s">
        <v>13713</v>
      </c>
      <c r="M4794" t="s">
        <v>2376</v>
      </c>
      <c r="N4794" t="s">
        <v>2359</v>
      </c>
      <c r="O4794">
        <v>50</v>
      </c>
      <c r="P4794" t="s">
        <v>2378</v>
      </c>
      <c r="Q4794" t="s">
        <v>43</v>
      </c>
      <c r="R4794">
        <v>2023</v>
      </c>
    </row>
    <row r="4795" spans="1:18" x14ac:dyDescent="0.2">
      <c r="A4795" t="s">
        <v>6587</v>
      </c>
      <c r="B4795" t="s">
        <v>13714</v>
      </c>
      <c r="C4795" t="s">
        <v>2359</v>
      </c>
      <c r="D4795">
        <v>18708</v>
      </c>
      <c r="E4795" t="s">
        <v>2359</v>
      </c>
      <c r="F4795" t="s">
        <v>2361</v>
      </c>
      <c r="G4795">
        <v>6838170</v>
      </c>
      <c r="H4795" t="s">
        <v>2359</v>
      </c>
      <c r="I4795" t="s">
        <v>2376</v>
      </c>
      <c r="J4795" t="s">
        <v>2376</v>
      </c>
      <c r="K4795">
        <v>4463</v>
      </c>
      <c r="L4795" t="s">
        <v>13715</v>
      </c>
      <c r="M4795" t="s">
        <v>2376</v>
      </c>
      <c r="N4795" t="s">
        <v>2359</v>
      </c>
      <c r="O4795">
        <v>35</v>
      </c>
      <c r="P4795" t="s">
        <v>2378</v>
      </c>
      <c r="Q4795" t="s">
        <v>43</v>
      </c>
      <c r="R4795">
        <v>2023</v>
      </c>
    </row>
    <row r="4796" spans="1:18" x14ac:dyDescent="0.2">
      <c r="A4796" t="s">
        <v>6587</v>
      </c>
      <c r="B4796" t="s">
        <v>13716</v>
      </c>
      <c r="C4796" t="s">
        <v>2359</v>
      </c>
      <c r="D4796">
        <v>18655</v>
      </c>
      <c r="E4796" t="s">
        <v>2359</v>
      </c>
      <c r="F4796" t="s">
        <v>2361</v>
      </c>
      <c r="G4796">
        <v>2048217</v>
      </c>
      <c r="H4796" t="s">
        <v>2359</v>
      </c>
      <c r="I4796" t="s">
        <v>2376</v>
      </c>
      <c r="J4796" t="s">
        <v>2376</v>
      </c>
      <c r="K4796">
        <v>2993</v>
      </c>
      <c r="L4796" t="s">
        <v>13717</v>
      </c>
      <c r="M4796" t="s">
        <v>2376</v>
      </c>
      <c r="N4796" t="s">
        <v>2359</v>
      </c>
      <c r="O4796">
        <v>30</v>
      </c>
      <c r="P4796" t="s">
        <v>2378</v>
      </c>
      <c r="Q4796" t="s">
        <v>43</v>
      </c>
      <c r="R4796">
        <v>2023</v>
      </c>
    </row>
    <row r="4797" spans="1:18" x14ac:dyDescent="0.2">
      <c r="A4797" t="s">
        <v>6587</v>
      </c>
      <c r="B4797" t="s">
        <v>13718</v>
      </c>
      <c r="C4797" t="s">
        <v>2359</v>
      </c>
      <c r="D4797">
        <v>19070</v>
      </c>
      <c r="E4797" t="s">
        <v>2359</v>
      </c>
      <c r="F4797" t="s">
        <v>2361</v>
      </c>
      <c r="G4797">
        <v>500000</v>
      </c>
      <c r="H4797" t="s">
        <v>2359</v>
      </c>
      <c r="I4797" t="s">
        <v>2376</v>
      </c>
      <c r="J4797" t="s">
        <v>2376</v>
      </c>
      <c r="K4797">
        <v>1662</v>
      </c>
      <c r="L4797" t="s">
        <v>13719</v>
      </c>
      <c r="M4797" t="s">
        <v>2376</v>
      </c>
      <c r="N4797" t="s">
        <v>2359</v>
      </c>
      <c r="O4797">
        <v>30</v>
      </c>
      <c r="P4797" t="s">
        <v>2378</v>
      </c>
      <c r="Q4797" t="s">
        <v>43</v>
      </c>
      <c r="R4797">
        <v>2023</v>
      </c>
    </row>
    <row r="4798" spans="1:18" x14ac:dyDescent="0.2">
      <c r="A4798" t="s">
        <v>6587</v>
      </c>
      <c r="B4798" t="s">
        <v>13720</v>
      </c>
      <c r="C4798" t="s">
        <v>2359</v>
      </c>
      <c r="D4798">
        <v>19121</v>
      </c>
      <c r="E4798" t="s">
        <v>2359</v>
      </c>
      <c r="F4798" t="s">
        <v>2361</v>
      </c>
      <c r="G4798">
        <v>8577750</v>
      </c>
      <c r="H4798" t="s">
        <v>2359</v>
      </c>
      <c r="I4798" t="s">
        <v>2376</v>
      </c>
      <c r="J4798" t="s">
        <v>2376</v>
      </c>
      <c r="K4798">
        <v>3000</v>
      </c>
      <c r="L4798" t="s">
        <v>13721</v>
      </c>
      <c r="M4798" t="s">
        <v>2376</v>
      </c>
      <c r="N4798" t="s">
        <v>2359</v>
      </c>
      <c r="O4798">
        <v>25</v>
      </c>
      <c r="P4798" t="s">
        <v>2378</v>
      </c>
      <c r="Q4798" t="s">
        <v>43</v>
      </c>
      <c r="R4798">
        <v>2023</v>
      </c>
    </row>
    <row r="4799" spans="1:18" x14ac:dyDescent="0.2">
      <c r="A4799" t="s">
        <v>6587</v>
      </c>
      <c r="B4799" t="s">
        <v>13722</v>
      </c>
      <c r="C4799" t="s">
        <v>2359</v>
      </c>
      <c r="D4799">
        <v>18609</v>
      </c>
      <c r="E4799" t="s">
        <v>2359</v>
      </c>
      <c r="F4799" t="s">
        <v>2361</v>
      </c>
      <c r="G4799">
        <v>882000</v>
      </c>
      <c r="H4799" t="s">
        <v>2359</v>
      </c>
      <c r="I4799" t="s">
        <v>2376</v>
      </c>
      <c r="J4799" t="s">
        <v>2376</v>
      </c>
      <c r="K4799">
        <v>438</v>
      </c>
      <c r="L4799" t="s">
        <v>13723</v>
      </c>
      <c r="M4799" t="s">
        <v>2376</v>
      </c>
      <c r="N4799" t="s">
        <v>2359</v>
      </c>
      <c r="O4799">
        <v>15</v>
      </c>
      <c r="P4799" t="s">
        <v>2378</v>
      </c>
      <c r="Q4799" t="s">
        <v>43</v>
      </c>
      <c r="R4799">
        <v>2023</v>
      </c>
    </row>
    <row r="4800" spans="1:18" x14ac:dyDescent="0.2">
      <c r="A4800" t="s">
        <v>5721</v>
      </c>
      <c r="B4800" t="s">
        <v>13724</v>
      </c>
      <c r="C4800" t="s">
        <v>2359</v>
      </c>
      <c r="D4800">
        <v>18879</v>
      </c>
      <c r="E4800" t="s">
        <v>2359</v>
      </c>
      <c r="F4800" t="s">
        <v>2361</v>
      </c>
      <c r="G4800">
        <v>2290909</v>
      </c>
      <c r="H4800" t="s">
        <v>2359</v>
      </c>
      <c r="I4800" t="s">
        <v>2376</v>
      </c>
      <c r="J4800" t="s">
        <v>2376</v>
      </c>
      <c r="K4800">
        <v>304</v>
      </c>
      <c r="L4800" t="s">
        <v>13725</v>
      </c>
      <c r="M4800" t="s">
        <v>2376</v>
      </c>
      <c r="N4800" t="s">
        <v>2359</v>
      </c>
      <c r="O4800">
        <v>95</v>
      </c>
      <c r="P4800" t="s">
        <v>2378</v>
      </c>
      <c r="Q4800" t="s">
        <v>43</v>
      </c>
      <c r="R4800">
        <v>2023</v>
      </c>
    </row>
    <row r="4801" spans="1:18" x14ac:dyDescent="0.2">
      <c r="A4801" t="s">
        <v>5721</v>
      </c>
      <c r="B4801" t="s">
        <v>13726</v>
      </c>
      <c r="C4801" t="s">
        <v>2359</v>
      </c>
      <c r="D4801">
        <v>18075</v>
      </c>
      <c r="E4801" t="s">
        <v>2359</v>
      </c>
      <c r="F4801" t="s">
        <v>2361</v>
      </c>
      <c r="G4801">
        <v>7258100</v>
      </c>
      <c r="H4801" t="s">
        <v>2359</v>
      </c>
      <c r="I4801" t="s">
        <v>2376</v>
      </c>
      <c r="J4801" t="s">
        <v>2376</v>
      </c>
      <c r="K4801">
        <v>816</v>
      </c>
      <c r="L4801" t="s">
        <v>13727</v>
      </c>
      <c r="M4801" t="s">
        <v>2376</v>
      </c>
      <c r="N4801" t="s">
        <v>2359</v>
      </c>
      <c r="O4801">
        <v>80</v>
      </c>
      <c r="P4801" t="s">
        <v>2378</v>
      </c>
      <c r="Q4801" t="s">
        <v>43</v>
      </c>
      <c r="R4801">
        <v>2023</v>
      </c>
    </row>
    <row r="4802" spans="1:18" x14ac:dyDescent="0.2">
      <c r="A4802" t="s">
        <v>5721</v>
      </c>
      <c r="B4802" t="s">
        <v>13728</v>
      </c>
      <c r="C4802" t="s">
        <v>2359</v>
      </c>
      <c r="D4802">
        <v>18069</v>
      </c>
      <c r="E4802" t="s">
        <v>2359</v>
      </c>
      <c r="F4802" t="s">
        <v>2361</v>
      </c>
      <c r="G4802">
        <v>3872800</v>
      </c>
      <c r="H4802" t="s">
        <v>2359</v>
      </c>
      <c r="I4802" t="s">
        <v>2376</v>
      </c>
      <c r="J4802" t="s">
        <v>2376</v>
      </c>
      <c r="K4802">
        <v>3904</v>
      </c>
      <c r="L4802" t="s">
        <v>13729</v>
      </c>
      <c r="M4802" t="s">
        <v>2363</v>
      </c>
      <c r="N4802" t="s">
        <v>2359</v>
      </c>
      <c r="O4802">
        <v>55</v>
      </c>
      <c r="P4802" t="s">
        <v>2378</v>
      </c>
      <c r="Q4802" t="s">
        <v>43</v>
      </c>
      <c r="R4802">
        <v>2023</v>
      </c>
    </row>
    <row r="4803" spans="1:18" x14ac:dyDescent="0.2">
      <c r="A4803" t="s">
        <v>5721</v>
      </c>
      <c r="B4803" t="s">
        <v>13730</v>
      </c>
      <c r="C4803" t="s">
        <v>2359</v>
      </c>
      <c r="D4803">
        <v>18859</v>
      </c>
      <c r="E4803" t="s">
        <v>2359</v>
      </c>
      <c r="F4803" t="s">
        <v>2361</v>
      </c>
      <c r="G4803">
        <v>5960000</v>
      </c>
      <c r="H4803" t="s">
        <v>2359</v>
      </c>
      <c r="I4803" t="s">
        <v>2376</v>
      </c>
      <c r="J4803" t="s">
        <v>2376</v>
      </c>
      <c r="K4803">
        <v>180</v>
      </c>
      <c r="L4803" t="s">
        <v>13731</v>
      </c>
      <c r="M4803" t="s">
        <v>2376</v>
      </c>
      <c r="N4803" t="s">
        <v>2359</v>
      </c>
      <c r="O4803">
        <v>50</v>
      </c>
      <c r="P4803" t="s">
        <v>2378</v>
      </c>
      <c r="Q4803" t="s">
        <v>43</v>
      </c>
      <c r="R4803">
        <v>2023</v>
      </c>
    </row>
    <row r="4804" spans="1:18" x14ac:dyDescent="0.2">
      <c r="A4804" t="s">
        <v>5721</v>
      </c>
      <c r="B4804" t="s">
        <v>13732</v>
      </c>
      <c r="C4804" t="s">
        <v>2359</v>
      </c>
      <c r="D4804">
        <v>18829</v>
      </c>
      <c r="E4804" t="s">
        <v>2359</v>
      </c>
      <c r="F4804" t="s">
        <v>2361</v>
      </c>
      <c r="G4804">
        <v>3048800</v>
      </c>
      <c r="H4804" t="s">
        <v>2359</v>
      </c>
      <c r="I4804" t="s">
        <v>2376</v>
      </c>
      <c r="J4804" t="s">
        <v>2376</v>
      </c>
      <c r="K4804">
        <v>12000</v>
      </c>
      <c r="L4804" t="s">
        <v>13733</v>
      </c>
      <c r="M4804" t="s">
        <v>2376</v>
      </c>
      <c r="N4804" t="s">
        <v>2359</v>
      </c>
      <c r="O4804">
        <v>40</v>
      </c>
      <c r="P4804" t="s">
        <v>2378</v>
      </c>
      <c r="Q4804" t="s">
        <v>43</v>
      </c>
      <c r="R4804">
        <v>2023</v>
      </c>
    </row>
    <row r="4805" spans="1:18" x14ac:dyDescent="0.2">
      <c r="A4805" t="s">
        <v>5721</v>
      </c>
      <c r="B4805" t="s">
        <v>13734</v>
      </c>
      <c r="C4805" t="s">
        <v>2359</v>
      </c>
      <c r="D4805">
        <v>18299</v>
      </c>
      <c r="E4805" t="s">
        <v>2359</v>
      </c>
      <c r="F4805" t="s">
        <v>2361</v>
      </c>
      <c r="G4805">
        <v>478900</v>
      </c>
      <c r="H4805" t="s">
        <v>2359</v>
      </c>
      <c r="I4805" t="s">
        <v>2376</v>
      </c>
      <c r="J4805" t="s">
        <v>2376</v>
      </c>
      <c r="K4805">
        <v>643</v>
      </c>
      <c r="L4805" t="s">
        <v>13735</v>
      </c>
      <c r="M4805" t="s">
        <v>2376</v>
      </c>
      <c r="N4805" t="s">
        <v>2359</v>
      </c>
      <c r="O4805">
        <v>40</v>
      </c>
      <c r="P4805" t="s">
        <v>2378</v>
      </c>
      <c r="Q4805" t="s">
        <v>43</v>
      </c>
      <c r="R4805">
        <v>2023</v>
      </c>
    </row>
    <row r="4806" spans="1:18" x14ac:dyDescent="0.2">
      <c r="A4806" t="s">
        <v>5721</v>
      </c>
      <c r="B4806" t="s">
        <v>13736</v>
      </c>
      <c r="C4806" t="s">
        <v>2359</v>
      </c>
      <c r="D4806">
        <v>19113</v>
      </c>
      <c r="E4806" t="s">
        <v>2359</v>
      </c>
      <c r="F4806" t="s">
        <v>2361</v>
      </c>
      <c r="G4806">
        <v>484100</v>
      </c>
      <c r="H4806" t="s">
        <v>2359</v>
      </c>
      <c r="I4806" t="s">
        <v>2376</v>
      </c>
      <c r="J4806" t="s">
        <v>2376</v>
      </c>
      <c r="K4806">
        <v>100</v>
      </c>
      <c r="L4806" t="s">
        <v>13737</v>
      </c>
      <c r="M4806" t="s">
        <v>2376</v>
      </c>
      <c r="N4806" t="s">
        <v>2359</v>
      </c>
      <c r="O4806">
        <v>35</v>
      </c>
      <c r="P4806" t="s">
        <v>2378</v>
      </c>
      <c r="Q4806" t="s">
        <v>43</v>
      </c>
      <c r="R4806">
        <v>2023</v>
      </c>
    </row>
    <row r="4807" spans="1:18" x14ac:dyDescent="0.2">
      <c r="A4807" t="s">
        <v>5721</v>
      </c>
      <c r="B4807" t="s">
        <v>13728</v>
      </c>
      <c r="C4807" t="s">
        <v>2359</v>
      </c>
      <c r="D4807">
        <v>19202</v>
      </c>
      <c r="E4807" t="s">
        <v>2359</v>
      </c>
      <c r="F4807" t="s">
        <v>2361</v>
      </c>
      <c r="G4807">
        <v>6446770</v>
      </c>
      <c r="H4807" t="s">
        <v>2359</v>
      </c>
      <c r="I4807" t="s">
        <v>2376</v>
      </c>
      <c r="J4807" t="s">
        <v>2376</v>
      </c>
      <c r="K4807">
        <v>3904</v>
      </c>
      <c r="L4807" t="s">
        <v>13738</v>
      </c>
      <c r="M4807" t="s">
        <v>2363</v>
      </c>
      <c r="N4807" t="s">
        <v>2359</v>
      </c>
      <c r="O4807">
        <v>30</v>
      </c>
      <c r="P4807" t="s">
        <v>2378</v>
      </c>
      <c r="Q4807" t="s">
        <v>43</v>
      </c>
      <c r="R4807">
        <v>2023</v>
      </c>
    </row>
    <row r="4808" spans="1:18" x14ac:dyDescent="0.2">
      <c r="A4808" t="s">
        <v>2667</v>
      </c>
      <c r="B4808" t="s">
        <v>13739</v>
      </c>
      <c r="C4808" t="s">
        <v>2359</v>
      </c>
      <c r="D4808">
        <v>18213</v>
      </c>
      <c r="E4808" t="s">
        <v>2359</v>
      </c>
      <c r="F4808" t="s">
        <v>2361</v>
      </c>
      <c r="G4808">
        <v>7200000</v>
      </c>
      <c r="H4808" t="s">
        <v>2359</v>
      </c>
      <c r="I4808" t="s">
        <v>2376</v>
      </c>
      <c r="J4808" t="s">
        <v>2376</v>
      </c>
      <c r="K4808">
        <v>214000</v>
      </c>
      <c r="L4808" t="s">
        <v>13740</v>
      </c>
      <c r="M4808" t="s">
        <v>2363</v>
      </c>
      <c r="N4808" t="s">
        <v>2359</v>
      </c>
      <c r="O4808">
        <v>105</v>
      </c>
      <c r="P4808" t="s">
        <v>2363</v>
      </c>
      <c r="Q4808" t="s">
        <v>43</v>
      </c>
      <c r="R4808">
        <v>2023</v>
      </c>
    </row>
    <row r="4809" spans="1:18" x14ac:dyDescent="0.2">
      <c r="A4809" t="s">
        <v>2667</v>
      </c>
      <c r="B4809" t="s">
        <v>13739</v>
      </c>
      <c r="C4809" t="s">
        <v>2359</v>
      </c>
      <c r="D4809">
        <v>19216</v>
      </c>
      <c r="E4809" t="s">
        <v>2359</v>
      </c>
      <c r="F4809" t="s">
        <v>2361</v>
      </c>
      <c r="G4809">
        <v>2260300</v>
      </c>
      <c r="H4809" t="s">
        <v>2359</v>
      </c>
      <c r="I4809" t="s">
        <v>2376</v>
      </c>
      <c r="J4809" t="s">
        <v>2376</v>
      </c>
      <c r="K4809">
        <v>214000</v>
      </c>
      <c r="L4809" t="s">
        <v>13741</v>
      </c>
      <c r="M4809" t="s">
        <v>2376</v>
      </c>
      <c r="N4809" t="s">
        <v>2359</v>
      </c>
      <c r="O4809">
        <v>45</v>
      </c>
      <c r="P4809" t="s">
        <v>2378</v>
      </c>
      <c r="Q4809" t="s">
        <v>43</v>
      </c>
      <c r="R4809">
        <v>2023</v>
      </c>
    </row>
    <row r="4810" spans="1:18" x14ac:dyDescent="0.2">
      <c r="A4810" t="s">
        <v>2667</v>
      </c>
      <c r="B4810" t="s">
        <v>13739</v>
      </c>
      <c r="C4810" t="s">
        <v>2359</v>
      </c>
      <c r="D4810">
        <v>18485</v>
      </c>
      <c r="E4810" t="s">
        <v>2359</v>
      </c>
      <c r="F4810" t="s">
        <v>2361</v>
      </c>
      <c r="G4810">
        <v>2200000</v>
      </c>
      <c r="H4810" t="s">
        <v>2359</v>
      </c>
      <c r="I4810" t="s">
        <v>2376</v>
      </c>
      <c r="J4810" t="s">
        <v>2376</v>
      </c>
      <c r="K4810">
        <v>214000</v>
      </c>
      <c r="L4810" t="s">
        <v>13742</v>
      </c>
      <c r="M4810" t="s">
        <v>2376</v>
      </c>
      <c r="N4810" t="s">
        <v>2359</v>
      </c>
      <c r="O4810">
        <v>40</v>
      </c>
      <c r="P4810" t="s">
        <v>2378</v>
      </c>
      <c r="Q4810" t="s">
        <v>43</v>
      </c>
      <c r="R4810">
        <v>2023</v>
      </c>
    </row>
    <row r="4811" spans="1:18" x14ac:dyDescent="0.2">
      <c r="A4811" t="s">
        <v>2667</v>
      </c>
      <c r="B4811" t="s">
        <v>13611</v>
      </c>
      <c r="C4811" t="s">
        <v>2359</v>
      </c>
      <c r="D4811">
        <v>18421</v>
      </c>
      <c r="E4811" t="s">
        <v>2359</v>
      </c>
      <c r="F4811" t="s">
        <v>2361</v>
      </c>
      <c r="G4811">
        <v>3000000</v>
      </c>
      <c r="H4811" t="s">
        <v>2359</v>
      </c>
      <c r="I4811" t="s">
        <v>2376</v>
      </c>
      <c r="J4811" t="s">
        <v>2376</v>
      </c>
      <c r="K4811">
        <v>310000</v>
      </c>
      <c r="L4811" t="s">
        <v>13684</v>
      </c>
      <c r="M4811" t="s">
        <v>2376</v>
      </c>
      <c r="N4811" t="s">
        <v>2359</v>
      </c>
      <c r="O4811">
        <v>40</v>
      </c>
      <c r="P4811" t="s">
        <v>2378</v>
      </c>
      <c r="Q4811" t="s">
        <v>43</v>
      </c>
      <c r="R4811">
        <v>2023</v>
      </c>
    </row>
    <row r="4812" spans="1:18" x14ac:dyDescent="0.2">
      <c r="A4812" t="s">
        <v>2667</v>
      </c>
      <c r="B4812" t="s">
        <v>13739</v>
      </c>
      <c r="C4812" t="s">
        <v>2359</v>
      </c>
      <c r="D4812">
        <v>19277</v>
      </c>
      <c r="E4812" t="s">
        <v>2359</v>
      </c>
      <c r="F4812" t="s">
        <v>2752</v>
      </c>
      <c r="G4812">
        <v>48410000</v>
      </c>
      <c r="H4812" t="s">
        <v>2359</v>
      </c>
      <c r="I4812">
        <v>24000000</v>
      </c>
      <c r="J4812">
        <v>10000000</v>
      </c>
      <c r="K4812">
        <v>214000</v>
      </c>
      <c r="L4812" t="s">
        <v>13743</v>
      </c>
      <c r="M4812" t="s">
        <v>2363</v>
      </c>
      <c r="N4812" t="s">
        <v>2359</v>
      </c>
      <c r="O4812">
        <v>40</v>
      </c>
      <c r="P4812" t="s">
        <v>2363</v>
      </c>
      <c r="Q4812" t="s">
        <v>43</v>
      </c>
      <c r="R4812">
        <v>2023</v>
      </c>
    </row>
    <row r="4813" spans="1:18" x14ac:dyDescent="0.2">
      <c r="A4813" t="s">
        <v>2667</v>
      </c>
      <c r="B4813" t="s">
        <v>13739</v>
      </c>
      <c r="C4813" t="s">
        <v>2359</v>
      </c>
      <c r="D4813">
        <v>18998</v>
      </c>
      <c r="E4813" t="s">
        <v>2359</v>
      </c>
      <c r="F4813" t="s">
        <v>2752</v>
      </c>
      <c r="G4813">
        <v>5100000</v>
      </c>
      <c r="H4813" t="s">
        <v>2359</v>
      </c>
      <c r="I4813" t="s">
        <v>2376</v>
      </c>
      <c r="J4813" t="s">
        <v>2376</v>
      </c>
      <c r="K4813">
        <v>214000</v>
      </c>
      <c r="L4813" t="s">
        <v>13744</v>
      </c>
      <c r="M4813" t="s">
        <v>2376</v>
      </c>
      <c r="N4813" t="s">
        <v>2359</v>
      </c>
      <c r="O4813">
        <v>40</v>
      </c>
      <c r="P4813" t="s">
        <v>2378</v>
      </c>
      <c r="Q4813" t="s">
        <v>43</v>
      </c>
      <c r="R4813">
        <v>2023</v>
      </c>
    </row>
    <row r="4814" spans="1:18" x14ac:dyDescent="0.2">
      <c r="A4814" t="s">
        <v>2667</v>
      </c>
      <c r="B4814" t="s">
        <v>13611</v>
      </c>
      <c r="C4814" t="s">
        <v>2359</v>
      </c>
      <c r="D4814">
        <v>18230</v>
      </c>
      <c r="E4814" t="s">
        <v>2359</v>
      </c>
      <c r="F4814" t="s">
        <v>2361</v>
      </c>
      <c r="G4814">
        <v>855000</v>
      </c>
      <c r="H4814" t="s">
        <v>2359</v>
      </c>
      <c r="I4814" t="s">
        <v>2376</v>
      </c>
      <c r="J4814" t="s">
        <v>2376</v>
      </c>
      <c r="K4814">
        <v>310000</v>
      </c>
      <c r="L4814" t="s">
        <v>13349</v>
      </c>
      <c r="M4814" t="s">
        <v>2376</v>
      </c>
      <c r="N4814" t="s">
        <v>2359</v>
      </c>
      <c r="O4814">
        <v>25</v>
      </c>
      <c r="P4814" t="s">
        <v>2378</v>
      </c>
      <c r="Q4814" t="s">
        <v>43</v>
      </c>
      <c r="R4814">
        <v>2023</v>
      </c>
    </row>
    <row r="4815" spans="1:18" x14ac:dyDescent="0.2">
      <c r="A4815" t="s">
        <v>2667</v>
      </c>
      <c r="B4815" t="s">
        <v>13611</v>
      </c>
      <c r="C4815" t="s">
        <v>2359</v>
      </c>
      <c r="D4815">
        <v>18926</v>
      </c>
      <c r="E4815" t="s">
        <v>2359</v>
      </c>
      <c r="F4815" t="s">
        <v>2361</v>
      </c>
      <c r="G4815">
        <v>300000</v>
      </c>
      <c r="H4815" t="s">
        <v>2359</v>
      </c>
      <c r="I4815" t="s">
        <v>2376</v>
      </c>
      <c r="J4815" t="s">
        <v>2376</v>
      </c>
      <c r="K4815">
        <v>310000</v>
      </c>
      <c r="L4815" t="s">
        <v>13745</v>
      </c>
      <c r="M4815" t="s">
        <v>2376</v>
      </c>
      <c r="N4815" t="s">
        <v>2359</v>
      </c>
      <c r="O4815">
        <v>25</v>
      </c>
      <c r="P4815" t="s">
        <v>2378</v>
      </c>
      <c r="Q4815" t="s">
        <v>43</v>
      </c>
      <c r="R4815">
        <v>2023</v>
      </c>
    </row>
    <row r="4816" spans="1:18" x14ac:dyDescent="0.2">
      <c r="A4816" t="s">
        <v>2667</v>
      </c>
      <c r="B4816" t="s">
        <v>13611</v>
      </c>
      <c r="C4816" t="s">
        <v>2359</v>
      </c>
      <c r="D4816">
        <v>19214</v>
      </c>
      <c r="E4816" t="s">
        <v>2359</v>
      </c>
      <c r="F4816" t="s">
        <v>2361</v>
      </c>
      <c r="G4816">
        <v>498520</v>
      </c>
      <c r="H4816" t="s">
        <v>2359</v>
      </c>
      <c r="I4816" t="s">
        <v>2376</v>
      </c>
      <c r="J4816" t="s">
        <v>2376</v>
      </c>
      <c r="K4816">
        <v>310000</v>
      </c>
      <c r="L4816" t="s">
        <v>13746</v>
      </c>
      <c r="M4816" t="s">
        <v>2363</v>
      </c>
      <c r="N4816" t="s">
        <v>2359</v>
      </c>
      <c r="O4816">
        <v>20</v>
      </c>
      <c r="P4816" t="s">
        <v>2378</v>
      </c>
      <c r="Q4816" t="s">
        <v>43</v>
      </c>
      <c r="R4816">
        <v>2023</v>
      </c>
    </row>
    <row r="4817" spans="1:18" x14ac:dyDescent="0.2">
      <c r="A4817" t="s">
        <v>6483</v>
      </c>
      <c r="B4817" t="s">
        <v>13747</v>
      </c>
      <c r="C4817" t="s">
        <v>2359</v>
      </c>
      <c r="D4817">
        <v>18051</v>
      </c>
      <c r="E4817" t="s">
        <v>2359</v>
      </c>
      <c r="F4817" t="s">
        <v>2361</v>
      </c>
      <c r="G4817">
        <v>30000</v>
      </c>
      <c r="H4817" t="s">
        <v>2359</v>
      </c>
      <c r="I4817" t="s">
        <v>2376</v>
      </c>
      <c r="J4817" t="s">
        <v>2376</v>
      </c>
      <c r="K4817">
        <v>740</v>
      </c>
      <c r="L4817" t="s">
        <v>13748</v>
      </c>
      <c r="M4817" t="s">
        <v>2378</v>
      </c>
      <c r="N4817" t="s">
        <v>2359</v>
      </c>
      <c r="O4817">
        <v>1090</v>
      </c>
      <c r="P4817" t="s">
        <v>2363</v>
      </c>
      <c r="Q4817" t="s">
        <v>43</v>
      </c>
      <c r="R4817">
        <v>2023</v>
      </c>
    </row>
    <row r="4818" spans="1:18" x14ac:dyDescent="0.2">
      <c r="A4818" t="s">
        <v>6483</v>
      </c>
      <c r="B4818" t="s">
        <v>13749</v>
      </c>
      <c r="C4818" t="s">
        <v>2359</v>
      </c>
      <c r="D4818">
        <v>19101</v>
      </c>
      <c r="E4818" t="s">
        <v>2359</v>
      </c>
      <c r="F4818" t="s">
        <v>2361</v>
      </c>
      <c r="G4818">
        <v>1010000</v>
      </c>
      <c r="H4818" t="s">
        <v>2359</v>
      </c>
      <c r="I4818" t="s">
        <v>2376</v>
      </c>
      <c r="J4818" t="s">
        <v>2376</v>
      </c>
      <c r="K4818">
        <v>2400</v>
      </c>
      <c r="L4818" t="s">
        <v>13750</v>
      </c>
      <c r="M4818" t="s">
        <v>2376</v>
      </c>
      <c r="N4818" t="s">
        <v>2359</v>
      </c>
      <c r="O4818">
        <v>85</v>
      </c>
      <c r="P4818" t="s">
        <v>2378</v>
      </c>
      <c r="Q4818" t="s">
        <v>43</v>
      </c>
      <c r="R4818">
        <v>2023</v>
      </c>
    </row>
    <row r="4819" spans="1:18" x14ac:dyDescent="0.2">
      <c r="A4819" t="s">
        <v>6483</v>
      </c>
      <c r="B4819" t="s">
        <v>13749</v>
      </c>
      <c r="C4819" t="s">
        <v>2359</v>
      </c>
      <c r="D4819">
        <v>18449</v>
      </c>
      <c r="E4819" t="s">
        <v>2359</v>
      </c>
      <c r="F4819" t="s">
        <v>2361</v>
      </c>
      <c r="G4819">
        <v>205000</v>
      </c>
      <c r="H4819" t="s">
        <v>2359</v>
      </c>
      <c r="I4819" t="s">
        <v>2376</v>
      </c>
      <c r="J4819" t="s">
        <v>2376</v>
      </c>
      <c r="K4819">
        <v>2400</v>
      </c>
      <c r="L4819" t="s">
        <v>13751</v>
      </c>
      <c r="M4819" t="s">
        <v>2376</v>
      </c>
      <c r="N4819" t="s">
        <v>2359</v>
      </c>
      <c r="O4819">
        <v>55</v>
      </c>
      <c r="P4819" t="s">
        <v>2378</v>
      </c>
      <c r="Q4819" t="s">
        <v>43</v>
      </c>
      <c r="R4819">
        <v>2023</v>
      </c>
    </row>
    <row r="4820" spans="1:18" x14ac:dyDescent="0.2">
      <c r="A4820" t="s">
        <v>6483</v>
      </c>
      <c r="B4820" t="s">
        <v>13752</v>
      </c>
      <c r="C4820" t="s">
        <v>2359</v>
      </c>
      <c r="D4820">
        <v>18412</v>
      </c>
      <c r="E4820" t="s">
        <v>2359</v>
      </c>
      <c r="F4820" t="s">
        <v>2361</v>
      </c>
      <c r="G4820">
        <v>2750000</v>
      </c>
      <c r="H4820" t="s">
        <v>2359</v>
      </c>
      <c r="I4820" t="s">
        <v>2376</v>
      </c>
      <c r="J4820" t="s">
        <v>2376</v>
      </c>
      <c r="K4820">
        <v>2300</v>
      </c>
      <c r="L4820" t="s">
        <v>13753</v>
      </c>
      <c r="M4820" t="s">
        <v>2376</v>
      </c>
      <c r="N4820" t="s">
        <v>2359</v>
      </c>
      <c r="O4820">
        <v>50</v>
      </c>
      <c r="P4820" t="s">
        <v>2378</v>
      </c>
      <c r="Q4820" t="s">
        <v>43</v>
      </c>
      <c r="R4820">
        <v>2023</v>
      </c>
    </row>
    <row r="4821" spans="1:18" x14ac:dyDescent="0.2">
      <c r="A4821" t="s">
        <v>6483</v>
      </c>
      <c r="B4821" t="s">
        <v>13754</v>
      </c>
      <c r="C4821" t="s">
        <v>2359</v>
      </c>
      <c r="D4821">
        <v>18894</v>
      </c>
      <c r="E4821" t="s">
        <v>2359</v>
      </c>
      <c r="F4821" t="s">
        <v>2361</v>
      </c>
      <c r="G4821">
        <v>495500</v>
      </c>
      <c r="H4821" t="s">
        <v>2359</v>
      </c>
      <c r="I4821" t="s">
        <v>2376</v>
      </c>
      <c r="J4821" t="s">
        <v>2376</v>
      </c>
      <c r="K4821">
        <v>890</v>
      </c>
      <c r="L4821" t="s">
        <v>13755</v>
      </c>
      <c r="M4821" t="s">
        <v>2376</v>
      </c>
      <c r="N4821" t="s">
        <v>2359</v>
      </c>
      <c r="O4821">
        <v>35</v>
      </c>
      <c r="P4821" t="s">
        <v>2378</v>
      </c>
      <c r="Q4821" t="s">
        <v>43</v>
      </c>
      <c r="R4821">
        <v>2023</v>
      </c>
    </row>
    <row r="4822" spans="1:18" x14ac:dyDescent="0.2">
      <c r="A4822" t="s">
        <v>13756</v>
      </c>
      <c r="B4822" t="s">
        <v>13757</v>
      </c>
      <c r="C4822" t="s">
        <v>2359</v>
      </c>
      <c r="D4822">
        <v>18965</v>
      </c>
      <c r="E4822" t="s">
        <v>2359</v>
      </c>
      <c r="F4822" t="s">
        <v>2958</v>
      </c>
      <c r="G4822">
        <v>6001000</v>
      </c>
      <c r="H4822" t="s">
        <v>2359</v>
      </c>
      <c r="I4822" t="s">
        <v>2376</v>
      </c>
      <c r="J4822" t="s">
        <v>2376</v>
      </c>
      <c r="K4822">
        <v>110000</v>
      </c>
      <c r="L4822" t="s">
        <v>13758</v>
      </c>
      <c r="M4822" t="s">
        <v>2376</v>
      </c>
      <c r="N4822" t="s">
        <v>2359</v>
      </c>
      <c r="O4822">
        <v>130</v>
      </c>
      <c r="P4822" t="s">
        <v>2378</v>
      </c>
      <c r="Q4822" t="s">
        <v>43</v>
      </c>
      <c r="R4822">
        <v>2023</v>
      </c>
    </row>
    <row r="4823" spans="1:18" x14ac:dyDescent="0.2">
      <c r="A4823" t="s">
        <v>13756</v>
      </c>
      <c r="B4823" t="s">
        <v>13759</v>
      </c>
      <c r="C4823" t="s">
        <v>2359</v>
      </c>
      <c r="D4823">
        <v>18670</v>
      </c>
      <c r="E4823" t="s">
        <v>2359</v>
      </c>
      <c r="F4823" t="s">
        <v>2958</v>
      </c>
      <c r="G4823">
        <v>18087119</v>
      </c>
      <c r="H4823" t="s">
        <v>2359</v>
      </c>
      <c r="I4823" t="s">
        <v>2376</v>
      </c>
      <c r="J4823" t="s">
        <v>2376</v>
      </c>
      <c r="K4823">
        <v>56000</v>
      </c>
      <c r="L4823" t="s">
        <v>13760</v>
      </c>
      <c r="M4823" t="s">
        <v>2378</v>
      </c>
      <c r="N4823" t="s">
        <v>2359</v>
      </c>
      <c r="O4823">
        <v>90</v>
      </c>
      <c r="P4823" t="s">
        <v>2363</v>
      </c>
      <c r="Q4823" t="s">
        <v>43</v>
      </c>
      <c r="R4823">
        <v>2023</v>
      </c>
    </row>
    <row r="4824" spans="1:18" x14ac:dyDescent="0.2">
      <c r="A4824" t="s">
        <v>13756</v>
      </c>
      <c r="B4824" t="s">
        <v>13761</v>
      </c>
      <c r="C4824" t="s">
        <v>2359</v>
      </c>
      <c r="D4824">
        <v>18849</v>
      </c>
      <c r="E4824" t="s">
        <v>2359</v>
      </c>
      <c r="F4824" t="s">
        <v>2958</v>
      </c>
      <c r="G4824">
        <v>9419000</v>
      </c>
      <c r="H4824" t="s">
        <v>2359</v>
      </c>
      <c r="I4824" t="s">
        <v>2376</v>
      </c>
      <c r="J4824" t="s">
        <v>2376</v>
      </c>
      <c r="K4824">
        <v>47810</v>
      </c>
      <c r="L4824" t="s">
        <v>13762</v>
      </c>
      <c r="M4824" t="s">
        <v>2376</v>
      </c>
      <c r="N4824" t="s">
        <v>2359</v>
      </c>
      <c r="O4824">
        <v>80</v>
      </c>
      <c r="P4824" t="s">
        <v>2378</v>
      </c>
      <c r="Q4824" t="s">
        <v>43</v>
      </c>
      <c r="R4824">
        <v>2023</v>
      </c>
    </row>
    <row r="4825" spans="1:18" x14ac:dyDescent="0.2">
      <c r="A4825" t="s">
        <v>13756</v>
      </c>
      <c r="B4825" t="s">
        <v>13763</v>
      </c>
      <c r="C4825" t="s">
        <v>2359</v>
      </c>
      <c r="D4825">
        <v>18840</v>
      </c>
      <c r="E4825" t="s">
        <v>2359</v>
      </c>
      <c r="F4825" t="s">
        <v>2958</v>
      </c>
      <c r="G4825">
        <v>14879000</v>
      </c>
      <c r="H4825" t="s">
        <v>2359</v>
      </c>
      <c r="I4825" t="s">
        <v>2376</v>
      </c>
      <c r="J4825" t="s">
        <v>2376</v>
      </c>
      <c r="K4825">
        <v>47810</v>
      </c>
      <c r="L4825" t="s">
        <v>13764</v>
      </c>
      <c r="M4825" t="s">
        <v>2376</v>
      </c>
      <c r="N4825" t="s">
        <v>2359</v>
      </c>
      <c r="O4825">
        <v>80</v>
      </c>
      <c r="P4825" t="s">
        <v>2378</v>
      </c>
      <c r="Q4825" t="s">
        <v>43</v>
      </c>
      <c r="R4825">
        <v>2023</v>
      </c>
    </row>
    <row r="4826" spans="1:18" x14ac:dyDescent="0.2">
      <c r="A4826" t="s">
        <v>13756</v>
      </c>
      <c r="B4826" t="s">
        <v>13765</v>
      </c>
      <c r="C4826" t="s">
        <v>2359</v>
      </c>
      <c r="D4826">
        <v>19085</v>
      </c>
      <c r="E4826" t="s">
        <v>2359</v>
      </c>
      <c r="F4826" t="s">
        <v>2958</v>
      </c>
      <c r="G4826">
        <v>31301700</v>
      </c>
      <c r="H4826" t="s">
        <v>2359</v>
      </c>
      <c r="I4826" t="s">
        <v>2376</v>
      </c>
      <c r="J4826" t="s">
        <v>2376</v>
      </c>
      <c r="K4826">
        <v>35000</v>
      </c>
      <c r="L4826" t="s">
        <v>13766</v>
      </c>
      <c r="M4826" t="s">
        <v>2376</v>
      </c>
      <c r="N4826" t="s">
        <v>2359</v>
      </c>
      <c r="O4826">
        <v>80</v>
      </c>
      <c r="P4826" t="s">
        <v>2378</v>
      </c>
      <c r="Q4826" t="s">
        <v>43</v>
      </c>
      <c r="R4826">
        <v>2023</v>
      </c>
    </row>
    <row r="4827" spans="1:18" x14ac:dyDescent="0.2">
      <c r="A4827" t="s">
        <v>13756</v>
      </c>
      <c r="B4827" t="s">
        <v>13767</v>
      </c>
      <c r="C4827" t="s">
        <v>2359</v>
      </c>
      <c r="D4827">
        <v>18833</v>
      </c>
      <c r="E4827" t="s">
        <v>2359</v>
      </c>
      <c r="F4827" t="s">
        <v>2361</v>
      </c>
      <c r="G4827">
        <v>4470200</v>
      </c>
      <c r="H4827" t="s">
        <v>2359</v>
      </c>
      <c r="I4827" t="s">
        <v>2376</v>
      </c>
      <c r="J4827" t="s">
        <v>2376</v>
      </c>
      <c r="K4827">
        <v>20600</v>
      </c>
      <c r="L4827" t="s">
        <v>13768</v>
      </c>
      <c r="M4827" t="s">
        <v>2378</v>
      </c>
      <c r="N4827" t="s">
        <v>2359</v>
      </c>
      <c r="O4827">
        <v>80</v>
      </c>
      <c r="P4827" t="s">
        <v>2363</v>
      </c>
      <c r="Q4827" t="s">
        <v>43</v>
      </c>
      <c r="R4827">
        <v>2023</v>
      </c>
    </row>
    <row r="4828" spans="1:18" x14ac:dyDescent="0.2">
      <c r="A4828" t="s">
        <v>13756</v>
      </c>
      <c r="B4828" t="s">
        <v>13769</v>
      </c>
      <c r="C4828" t="s">
        <v>2359</v>
      </c>
      <c r="D4828">
        <v>18832</v>
      </c>
      <c r="E4828" t="s">
        <v>2359</v>
      </c>
      <c r="F4828" t="s">
        <v>2361</v>
      </c>
      <c r="G4828">
        <v>9720000</v>
      </c>
      <c r="H4828" t="s">
        <v>2359</v>
      </c>
      <c r="I4828" t="s">
        <v>2376</v>
      </c>
      <c r="J4828" t="s">
        <v>2376</v>
      </c>
      <c r="K4828">
        <v>13500</v>
      </c>
      <c r="L4828" t="s">
        <v>13770</v>
      </c>
      <c r="M4828" t="s">
        <v>2376</v>
      </c>
      <c r="N4828" t="s">
        <v>2359</v>
      </c>
      <c r="O4828">
        <v>80</v>
      </c>
      <c r="P4828" t="s">
        <v>2378</v>
      </c>
      <c r="Q4828" t="s">
        <v>43</v>
      </c>
      <c r="R4828">
        <v>2023</v>
      </c>
    </row>
    <row r="4829" spans="1:18" x14ac:dyDescent="0.2">
      <c r="A4829" t="s">
        <v>13756</v>
      </c>
      <c r="B4829" t="s">
        <v>13771</v>
      </c>
      <c r="C4829" t="s">
        <v>2359</v>
      </c>
      <c r="D4829">
        <v>19098</v>
      </c>
      <c r="E4829" t="s">
        <v>2359</v>
      </c>
      <c r="F4829" t="s">
        <v>2958</v>
      </c>
      <c r="G4829">
        <v>16521450</v>
      </c>
      <c r="H4829" t="s">
        <v>2359</v>
      </c>
      <c r="I4829" t="s">
        <v>2376</v>
      </c>
      <c r="J4829" t="s">
        <v>2376</v>
      </c>
      <c r="K4829">
        <v>120000</v>
      </c>
      <c r="L4829" t="s">
        <v>13772</v>
      </c>
      <c r="M4829" t="s">
        <v>2376</v>
      </c>
      <c r="N4829" t="s">
        <v>2359</v>
      </c>
      <c r="O4829">
        <v>80</v>
      </c>
      <c r="P4829" t="s">
        <v>2378</v>
      </c>
      <c r="Q4829" t="s">
        <v>43</v>
      </c>
      <c r="R4829">
        <v>2023</v>
      </c>
    </row>
    <row r="4830" spans="1:18" x14ac:dyDescent="0.2">
      <c r="A4830" t="s">
        <v>13756</v>
      </c>
      <c r="B4830" t="s">
        <v>13773</v>
      </c>
      <c r="C4830" t="s">
        <v>2359</v>
      </c>
      <c r="D4830">
        <v>18781</v>
      </c>
      <c r="E4830" t="s">
        <v>2359</v>
      </c>
      <c r="F4830" t="s">
        <v>2958</v>
      </c>
      <c r="G4830">
        <v>8893840</v>
      </c>
      <c r="H4830" t="s">
        <v>2359</v>
      </c>
      <c r="I4830" t="s">
        <v>2376</v>
      </c>
      <c r="J4830" t="s">
        <v>2376</v>
      </c>
      <c r="K4830">
        <v>25000</v>
      </c>
      <c r="L4830" t="s">
        <v>13774</v>
      </c>
      <c r="M4830" t="s">
        <v>2378</v>
      </c>
      <c r="N4830" t="s">
        <v>2359</v>
      </c>
      <c r="O4830">
        <v>80</v>
      </c>
      <c r="P4830" t="s">
        <v>2363</v>
      </c>
      <c r="Q4830" t="s">
        <v>43</v>
      </c>
      <c r="R4830">
        <v>2023</v>
      </c>
    </row>
    <row r="4831" spans="1:18" x14ac:dyDescent="0.2">
      <c r="A4831" t="s">
        <v>13756</v>
      </c>
      <c r="B4831" t="s">
        <v>13771</v>
      </c>
      <c r="C4831" t="s">
        <v>2359</v>
      </c>
      <c r="D4831">
        <v>19096</v>
      </c>
      <c r="E4831" t="s">
        <v>2359</v>
      </c>
      <c r="F4831" t="s">
        <v>2361</v>
      </c>
      <c r="G4831">
        <v>4160000</v>
      </c>
      <c r="H4831" t="s">
        <v>2359</v>
      </c>
      <c r="I4831" t="s">
        <v>2376</v>
      </c>
      <c r="J4831" t="s">
        <v>2376</v>
      </c>
      <c r="K4831">
        <v>120000</v>
      </c>
      <c r="L4831" t="s">
        <v>13775</v>
      </c>
      <c r="M4831" t="s">
        <v>2376</v>
      </c>
      <c r="N4831" t="s">
        <v>2359</v>
      </c>
      <c r="O4831">
        <v>80</v>
      </c>
      <c r="P4831" t="s">
        <v>2378</v>
      </c>
      <c r="Q4831" t="s">
        <v>43</v>
      </c>
      <c r="R4831">
        <v>2023</v>
      </c>
    </row>
    <row r="4832" spans="1:18" x14ac:dyDescent="0.2">
      <c r="A4832" t="s">
        <v>13756</v>
      </c>
      <c r="B4832" t="s">
        <v>13773</v>
      </c>
      <c r="C4832" t="s">
        <v>2359</v>
      </c>
      <c r="D4832">
        <v>19063</v>
      </c>
      <c r="E4832" t="s">
        <v>2359</v>
      </c>
      <c r="F4832" t="s">
        <v>2958</v>
      </c>
      <c r="G4832">
        <v>9000000</v>
      </c>
      <c r="H4832" t="s">
        <v>2359</v>
      </c>
      <c r="I4832" t="s">
        <v>2376</v>
      </c>
      <c r="J4832" t="s">
        <v>2376</v>
      </c>
      <c r="K4832">
        <v>25000</v>
      </c>
      <c r="L4832" t="s">
        <v>13776</v>
      </c>
      <c r="M4832" t="s">
        <v>2376</v>
      </c>
      <c r="N4832" t="s">
        <v>2359</v>
      </c>
      <c r="O4832">
        <v>80</v>
      </c>
      <c r="P4832" t="s">
        <v>2378</v>
      </c>
      <c r="Q4832" t="s">
        <v>43</v>
      </c>
      <c r="R4832">
        <v>2023</v>
      </c>
    </row>
    <row r="4833" spans="1:18" x14ac:dyDescent="0.2">
      <c r="A4833" t="s">
        <v>13756</v>
      </c>
      <c r="B4833" t="s">
        <v>13757</v>
      </c>
      <c r="C4833" t="s">
        <v>2359</v>
      </c>
      <c r="D4833">
        <v>18674</v>
      </c>
      <c r="E4833" t="s">
        <v>2359</v>
      </c>
      <c r="F4833" t="s">
        <v>2958</v>
      </c>
      <c r="G4833">
        <v>11500000</v>
      </c>
      <c r="H4833" t="s">
        <v>2359</v>
      </c>
      <c r="I4833" t="s">
        <v>2376</v>
      </c>
      <c r="J4833" t="s">
        <v>2376</v>
      </c>
      <c r="K4833">
        <v>110000</v>
      </c>
      <c r="L4833" t="s">
        <v>13777</v>
      </c>
      <c r="M4833" t="s">
        <v>2376</v>
      </c>
      <c r="N4833" t="s">
        <v>2359</v>
      </c>
      <c r="O4833">
        <v>80</v>
      </c>
      <c r="P4833" t="s">
        <v>2378</v>
      </c>
      <c r="Q4833" t="s">
        <v>43</v>
      </c>
      <c r="R4833">
        <v>2023</v>
      </c>
    </row>
    <row r="4834" spans="1:18" x14ac:dyDescent="0.2">
      <c r="A4834" t="s">
        <v>13756</v>
      </c>
      <c r="B4834" t="s">
        <v>13771</v>
      </c>
      <c r="C4834" t="s">
        <v>2359</v>
      </c>
      <c r="D4834">
        <v>19097</v>
      </c>
      <c r="E4834" t="s">
        <v>2359</v>
      </c>
      <c r="F4834" t="s">
        <v>2958</v>
      </c>
      <c r="G4834">
        <v>12500000</v>
      </c>
      <c r="H4834" t="s">
        <v>2359</v>
      </c>
      <c r="I4834" t="s">
        <v>2376</v>
      </c>
      <c r="J4834" t="s">
        <v>2376</v>
      </c>
      <c r="K4834">
        <v>120000</v>
      </c>
      <c r="L4834" t="s">
        <v>13778</v>
      </c>
      <c r="M4834" t="s">
        <v>2376</v>
      </c>
      <c r="N4834" t="s">
        <v>2359</v>
      </c>
      <c r="O4834">
        <v>80</v>
      </c>
      <c r="P4834" t="s">
        <v>2378</v>
      </c>
      <c r="Q4834" t="s">
        <v>43</v>
      </c>
      <c r="R4834">
        <v>2023</v>
      </c>
    </row>
    <row r="4835" spans="1:18" x14ac:dyDescent="0.2">
      <c r="A4835" t="s">
        <v>13756</v>
      </c>
      <c r="B4835" t="s">
        <v>13771</v>
      </c>
      <c r="C4835" t="s">
        <v>2359</v>
      </c>
      <c r="D4835">
        <v>19095</v>
      </c>
      <c r="E4835" t="s">
        <v>2359</v>
      </c>
      <c r="F4835" t="s">
        <v>2958</v>
      </c>
      <c r="G4835">
        <v>19250000</v>
      </c>
      <c r="H4835" t="s">
        <v>2359</v>
      </c>
      <c r="I4835" t="s">
        <v>2376</v>
      </c>
      <c r="J4835" t="s">
        <v>2376</v>
      </c>
      <c r="K4835">
        <v>120000</v>
      </c>
      <c r="L4835" t="s">
        <v>13779</v>
      </c>
      <c r="M4835" t="s">
        <v>2376</v>
      </c>
      <c r="N4835" t="s">
        <v>2359</v>
      </c>
      <c r="O4835">
        <v>80</v>
      </c>
      <c r="P4835" t="s">
        <v>2378</v>
      </c>
      <c r="Q4835" t="s">
        <v>43</v>
      </c>
      <c r="R4835">
        <v>2023</v>
      </c>
    </row>
    <row r="4836" spans="1:18" x14ac:dyDescent="0.2">
      <c r="A4836" t="s">
        <v>13756</v>
      </c>
      <c r="B4836" t="s">
        <v>13780</v>
      </c>
      <c r="C4836" t="s">
        <v>2359</v>
      </c>
      <c r="D4836">
        <v>19086</v>
      </c>
      <c r="E4836" t="s">
        <v>2359</v>
      </c>
      <c r="F4836" t="s">
        <v>2361</v>
      </c>
      <c r="G4836">
        <v>3431000</v>
      </c>
      <c r="H4836" t="s">
        <v>2359</v>
      </c>
      <c r="I4836" t="s">
        <v>2376</v>
      </c>
      <c r="J4836" t="s">
        <v>2376</v>
      </c>
      <c r="K4836">
        <v>43000</v>
      </c>
      <c r="L4836" t="s">
        <v>13781</v>
      </c>
      <c r="M4836" t="s">
        <v>2376</v>
      </c>
      <c r="N4836" t="s">
        <v>2359</v>
      </c>
      <c r="O4836">
        <v>80</v>
      </c>
      <c r="P4836" t="s">
        <v>2378</v>
      </c>
      <c r="Q4836" t="s">
        <v>43</v>
      </c>
      <c r="R4836">
        <v>2023</v>
      </c>
    </row>
    <row r="4837" spans="1:18" x14ac:dyDescent="0.2">
      <c r="A4837" t="s">
        <v>13756</v>
      </c>
      <c r="B4837" t="s">
        <v>13765</v>
      </c>
      <c r="C4837" t="s">
        <v>2359</v>
      </c>
      <c r="D4837">
        <v>19084</v>
      </c>
      <c r="E4837" t="s">
        <v>2359</v>
      </c>
      <c r="F4837" t="s">
        <v>2958</v>
      </c>
      <c r="G4837">
        <v>8998710</v>
      </c>
      <c r="H4837" t="s">
        <v>2359</v>
      </c>
      <c r="I4837" t="s">
        <v>2376</v>
      </c>
      <c r="J4837" t="s">
        <v>2376</v>
      </c>
      <c r="K4837">
        <v>35000</v>
      </c>
      <c r="L4837" t="s">
        <v>13782</v>
      </c>
      <c r="M4837" t="s">
        <v>2376</v>
      </c>
      <c r="N4837" t="s">
        <v>2359</v>
      </c>
      <c r="O4837">
        <v>80</v>
      </c>
      <c r="P4837" t="s">
        <v>2378</v>
      </c>
      <c r="Q4837" t="s">
        <v>43</v>
      </c>
      <c r="R4837">
        <v>2023</v>
      </c>
    </row>
    <row r="4838" spans="1:18" x14ac:dyDescent="0.2">
      <c r="A4838" t="s">
        <v>13756</v>
      </c>
      <c r="B4838" t="s">
        <v>13783</v>
      </c>
      <c r="C4838" t="s">
        <v>2359</v>
      </c>
      <c r="D4838">
        <v>19081</v>
      </c>
      <c r="E4838" t="s">
        <v>2359</v>
      </c>
      <c r="F4838" t="s">
        <v>2958</v>
      </c>
      <c r="G4838">
        <v>20192000</v>
      </c>
      <c r="H4838" t="s">
        <v>2359</v>
      </c>
      <c r="I4838" t="s">
        <v>2376</v>
      </c>
      <c r="J4838" t="s">
        <v>2376</v>
      </c>
      <c r="K4838">
        <v>58000</v>
      </c>
      <c r="L4838" t="s">
        <v>13784</v>
      </c>
      <c r="M4838" t="s">
        <v>2376</v>
      </c>
      <c r="N4838" t="s">
        <v>2359</v>
      </c>
      <c r="O4838">
        <v>80</v>
      </c>
      <c r="P4838" t="s">
        <v>2378</v>
      </c>
      <c r="Q4838" t="s">
        <v>43</v>
      </c>
      <c r="R4838">
        <v>2023</v>
      </c>
    </row>
    <row r="4839" spans="1:18" x14ac:dyDescent="0.2">
      <c r="A4839" t="s">
        <v>13756</v>
      </c>
      <c r="B4839" t="s">
        <v>13785</v>
      </c>
      <c r="C4839" t="s">
        <v>2359</v>
      </c>
      <c r="D4839">
        <v>19066</v>
      </c>
      <c r="E4839" t="s">
        <v>2359</v>
      </c>
      <c r="F4839" t="s">
        <v>2958</v>
      </c>
      <c r="G4839">
        <v>7272000</v>
      </c>
      <c r="H4839" t="s">
        <v>2359</v>
      </c>
      <c r="I4839" t="s">
        <v>2376</v>
      </c>
      <c r="J4839" t="s">
        <v>2376</v>
      </c>
      <c r="K4839">
        <v>15500</v>
      </c>
      <c r="L4839" t="s">
        <v>13786</v>
      </c>
      <c r="M4839" t="s">
        <v>2378</v>
      </c>
      <c r="N4839" t="s">
        <v>2359</v>
      </c>
      <c r="O4839">
        <v>80</v>
      </c>
      <c r="P4839" t="s">
        <v>2378</v>
      </c>
      <c r="Q4839" t="s">
        <v>43</v>
      </c>
      <c r="R4839">
        <v>2023</v>
      </c>
    </row>
    <row r="4840" spans="1:18" x14ac:dyDescent="0.2">
      <c r="A4840" t="s">
        <v>13756</v>
      </c>
      <c r="B4840" t="s">
        <v>13785</v>
      </c>
      <c r="C4840" t="s">
        <v>2359</v>
      </c>
      <c r="D4840">
        <v>19065</v>
      </c>
      <c r="E4840" t="s">
        <v>2359</v>
      </c>
      <c r="F4840" t="s">
        <v>2361</v>
      </c>
      <c r="G4840">
        <v>6500000</v>
      </c>
      <c r="H4840" t="s">
        <v>2359</v>
      </c>
      <c r="I4840" t="s">
        <v>2376</v>
      </c>
      <c r="J4840" t="s">
        <v>2376</v>
      </c>
      <c r="K4840">
        <v>15500</v>
      </c>
      <c r="L4840" t="s">
        <v>13787</v>
      </c>
      <c r="M4840" t="s">
        <v>2376</v>
      </c>
      <c r="N4840" t="s">
        <v>2359</v>
      </c>
      <c r="O4840">
        <v>80</v>
      </c>
      <c r="P4840" t="s">
        <v>2378</v>
      </c>
      <c r="Q4840" t="s">
        <v>43</v>
      </c>
      <c r="R4840">
        <v>2023</v>
      </c>
    </row>
    <row r="4841" spans="1:18" x14ac:dyDescent="0.2">
      <c r="A4841" t="s">
        <v>13756</v>
      </c>
      <c r="B4841" t="s">
        <v>13773</v>
      </c>
      <c r="C4841" t="s">
        <v>2359</v>
      </c>
      <c r="D4841">
        <v>19064</v>
      </c>
      <c r="E4841" t="s">
        <v>2359</v>
      </c>
      <c r="F4841" t="s">
        <v>2958</v>
      </c>
      <c r="G4841">
        <v>8500000</v>
      </c>
      <c r="H4841" t="s">
        <v>2359</v>
      </c>
      <c r="I4841" t="s">
        <v>2376</v>
      </c>
      <c r="J4841" t="s">
        <v>2376</v>
      </c>
      <c r="K4841">
        <v>25000</v>
      </c>
      <c r="L4841" t="s">
        <v>13788</v>
      </c>
      <c r="M4841" t="s">
        <v>2376</v>
      </c>
      <c r="N4841" t="s">
        <v>2359</v>
      </c>
      <c r="O4841">
        <v>80</v>
      </c>
      <c r="P4841" t="s">
        <v>2378</v>
      </c>
      <c r="Q4841" t="s">
        <v>43</v>
      </c>
      <c r="R4841">
        <v>2023</v>
      </c>
    </row>
    <row r="4842" spans="1:18" x14ac:dyDescent="0.2">
      <c r="A4842" t="s">
        <v>13756</v>
      </c>
      <c r="B4842" t="s">
        <v>13773</v>
      </c>
      <c r="C4842" t="s">
        <v>2359</v>
      </c>
      <c r="D4842">
        <v>19062</v>
      </c>
      <c r="E4842" t="s">
        <v>2359</v>
      </c>
      <c r="F4842" t="s">
        <v>2361</v>
      </c>
      <c r="G4842">
        <v>5200000</v>
      </c>
      <c r="H4842" t="s">
        <v>2359</v>
      </c>
      <c r="I4842" t="s">
        <v>2376</v>
      </c>
      <c r="J4842" t="s">
        <v>2376</v>
      </c>
      <c r="K4842">
        <v>25000</v>
      </c>
      <c r="L4842" t="s">
        <v>13789</v>
      </c>
      <c r="M4842" t="s">
        <v>2376</v>
      </c>
      <c r="N4842" t="s">
        <v>2359</v>
      </c>
      <c r="O4842">
        <v>80</v>
      </c>
      <c r="P4842" t="s">
        <v>2378</v>
      </c>
      <c r="Q4842" t="s">
        <v>43</v>
      </c>
      <c r="R4842">
        <v>2023</v>
      </c>
    </row>
    <row r="4843" spans="1:18" x14ac:dyDescent="0.2">
      <c r="A4843" t="s">
        <v>13756</v>
      </c>
      <c r="B4843" t="s">
        <v>13765</v>
      </c>
      <c r="C4843" t="s">
        <v>2359</v>
      </c>
      <c r="D4843">
        <v>19008</v>
      </c>
      <c r="E4843" t="s">
        <v>2359</v>
      </c>
      <c r="F4843" t="s">
        <v>2958</v>
      </c>
      <c r="G4843">
        <v>7508700</v>
      </c>
      <c r="H4843" t="s">
        <v>2359</v>
      </c>
      <c r="I4843" t="s">
        <v>2376</v>
      </c>
      <c r="J4843" t="s">
        <v>2376</v>
      </c>
      <c r="K4843">
        <v>35000</v>
      </c>
      <c r="L4843" t="s">
        <v>13790</v>
      </c>
      <c r="M4843" t="s">
        <v>2378</v>
      </c>
      <c r="N4843" t="s">
        <v>2359</v>
      </c>
      <c r="O4843">
        <v>80</v>
      </c>
      <c r="P4843" t="s">
        <v>2378</v>
      </c>
      <c r="Q4843" t="s">
        <v>43</v>
      </c>
      <c r="R4843">
        <v>2023</v>
      </c>
    </row>
    <row r="4844" spans="1:18" x14ac:dyDescent="0.2">
      <c r="A4844" t="s">
        <v>13756</v>
      </c>
      <c r="B4844" t="s">
        <v>13783</v>
      </c>
      <c r="C4844" t="s">
        <v>2359</v>
      </c>
      <c r="D4844">
        <v>19005</v>
      </c>
      <c r="E4844" t="s">
        <v>2359</v>
      </c>
      <c r="F4844" t="s">
        <v>2361</v>
      </c>
      <c r="G4844">
        <v>7600000</v>
      </c>
      <c r="H4844" t="s">
        <v>2359</v>
      </c>
      <c r="I4844" t="s">
        <v>2376</v>
      </c>
      <c r="J4844" t="s">
        <v>2376</v>
      </c>
      <c r="K4844">
        <v>58000</v>
      </c>
      <c r="L4844" t="s">
        <v>13791</v>
      </c>
      <c r="M4844" t="s">
        <v>2376</v>
      </c>
      <c r="N4844" t="s">
        <v>2359</v>
      </c>
      <c r="O4844">
        <v>80</v>
      </c>
      <c r="P4844" t="s">
        <v>2378</v>
      </c>
      <c r="Q4844" t="s">
        <v>43</v>
      </c>
      <c r="R4844">
        <v>2023</v>
      </c>
    </row>
    <row r="4845" spans="1:18" x14ac:dyDescent="0.2">
      <c r="A4845" t="s">
        <v>13756</v>
      </c>
      <c r="B4845" t="s">
        <v>13783</v>
      </c>
      <c r="C4845" t="s">
        <v>2359</v>
      </c>
      <c r="D4845">
        <v>19003</v>
      </c>
      <c r="E4845" t="s">
        <v>2359</v>
      </c>
      <c r="F4845" t="s">
        <v>2958</v>
      </c>
      <c r="G4845">
        <v>13723000</v>
      </c>
      <c r="H4845" t="s">
        <v>2359</v>
      </c>
      <c r="I4845" t="s">
        <v>2376</v>
      </c>
      <c r="J4845" t="s">
        <v>2376</v>
      </c>
      <c r="K4845">
        <v>58000</v>
      </c>
      <c r="L4845" t="s">
        <v>13792</v>
      </c>
      <c r="M4845" t="s">
        <v>2376</v>
      </c>
      <c r="N4845" t="s">
        <v>2359</v>
      </c>
      <c r="O4845">
        <v>80</v>
      </c>
      <c r="P4845" t="s">
        <v>2378</v>
      </c>
      <c r="Q4845" t="s">
        <v>43</v>
      </c>
      <c r="R4845">
        <v>2023</v>
      </c>
    </row>
    <row r="4846" spans="1:18" x14ac:dyDescent="0.2">
      <c r="A4846" t="s">
        <v>13756</v>
      </c>
      <c r="B4846" t="s">
        <v>13757</v>
      </c>
      <c r="C4846" t="s">
        <v>2359</v>
      </c>
      <c r="D4846">
        <v>18964</v>
      </c>
      <c r="E4846" t="s">
        <v>2359</v>
      </c>
      <c r="F4846" t="s">
        <v>2958</v>
      </c>
      <c r="G4846">
        <v>11860000</v>
      </c>
      <c r="H4846" t="s">
        <v>2359</v>
      </c>
      <c r="I4846" t="s">
        <v>2376</v>
      </c>
      <c r="J4846" t="s">
        <v>2376</v>
      </c>
      <c r="K4846">
        <v>110000</v>
      </c>
      <c r="L4846" t="s">
        <v>13793</v>
      </c>
      <c r="M4846" t="s">
        <v>2376</v>
      </c>
      <c r="N4846" t="s">
        <v>2359</v>
      </c>
      <c r="O4846">
        <v>80</v>
      </c>
      <c r="P4846" t="s">
        <v>2378</v>
      </c>
      <c r="Q4846" t="s">
        <v>43</v>
      </c>
      <c r="R4846">
        <v>2023</v>
      </c>
    </row>
    <row r="4847" spans="1:18" x14ac:dyDescent="0.2">
      <c r="A4847" t="s">
        <v>13756</v>
      </c>
      <c r="B4847" t="s">
        <v>13757</v>
      </c>
      <c r="C4847" t="s">
        <v>2359</v>
      </c>
      <c r="D4847">
        <v>18969</v>
      </c>
      <c r="E4847" t="s">
        <v>2359</v>
      </c>
      <c r="F4847" t="s">
        <v>2958</v>
      </c>
      <c r="G4847">
        <v>22000000</v>
      </c>
      <c r="H4847" t="s">
        <v>2359</v>
      </c>
      <c r="I4847" t="s">
        <v>2376</v>
      </c>
      <c r="J4847" t="s">
        <v>2376</v>
      </c>
      <c r="K4847">
        <v>110000</v>
      </c>
      <c r="L4847" t="s">
        <v>13794</v>
      </c>
      <c r="M4847" t="s">
        <v>2376</v>
      </c>
      <c r="N4847" t="s">
        <v>2359</v>
      </c>
      <c r="O4847">
        <v>80</v>
      </c>
      <c r="P4847" t="s">
        <v>2378</v>
      </c>
      <c r="Q4847" t="s">
        <v>43</v>
      </c>
      <c r="R4847">
        <v>2023</v>
      </c>
    </row>
    <row r="4848" spans="1:18" x14ac:dyDescent="0.2">
      <c r="A4848" t="s">
        <v>13756</v>
      </c>
      <c r="B4848" t="s">
        <v>13757</v>
      </c>
      <c r="C4848" t="s">
        <v>2359</v>
      </c>
      <c r="D4848">
        <v>18967</v>
      </c>
      <c r="E4848" t="s">
        <v>2359</v>
      </c>
      <c r="F4848" t="s">
        <v>2958</v>
      </c>
      <c r="G4848">
        <v>8110000</v>
      </c>
      <c r="H4848" t="s">
        <v>2359</v>
      </c>
      <c r="I4848" t="s">
        <v>2376</v>
      </c>
      <c r="J4848" t="s">
        <v>2376</v>
      </c>
      <c r="K4848">
        <v>110000</v>
      </c>
      <c r="L4848" t="s">
        <v>13795</v>
      </c>
      <c r="M4848" t="s">
        <v>2378</v>
      </c>
      <c r="N4848" t="s">
        <v>2359</v>
      </c>
      <c r="O4848">
        <v>80</v>
      </c>
      <c r="P4848" t="s">
        <v>2378</v>
      </c>
      <c r="Q4848" t="s">
        <v>43</v>
      </c>
      <c r="R4848">
        <v>2023</v>
      </c>
    </row>
    <row r="4849" spans="1:18" x14ac:dyDescent="0.2">
      <c r="A4849" t="s">
        <v>13756</v>
      </c>
      <c r="B4849" t="s">
        <v>13757</v>
      </c>
      <c r="C4849" t="s">
        <v>2359</v>
      </c>
      <c r="D4849">
        <v>18966</v>
      </c>
      <c r="E4849" t="s">
        <v>2359</v>
      </c>
      <c r="F4849" t="s">
        <v>2958</v>
      </c>
      <c r="G4849">
        <v>12000000</v>
      </c>
      <c r="H4849" t="s">
        <v>2359</v>
      </c>
      <c r="I4849" t="s">
        <v>2376</v>
      </c>
      <c r="J4849" t="s">
        <v>2376</v>
      </c>
      <c r="K4849">
        <v>110000</v>
      </c>
      <c r="L4849" t="s">
        <v>13796</v>
      </c>
      <c r="M4849" t="s">
        <v>2376</v>
      </c>
      <c r="N4849" t="s">
        <v>2359</v>
      </c>
      <c r="O4849">
        <v>80</v>
      </c>
      <c r="P4849" t="s">
        <v>2378</v>
      </c>
      <c r="Q4849" t="s">
        <v>43</v>
      </c>
      <c r="R4849">
        <v>2023</v>
      </c>
    </row>
    <row r="4850" spans="1:18" x14ac:dyDescent="0.2">
      <c r="A4850" t="s">
        <v>13756</v>
      </c>
      <c r="B4850" t="s">
        <v>13757</v>
      </c>
      <c r="C4850" t="s">
        <v>2359</v>
      </c>
      <c r="D4850">
        <v>18962</v>
      </c>
      <c r="E4850" t="s">
        <v>2359</v>
      </c>
      <c r="F4850" t="s">
        <v>2958</v>
      </c>
      <c r="G4850">
        <v>9500000</v>
      </c>
      <c r="H4850" t="s">
        <v>2359</v>
      </c>
      <c r="I4850" t="s">
        <v>2376</v>
      </c>
      <c r="J4850" t="s">
        <v>2376</v>
      </c>
      <c r="K4850">
        <v>110000</v>
      </c>
      <c r="L4850" t="s">
        <v>13797</v>
      </c>
      <c r="M4850" t="s">
        <v>2376</v>
      </c>
      <c r="N4850" t="s">
        <v>2359</v>
      </c>
      <c r="O4850">
        <v>80</v>
      </c>
      <c r="P4850" t="s">
        <v>2378</v>
      </c>
      <c r="Q4850" t="s">
        <v>43</v>
      </c>
      <c r="R4850">
        <v>2023</v>
      </c>
    </row>
    <row r="4851" spans="1:18" x14ac:dyDescent="0.2">
      <c r="A4851" t="s">
        <v>13756</v>
      </c>
      <c r="B4851" t="s">
        <v>13757</v>
      </c>
      <c r="C4851" t="s">
        <v>2359</v>
      </c>
      <c r="D4851">
        <v>18963</v>
      </c>
      <c r="E4851" t="s">
        <v>2359</v>
      </c>
      <c r="F4851" t="s">
        <v>2958</v>
      </c>
      <c r="G4851">
        <v>6100070</v>
      </c>
      <c r="H4851" t="s">
        <v>2359</v>
      </c>
      <c r="I4851" t="s">
        <v>2376</v>
      </c>
      <c r="J4851" t="s">
        <v>2376</v>
      </c>
      <c r="K4851">
        <v>110000</v>
      </c>
      <c r="L4851" t="s">
        <v>13798</v>
      </c>
      <c r="M4851" t="s">
        <v>2376</v>
      </c>
      <c r="N4851" t="s">
        <v>2359</v>
      </c>
      <c r="O4851">
        <v>80</v>
      </c>
      <c r="P4851" t="s">
        <v>2378</v>
      </c>
      <c r="Q4851" t="s">
        <v>43</v>
      </c>
      <c r="R4851">
        <v>2023</v>
      </c>
    </row>
    <row r="4852" spans="1:18" x14ac:dyDescent="0.2">
      <c r="A4852" t="s">
        <v>13756</v>
      </c>
      <c r="B4852" t="s">
        <v>13799</v>
      </c>
      <c r="C4852" t="s">
        <v>2359</v>
      </c>
      <c r="D4852">
        <v>19099</v>
      </c>
      <c r="E4852" t="s">
        <v>2359</v>
      </c>
      <c r="F4852" t="s">
        <v>2361</v>
      </c>
      <c r="G4852">
        <v>14960000</v>
      </c>
      <c r="H4852" t="s">
        <v>2359</v>
      </c>
      <c r="I4852" t="s">
        <v>2376</v>
      </c>
      <c r="J4852" t="s">
        <v>2376</v>
      </c>
      <c r="K4852">
        <v>20500</v>
      </c>
      <c r="L4852" t="s">
        <v>13800</v>
      </c>
      <c r="M4852" t="s">
        <v>2376</v>
      </c>
      <c r="N4852" t="s">
        <v>2359</v>
      </c>
      <c r="O4852">
        <v>80</v>
      </c>
      <c r="P4852" t="s">
        <v>2378</v>
      </c>
      <c r="Q4852" t="s">
        <v>43</v>
      </c>
      <c r="R4852">
        <v>2023</v>
      </c>
    </row>
    <row r="4853" spans="1:18" x14ac:dyDescent="0.2">
      <c r="A4853" t="s">
        <v>13756</v>
      </c>
      <c r="B4853" t="s">
        <v>13801</v>
      </c>
      <c r="C4853" t="s">
        <v>2359</v>
      </c>
      <c r="D4853">
        <v>16456</v>
      </c>
      <c r="E4853" t="s">
        <v>2359</v>
      </c>
      <c r="F4853" t="s">
        <v>2361</v>
      </c>
      <c r="G4853">
        <v>3100000</v>
      </c>
      <c r="H4853" t="s">
        <v>2359</v>
      </c>
      <c r="I4853" t="s">
        <v>2376</v>
      </c>
      <c r="J4853" t="s">
        <v>2376</v>
      </c>
      <c r="K4853">
        <v>46950</v>
      </c>
      <c r="L4853" t="s">
        <v>13802</v>
      </c>
      <c r="M4853" t="s">
        <v>2376</v>
      </c>
      <c r="N4853" t="s">
        <v>2359</v>
      </c>
      <c r="O4853">
        <v>55</v>
      </c>
      <c r="P4853" t="s">
        <v>2378</v>
      </c>
      <c r="Q4853" t="s">
        <v>43</v>
      </c>
      <c r="R4853">
        <v>2023</v>
      </c>
    </row>
    <row r="4854" spans="1:18" x14ac:dyDescent="0.2">
      <c r="A4854" t="s">
        <v>13756</v>
      </c>
      <c r="B4854" t="s">
        <v>13803</v>
      </c>
      <c r="C4854" t="s">
        <v>2359</v>
      </c>
      <c r="D4854">
        <v>18486</v>
      </c>
      <c r="E4854" t="s">
        <v>2359</v>
      </c>
      <c r="F4854" t="s">
        <v>2361</v>
      </c>
      <c r="G4854">
        <v>2701892</v>
      </c>
      <c r="H4854" t="s">
        <v>2359</v>
      </c>
      <c r="I4854" t="s">
        <v>2376</v>
      </c>
      <c r="J4854" t="s">
        <v>2376</v>
      </c>
      <c r="K4854">
        <v>44700</v>
      </c>
      <c r="L4854" t="s">
        <v>13804</v>
      </c>
      <c r="M4854" t="s">
        <v>2376</v>
      </c>
      <c r="N4854" t="s">
        <v>2359</v>
      </c>
      <c r="O4854">
        <v>50</v>
      </c>
      <c r="P4854" t="s">
        <v>2378</v>
      </c>
      <c r="Q4854" t="s">
        <v>43</v>
      </c>
      <c r="R4854">
        <v>2023</v>
      </c>
    </row>
    <row r="4855" spans="1:18" x14ac:dyDescent="0.2">
      <c r="A4855" t="s">
        <v>13756</v>
      </c>
      <c r="B4855" t="s">
        <v>13773</v>
      </c>
      <c r="C4855" t="s">
        <v>2359</v>
      </c>
      <c r="D4855">
        <v>19013</v>
      </c>
      <c r="E4855" t="s">
        <v>2359</v>
      </c>
      <c r="F4855" t="s">
        <v>2958</v>
      </c>
      <c r="G4855">
        <v>7200000</v>
      </c>
      <c r="H4855" t="s">
        <v>2359</v>
      </c>
      <c r="I4855" t="s">
        <v>2376</v>
      </c>
      <c r="J4855">
        <v>2000000</v>
      </c>
      <c r="K4855">
        <v>25000</v>
      </c>
      <c r="L4855" t="s">
        <v>13805</v>
      </c>
      <c r="M4855" t="s">
        <v>2378</v>
      </c>
      <c r="N4855" t="s">
        <v>2359</v>
      </c>
      <c r="O4855">
        <v>50</v>
      </c>
      <c r="P4855" t="s">
        <v>2363</v>
      </c>
      <c r="Q4855" t="s">
        <v>43</v>
      </c>
      <c r="R4855">
        <v>2023</v>
      </c>
    </row>
    <row r="4856" spans="1:18" x14ac:dyDescent="0.2">
      <c r="A4856" t="s">
        <v>13756</v>
      </c>
      <c r="B4856" t="s">
        <v>13759</v>
      </c>
      <c r="C4856" t="s">
        <v>2359</v>
      </c>
      <c r="D4856">
        <v>18671</v>
      </c>
      <c r="E4856" t="s">
        <v>2359</v>
      </c>
      <c r="F4856" t="s">
        <v>2958</v>
      </c>
      <c r="G4856">
        <v>6263074</v>
      </c>
      <c r="H4856" t="s">
        <v>2359</v>
      </c>
      <c r="I4856" t="s">
        <v>2376</v>
      </c>
      <c r="J4856" t="s">
        <v>2376</v>
      </c>
      <c r="K4856">
        <v>56000</v>
      </c>
      <c r="L4856" t="s">
        <v>13806</v>
      </c>
      <c r="M4856" t="s">
        <v>2376</v>
      </c>
      <c r="N4856" t="s">
        <v>2359</v>
      </c>
      <c r="O4856">
        <v>50</v>
      </c>
      <c r="P4856" t="s">
        <v>2378</v>
      </c>
      <c r="Q4856" t="s">
        <v>43</v>
      </c>
      <c r="R4856">
        <v>2023</v>
      </c>
    </row>
    <row r="4857" spans="1:18" x14ac:dyDescent="0.2">
      <c r="A4857" t="s">
        <v>13756</v>
      </c>
      <c r="B4857" t="s">
        <v>13807</v>
      </c>
      <c r="C4857" t="s">
        <v>2359</v>
      </c>
      <c r="D4857">
        <v>19018</v>
      </c>
      <c r="E4857" t="s">
        <v>2359</v>
      </c>
      <c r="F4857" t="s">
        <v>2361</v>
      </c>
      <c r="G4857">
        <v>4993440</v>
      </c>
      <c r="H4857" t="s">
        <v>2359</v>
      </c>
      <c r="I4857" t="s">
        <v>2376</v>
      </c>
      <c r="J4857" t="s">
        <v>2376</v>
      </c>
      <c r="K4857">
        <v>35000</v>
      </c>
      <c r="L4857" t="s">
        <v>13808</v>
      </c>
      <c r="M4857" t="s">
        <v>2376</v>
      </c>
      <c r="N4857" t="s">
        <v>2359</v>
      </c>
      <c r="O4857">
        <v>45</v>
      </c>
      <c r="P4857" t="s">
        <v>2378</v>
      </c>
      <c r="Q4857" t="s">
        <v>43</v>
      </c>
      <c r="R4857">
        <v>2023</v>
      </c>
    </row>
    <row r="4858" spans="1:18" x14ac:dyDescent="0.2">
      <c r="A4858" t="s">
        <v>13756</v>
      </c>
      <c r="B4858" t="s">
        <v>13763</v>
      </c>
      <c r="C4858" t="s">
        <v>2359</v>
      </c>
      <c r="D4858">
        <v>18997</v>
      </c>
      <c r="E4858" t="s">
        <v>2359</v>
      </c>
      <c r="F4858" t="s">
        <v>2958</v>
      </c>
      <c r="G4858">
        <v>12296000</v>
      </c>
      <c r="H4858" t="s">
        <v>2359</v>
      </c>
      <c r="I4858" t="s">
        <v>2376</v>
      </c>
      <c r="J4858">
        <v>2000000</v>
      </c>
      <c r="K4858">
        <v>47810</v>
      </c>
      <c r="L4858" t="s">
        <v>13809</v>
      </c>
      <c r="M4858" t="s">
        <v>2363</v>
      </c>
      <c r="N4858" t="s">
        <v>2359</v>
      </c>
      <c r="O4858">
        <v>45</v>
      </c>
      <c r="P4858" t="s">
        <v>2363</v>
      </c>
      <c r="Q4858" t="s">
        <v>43</v>
      </c>
      <c r="R4858">
        <v>2023</v>
      </c>
    </row>
    <row r="4859" spans="1:18" x14ac:dyDescent="0.2">
      <c r="A4859" t="s">
        <v>13756</v>
      </c>
      <c r="B4859" t="s">
        <v>13810</v>
      </c>
      <c r="C4859" t="s">
        <v>2359</v>
      </c>
      <c r="D4859">
        <v>19233</v>
      </c>
      <c r="E4859" t="s">
        <v>2359</v>
      </c>
      <c r="F4859" t="s">
        <v>2958</v>
      </c>
      <c r="G4859">
        <v>10542000</v>
      </c>
      <c r="H4859" t="s">
        <v>2359</v>
      </c>
      <c r="I4859" t="s">
        <v>2376</v>
      </c>
      <c r="J4859" t="s">
        <v>2376</v>
      </c>
      <c r="K4859">
        <v>2800</v>
      </c>
      <c r="L4859" t="s">
        <v>13811</v>
      </c>
      <c r="M4859" t="s">
        <v>2378</v>
      </c>
      <c r="N4859" t="s">
        <v>2359</v>
      </c>
      <c r="O4859">
        <v>40</v>
      </c>
      <c r="P4859" t="s">
        <v>2378</v>
      </c>
      <c r="Q4859" t="s">
        <v>43</v>
      </c>
      <c r="R4859">
        <v>2023</v>
      </c>
    </row>
    <row r="4860" spans="1:18" x14ac:dyDescent="0.2">
      <c r="A4860" t="s">
        <v>13756</v>
      </c>
      <c r="B4860" t="s">
        <v>13757</v>
      </c>
      <c r="C4860" t="s">
        <v>2359</v>
      </c>
      <c r="D4860">
        <v>19254</v>
      </c>
      <c r="E4860" t="s">
        <v>2359</v>
      </c>
      <c r="F4860" t="s">
        <v>2361</v>
      </c>
      <c r="G4860">
        <v>17178000</v>
      </c>
      <c r="H4860" t="s">
        <v>2359</v>
      </c>
      <c r="I4860" t="s">
        <v>2376</v>
      </c>
      <c r="J4860" t="s">
        <v>2376</v>
      </c>
      <c r="K4860">
        <v>110000</v>
      </c>
      <c r="L4860" t="s">
        <v>13812</v>
      </c>
      <c r="M4860" t="s">
        <v>2376</v>
      </c>
      <c r="N4860" t="s">
        <v>2359</v>
      </c>
      <c r="O4860">
        <v>40</v>
      </c>
      <c r="P4860" t="s">
        <v>2378</v>
      </c>
      <c r="Q4860" t="s">
        <v>43</v>
      </c>
      <c r="R4860">
        <v>2023</v>
      </c>
    </row>
    <row r="4861" spans="1:18" x14ac:dyDescent="0.2">
      <c r="A4861" t="s">
        <v>13756</v>
      </c>
      <c r="B4861" t="s">
        <v>13763</v>
      </c>
      <c r="C4861" t="s">
        <v>2359</v>
      </c>
      <c r="D4861">
        <v>17660</v>
      </c>
      <c r="E4861" t="s">
        <v>2359</v>
      </c>
      <c r="F4861" t="s">
        <v>2361</v>
      </c>
      <c r="G4861">
        <v>5500000</v>
      </c>
      <c r="H4861" t="s">
        <v>2359</v>
      </c>
      <c r="I4861" t="s">
        <v>2376</v>
      </c>
      <c r="J4861" t="s">
        <v>2376</v>
      </c>
      <c r="K4861">
        <v>47810</v>
      </c>
      <c r="L4861" t="s">
        <v>13684</v>
      </c>
      <c r="M4861" t="s">
        <v>2376</v>
      </c>
      <c r="N4861" t="s">
        <v>2359</v>
      </c>
      <c r="O4861">
        <v>40</v>
      </c>
      <c r="P4861" t="s">
        <v>2378</v>
      </c>
      <c r="Q4861" t="s">
        <v>43</v>
      </c>
      <c r="R4861">
        <v>2023</v>
      </c>
    </row>
    <row r="4862" spans="1:18" x14ac:dyDescent="0.2">
      <c r="A4862" t="s">
        <v>13756</v>
      </c>
      <c r="B4862" t="s">
        <v>13763</v>
      </c>
      <c r="C4862" t="s">
        <v>2359</v>
      </c>
      <c r="D4862">
        <v>18476</v>
      </c>
      <c r="E4862" t="s">
        <v>2359</v>
      </c>
      <c r="F4862" t="s">
        <v>2361</v>
      </c>
      <c r="G4862">
        <v>1826000</v>
      </c>
      <c r="H4862" t="s">
        <v>2359</v>
      </c>
      <c r="I4862" t="s">
        <v>2376</v>
      </c>
      <c r="J4862" t="s">
        <v>2376</v>
      </c>
      <c r="K4862">
        <v>47810</v>
      </c>
      <c r="L4862" t="s">
        <v>6345</v>
      </c>
      <c r="M4862" t="s">
        <v>2376</v>
      </c>
      <c r="N4862" t="s">
        <v>2359</v>
      </c>
      <c r="O4862">
        <v>40</v>
      </c>
      <c r="P4862" t="s">
        <v>2378</v>
      </c>
      <c r="Q4862" t="s">
        <v>43</v>
      </c>
      <c r="R4862">
        <v>2023</v>
      </c>
    </row>
    <row r="4863" spans="1:18" x14ac:dyDescent="0.2">
      <c r="A4863" t="s">
        <v>13756</v>
      </c>
      <c r="B4863" t="s">
        <v>13813</v>
      </c>
      <c r="C4863" t="s">
        <v>2359</v>
      </c>
      <c r="D4863">
        <v>18865</v>
      </c>
      <c r="E4863" t="s">
        <v>2359</v>
      </c>
      <c r="F4863" t="s">
        <v>2958</v>
      </c>
      <c r="G4863">
        <v>17541100</v>
      </c>
      <c r="H4863" t="s">
        <v>2359</v>
      </c>
      <c r="I4863" t="s">
        <v>2376</v>
      </c>
      <c r="J4863" t="s">
        <v>2376</v>
      </c>
      <c r="K4863">
        <v>31400</v>
      </c>
      <c r="L4863" t="s">
        <v>13814</v>
      </c>
      <c r="M4863" t="s">
        <v>2376</v>
      </c>
      <c r="N4863" t="s">
        <v>2359</v>
      </c>
      <c r="O4863">
        <v>40</v>
      </c>
      <c r="P4863" t="s">
        <v>2378</v>
      </c>
      <c r="Q4863" t="s">
        <v>43</v>
      </c>
      <c r="R4863">
        <v>2023</v>
      </c>
    </row>
    <row r="4864" spans="1:18" x14ac:dyDescent="0.2">
      <c r="A4864" t="s">
        <v>13756</v>
      </c>
      <c r="B4864" t="s">
        <v>13769</v>
      </c>
      <c r="C4864" t="s">
        <v>2359</v>
      </c>
      <c r="D4864">
        <v>18777</v>
      </c>
      <c r="E4864" t="s">
        <v>2359</v>
      </c>
      <c r="F4864" t="s">
        <v>2361</v>
      </c>
      <c r="G4864">
        <v>10466000</v>
      </c>
      <c r="H4864" t="s">
        <v>2359</v>
      </c>
      <c r="I4864" t="s">
        <v>2376</v>
      </c>
      <c r="J4864" t="s">
        <v>2376</v>
      </c>
      <c r="K4864">
        <v>13500</v>
      </c>
      <c r="L4864" t="s">
        <v>13815</v>
      </c>
      <c r="M4864" t="s">
        <v>2376</v>
      </c>
      <c r="N4864" t="s">
        <v>2359</v>
      </c>
      <c r="O4864">
        <v>40</v>
      </c>
      <c r="P4864" t="s">
        <v>2378</v>
      </c>
      <c r="Q4864" t="s">
        <v>43</v>
      </c>
      <c r="R4864">
        <v>2023</v>
      </c>
    </row>
    <row r="4865" spans="1:18" x14ac:dyDescent="0.2">
      <c r="A4865" t="s">
        <v>13756</v>
      </c>
      <c r="B4865" t="s">
        <v>13816</v>
      </c>
      <c r="C4865" t="s">
        <v>2359</v>
      </c>
      <c r="D4865">
        <v>19190</v>
      </c>
      <c r="E4865" t="s">
        <v>2359</v>
      </c>
      <c r="F4865" t="s">
        <v>2361</v>
      </c>
      <c r="G4865">
        <v>14371000</v>
      </c>
      <c r="H4865" t="s">
        <v>2359</v>
      </c>
      <c r="I4865" t="s">
        <v>2376</v>
      </c>
      <c r="J4865" t="s">
        <v>2376</v>
      </c>
      <c r="K4865">
        <v>20500</v>
      </c>
      <c r="L4865" t="s">
        <v>13817</v>
      </c>
      <c r="M4865" t="s">
        <v>2376</v>
      </c>
      <c r="N4865" t="s">
        <v>2359</v>
      </c>
      <c r="O4865">
        <v>40</v>
      </c>
      <c r="P4865" t="s">
        <v>2378</v>
      </c>
      <c r="Q4865" t="s">
        <v>43</v>
      </c>
      <c r="R4865">
        <v>2023</v>
      </c>
    </row>
    <row r="4866" spans="1:18" x14ac:dyDescent="0.2">
      <c r="A4866" t="s">
        <v>13756</v>
      </c>
      <c r="B4866" t="s">
        <v>13799</v>
      </c>
      <c r="C4866" t="s">
        <v>2359</v>
      </c>
      <c r="D4866">
        <v>19180</v>
      </c>
      <c r="E4866" t="s">
        <v>2359</v>
      </c>
      <c r="F4866" t="s">
        <v>2361</v>
      </c>
      <c r="G4866">
        <v>6733000</v>
      </c>
      <c r="H4866" t="s">
        <v>2359</v>
      </c>
      <c r="I4866" t="s">
        <v>2376</v>
      </c>
      <c r="J4866" t="s">
        <v>2376</v>
      </c>
      <c r="K4866">
        <v>20500</v>
      </c>
      <c r="L4866" t="s">
        <v>13818</v>
      </c>
      <c r="M4866" t="s">
        <v>2376</v>
      </c>
      <c r="N4866" t="s">
        <v>2359</v>
      </c>
      <c r="O4866">
        <v>40</v>
      </c>
      <c r="P4866" t="s">
        <v>2378</v>
      </c>
      <c r="Q4866" t="s">
        <v>43</v>
      </c>
      <c r="R4866">
        <v>2023</v>
      </c>
    </row>
    <row r="4867" spans="1:18" x14ac:dyDescent="0.2">
      <c r="A4867" t="s">
        <v>13756</v>
      </c>
      <c r="B4867" t="s">
        <v>13785</v>
      </c>
      <c r="C4867" t="s">
        <v>2359</v>
      </c>
      <c r="D4867">
        <v>18684</v>
      </c>
      <c r="E4867" t="s">
        <v>2359</v>
      </c>
      <c r="F4867" t="s">
        <v>2361</v>
      </c>
      <c r="G4867">
        <v>3214000</v>
      </c>
      <c r="H4867" t="s">
        <v>2359</v>
      </c>
      <c r="I4867" t="s">
        <v>2376</v>
      </c>
      <c r="J4867" t="s">
        <v>2376</v>
      </c>
      <c r="K4867">
        <v>15500</v>
      </c>
      <c r="L4867" t="s">
        <v>13819</v>
      </c>
      <c r="M4867" t="s">
        <v>2376</v>
      </c>
      <c r="N4867" t="s">
        <v>2359</v>
      </c>
      <c r="O4867">
        <v>40</v>
      </c>
      <c r="P4867" t="s">
        <v>2378</v>
      </c>
      <c r="Q4867" t="s">
        <v>43</v>
      </c>
      <c r="R4867">
        <v>2023</v>
      </c>
    </row>
    <row r="4868" spans="1:18" x14ac:dyDescent="0.2">
      <c r="A4868" t="s">
        <v>13756</v>
      </c>
      <c r="B4868" t="s">
        <v>13820</v>
      </c>
      <c r="C4868" t="s">
        <v>2359</v>
      </c>
      <c r="D4868">
        <v>18683</v>
      </c>
      <c r="E4868" t="s">
        <v>2359</v>
      </c>
      <c r="F4868" t="s">
        <v>2958</v>
      </c>
      <c r="G4868">
        <v>7652560</v>
      </c>
      <c r="H4868" t="s">
        <v>2359</v>
      </c>
      <c r="I4868" t="s">
        <v>2376</v>
      </c>
      <c r="J4868" t="s">
        <v>2376</v>
      </c>
      <c r="K4868">
        <v>8405</v>
      </c>
      <c r="L4868" t="s">
        <v>13821</v>
      </c>
      <c r="M4868" t="s">
        <v>2376</v>
      </c>
      <c r="N4868" t="s">
        <v>2359</v>
      </c>
      <c r="O4868">
        <v>40</v>
      </c>
      <c r="P4868" t="s">
        <v>2378</v>
      </c>
      <c r="Q4868" t="s">
        <v>43</v>
      </c>
      <c r="R4868">
        <v>2023</v>
      </c>
    </row>
    <row r="4869" spans="1:18" x14ac:dyDescent="0.2">
      <c r="A4869" t="s">
        <v>13756</v>
      </c>
      <c r="B4869" t="s">
        <v>13822</v>
      </c>
      <c r="C4869" t="s">
        <v>2359</v>
      </c>
      <c r="D4869">
        <v>19015</v>
      </c>
      <c r="E4869" t="s">
        <v>2359</v>
      </c>
      <c r="F4869" t="s">
        <v>2361</v>
      </c>
      <c r="G4869">
        <v>5000000</v>
      </c>
      <c r="H4869" t="s">
        <v>2359</v>
      </c>
      <c r="I4869" t="s">
        <v>2376</v>
      </c>
      <c r="J4869" t="s">
        <v>2376</v>
      </c>
      <c r="K4869">
        <v>20000</v>
      </c>
      <c r="L4869" t="s">
        <v>13823</v>
      </c>
      <c r="M4869" t="s">
        <v>2376</v>
      </c>
      <c r="N4869" t="s">
        <v>2359</v>
      </c>
      <c r="O4869">
        <v>40</v>
      </c>
      <c r="P4869" t="s">
        <v>2378</v>
      </c>
      <c r="Q4869" t="s">
        <v>43</v>
      </c>
      <c r="R4869">
        <v>2023</v>
      </c>
    </row>
    <row r="4870" spans="1:18" x14ac:dyDescent="0.2">
      <c r="A4870" t="s">
        <v>13756</v>
      </c>
      <c r="B4870" t="s">
        <v>13803</v>
      </c>
      <c r="C4870" t="s">
        <v>2359</v>
      </c>
      <c r="D4870">
        <v>19014</v>
      </c>
      <c r="E4870" t="s">
        <v>2359</v>
      </c>
      <c r="F4870" t="s">
        <v>2958</v>
      </c>
      <c r="G4870">
        <v>10912000</v>
      </c>
      <c r="H4870" t="s">
        <v>2359</v>
      </c>
      <c r="I4870" t="s">
        <v>2376</v>
      </c>
      <c r="J4870" t="s">
        <v>2376</v>
      </c>
      <c r="K4870">
        <v>44700</v>
      </c>
      <c r="L4870" t="s">
        <v>13824</v>
      </c>
      <c r="M4870" t="s">
        <v>2378</v>
      </c>
      <c r="N4870" t="s">
        <v>2359</v>
      </c>
      <c r="O4870">
        <v>40</v>
      </c>
      <c r="P4870" t="s">
        <v>2378</v>
      </c>
      <c r="Q4870" t="s">
        <v>43</v>
      </c>
      <c r="R4870">
        <v>2023</v>
      </c>
    </row>
    <row r="4871" spans="1:18" x14ac:dyDescent="0.2">
      <c r="A4871" t="s">
        <v>13756</v>
      </c>
      <c r="B4871" t="s">
        <v>13761</v>
      </c>
      <c r="C4871" t="s">
        <v>2359</v>
      </c>
      <c r="D4871">
        <v>19010</v>
      </c>
      <c r="E4871" t="s">
        <v>2359</v>
      </c>
      <c r="F4871" t="s">
        <v>2958</v>
      </c>
      <c r="G4871">
        <v>13996670</v>
      </c>
      <c r="H4871" t="s">
        <v>2359</v>
      </c>
      <c r="I4871" t="s">
        <v>2376</v>
      </c>
      <c r="J4871" t="s">
        <v>2376</v>
      </c>
      <c r="K4871">
        <v>47810</v>
      </c>
      <c r="L4871" t="s">
        <v>13825</v>
      </c>
      <c r="M4871" t="s">
        <v>2378</v>
      </c>
      <c r="N4871" t="s">
        <v>2359</v>
      </c>
      <c r="O4871">
        <v>40</v>
      </c>
      <c r="P4871" t="s">
        <v>2378</v>
      </c>
      <c r="Q4871" t="s">
        <v>43</v>
      </c>
      <c r="R4871">
        <v>2023</v>
      </c>
    </row>
    <row r="4872" spans="1:18" x14ac:dyDescent="0.2">
      <c r="A4872" t="s">
        <v>13756</v>
      </c>
      <c r="B4872" t="s">
        <v>13810</v>
      </c>
      <c r="C4872" t="s">
        <v>2359</v>
      </c>
      <c r="D4872">
        <v>19012</v>
      </c>
      <c r="E4872" t="s">
        <v>2359</v>
      </c>
      <c r="F4872" t="s">
        <v>2958</v>
      </c>
      <c r="G4872">
        <v>8400000</v>
      </c>
      <c r="H4872" t="s">
        <v>2359</v>
      </c>
      <c r="I4872" t="s">
        <v>2376</v>
      </c>
      <c r="J4872" t="s">
        <v>2376</v>
      </c>
      <c r="K4872">
        <v>2800</v>
      </c>
      <c r="L4872" t="s">
        <v>13826</v>
      </c>
      <c r="M4872" t="s">
        <v>2378</v>
      </c>
      <c r="N4872" t="s">
        <v>2359</v>
      </c>
      <c r="O4872">
        <v>40</v>
      </c>
      <c r="P4872" t="s">
        <v>2378</v>
      </c>
      <c r="Q4872" t="s">
        <v>43</v>
      </c>
      <c r="R4872">
        <v>2023</v>
      </c>
    </row>
    <row r="4873" spans="1:18" x14ac:dyDescent="0.2">
      <c r="A4873" t="s">
        <v>13756</v>
      </c>
      <c r="B4873" t="s">
        <v>13827</v>
      </c>
      <c r="C4873" t="s">
        <v>2359</v>
      </c>
      <c r="D4873">
        <v>19011</v>
      </c>
      <c r="E4873" t="s">
        <v>2359</v>
      </c>
      <c r="F4873" t="s">
        <v>2958</v>
      </c>
      <c r="G4873">
        <v>4891860</v>
      </c>
      <c r="H4873" t="s">
        <v>2359</v>
      </c>
      <c r="I4873" t="s">
        <v>2376</v>
      </c>
      <c r="J4873" t="s">
        <v>2376</v>
      </c>
      <c r="K4873">
        <v>33000</v>
      </c>
      <c r="L4873" t="s">
        <v>13828</v>
      </c>
      <c r="M4873" t="s">
        <v>2376</v>
      </c>
      <c r="N4873" t="s">
        <v>2359</v>
      </c>
      <c r="O4873">
        <v>40</v>
      </c>
      <c r="P4873" t="s">
        <v>2378</v>
      </c>
      <c r="Q4873" t="s">
        <v>43</v>
      </c>
      <c r="R4873">
        <v>2023</v>
      </c>
    </row>
    <row r="4874" spans="1:18" x14ac:dyDescent="0.2">
      <c r="A4874" t="s">
        <v>13756</v>
      </c>
      <c r="B4874" t="s">
        <v>13816</v>
      </c>
      <c r="C4874" t="s">
        <v>2359</v>
      </c>
      <c r="D4874">
        <v>19009</v>
      </c>
      <c r="E4874" t="s">
        <v>2359</v>
      </c>
      <c r="F4874" t="s">
        <v>2958</v>
      </c>
      <c r="G4874">
        <v>6877000</v>
      </c>
      <c r="H4874" t="s">
        <v>2359</v>
      </c>
      <c r="I4874" t="s">
        <v>2376</v>
      </c>
      <c r="J4874" t="s">
        <v>2376</v>
      </c>
      <c r="K4874">
        <v>20500</v>
      </c>
      <c r="L4874" t="s">
        <v>13829</v>
      </c>
      <c r="M4874" t="s">
        <v>2376</v>
      </c>
      <c r="N4874" t="s">
        <v>2359</v>
      </c>
      <c r="O4874">
        <v>40</v>
      </c>
      <c r="P4874" t="s">
        <v>2378</v>
      </c>
      <c r="Q4874" t="s">
        <v>43</v>
      </c>
      <c r="R4874">
        <v>2023</v>
      </c>
    </row>
    <row r="4875" spans="1:18" x14ac:dyDescent="0.2">
      <c r="A4875" t="s">
        <v>13756</v>
      </c>
      <c r="B4875" t="s">
        <v>13757</v>
      </c>
      <c r="C4875" t="s">
        <v>2359</v>
      </c>
      <c r="D4875">
        <v>18968</v>
      </c>
      <c r="E4875" t="s">
        <v>2359</v>
      </c>
      <c r="F4875" t="s">
        <v>2958</v>
      </c>
      <c r="G4875">
        <v>12000000</v>
      </c>
      <c r="H4875" t="s">
        <v>2359</v>
      </c>
      <c r="I4875" t="s">
        <v>2376</v>
      </c>
      <c r="J4875" t="s">
        <v>2376</v>
      </c>
      <c r="K4875">
        <v>110000</v>
      </c>
      <c r="L4875" t="s">
        <v>13830</v>
      </c>
      <c r="M4875" t="s">
        <v>2376</v>
      </c>
      <c r="N4875" t="s">
        <v>2359</v>
      </c>
      <c r="O4875">
        <v>40</v>
      </c>
      <c r="P4875" t="s">
        <v>2378</v>
      </c>
      <c r="Q4875" t="s">
        <v>43</v>
      </c>
      <c r="R4875">
        <v>2023</v>
      </c>
    </row>
    <row r="4876" spans="1:18" x14ac:dyDescent="0.2">
      <c r="A4876" t="s">
        <v>13756</v>
      </c>
      <c r="B4876" t="s">
        <v>13831</v>
      </c>
      <c r="C4876" t="s">
        <v>2359</v>
      </c>
      <c r="D4876">
        <v>19039</v>
      </c>
      <c r="E4876" t="s">
        <v>2359</v>
      </c>
      <c r="F4876" t="s">
        <v>2361</v>
      </c>
      <c r="G4876">
        <v>7168000</v>
      </c>
      <c r="H4876" t="s">
        <v>2359</v>
      </c>
      <c r="I4876" t="s">
        <v>2376</v>
      </c>
      <c r="J4876" t="s">
        <v>2376</v>
      </c>
      <c r="K4876">
        <v>34000</v>
      </c>
      <c r="L4876" t="s">
        <v>13832</v>
      </c>
      <c r="M4876" t="s">
        <v>2376</v>
      </c>
      <c r="N4876" t="s">
        <v>2359</v>
      </c>
      <c r="O4876">
        <v>25</v>
      </c>
      <c r="P4876" t="s">
        <v>2378</v>
      </c>
      <c r="Q4876" t="s">
        <v>43</v>
      </c>
      <c r="R4876">
        <v>2023</v>
      </c>
    </row>
    <row r="4877" spans="1:18" x14ac:dyDescent="0.2">
      <c r="A4877" t="s">
        <v>13756</v>
      </c>
      <c r="B4877" t="s">
        <v>13833</v>
      </c>
      <c r="C4877" t="s">
        <v>2359</v>
      </c>
      <c r="D4877">
        <v>19229</v>
      </c>
      <c r="E4877" t="s">
        <v>2359</v>
      </c>
      <c r="F4877" t="s">
        <v>2361</v>
      </c>
      <c r="G4877">
        <v>5347000</v>
      </c>
      <c r="H4877" t="s">
        <v>2359</v>
      </c>
      <c r="I4877" t="s">
        <v>2376</v>
      </c>
      <c r="J4877" t="s">
        <v>2376</v>
      </c>
      <c r="K4877">
        <v>13500</v>
      </c>
      <c r="L4877" t="s">
        <v>13834</v>
      </c>
      <c r="M4877" t="s">
        <v>2376</v>
      </c>
      <c r="N4877" t="s">
        <v>2359</v>
      </c>
      <c r="O4877">
        <v>20</v>
      </c>
      <c r="P4877" t="s">
        <v>2378</v>
      </c>
      <c r="Q4877" t="s">
        <v>43</v>
      </c>
      <c r="R4877">
        <v>2023</v>
      </c>
    </row>
    <row r="4878" spans="1:18" x14ac:dyDescent="0.2">
      <c r="A4878" t="s">
        <v>13756</v>
      </c>
      <c r="B4878" t="s">
        <v>13835</v>
      </c>
      <c r="C4878" t="s">
        <v>2359</v>
      </c>
      <c r="D4878">
        <v>18649</v>
      </c>
      <c r="E4878" t="s">
        <v>2359</v>
      </c>
      <c r="F4878" t="s">
        <v>2361</v>
      </c>
      <c r="G4878">
        <v>1210000</v>
      </c>
      <c r="H4878" t="s">
        <v>2359</v>
      </c>
      <c r="I4878" t="s">
        <v>2376</v>
      </c>
      <c r="J4878" t="s">
        <v>2376</v>
      </c>
      <c r="K4878">
        <v>8800</v>
      </c>
      <c r="L4878" t="s">
        <v>13836</v>
      </c>
      <c r="M4878" t="s">
        <v>2376</v>
      </c>
      <c r="N4878" t="s">
        <v>2359</v>
      </c>
      <c r="O4878">
        <v>20</v>
      </c>
      <c r="P4878" t="s">
        <v>2378</v>
      </c>
      <c r="Q4878" t="s">
        <v>43</v>
      </c>
      <c r="R4878">
        <v>2023</v>
      </c>
    </row>
    <row r="4879" spans="1:18" x14ac:dyDescent="0.2">
      <c r="A4879" t="s">
        <v>13756</v>
      </c>
      <c r="B4879" t="s">
        <v>13835</v>
      </c>
      <c r="C4879" t="s">
        <v>2359</v>
      </c>
      <c r="D4879">
        <v>19218</v>
      </c>
      <c r="E4879" t="s">
        <v>2359</v>
      </c>
      <c r="F4879" t="s">
        <v>2361</v>
      </c>
      <c r="G4879">
        <v>1661184</v>
      </c>
      <c r="H4879" t="s">
        <v>2359</v>
      </c>
      <c r="I4879" t="s">
        <v>2376</v>
      </c>
      <c r="J4879" t="s">
        <v>2376</v>
      </c>
      <c r="K4879">
        <v>8800</v>
      </c>
      <c r="L4879" t="s">
        <v>13837</v>
      </c>
      <c r="M4879" t="s">
        <v>2376</v>
      </c>
      <c r="N4879" t="s">
        <v>2359</v>
      </c>
      <c r="O4879">
        <v>20</v>
      </c>
      <c r="P4879" t="s">
        <v>2378</v>
      </c>
      <c r="Q4879" t="s">
        <v>43</v>
      </c>
      <c r="R4879">
        <v>2023</v>
      </c>
    </row>
    <row r="4880" spans="1:18" x14ac:dyDescent="0.2">
      <c r="A4880" t="s">
        <v>13756</v>
      </c>
      <c r="B4880" t="s">
        <v>13810</v>
      </c>
      <c r="C4880" t="s">
        <v>2359</v>
      </c>
      <c r="D4880">
        <v>19235</v>
      </c>
      <c r="E4880" t="s">
        <v>2359</v>
      </c>
      <c r="F4880" t="s">
        <v>2361</v>
      </c>
      <c r="G4880">
        <v>7337000</v>
      </c>
      <c r="H4880" t="s">
        <v>2359</v>
      </c>
      <c r="I4880" t="s">
        <v>2376</v>
      </c>
      <c r="J4880" t="s">
        <v>2376</v>
      </c>
      <c r="K4880">
        <v>2800</v>
      </c>
      <c r="L4880" t="s">
        <v>13838</v>
      </c>
      <c r="M4880" t="s">
        <v>2376</v>
      </c>
      <c r="N4880" t="s">
        <v>2359</v>
      </c>
      <c r="O4880">
        <v>20</v>
      </c>
      <c r="P4880" t="s">
        <v>2378</v>
      </c>
      <c r="Q4880" t="s">
        <v>43</v>
      </c>
      <c r="R4880">
        <v>2023</v>
      </c>
    </row>
    <row r="4881" spans="1:18" x14ac:dyDescent="0.2">
      <c r="A4881" t="s">
        <v>13756</v>
      </c>
      <c r="B4881" t="s">
        <v>13839</v>
      </c>
      <c r="C4881" t="s">
        <v>2359</v>
      </c>
      <c r="D4881">
        <v>19239</v>
      </c>
      <c r="E4881" t="s">
        <v>2359</v>
      </c>
      <c r="F4881" t="s">
        <v>2361</v>
      </c>
      <c r="G4881">
        <v>5484000</v>
      </c>
      <c r="H4881" t="s">
        <v>2359</v>
      </c>
      <c r="I4881" t="s">
        <v>2376</v>
      </c>
      <c r="J4881" t="s">
        <v>2376</v>
      </c>
      <c r="K4881">
        <v>3200</v>
      </c>
      <c r="L4881" t="s">
        <v>13840</v>
      </c>
      <c r="M4881" t="s">
        <v>2376</v>
      </c>
      <c r="N4881" t="s">
        <v>2359</v>
      </c>
      <c r="O4881">
        <v>20</v>
      </c>
      <c r="P4881" t="s">
        <v>2378</v>
      </c>
      <c r="Q4881" t="s">
        <v>43</v>
      </c>
      <c r="R4881">
        <v>2023</v>
      </c>
    </row>
    <row r="4882" spans="1:18" x14ac:dyDescent="0.2">
      <c r="A4882" t="s">
        <v>13756</v>
      </c>
      <c r="B4882" t="s">
        <v>13841</v>
      </c>
      <c r="C4882" t="s">
        <v>2359</v>
      </c>
      <c r="D4882">
        <v>19006</v>
      </c>
      <c r="E4882" t="s">
        <v>2359</v>
      </c>
      <c r="F4882" t="s">
        <v>2361</v>
      </c>
      <c r="G4882">
        <v>4098000</v>
      </c>
      <c r="H4882" t="s">
        <v>2359</v>
      </c>
      <c r="I4882" t="s">
        <v>2376</v>
      </c>
      <c r="J4882" t="s">
        <v>2376</v>
      </c>
      <c r="K4882">
        <v>9005</v>
      </c>
      <c r="L4882" t="s">
        <v>13842</v>
      </c>
      <c r="M4882" t="s">
        <v>2376</v>
      </c>
      <c r="N4882" t="s">
        <v>2359</v>
      </c>
      <c r="O4882">
        <v>20</v>
      </c>
      <c r="P4882" t="s">
        <v>2378</v>
      </c>
      <c r="Q4882" t="s">
        <v>43</v>
      </c>
      <c r="R4882">
        <v>2023</v>
      </c>
    </row>
    <row r="4883" spans="1:18" x14ac:dyDescent="0.2">
      <c r="A4883" t="s">
        <v>13756</v>
      </c>
      <c r="B4883" t="s">
        <v>13831</v>
      </c>
      <c r="C4883" t="s">
        <v>2359</v>
      </c>
      <c r="D4883">
        <v>19204</v>
      </c>
      <c r="E4883" t="s">
        <v>2359</v>
      </c>
      <c r="F4883" t="s">
        <v>2361</v>
      </c>
      <c r="G4883">
        <v>826000</v>
      </c>
      <c r="H4883" t="s">
        <v>2359</v>
      </c>
      <c r="I4883" t="s">
        <v>2376</v>
      </c>
      <c r="J4883" t="s">
        <v>2376</v>
      </c>
      <c r="K4883">
        <v>34000</v>
      </c>
      <c r="L4883" t="s">
        <v>13843</v>
      </c>
      <c r="M4883" t="s">
        <v>2376</v>
      </c>
      <c r="N4883" t="s">
        <v>2359</v>
      </c>
      <c r="O4883">
        <v>20</v>
      </c>
      <c r="P4883" t="s">
        <v>2378</v>
      </c>
      <c r="Q4883" t="s">
        <v>43</v>
      </c>
      <c r="R4883">
        <v>2023</v>
      </c>
    </row>
    <row r="4884" spans="1:18" x14ac:dyDescent="0.2">
      <c r="A4884" t="s">
        <v>13756</v>
      </c>
      <c r="B4884" t="s">
        <v>13844</v>
      </c>
      <c r="C4884" t="s">
        <v>2359</v>
      </c>
      <c r="D4884">
        <v>19047</v>
      </c>
      <c r="E4884" t="s">
        <v>2359</v>
      </c>
      <c r="F4884" t="s">
        <v>2361</v>
      </c>
      <c r="G4884">
        <v>3150000</v>
      </c>
      <c r="H4884" t="s">
        <v>2359</v>
      </c>
      <c r="I4884" t="s">
        <v>2376</v>
      </c>
      <c r="J4884" t="s">
        <v>2376</v>
      </c>
      <c r="K4884">
        <v>7500</v>
      </c>
      <c r="L4884" t="s">
        <v>13845</v>
      </c>
      <c r="M4884" t="s">
        <v>2376</v>
      </c>
      <c r="N4884" t="s">
        <v>2359</v>
      </c>
      <c r="O4884">
        <v>20</v>
      </c>
      <c r="P4884" t="s">
        <v>2378</v>
      </c>
      <c r="Q4884" t="s">
        <v>43</v>
      </c>
      <c r="R4884">
        <v>2023</v>
      </c>
    </row>
    <row r="4885" spans="1:18" x14ac:dyDescent="0.2">
      <c r="A4885" t="s">
        <v>13756</v>
      </c>
      <c r="B4885" t="s">
        <v>13846</v>
      </c>
      <c r="C4885" t="s">
        <v>2359</v>
      </c>
      <c r="D4885">
        <v>18961</v>
      </c>
      <c r="E4885" t="s">
        <v>2359</v>
      </c>
      <c r="F4885" t="s">
        <v>2361</v>
      </c>
      <c r="G4885">
        <v>2234000</v>
      </c>
      <c r="H4885" t="s">
        <v>2359</v>
      </c>
      <c r="I4885" t="s">
        <v>2376</v>
      </c>
      <c r="J4885" t="s">
        <v>2376</v>
      </c>
      <c r="K4885">
        <v>28000</v>
      </c>
      <c r="L4885" t="s">
        <v>13847</v>
      </c>
      <c r="M4885" t="s">
        <v>2363</v>
      </c>
      <c r="N4885" t="s">
        <v>2359</v>
      </c>
      <c r="O4885">
        <v>20</v>
      </c>
      <c r="P4885" t="s">
        <v>2378</v>
      </c>
      <c r="Q4885" t="s">
        <v>43</v>
      </c>
      <c r="R4885">
        <v>2023</v>
      </c>
    </row>
    <row r="4886" spans="1:18" x14ac:dyDescent="0.2">
      <c r="A4886" t="s">
        <v>13756</v>
      </c>
      <c r="B4886" t="s">
        <v>13848</v>
      </c>
      <c r="C4886" t="s">
        <v>2359</v>
      </c>
      <c r="D4886">
        <v>15366</v>
      </c>
      <c r="E4886" t="s">
        <v>2359</v>
      </c>
      <c r="F4886" t="s">
        <v>2361</v>
      </c>
      <c r="G4886">
        <v>45320</v>
      </c>
      <c r="H4886" t="s">
        <v>2359</v>
      </c>
      <c r="I4886" t="s">
        <v>2376</v>
      </c>
      <c r="J4886" t="s">
        <v>2376</v>
      </c>
      <c r="K4886">
        <v>24700</v>
      </c>
      <c r="L4886" t="s">
        <v>13849</v>
      </c>
      <c r="M4886" t="s">
        <v>2376</v>
      </c>
      <c r="N4886" t="s">
        <v>2359</v>
      </c>
      <c r="O4886">
        <v>15</v>
      </c>
      <c r="P4886" t="s">
        <v>2378</v>
      </c>
      <c r="Q4886" t="s">
        <v>43</v>
      </c>
      <c r="R4886">
        <v>2023</v>
      </c>
    </row>
    <row r="4887" spans="1:18" x14ac:dyDescent="0.2">
      <c r="A4887" t="s">
        <v>13756</v>
      </c>
      <c r="B4887" t="s">
        <v>13773</v>
      </c>
      <c r="C4887" t="s">
        <v>2359</v>
      </c>
      <c r="D4887">
        <v>18504</v>
      </c>
      <c r="E4887" t="s">
        <v>2359</v>
      </c>
      <c r="F4887" t="s">
        <v>2361</v>
      </c>
      <c r="G4887">
        <v>8495000</v>
      </c>
      <c r="H4887" t="s">
        <v>2359</v>
      </c>
      <c r="I4887" t="s">
        <v>2376</v>
      </c>
      <c r="J4887" t="s">
        <v>2376</v>
      </c>
      <c r="K4887">
        <v>25000</v>
      </c>
      <c r="L4887" t="s">
        <v>13850</v>
      </c>
      <c r="M4887" t="s">
        <v>2376</v>
      </c>
      <c r="N4887" t="s">
        <v>2359</v>
      </c>
      <c r="O4887">
        <v>15</v>
      </c>
      <c r="P4887" t="s">
        <v>2378</v>
      </c>
      <c r="Q4887" t="s">
        <v>43</v>
      </c>
      <c r="R4887">
        <v>2023</v>
      </c>
    </row>
    <row r="4888" spans="1:18" x14ac:dyDescent="0.2">
      <c r="A4888" t="s">
        <v>13756</v>
      </c>
      <c r="B4888" t="s">
        <v>13851</v>
      </c>
      <c r="C4888" t="s">
        <v>2359</v>
      </c>
      <c r="D4888">
        <v>15261</v>
      </c>
      <c r="E4888" t="s">
        <v>2359</v>
      </c>
      <c r="F4888" t="s">
        <v>2361</v>
      </c>
      <c r="G4888">
        <v>2465614</v>
      </c>
      <c r="H4888" t="s">
        <v>2359</v>
      </c>
      <c r="I4888" t="s">
        <v>2376</v>
      </c>
      <c r="J4888" t="s">
        <v>2376</v>
      </c>
      <c r="K4888">
        <v>35000</v>
      </c>
      <c r="L4888" t="s">
        <v>13684</v>
      </c>
      <c r="M4888" t="s">
        <v>2376</v>
      </c>
      <c r="N4888" t="s">
        <v>2359</v>
      </c>
      <c r="O4888">
        <v>15</v>
      </c>
      <c r="P4888" t="s">
        <v>2378</v>
      </c>
      <c r="Q4888" t="s">
        <v>43</v>
      </c>
      <c r="R4888">
        <v>2023</v>
      </c>
    </row>
    <row r="4889" spans="1:18" x14ac:dyDescent="0.2">
      <c r="A4889" t="s">
        <v>13756</v>
      </c>
      <c r="B4889" t="s">
        <v>13833</v>
      </c>
      <c r="C4889" t="s">
        <v>2359</v>
      </c>
      <c r="D4889">
        <v>19230</v>
      </c>
      <c r="E4889" t="s">
        <v>2359</v>
      </c>
      <c r="F4889" t="s">
        <v>2361</v>
      </c>
      <c r="G4889">
        <v>5132000</v>
      </c>
      <c r="H4889" t="s">
        <v>2359</v>
      </c>
      <c r="I4889" t="s">
        <v>2376</v>
      </c>
      <c r="J4889" t="s">
        <v>2376</v>
      </c>
      <c r="K4889">
        <v>13500</v>
      </c>
      <c r="L4889" t="s">
        <v>13852</v>
      </c>
      <c r="M4889" t="s">
        <v>2376</v>
      </c>
      <c r="N4889" t="s">
        <v>2359</v>
      </c>
      <c r="O4889">
        <v>15</v>
      </c>
      <c r="P4889" t="s">
        <v>2378</v>
      </c>
      <c r="Q4889" t="s">
        <v>43</v>
      </c>
      <c r="R4889">
        <v>2023</v>
      </c>
    </row>
    <row r="4890" spans="1:18" x14ac:dyDescent="0.2">
      <c r="A4890" t="s">
        <v>13756</v>
      </c>
      <c r="B4890" t="s">
        <v>13848</v>
      </c>
      <c r="C4890" t="s">
        <v>2359</v>
      </c>
      <c r="D4890">
        <v>18481</v>
      </c>
      <c r="E4890" t="s">
        <v>2359</v>
      </c>
      <c r="F4890" t="s">
        <v>2361</v>
      </c>
      <c r="G4890">
        <v>943800</v>
      </c>
      <c r="H4890" t="s">
        <v>2359</v>
      </c>
      <c r="I4890" t="s">
        <v>2376</v>
      </c>
      <c r="J4890" t="s">
        <v>2376</v>
      </c>
      <c r="K4890">
        <v>24700</v>
      </c>
      <c r="L4890" t="s">
        <v>13684</v>
      </c>
      <c r="M4890" t="s">
        <v>2376</v>
      </c>
      <c r="N4890" t="s">
        <v>2359</v>
      </c>
      <c r="O4890">
        <v>15</v>
      </c>
      <c r="P4890" t="s">
        <v>2378</v>
      </c>
      <c r="Q4890" t="s">
        <v>43</v>
      </c>
      <c r="R4890">
        <v>2023</v>
      </c>
    </row>
    <row r="4891" spans="1:18" x14ac:dyDescent="0.2">
      <c r="A4891" t="s">
        <v>13756</v>
      </c>
      <c r="B4891" t="s">
        <v>13853</v>
      </c>
      <c r="C4891" t="s">
        <v>2359</v>
      </c>
      <c r="D4891">
        <v>18477</v>
      </c>
      <c r="E4891" t="s">
        <v>2359</v>
      </c>
      <c r="F4891" t="s">
        <v>2361</v>
      </c>
      <c r="G4891">
        <v>10500000</v>
      </c>
      <c r="H4891" t="s">
        <v>2359</v>
      </c>
      <c r="I4891" t="s">
        <v>2376</v>
      </c>
      <c r="J4891" t="s">
        <v>2376</v>
      </c>
      <c r="K4891">
        <v>58000</v>
      </c>
      <c r="L4891" t="s">
        <v>13443</v>
      </c>
      <c r="M4891" t="s">
        <v>2376</v>
      </c>
      <c r="N4891" t="s">
        <v>2359</v>
      </c>
      <c r="O4891">
        <v>15</v>
      </c>
      <c r="P4891" t="s">
        <v>2378</v>
      </c>
      <c r="Q4891" t="s">
        <v>43</v>
      </c>
      <c r="R4891">
        <v>2023</v>
      </c>
    </row>
    <row r="4892" spans="1:18" x14ac:dyDescent="0.2">
      <c r="A4892" t="s">
        <v>13756</v>
      </c>
      <c r="B4892" t="s">
        <v>13820</v>
      </c>
      <c r="C4892" t="s">
        <v>2359</v>
      </c>
      <c r="D4892">
        <v>15939</v>
      </c>
      <c r="E4892" t="s">
        <v>2359</v>
      </c>
      <c r="F4892" t="s">
        <v>2361</v>
      </c>
      <c r="G4892">
        <v>75000</v>
      </c>
      <c r="H4892" t="s">
        <v>2359</v>
      </c>
      <c r="I4892" t="s">
        <v>2376</v>
      </c>
      <c r="J4892" t="s">
        <v>2376</v>
      </c>
      <c r="K4892">
        <v>8405</v>
      </c>
      <c r="L4892" t="s">
        <v>13684</v>
      </c>
      <c r="M4892" t="s">
        <v>2376</v>
      </c>
      <c r="N4892" t="s">
        <v>2359</v>
      </c>
      <c r="O4892">
        <v>15</v>
      </c>
      <c r="P4892" t="s">
        <v>2378</v>
      </c>
      <c r="Q4892" t="s">
        <v>43</v>
      </c>
      <c r="R4892">
        <v>2023</v>
      </c>
    </row>
    <row r="4893" spans="1:18" x14ac:dyDescent="0.2">
      <c r="A4893" t="s">
        <v>13756</v>
      </c>
      <c r="B4893" t="s">
        <v>13854</v>
      </c>
      <c r="C4893" t="s">
        <v>2359</v>
      </c>
      <c r="D4893">
        <v>15461</v>
      </c>
      <c r="E4893" t="s">
        <v>2359</v>
      </c>
      <c r="F4893" t="s">
        <v>2361</v>
      </c>
      <c r="G4893">
        <v>476000</v>
      </c>
      <c r="H4893" t="s">
        <v>2359</v>
      </c>
      <c r="I4893" t="s">
        <v>2376</v>
      </c>
      <c r="J4893" t="s">
        <v>2376</v>
      </c>
      <c r="K4893">
        <v>34000</v>
      </c>
      <c r="L4893" t="s">
        <v>13855</v>
      </c>
      <c r="M4893" t="s">
        <v>2376</v>
      </c>
      <c r="N4893" t="s">
        <v>2359</v>
      </c>
      <c r="O4893">
        <v>15</v>
      </c>
      <c r="P4893" t="s">
        <v>2378</v>
      </c>
      <c r="Q4893" t="s">
        <v>43</v>
      </c>
      <c r="R4893">
        <v>2023</v>
      </c>
    </row>
    <row r="4894" spans="1:18" x14ac:dyDescent="0.2">
      <c r="A4894" t="s">
        <v>13756</v>
      </c>
      <c r="B4894" t="s">
        <v>13820</v>
      </c>
      <c r="C4894" t="s">
        <v>2359</v>
      </c>
      <c r="D4894">
        <v>18466</v>
      </c>
      <c r="E4894" t="s">
        <v>2359</v>
      </c>
      <c r="F4894" t="s">
        <v>2361</v>
      </c>
      <c r="G4894">
        <v>5366000</v>
      </c>
      <c r="H4894" t="s">
        <v>2359</v>
      </c>
      <c r="I4894" t="s">
        <v>2376</v>
      </c>
      <c r="J4894" t="s">
        <v>2376</v>
      </c>
      <c r="K4894">
        <v>8405</v>
      </c>
      <c r="L4894" t="s">
        <v>13856</v>
      </c>
      <c r="M4894" t="s">
        <v>2376</v>
      </c>
      <c r="N4894" t="s">
        <v>2359</v>
      </c>
      <c r="O4894">
        <v>15</v>
      </c>
      <c r="P4894" t="s">
        <v>2378</v>
      </c>
      <c r="Q4894" t="s">
        <v>43</v>
      </c>
      <c r="R4894">
        <v>2023</v>
      </c>
    </row>
    <row r="4895" spans="1:18" x14ac:dyDescent="0.2">
      <c r="A4895" t="s">
        <v>13756</v>
      </c>
      <c r="B4895" t="s">
        <v>13857</v>
      </c>
      <c r="C4895" t="s">
        <v>2359</v>
      </c>
      <c r="D4895">
        <v>15663</v>
      </c>
      <c r="E4895" t="s">
        <v>2359</v>
      </c>
      <c r="F4895" t="s">
        <v>2361</v>
      </c>
      <c r="G4895">
        <v>79725</v>
      </c>
      <c r="H4895" t="s">
        <v>2359</v>
      </c>
      <c r="I4895" t="s">
        <v>2376</v>
      </c>
      <c r="J4895" t="s">
        <v>2376</v>
      </c>
      <c r="K4895">
        <v>17000</v>
      </c>
      <c r="L4895" t="s">
        <v>13858</v>
      </c>
      <c r="M4895" t="s">
        <v>2376</v>
      </c>
      <c r="N4895" t="s">
        <v>2359</v>
      </c>
      <c r="O4895">
        <v>15</v>
      </c>
      <c r="P4895" t="s">
        <v>2378</v>
      </c>
      <c r="Q4895" t="s">
        <v>43</v>
      </c>
      <c r="R4895">
        <v>2023</v>
      </c>
    </row>
    <row r="4896" spans="1:18" x14ac:dyDescent="0.2">
      <c r="A4896" t="s">
        <v>13756</v>
      </c>
      <c r="B4896" t="s">
        <v>13827</v>
      </c>
      <c r="C4896" t="s">
        <v>2359</v>
      </c>
      <c r="D4896">
        <v>19220</v>
      </c>
      <c r="E4896" t="s">
        <v>2359</v>
      </c>
      <c r="F4896" t="s">
        <v>2361</v>
      </c>
      <c r="G4896">
        <v>6925720</v>
      </c>
      <c r="H4896" t="s">
        <v>2359</v>
      </c>
      <c r="I4896" t="s">
        <v>2376</v>
      </c>
      <c r="J4896" t="s">
        <v>2376</v>
      </c>
      <c r="K4896">
        <v>33000</v>
      </c>
      <c r="L4896" t="s">
        <v>13859</v>
      </c>
      <c r="M4896" t="s">
        <v>2376</v>
      </c>
      <c r="N4896" t="s">
        <v>2359</v>
      </c>
      <c r="O4896">
        <v>15</v>
      </c>
      <c r="P4896" t="s">
        <v>2378</v>
      </c>
      <c r="Q4896" t="s">
        <v>43</v>
      </c>
      <c r="R4896">
        <v>2023</v>
      </c>
    </row>
    <row r="4897" spans="1:18" x14ac:dyDescent="0.2">
      <c r="A4897" t="s">
        <v>13756</v>
      </c>
      <c r="B4897" t="s">
        <v>13807</v>
      </c>
      <c r="C4897" t="s">
        <v>2359</v>
      </c>
      <c r="D4897">
        <v>18795</v>
      </c>
      <c r="E4897" t="s">
        <v>2359</v>
      </c>
      <c r="F4897" t="s">
        <v>2361</v>
      </c>
      <c r="G4897">
        <v>914700</v>
      </c>
      <c r="H4897" t="s">
        <v>2359</v>
      </c>
      <c r="I4897" t="s">
        <v>2376</v>
      </c>
      <c r="J4897" t="s">
        <v>2376</v>
      </c>
      <c r="K4897">
        <v>35000</v>
      </c>
      <c r="L4897" t="s">
        <v>13860</v>
      </c>
      <c r="M4897" t="s">
        <v>2376</v>
      </c>
      <c r="N4897" t="s">
        <v>2359</v>
      </c>
      <c r="O4897">
        <v>15</v>
      </c>
      <c r="P4897" t="s">
        <v>2378</v>
      </c>
      <c r="Q4897" t="s">
        <v>43</v>
      </c>
      <c r="R4897">
        <v>2023</v>
      </c>
    </row>
    <row r="4898" spans="1:18" x14ac:dyDescent="0.2">
      <c r="A4898" t="s">
        <v>13756</v>
      </c>
      <c r="B4898" t="s">
        <v>13861</v>
      </c>
      <c r="C4898" t="s">
        <v>2359</v>
      </c>
      <c r="D4898">
        <v>18387</v>
      </c>
      <c r="E4898" t="s">
        <v>2359</v>
      </c>
      <c r="F4898" t="s">
        <v>2361</v>
      </c>
      <c r="G4898">
        <v>6360350</v>
      </c>
      <c r="H4898" t="s">
        <v>2359</v>
      </c>
      <c r="I4898" t="s">
        <v>2376</v>
      </c>
      <c r="J4898" t="s">
        <v>2376</v>
      </c>
      <c r="K4898">
        <v>7516</v>
      </c>
      <c r="L4898" t="s">
        <v>13862</v>
      </c>
      <c r="M4898" t="s">
        <v>2376</v>
      </c>
      <c r="N4898" t="s">
        <v>2359</v>
      </c>
      <c r="O4898">
        <v>15</v>
      </c>
      <c r="P4898" t="s">
        <v>2378</v>
      </c>
      <c r="Q4898" t="s">
        <v>43</v>
      </c>
      <c r="R4898">
        <v>2023</v>
      </c>
    </row>
    <row r="4899" spans="1:18" x14ac:dyDescent="0.2">
      <c r="A4899" t="s">
        <v>13756</v>
      </c>
      <c r="B4899" t="s">
        <v>13848</v>
      </c>
      <c r="C4899" t="s">
        <v>2359</v>
      </c>
      <c r="D4899">
        <v>15359</v>
      </c>
      <c r="E4899" t="s">
        <v>2359</v>
      </c>
      <c r="F4899" t="s">
        <v>2361</v>
      </c>
      <c r="G4899">
        <v>153017</v>
      </c>
      <c r="H4899" t="s">
        <v>2359</v>
      </c>
      <c r="I4899" t="s">
        <v>2376</v>
      </c>
      <c r="J4899" t="s">
        <v>2376</v>
      </c>
      <c r="K4899">
        <v>24700</v>
      </c>
      <c r="L4899" t="s">
        <v>13863</v>
      </c>
      <c r="M4899" t="s">
        <v>2376</v>
      </c>
      <c r="N4899" t="s">
        <v>2359</v>
      </c>
      <c r="O4899">
        <v>15</v>
      </c>
      <c r="P4899" t="s">
        <v>2378</v>
      </c>
      <c r="Q4899" t="s">
        <v>43</v>
      </c>
      <c r="R4899">
        <v>2023</v>
      </c>
    </row>
    <row r="4900" spans="1:18" x14ac:dyDescent="0.2">
      <c r="A4900" t="s">
        <v>13756</v>
      </c>
      <c r="B4900" t="s">
        <v>13839</v>
      </c>
      <c r="C4900" t="s">
        <v>2359</v>
      </c>
      <c r="D4900">
        <v>19241</v>
      </c>
      <c r="E4900" t="s">
        <v>2359</v>
      </c>
      <c r="F4900" t="s">
        <v>2361</v>
      </c>
      <c r="G4900">
        <v>2396000</v>
      </c>
      <c r="H4900" t="s">
        <v>2359</v>
      </c>
      <c r="I4900" t="s">
        <v>2376</v>
      </c>
      <c r="J4900" t="s">
        <v>2376</v>
      </c>
      <c r="K4900">
        <v>3200</v>
      </c>
      <c r="L4900" t="s">
        <v>13864</v>
      </c>
      <c r="M4900" t="s">
        <v>2376</v>
      </c>
      <c r="N4900" t="s">
        <v>2359</v>
      </c>
      <c r="O4900">
        <v>15</v>
      </c>
      <c r="P4900" t="s">
        <v>2378</v>
      </c>
      <c r="Q4900" t="s">
        <v>43</v>
      </c>
      <c r="R4900">
        <v>2023</v>
      </c>
    </row>
    <row r="4901" spans="1:18" x14ac:dyDescent="0.2">
      <c r="A4901" t="s">
        <v>13756</v>
      </c>
      <c r="B4901" t="s">
        <v>13861</v>
      </c>
      <c r="C4901" t="s">
        <v>2359</v>
      </c>
      <c r="D4901">
        <v>19238</v>
      </c>
      <c r="E4901" t="s">
        <v>2359</v>
      </c>
      <c r="F4901" t="s">
        <v>2361</v>
      </c>
      <c r="G4901">
        <v>5196000</v>
      </c>
      <c r="H4901" t="s">
        <v>2359</v>
      </c>
      <c r="I4901" t="s">
        <v>2376</v>
      </c>
      <c r="J4901" t="s">
        <v>2376</v>
      </c>
      <c r="K4901">
        <v>7516</v>
      </c>
      <c r="L4901" t="s">
        <v>13865</v>
      </c>
      <c r="M4901" t="s">
        <v>2376</v>
      </c>
      <c r="N4901" t="s">
        <v>2359</v>
      </c>
      <c r="O4901">
        <v>15</v>
      </c>
      <c r="P4901" t="s">
        <v>2378</v>
      </c>
      <c r="Q4901" t="s">
        <v>43</v>
      </c>
      <c r="R4901">
        <v>2023</v>
      </c>
    </row>
    <row r="4902" spans="1:18" x14ac:dyDescent="0.2">
      <c r="A4902" t="s">
        <v>13756</v>
      </c>
      <c r="B4902" t="s">
        <v>13861</v>
      </c>
      <c r="C4902" t="s">
        <v>2359</v>
      </c>
      <c r="D4902">
        <v>19236</v>
      </c>
      <c r="E4902" t="s">
        <v>2359</v>
      </c>
      <c r="F4902" t="s">
        <v>2361</v>
      </c>
      <c r="G4902">
        <v>1498000</v>
      </c>
      <c r="H4902" t="s">
        <v>2359</v>
      </c>
      <c r="I4902" t="s">
        <v>2376</v>
      </c>
      <c r="J4902" t="s">
        <v>2376</v>
      </c>
      <c r="K4902">
        <v>7516</v>
      </c>
      <c r="L4902" t="s">
        <v>13866</v>
      </c>
      <c r="M4902" t="s">
        <v>2376</v>
      </c>
      <c r="N4902" t="s">
        <v>2359</v>
      </c>
      <c r="O4902">
        <v>15</v>
      </c>
      <c r="P4902" t="s">
        <v>2378</v>
      </c>
      <c r="Q4902" t="s">
        <v>43</v>
      </c>
      <c r="R4902">
        <v>2023</v>
      </c>
    </row>
    <row r="4903" spans="1:18" x14ac:dyDescent="0.2">
      <c r="A4903" t="s">
        <v>13756</v>
      </c>
      <c r="B4903" t="s">
        <v>13848</v>
      </c>
      <c r="C4903" t="s">
        <v>2359</v>
      </c>
      <c r="D4903">
        <v>15374</v>
      </c>
      <c r="E4903" t="s">
        <v>2359</v>
      </c>
      <c r="F4903" t="s">
        <v>2361</v>
      </c>
      <c r="G4903">
        <v>290975</v>
      </c>
      <c r="H4903" t="s">
        <v>2359</v>
      </c>
      <c r="I4903" t="s">
        <v>2376</v>
      </c>
      <c r="J4903" t="s">
        <v>2376</v>
      </c>
      <c r="K4903">
        <v>24700</v>
      </c>
      <c r="L4903" t="s">
        <v>13867</v>
      </c>
      <c r="M4903" t="s">
        <v>2376</v>
      </c>
      <c r="N4903" t="s">
        <v>2359</v>
      </c>
      <c r="O4903">
        <v>15</v>
      </c>
      <c r="P4903" t="s">
        <v>2378</v>
      </c>
      <c r="Q4903" t="s">
        <v>43</v>
      </c>
      <c r="R4903">
        <v>2023</v>
      </c>
    </row>
    <row r="4904" spans="1:18" x14ac:dyDescent="0.2">
      <c r="A4904" t="s">
        <v>13756</v>
      </c>
      <c r="B4904" t="s">
        <v>13853</v>
      </c>
      <c r="C4904" t="s">
        <v>2359</v>
      </c>
      <c r="D4904">
        <v>19212</v>
      </c>
      <c r="E4904" t="s">
        <v>2359</v>
      </c>
      <c r="F4904" t="s">
        <v>2361</v>
      </c>
      <c r="G4904">
        <v>19420000</v>
      </c>
      <c r="H4904" t="s">
        <v>2359</v>
      </c>
      <c r="I4904" t="s">
        <v>2376</v>
      </c>
      <c r="J4904" t="s">
        <v>2376</v>
      </c>
      <c r="K4904">
        <v>58000</v>
      </c>
      <c r="L4904" t="s">
        <v>13868</v>
      </c>
      <c r="M4904" t="s">
        <v>2376</v>
      </c>
      <c r="N4904" t="s">
        <v>2359</v>
      </c>
      <c r="O4904">
        <v>15</v>
      </c>
      <c r="P4904" t="s">
        <v>2378</v>
      </c>
      <c r="Q4904" t="s">
        <v>43</v>
      </c>
      <c r="R4904">
        <v>2023</v>
      </c>
    </row>
    <row r="4905" spans="1:18" x14ac:dyDescent="0.2">
      <c r="A4905" t="s">
        <v>13756</v>
      </c>
      <c r="B4905" t="s">
        <v>13783</v>
      </c>
      <c r="C4905" t="s">
        <v>2359</v>
      </c>
      <c r="D4905">
        <v>19208</v>
      </c>
      <c r="E4905" t="s">
        <v>2359</v>
      </c>
      <c r="F4905" t="s">
        <v>2361</v>
      </c>
      <c r="G4905">
        <v>14621000</v>
      </c>
      <c r="H4905" t="s">
        <v>2359</v>
      </c>
      <c r="I4905" t="s">
        <v>2376</v>
      </c>
      <c r="J4905" t="s">
        <v>2376</v>
      </c>
      <c r="K4905">
        <v>58000</v>
      </c>
      <c r="L4905" t="s">
        <v>13869</v>
      </c>
      <c r="M4905" t="s">
        <v>2376</v>
      </c>
      <c r="N4905" t="s">
        <v>2359</v>
      </c>
      <c r="O4905">
        <v>15</v>
      </c>
      <c r="P4905" t="s">
        <v>2378</v>
      </c>
      <c r="Q4905" t="s">
        <v>43</v>
      </c>
      <c r="R4905">
        <v>2023</v>
      </c>
    </row>
    <row r="4906" spans="1:18" x14ac:dyDescent="0.2">
      <c r="A4906" t="s">
        <v>13756</v>
      </c>
      <c r="B4906" t="s">
        <v>13767</v>
      </c>
      <c r="C4906" t="s">
        <v>2359</v>
      </c>
      <c r="D4906">
        <v>19207</v>
      </c>
      <c r="E4906" t="s">
        <v>2359</v>
      </c>
      <c r="F4906" t="s">
        <v>2958</v>
      </c>
      <c r="G4906">
        <v>15927000</v>
      </c>
      <c r="H4906" t="s">
        <v>2359</v>
      </c>
      <c r="I4906" t="s">
        <v>2376</v>
      </c>
      <c r="J4906" t="s">
        <v>2376</v>
      </c>
      <c r="K4906">
        <v>20600</v>
      </c>
      <c r="L4906" t="s">
        <v>13870</v>
      </c>
      <c r="M4906" t="s">
        <v>2378</v>
      </c>
      <c r="N4906" t="s">
        <v>2359</v>
      </c>
      <c r="O4906">
        <v>15</v>
      </c>
      <c r="P4906" t="s">
        <v>2378</v>
      </c>
      <c r="Q4906" t="s">
        <v>43</v>
      </c>
      <c r="R4906">
        <v>2023</v>
      </c>
    </row>
    <row r="4907" spans="1:18" x14ac:dyDescent="0.2">
      <c r="A4907" t="s">
        <v>13756</v>
      </c>
      <c r="B4907" t="s">
        <v>13871</v>
      </c>
      <c r="C4907" t="s">
        <v>2359</v>
      </c>
      <c r="D4907">
        <v>15332</v>
      </c>
      <c r="E4907" t="s">
        <v>2359</v>
      </c>
      <c r="F4907" t="s">
        <v>2361</v>
      </c>
      <c r="G4907">
        <v>616000</v>
      </c>
      <c r="H4907" t="s">
        <v>2359</v>
      </c>
      <c r="I4907" t="s">
        <v>2376</v>
      </c>
      <c r="J4907" t="s">
        <v>2376</v>
      </c>
      <c r="K4907">
        <v>44700</v>
      </c>
      <c r="L4907" t="s">
        <v>13872</v>
      </c>
      <c r="M4907" t="s">
        <v>2376</v>
      </c>
      <c r="N4907" t="s">
        <v>2359</v>
      </c>
      <c r="O4907">
        <v>15</v>
      </c>
      <c r="P4907" t="s">
        <v>2378</v>
      </c>
      <c r="Q4907" t="s">
        <v>43</v>
      </c>
      <c r="R4907">
        <v>2023</v>
      </c>
    </row>
    <row r="4908" spans="1:18" x14ac:dyDescent="0.2">
      <c r="A4908" t="s">
        <v>13756</v>
      </c>
      <c r="B4908" t="s">
        <v>13854</v>
      </c>
      <c r="C4908" t="s">
        <v>2359</v>
      </c>
      <c r="D4908">
        <v>15460</v>
      </c>
      <c r="E4908" t="s">
        <v>2359</v>
      </c>
      <c r="F4908" t="s">
        <v>2361</v>
      </c>
      <c r="G4908">
        <v>1428000</v>
      </c>
      <c r="H4908" t="s">
        <v>2359</v>
      </c>
      <c r="I4908" t="s">
        <v>2376</v>
      </c>
      <c r="J4908" t="s">
        <v>2376</v>
      </c>
      <c r="K4908">
        <v>34000</v>
      </c>
      <c r="L4908" t="s">
        <v>13873</v>
      </c>
      <c r="M4908" t="s">
        <v>2376</v>
      </c>
      <c r="N4908" t="s">
        <v>2359</v>
      </c>
      <c r="O4908">
        <v>15</v>
      </c>
      <c r="P4908" t="s">
        <v>2378</v>
      </c>
      <c r="Q4908" t="s">
        <v>43</v>
      </c>
      <c r="R4908">
        <v>2023</v>
      </c>
    </row>
    <row r="4909" spans="1:18" x14ac:dyDescent="0.2">
      <c r="A4909" t="s">
        <v>13756</v>
      </c>
      <c r="B4909" t="s">
        <v>13848</v>
      </c>
      <c r="C4909" t="s">
        <v>2359</v>
      </c>
      <c r="D4909">
        <v>18730</v>
      </c>
      <c r="E4909" t="s">
        <v>2359</v>
      </c>
      <c r="F4909" t="s">
        <v>2361</v>
      </c>
      <c r="G4909">
        <v>4922000</v>
      </c>
      <c r="H4909" t="s">
        <v>2359</v>
      </c>
      <c r="I4909" t="s">
        <v>2376</v>
      </c>
      <c r="J4909" t="s">
        <v>2376</v>
      </c>
      <c r="K4909">
        <v>24700</v>
      </c>
      <c r="L4909" t="s">
        <v>13874</v>
      </c>
      <c r="M4909" t="s">
        <v>2376</v>
      </c>
      <c r="N4909" t="s">
        <v>2359</v>
      </c>
      <c r="O4909">
        <v>15</v>
      </c>
      <c r="P4909" t="s">
        <v>2378</v>
      </c>
      <c r="Q4909" t="s">
        <v>43</v>
      </c>
      <c r="R4909">
        <v>2023</v>
      </c>
    </row>
    <row r="4910" spans="1:18" x14ac:dyDescent="0.2">
      <c r="A4910" t="s">
        <v>13756</v>
      </c>
      <c r="B4910" t="s">
        <v>13875</v>
      </c>
      <c r="C4910" t="s">
        <v>2359</v>
      </c>
      <c r="D4910">
        <v>17996</v>
      </c>
      <c r="E4910" t="s">
        <v>2359</v>
      </c>
      <c r="F4910" t="s">
        <v>2361</v>
      </c>
      <c r="G4910">
        <v>4429000</v>
      </c>
      <c r="H4910" t="s">
        <v>2359</v>
      </c>
      <c r="I4910" t="s">
        <v>2376</v>
      </c>
      <c r="J4910" t="s">
        <v>2376</v>
      </c>
      <c r="K4910">
        <v>10000</v>
      </c>
      <c r="L4910" t="s">
        <v>13876</v>
      </c>
      <c r="M4910" t="s">
        <v>2376</v>
      </c>
      <c r="N4910" t="s">
        <v>2359</v>
      </c>
      <c r="O4910">
        <v>15</v>
      </c>
      <c r="P4910" t="s">
        <v>2378</v>
      </c>
      <c r="Q4910" t="s">
        <v>43</v>
      </c>
      <c r="R4910">
        <v>2023</v>
      </c>
    </row>
    <row r="4911" spans="1:18" x14ac:dyDescent="0.2">
      <c r="A4911" t="s">
        <v>13756</v>
      </c>
      <c r="B4911" t="s">
        <v>13848</v>
      </c>
      <c r="C4911" t="s">
        <v>2359</v>
      </c>
      <c r="D4911">
        <v>15380</v>
      </c>
      <c r="E4911" t="s">
        <v>2359</v>
      </c>
      <c r="F4911" t="s">
        <v>2361</v>
      </c>
      <c r="G4911">
        <v>257500</v>
      </c>
      <c r="H4911" t="s">
        <v>2359</v>
      </c>
      <c r="I4911" t="s">
        <v>2376</v>
      </c>
      <c r="J4911" t="s">
        <v>2376</v>
      </c>
      <c r="K4911">
        <v>24700</v>
      </c>
      <c r="L4911" t="s">
        <v>13877</v>
      </c>
      <c r="M4911" t="s">
        <v>2376</v>
      </c>
      <c r="N4911" t="s">
        <v>2359</v>
      </c>
      <c r="O4911">
        <v>15</v>
      </c>
      <c r="P4911" t="s">
        <v>2378</v>
      </c>
      <c r="Q4911" t="s">
        <v>43</v>
      </c>
      <c r="R4911">
        <v>2023</v>
      </c>
    </row>
    <row r="4912" spans="1:18" x14ac:dyDescent="0.2">
      <c r="A4912" t="s">
        <v>13756</v>
      </c>
      <c r="B4912" t="s">
        <v>13878</v>
      </c>
      <c r="C4912" t="s">
        <v>2359</v>
      </c>
      <c r="D4912">
        <v>16417</v>
      </c>
      <c r="E4912" t="s">
        <v>2359</v>
      </c>
      <c r="F4912" t="s">
        <v>2361</v>
      </c>
      <c r="G4912">
        <v>290769</v>
      </c>
      <c r="H4912" t="s">
        <v>2359</v>
      </c>
      <c r="I4912" t="s">
        <v>2376</v>
      </c>
      <c r="J4912" t="s">
        <v>2376</v>
      </c>
      <c r="K4912">
        <v>43000</v>
      </c>
      <c r="L4912" t="s">
        <v>13879</v>
      </c>
      <c r="M4912" t="s">
        <v>2376</v>
      </c>
      <c r="N4912" t="s">
        <v>2359</v>
      </c>
      <c r="O4912">
        <v>15</v>
      </c>
      <c r="P4912" t="s">
        <v>2378</v>
      </c>
      <c r="Q4912" t="s">
        <v>43</v>
      </c>
      <c r="R4912">
        <v>2023</v>
      </c>
    </row>
    <row r="4913" spans="1:18" x14ac:dyDescent="0.2">
      <c r="A4913" t="s">
        <v>13756</v>
      </c>
      <c r="B4913" t="s">
        <v>13880</v>
      </c>
      <c r="C4913" t="s">
        <v>2359</v>
      </c>
      <c r="D4913">
        <v>15452</v>
      </c>
      <c r="E4913" t="s">
        <v>2359</v>
      </c>
      <c r="F4913" t="s">
        <v>2361</v>
      </c>
      <c r="G4913">
        <v>5560426</v>
      </c>
      <c r="H4913" t="s">
        <v>2359</v>
      </c>
      <c r="I4913" t="s">
        <v>2376</v>
      </c>
      <c r="J4913" t="s">
        <v>2376</v>
      </c>
      <c r="K4913">
        <v>34000</v>
      </c>
      <c r="L4913" t="s">
        <v>13392</v>
      </c>
      <c r="M4913" t="s">
        <v>2376</v>
      </c>
      <c r="N4913" t="s">
        <v>2359</v>
      </c>
      <c r="O4913">
        <v>15</v>
      </c>
      <c r="P4913" t="s">
        <v>2378</v>
      </c>
      <c r="Q4913" t="s">
        <v>43</v>
      </c>
      <c r="R4913">
        <v>2023</v>
      </c>
    </row>
    <row r="4914" spans="1:18" x14ac:dyDescent="0.2">
      <c r="A4914" t="s">
        <v>13756</v>
      </c>
      <c r="B4914" t="s">
        <v>13810</v>
      </c>
      <c r="C4914" t="s">
        <v>2359</v>
      </c>
      <c r="D4914">
        <v>16419</v>
      </c>
      <c r="E4914" t="s">
        <v>2359</v>
      </c>
      <c r="F4914" t="s">
        <v>2361</v>
      </c>
      <c r="G4914">
        <v>3892000</v>
      </c>
      <c r="H4914" t="s">
        <v>2359</v>
      </c>
      <c r="I4914" t="s">
        <v>2376</v>
      </c>
      <c r="J4914" t="s">
        <v>2376</v>
      </c>
      <c r="K4914">
        <v>2800</v>
      </c>
      <c r="L4914" t="s">
        <v>13472</v>
      </c>
      <c r="M4914" t="s">
        <v>2376</v>
      </c>
      <c r="N4914" t="s">
        <v>2359</v>
      </c>
      <c r="O4914">
        <v>15</v>
      </c>
      <c r="P4914" t="s">
        <v>2378</v>
      </c>
      <c r="Q4914" t="s">
        <v>43</v>
      </c>
      <c r="R4914">
        <v>2023</v>
      </c>
    </row>
    <row r="4915" spans="1:18" x14ac:dyDescent="0.2">
      <c r="A4915" t="s">
        <v>13756</v>
      </c>
      <c r="B4915" t="s">
        <v>13783</v>
      </c>
      <c r="C4915" t="s">
        <v>2359</v>
      </c>
      <c r="D4915">
        <v>19004</v>
      </c>
      <c r="E4915" t="s">
        <v>2359</v>
      </c>
      <c r="F4915" t="s">
        <v>2361</v>
      </c>
      <c r="G4915">
        <v>16325000</v>
      </c>
      <c r="H4915" t="s">
        <v>2359</v>
      </c>
      <c r="I4915" t="s">
        <v>2376</v>
      </c>
      <c r="J4915" t="s">
        <v>2376</v>
      </c>
      <c r="K4915">
        <v>58000</v>
      </c>
      <c r="L4915" t="s">
        <v>13881</v>
      </c>
      <c r="M4915" t="s">
        <v>2376</v>
      </c>
      <c r="N4915" t="s">
        <v>2359</v>
      </c>
      <c r="O4915">
        <v>15</v>
      </c>
      <c r="P4915" t="s">
        <v>2378</v>
      </c>
      <c r="Q4915" t="s">
        <v>43</v>
      </c>
      <c r="R4915">
        <v>2023</v>
      </c>
    </row>
    <row r="4916" spans="1:18" x14ac:dyDescent="0.2">
      <c r="A4916" t="s">
        <v>13756</v>
      </c>
      <c r="B4916" t="s">
        <v>13831</v>
      </c>
      <c r="C4916" t="s">
        <v>2359</v>
      </c>
      <c r="D4916">
        <v>19038</v>
      </c>
      <c r="E4916" t="s">
        <v>2359</v>
      </c>
      <c r="F4916" t="s">
        <v>2361</v>
      </c>
      <c r="G4916">
        <v>10278000</v>
      </c>
      <c r="H4916" t="s">
        <v>2359</v>
      </c>
      <c r="I4916" t="s">
        <v>2376</v>
      </c>
      <c r="J4916" t="s">
        <v>2376</v>
      </c>
      <c r="K4916">
        <v>34000</v>
      </c>
      <c r="L4916" t="s">
        <v>13882</v>
      </c>
      <c r="M4916" t="s">
        <v>2376</v>
      </c>
      <c r="N4916" t="s">
        <v>2359</v>
      </c>
      <c r="O4916">
        <v>15</v>
      </c>
      <c r="P4916" t="s">
        <v>2378</v>
      </c>
      <c r="Q4916" t="s">
        <v>43</v>
      </c>
      <c r="R4916">
        <v>2023</v>
      </c>
    </row>
    <row r="4917" spans="1:18" x14ac:dyDescent="0.2">
      <c r="A4917" t="s">
        <v>13756</v>
      </c>
      <c r="B4917" t="s">
        <v>13883</v>
      </c>
      <c r="C4917" t="s">
        <v>2359</v>
      </c>
      <c r="D4917">
        <v>17864</v>
      </c>
      <c r="E4917" t="s">
        <v>2359</v>
      </c>
      <c r="F4917" t="s">
        <v>2361</v>
      </c>
      <c r="G4917">
        <v>6900000</v>
      </c>
      <c r="H4917" t="s">
        <v>2359</v>
      </c>
      <c r="I4917" t="s">
        <v>2376</v>
      </c>
      <c r="J4917" t="s">
        <v>2376</v>
      </c>
      <c r="K4917">
        <v>32031</v>
      </c>
      <c r="L4917" t="s">
        <v>13884</v>
      </c>
      <c r="M4917" t="s">
        <v>2376</v>
      </c>
      <c r="N4917" t="s">
        <v>2359</v>
      </c>
      <c r="O4917">
        <v>15</v>
      </c>
      <c r="P4917" t="s">
        <v>2378</v>
      </c>
      <c r="Q4917" t="s">
        <v>43</v>
      </c>
      <c r="R4917">
        <v>2023</v>
      </c>
    </row>
    <row r="4918" spans="1:18" x14ac:dyDescent="0.2">
      <c r="A4918" t="s">
        <v>13756</v>
      </c>
      <c r="B4918" t="s">
        <v>13846</v>
      </c>
      <c r="C4918" t="s">
        <v>2359</v>
      </c>
      <c r="D4918">
        <v>18960</v>
      </c>
      <c r="E4918" t="s">
        <v>2359</v>
      </c>
      <c r="F4918" t="s">
        <v>2361</v>
      </c>
      <c r="G4918">
        <v>16300000</v>
      </c>
      <c r="H4918" t="s">
        <v>2359</v>
      </c>
      <c r="I4918" t="s">
        <v>2376</v>
      </c>
      <c r="J4918" t="s">
        <v>2376</v>
      </c>
      <c r="K4918">
        <v>28000</v>
      </c>
      <c r="L4918" t="s">
        <v>13885</v>
      </c>
      <c r="M4918" t="s">
        <v>2376</v>
      </c>
      <c r="N4918" t="s">
        <v>2359</v>
      </c>
      <c r="O4918">
        <v>15</v>
      </c>
      <c r="P4918" t="s">
        <v>2378</v>
      </c>
      <c r="Q4918" t="s">
        <v>43</v>
      </c>
      <c r="R4918">
        <v>2023</v>
      </c>
    </row>
    <row r="4919" spans="1:18" x14ac:dyDescent="0.2">
      <c r="A4919" t="s">
        <v>13756</v>
      </c>
      <c r="B4919" t="s">
        <v>13886</v>
      </c>
      <c r="C4919" t="s">
        <v>2359</v>
      </c>
      <c r="D4919">
        <v>15672</v>
      </c>
      <c r="E4919" t="s">
        <v>2359</v>
      </c>
      <c r="F4919" t="s">
        <v>2361</v>
      </c>
      <c r="G4919">
        <v>1075320</v>
      </c>
      <c r="H4919" t="s">
        <v>2359</v>
      </c>
      <c r="I4919" t="s">
        <v>2376</v>
      </c>
      <c r="J4919" t="s">
        <v>2376</v>
      </c>
      <c r="K4919">
        <v>43000</v>
      </c>
      <c r="L4919" t="s">
        <v>13887</v>
      </c>
      <c r="M4919" t="s">
        <v>2376</v>
      </c>
      <c r="N4919" t="s">
        <v>2359</v>
      </c>
      <c r="O4919">
        <v>15</v>
      </c>
      <c r="P4919" t="s">
        <v>2378</v>
      </c>
      <c r="Q4919" t="s">
        <v>43</v>
      </c>
      <c r="R4919">
        <v>2023</v>
      </c>
    </row>
    <row r="4920" spans="1:18" x14ac:dyDescent="0.2">
      <c r="A4920" t="s">
        <v>13756</v>
      </c>
      <c r="B4920" t="s">
        <v>13857</v>
      </c>
      <c r="C4920" t="s">
        <v>2359</v>
      </c>
      <c r="D4920">
        <v>15673</v>
      </c>
      <c r="E4920" t="s">
        <v>2359</v>
      </c>
      <c r="F4920" t="s">
        <v>2361</v>
      </c>
      <c r="G4920">
        <v>234068</v>
      </c>
      <c r="H4920" t="s">
        <v>2359</v>
      </c>
      <c r="I4920" t="s">
        <v>2376</v>
      </c>
      <c r="J4920" t="s">
        <v>2376</v>
      </c>
      <c r="K4920">
        <v>17000</v>
      </c>
      <c r="L4920" t="s">
        <v>13684</v>
      </c>
      <c r="M4920" t="s">
        <v>2376</v>
      </c>
      <c r="N4920" t="s">
        <v>2359</v>
      </c>
      <c r="O4920">
        <v>15</v>
      </c>
      <c r="P4920" t="s">
        <v>2378</v>
      </c>
      <c r="Q4920" t="s">
        <v>43</v>
      </c>
      <c r="R4920">
        <v>2023</v>
      </c>
    </row>
    <row r="4921" spans="1:18" x14ac:dyDescent="0.2">
      <c r="A4921" t="s">
        <v>13756</v>
      </c>
      <c r="B4921" t="s">
        <v>13888</v>
      </c>
      <c r="C4921" t="s">
        <v>2359</v>
      </c>
      <c r="D4921">
        <v>16458</v>
      </c>
      <c r="E4921" t="s">
        <v>2359</v>
      </c>
      <c r="F4921" t="s">
        <v>2361</v>
      </c>
      <c r="G4921">
        <v>4025000</v>
      </c>
      <c r="H4921" t="s">
        <v>2359</v>
      </c>
      <c r="I4921" t="s">
        <v>2376</v>
      </c>
      <c r="J4921" t="s">
        <v>2376</v>
      </c>
      <c r="K4921">
        <v>41800</v>
      </c>
      <c r="L4921" t="s">
        <v>13889</v>
      </c>
      <c r="M4921" t="s">
        <v>2376</v>
      </c>
      <c r="N4921" t="s">
        <v>2359</v>
      </c>
      <c r="O4921">
        <v>15</v>
      </c>
      <c r="P4921" t="s">
        <v>2378</v>
      </c>
      <c r="Q4921" t="s">
        <v>43</v>
      </c>
      <c r="R4921">
        <v>2023</v>
      </c>
    </row>
    <row r="4922" spans="1:18" x14ac:dyDescent="0.2">
      <c r="A4922" t="s">
        <v>13756</v>
      </c>
      <c r="B4922" t="s">
        <v>13886</v>
      </c>
      <c r="C4922" t="s">
        <v>2359</v>
      </c>
      <c r="D4922">
        <v>15682</v>
      </c>
      <c r="E4922" t="s">
        <v>2359</v>
      </c>
      <c r="F4922" t="s">
        <v>2361</v>
      </c>
      <c r="G4922">
        <v>836360</v>
      </c>
      <c r="H4922" t="s">
        <v>2359</v>
      </c>
      <c r="I4922" t="s">
        <v>2376</v>
      </c>
      <c r="J4922" t="s">
        <v>2376</v>
      </c>
      <c r="K4922">
        <v>43000</v>
      </c>
      <c r="L4922" t="s">
        <v>13890</v>
      </c>
      <c r="M4922" t="s">
        <v>2376</v>
      </c>
      <c r="N4922" t="s">
        <v>2359</v>
      </c>
      <c r="O4922">
        <v>15</v>
      </c>
      <c r="P4922" t="s">
        <v>2378</v>
      </c>
      <c r="Q4922" t="s">
        <v>43</v>
      </c>
      <c r="R4922">
        <v>2023</v>
      </c>
    </row>
    <row r="4923" spans="1:18" x14ac:dyDescent="0.2">
      <c r="A4923" t="s">
        <v>13756</v>
      </c>
      <c r="B4923" t="s">
        <v>13848</v>
      </c>
      <c r="C4923" t="s">
        <v>2359</v>
      </c>
      <c r="D4923">
        <v>15384</v>
      </c>
      <c r="E4923" t="s">
        <v>2359</v>
      </c>
      <c r="F4923" t="s">
        <v>2361</v>
      </c>
      <c r="G4923">
        <v>911550</v>
      </c>
      <c r="H4923" t="s">
        <v>2359</v>
      </c>
      <c r="I4923" t="s">
        <v>2376</v>
      </c>
      <c r="J4923" t="s">
        <v>2376</v>
      </c>
      <c r="K4923">
        <v>24700</v>
      </c>
      <c r="L4923" t="s">
        <v>13891</v>
      </c>
      <c r="M4923" t="s">
        <v>2376</v>
      </c>
      <c r="N4923" t="s">
        <v>2359</v>
      </c>
      <c r="O4923">
        <v>15</v>
      </c>
      <c r="P4923" t="s">
        <v>2378</v>
      </c>
      <c r="Q4923" t="s">
        <v>43</v>
      </c>
      <c r="R4923">
        <v>2023</v>
      </c>
    </row>
    <row r="4924" spans="1:18" x14ac:dyDescent="0.2">
      <c r="A4924" t="s">
        <v>13756</v>
      </c>
      <c r="B4924" t="s">
        <v>13892</v>
      </c>
      <c r="C4924" t="s">
        <v>2359</v>
      </c>
      <c r="D4924">
        <v>18478</v>
      </c>
      <c r="E4924" t="s">
        <v>2359</v>
      </c>
      <c r="F4924" t="s">
        <v>2361</v>
      </c>
      <c r="G4924">
        <v>5544675</v>
      </c>
      <c r="H4924" t="s">
        <v>2359</v>
      </c>
      <c r="I4924" t="s">
        <v>2376</v>
      </c>
      <c r="J4924" t="s">
        <v>2376</v>
      </c>
      <c r="K4924">
        <v>43000</v>
      </c>
      <c r="L4924" t="s">
        <v>13893</v>
      </c>
      <c r="M4924" t="s">
        <v>2376</v>
      </c>
      <c r="N4924" t="s">
        <v>2359</v>
      </c>
      <c r="O4924">
        <v>15</v>
      </c>
      <c r="P4924" t="s">
        <v>2378</v>
      </c>
      <c r="Q4924" t="s">
        <v>43</v>
      </c>
      <c r="R4924">
        <v>2023</v>
      </c>
    </row>
    <row r="4925" spans="1:18" x14ac:dyDescent="0.2">
      <c r="A4925" t="s">
        <v>13756</v>
      </c>
      <c r="B4925" t="s">
        <v>13773</v>
      </c>
      <c r="C4925" t="s">
        <v>2359</v>
      </c>
      <c r="D4925">
        <v>16453</v>
      </c>
      <c r="E4925" t="s">
        <v>2359</v>
      </c>
      <c r="F4925" t="s">
        <v>2361</v>
      </c>
      <c r="G4925">
        <v>1601702</v>
      </c>
      <c r="H4925" t="s">
        <v>2359</v>
      </c>
      <c r="I4925" t="s">
        <v>2376</v>
      </c>
      <c r="J4925" t="s">
        <v>2376</v>
      </c>
      <c r="K4925">
        <v>25000</v>
      </c>
      <c r="L4925" t="s">
        <v>6345</v>
      </c>
      <c r="M4925" t="s">
        <v>2376</v>
      </c>
      <c r="N4925" t="s">
        <v>2359</v>
      </c>
      <c r="O4925">
        <v>15</v>
      </c>
      <c r="P4925" t="s">
        <v>2378</v>
      </c>
      <c r="Q4925" t="s">
        <v>43</v>
      </c>
      <c r="R4925">
        <v>2023</v>
      </c>
    </row>
    <row r="4926" spans="1:18" x14ac:dyDescent="0.2">
      <c r="A4926" t="s">
        <v>13756</v>
      </c>
      <c r="B4926" t="s">
        <v>13807</v>
      </c>
      <c r="C4926" t="s">
        <v>2359</v>
      </c>
      <c r="D4926">
        <v>18796</v>
      </c>
      <c r="E4926" t="s">
        <v>2359</v>
      </c>
      <c r="F4926" t="s">
        <v>2361</v>
      </c>
      <c r="G4926">
        <v>9240540</v>
      </c>
      <c r="H4926" t="s">
        <v>2359</v>
      </c>
      <c r="I4926" t="s">
        <v>2376</v>
      </c>
      <c r="J4926" t="s">
        <v>2376</v>
      </c>
      <c r="K4926">
        <v>35000</v>
      </c>
      <c r="L4926" t="s">
        <v>13894</v>
      </c>
      <c r="M4926" t="s">
        <v>2376</v>
      </c>
      <c r="N4926" t="s">
        <v>2359</v>
      </c>
      <c r="O4926">
        <v>15</v>
      </c>
      <c r="P4926" t="s">
        <v>2378</v>
      </c>
      <c r="Q4926" t="s">
        <v>43</v>
      </c>
      <c r="R4926">
        <v>2023</v>
      </c>
    </row>
    <row r="4927" spans="1:18" x14ac:dyDescent="0.2">
      <c r="A4927" t="s">
        <v>13756</v>
      </c>
      <c r="B4927" t="s">
        <v>13895</v>
      </c>
      <c r="C4927" t="s">
        <v>2359</v>
      </c>
      <c r="D4927">
        <v>18480</v>
      </c>
      <c r="E4927" t="s">
        <v>2359</v>
      </c>
      <c r="F4927" t="s">
        <v>2361</v>
      </c>
      <c r="G4927">
        <v>350000</v>
      </c>
      <c r="H4927" t="s">
        <v>2359</v>
      </c>
      <c r="I4927" t="s">
        <v>2376</v>
      </c>
      <c r="J4927" t="s">
        <v>2376</v>
      </c>
      <c r="K4927">
        <v>35000</v>
      </c>
      <c r="L4927" t="s">
        <v>13684</v>
      </c>
      <c r="M4927" t="s">
        <v>2376</v>
      </c>
      <c r="N4927" t="s">
        <v>2359</v>
      </c>
      <c r="O4927">
        <v>10</v>
      </c>
      <c r="P4927" t="s">
        <v>2378</v>
      </c>
      <c r="Q4927" t="s">
        <v>43</v>
      </c>
      <c r="R4927">
        <v>2023</v>
      </c>
    </row>
    <row r="4928" spans="1:18" x14ac:dyDescent="0.2">
      <c r="A4928" t="s">
        <v>13756</v>
      </c>
      <c r="B4928" t="s">
        <v>13896</v>
      </c>
      <c r="C4928" t="s">
        <v>2359</v>
      </c>
      <c r="D4928">
        <v>18472</v>
      </c>
      <c r="E4928" t="s">
        <v>2359</v>
      </c>
      <c r="F4928" t="s">
        <v>2361</v>
      </c>
      <c r="G4928">
        <v>1344000</v>
      </c>
      <c r="H4928" t="s">
        <v>2359</v>
      </c>
      <c r="I4928" t="s">
        <v>2376</v>
      </c>
      <c r="J4928" t="s">
        <v>2376</v>
      </c>
      <c r="K4928">
        <v>43007</v>
      </c>
      <c r="L4928" t="s">
        <v>13349</v>
      </c>
      <c r="M4928" t="s">
        <v>2376</v>
      </c>
      <c r="N4928" t="s">
        <v>2359</v>
      </c>
      <c r="O4928">
        <v>10</v>
      </c>
      <c r="P4928" t="s">
        <v>2378</v>
      </c>
      <c r="Q4928" t="s">
        <v>43</v>
      </c>
      <c r="R4928">
        <v>2023</v>
      </c>
    </row>
    <row r="4929" spans="1:18" x14ac:dyDescent="0.2">
      <c r="A4929" t="s">
        <v>13756</v>
      </c>
      <c r="B4929" t="s">
        <v>13810</v>
      </c>
      <c r="C4929" t="s">
        <v>2359</v>
      </c>
      <c r="D4929">
        <v>19234</v>
      </c>
      <c r="E4929" t="s">
        <v>2359</v>
      </c>
      <c r="F4929" t="s">
        <v>2361</v>
      </c>
      <c r="G4929">
        <v>2656000</v>
      </c>
      <c r="H4929" t="s">
        <v>2359</v>
      </c>
      <c r="I4929" t="s">
        <v>2376</v>
      </c>
      <c r="J4929" t="s">
        <v>2376</v>
      </c>
      <c r="K4929">
        <v>2800</v>
      </c>
      <c r="L4929" t="s">
        <v>13897</v>
      </c>
      <c r="M4929" t="s">
        <v>2376</v>
      </c>
      <c r="N4929" t="s">
        <v>2359</v>
      </c>
      <c r="O4929">
        <v>10</v>
      </c>
      <c r="P4929" t="s">
        <v>2378</v>
      </c>
      <c r="Q4929" t="s">
        <v>43</v>
      </c>
      <c r="R4929">
        <v>2023</v>
      </c>
    </row>
    <row r="4930" spans="1:18" x14ac:dyDescent="0.2">
      <c r="A4930" t="s">
        <v>13756</v>
      </c>
      <c r="B4930" t="s">
        <v>13898</v>
      </c>
      <c r="C4930" t="s">
        <v>2359</v>
      </c>
      <c r="D4930">
        <v>19228</v>
      </c>
      <c r="E4930" t="s">
        <v>2359</v>
      </c>
      <c r="F4930" t="s">
        <v>2361</v>
      </c>
      <c r="G4930">
        <v>655750</v>
      </c>
      <c r="H4930" t="s">
        <v>2359</v>
      </c>
      <c r="I4930" t="s">
        <v>2376</v>
      </c>
      <c r="J4930" t="s">
        <v>2376</v>
      </c>
      <c r="K4930">
        <v>17000</v>
      </c>
      <c r="L4930" t="s">
        <v>13899</v>
      </c>
      <c r="M4930" t="s">
        <v>2376</v>
      </c>
      <c r="N4930" t="s">
        <v>2359</v>
      </c>
      <c r="O4930">
        <v>10</v>
      </c>
      <c r="P4930" t="s">
        <v>2378</v>
      </c>
      <c r="Q4930" t="s">
        <v>43</v>
      </c>
      <c r="R4930">
        <v>2023</v>
      </c>
    </row>
    <row r="4931" spans="1:18" x14ac:dyDescent="0.2">
      <c r="A4931" t="s">
        <v>13756</v>
      </c>
      <c r="B4931" t="s">
        <v>13813</v>
      </c>
      <c r="C4931" t="s">
        <v>2359</v>
      </c>
      <c r="D4931">
        <v>18643</v>
      </c>
      <c r="E4931" t="s">
        <v>2359</v>
      </c>
      <c r="F4931" t="s">
        <v>2361</v>
      </c>
      <c r="G4931">
        <v>8763714</v>
      </c>
      <c r="H4931" t="s">
        <v>2359</v>
      </c>
      <c r="I4931" t="s">
        <v>2376</v>
      </c>
      <c r="J4931" t="s">
        <v>2376</v>
      </c>
      <c r="K4931">
        <v>31400</v>
      </c>
      <c r="L4931" t="s">
        <v>13900</v>
      </c>
      <c r="M4931" t="s">
        <v>2376</v>
      </c>
      <c r="N4931" t="s">
        <v>2359</v>
      </c>
      <c r="O4931">
        <v>10</v>
      </c>
      <c r="P4931" t="s">
        <v>2378</v>
      </c>
      <c r="Q4931" t="s">
        <v>43</v>
      </c>
      <c r="R4931">
        <v>2023</v>
      </c>
    </row>
    <row r="4932" spans="1:18" x14ac:dyDescent="0.2">
      <c r="A4932" t="s">
        <v>13756</v>
      </c>
      <c r="B4932" t="s">
        <v>13841</v>
      </c>
      <c r="C4932" t="s">
        <v>2359</v>
      </c>
      <c r="D4932">
        <v>19200</v>
      </c>
      <c r="E4932" t="s">
        <v>2359</v>
      </c>
      <c r="F4932" t="s">
        <v>2361</v>
      </c>
      <c r="G4932">
        <v>14022000</v>
      </c>
      <c r="H4932" t="s">
        <v>2359</v>
      </c>
      <c r="I4932" t="s">
        <v>2376</v>
      </c>
      <c r="J4932" t="s">
        <v>2376</v>
      </c>
      <c r="K4932">
        <v>9005</v>
      </c>
      <c r="L4932" t="s">
        <v>13349</v>
      </c>
      <c r="M4932" t="s">
        <v>2376</v>
      </c>
      <c r="N4932" t="s">
        <v>2359</v>
      </c>
      <c r="O4932">
        <v>10</v>
      </c>
      <c r="P4932" t="s">
        <v>2378</v>
      </c>
      <c r="Q4932" t="s">
        <v>43</v>
      </c>
      <c r="R4932">
        <v>2023</v>
      </c>
    </row>
    <row r="4933" spans="1:18" x14ac:dyDescent="0.2">
      <c r="A4933" t="s">
        <v>13756</v>
      </c>
      <c r="B4933" t="s">
        <v>13901</v>
      </c>
      <c r="C4933" t="s">
        <v>2359</v>
      </c>
      <c r="D4933">
        <v>19050</v>
      </c>
      <c r="E4933" t="s">
        <v>2359</v>
      </c>
      <c r="F4933" t="s">
        <v>2361</v>
      </c>
      <c r="G4933">
        <v>5706200</v>
      </c>
      <c r="H4933" t="s">
        <v>2359</v>
      </c>
      <c r="I4933" t="s">
        <v>2376</v>
      </c>
      <c r="J4933" t="s">
        <v>2376</v>
      </c>
      <c r="K4933">
        <v>32031</v>
      </c>
      <c r="L4933" t="s">
        <v>13902</v>
      </c>
      <c r="M4933" t="s">
        <v>2376</v>
      </c>
      <c r="N4933" t="s">
        <v>2359</v>
      </c>
      <c r="O4933">
        <v>10</v>
      </c>
      <c r="P4933" t="s">
        <v>2378</v>
      </c>
      <c r="Q4933" t="s">
        <v>43</v>
      </c>
      <c r="R4933">
        <v>2023</v>
      </c>
    </row>
    <row r="4934" spans="1:18" x14ac:dyDescent="0.2">
      <c r="A4934" t="s">
        <v>13756</v>
      </c>
      <c r="B4934" t="s">
        <v>13848</v>
      </c>
      <c r="C4934" t="s">
        <v>2359</v>
      </c>
      <c r="D4934">
        <v>19048</v>
      </c>
      <c r="E4934" t="s">
        <v>2359</v>
      </c>
      <c r="F4934" t="s">
        <v>2361</v>
      </c>
      <c r="G4934">
        <v>4270425</v>
      </c>
      <c r="H4934" t="s">
        <v>2359</v>
      </c>
      <c r="I4934" t="s">
        <v>2376</v>
      </c>
      <c r="J4934" t="s">
        <v>2376</v>
      </c>
      <c r="K4934">
        <v>24700</v>
      </c>
      <c r="L4934" t="s">
        <v>13903</v>
      </c>
      <c r="M4934" t="s">
        <v>2376</v>
      </c>
      <c r="N4934" t="s">
        <v>2359</v>
      </c>
      <c r="O4934">
        <v>10</v>
      </c>
      <c r="P4934" t="s">
        <v>2378</v>
      </c>
      <c r="Q4934" t="s">
        <v>43</v>
      </c>
      <c r="R4934">
        <v>2023</v>
      </c>
    </row>
    <row r="4935" spans="1:18" x14ac:dyDescent="0.2">
      <c r="A4935" t="s">
        <v>13756</v>
      </c>
      <c r="B4935" t="s">
        <v>13807</v>
      </c>
      <c r="C4935" t="s">
        <v>2359</v>
      </c>
      <c r="D4935">
        <v>18527</v>
      </c>
      <c r="E4935" t="s">
        <v>2359</v>
      </c>
      <c r="F4935" t="s">
        <v>2361</v>
      </c>
      <c r="G4935">
        <v>11600890</v>
      </c>
      <c r="H4935" t="s">
        <v>2359</v>
      </c>
      <c r="I4935" t="s">
        <v>2376</v>
      </c>
      <c r="J4935" t="s">
        <v>2376</v>
      </c>
      <c r="K4935">
        <v>35000</v>
      </c>
      <c r="L4935" t="s">
        <v>13443</v>
      </c>
      <c r="M4935" t="s">
        <v>2376</v>
      </c>
      <c r="N4935" t="s">
        <v>2359</v>
      </c>
      <c r="O4935">
        <v>10</v>
      </c>
      <c r="P4935" t="s">
        <v>2378</v>
      </c>
      <c r="Q4935" t="s">
        <v>43</v>
      </c>
      <c r="R4935">
        <v>2023</v>
      </c>
    </row>
    <row r="4936" spans="1:18" x14ac:dyDescent="0.2">
      <c r="A4936" t="s">
        <v>13756</v>
      </c>
      <c r="B4936" t="s">
        <v>13799</v>
      </c>
      <c r="C4936" t="s">
        <v>2359</v>
      </c>
      <c r="D4936">
        <v>19183</v>
      </c>
      <c r="E4936" t="s">
        <v>2359</v>
      </c>
      <c r="F4936" t="s">
        <v>2361</v>
      </c>
      <c r="G4936">
        <v>12339000</v>
      </c>
      <c r="H4936" t="s">
        <v>2359</v>
      </c>
      <c r="I4936" t="s">
        <v>2376</v>
      </c>
      <c r="J4936" t="s">
        <v>2376</v>
      </c>
      <c r="K4936">
        <v>20500</v>
      </c>
      <c r="L4936" t="s">
        <v>13904</v>
      </c>
      <c r="M4936" t="s">
        <v>2376</v>
      </c>
      <c r="N4936" t="s">
        <v>2359</v>
      </c>
      <c r="O4936">
        <v>10</v>
      </c>
      <c r="P4936" t="s">
        <v>2378</v>
      </c>
      <c r="Q4936" t="s">
        <v>43</v>
      </c>
      <c r="R4936">
        <v>2023</v>
      </c>
    </row>
    <row r="4937" spans="1:18" x14ac:dyDescent="0.2">
      <c r="A4937" t="s">
        <v>13905</v>
      </c>
      <c r="B4937" t="s">
        <v>13906</v>
      </c>
      <c r="C4937" t="s">
        <v>2359</v>
      </c>
      <c r="D4937">
        <v>19176</v>
      </c>
      <c r="E4937" t="s">
        <v>2359</v>
      </c>
      <c r="F4937" t="s">
        <v>2361</v>
      </c>
      <c r="G4937">
        <v>16315200</v>
      </c>
      <c r="H4937" t="s">
        <v>2359</v>
      </c>
      <c r="I4937" t="s">
        <v>2376</v>
      </c>
      <c r="J4937" t="s">
        <v>2376</v>
      </c>
      <c r="K4937">
        <v>33262</v>
      </c>
      <c r="L4937" t="s">
        <v>13907</v>
      </c>
      <c r="M4937" t="s">
        <v>2376</v>
      </c>
      <c r="N4937" t="s">
        <v>2359</v>
      </c>
      <c r="O4937">
        <v>55</v>
      </c>
      <c r="P4937" t="s">
        <v>2378</v>
      </c>
      <c r="Q4937" t="s">
        <v>43</v>
      </c>
      <c r="R4937">
        <v>2023</v>
      </c>
    </row>
    <row r="4938" spans="1:18" x14ac:dyDescent="0.2">
      <c r="A4938" t="s">
        <v>13905</v>
      </c>
      <c r="B4938" t="s">
        <v>13908</v>
      </c>
      <c r="C4938" t="s">
        <v>2359</v>
      </c>
      <c r="D4938">
        <v>19056</v>
      </c>
      <c r="E4938" t="s">
        <v>2359</v>
      </c>
      <c r="F4938" t="s">
        <v>2361</v>
      </c>
      <c r="G4938">
        <v>10025000</v>
      </c>
      <c r="H4938" t="s">
        <v>2359</v>
      </c>
      <c r="I4938" t="s">
        <v>2376</v>
      </c>
      <c r="J4938" t="s">
        <v>2376</v>
      </c>
      <c r="K4938">
        <v>55593</v>
      </c>
      <c r="L4938" t="s">
        <v>13909</v>
      </c>
      <c r="M4938" t="s">
        <v>2363</v>
      </c>
      <c r="N4938" t="s">
        <v>2359</v>
      </c>
      <c r="O4938">
        <v>55</v>
      </c>
      <c r="P4938" t="s">
        <v>2378</v>
      </c>
      <c r="Q4938" t="s">
        <v>43</v>
      </c>
      <c r="R4938">
        <v>2023</v>
      </c>
    </row>
    <row r="4939" spans="1:18" x14ac:dyDescent="0.2">
      <c r="A4939" t="s">
        <v>13905</v>
      </c>
      <c r="B4939" t="s">
        <v>13908</v>
      </c>
      <c r="C4939" t="s">
        <v>2359</v>
      </c>
      <c r="D4939">
        <v>18587</v>
      </c>
      <c r="E4939" t="s">
        <v>2359</v>
      </c>
      <c r="F4939" t="s">
        <v>2361</v>
      </c>
      <c r="G4939">
        <v>7785000</v>
      </c>
      <c r="H4939" t="s">
        <v>2359</v>
      </c>
      <c r="I4939" t="s">
        <v>2376</v>
      </c>
      <c r="J4939" t="s">
        <v>2376</v>
      </c>
      <c r="K4939">
        <v>55593</v>
      </c>
      <c r="L4939" t="s">
        <v>13910</v>
      </c>
      <c r="M4939" t="s">
        <v>2376</v>
      </c>
      <c r="N4939" t="s">
        <v>2359</v>
      </c>
      <c r="O4939">
        <v>50</v>
      </c>
      <c r="P4939" t="s">
        <v>2378</v>
      </c>
      <c r="Q4939" t="s">
        <v>43</v>
      </c>
      <c r="R4939">
        <v>2023</v>
      </c>
    </row>
    <row r="4940" spans="1:18" x14ac:dyDescent="0.2">
      <c r="A4940" t="s">
        <v>13905</v>
      </c>
      <c r="B4940" t="s">
        <v>13906</v>
      </c>
      <c r="C4940" t="s">
        <v>2359</v>
      </c>
      <c r="D4940">
        <v>18420</v>
      </c>
      <c r="E4940" t="s">
        <v>2359</v>
      </c>
      <c r="F4940" t="s">
        <v>2361</v>
      </c>
      <c r="G4940">
        <v>698000</v>
      </c>
      <c r="H4940" t="s">
        <v>2359</v>
      </c>
      <c r="I4940" t="s">
        <v>2376</v>
      </c>
      <c r="J4940" t="s">
        <v>2376</v>
      </c>
      <c r="K4940">
        <v>33262</v>
      </c>
      <c r="L4940" t="s">
        <v>13911</v>
      </c>
      <c r="M4940" t="s">
        <v>2376</v>
      </c>
      <c r="N4940" t="s">
        <v>2359</v>
      </c>
      <c r="O4940">
        <v>40</v>
      </c>
      <c r="P4940" t="s">
        <v>2378</v>
      </c>
      <c r="Q4940" t="s">
        <v>43</v>
      </c>
      <c r="R4940">
        <v>2023</v>
      </c>
    </row>
    <row r="4941" spans="1:18" x14ac:dyDescent="0.2">
      <c r="A4941" t="s">
        <v>13905</v>
      </c>
      <c r="B4941" t="s">
        <v>13912</v>
      </c>
      <c r="C4941" t="s">
        <v>2359</v>
      </c>
      <c r="D4941">
        <v>19027</v>
      </c>
      <c r="E4941" t="s">
        <v>2359</v>
      </c>
      <c r="F4941" t="s">
        <v>2361</v>
      </c>
      <c r="G4941">
        <v>800000</v>
      </c>
      <c r="H4941" t="s">
        <v>2359</v>
      </c>
      <c r="I4941" t="s">
        <v>2376</v>
      </c>
      <c r="J4941" t="s">
        <v>2376</v>
      </c>
      <c r="K4941">
        <v>22279</v>
      </c>
      <c r="L4941" t="s">
        <v>13913</v>
      </c>
      <c r="M4941" t="s">
        <v>2376</v>
      </c>
      <c r="N4941" t="s">
        <v>2359</v>
      </c>
      <c r="O4941">
        <v>40</v>
      </c>
      <c r="P4941" t="s">
        <v>2378</v>
      </c>
      <c r="Q4941" t="s">
        <v>43</v>
      </c>
      <c r="R4941">
        <v>2023</v>
      </c>
    </row>
    <row r="4942" spans="1:18" x14ac:dyDescent="0.2">
      <c r="A4942" t="s">
        <v>13905</v>
      </c>
      <c r="B4942" t="s">
        <v>13914</v>
      </c>
      <c r="C4942" t="s">
        <v>2359</v>
      </c>
      <c r="D4942">
        <v>18253</v>
      </c>
      <c r="E4942" t="s">
        <v>2359</v>
      </c>
      <c r="F4942" t="s">
        <v>2361</v>
      </c>
      <c r="G4942">
        <v>1193696</v>
      </c>
      <c r="H4942" t="s">
        <v>2359</v>
      </c>
      <c r="I4942" t="s">
        <v>2376</v>
      </c>
      <c r="J4942" t="s">
        <v>2376</v>
      </c>
      <c r="K4942">
        <v>8978</v>
      </c>
      <c r="L4942" t="s">
        <v>13915</v>
      </c>
      <c r="M4942" t="s">
        <v>2376</v>
      </c>
      <c r="N4942" t="s">
        <v>2359</v>
      </c>
      <c r="O4942">
        <v>40</v>
      </c>
      <c r="P4942" t="s">
        <v>2378</v>
      </c>
      <c r="Q4942" t="s">
        <v>43</v>
      </c>
      <c r="R4942">
        <v>2023</v>
      </c>
    </row>
    <row r="4943" spans="1:18" x14ac:dyDescent="0.2">
      <c r="A4943" t="s">
        <v>13905</v>
      </c>
      <c r="B4943" t="s">
        <v>13908</v>
      </c>
      <c r="C4943" t="s">
        <v>2359</v>
      </c>
      <c r="D4943">
        <v>18841</v>
      </c>
      <c r="E4943" t="s">
        <v>2359</v>
      </c>
      <c r="F4943" t="s">
        <v>2361</v>
      </c>
      <c r="G4943">
        <v>5300000</v>
      </c>
      <c r="H4943" t="s">
        <v>2359</v>
      </c>
      <c r="I4943" t="s">
        <v>2376</v>
      </c>
      <c r="J4943" t="s">
        <v>2376</v>
      </c>
      <c r="K4943">
        <v>55593</v>
      </c>
      <c r="L4943" t="s">
        <v>13916</v>
      </c>
      <c r="M4943" t="s">
        <v>2376</v>
      </c>
      <c r="N4943" t="s">
        <v>2359</v>
      </c>
      <c r="O4943">
        <v>35</v>
      </c>
      <c r="P4943" t="s">
        <v>2378</v>
      </c>
      <c r="Q4943" t="s">
        <v>43</v>
      </c>
      <c r="R4943">
        <v>2023</v>
      </c>
    </row>
    <row r="4944" spans="1:18" x14ac:dyDescent="0.2">
      <c r="A4944" t="s">
        <v>13905</v>
      </c>
      <c r="B4944" t="s">
        <v>13917</v>
      </c>
      <c r="C4944" t="s">
        <v>2359</v>
      </c>
      <c r="D4944">
        <v>19054</v>
      </c>
      <c r="E4944" t="s">
        <v>2359</v>
      </c>
      <c r="F4944" t="s">
        <v>2361</v>
      </c>
      <c r="G4944">
        <v>2076250</v>
      </c>
      <c r="H4944" t="s">
        <v>2359</v>
      </c>
      <c r="I4944" t="s">
        <v>2376</v>
      </c>
      <c r="J4944" t="s">
        <v>2376</v>
      </c>
      <c r="K4944">
        <v>0</v>
      </c>
      <c r="L4944" t="s">
        <v>13918</v>
      </c>
      <c r="M4944" t="s">
        <v>2376</v>
      </c>
      <c r="N4944" t="s">
        <v>2359</v>
      </c>
      <c r="O4944">
        <v>35</v>
      </c>
      <c r="P4944" t="s">
        <v>2378</v>
      </c>
      <c r="Q4944" t="s">
        <v>43</v>
      </c>
      <c r="R4944">
        <v>2023</v>
      </c>
    </row>
    <row r="4945" spans="1:18" x14ac:dyDescent="0.2">
      <c r="A4945" t="s">
        <v>13905</v>
      </c>
      <c r="B4945" t="s">
        <v>13919</v>
      </c>
      <c r="C4945" t="s">
        <v>2359</v>
      </c>
      <c r="D4945">
        <v>19042</v>
      </c>
      <c r="E4945" t="s">
        <v>2359</v>
      </c>
      <c r="F4945" t="s">
        <v>2361</v>
      </c>
      <c r="G4945">
        <v>1200000</v>
      </c>
      <c r="H4945" t="s">
        <v>2359</v>
      </c>
      <c r="I4945" t="s">
        <v>2376</v>
      </c>
      <c r="J4945" t="s">
        <v>2376</v>
      </c>
      <c r="K4945">
        <v>2781</v>
      </c>
      <c r="L4945" t="s">
        <v>13920</v>
      </c>
      <c r="M4945" t="s">
        <v>2376</v>
      </c>
      <c r="N4945" t="s">
        <v>2359</v>
      </c>
      <c r="O4945">
        <v>35</v>
      </c>
      <c r="P4945" t="s">
        <v>2378</v>
      </c>
      <c r="Q4945" t="s">
        <v>43</v>
      </c>
      <c r="R4945">
        <v>2023</v>
      </c>
    </row>
    <row r="4946" spans="1:18" x14ac:dyDescent="0.2">
      <c r="A4946" t="s">
        <v>13905</v>
      </c>
      <c r="B4946" t="s">
        <v>13921</v>
      </c>
      <c r="C4946" t="s">
        <v>2359</v>
      </c>
      <c r="D4946">
        <v>19109</v>
      </c>
      <c r="E4946" t="s">
        <v>2359</v>
      </c>
      <c r="F4946" t="s">
        <v>2361</v>
      </c>
      <c r="G4946">
        <v>5900000</v>
      </c>
      <c r="H4946" t="s">
        <v>2359</v>
      </c>
      <c r="I4946" t="s">
        <v>2376</v>
      </c>
      <c r="J4946" t="s">
        <v>2376</v>
      </c>
      <c r="K4946">
        <v>7710</v>
      </c>
      <c r="L4946" t="s">
        <v>13922</v>
      </c>
      <c r="M4946" t="s">
        <v>2376</v>
      </c>
      <c r="N4946" t="s">
        <v>2359</v>
      </c>
      <c r="O4946">
        <v>25</v>
      </c>
      <c r="P4946" t="s">
        <v>2378</v>
      </c>
      <c r="Q4946" t="s">
        <v>43</v>
      </c>
      <c r="R4946">
        <v>2023</v>
      </c>
    </row>
    <row r="4947" spans="1:18" x14ac:dyDescent="0.2">
      <c r="A4947" t="s">
        <v>13905</v>
      </c>
      <c r="B4947" t="s">
        <v>13923</v>
      </c>
      <c r="C4947" t="s">
        <v>2359</v>
      </c>
      <c r="D4947">
        <v>18415</v>
      </c>
      <c r="E4947" t="s">
        <v>2359</v>
      </c>
      <c r="F4947" t="s">
        <v>2361</v>
      </c>
      <c r="G4947">
        <v>5805000</v>
      </c>
      <c r="H4947" t="s">
        <v>2359</v>
      </c>
      <c r="I4947" t="s">
        <v>2376</v>
      </c>
      <c r="J4947" t="s">
        <v>2376</v>
      </c>
      <c r="K4947">
        <v>6920</v>
      </c>
      <c r="L4947" t="s">
        <v>13392</v>
      </c>
      <c r="M4947" t="s">
        <v>2376</v>
      </c>
      <c r="N4947" t="s">
        <v>2359</v>
      </c>
      <c r="O4947">
        <v>25</v>
      </c>
      <c r="P4947" t="s">
        <v>2378</v>
      </c>
      <c r="Q4947" t="s">
        <v>43</v>
      </c>
      <c r="R4947">
        <v>2023</v>
      </c>
    </row>
    <row r="4948" spans="1:18" x14ac:dyDescent="0.2">
      <c r="A4948" t="s">
        <v>13905</v>
      </c>
      <c r="B4948" t="s">
        <v>13924</v>
      </c>
      <c r="C4948" t="s">
        <v>2359</v>
      </c>
      <c r="D4948">
        <v>18921</v>
      </c>
      <c r="E4948" t="s">
        <v>2359</v>
      </c>
      <c r="F4948" t="s">
        <v>2361</v>
      </c>
      <c r="G4948">
        <v>1102615</v>
      </c>
      <c r="H4948" t="s">
        <v>2359</v>
      </c>
      <c r="I4948" t="s">
        <v>2376</v>
      </c>
      <c r="J4948" t="s">
        <v>2376</v>
      </c>
      <c r="K4948">
        <v>6196</v>
      </c>
      <c r="L4948" t="s">
        <v>13925</v>
      </c>
      <c r="M4948" t="s">
        <v>2376</v>
      </c>
      <c r="N4948" t="s">
        <v>2359</v>
      </c>
      <c r="O4948">
        <v>25</v>
      </c>
      <c r="P4948" t="s">
        <v>2378</v>
      </c>
      <c r="Q4948" t="s">
        <v>43</v>
      </c>
      <c r="R4948">
        <v>2023</v>
      </c>
    </row>
    <row r="4949" spans="1:18" x14ac:dyDescent="0.2">
      <c r="A4949" t="s">
        <v>13905</v>
      </c>
      <c r="B4949" t="s">
        <v>13926</v>
      </c>
      <c r="C4949" t="s">
        <v>2359</v>
      </c>
      <c r="D4949">
        <v>18571</v>
      </c>
      <c r="E4949" t="s">
        <v>2359</v>
      </c>
      <c r="F4949" t="s">
        <v>2361</v>
      </c>
      <c r="G4949">
        <v>4095000</v>
      </c>
      <c r="H4949" t="s">
        <v>2359</v>
      </c>
      <c r="I4949" t="s">
        <v>2376</v>
      </c>
      <c r="J4949" t="s">
        <v>2376</v>
      </c>
      <c r="K4949">
        <v>19653</v>
      </c>
      <c r="L4949" t="s">
        <v>13927</v>
      </c>
      <c r="M4949" t="s">
        <v>2376</v>
      </c>
      <c r="N4949" t="s">
        <v>2359</v>
      </c>
      <c r="O4949">
        <v>20</v>
      </c>
      <c r="P4949" t="s">
        <v>2378</v>
      </c>
      <c r="Q4949" t="s">
        <v>43</v>
      </c>
      <c r="R4949">
        <v>2023</v>
      </c>
    </row>
    <row r="4950" spans="1:18" x14ac:dyDescent="0.2">
      <c r="A4950" t="s">
        <v>13905</v>
      </c>
      <c r="B4950" t="s">
        <v>13923</v>
      </c>
      <c r="C4950" t="s">
        <v>2359</v>
      </c>
      <c r="D4950">
        <v>19226</v>
      </c>
      <c r="E4950" t="s">
        <v>2359</v>
      </c>
      <c r="F4950" t="s">
        <v>2361</v>
      </c>
      <c r="G4950">
        <v>6785000</v>
      </c>
      <c r="H4950" t="s">
        <v>2359</v>
      </c>
      <c r="I4950" t="s">
        <v>2376</v>
      </c>
      <c r="J4950" t="s">
        <v>2376</v>
      </c>
      <c r="K4950">
        <v>6920</v>
      </c>
      <c r="L4950" t="s">
        <v>13928</v>
      </c>
      <c r="M4950" t="s">
        <v>2376</v>
      </c>
      <c r="N4950" t="s">
        <v>2359</v>
      </c>
      <c r="O4950">
        <v>15</v>
      </c>
      <c r="P4950" t="s">
        <v>2378</v>
      </c>
      <c r="Q4950" t="s">
        <v>43</v>
      </c>
      <c r="R4950">
        <v>2023</v>
      </c>
    </row>
    <row r="4951" spans="1:18" x14ac:dyDescent="0.2">
      <c r="A4951" t="s">
        <v>13905</v>
      </c>
      <c r="B4951" t="s">
        <v>13929</v>
      </c>
      <c r="C4951" t="s">
        <v>2359</v>
      </c>
      <c r="D4951">
        <v>18541</v>
      </c>
      <c r="E4951" t="s">
        <v>2359</v>
      </c>
      <c r="F4951" t="s">
        <v>2361</v>
      </c>
      <c r="G4951">
        <v>1450000</v>
      </c>
      <c r="H4951" t="s">
        <v>2359</v>
      </c>
      <c r="I4951" t="s">
        <v>2376</v>
      </c>
      <c r="J4951" t="s">
        <v>2376</v>
      </c>
      <c r="K4951">
        <v>5393</v>
      </c>
      <c r="L4951" t="s">
        <v>13930</v>
      </c>
      <c r="M4951" t="s">
        <v>2376</v>
      </c>
      <c r="N4951" t="s">
        <v>2359</v>
      </c>
      <c r="O4951">
        <v>15</v>
      </c>
      <c r="P4951" t="s">
        <v>2378</v>
      </c>
      <c r="Q4951" t="s">
        <v>43</v>
      </c>
      <c r="R4951">
        <v>2023</v>
      </c>
    </row>
    <row r="4952" spans="1:18" x14ac:dyDescent="0.2">
      <c r="A4952" t="s">
        <v>13931</v>
      </c>
      <c r="B4952" t="s">
        <v>13932</v>
      </c>
      <c r="C4952" t="s">
        <v>2359</v>
      </c>
      <c r="D4952">
        <v>18701</v>
      </c>
      <c r="E4952" t="s">
        <v>2359</v>
      </c>
      <c r="F4952" t="s">
        <v>2361</v>
      </c>
      <c r="G4952">
        <v>3000000</v>
      </c>
      <c r="H4952" t="s">
        <v>2359</v>
      </c>
      <c r="I4952" t="s">
        <v>2376</v>
      </c>
      <c r="J4952" t="s">
        <v>2376</v>
      </c>
      <c r="K4952">
        <v>1000000</v>
      </c>
      <c r="L4952" t="s">
        <v>13933</v>
      </c>
      <c r="M4952" t="s">
        <v>2378</v>
      </c>
      <c r="N4952" t="s">
        <v>2359</v>
      </c>
      <c r="O4952">
        <v>3130</v>
      </c>
      <c r="P4952" t="s">
        <v>2363</v>
      </c>
      <c r="Q4952" t="s">
        <v>43</v>
      </c>
      <c r="R4952">
        <v>2023</v>
      </c>
    </row>
    <row r="4953" spans="1:18" x14ac:dyDescent="0.2">
      <c r="A4953" t="s">
        <v>13931</v>
      </c>
      <c r="B4953" t="s">
        <v>13934</v>
      </c>
      <c r="C4953" t="s">
        <v>2359</v>
      </c>
      <c r="D4953">
        <v>17604</v>
      </c>
      <c r="E4953" t="s">
        <v>2359</v>
      </c>
      <c r="F4953" t="s">
        <v>2361</v>
      </c>
      <c r="G4953">
        <v>5607922</v>
      </c>
      <c r="H4953" t="s">
        <v>2359</v>
      </c>
      <c r="I4953" t="s">
        <v>2376</v>
      </c>
      <c r="J4953" t="s">
        <v>2376</v>
      </c>
      <c r="K4953">
        <v>6552718</v>
      </c>
      <c r="L4953" t="s">
        <v>13935</v>
      </c>
      <c r="M4953" t="s">
        <v>2376</v>
      </c>
      <c r="N4953" t="s">
        <v>2359</v>
      </c>
      <c r="O4953">
        <v>2125</v>
      </c>
      <c r="P4953" t="s">
        <v>2378</v>
      </c>
      <c r="Q4953" t="s">
        <v>43</v>
      </c>
      <c r="R4953">
        <v>2023</v>
      </c>
    </row>
    <row r="4954" spans="1:18" x14ac:dyDescent="0.2">
      <c r="A4954" t="s">
        <v>13931</v>
      </c>
      <c r="B4954" t="s">
        <v>13936</v>
      </c>
      <c r="C4954" t="s">
        <v>2359</v>
      </c>
      <c r="D4954">
        <v>19362</v>
      </c>
      <c r="E4954" t="s">
        <v>2359</v>
      </c>
      <c r="F4954" t="s">
        <v>2361</v>
      </c>
      <c r="G4954">
        <v>278000000</v>
      </c>
      <c r="H4954" t="s">
        <v>2359</v>
      </c>
      <c r="I4954" t="s">
        <v>2376</v>
      </c>
      <c r="J4954" t="s">
        <v>2376</v>
      </c>
      <c r="K4954">
        <v>1000000</v>
      </c>
      <c r="L4954" t="s">
        <v>13937</v>
      </c>
      <c r="M4954" t="s">
        <v>2376</v>
      </c>
      <c r="N4954" t="s">
        <v>2359</v>
      </c>
      <c r="O4954">
        <v>130</v>
      </c>
      <c r="P4954" t="s">
        <v>2378</v>
      </c>
      <c r="Q4954" t="s">
        <v>43</v>
      </c>
      <c r="R4954">
        <v>2023</v>
      </c>
    </row>
    <row r="4955" spans="1:18" x14ac:dyDescent="0.2">
      <c r="A4955" t="s">
        <v>13931</v>
      </c>
      <c r="B4955" t="s">
        <v>13936</v>
      </c>
      <c r="C4955" t="s">
        <v>2359</v>
      </c>
      <c r="D4955">
        <v>18823</v>
      </c>
      <c r="E4955" t="s">
        <v>2359</v>
      </c>
      <c r="F4955" t="s">
        <v>2361</v>
      </c>
      <c r="G4955">
        <v>22000000</v>
      </c>
      <c r="H4955" t="s">
        <v>2359</v>
      </c>
      <c r="I4955" t="s">
        <v>2376</v>
      </c>
      <c r="J4955" t="s">
        <v>2376</v>
      </c>
      <c r="K4955">
        <v>1000000</v>
      </c>
      <c r="L4955" t="s">
        <v>13938</v>
      </c>
      <c r="M4955" t="s">
        <v>2378</v>
      </c>
      <c r="N4955" t="s">
        <v>2359</v>
      </c>
      <c r="O4955">
        <v>90</v>
      </c>
      <c r="P4955" t="s">
        <v>2363</v>
      </c>
      <c r="Q4955" t="s">
        <v>43</v>
      </c>
      <c r="R4955">
        <v>2023</v>
      </c>
    </row>
    <row r="4956" spans="1:18" x14ac:dyDescent="0.2">
      <c r="A4956" t="s">
        <v>13931</v>
      </c>
      <c r="B4956" t="s">
        <v>13934</v>
      </c>
      <c r="C4956" t="s">
        <v>2359</v>
      </c>
      <c r="D4956">
        <v>18886</v>
      </c>
      <c r="E4956" t="s">
        <v>2359</v>
      </c>
      <c r="F4956" t="s">
        <v>2361</v>
      </c>
      <c r="G4956">
        <v>341000000</v>
      </c>
      <c r="H4956" t="s">
        <v>2359</v>
      </c>
      <c r="I4956" t="s">
        <v>2376</v>
      </c>
      <c r="J4956" t="s">
        <v>2376</v>
      </c>
      <c r="K4956">
        <v>6552718</v>
      </c>
      <c r="L4956" t="s">
        <v>13939</v>
      </c>
      <c r="M4956" t="s">
        <v>2376</v>
      </c>
      <c r="N4956" t="s">
        <v>2359</v>
      </c>
      <c r="O4956">
        <v>85</v>
      </c>
      <c r="P4956" t="s">
        <v>2378</v>
      </c>
      <c r="Q4956" t="s">
        <v>43</v>
      </c>
      <c r="R4956">
        <v>2023</v>
      </c>
    </row>
    <row r="4957" spans="1:18" x14ac:dyDescent="0.2">
      <c r="A4957" t="s">
        <v>13931</v>
      </c>
      <c r="B4957" t="s">
        <v>13934</v>
      </c>
      <c r="C4957" t="s">
        <v>2359</v>
      </c>
      <c r="D4957">
        <v>18828</v>
      </c>
      <c r="E4957" t="s">
        <v>2359</v>
      </c>
      <c r="F4957" t="s">
        <v>2361</v>
      </c>
      <c r="G4957">
        <v>100000000</v>
      </c>
      <c r="H4957" t="s">
        <v>2359</v>
      </c>
      <c r="I4957" t="s">
        <v>2376</v>
      </c>
      <c r="J4957" t="s">
        <v>2376</v>
      </c>
      <c r="K4957">
        <v>6552718</v>
      </c>
      <c r="L4957" t="s">
        <v>13940</v>
      </c>
      <c r="M4957" t="s">
        <v>2378</v>
      </c>
      <c r="N4957" t="s">
        <v>2359</v>
      </c>
      <c r="O4957">
        <v>85</v>
      </c>
      <c r="P4957" t="s">
        <v>2363</v>
      </c>
      <c r="Q4957" t="s">
        <v>43</v>
      </c>
      <c r="R4957">
        <v>2023</v>
      </c>
    </row>
    <row r="4958" spans="1:18" x14ac:dyDescent="0.2">
      <c r="A4958" t="s">
        <v>13931</v>
      </c>
      <c r="B4958" t="s">
        <v>13934</v>
      </c>
      <c r="C4958" t="s">
        <v>2359</v>
      </c>
      <c r="D4958">
        <v>19107</v>
      </c>
      <c r="E4958" t="s">
        <v>2359</v>
      </c>
      <c r="F4958" t="s">
        <v>2361</v>
      </c>
      <c r="G4958">
        <v>1659033000</v>
      </c>
      <c r="H4958" t="s">
        <v>2359</v>
      </c>
      <c r="I4958" t="s">
        <v>2376</v>
      </c>
      <c r="J4958" t="s">
        <v>2376</v>
      </c>
      <c r="K4958">
        <v>6552718</v>
      </c>
      <c r="L4958" t="s">
        <v>13941</v>
      </c>
      <c r="M4958" t="s">
        <v>2376</v>
      </c>
      <c r="N4958" t="s">
        <v>2359</v>
      </c>
      <c r="O4958">
        <v>55</v>
      </c>
      <c r="P4958" t="s">
        <v>2378</v>
      </c>
      <c r="Q4958" t="s">
        <v>43</v>
      </c>
      <c r="R4958">
        <v>2023</v>
      </c>
    </row>
    <row r="4959" spans="1:18" x14ac:dyDescent="0.2">
      <c r="A4959" t="s">
        <v>13931</v>
      </c>
      <c r="B4959" t="s">
        <v>13942</v>
      </c>
      <c r="C4959" t="s">
        <v>2359</v>
      </c>
      <c r="D4959">
        <v>18699</v>
      </c>
      <c r="E4959" t="s">
        <v>2359</v>
      </c>
      <c r="F4959" t="s">
        <v>2361</v>
      </c>
      <c r="G4959">
        <v>10823816</v>
      </c>
      <c r="H4959" t="s">
        <v>2359</v>
      </c>
      <c r="I4959" t="s">
        <v>2376</v>
      </c>
      <c r="J4959" t="s">
        <v>2376</v>
      </c>
      <c r="K4959">
        <v>6552718</v>
      </c>
      <c r="L4959" t="s">
        <v>13943</v>
      </c>
      <c r="M4959" t="s">
        <v>2376</v>
      </c>
      <c r="N4959" t="s">
        <v>2359</v>
      </c>
      <c r="O4959">
        <v>30</v>
      </c>
      <c r="P4959" t="s">
        <v>2378</v>
      </c>
      <c r="Q4959" t="s">
        <v>43</v>
      </c>
      <c r="R4959">
        <v>2023</v>
      </c>
    </row>
    <row r="4960" spans="1:18" x14ac:dyDescent="0.2">
      <c r="A4960" t="s">
        <v>6769</v>
      </c>
      <c r="B4960" t="s">
        <v>13944</v>
      </c>
      <c r="C4960" t="s">
        <v>2359</v>
      </c>
      <c r="D4960">
        <v>18289</v>
      </c>
      <c r="E4960" t="s">
        <v>2359</v>
      </c>
      <c r="F4960" t="s">
        <v>2361</v>
      </c>
      <c r="G4960">
        <v>11235000</v>
      </c>
      <c r="H4960" t="s">
        <v>2359</v>
      </c>
      <c r="I4960" t="s">
        <v>2376</v>
      </c>
      <c r="J4960" t="s">
        <v>2376</v>
      </c>
      <c r="K4960">
        <v>32000</v>
      </c>
      <c r="L4960" t="s">
        <v>13945</v>
      </c>
      <c r="M4960" t="s">
        <v>2363</v>
      </c>
      <c r="N4960" t="s">
        <v>2359</v>
      </c>
      <c r="O4960">
        <v>120</v>
      </c>
      <c r="P4960" t="s">
        <v>2363</v>
      </c>
      <c r="Q4960" t="s">
        <v>43</v>
      </c>
      <c r="R4960">
        <v>2023</v>
      </c>
    </row>
    <row r="4961" spans="1:18" x14ac:dyDescent="0.2">
      <c r="A4961" t="s">
        <v>6769</v>
      </c>
      <c r="B4961" t="s">
        <v>13946</v>
      </c>
      <c r="C4961" t="s">
        <v>2359</v>
      </c>
      <c r="D4961">
        <v>16889</v>
      </c>
      <c r="E4961" t="s">
        <v>2359</v>
      </c>
      <c r="F4961" t="s">
        <v>2361</v>
      </c>
      <c r="G4961">
        <v>7265000</v>
      </c>
      <c r="H4961" t="s">
        <v>2359</v>
      </c>
      <c r="I4961" t="s">
        <v>2376</v>
      </c>
      <c r="J4961" t="s">
        <v>2376</v>
      </c>
      <c r="K4961">
        <v>300</v>
      </c>
      <c r="L4961" t="s">
        <v>13947</v>
      </c>
      <c r="M4961" t="s">
        <v>2376</v>
      </c>
      <c r="N4961" t="s">
        <v>2359</v>
      </c>
      <c r="O4961">
        <v>95</v>
      </c>
      <c r="P4961" t="s">
        <v>2378</v>
      </c>
      <c r="Q4961" t="s">
        <v>43</v>
      </c>
      <c r="R4961">
        <v>2023</v>
      </c>
    </row>
    <row r="4962" spans="1:18" x14ac:dyDescent="0.2">
      <c r="A4962" t="s">
        <v>6769</v>
      </c>
      <c r="B4962" t="s">
        <v>13948</v>
      </c>
      <c r="C4962" t="s">
        <v>2359</v>
      </c>
      <c r="D4962">
        <v>18805</v>
      </c>
      <c r="E4962" t="s">
        <v>2359</v>
      </c>
      <c r="F4962" t="s">
        <v>2361</v>
      </c>
      <c r="G4962">
        <v>9346007</v>
      </c>
      <c r="H4962" t="s">
        <v>2359</v>
      </c>
      <c r="I4962" t="s">
        <v>2376</v>
      </c>
      <c r="J4962" t="s">
        <v>2376</v>
      </c>
      <c r="K4962">
        <v>530</v>
      </c>
      <c r="L4962" t="s">
        <v>13949</v>
      </c>
      <c r="M4962" t="s">
        <v>2376</v>
      </c>
      <c r="N4962" t="s">
        <v>2359</v>
      </c>
      <c r="O4962">
        <v>85</v>
      </c>
      <c r="P4962" t="s">
        <v>2378</v>
      </c>
      <c r="Q4962" t="s">
        <v>43</v>
      </c>
      <c r="R4962">
        <v>2023</v>
      </c>
    </row>
    <row r="4963" spans="1:18" x14ac:dyDescent="0.2">
      <c r="A4963" t="s">
        <v>6769</v>
      </c>
      <c r="B4963" t="s">
        <v>13950</v>
      </c>
      <c r="C4963" t="s">
        <v>2359</v>
      </c>
      <c r="D4963">
        <v>18131</v>
      </c>
      <c r="E4963" t="s">
        <v>2359</v>
      </c>
      <c r="F4963" t="s">
        <v>2361</v>
      </c>
      <c r="G4963">
        <v>5250000</v>
      </c>
      <c r="H4963" t="s">
        <v>2359</v>
      </c>
      <c r="I4963" t="s">
        <v>2376</v>
      </c>
      <c r="J4963" t="s">
        <v>2376</v>
      </c>
      <c r="K4963">
        <v>2639</v>
      </c>
      <c r="L4963" t="s">
        <v>13951</v>
      </c>
      <c r="M4963" t="s">
        <v>2378</v>
      </c>
      <c r="N4963" t="s">
        <v>2359</v>
      </c>
      <c r="O4963">
        <v>70</v>
      </c>
      <c r="P4963" t="s">
        <v>2363</v>
      </c>
      <c r="Q4963" t="s">
        <v>43</v>
      </c>
      <c r="R4963">
        <v>2023</v>
      </c>
    </row>
    <row r="4964" spans="1:18" x14ac:dyDescent="0.2">
      <c r="A4964" t="s">
        <v>6769</v>
      </c>
      <c r="B4964" t="s">
        <v>13952</v>
      </c>
      <c r="C4964" t="s">
        <v>2359</v>
      </c>
      <c r="D4964">
        <v>18883</v>
      </c>
      <c r="E4964" t="s">
        <v>2359</v>
      </c>
      <c r="F4964" t="s">
        <v>2361</v>
      </c>
      <c r="G4964">
        <v>1300000</v>
      </c>
      <c r="H4964" t="s">
        <v>2359</v>
      </c>
      <c r="I4964" t="s">
        <v>2376</v>
      </c>
      <c r="J4964" t="s">
        <v>2376</v>
      </c>
      <c r="K4964">
        <v>682</v>
      </c>
      <c r="L4964" t="s">
        <v>13953</v>
      </c>
      <c r="M4964" t="s">
        <v>2376</v>
      </c>
      <c r="N4964" t="s">
        <v>2359</v>
      </c>
      <c r="O4964">
        <v>60</v>
      </c>
      <c r="P4964" t="s">
        <v>2378</v>
      </c>
      <c r="Q4964" t="s">
        <v>43</v>
      </c>
      <c r="R4964">
        <v>2023</v>
      </c>
    </row>
    <row r="4965" spans="1:18" x14ac:dyDescent="0.2">
      <c r="A4965" t="s">
        <v>6769</v>
      </c>
      <c r="B4965" t="s">
        <v>13954</v>
      </c>
      <c r="C4965" t="s">
        <v>2359</v>
      </c>
      <c r="D4965">
        <v>18929</v>
      </c>
      <c r="E4965" t="s">
        <v>2359</v>
      </c>
      <c r="F4965" t="s">
        <v>2361</v>
      </c>
      <c r="G4965">
        <v>14700000</v>
      </c>
      <c r="H4965" t="s">
        <v>2359</v>
      </c>
      <c r="I4965" t="s">
        <v>2376</v>
      </c>
      <c r="J4965" t="s">
        <v>2376</v>
      </c>
      <c r="K4965">
        <v>120000</v>
      </c>
      <c r="L4965" t="s">
        <v>13955</v>
      </c>
      <c r="M4965" t="s">
        <v>2363</v>
      </c>
      <c r="N4965" t="s">
        <v>2359</v>
      </c>
      <c r="O4965">
        <v>45</v>
      </c>
      <c r="P4965" t="s">
        <v>2378</v>
      </c>
      <c r="Q4965" t="s">
        <v>43</v>
      </c>
      <c r="R4965">
        <v>2023</v>
      </c>
    </row>
    <row r="4966" spans="1:18" x14ac:dyDescent="0.2">
      <c r="A4966" t="s">
        <v>6769</v>
      </c>
      <c r="B4966" t="s">
        <v>13956</v>
      </c>
      <c r="C4966" t="s">
        <v>2359</v>
      </c>
      <c r="D4966">
        <v>18922</v>
      </c>
      <c r="E4966" t="s">
        <v>2359</v>
      </c>
      <c r="F4966" t="s">
        <v>2361</v>
      </c>
      <c r="G4966">
        <v>55600000</v>
      </c>
      <c r="H4966" t="s">
        <v>2359</v>
      </c>
      <c r="I4966" t="s">
        <v>2376</v>
      </c>
      <c r="J4966" t="s">
        <v>2376</v>
      </c>
      <c r="K4966">
        <v>120000</v>
      </c>
      <c r="L4966" t="s">
        <v>13957</v>
      </c>
      <c r="M4966" t="s">
        <v>2376</v>
      </c>
      <c r="N4966" t="s">
        <v>2359</v>
      </c>
      <c r="O4966">
        <v>45</v>
      </c>
      <c r="P4966" t="s">
        <v>2378</v>
      </c>
      <c r="Q4966" t="s">
        <v>43</v>
      </c>
      <c r="R4966">
        <v>2023</v>
      </c>
    </row>
    <row r="4967" spans="1:18" x14ac:dyDescent="0.2">
      <c r="A4967" t="s">
        <v>6769</v>
      </c>
      <c r="B4967" t="s">
        <v>13958</v>
      </c>
      <c r="C4967" t="s">
        <v>2359</v>
      </c>
      <c r="D4967">
        <v>17651</v>
      </c>
      <c r="E4967" t="s">
        <v>2359</v>
      </c>
      <c r="F4967" t="s">
        <v>2361</v>
      </c>
      <c r="G4967">
        <v>9270000</v>
      </c>
      <c r="H4967" t="s">
        <v>2359</v>
      </c>
      <c r="I4967" t="s">
        <v>2376</v>
      </c>
      <c r="J4967" t="s">
        <v>2376</v>
      </c>
      <c r="K4967">
        <v>120000</v>
      </c>
      <c r="L4967" t="s">
        <v>13349</v>
      </c>
      <c r="M4967" t="s">
        <v>2376</v>
      </c>
      <c r="N4967" t="s">
        <v>2359</v>
      </c>
      <c r="O4967">
        <v>40</v>
      </c>
      <c r="P4967" t="s">
        <v>2378</v>
      </c>
      <c r="Q4967" t="s">
        <v>43</v>
      </c>
      <c r="R4967">
        <v>2023</v>
      </c>
    </row>
    <row r="4968" spans="1:18" x14ac:dyDescent="0.2">
      <c r="A4968" t="s">
        <v>6769</v>
      </c>
      <c r="B4968" t="s">
        <v>13954</v>
      </c>
      <c r="C4968" t="s">
        <v>2359</v>
      </c>
      <c r="D4968">
        <v>18335</v>
      </c>
      <c r="E4968" t="s">
        <v>2359</v>
      </c>
      <c r="F4968" t="s">
        <v>2361</v>
      </c>
      <c r="G4968">
        <v>13323000</v>
      </c>
      <c r="H4968" t="s">
        <v>2359</v>
      </c>
      <c r="I4968" t="s">
        <v>2376</v>
      </c>
      <c r="J4968" t="s">
        <v>2376</v>
      </c>
      <c r="K4968">
        <v>120000</v>
      </c>
      <c r="L4968" t="s">
        <v>13959</v>
      </c>
      <c r="M4968" t="s">
        <v>2376</v>
      </c>
      <c r="N4968" t="s">
        <v>2359</v>
      </c>
      <c r="O4968">
        <v>40</v>
      </c>
      <c r="P4968" t="s">
        <v>2378</v>
      </c>
      <c r="Q4968" t="s">
        <v>43</v>
      </c>
      <c r="R4968">
        <v>2023</v>
      </c>
    </row>
    <row r="4969" spans="1:18" x14ac:dyDescent="0.2">
      <c r="A4969" t="s">
        <v>6769</v>
      </c>
      <c r="B4969" t="s">
        <v>13960</v>
      </c>
      <c r="C4969" t="s">
        <v>2359</v>
      </c>
      <c r="D4969">
        <v>18938</v>
      </c>
      <c r="E4969" t="s">
        <v>2359</v>
      </c>
      <c r="F4969" t="s">
        <v>2361</v>
      </c>
      <c r="G4969">
        <v>4400000</v>
      </c>
      <c r="H4969" t="s">
        <v>2359</v>
      </c>
      <c r="I4969" t="s">
        <v>2376</v>
      </c>
      <c r="J4969" t="s">
        <v>2376</v>
      </c>
      <c r="K4969">
        <v>1750</v>
      </c>
      <c r="L4969" t="s">
        <v>13961</v>
      </c>
      <c r="M4969" t="s">
        <v>2376</v>
      </c>
      <c r="N4969" t="s">
        <v>2359</v>
      </c>
      <c r="O4969">
        <v>35</v>
      </c>
      <c r="P4969" t="s">
        <v>2378</v>
      </c>
      <c r="Q4969" t="s">
        <v>43</v>
      </c>
      <c r="R4969">
        <v>2023</v>
      </c>
    </row>
    <row r="4970" spans="1:18" x14ac:dyDescent="0.2">
      <c r="A4970" t="s">
        <v>6769</v>
      </c>
      <c r="B4970" t="s">
        <v>13960</v>
      </c>
      <c r="C4970" t="s">
        <v>2359</v>
      </c>
      <c r="D4970">
        <v>18947</v>
      </c>
      <c r="E4970" t="s">
        <v>2359</v>
      </c>
      <c r="F4970" t="s">
        <v>2361</v>
      </c>
      <c r="G4970">
        <v>400000</v>
      </c>
      <c r="H4970" t="s">
        <v>2359</v>
      </c>
      <c r="I4970" t="s">
        <v>2376</v>
      </c>
      <c r="J4970" t="s">
        <v>2376</v>
      </c>
      <c r="K4970">
        <v>1750</v>
      </c>
      <c r="L4970" t="s">
        <v>13962</v>
      </c>
      <c r="M4970" t="s">
        <v>2376</v>
      </c>
      <c r="N4970" t="s">
        <v>2359</v>
      </c>
      <c r="O4970">
        <v>35</v>
      </c>
      <c r="P4970" t="s">
        <v>2378</v>
      </c>
      <c r="Q4970" t="s">
        <v>43</v>
      </c>
      <c r="R4970">
        <v>2023</v>
      </c>
    </row>
    <row r="4971" spans="1:18" x14ac:dyDescent="0.2">
      <c r="A4971" t="s">
        <v>6769</v>
      </c>
      <c r="B4971" t="s">
        <v>13963</v>
      </c>
      <c r="C4971" t="s">
        <v>2359</v>
      </c>
      <c r="D4971">
        <v>18416</v>
      </c>
      <c r="E4971" t="s">
        <v>2359</v>
      </c>
      <c r="F4971" t="s">
        <v>2361</v>
      </c>
      <c r="G4971">
        <v>2510000</v>
      </c>
      <c r="H4971" t="s">
        <v>2359</v>
      </c>
      <c r="I4971" t="s">
        <v>2376</v>
      </c>
      <c r="J4971" t="s">
        <v>2376</v>
      </c>
      <c r="K4971">
        <v>3000</v>
      </c>
      <c r="L4971" t="s">
        <v>13554</v>
      </c>
      <c r="M4971" t="s">
        <v>2376</v>
      </c>
      <c r="N4971" t="s">
        <v>2359</v>
      </c>
      <c r="O4971">
        <v>30</v>
      </c>
      <c r="P4971" t="s">
        <v>2378</v>
      </c>
      <c r="Q4971" t="s">
        <v>43</v>
      </c>
      <c r="R4971">
        <v>2023</v>
      </c>
    </row>
    <row r="4972" spans="1:18" x14ac:dyDescent="0.2">
      <c r="A4972" t="s">
        <v>6769</v>
      </c>
      <c r="B4972" t="s">
        <v>13964</v>
      </c>
      <c r="C4972" t="s">
        <v>2359</v>
      </c>
      <c r="D4972">
        <v>19182</v>
      </c>
      <c r="E4972" t="s">
        <v>2359</v>
      </c>
      <c r="F4972" t="s">
        <v>2361</v>
      </c>
      <c r="G4972">
        <v>7205880</v>
      </c>
      <c r="H4972" t="s">
        <v>2359</v>
      </c>
      <c r="I4972" t="s">
        <v>2376</v>
      </c>
      <c r="J4972" t="s">
        <v>2376</v>
      </c>
      <c r="K4972">
        <v>300</v>
      </c>
      <c r="L4972" t="s">
        <v>13965</v>
      </c>
      <c r="M4972" t="s">
        <v>2376</v>
      </c>
      <c r="N4972" t="s">
        <v>2359</v>
      </c>
      <c r="O4972">
        <v>30</v>
      </c>
      <c r="P4972" t="s">
        <v>2378</v>
      </c>
      <c r="Q4972" t="s">
        <v>43</v>
      </c>
      <c r="R4972">
        <v>2023</v>
      </c>
    </row>
    <row r="4973" spans="1:18" x14ac:dyDescent="0.2">
      <c r="A4973" t="s">
        <v>13966</v>
      </c>
      <c r="B4973" t="s">
        <v>13967</v>
      </c>
      <c r="C4973" t="s">
        <v>2359</v>
      </c>
      <c r="D4973">
        <v>18534</v>
      </c>
      <c r="E4973" t="s">
        <v>2359</v>
      </c>
      <c r="F4973" t="s">
        <v>2361</v>
      </c>
      <c r="G4973">
        <v>9200000</v>
      </c>
      <c r="H4973" t="s">
        <v>2359</v>
      </c>
      <c r="I4973" t="s">
        <v>2376</v>
      </c>
      <c r="J4973" t="s">
        <v>2376</v>
      </c>
      <c r="K4973">
        <v>400</v>
      </c>
      <c r="L4973" t="s">
        <v>13968</v>
      </c>
      <c r="M4973" t="s">
        <v>2378</v>
      </c>
      <c r="N4973" t="s">
        <v>2359</v>
      </c>
      <c r="O4973">
        <v>95</v>
      </c>
      <c r="P4973" t="s">
        <v>2363</v>
      </c>
      <c r="Q4973" t="s">
        <v>43</v>
      </c>
      <c r="R4973">
        <v>2023</v>
      </c>
    </row>
    <row r="4974" spans="1:18" x14ac:dyDescent="0.2">
      <c r="A4974" t="s">
        <v>13966</v>
      </c>
      <c r="B4974" t="s">
        <v>13969</v>
      </c>
      <c r="C4974" t="s">
        <v>2359</v>
      </c>
      <c r="D4974">
        <v>18915</v>
      </c>
      <c r="E4974" t="s">
        <v>2359</v>
      </c>
      <c r="F4974" t="s">
        <v>2361</v>
      </c>
      <c r="G4974">
        <v>26460000</v>
      </c>
      <c r="H4974" t="s">
        <v>2359</v>
      </c>
      <c r="I4974" t="s">
        <v>2376</v>
      </c>
      <c r="J4974" t="s">
        <v>2376</v>
      </c>
      <c r="K4974">
        <v>1400</v>
      </c>
      <c r="L4974" t="s">
        <v>13970</v>
      </c>
      <c r="M4974" t="s">
        <v>2378</v>
      </c>
      <c r="N4974" t="s">
        <v>2359</v>
      </c>
      <c r="O4974">
        <v>95</v>
      </c>
      <c r="P4974" t="s">
        <v>2363</v>
      </c>
      <c r="Q4974" t="s">
        <v>43</v>
      </c>
      <c r="R4974">
        <v>2023</v>
      </c>
    </row>
    <row r="4975" spans="1:18" x14ac:dyDescent="0.2">
      <c r="A4975" t="s">
        <v>13966</v>
      </c>
      <c r="B4975" t="s">
        <v>13971</v>
      </c>
      <c r="C4975" t="s">
        <v>2359</v>
      </c>
      <c r="D4975">
        <v>19100</v>
      </c>
      <c r="E4975" t="s">
        <v>2359</v>
      </c>
      <c r="F4975" t="s">
        <v>2361</v>
      </c>
      <c r="G4975">
        <v>7877500</v>
      </c>
      <c r="H4975" t="s">
        <v>2359</v>
      </c>
      <c r="I4975" t="s">
        <v>2376</v>
      </c>
      <c r="J4975" t="s">
        <v>2376</v>
      </c>
      <c r="K4975">
        <v>3500</v>
      </c>
      <c r="L4975" t="s">
        <v>13972</v>
      </c>
      <c r="M4975" t="s">
        <v>2376</v>
      </c>
      <c r="N4975" t="s">
        <v>2359</v>
      </c>
      <c r="O4975">
        <v>80</v>
      </c>
      <c r="P4975" t="s">
        <v>2378</v>
      </c>
      <c r="Q4975" t="s">
        <v>43</v>
      </c>
      <c r="R4975">
        <v>2023</v>
      </c>
    </row>
    <row r="4976" spans="1:18" x14ac:dyDescent="0.2">
      <c r="A4976" t="s">
        <v>13966</v>
      </c>
      <c r="B4976" t="s">
        <v>13973</v>
      </c>
      <c r="C4976" t="s">
        <v>2359</v>
      </c>
      <c r="D4976">
        <v>19165</v>
      </c>
      <c r="E4976" t="s">
        <v>2359</v>
      </c>
      <c r="F4976" t="s">
        <v>2361</v>
      </c>
      <c r="G4976">
        <v>3707200</v>
      </c>
      <c r="H4976" t="s">
        <v>2359</v>
      </c>
      <c r="I4976" t="s">
        <v>2376</v>
      </c>
      <c r="J4976" t="s">
        <v>2376</v>
      </c>
      <c r="K4976">
        <v>192000</v>
      </c>
      <c r="L4976" t="s">
        <v>13974</v>
      </c>
      <c r="M4976" t="s">
        <v>2363</v>
      </c>
      <c r="N4976" t="s">
        <v>2359</v>
      </c>
      <c r="O4976">
        <v>55</v>
      </c>
      <c r="P4976" t="s">
        <v>2378</v>
      </c>
      <c r="Q4976" t="s">
        <v>43</v>
      </c>
      <c r="R4976">
        <v>2023</v>
      </c>
    </row>
    <row r="4977" spans="1:18" x14ac:dyDescent="0.2">
      <c r="A4977" t="s">
        <v>13966</v>
      </c>
      <c r="B4977" t="s">
        <v>13973</v>
      </c>
      <c r="C4977" t="s">
        <v>2359</v>
      </c>
      <c r="D4977">
        <v>19162</v>
      </c>
      <c r="E4977" t="s">
        <v>2359</v>
      </c>
      <c r="F4977" t="s">
        <v>2361</v>
      </c>
      <c r="G4977">
        <v>6077000</v>
      </c>
      <c r="H4977" t="s">
        <v>2359</v>
      </c>
      <c r="I4977" t="s">
        <v>2376</v>
      </c>
      <c r="J4977" t="s">
        <v>2376</v>
      </c>
      <c r="K4977">
        <v>192000</v>
      </c>
      <c r="L4977" t="s">
        <v>13975</v>
      </c>
      <c r="M4977" t="s">
        <v>2376</v>
      </c>
      <c r="N4977" t="s">
        <v>2359</v>
      </c>
      <c r="O4977">
        <v>50</v>
      </c>
      <c r="P4977" t="s">
        <v>2378</v>
      </c>
      <c r="Q4977" t="s">
        <v>43</v>
      </c>
      <c r="R4977">
        <v>2023</v>
      </c>
    </row>
    <row r="4978" spans="1:18" x14ac:dyDescent="0.2">
      <c r="A4978" t="s">
        <v>13966</v>
      </c>
      <c r="B4978" t="s">
        <v>13973</v>
      </c>
      <c r="C4978" t="s">
        <v>2359</v>
      </c>
      <c r="D4978">
        <v>18706</v>
      </c>
      <c r="E4978" t="s">
        <v>2359</v>
      </c>
      <c r="F4978" t="s">
        <v>2361</v>
      </c>
      <c r="G4978">
        <v>14011500</v>
      </c>
      <c r="H4978" t="s">
        <v>2359</v>
      </c>
      <c r="I4978" t="s">
        <v>2376</v>
      </c>
      <c r="J4978" t="s">
        <v>2376</v>
      </c>
      <c r="K4978">
        <v>192000</v>
      </c>
      <c r="L4978" t="s">
        <v>13976</v>
      </c>
      <c r="M4978" t="s">
        <v>2363</v>
      </c>
      <c r="N4978" t="s">
        <v>2359</v>
      </c>
      <c r="O4978">
        <v>50</v>
      </c>
      <c r="P4978" t="s">
        <v>2378</v>
      </c>
      <c r="Q4978" t="s">
        <v>43</v>
      </c>
      <c r="R4978">
        <v>2023</v>
      </c>
    </row>
    <row r="4979" spans="1:18" x14ac:dyDescent="0.2">
      <c r="A4979" t="s">
        <v>13966</v>
      </c>
      <c r="B4979" t="s">
        <v>13977</v>
      </c>
      <c r="C4979" t="s">
        <v>2359</v>
      </c>
      <c r="D4979">
        <v>18305</v>
      </c>
      <c r="E4979" t="s">
        <v>2359</v>
      </c>
      <c r="F4979" t="s">
        <v>2361</v>
      </c>
      <c r="G4979">
        <v>33250000</v>
      </c>
      <c r="H4979" t="s">
        <v>2359</v>
      </c>
      <c r="I4979" t="s">
        <v>2376</v>
      </c>
      <c r="J4979" t="s">
        <v>2376</v>
      </c>
      <c r="K4979">
        <v>256000</v>
      </c>
      <c r="L4979" t="s">
        <v>13978</v>
      </c>
      <c r="M4979" t="s">
        <v>2376</v>
      </c>
      <c r="N4979" t="s">
        <v>2359</v>
      </c>
      <c r="O4979">
        <v>50</v>
      </c>
      <c r="P4979" t="s">
        <v>2378</v>
      </c>
      <c r="Q4979" t="s">
        <v>43</v>
      </c>
      <c r="R4979">
        <v>2023</v>
      </c>
    </row>
    <row r="4980" spans="1:18" x14ac:dyDescent="0.2">
      <c r="A4980" t="s">
        <v>13966</v>
      </c>
      <c r="B4980" t="s">
        <v>13973</v>
      </c>
      <c r="C4980" t="s">
        <v>2359</v>
      </c>
      <c r="D4980">
        <v>19031</v>
      </c>
      <c r="E4980" t="s">
        <v>2359</v>
      </c>
      <c r="F4980" t="s">
        <v>2361</v>
      </c>
      <c r="G4980">
        <v>3432401</v>
      </c>
      <c r="H4980" t="s">
        <v>2359</v>
      </c>
      <c r="I4980" t="s">
        <v>2376</v>
      </c>
      <c r="J4980" t="s">
        <v>2376</v>
      </c>
      <c r="K4980">
        <v>192000</v>
      </c>
      <c r="L4980" t="s">
        <v>13979</v>
      </c>
      <c r="M4980" t="s">
        <v>2376</v>
      </c>
      <c r="N4980" t="s">
        <v>2359</v>
      </c>
      <c r="O4980">
        <v>50</v>
      </c>
      <c r="P4980" t="s">
        <v>2378</v>
      </c>
      <c r="Q4980" t="s">
        <v>43</v>
      </c>
      <c r="R4980">
        <v>2023</v>
      </c>
    </row>
    <row r="4981" spans="1:18" x14ac:dyDescent="0.2">
      <c r="A4981" t="s">
        <v>13966</v>
      </c>
      <c r="B4981" t="s">
        <v>13973</v>
      </c>
      <c r="C4981" t="s">
        <v>2359</v>
      </c>
      <c r="D4981">
        <v>19248</v>
      </c>
      <c r="E4981" t="s">
        <v>2359</v>
      </c>
      <c r="F4981" t="s">
        <v>2361</v>
      </c>
      <c r="G4981">
        <v>310000</v>
      </c>
      <c r="H4981" t="s">
        <v>2359</v>
      </c>
      <c r="I4981" t="s">
        <v>2376</v>
      </c>
      <c r="J4981" t="s">
        <v>2376</v>
      </c>
      <c r="K4981">
        <v>192000</v>
      </c>
      <c r="L4981" t="s">
        <v>13980</v>
      </c>
      <c r="M4981" t="s">
        <v>2376</v>
      </c>
      <c r="N4981" t="s">
        <v>2359</v>
      </c>
      <c r="O4981">
        <v>45</v>
      </c>
      <c r="P4981" t="s">
        <v>2378</v>
      </c>
      <c r="Q4981" t="s">
        <v>43</v>
      </c>
      <c r="R4981">
        <v>2023</v>
      </c>
    </row>
    <row r="4982" spans="1:18" x14ac:dyDescent="0.2">
      <c r="A4982" t="s">
        <v>13966</v>
      </c>
      <c r="B4982" t="s">
        <v>13973</v>
      </c>
      <c r="C4982" t="s">
        <v>2359</v>
      </c>
      <c r="D4982">
        <v>19172</v>
      </c>
      <c r="E4982" t="s">
        <v>2359</v>
      </c>
      <c r="F4982" t="s">
        <v>2361</v>
      </c>
      <c r="G4982">
        <v>500000</v>
      </c>
      <c r="H4982" t="s">
        <v>2359</v>
      </c>
      <c r="I4982" t="s">
        <v>2376</v>
      </c>
      <c r="J4982" t="s">
        <v>2376</v>
      </c>
      <c r="K4982">
        <v>192000</v>
      </c>
      <c r="L4982" t="s">
        <v>13981</v>
      </c>
      <c r="M4982" t="s">
        <v>2376</v>
      </c>
      <c r="N4982" t="s">
        <v>2359</v>
      </c>
      <c r="O4982">
        <v>45</v>
      </c>
      <c r="P4982" t="s">
        <v>2378</v>
      </c>
      <c r="Q4982" t="s">
        <v>43</v>
      </c>
      <c r="R4982">
        <v>2023</v>
      </c>
    </row>
    <row r="4983" spans="1:18" x14ac:dyDescent="0.2">
      <c r="A4983" t="s">
        <v>13966</v>
      </c>
      <c r="B4983" t="s">
        <v>13973</v>
      </c>
      <c r="C4983" t="s">
        <v>2359</v>
      </c>
      <c r="D4983">
        <v>19166</v>
      </c>
      <c r="E4983" t="s">
        <v>2359</v>
      </c>
      <c r="F4983" t="s">
        <v>2361</v>
      </c>
      <c r="G4983">
        <v>746750</v>
      </c>
      <c r="H4983" t="s">
        <v>2359</v>
      </c>
      <c r="I4983" t="s">
        <v>2376</v>
      </c>
      <c r="J4983" t="s">
        <v>2376</v>
      </c>
      <c r="K4983">
        <v>192000</v>
      </c>
      <c r="L4983" t="s">
        <v>13982</v>
      </c>
      <c r="M4983" t="s">
        <v>2363</v>
      </c>
      <c r="N4983" t="s">
        <v>2359</v>
      </c>
      <c r="O4983">
        <v>45</v>
      </c>
      <c r="P4983" t="s">
        <v>2378</v>
      </c>
      <c r="Q4983" t="s">
        <v>43</v>
      </c>
      <c r="R4983">
        <v>2023</v>
      </c>
    </row>
    <row r="4984" spans="1:18" x14ac:dyDescent="0.2">
      <c r="A4984" t="s">
        <v>13966</v>
      </c>
      <c r="B4984" t="s">
        <v>13973</v>
      </c>
      <c r="C4984" t="s">
        <v>2359</v>
      </c>
      <c r="D4984">
        <v>18559</v>
      </c>
      <c r="E4984" t="s">
        <v>2359</v>
      </c>
      <c r="F4984" t="s">
        <v>2361</v>
      </c>
      <c r="G4984">
        <v>1671175</v>
      </c>
      <c r="H4984" t="s">
        <v>2359</v>
      </c>
      <c r="I4984" t="s">
        <v>2376</v>
      </c>
      <c r="J4984" t="s">
        <v>2376</v>
      </c>
      <c r="K4984">
        <v>192000</v>
      </c>
      <c r="L4984" t="s">
        <v>13983</v>
      </c>
      <c r="M4984" t="s">
        <v>2363</v>
      </c>
      <c r="N4984" t="s">
        <v>2359</v>
      </c>
      <c r="O4984">
        <v>45</v>
      </c>
      <c r="P4984" t="s">
        <v>2378</v>
      </c>
      <c r="Q4984" t="s">
        <v>43</v>
      </c>
      <c r="R4984">
        <v>2023</v>
      </c>
    </row>
    <row r="4985" spans="1:18" x14ac:dyDescent="0.2">
      <c r="A4985" t="s">
        <v>13966</v>
      </c>
      <c r="B4985" t="s">
        <v>13973</v>
      </c>
      <c r="C4985" t="s">
        <v>2359</v>
      </c>
      <c r="D4985">
        <v>18543</v>
      </c>
      <c r="E4985" t="s">
        <v>2359</v>
      </c>
      <c r="F4985" t="s">
        <v>2361</v>
      </c>
      <c r="G4985">
        <v>3543200</v>
      </c>
      <c r="H4985" t="s">
        <v>2359</v>
      </c>
      <c r="I4985" t="s">
        <v>2376</v>
      </c>
      <c r="J4985" t="s">
        <v>2376</v>
      </c>
      <c r="K4985">
        <v>192000</v>
      </c>
      <c r="L4985" t="s">
        <v>13984</v>
      </c>
      <c r="M4985" t="s">
        <v>2363</v>
      </c>
      <c r="N4985" t="s">
        <v>2359</v>
      </c>
      <c r="O4985">
        <v>45</v>
      </c>
      <c r="P4985" t="s">
        <v>2378</v>
      </c>
      <c r="Q4985" t="s">
        <v>43</v>
      </c>
      <c r="R4985">
        <v>2023</v>
      </c>
    </row>
    <row r="4986" spans="1:18" x14ac:dyDescent="0.2">
      <c r="A4986" t="s">
        <v>13966</v>
      </c>
      <c r="B4986" t="s">
        <v>13973</v>
      </c>
      <c r="C4986" t="s">
        <v>2359</v>
      </c>
      <c r="D4986">
        <v>19163</v>
      </c>
      <c r="E4986" t="s">
        <v>2359</v>
      </c>
      <c r="F4986" t="s">
        <v>2361</v>
      </c>
      <c r="G4986">
        <v>1030000</v>
      </c>
      <c r="H4986" t="s">
        <v>2359</v>
      </c>
      <c r="I4986" t="s">
        <v>2376</v>
      </c>
      <c r="J4986" t="s">
        <v>2376</v>
      </c>
      <c r="K4986">
        <v>192000</v>
      </c>
      <c r="L4986" t="s">
        <v>13985</v>
      </c>
      <c r="M4986" t="s">
        <v>2376</v>
      </c>
      <c r="N4986" t="s">
        <v>2359</v>
      </c>
      <c r="O4986">
        <v>40</v>
      </c>
      <c r="P4986" t="s">
        <v>2378</v>
      </c>
      <c r="Q4986" t="s">
        <v>43</v>
      </c>
      <c r="R4986">
        <v>2023</v>
      </c>
    </row>
    <row r="4987" spans="1:18" x14ac:dyDescent="0.2">
      <c r="A4987" t="s">
        <v>13966</v>
      </c>
      <c r="B4987" t="s">
        <v>13986</v>
      </c>
      <c r="C4987" t="s">
        <v>2359</v>
      </c>
      <c r="D4987">
        <v>18848</v>
      </c>
      <c r="E4987" t="s">
        <v>2359</v>
      </c>
      <c r="F4987" t="s">
        <v>2361</v>
      </c>
      <c r="G4987">
        <v>5900000</v>
      </c>
      <c r="H4987" t="s">
        <v>2359</v>
      </c>
      <c r="I4987" t="s">
        <v>2376</v>
      </c>
      <c r="J4987" t="s">
        <v>2376</v>
      </c>
      <c r="K4987">
        <v>25000</v>
      </c>
      <c r="L4987" t="s">
        <v>13987</v>
      </c>
      <c r="M4987" t="s">
        <v>2376</v>
      </c>
      <c r="N4987" t="s">
        <v>2359</v>
      </c>
      <c r="O4987">
        <v>35</v>
      </c>
      <c r="P4987" t="s">
        <v>2378</v>
      </c>
      <c r="Q4987" t="s">
        <v>43</v>
      </c>
      <c r="R4987">
        <v>2023</v>
      </c>
    </row>
    <row r="4988" spans="1:18" x14ac:dyDescent="0.2">
      <c r="A4988" t="s">
        <v>13966</v>
      </c>
      <c r="B4988" t="s">
        <v>13988</v>
      </c>
      <c r="C4988" t="s">
        <v>2359</v>
      </c>
      <c r="D4988">
        <v>18913</v>
      </c>
      <c r="E4988" t="s">
        <v>2359</v>
      </c>
      <c r="F4988" t="s">
        <v>2361</v>
      </c>
      <c r="G4988">
        <v>2000000</v>
      </c>
      <c r="H4988" t="s">
        <v>2359</v>
      </c>
      <c r="I4988" t="s">
        <v>2376</v>
      </c>
      <c r="J4988" t="s">
        <v>2376</v>
      </c>
      <c r="K4988">
        <v>256000</v>
      </c>
      <c r="L4988" t="s">
        <v>13989</v>
      </c>
      <c r="M4988" t="s">
        <v>2376</v>
      </c>
      <c r="N4988" t="s">
        <v>2359</v>
      </c>
      <c r="O4988">
        <v>35</v>
      </c>
      <c r="P4988" t="s">
        <v>2378</v>
      </c>
      <c r="Q4988" t="s">
        <v>43</v>
      </c>
      <c r="R4988">
        <v>2023</v>
      </c>
    </row>
    <row r="4989" spans="1:18" x14ac:dyDescent="0.2">
      <c r="A4989" t="s">
        <v>13966</v>
      </c>
      <c r="B4989" t="s">
        <v>13988</v>
      </c>
      <c r="C4989" t="s">
        <v>2359</v>
      </c>
      <c r="D4989">
        <v>18912</v>
      </c>
      <c r="E4989" t="s">
        <v>2359</v>
      </c>
      <c r="F4989" t="s">
        <v>2361</v>
      </c>
      <c r="G4989">
        <v>3523000</v>
      </c>
      <c r="H4989" t="s">
        <v>2359</v>
      </c>
      <c r="I4989" t="s">
        <v>2376</v>
      </c>
      <c r="J4989" t="s">
        <v>2376</v>
      </c>
      <c r="K4989">
        <v>256000</v>
      </c>
      <c r="L4989" t="s">
        <v>13990</v>
      </c>
      <c r="M4989" t="s">
        <v>2376</v>
      </c>
      <c r="N4989" t="s">
        <v>2359</v>
      </c>
      <c r="O4989">
        <v>35</v>
      </c>
      <c r="P4989" t="s">
        <v>2378</v>
      </c>
      <c r="Q4989" t="s">
        <v>43</v>
      </c>
      <c r="R4989">
        <v>2023</v>
      </c>
    </row>
    <row r="4990" spans="1:18" x14ac:dyDescent="0.2">
      <c r="A4990" t="s">
        <v>13966</v>
      </c>
      <c r="B4990" t="s">
        <v>13991</v>
      </c>
      <c r="C4990" t="s">
        <v>2359</v>
      </c>
      <c r="D4990">
        <v>18440</v>
      </c>
      <c r="E4990" t="s">
        <v>2359</v>
      </c>
      <c r="F4990" t="s">
        <v>2361</v>
      </c>
      <c r="G4990">
        <v>2400000</v>
      </c>
      <c r="H4990" t="s">
        <v>2359</v>
      </c>
      <c r="I4990" t="s">
        <v>2376</v>
      </c>
      <c r="J4990" t="s">
        <v>2376</v>
      </c>
      <c r="K4990">
        <v>256000</v>
      </c>
      <c r="L4990" t="s">
        <v>13992</v>
      </c>
      <c r="M4990" t="s">
        <v>2376</v>
      </c>
      <c r="N4990" t="s">
        <v>2359</v>
      </c>
      <c r="O4990">
        <v>30</v>
      </c>
      <c r="P4990" t="s">
        <v>2378</v>
      </c>
      <c r="Q4990" t="s">
        <v>43</v>
      </c>
      <c r="R4990">
        <v>2023</v>
      </c>
    </row>
    <row r="4991" spans="1:18" x14ac:dyDescent="0.2">
      <c r="A4991" t="s">
        <v>13966</v>
      </c>
      <c r="B4991" t="s">
        <v>13993</v>
      </c>
      <c r="C4991" t="s">
        <v>2359</v>
      </c>
      <c r="D4991">
        <v>18438</v>
      </c>
      <c r="E4991" t="s">
        <v>2359</v>
      </c>
      <c r="F4991" t="s">
        <v>2361</v>
      </c>
      <c r="G4991">
        <v>1100000</v>
      </c>
      <c r="H4991" t="s">
        <v>2359</v>
      </c>
      <c r="I4991" t="s">
        <v>2376</v>
      </c>
      <c r="J4991" t="s">
        <v>2376</v>
      </c>
      <c r="K4991">
        <v>256000</v>
      </c>
      <c r="L4991" t="s">
        <v>13994</v>
      </c>
      <c r="M4991" t="s">
        <v>2376</v>
      </c>
      <c r="N4991" t="s">
        <v>2359</v>
      </c>
      <c r="O4991">
        <v>30</v>
      </c>
      <c r="P4991" t="s">
        <v>2378</v>
      </c>
      <c r="Q4991" t="s">
        <v>43</v>
      </c>
      <c r="R4991">
        <v>2023</v>
      </c>
    </row>
    <row r="4992" spans="1:18" x14ac:dyDescent="0.2">
      <c r="A4992" t="s">
        <v>13966</v>
      </c>
      <c r="B4992" t="s">
        <v>13973</v>
      </c>
      <c r="C4992" t="s">
        <v>2359</v>
      </c>
      <c r="D4992">
        <v>19174</v>
      </c>
      <c r="E4992" t="s">
        <v>2359</v>
      </c>
      <c r="F4992" t="s">
        <v>2361</v>
      </c>
      <c r="G4992">
        <v>1184500</v>
      </c>
      <c r="H4992" t="s">
        <v>2359</v>
      </c>
      <c r="I4992" t="s">
        <v>2376</v>
      </c>
      <c r="J4992" t="s">
        <v>2376</v>
      </c>
      <c r="K4992">
        <v>192000</v>
      </c>
      <c r="L4992" t="s">
        <v>13995</v>
      </c>
      <c r="M4992" t="s">
        <v>2363</v>
      </c>
      <c r="N4992" t="s">
        <v>2359</v>
      </c>
      <c r="O4992">
        <v>30</v>
      </c>
      <c r="P4992" t="s">
        <v>2378</v>
      </c>
      <c r="Q4992" t="s">
        <v>43</v>
      </c>
      <c r="R4992">
        <v>2023</v>
      </c>
    </row>
    <row r="4993" spans="1:18" x14ac:dyDescent="0.2">
      <c r="A4993" t="s">
        <v>13966</v>
      </c>
      <c r="B4993" t="s">
        <v>13988</v>
      </c>
      <c r="C4993" t="s">
        <v>2359</v>
      </c>
      <c r="D4993">
        <v>18914</v>
      </c>
      <c r="E4993" t="s">
        <v>2359</v>
      </c>
      <c r="F4993" t="s">
        <v>2361</v>
      </c>
      <c r="G4993">
        <v>1081500</v>
      </c>
      <c r="H4993" t="s">
        <v>2359</v>
      </c>
      <c r="I4993" t="s">
        <v>2376</v>
      </c>
      <c r="J4993" t="s">
        <v>2376</v>
      </c>
      <c r="K4993">
        <v>256000</v>
      </c>
      <c r="L4993" t="s">
        <v>13996</v>
      </c>
      <c r="M4993" t="s">
        <v>2376</v>
      </c>
      <c r="N4993" t="s">
        <v>2359</v>
      </c>
      <c r="O4993">
        <v>30</v>
      </c>
      <c r="P4993" t="s">
        <v>2378</v>
      </c>
      <c r="Q4993" t="s">
        <v>43</v>
      </c>
      <c r="R4993">
        <v>2023</v>
      </c>
    </row>
    <row r="4994" spans="1:18" x14ac:dyDescent="0.2">
      <c r="A4994" t="s">
        <v>13966</v>
      </c>
      <c r="B4994" t="s">
        <v>13993</v>
      </c>
      <c r="C4994" t="s">
        <v>2359</v>
      </c>
      <c r="D4994">
        <v>18990</v>
      </c>
      <c r="E4994" t="s">
        <v>2359</v>
      </c>
      <c r="F4994" t="s">
        <v>2361</v>
      </c>
      <c r="G4994">
        <v>2000000</v>
      </c>
      <c r="H4994" t="s">
        <v>2359</v>
      </c>
      <c r="I4994" t="s">
        <v>2376</v>
      </c>
      <c r="J4994" t="s">
        <v>2376</v>
      </c>
      <c r="K4994">
        <v>256000</v>
      </c>
      <c r="L4994" t="s">
        <v>13997</v>
      </c>
      <c r="M4994" t="s">
        <v>2376</v>
      </c>
      <c r="N4994" t="s">
        <v>2359</v>
      </c>
      <c r="O4994">
        <v>25</v>
      </c>
      <c r="P4994" t="s">
        <v>2378</v>
      </c>
      <c r="Q4994" t="s">
        <v>43</v>
      </c>
      <c r="R4994">
        <v>2023</v>
      </c>
    </row>
    <row r="4995" spans="1:18" x14ac:dyDescent="0.2">
      <c r="A4995" t="s">
        <v>13966</v>
      </c>
      <c r="B4995" t="s">
        <v>13998</v>
      </c>
      <c r="C4995" t="s">
        <v>2359</v>
      </c>
      <c r="D4995">
        <v>18989</v>
      </c>
      <c r="E4995" t="s">
        <v>2359</v>
      </c>
      <c r="F4995" t="s">
        <v>2361</v>
      </c>
      <c r="G4995">
        <v>3000000</v>
      </c>
      <c r="H4995" t="s">
        <v>2359</v>
      </c>
      <c r="I4995" t="s">
        <v>2376</v>
      </c>
      <c r="J4995" t="s">
        <v>2376</v>
      </c>
      <c r="K4995">
        <v>256000</v>
      </c>
      <c r="L4995" t="s">
        <v>13999</v>
      </c>
      <c r="M4995" t="s">
        <v>2376</v>
      </c>
      <c r="N4995" t="s">
        <v>2359</v>
      </c>
      <c r="O4995">
        <v>15</v>
      </c>
      <c r="P4995" t="s">
        <v>2378</v>
      </c>
      <c r="Q4995" t="s">
        <v>43</v>
      </c>
      <c r="R4995">
        <v>2023</v>
      </c>
    </row>
    <row r="4996" spans="1:18" x14ac:dyDescent="0.2">
      <c r="A4996" t="s">
        <v>14000</v>
      </c>
      <c r="B4996" t="s">
        <v>14001</v>
      </c>
      <c r="C4996" t="s">
        <v>2359</v>
      </c>
      <c r="D4996">
        <v>18456</v>
      </c>
      <c r="E4996" t="s">
        <v>2359</v>
      </c>
      <c r="F4996" t="s">
        <v>2361</v>
      </c>
      <c r="G4996">
        <v>2929753</v>
      </c>
      <c r="H4996" t="s">
        <v>2359</v>
      </c>
      <c r="I4996" t="s">
        <v>2376</v>
      </c>
      <c r="J4996" t="s">
        <v>2376</v>
      </c>
      <c r="K4996">
        <v>262</v>
      </c>
      <c r="L4996" t="s">
        <v>14002</v>
      </c>
      <c r="M4996" t="s">
        <v>2378</v>
      </c>
      <c r="N4996" t="s">
        <v>2359</v>
      </c>
      <c r="O4996">
        <v>75</v>
      </c>
      <c r="P4996" t="s">
        <v>2363</v>
      </c>
      <c r="Q4996" t="s">
        <v>43</v>
      </c>
      <c r="R4996">
        <v>2023</v>
      </c>
    </row>
    <row r="4997" spans="1:18" x14ac:dyDescent="0.2">
      <c r="A4997" t="s">
        <v>14000</v>
      </c>
      <c r="B4997" t="s">
        <v>14003</v>
      </c>
      <c r="C4997" t="s">
        <v>2359</v>
      </c>
      <c r="D4997">
        <v>19125</v>
      </c>
      <c r="E4997" t="s">
        <v>2359</v>
      </c>
      <c r="F4997" t="s">
        <v>2958</v>
      </c>
      <c r="G4997">
        <v>1371239</v>
      </c>
      <c r="H4997" t="s">
        <v>2359</v>
      </c>
      <c r="I4997" t="s">
        <v>2376</v>
      </c>
      <c r="J4997" t="s">
        <v>2376</v>
      </c>
      <c r="K4997">
        <v>621</v>
      </c>
      <c r="L4997" t="s">
        <v>14004</v>
      </c>
      <c r="M4997" t="s">
        <v>2378</v>
      </c>
      <c r="N4997" t="s">
        <v>2359</v>
      </c>
      <c r="O4997">
        <v>70</v>
      </c>
      <c r="P4997" t="s">
        <v>2363</v>
      </c>
      <c r="Q4997" t="s">
        <v>43</v>
      </c>
      <c r="R4997">
        <v>2023</v>
      </c>
    </row>
    <row r="4998" spans="1:18" x14ac:dyDescent="0.2">
      <c r="A4998" t="s">
        <v>14000</v>
      </c>
      <c r="B4998" t="s">
        <v>14005</v>
      </c>
      <c r="C4998" t="s">
        <v>2359</v>
      </c>
      <c r="D4998">
        <v>19203</v>
      </c>
      <c r="E4998" t="s">
        <v>2359</v>
      </c>
      <c r="F4998" t="s">
        <v>2361</v>
      </c>
      <c r="G4998">
        <v>614336</v>
      </c>
      <c r="H4998" t="s">
        <v>2359</v>
      </c>
      <c r="I4998" t="s">
        <v>2376</v>
      </c>
      <c r="J4998" t="s">
        <v>2376</v>
      </c>
      <c r="K4998">
        <v>45</v>
      </c>
      <c r="L4998" t="s">
        <v>14006</v>
      </c>
      <c r="M4998" t="s">
        <v>2376</v>
      </c>
      <c r="N4998" t="s">
        <v>2359</v>
      </c>
      <c r="O4998">
        <v>55</v>
      </c>
      <c r="P4998" t="s">
        <v>2378</v>
      </c>
      <c r="Q4998" t="s">
        <v>43</v>
      </c>
      <c r="R4998">
        <v>2023</v>
      </c>
    </row>
    <row r="4999" spans="1:18" x14ac:dyDescent="0.2">
      <c r="A4999" t="s">
        <v>14000</v>
      </c>
      <c r="B4999" t="s">
        <v>14007</v>
      </c>
      <c r="C4999" t="s">
        <v>2359</v>
      </c>
      <c r="D4999">
        <v>19158</v>
      </c>
      <c r="E4999" t="s">
        <v>2359</v>
      </c>
      <c r="F4999" t="s">
        <v>2361</v>
      </c>
      <c r="G4999">
        <v>203786</v>
      </c>
      <c r="H4999" t="s">
        <v>2359</v>
      </c>
      <c r="I4999" t="s">
        <v>2376</v>
      </c>
      <c r="J4999" t="s">
        <v>2376</v>
      </c>
      <c r="K4999">
        <v>180</v>
      </c>
      <c r="L4999" t="s">
        <v>14008</v>
      </c>
      <c r="M4999" t="s">
        <v>2376</v>
      </c>
      <c r="N4999" t="s">
        <v>2359</v>
      </c>
      <c r="O4999">
        <v>55</v>
      </c>
      <c r="P4999" t="s">
        <v>2378</v>
      </c>
      <c r="Q4999" t="s">
        <v>43</v>
      </c>
      <c r="R4999">
        <v>2023</v>
      </c>
    </row>
    <row r="5000" spans="1:18" x14ac:dyDescent="0.2">
      <c r="A5000" t="s">
        <v>14000</v>
      </c>
      <c r="B5000" t="s">
        <v>14009</v>
      </c>
      <c r="C5000" t="s">
        <v>2359</v>
      </c>
      <c r="D5000">
        <v>19036</v>
      </c>
      <c r="E5000" t="s">
        <v>2359</v>
      </c>
      <c r="F5000" t="s">
        <v>2361</v>
      </c>
      <c r="G5000">
        <v>7971000</v>
      </c>
      <c r="H5000" t="s">
        <v>2359</v>
      </c>
      <c r="I5000" t="s">
        <v>2376</v>
      </c>
      <c r="J5000" t="s">
        <v>2376</v>
      </c>
      <c r="K5000">
        <v>4500</v>
      </c>
      <c r="L5000" t="s">
        <v>14010</v>
      </c>
      <c r="M5000" t="s">
        <v>2376</v>
      </c>
      <c r="N5000" t="s">
        <v>2359</v>
      </c>
      <c r="O5000">
        <v>50</v>
      </c>
      <c r="P5000" t="s">
        <v>2378</v>
      </c>
      <c r="Q5000" t="s">
        <v>43</v>
      </c>
      <c r="R5000">
        <v>2023</v>
      </c>
    </row>
    <row r="5001" spans="1:18" x14ac:dyDescent="0.2">
      <c r="A5001" t="s">
        <v>14000</v>
      </c>
      <c r="B5001" t="s">
        <v>14011</v>
      </c>
      <c r="C5001" t="s">
        <v>2359</v>
      </c>
      <c r="D5001">
        <v>18542</v>
      </c>
      <c r="E5001" t="s">
        <v>2359</v>
      </c>
      <c r="F5001" t="s">
        <v>2361</v>
      </c>
      <c r="G5001">
        <v>7570500</v>
      </c>
      <c r="H5001" t="s">
        <v>2359</v>
      </c>
      <c r="I5001" t="s">
        <v>2376</v>
      </c>
      <c r="J5001" t="s">
        <v>2376</v>
      </c>
      <c r="K5001">
        <v>6300</v>
      </c>
      <c r="L5001" t="s">
        <v>14012</v>
      </c>
      <c r="M5001" t="s">
        <v>2376</v>
      </c>
      <c r="N5001" t="s">
        <v>2359</v>
      </c>
      <c r="O5001">
        <v>25</v>
      </c>
      <c r="P5001" t="s">
        <v>2378</v>
      </c>
      <c r="Q5001" t="s">
        <v>43</v>
      </c>
      <c r="R5001">
        <v>2023</v>
      </c>
    </row>
    <row r="5002" spans="1:18" x14ac:dyDescent="0.2">
      <c r="A5002" t="s">
        <v>14013</v>
      </c>
      <c r="B5002" t="s">
        <v>14014</v>
      </c>
      <c r="C5002" t="s">
        <v>2359</v>
      </c>
      <c r="D5002">
        <v>18985</v>
      </c>
      <c r="E5002" t="s">
        <v>2359</v>
      </c>
      <c r="F5002" t="s">
        <v>2361</v>
      </c>
      <c r="G5002">
        <v>7837762</v>
      </c>
      <c r="H5002" t="s">
        <v>2359</v>
      </c>
      <c r="I5002" t="s">
        <v>2376</v>
      </c>
      <c r="J5002" t="s">
        <v>2376</v>
      </c>
      <c r="K5002">
        <v>1500</v>
      </c>
      <c r="L5002" t="s">
        <v>14015</v>
      </c>
      <c r="M5002" t="s">
        <v>2378</v>
      </c>
      <c r="N5002" t="s">
        <v>2359</v>
      </c>
      <c r="O5002">
        <v>85</v>
      </c>
      <c r="P5002" t="s">
        <v>2363</v>
      </c>
      <c r="Q5002" t="s">
        <v>43</v>
      </c>
      <c r="R5002">
        <v>2023</v>
      </c>
    </row>
    <row r="5003" spans="1:18" x14ac:dyDescent="0.2">
      <c r="A5003" t="s">
        <v>14013</v>
      </c>
      <c r="B5003" t="s">
        <v>14016</v>
      </c>
      <c r="C5003" t="s">
        <v>2359</v>
      </c>
      <c r="D5003">
        <v>19083</v>
      </c>
      <c r="E5003" t="s">
        <v>2359</v>
      </c>
      <c r="F5003" t="s">
        <v>2361</v>
      </c>
      <c r="G5003">
        <v>897585</v>
      </c>
      <c r="H5003" t="s">
        <v>2359</v>
      </c>
      <c r="I5003" t="s">
        <v>2376</v>
      </c>
      <c r="J5003" t="s">
        <v>2376</v>
      </c>
      <c r="K5003">
        <v>4500</v>
      </c>
      <c r="L5003" t="s">
        <v>14017</v>
      </c>
      <c r="M5003" t="s">
        <v>2376</v>
      </c>
      <c r="N5003" t="s">
        <v>2359</v>
      </c>
      <c r="O5003">
        <v>80</v>
      </c>
      <c r="P5003" t="s">
        <v>2378</v>
      </c>
      <c r="Q5003" t="s">
        <v>43</v>
      </c>
      <c r="R5003">
        <v>2023</v>
      </c>
    </row>
    <row r="5004" spans="1:18" x14ac:dyDescent="0.2">
      <c r="A5004" t="s">
        <v>14013</v>
      </c>
      <c r="B5004" t="s">
        <v>14018</v>
      </c>
      <c r="C5004" t="s">
        <v>2359</v>
      </c>
      <c r="D5004">
        <v>18188</v>
      </c>
      <c r="E5004" t="s">
        <v>2359</v>
      </c>
      <c r="F5004" t="s">
        <v>2361</v>
      </c>
      <c r="G5004">
        <v>6120819</v>
      </c>
      <c r="H5004" t="s">
        <v>2359</v>
      </c>
      <c r="I5004">
        <v>3120819</v>
      </c>
      <c r="J5004">
        <v>1284573</v>
      </c>
      <c r="K5004">
        <v>5676</v>
      </c>
      <c r="L5004" t="s">
        <v>14019</v>
      </c>
      <c r="M5004" t="s">
        <v>2363</v>
      </c>
      <c r="N5004" t="s">
        <v>2359</v>
      </c>
      <c r="O5004">
        <v>75</v>
      </c>
      <c r="P5004" t="s">
        <v>2363</v>
      </c>
      <c r="Q5004" t="s">
        <v>43</v>
      </c>
      <c r="R5004">
        <v>2023</v>
      </c>
    </row>
    <row r="5005" spans="1:18" x14ac:dyDescent="0.2">
      <c r="A5005" t="s">
        <v>14013</v>
      </c>
      <c r="B5005" t="s">
        <v>14020</v>
      </c>
      <c r="C5005" t="s">
        <v>2359</v>
      </c>
      <c r="D5005">
        <v>18871</v>
      </c>
      <c r="E5005" t="s">
        <v>2359</v>
      </c>
      <c r="F5005" t="s">
        <v>2361</v>
      </c>
      <c r="G5005">
        <v>7682997</v>
      </c>
      <c r="H5005" t="s">
        <v>2359</v>
      </c>
      <c r="I5005" t="s">
        <v>2376</v>
      </c>
      <c r="J5005" t="s">
        <v>2376</v>
      </c>
      <c r="K5005">
        <v>15000</v>
      </c>
      <c r="L5005" t="s">
        <v>14021</v>
      </c>
      <c r="M5005" t="s">
        <v>2376</v>
      </c>
      <c r="N5005" t="s">
        <v>2359</v>
      </c>
      <c r="O5005">
        <v>55</v>
      </c>
      <c r="P5005" t="s">
        <v>2378</v>
      </c>
      <c r="Q5005" t="s">
        <v>43</v>
      </c>
      <c r="R5005">
        <v>2023</v>
      </c>
    </row>
    <row r="5006" spans="1:18" x14ac:dyDescent="0.2">
      <c r="A5006" t="s">
        <v>14013</v>
      </c>
      <c r="B5006" t="s">
        <v>14022</v>
      </c>
      <c r="C5006" t="s">
        <v>2359</v>
      </c>
      <c r="D5006">
        <v>17952</v>
      </c>
      <c r="E5006" t="s">
        <v>2359</v>
      </c>
      <c r="F5006" t="s">
        <v>2361</v>
      </c>
      <c r="G5006">
        <v>4452690</v>
      </c>
      <c r="H5006" t="s">
        <v>2359</v>
      </c>
      <c r="I5006" t="s">
        <v>2376</v>
      </c>
      <c r="J5006" t="s">
        <v>2376</v>
      </c>
      <c r="K5006">
        <v>21750</v>
      </c>
      <c r="L5006" t="s">
        <v>14023</v>
      </c>
      <c r="M5006" t="s">
        <v>2376</v>
      </c>
      <c r="N5006" t="s">
        <v>2359</v>
      </c>
      <c r="O5006">
        <v>55</v>
      </c>
      <c r="P5006" t="s">
        <v>2378</v>
      </c>
      <c r="Q5006" t="s">
        <v>43</v>
      </c>
      <c r="R5006">
        <v>2023</v>
      </c>
    </row>
    <row r="5007" spans="1:18" x14ac:dyDescent="0.2">
      <c r="A5007" t="s">
        <v>14013</v>
      </c>
      <c r="B5007" t="s">
        <v>14024</v>
      </c>
      <c r="C5007" t="s">
        <v>2359</v>
      </c>
      <c r="D5007">
        <v>19268</v>
      </c>
      <c r="E5007" t="s">
        <v>2359</v>
      </c>
      <c r="F5007" t="s">
        <v>2361</v>
      </c>
      <c r="G5007">
        <v>2000000</v>
      </c>
      <c r="H5007" t="s">
        <v>2359</v>
      </c>
      <c r="I5007" t="s">
        <v>2376</v>
      </c>
      <c r="J5007" t="s">
        <v>2376</v>
      </c>
      <c r="K5007">
        <v>500</v>
      </c>
      <c r="L5007" t="s">
        <v>14025</v>
      </c>
      <c r="M5007" t="s">
        <v>2376</v>
      </c>
      <c r="N5007" t="s">
        <v>2359</v>
      </c>
      <c r="O5007">
        <v>55</v>
      </c>
      <c r="P5007" t="s">
        <v>2378</v>
      </c>
      <c r="Q5007" t="s">
        <v>43</v>
      </c>
      <c r="R5007">
        <v>2023</v>
      </c>
    </row>
    <row r="5008" spans="1:18" x14ac:dyDescent="0.2">
      <c r="A5008" t="s">
        <v>14013</v>
      </c>
      <c r="B5008" t="s">
        <v>14026</v>
      </c>
      <c r="C5008" t="s">
        <v>2359</v>
      </c>
      <c r="D5008">
        <v>18857</v>
      </c>
      <c r="E5008" t="s">
        <v>2359</v>
      </c>
      <c r="F5008" t="s">
        <v>2361</v>
      </c>
      <c r="G5008">
        <v>1413984</v>
      </c>
      <c r="H5008" t="s">
        <v>2359</v>
      </c>
      <c r="I5008" t="s">
        <v>2376</v>
      </c>
      <c r="J5008" t="s">
        <v>2376</v>
      </c>
      <c r="K5008">
        <v>9300</v>
      </c>
      <c r="L5008" t="s">
        <v>14027</v>
      </c>
      <c r="M5008" t="s">
        <v>2376</v>
      </c>
      <c r="N5008" t="s">
        <v>2359</v>
      </c>
      <c r="O5008">
        <v>50</v>
      </c>
      <c r="P5008" t="s">
        <v>2378</v>
      </c>
      <c r="Q5008" t="s">
        <v>43</v>
      </c>
      <c r="R5008">
        <v>2023</v>
      </c>
    </row>
    <row r="5009" spans="1:18" x14ac:dyDescent="0.2">
      <c r="A5009" t="s">
        <v>14013</v>
      </c>
      <c r="B5009" t="s">
        <v>14028</v>
      </c>
      <c r="C5009" t="s">
        <v>2359</v>
      </c>
      <c r="D5009">
        <v>18506</v>
      </c>
      <c r="E5009" t="s">
        <v>2359</v>
      </c>
      <c r="F5009" t="s">
        <v>2361</v>
      </c>
      <c r="G5009">
        <v>850000</v>
      </c>
      <c r="H5009" t="s">
        <v>2359</v>
      </c>
      <c r="I5009" t="s">
        <v>2376</v>
      </c>
      <c r="J5009" t="s">
        <v>2376</v>
      </c>
      <c r="K5009">
        <v>600</v>
      </c>
      <c r="L5009" t="s">
        <v>14029</v>
      </c>
      <c r="M5009" t="s">
        <v>2376</v>
      </c>
      <c r="N5009" t="s">
        <v>2359</v>
      </c>
      <c r="O5009">
        <v>45</v>
      </c>
      <c r="P5009" t="s">
        <v>2378</v>
      </c>
      <c r="Q5009" t="s">
        <v>43</v>
      </c>
      <c r="R5009">
        <v>2023</v>
      </c>
    </row>
    <row r="5010" spans="1:18" x14ac:dyDescent="0.2">
      <c r="A5010" t="s">
        <v>14013</v>
      </c>
      <c r="B5010" t="s">
        <v>14030</v>
      </c>
      <c r="C5010" t="s">
        <v>2359</v>
      </c>
      <c r="D5010">
        <v>18100</v>
      </c>
      <c r="E5010" t="s">
        <v>2359</v>
      </c>
      <c r="F5010" t="s">
        <v>2361</v>
      </c>
      <c r="G5010">
        <v>1000000</v>
      </c>
      <c r="H5010" t="s">
        <v>2359</v>
      </c>
      <c r="I5010" t="s">
        <v>2376</v>
      </c>
      <c r="J5010" t="s">
        <v>2376</v>
      </c>
      <c r="K5010">
        <v>150</v>
      </c>
      <c r="L5010" t="s">
        <v>14031</v>
      </c>
      <c r="M5010" t="s">
        <v>2376</v>
      </c>
      <c r="N5010" t="s">
        <v>2359</v>
      </c>
      <c r="O5010">
        <v>45</v>
      </c>
      <c r="P5010" t="s">
        <v>2378</v>
      </c>
      <c r="Q5010" t="s">
        <v>43</v>
      </c>
      <c r="R5010">
        <v>2023</v>
      </c>
    </row>
    <row r="5011" spans="1:18" x14ac:dyDescent="0.2">
      <c r="A5011" t="s">
        <v>14013</v>
      </c>
      <c r="B5011" t="s">
        <v>14032</v>
      </c>
      <c r="C5011" t="s">
        <v>2359</v>
      </c>
      <c r="D5011">
        <v>18851</v>
      </c>
      <c r="E5011" t="s">
        <v>2359</v>
      </c>
      <c r="F5011" t="s">
        <v>2361</v>
      </c>
      <c r="G5011">
        <v>5665000</v>
      </c>
      <c r="H5011" t="s">
        <v>2359</v>
      </c>
      <c r="I5011" t="s">
        <v>2376</v>
      </c>
      <c r="J5011" t="s">
        <v>2376</v>
      </c>
      <c r="K5011">
        <v>3411</v>
      </c>
      <c r="L5011" t="s">
        <v>14033</v>
      </c>
      <c r="M5011" t="s">
        <v>2376</v>
      </c>
      <c r="N5011" t="s">
        <v>2359</v>
      </c>
      <c r="O5011">
        <v>45</v>
      </c>
      <c r="P5011" t="s">
        <v>2378</v>
      </c>
      <c r="Q5011" t="s">
        <v>43</v>
      </c>
      <c r="R5011">
        <v>2023</v>
      </c>
    </row>
    <row r="5012" spans="1:18" x14ac:dyDescent="0.2">
      <c r="A5012" t="s">
        <v>14013</v>
      </c>
      <c r="B5012" t="s">
        <v>14034</v>
      </c>
      <c r="C5012" t="s">
        <v>2359</v>
      </c>
      <c r="D5012">
        <v>19033</v>
      </c>
      <c r="E5012" t="s">
        <v>2359</v>
      </c>
      <c r="F5012" t="s">
        <v>2361</v>
      </c>
      <c r="G5012">
        <v>57800</v>
      </c>
      <c r="H5012" t="s">
        <v>2359</v>
      </c>
      <c r="I5012" t="s">
        <v>2376</v>
      </c>
      <c r="J5012" t="s">
        <v>2376</v>
      </c>
      <c r="K5012">
        <v>1100</v>
      </c>
      <c r="L5012" t="s">
        <v>14035</v>
      </c>
      <c r="M5012" t="s">
        <v>2376</v>
      </c>
      <c r="N5012" t="s">
        <v>2359</v>
      </c>
      <c r="O5012">
        <v>45</v>
      </c>
      <c r="P5012" t="s">
        <v>2378</v>
      </c>
      <c r="Q5012" t="s">
        <v>43</v>
      </c>
      <c r="R5012">
        <v>2023</v>
      </c>
    </row>
    <row r="5013" spans="1:18" x14ac:dyDescent="0.2">
      <c r="A5013" t="s">
        <v>14013</v>
      </c>
      <c r="B5013" t="s">
        <v>14036</v>
      </c>
      <c r="C5013" t="s">
        <v>2359</v>
      </c>
      <c r="D5013">
        <v>18630</v>
      </c>
      <c r="E5013" t="s">
        <v>2359</v>
      </c>
      <c r="F5013" t="s">
        <v>2361</v>
      </c>
      <c r="G5013">
        <v>2982000</v>
      </c>
      <c r="H5013" t="s">
        <v>2359</v>
      </c>
      <c r="I5013" t="s">
        <v>2376</v>
      </c>
      <c r="J5013" t="s">
        <v>2376</v>
      </c>
      <c r="K5013">
        <v>28000</v>
      </c>
      <c r="L5013" t="s">
        <v>14037</v>
      </c>
      <c r="M5013" t="s">
        <v>2376</v>
      </c>
      <c r="N5013" t="s">
        <v>2359</v>
      </c>
      <c r="O5013">
        <v>40</v>
      </c>
      <c r="P5013" t="s">
        <v>2378</v>
      </c>
      <c r="Q5013" t="s">
        <v>43</v>
      </c>
      <c r="R5013">
        <v>2023</v>
      </c>
    </row>
    <row r="5014" spans="1:18" x14ac:dyDescent="0.2">
      <c r="A5014" t="s">
        <v>14013</v>
      </c>
      <c r="B5014" t="s">
        <v>14022</v>
      </c>
      <c r="C5014" t="s">
        <v>2359</v>
      </c>
      <c r="D5014">
        <v>17950</v>
      </c>
      <c r="E5014" t="s">
        <v>2359</v>
      </c>
      <c r="F5014" t="s">
        <v>2361</v>
      </c>
      <c r="G5014">
        <v>8971094</v>
      </c>
      <c r="H5014" t="s">
        <v>2359</v>
      </c>
      <c r="I5014" t="s">
        <v>2376</v>
      </c>
      <c r="J5014" t="s">
        <v>2376</v>
      </c>
      <c r="K5014">
        <v>21750</v>
      </c>
      <c r="L5014" t="s">
        <v>14038</v>
      </c>
      <c r="M5014" t="s">
        <v>2376</v>
      </c>
      <c r="N5014" t="s">
        <v>2359</v>
      </c>
      <c r="O5014">
        <v>40</v>
      </c>
      <c r="P5014" t="s">
        <v>2378</v>
      </c>
      <c r="Q5014" t="s">
        <v>43</v>
      </c>
      <c r="R5014">
        <v>2023</v>
      </c>
    </row>
    <row r="5015" spans="1:18" x14ac:dyDescent="0.2">
      <c r="A5015" t="s">
        <v>14013</v>
      </c>
      <c r="B5015" t="s">
        <v>14016</v>
      </c>
      <c r="C5015" t="s">
        <v>2359</v>
      </c>
      <c r="D5015">
        <v>18993</v>
      </c>
      <c r="E5015" t="s">
        <v>2359</v>
      </c>
      <c r="F5015" t="s">
        <v>2361</v>
      </c>
      <c r="G5015">
        <v>474925</v>
      </c>
      <c r="H5015" t="s">
        <v>2359</v>
      </c>
      <c r="I5015" t="s">
        <v>2376</v>
      </c>
      <c r="J5015" t="s">
        <v>2376</v>
      </c>
      <c r="K5015">
        <v>4500</v>
      </c>
      <c r="L5015" t="s">
        <v>14039</v>
      </c>
      <c r="M5015" t="s">
        <v>2376</v>
      </c>
      <c r="N5015" t="s">
        <v>2359</v>
      </c>
      <c r="O5015">
        <v>40</v>
      </c>
      <c r="P5015" t="s">
        <v>2378</v>
      </c>
      <c r="Q5015" t="s">
        <v>43</v>
      </c>
      <c r="R5015">
        <v>2023</v>
      </c>
    </row>
    <row r="5016" spans="1:18" x14ac:dyDescent="0.2">
      <c r="A5016" t="s">
        <v>14013</v>
      </c>
      <c r="B5016" t="s">
        <v>14040</v>
      </c>
      <c r="C5016" t="s">
        <v>2359</v>
      </c>
      <c r="D5016">
        <v>18801</v>
      </c>
      <c r="E5016" t="s">
        <v>2359</v>
      </c>
      <c r="F5016" t="s">
        <v>2361</v>
      </c>
      <c r="G5016">
        <v>7990000</v>
      </c>
      <c r="H5016" t="s">
        <v>2359</v>
      </c>
      <c r="I5016" t="s">
        <v>2376</v>
      </c>
      <c r="J5016" t="s">
        <v>2376</v>
      </c>
      <c r="K5016">
        <v>26500</v>
      </c>
      <c r="L5016" t="s">
        <v>14041</v>
      </c>
      <c r="M5016" t="s">
        <v>2363</v>
      </c>
      <c r="N5016" t="s">
        <v>2359</v>
      </c>
      <c r="O5016">
        <v>35</v>
      </c>
      <c r="P5016" t="s">
        <v>2378</v>
      </c>
      <c r="Q5016" t="s">
        <v>43</v>
      </c>
      <c r="R5016">
        <v>2023</v>
      </c>
    </row>
    <row r="5017" spans="1:18" x14ac:dyDescent="0.2">
      <c r="A5017" t="s">
        <v>14013</v>
      </c>
      <c r="B5017" t="s">
        <v>14042</v>
      </c>
      <c r="C5017" t="s">
        <v>2359</v>
      </c>
      <c r="D5017">
        <v>18056</v>
      </c>
      <c r="E5017" t="s">
        <v>2359</v>
      </c>
      <c r="F5017" t="s">
        <v>2361</v>
      </c>
      <c r="G5017">
        <v>323725</v>
      </c>
      <c r="H5017" t="s">
        <v>2359</v>
      </c>
      <c r="I5017" t="s">
        <v>2376</v>
      </c>
      <c r="J5017" t="s">
        <v>2376</v>
      </c>
      <c r="K5017">
        <v>6083</v>
      </c>
      <c r="L5017" t="s">
        <v>14043</v>
      </c>
      <c r="M5017" t="s">
        <v>2376</v>
      </c>
      <c r="N5017" t="s">
        <v>2359</v>
      </c>
      <c r="O5017">
        <v>35</v>
      </c>
      <c r="P5017" t="s">
        <v>2378</v>
      </c>
      <c r="Q5017" t="s">
        <v>43</v>
      </c>
      <c r="R5017">
        <v>2023</v>
      </c>
    </row>
    <row r="5018" spans="1:18" x14ac:dyDescent="0.2">
      <c r="A5018" t="s">
        <v>14013</v>
      </c>
      <c r="B5018" t="s">
        <v>14044</v>
      </c>
      <c r="C5018" t="s">
        <v>2359</v>
      </c>
      <c r="D5018">
        <v>18186</v>
      </c>
      <c r="E5018" t="s">
        <v>2359</v>
      </c>
      <c r="F5018" t="s">
        <v>2361</v>
      </c>
      <c r="G5018">
        <v>6491850</v>
      </c>
      <c r="H5018" t="s">
        <v>2359</v>
      </c>
      <c r="I5018" t="s">
        <v>2376</v>
      </c>
      <c r="J5018" t="s">
        <v>2376</v>
      </c>
      <c r="K5018">
        <v>21750</v>
      </c>
      <c r="L5018" t="s">
        <v>14045</v>
      </c>
      <c r="M5018" t="s">
        <v>2376</v>
      </c>
      <c r="N5018" t="s">
        <v>2359</v>
      </c>
      <c r="O5018">
        <v>35</v>
      </c>
      <c r="P5018" t="s">
        <v>2378</v>
      </c>
      <c r="Q5018" t="s">
        <v>43</v>
      </c>
      <c r="R5018">
        <v>2023</v>
      </c>
    </row>
    <row r="5019" spans="1:18" x14ac:dyDescent="0.2">
      <c r="A5019" t="s">
        <v>14013</v>
      </c>
      <c r="B5019" t="s">
        <v>14046</v>
      </c>
      <c r="C5019" t="s">
        <v>2359</v>
      </c>
      <c r="D5019">
        <v>18950</v>
      </c>
      <c r="E5019" t="s">
        <v>2359</v>
      </c>
      <c r="F5019" t="s">
        <v>2361</v>
      </c>
      <c r="G5019">
        <v>2740830</v>
      </c>
      <c r="H5019" t="s">
        <v>2359</v>
      </c>
      <c r="I5019" t="s">
        <v>2376</v>
      </c>
      <c r="J5019" t="s">
        <v>2376</v>
      </c>
      <c r="K5019">
        <v>83</v>
      </c>
      <c r="L5019" t="s">
        <v>14047</v>
      </c>
      <c r="M5019" t="s">
        <v>2376</v>
      </c>
      <c r="N5019" t="s">
        <v>2359</v>
      </c>
      <c r="O5019">
        <v>30</v>
      </c>
      <c r="P5019" t="s">
        <v>2378</v>
      </c>
      <c r="Q5019" t="s">
        <v>43</v>
      </c>
      <c r="R5019">
        <v>2023</v>
      </c>
    </row>
    <row r="5020" spans="1:18" x14ac:dyDescent="0.2">
      <c r="A5020" t="s">
        <v>14013</v>
      </c>
      <c r="B5020" t="s">
        <v>14020</v>
      </c>
      <c r="C5020" t="s">
        <v>2359</v>
      </c>
      <c r="D5020">
        <v>19041</v>
      </c>
      <c r="E5020" t="s">
        <v>2359</v>
      </c>
      <c r="F5020" t="s">
        <v>2361</v>
      </c>
      <c r="G5020">
        <v>10803440</v>
      </c>
      <c r="H5020" t="s">
        <v>2359</v>
      </c>
      <c r="I5020" t="s">
        <v>2376</v>
      </c>
      <c r="J5020" t="s">
        <v>2376</v>
      </c>
      <c r="K5020">
        <v>15000</v>
      </c>
      <c r="L5020" t="s">
        <v>14048</v>
      </c>
      <c r="M5020" t="s">
        <v>2363</v>
      </c>
      <c r="N5020" t="s">
        <v>2359</v>
      </c>
      <c r="O5020">
        <v>25</v>
      </c>
      <c r="P5020" t="s">
        <v>2378</v>
      </c>
      <c r="Q5020" t="s">
        <v>43</v>
      </c>
      <c r="R5020">
        <v>2023</v>
      </c>
    </row>
    <row r="5021" spans="1:18" x14ac:dyDescent="0.2">
      <c r="A5021" t="s">
        <v>14013</v>
      </c>
      <c r="B5021" t="s">
        <v>14049</v>
      </c>
      <c r="C5021" t="s">
        <v>2359</v>
      </c>
      <c r="D5021">
        <v>16389</v>
      </c>
      <c r="E5021" t="s">
        <v>2359</v>
      </c>
      <c r="F5021" t="s">
        <v>2361</v>
      </c>
      <c r="G5021">
        <v>120000</v>
      </c>
      <c r="H5021" t="s">
        <v>2359</v>
      </c>
      <c r="I5021" t="s">
        <v>2376</v>
      </c>
      <c r="J5021" t="s">
        <v>2376</v>
      </c>
      <c r="K5021">
        <v>22800</v>
      </c>
      <c r="L5021" t="s">
        <v>14050</v>
      </c>
      <c r="M5021" t="s">
        <v>2376</v>
      </c>
      <c r="N5021" t="s">
        <v>2359</v>
      </c>
      <c r="O5021">
        <v>25</v>
      </c>
      <c r="P5021" t="s">
        <v>2378</v>
      </c>
      <c r="Q5021" t="s">
        <v>43</v>
      </c>
      <c r="R5021">
        <v>2023</v>
      </c>
    </row>
    <row r="5022" spans="1:18" x14ac:dyDescent="0.2">
      <c r="A5022" t="s">
        <v>14013</v>
      </c>
      <c r="B5022" t="s">
        <v>14040</v>
      </c>
      <c r="C5022" t="s">
        <v>2359</v>
      </c>
      <c r="D5022">
        <v>19175</v>
      </c>
      <c r="E5022" t="s">
        <v>2359</v>
      </c>
      <c r="F5022" t="s">
        <v>2361</v>
      </c>
      <c r="G5022">
        <v>41411150</v>
      </c>
      <c r="H5022" t="s">
        <v>2359</v>
      </c>
      <c r="I5022" t="s">
        <v>2376</v>
      </c>
      <c r="J5022" t="s">
        <v>2376</v>
      </c>
      <c r="K5022">
        <v>26500</v>
      </c>
      <c r="L5022" t="s">
        <v>14051</v>
      </c>
      <c r="M5022" t="s">
        <v>2376</v>
      </c>
      <c r="N5022" t="s">
        <v>2359</v>
      </c>
      <c r="O5022">
        <v>25</v>
      </c>
      <c r="P5022" t="s">
        <v>2378</v>
      </c>
      <c r="Q5022" t="s">
        <v>43</v>
      </c>
      <c r="R5022">
        <v>2023</v>
      </c>
    </row>
    <row r="5023" spans="1:18" x14ac:dyDescent="0.2">
      <c r="A5023" t="s">
        <v>14013</v>
      </c>
      <c r="B5023" t="s">
        <v>14052</v>
      </c>
      <c r="C5023" t="s">
        <v>2359</v>
      </c>
      <c r="D5023">
        <v>18644</v>
      </c>
      <c r="E5023" t="s">
        <v>2359</v>
      </c>
      <c r="F5023" t="s">
        <v>2361</v>
      </c>
      <c r="G5023">
        <v>4945000</v>
      </c>
      <c r="H5023" t="s">
        <v>2359</v>
      </c>
      <c r="I5023" t="s">
        <v>2376</v>
      </c>
      <c r="J5023" t="s">
        <v>2376</v>
      </c>
      <c r="K5023">
        <v>8892</v>
      </c>
      <c r="L5023" t="s">
        <v>14053</v>
      </c>
      <c r="M5023" t="s">
        <v>2376</v>
      </c>
      <c r="N5023" t="s">
        <v>2359</v>
      </c>
      <c r="O5023">
        <v>25</v>
      </c>
      <c r="P5023" t="s">
        <v>2378</v>
      </c>
      <c r="Q5023" t="s">
        <v>43</v>
      </c>
      <c r="R5023">
        <v>2023</v>
      </c>
    </row>
    <row r="5024" spans="1:18" x14ac:dyDescent="0.2">
      <c r="A5024" t="s">
        <v>14013</v>
      </c>
      <c r="B5024" t="s">
        <v>14054</v>
      </c>
      <c r="C5024" t="s">
        <v>2359</v>
      </c>
      <c r="D5024">
        <v>18710</v>
      </c>
      <c r="E5024" t="s">
        <v>2359</v>
      </c>
      <c r="F5024" t="s">
        <v>2361</v>
      </c>
      <c r="G5024">
        <v>4600000</v>
      </c>
      <c r="H5024" t="s">
        <v>2359</v>
      </c>
      <c r="I5024" t="s">
        <v>2376</v>
      </c>
      <c r="J5024" t="s">
        <v>2376</v>
      </c>
      <c r="K5024">
        <v>26500</v>
      </c>
      <c r="L5024" t="s">
        <v>13349</v>
      </c>
      <c r="M5024" t="s">
        <v>2376</v>
      </c>
      <c r="N5024" t="s">
        <v>2359</v>
      </c>
      <c r="O5024">
        <v>25</v>
      </c>
      <c r="P5024" t="s">
        <v>2378</v>
      </c>
      <c r="Q5024" t="s">
        <v>43</v>
      </c>
      <c r="R5024">
        <v>2023</v>
      </c>
    </row>
    <row r="5025" spans="1:18" x14ac:dyDescent="0.2">
      <c r="A5025" t="s">
        <v>14013</v>
      </c>
      <c r="B5025" t="s">
        <v>14042</v>
      </c>
      <c r="C5025" t="s">
        <v>2359</v>
      </c>
      <c r="D5025">
        <v>18935</v>
      </c>
      <c r="E5025" t="s">
        <v>2359</v>
      </c>
      <c r="F5025" t="s">
        <v>2361</v>
      </c>
      <c r="G5025">
        <v>4277000</v>
      </c>
      <c r="H5025" t="s">
        <v>2359</v>
      </c>
      <c r="I5025" t="s">
        <v>2376</v>
      </c>
      <c r="J5025" t="s">
        <v>2376</v>
      </c>
      <c r="K5025">
        <v>6083</v>
      </c>
      <c r="L5025" t="s">
        <v>14055</v>
      </c>
      <c r="M5025" t="s">
        <v>2376</v>
      </c>
      <c r="N5025" t="s">
        <v>2359</v>
      </c>
      <c r="O5025">
        <v>25</v>
      </c>
      <c r="P5025" t="s">
        <v>2378</v>
      </c>
      <c r="Q5025" t="s">
        <v>43</v>
      </c>
      <c r="R5025">
        <v>2023</v>
      </c>
    </row>
    <row r="5026" spans="1:18" x14ac:dyDescent="0.2">
      <c r="A5026" t="s">
        <v>14013</v>
      </c>
      <c r="B5026" t="s">
        <v>14056</v>
      </c>
      <c r="C5026" t="s">
        <v>2359</v>
      </c>
      <c r="D5026">
        <v>17346</v>
      </c>
      <c r="E5026" t="s">
        <v>2359</v>
      </c>
      <c r="F5026" t="s">
        <v>2361</v>
      </c>
      <c r="G5026">
        <v>218360</v>
      </c>
      <c r="H5026" t="s">
        <v>2359</v>
      </c>
      <c r="I5026" t="s">
        <v>2376</v>
      </c>
      <c r="J5026" t="s">
        <v>2376</v>
      </c>
      <c r="K5026">
        <v>10105</v>
      </c>
      <c r="L5026" t="s">
        <v>14057</v>
      </c>
      <c r="M5026" t="s">
        <v>2376</v>
      </c>
      <c r="N5026" t="s">
        <v>2359</v>
      </c>
      <c r="O5026">
        <v>20</v>
      </c>
      <c r="P5026" t="s">
        <v>2378</v>
      </c>
      <c r="Q5026" t="s">
        <v>43</v>
      </c>
      <c r="R5026">
        <v>2023</v>
      </c>
    </row>
    <row r="5027" spans="1:18" x14ac:dyDescent="0.2">
      <c r="A5027" t="s">
        <v>14013</v>
      </c>
      <c r="B5027" t="s">
        <v>14058</v>
      </c>
      <c r="C5027" t="s">
        <v>2359</v>
      </c>
      <c r="D5027">
        <v>19089</v>
      </c>
      <c r="E5027" t="s">
        <v>2359</v>
      </c>
      <c r="F5027" t="s">
        <v>2361</v>
      </c>
      <c r="G5027">
        <v>1950000</v>
      </c>
      <c r="H5027" t="s">
        <v>2359</v>
      </c>
      <c r="I5027" t="s">
        <v>2376</v>
      </c>
      <c r="J5027" t="s">
        <v>2376</v>
      </c>
      <c r="K5027">
        <v>3448</v>
      </c>
      <c r="L5027" t="s">
        <v>14059</v>
      </c>
      <c r="M5027" t="s">
        <v>2363</v>
      </c>
      <c r="N5027" t="s">
        <v>2359</v>
      </c>
      <c r="O5027">
        <v>20</v>
      </c>
      <c r="P5027" t="s">
        <v>2378</v>
      </c>
      <c r="Q5027" t="s">
        <v>43</v>
      </c>
      <c r="R5027">
        <v>2023</v>
      </c>
    </row>
    <row r="5028" spans="1:18" x14ac:dyDescent="0.2">
      <c r="A5028" t="s">
        <v>14013</v>
      </c>
      <c r="B5028" t="s">
        <v>14060</v>
      </c>
      <c r="C5028" t="s">
        <v>2359</v>
      </c>
      <c r="D5028">
        <v>18267</v>
      </c>
      <c r="E5028" t="s">
        <v>2359</v>
      </c>
      <c r="F5028" t="s">
        <v>2361</v>
      </c>
      <c r="G5028">
        <v>196000</v>
      </c>
      <c r="H5028" t="s">
        <v>2359</v>
      </c>
      <c r="I5028" t="s">
        <v>2376</v>
      </c>
      <c r="J5028" t="s">
        <v>2376</v>
      </c>
      <c r="K5028">
        <v>9300</v>
      </c>
      <c r="L5028" t="s">
        <v>14061</v>
      </c>
      <c r="M5028" t="s">
        <v>2376</v>
      </c>
      <c r="N5028" t="s">
        <v>2359</v>
      </c>
      <c r="O5028">
        <v>20</v>
      </c>
      <c r="P5028" t="s">
        <v>2378</v>
      </c>
      <c r="Q5028" t="s">
        <v>43</v>
      </c>
      <c r="R5028">
        <v>2023</v>
      </c>
    </row>
    <row r="5029" spans="1:18" x14ac:dyDescent="0.2">
      <c r="A5029" t="s">
        <v>14013</v>
      </c>
      <c r="B5029" t="s">
        <v>14062</v>
      </c>
      <c r="C5029" t="s">
        <v>2359</v>
      </c>
      <c r="D5029">
        <v>19044</v>
      </c>
      <c r="E5029" t="s">
        <v>2359</v>
      </c>
      <c r="F5029" t="s">
        <v>2361</v>
      </c>
      <c r="G5029">
        <v>1815000</v>
      </c>
      <c r="H5029" t="s">
        <v>2359</v>
      </c>
      <c r="I5029" t="s">
        <v>2376</v>
      </c>
      <c r="J5029" t="s">
        <v>2376</v>
      </c>
      <c r="K5029">
        <v>124</v>
      </c>
      <c r="L5029" t="s">
        <v>14063</v>
      </c>
      <c r="M5029" t="s">
        <v>2376</v>
      </c>
      <c r="N5029" t="s">
        <v>2359</v>
      </c>
      <c r="O5029">
        <v>20</v>
      </c>
      <c r="P5029" t="s">
        <v>2378</v>
      </c>
      <c r="Q5029" t="s">
        <v>43</v>
      </c>
      <c r="R5029">
        <v>2023</v>
      </c>
    </row>
    <row r="5030" spans="1:18" x14ac:dyDescent="0.2">
      <c r="A5030" t="s">
        <v>14013</v>
      </c>
      <c r="B5030" t="s">
        <v>14064</v>
      </c>
      <c r="C5030" t="s">
        <v>2359</v>
      </c>
      <c r="D5030">
        <v>18212</v>
      </c>
      <c r="E5030" t="s">
        <v>2359</v>
      </c>
      <c r="F5030" t="s">
        <v>2361</v>
      </c>
      <c r="G5030">
        <v>3976600</v>
      </c>
      <c r="H5030" t="s">
        <v>2359</v>
      </c>
      <c r="I5030" t="s">
        <v>2376</v>
      </c>
      <c r="J5030" t="s">
        <v>2376</v>
      </c>
      <c r="K5030">
        <v>4400</v>
      </c>
      <c r="L5030" t="s">
        <v>14065</v>
      </c>
      <c r="M5030" t="s">
        <v>2376</v>
      </c>
      <c r="N5030" t="s">
        <v>2359</v>
      </c>
      <c r="O5030">
        <v>20</v>
      </c>
      <c r="P5030" t="s">
        <v>2378</v>
      </c>
      <c r="Q5030" t="s">
        <v>43</v>
      </c>
      <c r="R5030">
        <v>2023</v>
      </c>
    </row>
    <row r="5031" spans="1:18" x14ac:dyDescent="0.2">
      <c r="A5031" t="s">
        <v>14013</v>
      </c>
      <c r="B5031" t="s">
        <v>14066</v>
      </c>
      <c r="C5031" t="s">
        <v>2359</v>
      </c>
      <c r="D5031">
        <v>18505</v>
      </c>
      <c r="E5031" t="s">
        <v>2359</v>
      </c>
      <c r="F5031" t="s">
        <v>2361</v>
      </c>
      <c r="G5031">
        <v>100000</v>
      </c>
      <c r="H5031" t="s">
        <v>2359</v>
      </c>
      <c r="I5031" t="s">
        <v>2376</v>
      </c>
      <c r="J5031" t="s">
        <v>2376</v>
      </c>
      <c r="K5031">
        <v>134</v>
      </c>
      <c r="L5031" t="s">
        <v>14067</v>
      </c>
      <c r="M5031" t="s">
        <v>2376</v>
      </c>
      <c r="N5031" t="s">
        <v>2359</v>
      </c>
      <c r="O5031">
        <v>15</v>
      </c>
      <c r="P5031" t="s">
        <v>2378</v>
      </c>
      <c r="Q5031" t="s">
        <v>43</v>
      </c>
      <c r="R5031">
        <v>2023</v>
      </c>
    </row>
    <row r="5032" spans="1:18" x14ac:dyDescent="0.2">
      <c r="A5032" t="s">
        <v>14013</v>
      </c>
      <c r="B5032" t="s">
        <v>14068</v>
      </c>
      <c r="C5032" t="s">
        <v>2359</v>
      </c>
      <c r="D5032">
        <v>19257</v>
      </c>
      <c r="E5032" t="s">
        <v>2359</v>
      </c>
      <c r="F5032" t="s">
        <v>2361</v>
      </c>
      <c r="G5032">
        <v>1170900</v>
      </c>
      <c r="H5032" t="s">
        <v>2359</v>
      </c>
      <c r="I5032" t="s">
        <v>2376</v>
      </c>
      <c r="J5032" t="s">
        <v>2376</v>
      </c>
      <c r="K5032">
        <v>196</v>
      </c>
      <c r="L5032" t="s">
        <v>14069</v>
      </c>
      <c r="M5032" t="s">
        <v>2376</v>
      </c>
      <c r="N5032" t="s">
        <v>2359</v>
      </c>
      <c r="O5032">
        <v>15</v>
      </c>
      <c r="P5032" t="s">
        <v>2378</v>
      </c>
      <c r="Q5032" t="s">
        <v>43</v>
      </c>
      <c r="R5032">
        <v>2023</v>
      </c>
    </row>
    <row r="5033" spans="1:18" x14ac:dyDescent="0.2">
      <c r="A5033" t="s">
        <v>14013</v>
      </c>
      <c r="B5033" t="s">
        <v>14070</v>
      </c>
      <c r="C5033" t="s">
        <v>2359</v>
      </c>
      <c r="D5033">
        <v>18488</v>
      </c>
      <c r="E5033" t="s">
        <v>2359</v>
      </c>
      <c r="F5033" t="s">
        <v>2361</v>
      </c>
      <c r="G5033">
        <v>848700</v>
      </c>
      <c r="H5033" t="s">
        <v>2359</v>
      </c>
      <c r="I5033" t="s">
        <v>2376</v>
      </c>
      <c r="J5033" t="s">
        <v>2376</v>
      </c>
      <c r="K5033">
        <v>10105</v>
      </c>
      <c r="L5033" t="s">
        <v>14071</v>
      </c>
      <c r="M5033" t="s">
        <v>2376</v>
      </c>
      <c r="N5033" t="s">
        <v>2359</v>
      </c>
      <c r="O5033">
        <v>15</v>
      </c>
      <c r="P5033" t="s">
        <v>2378</v>
      </c>
      <c r="Q5033" t="s">
        <v>43</v>
      </c>
      <c r="R5033">
        <v>2023</v>
      </c>
    </row>
    <row r="5034" spans="1:18" x14ac:dyDescent="0.2">
      <c r="A5034" t="s">
        <v>14013</v>
      </c>
      <c r="B5034" t="s">
        <v>14026</v>
      </c>
      <c r="C5034" t="s">
        <v>2359</v>
      </c>
      <c r="D5034">
        <v>18855</v>
      </c>
      <c r="E5034" t="s">
        <v>2359</v>
      </c>
      <c r="F5034" t="s">
        <v>2361</v>
      </c>
      <c r="G5034">
        <v>1502358</v>
      </c>
      <c r="H5034" t="s">
        <v>2359</v>
      </c>
      <c r="I5034" t="s">
        <v>2376</v>
      </c>
      <c r="J5034" t="s">
        <v>2376</v>
      </c>
      <c r="K5034">
        <v>9300</v>
      </c>
      <c r="L5034" t="s">
        <v>14072</v>
      </c>
      <c r="M5034" t="s">
        <v>2376</v>
      </c>
      <c r="N5034" t="s">
        <v>2359</v>
      </c>
      <c r="O5034">
        <v>15</v>
      </c>
      <c r="P5034" t="s">
        <v>2378</v>
      </c>
      <c r="Q5034" t="s">
        <v>43</v>
      </c>
      <c r="R5034">
        <v>2023</v>
      </c>
    </row>
    <row r="5035" spans="1:18" x14ac:dyDescent="0.2">
      <c r="A5035" t="s">
        <v>14013</v>
      </c>
      <c r="B5035" t="s">
        <v>14073</v>
      </c>
      <c r="C5035" t="s">
        <v>2359</v>
      </c>
      <c r="D5035">
        <v>18460</v>
      </c>
      <c r="E5035" t="s">
        <v>2359</v>
      </c>
      <c r="F5035" t="s">
        <v>2361</v>
      </c>
      <c r="G5035">
        <v>500000</v>
      </c>
      <c r="H5035" t="s">
        <v>2359</v>
      </c>
      <c r="I5035" t="s">
        <v>2376</v>
      </c>
      <c r="J5035" t="s">
        <v>2376</v>
      </c>
      <c r="K5035">
        <v>509</v>
      </c>
      <c r="L5035" t="s">
        <v>14074</v>
      </c>
      <c r="M5035" t="s">
        <v>2376</v>
      </c>
      <c r="N5035" t="s">
        <v>2359</v>
      </c>
      <c r="O5035">
        <v>15</v>
      </c>
      <c r="P5035" t="s">
        <v>2378</v>
      </c>
      <c r="Q5035" t="s">
        <v>43</v>
      </c>
      <c r="R5035">
        <v>2023</v>
      </c>
    </row>
    <row r="5036" spans="1:18" x14ac:dyDescent="0.2">
      <c r="A5036" t="s">
        <v>14013</v>
      </c>
      <c r="B5036" t="s">
        <v>14075</v>
      </c>
      <c r="C5036" t="s">
        <v>2359</v>
      </c>
      <c r="D5036">
        <v>18799</v>
      </c>
      <c r="E5036" t="s">
        <v>2359</v>
      </c>
      <c r="F5036" t="s">
        <v>2361</v>
      </c>
      <c r="G5036">
        <v>877125</v>
      </c>
      <c r="H5036" t="s">
        <v>2359</v>
      </c>
      <c r="I5036" t="s">
        <v>2376</v>
      </c>
      <c r="J5036" t="s">
        <v>2376</v>
      </c>
      <c r="K5036">
        <v>500</v>
      </c>
      <c r="L5036" t="s">
        <v>14076</v>
      </c>
      <c r="M5036" t="s">
        <v>2376</v>
      </c>
      <c r="N5036" t="s">
        <v>2359</v>
      </c>
      <c r="O5036">
        <v>15</v>
      </c>
      <c r="P5036" t="s">
        <v>2378</v>
      </c>
      <c r="Q5036" t="s">
        <v>43</v>
      </c>
      <c r="R5036">
        <v>2023</v>
      </c>
    </row>
    <row r="5037" spans="1:18" x14ac:dyDescent="0.2">
      <c r="A5037" t="s">
        <v>14013</v>
      </c>
      <c r="B5037" t="s">
        <v>14077</v>
      </c>
      <c r="C5037" t="s">
        <v>2359</v>
      </c>
      <c r="D5037">
        <v>19255</v>
      </c>
      <c r="E5037" t="s">
        <v>2359</v>
      </c>
      <c r="F5037" t="s">
        <v>2361</v>
      </c>
      <c r="G5037">
        <v>1352400</v>
      </c>
      <c r="H5037" t="s">
        <v>2359</v>
      </c>
      <c r="I5037" t="s">
        <v>2376</v>
      </c>
      <c r="J5037" t="s">
        <v>2376</v>
      </c>
      <c r="K5037">
        <v>3093</v>
      </c>
      <c r="L5037" t="s">
        <v>14078</v>
      </c>
      <c r="M5037" t="s">
        <v>2376</v>
      </c>
      <c r="N5037" t="s">
        <v>2359</v>
      </c>
      <c r="O5037">
        <v>15</v>
      </c>
      <c r="P5037" t="s">
        <v>2378</v>
      </c>
      <c r="Q5037" t="s">
        <v>43</v>
      </c>
      <c r="R5037">
        <v>2023</v>
      </c>
    </row>
    <row r="5038" spans="1:18" x14ac:dyDescent="0.2">
      <c r="A5038" t="s">
        <v>14013</v>
      </c>
      <c r="B5038" t="s">
        <v>14079</v>
      </c>
      <c r="C5038" t="s">
        <v>2359</v>
      </c>
      <c r="D5038">
        <v>17290</v>
      </c>
      <c r="E5038" t="s">
        <v>2359</v>
      </c>
      <c r="F5038" t="s">
        <v>2361</v>
      </c>
      <c r="G5038">
        <v>218360</v>
      </c>
      <c r="H5038" t="s">
        <v>2359</v>
      </c>
      <c r="I5038" t="s">
        <v>2376</v>
      </c>
      <c r="J5038" t="s">
        <v>2376</v>
      </c>
      <c r="K5038">
        <v>10105</v>
      </c>
      <c r="L5038" t="s">
        <v>13392</v>
      </c>
      <c r="M5038" t="s">
        <v>2376</v>
      </c>
      <c r="N5038" t="s">
        <v>2359</v>
      </c>
      <c r="O5038">
        <v>15</v>
      </c>
      <c r="P5038" t="s">
        <v>2378</v>
      </c>
      <c r="Q5038" t="s">
        <v>43</v>
      </c>
      <c r="R5038">
        <v>2023</v>
      </c>
    </row>
    <row r="5039" spans="1:18" x14ac:dyDescent="0.2">
      <c r="A5039" t="s">
        <v>14013</v>
      </c>
      <c r="B5039" t="s">
        <v>14034</v>
      </c>
      <c r="C5039" t="s">
        <v>2359</v>
      </c>
      <c r="D5039">
        <v>17131</v>
      </c>
      <c r="E5039" t="s">
        <v>2359</v>
      </c>
      <c r="F5039" t="s">
        <v>2361</v>
      </c>
      <c r="G5039">
        <v>263000</v>
      </c>
      <c r="H5039" t="s">
        <v>2359</v>
      </c>
      <c r="I5039" t="s">
        <v>2376</v>
      </c>
      <c r="J5039" t="s">
        <v>2376</v>
      </c>
      <c r="K5039">
        <v>1100</v>
      </c>
      <c r="L5039" t="s">
        <v>13349</v>
      </c>
      <c r="M5039" t="s">
        <v>2376</v>
      </c>
      <c r="N5039" t="s">
        <v>2359</v>
      </c>
      <c r="O5039">
        <v>15</v>
      </c>
      <c r="P5039" t="s">
        <v>2378</v>
      </c>
      <c r="Q5039" t="s">
        <v>43</v>
      </c>
      <c r="R5039">
        <v>2023</v>
      </c>
    </row>
    <row r="5040" spans="1:18" x14ac:dyDescent="0.2">
      <c r="A5040" t="s">
        <v>14013</v>
      </c>
      <c r="B5040" t="s">
        <v>14080</v>
      </c>
      <c r="C5040" t="s">
        <v>2359</v>
      </c>
      <c r="D5040">
        <v>18640</v>
      </c>
      <c r="E5040" t="s">
        <v>2359</v>
      </c>
      <c r="F5040" t="s">
        <v>2361</v>
      </c>
      <c r="G5040">
        <v>4743750</v>
      </c>
      <c r="H5040" t="s">
        <v>2359</v>
      </c>
      <c r="I5040" t="s">
        <v>2376</v>
      </c>
      <c r="J5040" t="s">
        <v>2376</v>
      </c>
      <c r="K5040">
        <v>30000</v>
      </c>
      <c r="L5040" t="s">
        <v>14081</v>
      </c>
      <c r="M5040" t="s">
        <v>2376</v>
      </c>
      <c r="N5040" t="s">
        <v>2359</v>
      </c>
      <c r="O5040">
        <v>15</v>
      </c>
      <c r="P5040" t="s">
        <v>2378</v>
      </c>
      <c r="Q5040" t="s">
        <v>43</v>
      </c>
      <c r="R5040">
        <v>2023</v>
      </c>
    </row>
    <row r="5041" spans="1:18" x14ac:dyDescent="0.2">
      <c r="A5041" t="s">
        <v>14013</v>
      </c>
      <c r="B5041" t="s">
        <v>14070</v>
      </c>
      <c r="C5041" t="s">
        <v>2359</v>
      </c>
      <c r="D5041">
        <v>18616</v>
      </c>
      <c r="E5041" t="s">
        <v>2359</v>
      </c>
      <c r="F5041" t="s">
        <v>2361</v>
      </c>
      <c r="G5041">
        <v>940000</v>
      </c>
      <c r="H5041" t="s">
        <v>2359</v>
      </c>
      <c r="I5041" t="s">
        <v>2376</v>
      </c>
      <c r="J5041" t="s">
        <v>2376</v>
      </c>
      <c r="K5041">
        <v>10105</v>
      </c>
      <c r="L5041" t="s">
        <v>14082</v>
      </c>
      <c r="M5041" t="s">
        <v>2376</v>
      </c>
      <c r="N5041" t="s">
        <v>2359</v>
      </c>
      <c r="O5041">
        <v>15</v>
      </c>
      <c r="P5041" t="s">
        <v>2378</v>
      </c>
      <c r="Q5041" t="s">
        <v>43</v>
      </c>
      <c r="R5041">
        <v>2023</v>
      </c>
    </row>
    <row r="5042" spans="1:18" x14ac:dyDescent="0.2">
      <c r="A5042" t="s">
        <v>14013</v>
      </c>
      <c r="B5042" t="s">
        <v>14070</v>
      </c>
      <c r="C5042" t="s">
        <v>2359</v>
      </c>
      <c r="D5042">
        <v>19045</v>
      </c>
      <c r="E5042" t="s">
        <v>2359</v>
      </c>
      <c r="F5042" t="s">
        <v>2361</v>
      </c>
      <c r="G5042">
        <v>233600</v>
      </c>
      <c r="H5042" t="s">
        <v>2359</v>
      </c>
      <c r="I5042" t="s">
        <v>2376</v>
      </c>
      <c r="J5042" t="s">
        <v>2376</v>
      </c>
      <c r="K5042">
        <v>10105</v>
      </c>
      <c r="L5042" t="s">
        <v>14083</v>
      </c>
      <c r="M5042" t="s">
        <v>2376</v>
      </c>
      <c r="N5042" t="s">
        <v>2359</v>
      </c>
      <c r="O5042">
        <v>15</v>
      </c>
      <c r="P5042" t="s">
        <v>2378</v>
      </c>
      <c r="Q5042" t="s">
        <v>43</v>
      </c>
      <c r="R5042">
        <v>2023</v>
      </c>
    </row>
    <row r="5043" spans="1:18" x14ac:dyDescent="0.2">
      <c r="A5043" t="s">
        <v>14013</v>
      </c>
      <c r="B5043" t="s">
        <v>14084</v>
      </c>
      <c r="C5043" t="s">
        <v>2359</v>
      </c>
      <c r="D5043">
        <v>19043</v>
      </c>
      <c r="E5043" t="s">
        <v>2359</v>
      </c>
      <c r="F5043" t="s">
        <v>2958</v>
      </c>
      <c r="G5043">
        <v>2094750</v>
      </c>
      <c r="H5043" t="s">
        <v>2359</v>
      </c>
      <c r="I5043" t="s">
        <v>2376</v>
      </c>
      <c r="J5043" t="s">
        <v>2376</v>
      </c>
      <c r="K5043">
        <v>118</v>
      </c>
      <c r="L5043" t="s">
        <v>14085</v>
      </c>
      <c r="M5043" t="s">
        <v>2378</v>
      </c>
      <c r="N5043" t="s">
        <v>2359</v>
      </c>
      <c r="O5043">
        <v>15</v>
      </c>
      <c r="P5043" t="s">
        <v>2378</v>
      </c>
      <c r="Q5043" t="s">
        <v>43</v>
      </c>
      <c r="R5043">
        <v>2023</v>
      </c>
    </row>
    <row r="5044" spans="1:18" x14ac:dyDescent="0.2">
      <c r="A5044" t="s">
        <v>14013</v>
      </c>
      <c r="B5044" t="s">
        <v>14086</v>
      </c>
      <c r="C5044" t="s">
        <v>2359</v>
      </c>
      <c r="D5044">
        <v>19040</v>
      </c>
      <c r="E5044" t="s">
        <v>2359</v>
      </c>
      <c r="F5044" t="s">
        <v>2361</v>
      </c>
      <c r="G5044">
        <v>2700000</v>
      </c>
      <c r="H5044" t="s">
        <v>2359</v>
      </c>
      <c r="I5044" t="s">
        <v>2376</v>
      </c>
      <c r="J5044" t="s">
        <v>2376</v>
      </c>
      <c r="K5044">
        <v>544</v>
      </c>
      <c r="L5044" t="s">
        <v>14087</v>
      </c>
      <c r="M5044" t="s">
        <v>2376</v>
      </c>
      <c r="N5044" t="s">
        <v>2359</v>
      </c>
      <c r="O5044">
        <v>15</v>
      </c>
      <c r="P5044" t="s">
        <v>2378</v>
      </c>
      <c r="Q5044" t="s">
        <v>43</v>
      </c>
      <c r="R5044">
        <v>2023</v>
      </c>
    </row>
    <row r="5045" spans="1:18" x14ac:dyDescent="0.2">
      <c r="A5045" t="s">
        <v>14013</v>
      </c>
      <c r="B5045" t="s">
        <v>14049</v>
      </c>
      <c r="C5045" t="s">
        <v>2359</v>
      </c>
      <c r="D5045">
        <v>19030</v>
      </c>
      <c r="E5045" t="s">
        <v>2359</v>
      </c>
      <c r="F5045" t="s">
        <v>2361</v>
      </c>
      <c r="G5045">
        <v>4946250</v>
      </c>
      <c r="H5045" t="s">
        <v>2359</v>
      </c>
      <c r="I5045" t="s">
        <v>2376</v>
      </c>
      <c r="J5045" t="s">
        <v>2376</v>
      </c>
      <c r="K5045">
        <v>22800</v>
      </c>
      <c r="L5045" t="s">
        <v>14088</v>
      </c>
      <c r="M5045" t="s">
        <v>2376</v>
      </c>
      <c r="N5045" t="s">
        <v>2359</v>
      </c>
      <c r="O5045">
        <v>15</v>
      </c>
      <c r="P5045" t="s">
        <v>2378</v>
      </c>
      <c r="Q5045" t="s">
        <v>43</v>
      </c>
      <c r="R5045">
        <v>2023</v>
      </c>
    </row>
    <row r="5046" spans="1:18" x14ac:dyDescent="0.2">
      <c r="A5046" t="s">
        <v>14013</v>
      </c>
      <c r="B5046" t="s">
        <v>14026</v>
      </c>
      <c r="C5046" t="s">
        <v>2359</v>
      </c>
      <c r="D5046">
        <v>19016</v>
      </c>
      <c r="E5046" t="s">
        <v>2359</v>
      </c>
      <c r="F5046" t="s">
        <v>2361</v>
      </c>
      <c r="G5046">
        <v>231750</v>
      </c>
      <c r="H5046" t="s">
        <v>2359</v>
      </c>
      <c r="I5046" t="s">
        <v>2376</v>
      </c>
      <c r="J5046" t="s">
        <v>2376</v>
      </c>
      <c r="K5046">
        <v>9300</v>
      </c>
      <c r="L5046" t="s">
        <v>14089</v>
      </c>
      <c r="M5046" t="s">
        <v>2376</v>
      </c>
      <c r="N5046" t="s">
        <v>2359</v>
      </c>
      <c r="O5046">
        <v>15</v>
      </c>
      <c r="P5046" t="s">
        <v>2378</v>
      </c>
      <c r="Q5046" t="s">
        <v>43</v>
      </c>
      <c r="R5046">
        <v>2023</v>
      </c>
    </row>
    <row r="5047" spans="1:18" x14ac:dyDescent="0.2">
      <c r="A5047" t="s">
        <v>14013</v>
      </c>
      <c r="B5047" t="s">
        <v>14016</v>
      </c>
      <c r="C5047" t="s">
        <v>2359</v>
      </c>
      <c r="D5047">
        <v>18992</v>
      </c>
      <c r="E5047" t="s">
        <v>2359</v>
      </c>
      <c r="F5047" t="s">
        <v>2361</v>
      </c>
      <c r="G5047">
        <v>526500</v>
      </c>
      <c r="H5047" t="s">
        <v>2359</v>
      </c>
      <c r="I5047" t="s">
        <v>2376</v>
      </c>
      <c r="J5047" t="s">
        <v>2376</v>
      </c>
      <c r="K5047">
        <v>4500</v>
      </c>
      <c r="L5047" t="s">
        <v>14090</v>
      </c>
      <c r="M5047" t="s">
        <v>2376</v>
      </c>
      <c r="N5047" t="s">
        <v>2359</v>
      </c>
      <c r="O5047">
        <v>15</v>
      </c>
      <c r="P5047" t="s">
        <v>2378</v>
      </c>
      <c r="Q5047" t="s">
        <v>43</v>
      </c>
      <c r="R5047">
        <v>2023</v>
      </c>
    </row>
    <row r="5048" spans="1:18" x14ac:dyDescent="0.2">
      <c r="A5048" t="s">
        <v>14013</v>
      </c>
      <c r="B5048" t="s">
        <v>14091</v>
      </c>
      <c r="C5048" t="s">
        <v>2359</v>
      </c>
      <c r="D5048">
        <v>18211</v>
      </c>
      <c r="E5048" t="s">
        <v>2359</v>
      </c>
      <c r="F5048" t="s">
        <v>2361</v>
      </c>
      <c r="G5048">
        <v>3700000</v>
      </c>
      <c r="H5048" t="s">
        <v>2359</v>
      </c>
      <c r="I5048" t="s">
        <v>2376</v>
      </c>
      <c r="J5048" t="s">
        <v>2376</v>
      </c>
      <c r="K5048">
        <v>4400</v>
      </c>
      <c r="L5048" t="s">
        <v>14092</v>
      </c>
      <c r="M5048" t="s">
        <v>2376</v>
      </c>
      <c r="N5048" t="s">
        <v>2359</v>
      </c>
      <c r="O5048">
        <v>15</v>
      </c>
      <c r="P5048" t="s">
        <v>2378</v>
      </c>
      <c r="Q5048" t="s">
        <v>43</v>
      </c>
      <c r="R5048">
        <v>2023</v>
      </c>
    </row>
    <row r="5049" spans="1:18" x14ac:dyDescent="0.2">
      <c r="A5049" t="s">
        <v>14013</v>
      </c>
      <c r="B5049" t="s">
        <v>14093</v>
      </c>
      <c r="C5049" t="s">
        <v>2359</v>
      </c>
      <c r="D5049">
        <v>17842</v>
      </c>
      <c r="E5049" t="s">
        <v>2359</v>
      </c>
      <c r="F5049" t="s">
        <v>2361</v>
      </c>
      <c r="G5049">
        <v>757000</v>
      </c>
      <c r="H5049" t="s">
        <v>2359</v>
      </c>
      <c r="I5049" t="s">
        <v>2376</v>
      </c>
      <c r="J5049" t="s">
        <v>2376</v>
      </c>
      <c r="K5049">
        <v>1100</v>
      </c>
      <c r="L5049" t="s">
        <v>14094</v>
      </c>
      <c r="M5049" t="s">
        <v>2376</v>
      </c>
      <c r="N5049" t="s">
        <v>2359</v>
      </c>
      <c r="O5049">
        <v>15</v>
      </c>
      <c r="P5049" t="s">
        <v>2378</v>
      </c>
      <c r="Q5049" t="s">
        <v>43</v>
      </c>
      <c r="R5049">
        <v>2023</v>
      </c>
    </row>
    <row r="5050" spans="1:18" x14ac:dyDescent="0.2">
      <c r="A5050" t="s">
        <v>14013</v>
      </c>
      <c r="B5050" t="s">
        <v>14068</v>
      </c>
      <c r="C5050" t="s">
        <v>2359</v>
      </c>
      <c r="D5050">
        <v>18951</v>
      </c>
      <c r="E5050" t="s">
        <v>2359</v>
      </c>
      <c r="F5050" t="s">
        <v>2361</v>
      </c>
      <c r="G5050">
        <v>1951500</v>
      </c>
      <c r="H5050" t="s">
        <v>2359</v>
      </c>
      <c r="I5050" t="s">
        <v>2376</v>
      </c>
      <c r="J5050" t="s">
        <v>2376</v>
      </c>
      <c r="K5050">
        <v>196</v>
      </c>
      <c r="L5050" t="s">
        <v>14095</v>
      </c>
      <c r="M5050" t="s">
        <v>2376</v>
      </c>
      <c r="N5050" t="s">
        <v>2359</v>
      </c>
      <c r="O5050">
        <v>15</v>
      </c>
      <c r="P5050" t="s">
        <v>2378</v>
      </c>
      <c r="Q5050" t="s">
        <v>43</v>
      </c>
      <c r="R5050">
        <v>2023</v>
      </c>
    </row>
    <row r="5051" spans="1:18" x14ac:dyDescent="0.2">
      <c r="A5051" t="s">
        <v>14013</v>
      </c>
      <c r="B5051" t="s">
        <v>14080</v>
      </c>
      <c r="C5051" t="s">
        <v>2359</v>
      </c>
      <c r="D5051">
        <v>18513</v>
      </c>
      <c r="E5051" t="s">
        <v>2359</v>
      </c>
      <c r="F5051" t="s">
        <v>2361</v>
      </c>
      <c r="G5051">
        <v>779000</v>
      </c>
      <c r="H5051" t="s">
        <v>2359</v>
      </c>
      <c r="I5051" t="s">
        <v>2376</v>
      </c>
      <c r="J5051" t="s">
        <v>2376</v>
      </c>
      <c r="K5051">
        <v>30000</v>
      </c>
      <c r="L5051" t="s">
        <v>14096</v>
      </c>
      <c r="M5051" t="s">
        <v>2376</v>
      </c>
      <c r="N5051" t="s">
        <v>2359</v>
      </c>
      <c r="O5051">
        <v>15</v>
      </c>
      <c r="P5051" t="s">
        <v>2378</v>
      </c>
      <c r="Q5051" t="s">
        <v>43</v>
      </c>
      <c r="R5051">
        <v>2023</v>
      </c>
    </row>
    <row r="5052" spans="1:18" x14ac:dyDescent="0.2">
      <c r="A5052" t="s">
        <v>14013</v>
      </c>
      <c r="B5052" t="s">
        <v>14097</v>
      </c>
      <c r="C5052" t="s">
        <v>2359</v>
      </c>
      <c r="D5052">
        <v>17644</v>
      </c>
      <c r="E5052" t="s">
        <v>2359</v>
      </c>
      <c r="F5052" t="s">
        <v>2361</v>
      </c>
      <c r="G5052">
        <v>125000</v>
      </c>
      <c r="H5052" t="s">
        <v>2359</v>
      </c>
      <c r="I5052" t="s">
        <v>2376</v>
      </c>
      <c r="J5052" t="s">
        <v>2376</v>
      </c>
      <c r="K5052">
        <v>1144</v>
      </c>
      <c r="L5052" t="s">
        <v>14098</v>
      </c>
      <c r="M5052" t="s">
        <v>2376</v>
      </c>
      <c r="N5052" t="s">
        <v>2359</v>
      </c>
      <c r="O5052">
        <v>10</v>
      </c>
      <c r="P5052" t="s">
        <v>2378</v>
      </c>
      <c r="Q5052" t="s">
        <v>43</v>
      </c>
      <c r="R5052">
        <v>2023</v>
      </c>
    </row>
    <row r="5053" spans="1:18" x14ac:dyDescent="0.2">
      <c r="A5053" t="s">
        <v>14013</v>
      </c>
      <c r="B5053" t="s">
        <v>14070</v>
      </c>
      <c r="C5053" t="s">
        <v>2359</v>
      </c>
      <c r="D5053">
        <v>18490</v>
      </c>
      <c r="E5053" t="s">
        <v>2359</v>
      </c>
      <c r="F5053" t="s">
        <v>2361</v>
      </c>
      <c r="G5053">
        <v>819900</v>
      </c>
      <c r="H5053" t="s">
        <v>2359</v>
      </c>
      <c r="I5053" t="s">
        <v>2376</v>
      </c>
      <c r="J5053" t="s">
        <v>2376</v>
      </c>
      <c r="K5053">
        <v>10105</v>
      </c>
      <c r="L5053" t="s">
        <v>14099</v>
      </c>
      <c r="M5053" t="s">
        <v>2376</v>
      </c>
      <c r="N5053" t="s">
        <v>2359</v>
      </c>
      <c r="O5053">
        <v>10</v>
      </c>
      <c r="P5053" t="s">
        <v>2378</v>
      </c>
      <c r="Q5053" t="s">
        <v>43</v>
      </c>
      <c r="R5053">
        <v>2023</v>
      </c>
    </row>
    <row r="5054" spans="1:18" x14ac:dyDescent="0.2">
      <c r="A5054" t="s">
        <v>14013</v>
      </c>
      <c r="B5054" t="s">
        <v>14026</v>
      </c>
      <c r="C5054" t="s">
        <v>2359</v>
      </c>
      <c r="D5054">
        <v>18791</v>
      </c>
      <c r="E5054" t="s">
        <v>2359</v>
      </c>
      <c r="F5054" t="s">
        <v>2361</v>
      </c>
      <c r="G5054">
        <v>789000</v>
      </c>
      <c r="H5054" t="s">
        <v>2359</v>
      </c>
      <c r="I5054" t="s">
        <v>2376</v>
      </c>
      <c r="J5054" t="s">
        <v>2376</v>
      </c>
      <c r="K5054">
        <v>9300</v>
      </c>
      <c r="L5054" t="s">
        <v>14100</v>
      </c>
      <c r="M5054" t="s">
        <v>2376</v>
      </c>
      <c r="N5054" t="s">
        <v>2359</v>
      </c>
      <c r="O5054">
        <v>10</v>
      </c>
      <c r="P5054" t="s">
        <v>2378</v>
      </c>
      <c r="Q5054" t="s">
        <v>43</v>
      </c>
      <c r="R5054">
        <v>2023</v>
      </c>
    </row>
    <row r="5055" spans="1:18" x14ac:dyDescent="0.2">
      <c r="A5055" t="s">
        <v>14013</v>
      </c>
      <c r="B5055" t="s">
        <v>14020</v>
      </c>
      <c r="C5055" t="s">
        <v>2359</v>
      </c>
      <c r="D5055">
        <v>18317</v>
      </c>
      <c r="E5055" t="s">
        <v>2359</v>
      </c>
      <c r="F5055" t="s">
        <v>2361</v>
      </c>
      <c r="G5055">
        <v>1093750</v>
      </c>
      <c r="H5055" t="s">
        <v>2359</v>
      </c>
      <c r="I5055" t="s">
        <v>2376</v>
      </c>
      <c r="J5055" t="s">
        <v>2376</v>
      </c>
      <c r="K5055">
        <v>15000</v>
      </c>
      <c r="L5055" t="s">
        <v>14101</v>
      </c>
      <c r="M5055" t="s">
        <v>2376</v>
      </c>
      <c r="N5055" t="s">
        <v>2359</v>
      </c>
      <c r="O5055">
        <v>10</v>
      </c>
      <c r="P5055" t="s">
        <v>2378</v>
      </c>
      <c r="Q5055" t="s">
        <v>43</v>
      </c>
      <c r="R5055">
        <v>2023</v>
      </c>
    </row>
    <row r="5056" spans="1:18" x14ac:dyDescent="0.2">
      <c r="A5056" t="s">
        <v>14013</v>
      </c>
      <c r="B5056" t="s">
        <v>14020</v>
      </c>
      <c r="C5056" t="s">
        <v>2359</v>
      </c>
      <c r="D5056">
        <v>19156</v>
      </c>
      <c r="E5056" t="s">
        <v>2359</v>
      </c>
      <c r="F5056" t="s">
        <v>2361</v>
      </c>
      <c r="G5056">
        <v>6530052</v>
      </c>
      <c r="H5056" t="s">
        <v>2359</v>
      </c>
      <c r="I5056" t="s">
        <v>2376</v>
      </c>
      <c r="J5056" t="s">
        <v>2376</v>
      </c>
      <c r="K5056">
        <v>15000</v>
      </c>
      <c r="L5056" t="s">
        <v>14102</v>
      </c>
      <c r="M5056" t="s">
        <v>2363</v>
      </c>
      <c r="N5056" t="s">
        <v>2359</v>
      </c>
      <c r="O5056">
        <v>10</v>
      </c>
      <c r="P5056" t="s">
        <v>2378</v>
      </c>
      <c r="Q5056" t="s">
        <v>43</v>
      </c>
      <c r="R5056">
        <v>2023</v>
      </c>
    </row>
    <row r="5057" spans="1:18" x14ac:dyDescent="0.2">
      <c r="A5057" t="s">
        <v>14013</v>
      </c>
      <c r="B5057" t="s">
        <v>14080</v>
      </c>
      <c r="C5057" t="s">
        <v>2359</v>
      </c>
      <c r="D5057">
        <v>18318</v>
      </c>
      <c r="E5057" t="s">
        <v>2359</v>
      </c>
      <c r="F5057" t="s">
        <v>2361</v>
      </c>
      <c r="G5057">
        <v>2372000</v>
      </c>
      <c r="H5057" t="s">
        <v>2359</v>
      </c>
      <c r="I5057" t="s">
        <v>2376</v>
      </c>
      <c r="J5057" t="s">
        <v>2376</v>
      </c>
      <c r="K5057">
        <v>30000</v>
      </c>
      <c r="L5057" t="s">
        <v>13349</v>
      </c>
      <c r="M5057" t="s">
        <v>2376</v>
      </c>
      <c r="N5057" t="s">
        <v>2359</v>
      </c>
      <c r="O5057">
        <v>10</v>
      </c>
      <c r="P5057" t="s">
        <v>2378</v>
      </c>
      <c r="Q5057" t="s">
        <v>43</v>
      </c>
      <c r="R5057">
        <v>2023</v>
      </c>
    </row>
    <row r="5058" spans="1:18" x14ac:dyDescent="0.2">
      <c r="A5058" t="s">
        <v>14013</v>
      </c>
      <c r="B5058" t="s">
        <v>14020</v>
      </c>
      <c r="C5058" t="s">
        <v>2359</v>
      </c>
      <c r="D5058">
        <v>18306</v>
      </c>
      <c r="E5058" t="s">
        <v>2359</v>
      </c>
      <c r="F5058" t="s">
        <v>2361</v>
      </c>
      <c r="G5058">
        <v>1250000</v>
      </c>
      <c r="H5058" t="s">
        <v>2359</v>
      </c>
      <c r="I5058" t="s">
        <v>2376</v>
      </c>
      <c r="J5058" t="s">
        <v>2376</v>
      </c>
      <c r="K5058">
        <v>15000</v>
      </c>
      <c r="L5058" t="s">
        <v>14103</v>
      </c>
      <c r="M5058" t="s">
        <v>2376</v>
      </c>
      <c r="N5058" t="s">
        <v>2359</v>
      </c>
      <c r="O5058">
        <v>10</v>
      </c>
      <c r="P5058" t="s">
        <v>2378</v>
      </c>
      <c r="Q5058" t="s">
        <v>43</v>
      </c>
      <c r="R5058">
        <v>2023</v>
      </c>
    </row>
    <row r="5059" spans="1:18" x14ac:dyDescent="0.2">
      <c r="A5059" t="s">
        <v>14013</v>
      </c>
      <c r="B5059" t="s">
        <v>14104</v>
      </c>
      <c r="C5059" t="s">
        <v>2359</v>
      </c>
      <c r="D5059">
        <v>18243</v>
      </c>
      <c r="E5059" t="s">
        <v>2359</v>
      </c>
      <c r="F5059" t="s">
        <v>2361</v>
      </c>
      <c r="G5059">
        <v>470000</v>
      </c>
      <c r="H5059" t="s">
        <v>2359</v>
      </c>
      <c r="I5059" t="s">
        <v>2376</v>
      </c>
      <c r="J5059" t="s">
        <v>2376</v>
      </c>
      <c r="K5059">
        <v>3800</v>
      </c>
      <c r="L5059" t="s">
        <v>13349</v>
      </c>
      <c r="M5059" t="s">
        <v>2376</v>
      </c>
      <c r="N5059" t="s">
        <v>2359</v>
      </c>
      <c r="O5059">
        <v>10</v>
      </c>
      <c r="P5059" t="s">
        <v>2378</v>
      </c>
      <c r="Q5059" t="s">
        <v>43</v>
      </c>
      <c r="R5059">
        <v>2023</v>
      </c>
    </row>
    <row r="5060" spans="1:18" x14ac:dyDescent="0.2">
      <c r="A5060" t="s">
        <v>14013</v>
      </c>
      <c r="B5060" t="s">
        <v>14052</v>
      </c>
      <c r="C5060" t="s">
        <v>2359</v>
      </c>
      <c r="D5060">
        <v>19028</v>
      </c>
      <c r="E5060" t="s">
        <v>2359</v>
      </c>
      <c r="F5060" t="s">
        <v>2361</v>
      </c>
      <c r="G5060">
        <v>744700</v>
      </c>
      <c r="H5060" t="s">
        <v>2359</v>
      </c>
      <c r="I5060" t="s">
        <v>2376</v>
      </c>
      <c r="J5060" t="s">
        <v>2376</v>
      </c>
      <c r="K5060">
        <v>8892</v>
      </c>
      <c r="L5060" t="s">
        <v>14105</v>
      </c>
      <c r="M5060" t="s">
        <v>2376</v>
      </c>
      <c r="N5060" t="s">
        <v>2359</v>
      </c>
      <c r="O5060">
        <v>10</v>
      </c>
      <c r="P5060" t="s">
        <v>2378</v>
      </c>
      <c r="Q5060" t="s">
        <v>43</v>
      </c>
      <c r="R5060">
        <v>2023</v>
      </c>
    </row>
    <row r="5061" spans="1:18" x14ac:dyDescent="0.2">
      <c r="A5061" t="s">
        <v>14013</v>
      </c>
      <c r="B5061" t="s">
        <v>14034</v>
      </c>
      <c r="C5061" t="s">
        <v>2359</v>
      </c>
      <c r="D5061">
        <v>19022</v>
      </c>
      <c r="E5061" t="s">
        <v>2359</v>
      </c>
      <c r="F5061" t="s">
        <v>2361</v>
      </c>
      <c r="G5061">
        <v>46400</v>
      </c>
      <c r="H5061" t="s">
        <v>2359</v>
      </c>
      <c r="I5061" t="s">
        <v>2376</v>
      </c>
      <c r="J5061" t="s">
        <v>2376</v>
      </c>
      <c r="K5061">
        <v>1100</v>
      </c>
      <c r="L5061" t="s">
        <v>14106</v>
      </c>
      <c r="M5061" t="s">
        <v>2376</v>
      </c>
      <c r="N5061" t="s">
        <v>2359</v>
      </c>
      <c r="O5061">
        <v>10</v>
      </c>
      <c r="P5061" t="s">
        <v>2378</v>
      </c>
      <c r="Q5061" t="s">
        <v>43</v>
      </c>
      <c r="R5061">
        <v>2023</v>
      </c>
    </row>
    <row r="5062" spans="1:18" x14ac:dyDescent="0.2">
      <c r="A5062" t="s">
        <v>14013</v>
      </c>
      <c r="B5062" t="s">
        <v>14034</v>
      </c>
      <c r="C5062" t="s">
        <v>2359</v>
      </c>
      <c r="D5062">
        <v>19020</v>
      </c>
      <c r="E5062" t="s">
        <v>2359</v>
      </c>
      <c r="F5062" t="s">
        <v>2361</v>
      </c>
      <c r="G5062">
        <v>1117500</v>
      </c>
      <c r="H5062" t="s">
        <v>2359</v>
      </c>
      <c r="I5062" t="s">
        <v>2376</v>
      </c>
      <c r="J5062" t="s">
        <v>2376</v>
      </c>
      <c r="K5062">
        <v>1100</v>
      </c>
      <c r="L5062" t="s">
        <v>14107</v>
      </c>
      <c r="M5062" t="s">
        <v>2376</v>
      </c>
      <c r="N5062" t="s">
        <v>2359</v>
      </c>
      <c r="O5062">
        <v>10</v>
      </c>
      <c r="P5062" t="s">
        <v>2378</v>
      </c>
      <c r="Q5062" t="s">
        <v>43</v>
      </c>
      <c r="R5062">
        <v>2023</v>
      </c>
    </row>
    <row r="5063" spans="1:18" x14ac:dyDescent="0.2">
      <c r="A5063" t="s">
        <v>14013</v>
      </c>
      <c r="B5063" t="s">
        <v>14034</v>
      </c>
      <c r="C5063" t="s">
        <v>2359</v>
      </c>
      <c r="D5063">
        <v>19021</v>
      </c>
      <c r="E5063" t="s">
        <v>2359</v>
      </c>
      <c r="F5063" t="s">
        <v>2361</v>
      </c>
      <c r="G5063">
        <v>787000</v>
      </c>
      <c r="H5063" t="s">
        <v>2359</v>
      </c>
      <c r="I5063" t="s">
        <v>2376</v>
      </c>
      <c r="J5063" t="s">
        <v>2376</v>
      </c>
      <c r="K5063">
        <v>1100</v>
      </c>
      <c r="L5063" t="s">
        <v>14108</v>
      </c>
      <c r="M5063" t="s">
        <v>2376</v>
      </c>
      <c r="N5063" t="s">
        <v>2359</v>
      </c>
      <c r="O5063">
        <v>10</v>
      </c>
      <c r="P5063" t="s">
        <v>2378</v>
      </c>
      <c r="Q5063" t="s">
        <v>43</v>
      </c>
      <c r="R5063">
        <v>2023</v>
      </c>
    </row>
    <row r="5064" spans="1:18" x14ac:dyDescent="0.2">
      <c r="A5064" t="s">
        <v>14013</v>
      </c>
      <c r="B5064" t="s">
        <v>14026</v>
      </c>
      <c r="C5064" t="s">
        <v>2359</v>
      </c>
      <c r="D5064">
        <v>19017</v>
      </c>
      <c r="E5064" t="s">
        <v>2359</v>
      </c>
      <c r="F5064" t="s">
        <v>2361</v>
      </c>
      <c r="G5064">
        <v>247200</v>
      </c>
      <c r="H5064" t="s">
        <v>2359</v>
      </c>
      <c r="I5064" t="s">
        <v>2376</v>
      </c>
      <c r="J5064" t="s">
        <v>2376</v>
      </c>
      <c r="K5064">
        <v>9300</v>
      </c>
      <c r="L5064" t="s">
        <v>14109</v>
      </c>
      <c r="M5064" t="s">
        <v>2376</v>
      </c>
      <c r="N5064" t="s">
        <v>2359</v>
      </c>
      <c r="O5064">
        <v>10</v>
      </c>
      <c r="P5064" t="s">
        <v>2378</v>
      </c>
      <c r="Q5064" t="s">
        <v>43</v>
      </c>
      <c r="R5064">
        <v>2023</v>
      </c>
    </row>
    <row r="5065" spans="1:18" x14ac:dyDescent="0.2">
      <c r="A5065" t="s">
        <v>12546</v>
      </c>
      <c r="B5065" t="s">
        <v>14110</v>
      </c>
      <c r="C5065" t="s">
        <v>2359</v>
      </c>
      <c r="D5065">
        <v>19025</v>
      </c>
      <c r="E5065" t="s">
        <v>2359</v>
      </c>
      <c r="F5065" t="s">
        <v>2361</v>
      </c>
      <c r="G5065">
        <v>7855059</v>
      </c>
      <c r="H5065" t="s">
        <v>2359</v>
      </c>
      <c r="I5065" t="s">
        <v>2376</v>
      </c>
      <c r="J5065" t="s">
        <v>2376</v>
      </c>
      <c r="K5065">
        <v>6000</v>
      </c>
      <c r="L5065" t="s">
        <v>14111</v>
      </c>
      <c r="M5065" t="s">
        <v>2363</v>
      </c>
      <c r="N5065" t="s">
        <v>2359</v>
      </c>
      <c r="O5065">
        <v>60</v>
      </c>
      <c r="P5065" t="s">
        <v>2378</v>
      </c>
      <c r="Q5065" t="s">
        <v>43</v>
      </c>
      <c r="R5065">
        <v>2023</v>
      </c>
    </row>
    <row r="5066" spans="1:18" x14ac:dyDescent="0.2">
      <c r="A5066" t="s">
        <v>12546</v>
      </c>
      <c r="B5066" t="s">
        <v>14112</v>
      </c>
      <c r="C5066" t="s">
        <v>2359</v>
      </c>
      <c r="D5066">
        <v>18612</v>
      </c>
      <c r="E5066" t="s">
        <v>2359</v>
      </c>
      <c r="F5066" t="s">
        <v>2361</v>
      </c>
      <c r="G5066">
        <v>900314</v>
      </c>
      <c r="H5066" t="s">
        <v>2359</v>
      </c>
      <c r="I5066" t="s">
        <v>2376</v>
      </c>
      <c r="J5066" t="s">
        <v>2376</v>
      </c>
      <c r="K5066">
        <v>6000</v>
      </c>
      <c r="L5066" t="s">
        <v>14113</v>
      </c>
      <c r="M5066" t="s">
        <v>2376</v>
      </c>
      <c r="N5066" t="s">
        <v>2359</v>
      </c>
      <c r="O5066">
        <v>35</v>
      </c>
      <c r="P5066" t="s">
        <v>2378</v>
      </c>
      <c r="Q5066" t="s">
        <v>43</v>
      </c>
      <c r="R5066">
        <v>2023</v>
      </c>
    </row>
    <row r="5067" spans="1:18" x14ac:dyDescent="0.2">
      <c r="A5067" t="s">
        <v>12546</v>
      </c>
      <c r="B5067" t="s">
        <v>14114</v>
      </c>
      <c r="C5067" t="s">
        <v>2359</v>
      </c>
      <c r="D5067">
        <v>18068</v>
      </c>
      <c r="E5067" t="s">
        <v>2359</v>
      </c>
      <c r="F5067" t="s">
        <v>2361</v>
      </c>
      <c r="G5067">
        <v>1634949</v>
      </c>
      <c r="H5067" t="s">
        <v>2359</v>
      </c>
      <c r="I5067" t="s">
        <v>2376</v>
      </c>
      <c r="J5067" t="s">
        <v>2376</v>
      </c>
      <c r="K5067">
        <v>250</v>
      </c>
      <c r="L5067" t="s">
        <v>13678</v>
      </c>
      <c r="M5067" t="s">
        <v>2376</v>
      </c>
      <c r="N5067" t="s">
        <v>2359</v>
      </c>
      <c r="O5067">
        <v>20</v>
      </c>
      <c r="P5067" t="s">
        <v>2378</v>
      </c>
      <c r="Q5067" t="s">
        <v>43</v>
      </c>
      <c r="R5067">
        <v>2023</v>
      </c>
    </row>
    <row r="5068" spans="1:18" x14ac:dyDescent="0.2">
      <c r="A5068" t="s">
        <v>12546</v>
      </c>
      <c r="B5068" t="s">
        <v>14115</v>
      </c>
      <c r="C5068" t="s">
        <v>2359</v>
      </c>
      <c r="D5068">
        <v>18104</v>
      </c>
      <c r="E5068" t="s">
        <v>2359</v>
      </c>
      <c r="F5068" t="s">
        <v>2361</v>
      </c>
      <c r="G5068">
        <v>2125920</v>
      </c>
      <c r="H5068" t="s">
        <v>2359</v>
      </c>
      <c r="I5068" t="s">
        <v>2376</v>
      </c>
      <c r="J5068" t="s">
        <v>2376</v>
      </c>
      <c r="K5068">
        <v>2800</v>
      </c>
      <c r="L5068" t="s">
        <v>13678</v>
      </c>
      <c r="M5068" t="s">
        <v>2376</v>
      </c>
      <c r="N5068" t="s">
        <v>2359</v>
      </c>
      <c r="O5068">
        <v>10</v>
      </c>
      <c r="P5068" t="s">
        <v>2378</v>
      </c>
      <c r="Q5068" t="s">
        <v>43</v>
      </c>
      <c r="R5068">
        <v>2023</v>
      </c>
    </row>
    <row r="5069" spans="1:18" x14ac:dyDescent="0.2">
      <c r="A5069" t="s">
        <v>14116</v>
      </c>
      <c r="B5069" t="s">
        <v>14117</v>
      </c>
      <c r="C5069" t="s">
        <v>2359</v>
      </c>
      <c r="D5069">
        <v>18351</v>
      </c>
      <c r="E5069" t="s">
        <v>2359</v>
      </c>
      <c r="F5069" t="s">
        <v>2361</v>
      </c>
      <c r="G5069">
        <v>3000000</v>
      </c>
      <c r="H5069" t="s">
        <v>2359</v>
      </c>
      <c r="I5069" t="s">
        <v>2376</v>
      </c>
      <c r="J5069" t="s">
        <v>2376</v>
      </c>
      <c r="K5069">
        <v>2600</v>
      </c>
      <c r="L5069" t="s">
        <v>14118</v>
      </c>
      <c r="M5069" t="s">
        <v>2363</v>
      </c>
      <c r="N5069" t="s">
        <v>2359</v>
      </c>
      <c r="O5069">
        <v>1125</v>
      </c>
      <c r="P5069" t="s">
        <v>2363</v>
      </c>
      <c r="Q5069" t="s">
        <v>43</v>
      </c>
      <c r="R5069">
        <v>2023</v>
      </c>
    </row>
    <row r="5070" spans="1:18" x14ac:dyDescent="0.2">
      <c r="A5070" t="s">
        <v>14116</v>
      </c>
      <c r="B5070" t="s">
        <v>14119</v>
      </c>
      <c r="C5070" t="s">
        <v>2359</v>
      </c>
      <c r="D5070">
        <v>18181</v>
      </c>
      <c r="E5070" t="s">
        <v>2359</v>
      </c>
      <c r="F5070" t="s">
        <v>2361</v>
      </c>
      <c r="G5070">
        <v>3027500</v>
      </c>
      <c r="H5070" t="s">
        <v>2359</v>
      </c>
      <c r="I5070" t="s">
        <v>2376</v>
      </c>
      <c r="J5070" t="s">
        <v>2376</v>
      </c>
      <c r="K5070">
        <v>150</v>
      </c>
      <c r="L5070" t="s">
        <v>14120</v>
      </c>
      <c r="M5070" t="s">
        <v>2363</v>
      </c>
      <c r="N5070" t="s">
        <v>2359</v>
      </c>
      <c r="O5070">
        <v>155</v>
      </c>
      <c r="P5070" t="s">
        <v>2363</v>
      </c>
      <c r="Q5070" t="s">
        <v>43</v>
      </c>
      <c r="R5070">
        <v>2023</v>
      </c>
    </row>
    <row r="5071" spans="1:18" x14ac:dyDescent="0.2">
      <c r="A5071" t="s">
        <v>14116</v>
      </c>
      <c r="B5071" t="s">
        <v>14121</v>
      </c>
      <c r="C5071" t="s">
        <v>2359</v>
      </c>
      <c r="D5071">
        <v>18529</v>
      </c>
      <c r="E5071" t="s">
        <v>2359</v>
      </c>
      <c r="F5071" t="s">
        <v>2361</v>
      </c>
      <c r="G5071">
        <v>12050000</v>
      </c>
      <c r="H5071" t="s">
        <v>2359</v>
      </c>
      <c r="I5071" t="s">
        <v>2376</v>
      </c>
      <c r="J5071" t="s">
        <v>2376</v>
      </c>
      <c r="K5071">
        <v>1100</v>
      </c>
      <c r="L5071" t="s">
        <v>14122</v>
      </c>
      <c r="M5071" t="s">
        <v>2376</v>
      </c>
      <c r="N5071" t="s">
        <v>2359</v>
      </c>
      <c r="O5071">
        <v>100</v>
      </c>
      <c r="P5071" t="s">
        <v>2378</v>
      </c>
      <c r="Q5071" t="s">
        <v>43</v>
      </c>
      <c r="R5071">
        <v>2023</v>
      </c>
    </row>
    <row r="5072" spans="1:18" x14ac:dyDescent="0.2">
      <c r="A5072" t="s">
        <v>14116</v>
      </c>
      <c r="B5072" t="s">
        <v>14123</v>
      </c>
      <c r="C5072" t="s">
        <v>2359</v>
      </c>
      <c r="D5072">
        <v>18817</v>
      </c>
      <c r="E5072" t="s">
        <v>2359</v>
      </c>
      <c r="F5072" t="s">
        <v>2361</v>
      </c>
      <c r="G5072">
        <v>5286000</v>
      </c>
      <c r="H5072" t="s">
        <v>2359</v>
      </c>
      <c r="I5072" t="s">
        <v>2376</v>
      </c>
      <c r="J5072" t="s">
        <v>2376</v>
      </c>
      <c r="K5072">
        <v>627</v>
      </c>
      <c r="L5072" t="s">
        <v>14124</v>
      </c>
      <c r="M5072" t="s">
        <v>2376</v>
      </c>
      <c r="N5072" t="s">
        <v>2359</v>
      </c>
      <c r="O5072">
        <v>85</v>
      </c>
      <c r="P5072" t="s">
        <v>2378</v>
      </c>
      <c r="Q5072" t="s">
        <v>43</v>
      </c>
      <c r="R5072">
        <v>2023</v>
      </c>
    </row>
    <row r="5073" spans="1:18" x14ac:dyDescent="0.2">
      <c r="A5073" t="s">
        <v>14116</v>
      </c>
      <c r="B5073" t="s">
        <v>14125</v>
      </c>
      <c r="C5073" t="s">
        <v>2359</v>
      </c>
      <c r="D5073">
        <v>18910</v>
      </c>
      <c r="E5073" t="s">
        <v>2359</v>
      </c>
      <c r="F5073" t="s">
        <v>2361</v>
      </c>
      <c r="G5073">
        <v>710365</v>
      </c>
      <c r="H5073" t="s">
        <v>2359</v>
      </c>
      <c r="I5073" t="s">
        <v>2376</v>
      </c>
      <c r="J5073" t="s">
        <v>2376</v>
      </c>
      <c r="K5073">
        <v>103</v>
      </c>
      <c r="L5073" t="s">
        <v>14126</v>
      </c>
      <c r="M5073" t="s">
        <v>2378</v>
      </c>
      <c r="N5073" t="s">
        <v>2359</v>
      </c>
      <c r="O5073">
        <v>80</v>
      </c>
      <c r="P5073" t="s">
        <v>2363</v>
      </c>
      <c r="Q5073" t="s">
        <v>43</v>
      </c>
      <c r="R5073">
        <v>2023</v>
      </c>
    </row>
    <row r="5074" spans="1:18" x14ac:dyDescent="0.2">
      <c r="A5074" t="s">
        <v>14116</v>
      </c>
      <c r="B5074" t="s">
        <v>14127</v>
      </c>
      <c r="C5074" t="s">
        <v>2359</v>
      </c>
      <c r="D5074">
        <v>18818</v>
      </c>
      <c r="E5074" t="s">
        <v>2359</v>
      </c>
      <c r="F5074" t="s">
        <v>2361</v>
      </c>
      <c r="G5074">
        <v>1356000</v>
      </c>
      <c r="H5074" t="s">
        <v>2359</v>
      </c>
      <c r="I5074" t="s">
        <v>2376</v>
      </c>
      <c r="J5074" t="s">
        <v>2376</v>
      </c>
      <c r="K5074">
        <v>280</v>
      </c>
      <c r="L5074" t="s">
        <v>14128</v>
      </c>
      <c r="M5074" t="s">
        <v>2376</v>
      </c>
      <c r="N5074" t="s">
        <v>2359</v>
      </c>
      <c r="O5074">
        <v>80</v>
      </c>
      <c r="P5074" t="s">
        <v>2378</v>
      </c>
      <c r="Q5074" t="s">
        <v>43</v>
      </c>
      <c r="R5074">
        <v>2023</v>
      </c>
    </row>
    <row r="5075" spans="1:18" x14ac:dyDescent="0.2">
      <c r="A5075" t="s">
        <v>14116</v>
      </c>
      <c r="B5075" t="s">
        <v>14129</v>
      </c>
      <c r="C5075" t="s">
        <v>2359</v>
      </c>
      <c r="D5075">
        <v>18010</v>
      </c>
      <c r="E5075" t="s">
        <v>2359</v>
      </c>
      <c r="F5075" t="s">
        <v>2361</v>
      </c>
      <c r="G5075">
        <v>9476000</v>
      </c>
      <c r="H5075" t="s">
        <v>2359</v>
      </c>
      <c r="I5075" t="s">
        <v>2376</v>
      </c>
      <c r="J5075" t="s">
        <v>2376</v>
      </c>
      <c r="K5075">
        <v>1200</v>
      </c>
      <c r="L5075" t="s">
        <v>14130</v>
      </c>
      <c r="M5075" t="s">
        <v>2378</v>
      </c>
      <c r="N5075" t="s">
        <v>2359</v>
      </c>
      <c r="O5075">
        <v>80</v>
      </c>
      <c r="P5075" t="s">
        <v>2363</v>
      </c>
      <c r="Q5075" t="s">
        <v>43</v>
      </c>
      <c r="R5075">
        <v>2023</v>
      </c>
    </row>
    <row r="5076" spans="1:18" x14ac:dyDescent="0.2">
      <c r="A5076" t="s">
        <v>14116</v>
      </c>
      <c r="B5076" t="s">
        <v>14131</v>
      </c>
      <c r="C5076" t="s">
        <v>2359</v>
      </c>
      <c r="D5076">
        <v>18816</v>
      </c>
      <c r="E5076" t="s">
        <v>2359</v>
      </c>
      <c r="F5076" t="s">
        <v>2361</v>
      </c>
      <c r="G5076">
        <v>4019102</v>
      </c>
      <c r="H5076" t="s">
        <v>2359</v>
      </c>
      <c r="I5076" t="s">
        <v>2376</v>
      </c>
      <c r="J5076" t="s">
        <v>2376</v>
      </c>
      <c r="K5076">
        <v>300</v>
      </c>
      <c r="L5076" t="s">
        <v>14132</v>
      </c>
      <c r="M5076" t="s">
        <v>2376</v>
      </c>
      <c r="N5076" t="s">
        <v>2359</v>
      </c>
      <c r="O5076">
        <v>70</v>
      </c>
      <c r="P5076" t="s">
        <v>2378</v>
      </c>
      <c r="Q5076" t="s">
        <v>43</v>
      </c>
      <c r="R5076">
        <v>2023</v>
      </c>
    </row>
    <row r="5077" spans="1:18" x14ac:dyDescent="0.2">
      <c r="A5077" t="s">
        <v>14116</v>
      </c>
      <c r="B5077" t="s">
        <v>14133</v>
      </c>
      <c r="C5077" t="s">
        <v>2359</v>
      </c>
      <c r="D5077">
        <v>18930</v>
      </c>
      <c r="E5077" t="s">
        <v>2359</v>
      </c>
      <c r="F5077" t="s">
        <v>2361</v>
      </c>
      <c r="G5077">
        <v>549170</v>
      </c>
      <c r="H5077" t="s">
        <v>2359</v>
      </c>
      <c r="I5077" t="s">
        <v>2376</v>
      </c>
      <c r="J5077" t="s">
        <v>2376</v>
      </c>
      <c r="K5077">
        <v>479</v>
      </c>
      <c r="L5077" t="s">
        <v>14134</v>
      </c>
      <c r="M5077" t="s">
        <v>2376</v>
      </c>
      <c r="N5077" t="s">
        <v>2359</v>
      </c>
      <c r="O5077">
        <v>60</v>
      </c>
      <c r="P5077" t="s">
        <v>2378</v>
      </c>
      <c r="Q5077" t="s">
        <v>43</v>
      </c>
      <c r="R5077">
        <v>2023</v>
      </c>
    </row>
    <row r="5078" spans="1:18" x14ac:dyDescent="0.2">
      <c r="A5078" t="s">
        <v>14116</v>
      </c>
      <c r="B5078" t="s">
        <v>14135</v>
      </c>
      <c r="C5078" t="s">
        <v>2359</v>
      </c>
      <c r="D5078">
        <v>19188</v>
      </c>
      <c r="E5078" t="s">
        <v>2359</v>
      </c>
      <c r="F5078" t="s">
        <v>2361</v>
      </c>
      <c r="G5078">
        <v>3230080</v>
      </c>
      <c r="H5078" t="s">
        <v>2359</v>
      </c>
      <c r="I5078" t="s">
        <v>2376</v>
      </c>
      <c r="J5078" t="s">
        <v>2376</v>
      </c>
      <c r="K5078">
        <v>140</v>
      </c>
      <c r="L5078" t="s">
        <v>14136</v>
      </c>
      <c r="M5078" t="s">
        <v>2376</v>
      </c>
      <c r="N5078" t="s">
        <v>2359</v>
      </c>
      <c r="O5078">
        <v>55</v>
      </c>
      <c r="P5078" t="s">
        <v>2378</v>
      </c>
      <c r="Q5078" t="s">
        <v>43</v>
      </c>
      <c r="R5078">
        <v>2023</v>
      </c>
    </row>
    <row r="5079" spans="1:18" x14ac:dyDescent="0.2">
      <c r="A5079" t="s">
        <v>14116</v>
      </c>
      <c r="B5079" t="s">
        <v>14137</v>
      </c>
      <c r="C5079" t="s">
        <v>2359</v>
      </c>
      <c r="D5079">
        <v>18932</v>
      </c>
      <c r="E5079" t="s">
        <v>2359</v>
      </c>
      <c r="F5079" t="s">
        <v>2361</v>
      </c>
      <c r="G5079">
        <v>2879571</v>
      </c>
      <c r="H5079" t="s">
        <v>2359</v>
      </c>
      <c r="I5079" t="s">
        <v>2376</v>
      </c>
      <c r="J5079" t="s">
        <v>2376</v>
      </c>
      <c r="K5079">
        <v>253</v>
      </c>
      <c r="L5079" t="s">
        <v>14138</v>
      </c>
      <c r="M5079" t="s">
        <v>2376</v>
      </c>
      <c r="N5079" t="s">
        <v>2359</v>
      </c>
      <c r="O5079">
        <v>50</v>
      </c>
      <c r="P5079" t="s">
        <v>2378</v>
      </c>
      <c r="Q5079" t="s">
        <v>43</v>
      </c>
      <c r="R5079">
        <v>2023</v>
      </c>
    </row>
    <row r="5080" spans="1:18" x14ac:dyDescent="0.2">
      <c r="A5080" t="s">
        <v>14116</v>
      </c>
      <c r="B5080" t="s">
        <v>14139</v>
      </c>
      <c r="C5080" t="s">
        <v>2359</v>
      </c>
      <c r="D5080">
        <v>18087</v>
      </c>
      <c r="E5080" t="s">
        <v>2359</v>
      </c>
      <c r="F5080" t="s">
        <v>2361</v>
      </c>
      <c r="G5080">
        <v>18849810</v>
      </c>
      <c r="H5080" t="s">
        <v>2359</v>
      </c>
      <c r="I5080" t="s">
        <v>2376</v>
      </c>
      <c r="J5080" t="s">
        <v>2376</v>
      </c>
      <c r="K5080">
        <v>2398</v>
      </c>
      <c r="L5080" t="s">
        <v>13349</v>
      </c>
      <c r="M5080" t="s">
        <v>2376</v>
      </c>
      <c r="N5080" t="s">
        <v>2359</v>
      </c>
      <c r="O5080">
        <v>45</v>
      </c>
      <c r="P5080" t="s">
        <v>2378</v>
      </c>
      <c r="Q5080" t="s">
        <v>43</v>
      </c>
      <c r="R5080">
        <v>2023</v>
      </c>
    </row>
    <row r="5081" spans="1:18" x14ac:dyDescent="0.2">
      <c r="A5081" t="s">
        <v>14116</v>
      </c>
      <c r="B5081" t="s">
        <v>14140</v>
      </c>
      <c r="C5081" t="s">
        <v>2359</v>
      </c>
      <c r="D5081">
        <v>18928</v>
      </c>
      <c r="E5081" t="s">
        <v>2359</v>
      </c>
      <c r="F5081" t="s">
        <v>2361</v>
      </c>
      <c r="G5081">
        <v>11962000</v>
      </c>
      <c r="H5081" t="s">
        <v>2359</v>
      </c>
      <c r="I5081" t="s">
        <v>2376</v>
      </c>
      <c r="J5081" t="s">
        <v>2376</v>
      </c>
      <c r="K5081">
        <v>2398</v>
      </c>
      <c r="L5081" t="s">
        <v>14141</v>
      </c>
      <c r="M5081" t="s">
        <v>2363</v>
      </c>
      <c r="N5081" t="s">
        <v>2359</v>
      </c>
      <c r="O5081">
        <v>35</v>
      </c>
      <c r="P5081" t="s">
        <v>2378</v>
      </c>
      <c r="Q5081" t="s">
        <v>43</v>
      </c>
      <c r="R5081">
        <v>2023</v>
      </c>
    </row>
    <row r="5082" spans="1:18" x14ac:dyDescent="0.2">
      <c r="A5082" t="s">
        <v>14116</v>
      </c>
      <c r="B5082" t="s">
        <v>14142</v>
      </c>
      <c r="C5082" t="s">
        <v>2359</v>
      </c>
      <c r="D5082">
        <v>19123</v>
      </c>
      <c r="E5082" t="s">
        <v>2359</v>
      </c>
      <c r="F5082" t="s">
        <v>2361</v>
      </c>
      <c r="G5082">
        <v>7210000</v>
      </c>
      <c r="H5082" t="s">
        <v>2359</v>
      </c>
      <c r="I5082" t="s">
        <v>2376</v>
      </c>
      <c r="J5082" t="s">
        <v>2376</v>
      </c>
      <c r="K5082">
        <v>1600</v>
      </c>
      <c r="L5082" t="s">
        <v>14143</v>
      </c>
      <c r="M5082" t="s">
        <v>2376</v>
      </c>
      <c r="N5082" t="s">
        <v>2359</v>
      </c>
      <c r="O5082">
        <v>20</v>
      </c>
      <c r="P5082" t="s">
        <v>2378</v>
      </c>
      <c r="Q5082" t="s">
        <v>43</v>
      </c>
      <c r="R5082">
        <v>2023</v>
      </c>
    </row>
    <row r="5083" spans="1:18" x14ac:dyDescent="0.2">
      <c r="A5083" t="s">
        <v>14116</v>
      </c>
      <c r="B5083" t="s">
        <v>14142</v>
      </c>
      <c r="C5083" t="s">
        <v>2359</v>
      </c>
      <c r="D5083">
        <v>18237</v>
      </c>
      <c r="E5083" t="s">
        <v>2359</v>
      </c>
      <c r="F5083" t="s">
        <v>2361</v>
      </c>
      <c r="G5083">
        <v>725000</v>
      </c>
      <c r="H5083" t="s">
        <v>2359</v>
      </c>
      <c r="I5083" t="s">
        <v>2376</v>
      </c>
      <c r="J5083" t="s">
        <v>2376</v>
      </c>
      <c r="K5083">
        <v>1600</v>
      </c>
      <c r="L5083" t="s">
        <v>14144</v>
      </c>
      <c r="M5083" t="s">
        <v>2376</v>
      </c>
      <c r="N5083" t="s">
        <v>2359</v>
      </c>
      <c r="O5083">
        <v>20</v>
      </c>
      <c r="P5083" t="s">
        <v>2378</v>
      </c>
      <c r="Q5083" t="s">
        <v>43</v>
      </c>
      <c r="R5083">
        <v>2023</v>
      </c>
    </row>
    <row r="5084" spans="1:18" x14ac:dyDescent="0.2">
      <c r="A5084" t="s">
        <v>14145</v>
      </c>
      <c r="B5084" t="s">
        <v>14146</v>
      </c>
      <c r="C5084" t="s">
        <v>2359</v>
      </c>
      <c r="D5084">
        <v>18846</v>
      </c>
      <c r="E5084" t="s">
        <v>2359</v>
      </c>
      <c r="F5084" t="s">
        <v>2361</v>
      </c>
      <c r="G5084">
        <v>1155569</v>
      </c>
      <c r="H5084" t="s">
        <v>2359</v>
      </c>
      <c r="I5084" t="s">
        <v>2376</v>
      </c>
      <c r="J5084" t="s">
        <v>2376</v>
      </c>
      <c r="K5084">
        <v>1200</v>
      </c>
      <c r="L5084" t="s">
        <v>14147</v>
      </c>
      <c r="M5084" t="s">
        <v>2363</v>
      </c>
      <c r="N5084" t="s">
        <v>2359</v>
      </c>
      <c r="O5084">
        <v>140</v>
      </c>
      <c r="P5084" t="s">
        <v>2363</v>
      </c>
      <c r="Q5084" t="s">
        <v>43</v>
      </c>
      <c r="R5084">
        <v>2023</v>
      </c>
    </row>
    <row r="5085" spans="1:18" x14ac:dyDescent="0.2">
      <c r="A5085" t="s">
        <v>14145</v>
      </c>
      <c r="B5085" t="s">
        <v>14148</v>
      </c>
      <c r="C5085" t="s">
        <v>2359</v>
      </c>
      <c r="D5085">
        <v>17093</v>
      </c>
      <c r="E5085" t="s">
        <v>2359</v>
      </c>
      <c r="F5085" t="s">
        <v>2361</v>
      </c>
      <c r="G5085">
        <v>3760078</v>
      </c>
      <c r="H5085" t="s">
        <v>2359</v>
      </c>
      <c r="I5085" t="s">
        <v>2376</v>
      </c>
      <c r="J5085" t="s">
        <v>2376</v>
      </c>
      <c r="K5085">
        <v>416</v>
      </c>
      <c r="L5085" t="s">
        <v>14149</v>
      </c>
      <c r="M5085" t="s">
        <v>2363</v>
      </c>
      <c r="N5085" t="s">
        <v>2359</v>
      </c>
      <c r="O5085">
        <v>95</v>
      </c>
      <c r="P5085" t="s">
        <v>2363</v>
      </c>
      <c r="Q5085" t="s">
        <v>43</v>
      </c>
      <c r="R5085">
        <v>2023</v>
      </c>
    </row>
    <row r="5086" spans="1:18" x14ac:dyDescent="0.2">
      <c r="A5086" t="s">
        <v>14145</v>
      </c>
      <c r="B5086" t="s">
        <v>14150</v>
      </c>
      <c r="C5086" t="s">
        <v>2359</v>
      </c>
      <c r="D5086">
        <v>18197</v>
      </c>
      <c r="E5086" t="s">
        <v>2359</v>
      </c>
      <c r="F5086" t="s">
        <v>2361</v>
      </c>
      <c r="G5086">
        <v>8072625</v>
      </c>
      <c r="H5086" t="s">
        <v>2359</v>
      </c>
      <c r="I5086">
        <v>5072625</v>
      </c>
      <c r="J5086">
        <v>2000000</v>
      </c>
      <c r="K5086">
        <v>15779</v>
      </c>
      <c r="L5086" t="s">
        <v>14151</v>
      </c>
      <c r="M5086" t="s">
        <v>2363</v>
      </c>
      <c r="N5086" t="s">
        <v>2359</v>
      </c>
      <c r="O5086">
        <v>85</v>
      </c>
      <c r="P5086" t="s">
        <v>2363</v>
      </c>
      <c r="Q5086" t="s">
        <v>43</v>
      </c>
      <c r="R5086">
        <v>2023</v>
      </c>
    </row>
    <row r="5087" spans="1:18" x14ac:dyDescent="0.2">
      <c r="A5087" t="s">
        <v>14145</v>
      </c>
      <c r="B5087" t="s">
        <v>14152</v>
      </c>
      <c r="C5087" t="s">
        <v>2359</v>
      </c>
      <c r="D5087">
        <v>18958</v>
      </c>
      <c r="E5087" t="s">
        <v>2359</v>
      </c>
      <c r="F5087" t="s">
        <v>2361</v>
      </c>
      <c r="G5087">
        <v>6899315</v>
      </c>
      <c r="H5087" t="s">
        <v>2359</v>
      </c>
      <c r="I5087" t="s">
        <v>2376</v>
      </c>
      <c r="J5087" t="s">
        <v>2376</v>
      </c>
      <c r="K5087">
        <v>1150</v>
      </c>
      <c r="L5087" t="s">
        <v>14153</v>
      </c>
      <c r="M5087" t="s">
        <v>2363</v>
      </c>
      <c r="N5087" t="s">
        <v>2359</v>
      </c>
      <c r="O5087">
        <v>50</v>
      </c>
      <c r="P5087" t="s">
        <v>2378</v>
      </c>
      <c r="Q5087" t="s">
        <v>43</v>
      </c>
      <c r="R5087">
        <v>2023</v>
      </c>
    </row>
    <row r="5088" spans="1:18" x14ac:dyDescent="0.2">
      <c r="A5088" t="s">
        <v>14145</v>
      </c>
      <c r="B5088" t="s">
        <v>14154</v>
      </c>
      <c r="C5088" t="s">
        <v>2359</v>
      </c>
      <c r="D5088">
        <v>18814</v>
      </c>
      <c r="E5088" t="s">
        <v>2359</v>
      </c>
      <c r="F5088" t="s">
        <v>2361</v>
      </c>
      <c r="G5088">
        <v>6647000</v>
      </c>
      <c r="H5088" t="s">
        <v>2359</v>
      </c>
      <c r="I5088" t="s">
        <v>2376</v>
      </c>
      <c r="J5088" t="s">
        <v>2376</v>
      </c>
      <c r="K5088">
        <v>490</v>
      </c>
      <c r="L5088" t="s">
        <v>14155</v>
      </c>
      <c r="M5088" t="s">
        <v>2363</v>
      </c>
      <c r="N5088" t="s">
        <v>2359</v>
      </c>
      <c r="O5088">
        <v>45</v>
      </c>
      <c r="P5088" t="s">
        <v>2378</v>
      </c>
      <c r="Q5088" t="s">
        <v>43</v>
      </c>
      <c r="R5088">
        <v>2023</v>
      </c>
    </row>
    <row r="5089" spans="1:18" x14ac:dyDescent="0.2">
      <c r="A5089" t="s">
        <v>14145</v>
      </c>
      <c r="B5089" t="s">
        <v>14150</v>
      </c>
      <c r="C5089" t="s">
        <v>2359</v>
      </c>
      <c r="D5089">
        <v>19153</v>
      </c>
      <c r="E5089" t="s">
        <v>2359</v>
      </c>
      <c r="F5089" t="s">
        <v>2361</v>
      </c>
      <c r="G5089">
        <v>12525830</v>
      </c>
      <c r="H5089" t="s">
        <v>2359</v>
      </c>
      <c r="I5089" t="s">
        <v>2376</v>
      </c>
      <c r="J5089" t="s">
        <v>2376</v>
      </c>
      <c r="K5089">
        <v>15779</v>
      </c>
      <c r="L5089" t="s">
        <v>14156</v>
      </c>
      <c r="M5089" t="s">
        <v>2363</v>
      </c>
      <c r="N5089" t="s">
        <v>2359</v>
      </c>
      <c r="O5089">
        <v>45</v>
      </c>
      <c r="P5089" t="s">
        <v>2378</v>
      </c>
      <c r="Q5089" t="s">
        <v>43</v>
      </c>
      <c r="R5089">
        <v>2023</v>
      </c>
    </row>
    <row r="5090" spans="1:18" x14ac:dyDescent="0.2">
      <c r="A5090" t="s">
        <v>6311</v>
      </c>
      <c r="B5090" t="s">
        <v>14157</v>
      </c>
      <c r="C5090" t="s">
        <v>2359</v>
      </c>
      <c r="D5090">
        <v>18041</v>
      </c>
      <c r="E5090" t="s">
        <v>2359</v>
      </c>
      <c r="F5090" t="s">
        <v>2361</v>
      </c>
      <c r="G5090">
        <v>958000</v>
      </c>
      <c r="H5090" t="s">
        <v>2359</v>
      </c>
      <c r="I5090" t="s">
        <v>2376</v>
      </c>
      <c r="J5090" t="s">
        <v>2376</v>
      </c>
      <c r="K5090">
        <v>2666</v>
      </c>
      <c r="L5090" t="s">
        <v>13708</v>
      </c>
      <c r="M5090" t="s">
        <v>2376</v>
      </c>
      <c r="N5090" t="s">
        <v>2359</v>
      </c>
      <c r="O5090">
        <v>20</v>
      </c>
      <c r="P5090" t="s">
        <v>2378</v>
      </c>
      <c r="Q5090" t="s">
        <v>43</v>
      </c>
      <c r="R5090">
        <v>2023</v>
      </c>
    </row>
    <row r="5091" spans="1:18" x14ac:dyDescent="0.2">
      <c r="A5091" t="s">
        <v>6311</v>
      </c>
      <c r="B5091" t="s">
        <v>14158</v>
      </c>
      <c r="C5091" t="s">
        <v>2359</v>
      </c>
      <c r="D5091">
        <v>18678</v>
      </c>
      <c r="E5091" t="s">
        <v>2359</v>
      </c>
      <c r="F5091" t="s">
        <v>2361</v>
      </c>
      <c r="G5091">
        <v>13700397</v>
      </c>
      <c r="H5091" t="s">
        <v>2359</v>
      </c>
      <c r="I5091" t="s">
        <v>2376</v>
      </c>
      <c r="J5091" t="s">
        <v>2376</v>
      </c>
      <c r="K5091">
        <v>5000</v>
      </c>
      <c r="L5091" t="s">
        <v>14159</v>
      </c>
      <c r="M5091" t="s">
        <v>2376</v>
      </c>
      <c r="N5091" t="s">
        <v>2359</v>
      </c>
      <c r="O5091">
        <v>20</v>
      </c>
      <c r="P5091" t="s">
        <v>2378</v>
      </c>
      <c r="Q5091" t="s">
        <v>43</v>
      </c>
      <c r="R5091">
        <v>2023</v>
      </c>
    </row>
    <row r="5092" spans="1:18" x14ac:dyDescent="0.2">
      <c r="A5092" t="s">
        <v>14160</v>
      </c>
      <c r="B5092" t="s">
        <v>14161</v>
      </c>
      <c r="C5092" t="s">
        <v>2359</v>
      </c>
      <c r="D5092">
        <v>18354</v>
      </c>
      <c r="E5092" t="s">
        <v>2359</v>
      </c>
      <c r="F5092" t="s">
        <v>2361</v>
      </c>
      <c r="G5092">
        <v>5510500</v>
      </c>
      <c r="H5092" t="s">
        <v>2359</v>
      </c>
      <c r="I5092" t="s">
        <v>2376</v>
      </c>
      <c r="J5092" t="s">
        <v>2376</v>
      </c>
      <c r="K5092">
        <v>4000</v>
      </c>
      <c r="L5092" t="s">
        <v>14162</v>
      </c>
      <c r="M5092" t="s">
        <v>2376</v>
      </c>
      <c r="N5092" t="s">
        <v>2359</v>
      </c>
      <c r="O5092">
        <v>110</v>
      </c>
      <c r="P5092" t="s">
        <v>2378</v>
      </c>
      <c r="Q5092" t="s">
        <v>43</v>
      </c>
      <c r="R5092">
        <v>2023</v>
      </c>
    </row>
    <row r="5093" spans="1:18" x14ac:dyDescent="0.2">
      <c r="A5093" t="s">
        <v>14160</v>
      </c>
      <c r="B5093" t="s">
        <v>14161</v>
      </c>
      <c r="C5093" t="s">
        <v>2359</v>
      </c>
      <c r="D5093">
        <v>18364</v>
      </c>
      <c r="E5093" t="s">
        <v>2359</v>
      </c>
      <c r="F5093" t="s">
        <v>2361</v>
      </c>
      <c r="G5093">
        <v>4532000</v>
      </c>
      <c r="H5093" t="s">
        <v>2359</v>
      </c>
      <c r="I5093" t="s">
        <v>2376</v>
      </c>
      <c r="J5093" t="s">
        <v>2376</v>
      </c>
      <c r="K5093">
        <v>4000</v>
      </c>
      <c r="L5093" t="s">
        <v>14163</v>
      </c>
      <c r="M5093" t="s">
        <v>2376</v>
      </c>
      <c r="N5093" t="s">
        <v>2359</v>
      </c>
      <c r="O5093">
        <v>100</v>
      </c>
      <c r="P5093" t="s">
        <v>2378</v>
      </c>
      <c r="Q5093" t="s">
        <v>43</v>
      </c>
      <c r="R5093">
        <v>2023</v>
      </c>
    </row>
    <row r="5094" spans="1:18" x14ac:dyDescent="0.2">
      <c r="A5094" t="s">
        <v>14160</v>
      </c>
      <c r="B5094" t="s">
        <v>14161</v>
      </c>
      <c r="C5094" t="s">
        <v>2359</v>
      </c>
      <c r="D5094">
        <v>18362</v>
      </c>
      <c r="E5094" t="s">
        <v>2359</v>
      </c>
      <c r="F5094" t="s">
        <v>2361</v>
      </c>
      <c r="G5094">
        <v>4655600</v>
      </c>
      <c r="H5094" t="s">
        <v>2359</v>
      </c>
      <c r="I5094" t="s">
        <v>2376</v>
      </c>
      <c r="J5094" t="s">
        <v>2376</v>
      </c>
      <c r="K5094">
        <v>4000</v>
      </c>
      <c r="L5094" t="s">
        <v>14164</v>
      </c>
      <c r="M5094" t="s">
        <v>2376</v>
      </c>
      <c r="N5094" t="s">
        <v>2359</v>
      </c>
      <c r="O5094">
        <v>95</v>
      </c>
      <c r="P5094" t="s">
        <v>2378</v>
      </c>
      <c r="Q5094" t="s">
        <v>43</v>
      </c>
      <c r="R5094">
        <v>2023</v>
      </c>
    </row>
    <row r="5095" spans="1:18" x14ac:dyDescent="0.2">
      <c r="A5095" t="s">
        <v>14160</v>
      </c>
      <c r="B5095" t="s">
        <v>14165</v>
      </c>
      <c r="C5095" t="s">
        <v>2359</v>
      </c>
      <c r="D5095">
        <v>18812</v>
      </c>
      <c r="E5095" t="s">
        <v>2359</v>
      </c>
      <c r="F5095" t="s">
        <v>2361</v>
      </c>
      <c r="G5095">
        <v>2432000</v>
      </c>
      <c r="H5095" t="s">
        <v>2359</v>
      </c>
      <c r="I5095" t="s">
        <v>2376</v>
      </c>
      <c r="J5095" t="s">
        <v>2376</v>
      </c>
      <c r="K5095">
        <v>130</v>
      </c>
      <c r="L5095" t="s">
        <v>14166</v>
      </c>
      <c r="M5095" t="s">
        <v>2376</v>
      </c>
      <c r="N5095" t="s">
        <v>2359</v>
      </c>
      <c r="O5095">
        <v>60</v>
      </c>
      <c r="P5095" t="s">
        <v>2378</v>
      </c>
      <c r="Q5095" t="s">
        <v>43</v>
      </c>
      <c r="R5095">
        <v>2023</v>
      </c>
    </row>
    <row r="5096" spans="1:18" x14ac:dyDescent="0.2">
      <c r="A5096" t="s">
        <v>14160</v>
      </c>
      <c r="B5096" t="s">
        <v>14167</v>
      </c>
      <c r="C5096" t="s">
        <v>2359</v>
      </c>
      <c r="D5096">
        <v>18988</v>
      </c>
      <c r="E5096" t="s">
        <v>2359</v>
      </c>
      <c r="F5096" t="s">
        <v>2958</v>
      </c>
      <c r="G5096">
        <v>150000</v>
      </c>
      <c r="H5096" t="s">
        <v>2359</v>
      </c>
      <c r="I5096" t="s">
        <v>2376</v>
      </c>
      <c r="J5096" t="s">
        <v>2376</v>
      </c>
      <c r="K5096">
        <v>1000</v>
      </c>
      <c r="L5096" t="s">
        <v>14168</v>
      </c>
      <c r="M5096" t="s">
        <v>2376</v>
      </c>
      <c r="N5096" t="s">
        <v>2359</v>
      </c>
      <c r="O5096">
        <v>60</v>
      </c>
      <c r="P5096" t="s">
        <v>2378</v>
      </c>
      <c r="Q5096" t="s">
        <v>43</v>
      </c>
      <c r="R5096">
        <v>2023</v>
      </c>
    </row>
    <row r="5097" spans="1:18" x14ac:dyDescent="0.2">
      <c r="A5097" t="s">
        <v>14160</v>
      </c>
      <c r="B5097" t="s">
        <v>14169</v>
      </c>
      <c r="C5097" t="s">
        <v>2359</v>
      </c>
      <c r="D5097">
        <v>18995</v>
      </c>
      <c r="E5097" t="s">
        <v>2359</v>
      </c>
      <c r="F5097" t="s">
        <v>2361</v>
      </c>
      <c r="G5097">
        <v>32900000</v>
      </c>
      <c r="H5097" t="s">
        <v>2359</v>
      </c>
      <c r="I5097" t="s">
        <v>2376</v>
      </c>
      <c r="J5097" t="s">
        <v>2376</v>
      </c>
      <c r="K5097">
        <v>49170</v>
      </c>
      <c r="L5097" t="s">
        <v>14170</v>
      </c>
      <c r="M5097" t="s">
        <v>2363</v>
      </c>
      <c r="N5097" t="s">
        <v>2359</v>
      </c>
      <c r="O5097">
        <v>55</v>
      </c>
      <c r="P5097" t="s">
        <v>2378</v>
      </c>
      <c r="Q5097" t="s">
        <v>43</v>
      </c>
      <c r="R5097">
        <v>2023</v>
      </c>
    </row>
    <row r="5098" spans="1:18" x14ac:dyDescent="0.2">
      <c r="A5098" t="s">
        <v>14160</v>
      </c>
      <c r="B5098" t="s">
        <v>14171</v>
      </c>
      <c r="C5098" t="s">
        <v>2359</v>
      </c>
      <c r="D5098">
        <v>19110</v>
      </c>
      <c r="E5098" t="s">
        <v>2359</v>
      </c>
      <c r="F5098" t="s">
        <v>2958</v>
      </c>
      <c r="G5098">
        <v>5711000</v>
      </c>
      <c r="H5098" t="s">
        <v>2359</v>
      </c>
      <c r="I5098" t="s">
        <v>2376</v>
      </c>
      <c r="J5098">
        <v>670367</v>
      </c>
      <c r="K5098">
        <v>700</v>
      </c>
      <c r="L5098" t="s">
        <v>14172</v>
      </c>
      <c r="M5098" t="s">
        <v>2378</v>
      </c>
      <c r="N5098" t="s">
        <v>2359</v>
      </c>
      <c r="O5098">
        <v>45</v>
      </c>
      <c r="P5098" t="s">
        <v>2363</v>
      </c>
      <c r="Q5098" t="s">
        <v>43</v>
      </c>
      <c r="R5098">
        <v>2023</v>
      </c>
    </row>
    <row r="5099" spans="1:18" x14ac:dyDescent="0.2">
      <c r="A5099" t="s">
        <v>14160</v>
      </c>
      <c r="B5099" t="s">
        <v>14173</v>
      </c>
      <c r="C5099" t="s">
        <v>2359</v>
      </c>
      <c r="D5099">
        <v>19120</v>
      </c>
      <c r="E5099" t="s">
        <v>2359</v>
      </c>
      <c r="F5099" t="s">
        <v>2361</v>
      </c>
      <c r="G5099">
        <v>10300000</v>
      </c>
      <c r="H5099" t="s">
        <v>2359</v>
      </c>
      <c r="I5099" t="s">
        <v>2376</v>
      </c>
      <c r="J5099" t="s">
        <v>2376</v>
      </c>
      <c r="K5099">
        <v>150</v>
      </c>
      <c r="L5099" t="s">
        <v>14174</v>
      </c>
      <c r="M5099" t="s">
        <v>2376</v>
      </c>
      <c r="N5099" t="s">
        <v>2359</v>
      </c>
      <c r="O5099">
        <v>40</v>
      </c>
      <c r="P5099" t="s">
        <v>2378</v>
      </c>
      <c r="Q5099" t="s">
        <v>43</v>
      </c>
      <c r="R5099">
        <v>2023</v>
      </c>
    </row>
    <row r="5100" spans="1:18" x14ac:dyDescent="0.2">
      <c r="A5100" t="s">
        <v>14160</v>
      </c>
      <c r="B5100" t="s">
        <v>14161</v>
      </c>
      <c r="C5100" t="s">
        <v>2359</v>
      </c>
      <c r="D5100">
        <v>19108</v>
      </c>
      <c r="E5100" t="s">
        <v>2359</v>
      </c>
      <c r="F5100" t="s">
        <v>2361</v>
      </c>
      <c r="G5100">
        <v>5879163</v>
      </c>
      <c r="H5100" t="s">
        <v>2359</v>
      </c>
      <c r="I5100" t="s">
        <v>2376</v>
      </c>
      <c r="J5100" t="s">
        <v>2376</v>
      </c>
      <c r="K5100">
        <v>4000</v>
      </c>
      <c r="L5100" t="s">
        <v>14175</v>
      </c>
      <c r="M5100" t="s">
        <v>2363</v>
      </c>
      <c r="N5100" t="s">
        <v>2359</v>
      </c>
      <c r="O5100">
        <v>40</v>
      </c>
      <c r="P5100" t="s">
        <v>2378</v>
      </c>
      <c r="Q5100" t="s">
        <v>43</v>
      </c>
      <c r="R5100">
        <v>2023</v>
      </c>
    </row>
    <row r="5101" spans="1:18" x14ac:dyDescent="0.2">
      <c r="A5101" t="s">
        <v>14160</v>
      </c>
      <c r="B5101" t="s">
        <v>14176</v>
      </c>
      <c r="C5101" t="s">
        <v>2359</v>
      </c>
      <c r="D5101">
        <v>18030</v>
      </c>
      <c r="E5101" t="s">
        <v>2359</v>
      </c>
      <c r="F5101" t="s">
        <v>2361</v>
      </c>
      <c r="G5101">
        <v>3169952</v>
      </c>
      <c r="H5101" t="s">
        <v>2359</v>
      </c>
      <c r="I5101" t="s">
        <v>2376</v>
      </c>
      <c r="J5101" t="s">
        <v>2376</v>
      </c>
      <c r="K5101">
        <v>7500</v>
      </c>
      <c r="L5101" t="s">
        <v>14177</v>
      </c>
      <c r="M5101" t="s">
        <v>2376</v>
      </c>
      <c r="N5101" t="s">
        <v>2359</v>
      </c>
      <c r="O5101">
        <v>35</v>
      </c>
      <c r="P5101" t="s">
        <v>2378</v>
      </c>
      <c r="Q5101" t="s">
        <v>43</v>
      </c>
      <c r="R5101">
        <v>2023</v>
      </c>
    </row>
    <row r="5102" spans="1:18" x14ac:dyDescent="0.2">
      <c r="A5102" t="s">
        <v>14160</v>
      </c>
      <c r="B5102" t="s">
        <v>14176</v>
      </c>
      <c r="C5102" t="s">
        <v>2359</v>
      </c>
      <c r="D5102">
        <v>19138</v>
      </c>
      <c r="E5102" t="s">
        <v>2359</v>
      </c>
      <c r="F5102" t="s">
        <v>2752</v>
      </c>
      <c r="G5102">
        <v>420000</v>
      </c>
      <c r="H5102" t="s">
        <v>2359</v>
      </c>
      <c r="I5102" t="s">
        <v>2376</v>
      </c>
      <c r="J5102" t="s">
        <v>2376</v>
      </c>
      <c r="K5102">
        <v>7500</v>
      </c>
      <c r="L5102" t="s">
        <v>13744</v>
      </c>
      <c r="M5102" t="s">
        <v>2376</v>
      </c>
      <c r="N5102" t="s">
        <v>2359</v>
      </c>
      <c r="O5102">
        <v>30</v>
      </c>
      <c r="P5102" t="s">
        <v>2378</v>
      </c>
      <c r="Q5102" t="s">
        <v>43</v>
      </c>
      <c r="R5102">
        <v>2023</v>
      </c>
    </row>
    <row r="5103" spans="1:18" x14ac:dyDescent="0.2">
      <c r="A5103" t="s">
        <v>14160</v>
      </c>
      <c r="B5103" t="s">
        <v>14176</v>
      </c>
      <c r="C5103" t="s">
        <v>2359</v>
      </c>
      <c r="D5103">
        <v>19141</v>
      </c>
      <c r="E5103" t="s">
        <v>2359</v>
      </c>
      <c r="F5103" t="s">
        <v>2361</v>
      </c>
      <c r="G5103">
        <v>3219551</v>
      </c>
      <c r="H5103" t="s">
        <v>2359</v>
      </c>
      <c r="I5103" t="s">
        <v>2376</v>
      </c>
      <c r="J5103" t="s">
        <v>2376</v>
      </c>
      <c r="K5103">
        <v>7500</v>
      </c>
      <c r="L5103" t="s">
        <v>14178</v>
      </c>
      <c r="M5103" t="s">
        <v>2363</v>
      </c>
      <c r="N5103" t="s">
        <v>2359</v>
      </c>
      <c r="O5103">
        <v>25</v>
      </c>
      <c r="P5103" t="s">
        <v>2378</v>
      </c>
      <c r="Q5103" t="s">
        <v>43</v>
      </c>
      <c r="R5103">
        <v>2023</v>
      </c>
    </row>
    <row r="5104" spans="1:18" x14ac:dyDescent="0.2">
      <c r="A5104" t="s">
        <v>14160</v>
      </c>
      <c r="B5104" t="s">
        <v>14161</v>
      </c>
      <c r="C5104" t="s">
        <v>2359</v>
      </c>
      <c r="D5104">
        <v>16334</v>
      </c>
      <c r="E5104" t="s">
        <v>2359</v>
      </c>
      <c r="F5104" t="s">
        <v>2361</v>
      </c>
      <c r="G5104">
        <v>569000</v>
      </c>
      <c r="H5104" t="s">
        <v>2359</v>
      </c>
      <c r="I5104" t="s">
        <v>2376</v>
      </c>
      <c r="J5104" t="s">
        <v>2376</v>
      </c>
      <c r="K5104">
        <v>4000</v>
      </c>
      <c r="L5104" t="s">
        <v>13349</v>
      </c>
      <c r="M5104" t="s">
        <v>2376</v>
      </c>
      <c r="N5104" t="s">
        <v>2359</v>
      </c>
      <c r="O5104">
        <v>20</v>
      </c>
      <c r="P5104" t="s">
        <v>2378</v>
      </c>
      <c r="Q5104" t="s">
        <v>43</v>
      </c>
      <c r="R5104">
        <v>2023</v>
      </c>
    </row>
    <row r="5105" spans="1:18" x14ac:dyDescent="0.2">
      <c r="A5105" t="s">
        <v>14160</v>
      </c>
      <c r="B5105" t="s">
        <v>14179</v>
      </c>
      <c r="C5105" t="s">
        <v>2359</v>
      </c>
      <c r="D5105">
        <v>16292</v>
      </c>
      <c r="E5105" t="s">
        <v>2359</v>
      </c>
      <c r="F5105" t="s">
        <v>2361</v>
      </c>
      <c r="G5105">
        <v>2896500</v>
      </c>
      <c r="H5105" t="s">
        <v>2359</v>
      </c>
      <c r="I5105" t="s">
        <v>2376</v>
      </c>
      <c r="J5105" t="s">
        <v>2376</v>
      </c>
      <c r="K5105">
        <v>10000</v>
      </c>
      <c r="L5105" t="s">
        <v>14180</v>
      </c>
      <c r="M5105" t="s">
        <v>2376</v>
      </c>
      <c r="N5105" t="s">
        <v>2359</v>
      </c>
      <c r="O5105">
        <v>20</v>
      </c>
      <c r="P5105" t="s">
        <v>2378</v>
      </c>
      <c r="Q5105" t="s">
        <v>43</v>
      </c>
      <c r="R5105">
        <v>2023</v>
      </c>
    </row>
    <row r="5106" spans="1:18" x14ac:dyDescent="0.2">
      <c r="A5106" t="s">
        <v>14160</v>
      </c>
      <c r="B5106" t="s">
        <v>14181</v>
      </c>
      <c r="C5106" t="s">
        <v>2359</v>
      </c>
      <c r="D5106">
        <v>18190</v>
      </c>
      <c r="E5106" t="s">
        <v>2359</v>
      </c>
      <c r="F5106" t="s">
        <v>2361</v>
      </c>
      <c r="G5106">
        <v>669000</v>
      </c>
      <c r="H5106" t="s">
        <v>2359</v>
      </c>
      <c r="I5106" t="s">
        <v>2376</v>
      </c>
      <c r="J5106" t="s">
        <v>2376</v>
      </c>
      <c r="K5106">
        <v>1250</v>
      </c>
      <c r="L5106" t="s">
        <v>14182</v>
      </c>
      <c r="M5106" t="s">
        <v>2376</v>
      </c>
      <c r="N5106" t="s">
        <v>2359</v>
      </c>
      <c r="O5106">
        <v>15</v>
      </c>
      <c r="P5106" t="s">
        <v>2378</v>
      </c>
      <c r="Q5106" t="s">
        <v>43</v>
      </c>
      <c r="R5106">
        <v>2023</v>
      </c>
    </row>
    <row r="5107" spans="1:18" x14ac:dyDescent="0.2">
      <c r="A5107" t="s">
        <v>14160</v>
      </c>
      <c r="B5107" t="s">
        <v>14183</v>
      </c>
      <c r="C5107" t="s">
        <v>2359</v>
      </c>
      <c r="D5107">
        <v>18959</v>
      </c>
      <c r="E5107" t="s">
        <v>2359</v>
      </c>
      <c r="F5107" t="s">
        <v>2361</v>
      </c>
      <c r="G5107">
        <v>721000</v>
      </c>
      <c r="H5107" t="s">
        <v>2359</v>
      </c>
      <c r="I5107" t="s">
        <v>2376</v>
      </c>
      <c r="J5107" t="s">
        <v>2376</v>
      </c>
      <c r="K5107">
        <v>1250</v>
      </c>
      <c r="L5107" t="s">
        <v>13349</v>
      </c>
      <c r="M5107" t="s">
        <v>2376</v>
      </c>
      <c r="N5107" t="s">
        <v>2359</v>
      </c>
      <c r="O5107">
        <v>10</v>
      </c>
      <c r="P5107" t="s">
        <v>2378</v>
      </c>
      <c r="Q5107" t="s">
        <v>43</v>
      </c>
      <c r="R5107">
        <v>2023</v>
      </c>
    </row>
    <row r="5108" spans="1:18" x14ac:dyDescent="0.2">
      <c r="A5108" t="s">
        <v>14184</v>
      </c>
      <c r="B5108" t="s">
        <v>14185</v>
      </c>
      <c r="C5108" t="s">
        <v>2359</v>
      </c>
      <c r="D5108">
        <v>18942</v>
      </c>
      <c r="E5108" t="s">
        <v>2359</v>
      </c>
      <c r="F5108" t="s">
        <v>2958</v>
      </c>
      <c r="G5108">
        <v>532800</v>
      </c>
      <c r="H5108" t="s">
        <v>2359</v>
      </c>
      <c r="I5108" t="s">
        <v>2376</v>
      </c>
      <c r="J5108" t="s">
        <v>2376</v>
      </c>
      <c r="K5108">
        <v>12000</v>
      </c>
      <c r="L5108" t="s">
        <v>14186</v>
      </c>
      <c r="M5108" t="s">
        <v>2378</v>
      </c>
      <c r="N5108" t="s">
        <v>2359</v>
      </c>
      <c r="O5108">
        <v>80</v>
      </c>
      <c r="P5108" t="s">
        <v>2363</v>
      </c>
      <c r="Q5108" t="s">
        <v>43</v>
      </c>
      <c r="R5108">
        <v>2023</v>
      </c>
    </row>
    <row r="5109" spans="1:18" x14ac:dyDescent="0.2">
      <c r="A5109" t="s">
        <v>14184</v>
      </c>
      <c r="B5109" t="s">
        <v>14187</v>
      </c>
      <c r="C5109" t="s">
        <v>2359</v>
      </c>
      <c r="D5109">
        <v>19171</v>
      </c>
      <c r="E5109" t="s">
        <v>2359</v>
      </c>
      <c r="F5109" t="s">
        <v>2958</v>
      </c>
      <c r="G5109">
        <v>4749320</v>
      </c>
      <c r="H5109" t="s">
        <v>2359</v>
      </c>
      <c r="I5109" t="s">
        <v>2376</v>
      </c>
      <c r="J5109">
        <v>1971926</v>
      </c>
      <c r="K5109">
        <v>14700</v>
      </c>
      <c r="L5109" t="s">
        <v>14188</v>
      </c>
      <c r="M5109" t="s">
        <v>2363</v>
      </c>
      <c r="N5109" t="s">
        <v>2359</v>
      </c>
      <c r="O5109">
        <v>60</v>
      </c>
      <c r="P5109" t="s">
        <v>2363</v>
      </c>
      <c r="Q5109" t="s">
        <v>43</v>
      </c>
      <c r="R5109">
        <v>2023</v>
      </c>
    </row>
    <row r="5110" spans="1:18" x14ac:dyDescent="0.2">
      <c r="A5110" t="s">
        <v>14184</v>
      </c>
      <c r="B5110" t="s">
        <v>14185</v>
      </c>
      <c r="C5110" t="s">
        <v>2359</v>
      </c>
      <c r="D5110">
        <v>18944</v>
      </c>
      <c r="E5110" t="s">
        <v>2359</v>
      </c>
      <c r="F5110" t="s">
        <v>2361</v>
      </c>
      <c r="G5110">
        <v>628900</v>
      </c>
      <c r="H5110" t="s">
        <v>2359</v>
      </c>
      <c r="I5110" t="s">
        <v>2376</v>
      </c>
      <c r="J5110" t="s">
        <v>2376</v>
      </c>
      <c r="K5110">
        <v>12000</v>
      </c>
      <c r="L5110" t="s">
        <v>14189</v>
      </c>
      <c r="M5110" t="s">
        <v>2376</v>
      </c>
      <c r="N5110" t="s">
        <v>2359</v>
      </c>
      <c r="O5110">
        <v>10</v>
      </c>
      <c r="P5110" t="s">
        <v>2378</v>
      </c>
      <c r="Q5110" t="s">
        <v>43</v>
      </c>
      <c r="R5110">
        <v>2023</v>
      </c>
    </row>
    <row r="5111" spans="1:18" x14ac:dyDescent="0.2">
      <c r="A5111" t="s">
        <v>14184</v>
      </c>
      <c r="B5111" t="s">
        <v>14185</v>
      </c>
      <c r="C5111" t="s">
        <v>2359</v>
      </c>
      <c r="D5111">
        <v>18943</v>
      </c>
      <c r="E5111" t="s">
        <v>2359</v>
      </c>
      <c r="F5111" t="s">
        <v>2361</v>
      </c>
      <c r="G5111">
        <v>1500000</v>
      </c>
      <c r="H5111" t="s">
        <v>2359</v>
      </c>
      <c r="I5111" t="s">
        <v>2376</v>
      </c>
      <c r="J5111" t="s">
        <v>2376</v>
      </c>
      <c r="K5111">
        <v>12000</v>
      </c>
      <c r="L5111" t="s">
        <v>14190</v>
      </c>
      <c r="M5111" t="s">
        <v>2376</v>
      </c>
      <c r="N5111" t="s">
        <v>2359</v>
      </c>
      <c r="O5111">
        <v>10</v>
      </c>
      <c r="P5111" t="s">
        <v>2378</v>
      </c>
      <c r="Q5111" t="s">
        <v>43</v>
      </c>
      <c r="R5111">
        <v>2023</v>
      </c>
    </row>
    <row r="5112" spans="1:18" x14ac:dyDescent="0.2">
      <c r="A5112" t="s">
        <v>14191</v>
      </c>
      <c r="B5112" t="s">
        <v>14192</v>
      </c>
      <c r="C5112" t="s">
        <v>2359</v>
      </c>
      <c r="D5112">
        <v>18577</v>
      </c>
      <c r="E5112" t="s">
        <v>2359</v>
      </c>
      <c r="F5112" t="s">
        <v>2361</v>
      </c>
      <c r="G5112">
        <v>100000</v>
      </c>
      <c r="H5112" t="s">
        <v>2359</v>
      </c>
      <c r="I5112" t="s">
        <v>2376</v>
      </c>
      <c r="J5112" t="s">
        <v>2376</v>
      </c>
      <c r="K5112">
        <v>5100</v>
      </c>
      <c r="L5112" t="s">
        <v>14193</v>
      </c>
      <c r="M5112" t="s">
        <v>2378</v>
      </c>
      <c r="N5112" t="s">
        <v>2359</v>
      </c>
      <c r="O5112">
        <v>1095</v>
      </c>
      <c r="P5112" t="s">
        <v>2363</v>
      </c>
      <c r="Q5112" t="s">
        <v>43</v>
      </c>
      <c r="R5112">
        <v>2023</v>
      </c>
    </row>
    <row r="5113" spans="1:18" x14ac:dyDescent="0.2">
      <c r="A5113" t="s">
        <v>14191</v>
      </c>
      <c r="B5113" t="s">
        <v>14194</v>
      </c>
      <c r="C5113" t="s">
        <v>2359</v>
      </c>
      <c r="D5113">
        <v>18524</v>
      </c>
      <c r="E5113" t="s">
        <v>2359</v>
      </c>
      <c r="F5113" t="s">
        <v>2361</v>
      </c>
      <c r="G5113">
        <v>3636724</v>
      </c>
      <c r="H5113" t="s">
        <v>2359</v>
      </c>
      <c r="I5113" t="s">
        <v>2376</v>
      </c>
      <c r="J5113" t="s">
        <v>2376</v>
      </c>
      <c r="K5113">
        <v>450</v>
      </c>
      <c r="L5113" t="s">
        <v>14195</v>
      </c>
      <c r="M5113" t="s">
        <v>2378</v>
      </c>
      <c r="N5113" t="s">
        <v>2359</v>
      </c>
      <c r="O5113">
        <v>70</v>
      </c>
      <c r="P5113" t="s">
        <v>2363</v>
      </c>
      <c r="Q5113" t="s">
        <v>43</v>
      </c>
      <c r="R5113">
        <v>2023</v>
      </c>
    </row>
    <row r="5114" spans="1:18" x14ac:dyDescent="0.2">
      <c r="A5114" t="s">
        <v>14191</v>
      </c>
      <c r="B5114" t="s">
        <v>14196</v>
      </c>
      <c r="C5114" t="s">
        <v>2359</v>
      </c>
      <c r="D5114">
        <v>18538</v>
      </c>
      <c r="E5114" t="s">
        <v>2359</v>
      </c>
      <c r="F5114" t="s">
        <v>2361</v>
      </c>
      <c r="G5114">
        <v>1000000</v>
      </c>
      <c r="H5114" t="s">
        <v>2359</v>
      </c>
      <c r="I5114" t="s">
        <v>2376</v>
      </c>
      <c r="J5114" t="s">
        <v>2376</v>
      </c>
      <c r="K5114">
        <v>100000</v>
      </c>
      <c r="L5114" t="s">
        <v>14197</v>
      </c>
      <c r="M5114" t="s">
        <v>2376</v>
      </c>
      <c r="N5114" t="s">
        <v>2359</v>
      </c>
      <c r="O5114">
        <v>40</v>
      </c>
      <c r="P5114" t="s">
        <v>2378</v>
      </c>
      <c r="Q5114" t="s">
        <v>43</v>
      </c>
      <c r="R5114">
        <v>2023</v>
      </c>
    </row>
    <row r="5115" spans="1:18" x14ac:dyDescent="0.2">
      <c r="A5115" t="s">
        <v>14191</v>
      </c>
      <c r="B5115" t="s">
        <v>14198</v>
      </c>
      <c r="C5115" t="s">
        <v>2359</v>
      </c>
      <c r="D5115">
        <v>19272</v>
      </c>
      <c r="E5115" t="s">
        <v>2359</v>
      </c>
      <c r="F5115" t="s">
        <v>2361</v>
      </c>
      <c r="G5115">
        <v>13100000</v>
      </c>
      <c r="H5115" t="s">
        <v>2359</v>
      </c>
      <c r="I5115" t="s">
        <v>2376</v>
      </c>
      <c r="J5115" t="s">
        <v>2376</v>
      </c>
      <c r="K5115">
        <v>4700</v>
      </c>
      <c r="L5115" t="s">
        <v>14199</v>
      </c>
      <c r="M5115" t="s">
        <v>2363</v>
      </c>
      <c r="N5115" t="s">
        <v>2359</v>
      </c>
      <c r="O5115">
        <v>30</v>
      </c>
      <c r="P5115" t="s">
        <v>2378</v>
      </c>
      <c r="Q5115" t="s">
        <v>43</v>
      </c>
      <c r="R5115">
        <v>2023</v>
      </c>
    </row>
    <row r="5116" spans="1:18" x14ac:dyDescent="0.2">
      <c r="A5116" t="s">
        <v>14191</v>
      </c>
      <c r="B5116" t="s">
        <v>14200</v>
      </c>
      <c r="C5116" t="s">
        <v>2359</v>
      </c>
      <c r="D5116">
        <v>18866</v>
      </c>
      <c r="E5116" t="s">
        <v>2359</v>
      </c>
      <c r="F5116" t="s">
        <v>2361</v>
      </c>
      <c r="G5116">
        <v>5177939</v>
      </c>
      <c r="H5116" t="s">
        <v>2359</v>
      </c>
      <c r="I5116" t="s">
        <v>2376</v>
      </c>
      <c r="J5116" t="s">
        <v>2376</v>
      </c>
      <c r="K5116">
        <v>0</v>
      </c>
      <c r="L5116" t="s">
        <v>14201</v>
      </c>
      <c r="M5116" t="s">
        <v>2376</v>
      </c>
      <c r="N5116" t="s">
        <v>2359</v>
      </c>
      <c r="O5116">
        <v>25</v>
      </c>
      <c r="P5116" t="s">
        <v>2378</v>
      </c>
      <c r="Q5116" t="s">
        <v>43</v>
      </c>
      <c r="R5116">
        <v>2023</v>
      </c>
    </row>
    <row r="5117" spans="1:18" x14ac:dyDescent="0.2">
      <c r="A5117" t="s">
        <v>14191</v>
      </c>
      <c r="B5117" t="s">
        <v>14202</v>
      </c>
      <c r="C5117" t="s">
        <v>2359</v>
      </c>
      <c r="D5117">
        <v>18705</v>
      </c>
      <c r="E5117" t="s">
        <v>2359</v>
      </c>
      <c r="F5117" t="s">
        <v>2361</v>
      </c>
      <c r="G5117">
        <v>752250</v>
      </c>
      <c r="H5117" t="s">
        <v>2359</v>
      </c>
      <c r="I5117" t="s">
        <v>2376</v>
      </c>
      <c r="J5117" t="s">
        <v>2376</v>
      </c>
      <c r="K5117">
        <v>114</v>
      </c>
      <c r="L5117" t="s">
        <v>14203</v>
      </c>
      <c r="M5117" t="s">
        <v>2376</v>
      </c>
      <c r="N5117" t="s">
        <v>2359</v>
      </c>
      <c r="O5117">
        <v>15</v>
      </c>
      <c r="P5117" t="s">
        <v>2378</v>
      </c>
      <c r="Q5117" t="s">
        <v>43</v>
      </c>
      <c r="R5117">
        <v>2023</v>
      </c>
    </row>
    <row r="5118" spans="1:18" x14ac:dyDescent="0.2">
      <c r="A5118" t="s">
        <v>14191</v>
      </c>
      <c r="B5118" t="s">
        <v>14204</v>
      </c>
      <c r="C5118" t="s">
        <v>2359</v>
      </c>
      <c r="D5118">
        <v>18552</v>
      </c>
      <c r="E5118" t="s">
        <v>2359</v>
      </c>
      <c r="F5118" t="s">
        <v>2361</v>
      </c>
      <c r="G5118">
        <v>748850</v>
      </c>
      <c r="H5118" t="s">
        <v>2359</v>
      </c>
      <c r="I5118" t="s">
        <v>2376</v>
      </c>
      <c r="J5118" t="s">
        <v>2376</v>
      </c>
      <c r="K5118">
        <v>192</v>
      </c>
      <c r="L5118" t="s">
        <v>14205</v>
      </c>
      <c r="M5118" t="s">
        <v>2376</v>
      </c>
      <c r="N5118" t="s">
        <v>2359</v>
      </c>
      <c r="O5118">
        <v>15</v>
      </c>
      <c r="P5118" t="s">
        <v>2378</v>
      </c>
      <c r="Q5118" t="s">
        <v>43</v>
      </c>
      <c r="R5118">
        <v>2023</v>
      </c>
    </row>
    <row r="5119" spans="1:18" x14ac:dyDescent="0.2">
      <c r="A5119" t="s">
        <v>14191</v>
      </c>
      <c r="B5119" t="s">
        <v>14206</v>
      </c>
      <c r="C5119" t="s">
        <v>2359</v>
      </c>
      <c r="D5119">
        <v>19264</v>
      </c>
      <c r="E5119" t="s">
        <v>2359</v>
      </c>
      <c r="F5119" t="s">
        <v>2361</v>
      </c>
      <c r="G5119">
        <v>11508500</v>
      </c>
      <c r="H5119" t="s">
        <v>2359</v>
      </c>
      <c r="I5119" t="s">
        <v>2376</v>
      </c>
      <c r="J5119" t="s">
        <v>2376</v>
      </c>
      <c r="K5119">
        <v>5800</v>
      </c>
      <c r="L5119" t="s">
        <v>14207</v>
      </c>
      <c r="M5119" t="s">
        <v>2376</v>
      </c>
      <c r="N5119" t="s">
        <v>2359</v>
      </c>
      <c r="O5119">
        <v>10</v>
      </c>
      <c r="P5119" t="s">
        <v>2378</v>
      </c>
      <c r="Q5119" t="s">
        <v>43</v>
      </c>
      <c r="R5119">
        <v>2023</v>
      </c>
    </row>
    <row r="5120" spans="1:18" x14ac:dyDescent="0.2">
      <c r="A5120" t="s">
        <v>14208</v>
      </c>
      <c r="B5120" t="s">
        <v>14209</v>
      </c>
      <c r="C5120" t="s">
        <v>2359</v>
      </c>
      <c r="D5120">
        <v>16510</v>
      </c>
      <c r="E5120" t="s">
        <v>2359</v>
      </c>
      <c r="F5120" t="s">
        <v>2361</v>
      </c>
      <c r="G5120">
        <v>894300</v>
      </c>
      <c r="H5120" t="s">
        <v>2359</v>
      </c>
      <c r="I5120" t="s">
        <v>2376</v>
      </c>
      <c r="J5120" t="s">
        <v>2376</v>
      </c>
      <c r="K5120">
        <v>428</v>
      </c>
      <c r="L5120" t="s">
        <v>14210</v>
      </c>
      <c r="M5120" t="s">
        <v>2378</v>
      </c>
      <c r="N5120" t="s">
        <v>2359</v>
      </c>
      <c r="O5120">
        <v>90</v>
      </c>
      <c r="P5120" t="s">
        <v>2363</v>
      </c>
      <c r="Q5120" t="s">
        <v>43</v>
      </c>
      <c r="R5120">
        <v>2023</v>
      </c>
    </row>
    <row r="5121" spans="1:18" x14ac:dyDescent="0.2">
      <c r="A5121" t="s">
        <v>14208</v>
      </c>
      <c r="B5121" t="s">
        <v>14211</v>
      </c>
      <c r="C5121" t="s">
        <v>2359</v>
      </c>
      <c r="D5121">
        <v>18979</v>
      </c>
      <c r="E5121" t="s">
        <v>2359</v>
      </c>
      <c r="F5121" t="s">
        <v>2361</v>
      </c>
      <c r="G5121">
        <v>7775470</v>
      </c>
      <c r="H5121" t="s">
        <v>2359</v>
      </c>
      <c r="I5121" t="s">
        <v>2376</v>
      </c>
      <c r="J5121" t="s">
        <v>2376</v>
      </c>
      <c r="K5121">
        <v>61821</v>
      </c>
      <c r="L5121" t="s">
        <v>14212</v>
      </c>
      <c r="M5121" t="s">
        <v>2363</v>
      </c>
      <c r="N5121" t="s">
        <v>2359</v>
      </c>
      <c r="O5121">
        <v>50</v>
      </c>
      <c r="P5121" t="s">
        <v>2378</v>
      </c>
      <c r="Q5121" t="s">
        <v>43</v>
      </c>
      <c r="R5121">
        <v>2023</v>
      </c>
    </row>
    <row r="5122" spans="1:18" x14ac:dyDescent="0.2">
      <c r="A5122" t="s">
        <v>14208</v>
      </c>
      <c r="B5122" t="s">
        <v>14213</v>
      </c>
      <c r="C5122" t="s">
        <v>2359</v>
      </c>
      <c r="D5122">
        <v>18123</v>
      </c>
      <c r="E5122" t="s">
        <v>2359</v>
      </c>
      <c r="F5122" t="s">
        <v>2361</v>
      </c>
      <c r="G5122">
        <v>851604</v>
      </c>
      <c r="H5122" t="s">
        <v>2359</v>
      </c>
      <c r="I5122" t="s">
        <v>2376</v>
      </c>
      <c r="J5122" t="s">
        <v>2376</v>
      </c>
      <c r="K5122">
        <v>15000</v>
      </c>
      <c r="L5122" t="s">
        <v>14214</v>
      </c>
      <c r="M5122" t="s">
        <v>2376</v>
      </c>
      <c r="N5122" t="s">
        <v>2359</v>
      </c>
      <c r="O5122">
        <v>45</v>
      </c>
      <c r="P5122" t="s">
        <v>2378</v>
      </c>
      <c r="Q5122" t="s">
        <v>43</v>
      </c>
      <c r="R5122">
        <v>2023</v>
      </c>
    </row>
    <row r="5123" spans="1:18" x14ac:dyDescent="0.2">
      <c r="A5123" t="s">
        <v>14208</v>
      </c>
      <c r="B5123" t="s">
        <v>14215</v>
      </c>
      <c r="C5123" t="s">
        <v>2359</v>
      </c>
      <c r="D5123">
        <v>18444</v>
      </c>
      <c r="E5123" t="s">
        <v>2359</v>
      </c>
      <c r="F5123" t="s">
        <v>2361</v>
      </c>
      <c r="G5123">
        <v>3000000</v>
      </c>
      <c r="H5123" t="s">
        <v>2359</v>
      </c>
      <c r="I5123" t="s">
        <v>2376</v>
      </c>
      <c r="J5123" t="s">
        <v>2376</v>
      </c>
      <c r="K5123">
        <v>9500</v>
      </c>
      <c r="L5123" t="s">
        <v>14216</v>
      </c>
      <c r="M5123" t="s">
        <v>2376</v>
      </c>
      <c r="N5123" t="s">
        <v>2359</v>
      </c>
      <c r="O5123">
        <v>45</v>
      </c>
      <c r="P5123" t="s">
        <v>2378</v>
      </c>
      <c r="Q5123" t="s">
        <v>43</v>
      </c>
      <c r="R5123">
        <v>2023</v>
      </c>
    </row>
    <row r="5124" spans="1:18" x14ac:dyDescent="0.2">
      <c r="A5124" t="s">
        <v>14208</v>
      </c>
      <c r="B5124" t="s">
        <v>14211</v>
      </c>
      <c r="C5124" t="s">
        <v>2359</v>
      </c>
      <c r="D5124">
        <v>19273</v>
      </c>
      <c r="E5124" t="s">
        <v>2359</v>
      </c>
      <c r="F5124" t="s">
        <v>2361</v>
      </c>
      <c r="G5124">
        <v>6067112</v>
      </c>
      <c r="H5124" t="s">
        <v>2359</v>
      </c>
      <c r="I5124" t="s">
        <v>2376</v>
      </c>
      <c r="J5124" t="s">
        <v>2376</v>
      </c>
      <c r="K5124">
        <v>61821</v>
      </c>
      <c r="L5124" t="s">
        <v>14217</v>
      </c>
      <c r="M5124" t="s">
        <v>2363</v>
      </c>
      <c r="N5124" t="s">
        <v>2359</v>
      </c>
      <c r="O5124">
        <v>40</v>
      </c>
      <c r="P5124" t="s">
        <v>2378</v>
      </c>
      <c r="Q5124" t="s">
        <v>43</v>
      </c>
      <c r="R5124">
        <v>2023</v>
      </c>
    </row>
    <row r="5125" spans="1:18" x14ac:dyDescent="0.2">
      <c r="A5125" t="s">
        <v>14208</v>
      </c>
      <c r="B5125" t="s">
        <v>14218</v>
      </c>
      <c r="C5125" t="s">
        <v>2359</v>
      </c>
      <c r="D5125">
        <v>19259</v>
      </c>
      <c r="E5125" t="s">
        <v>2359</v>
      </c>
      <c r="F5125" t="s">
        <v>2361</v>
      </c>
      <c r="G5125">
        <v>34917000</v>
      </c>
      <c r="H5125" t="s">
        <v>2359</v>
      </c>
      <c r="I5125" t="s">
        <v>2376</v>
      </c>
      <c r="J5125" t="s">
        <v>2376</v>
      </c>
      <c r="K5125">
        <v>28000</v>
      </c>
      <c r="L5125" t="s">
        <v>14219</v>
      </c>
      <c r="M5125" t="s">
        <v>2376</v>
      </c>
      <c r="N5125" t="s">
        <v>2359</v>
      </c>
      <c r="O5125">
        <v>35</v>
      </c>
      <c r="P5125" t="s">
        <v>2378</v>
      </c>
      <c r="Q5125" t="s">
        <v>43</v>
      </c>
      <c r="R5125">
        <v>2023</v>
      </c>
    </row>
    <row r="5126" spans="1:18" x14ac:dyDescent="0.2">
      <c r="A5126" t="s">
        <v>14208</v>
      </c>
      <c r="B5126" t="s">
        <v>14213</v>
      </c>
      <c r="C5126" t="s">
        <v>2359</v>
      </c>
      <c r="D5126">
        <v>18868</v>
      </c>
      <c r="E5126" t="s">
        <v>2359</v>
      </c>
      <c r="F5126" t="s">
        <v>2361</v>
      </c>
      <c r="G5126">
        <v>25729561</v>
      </c>
      <c r="H5126" t="s">
        <v>2359</v>
      </c>
      <c r="I5126" t="s">
        <v>2376</v>
      </c>
      <c r="J5126" t="s">
        <v>2376</v>
      </c>
      <c r="K5126">
        <v>15000</v>
      </c>
      <c r="L5126" t="s">
        <v>14220</v>
      </c>
      <c r="M5126" t="s">
        <v>2376</v>
      </c>
      <c r="N5126" t="s">
        <v>2359</v>
      </c>
      <c r="O5126">
        <v>25</v>
      </c>
      <c r="P5126" t="s">
        <v>2378</v>
      </c>
      <c r="Q5126" t="s">
        <v>43</v>
      </c>
      <c r="R5126">
        <v>2023</v>
      </c>
    </row>
    <row r="5127" spans="1:18" x14ac:dyDescent="0.2">
      <c r="A5127" t="s">
        <v>14208</v>
      </c>
      <c r="B5127" t="s">
        <v>14221</v>
      </c>
      <c r="C5127" t="s">
        <v>2359</v>
      </c>
      <c r="D5127">
        <v>18447</v>
      </c>
      <c r="E5127" t="s">
        <v>2359</v>
      </c>
      <c r="F5127" t="s">
        <v>2361</v>
      </c>
      <c r="G5127">
        <v>1214500</v>
      </c>
      <c r="H5127" t="s">
        <v>2359</v>
      </c>
      <c r="I5127" t="s">
        <v>2376</v>
      </c>
      <c r="J5127" t="s">
        <v>2376</v>
      </c>
      <c r="K5127">
        <v>600</v>
      </c>
      <c r="L5127" t="s">
        <v>14222</v>
      </c>
      <c r="M5127" t="s">
        <v>2376</v>
      </c>
      <c r="N5127" t="s">
        <v>2359</v>
      </c>
      <c r="O5127">
        <v>10</v>
      </c>
      <c r="P5127" t="s">
        <v>2378</v>
      </c>
      <c r="Q5127" t="s">
        <v>43</v>
      </c>
      <c r="R5127">
        <v>2023</v>
      </c>
    </row>
    <row r="5128" spans="1:18" x14ac:dyDescent="0.2">
      <c r="A5128" t="s">
        <v>14223</v>
      </c>
      <c r="B5128" t="s">
        <v>14224</v>
      </c>
      <c r="C5128" t="s">
        <v>2359</v>
      </c>
      <c r="D5128">
        <v>18934</v>
      </c>
      <c r="E5128" t="s">
        <v>2359</v>
      </c>
      <c r="F5128" t="s">
        <v>2361</v>
      </c>
      <c r="G5128">
        <v>535600</v>
      </c>
      <c r="H5128" t="s">
        <v>2359</v>
      </c>
      <c r="I5128" t="s">
        <v>2376</v>
      </c>
      <c r="J5128" t="s">
        <v>2376</v>
      </c>
      <c r="K5128">
        <v>20</v>
      </c>
      <c r="L5128" t="s">
        <v>14225</v>
      </c>
      <c r="M5128" t="s">
        <v>2376</v>
      </c>
      <c r="N5128" t="s">
        <v>2359</v>
      </c>
      <c r="O5128">
        <v>30</v>
      </c>
      <c r="P5128" t="s">
        <v>2378</v>
      </c>
      <c r="Q5128" t="s">
        <v>43</v>
      </c>
      <c r="R5128">
        <v>2023</v>
      </c>
    </row>
    <row r="5129" spans="1:18" x14ac:dyDescent="0.2">
      <c r="A5129" t="s">
        <v>11843</v>
      </c>
      <c r="B5129" t="s">
        <v>14226</v>
      </c>
      <c r="C5129" t="s">
        <v>2359</v>
      </c>
      <c r="D5129">
        <v>18811</v>
      </c>
      <c r="E5129" t="s">
        <v>2359</v>
      </c>
      <c r="F5129" t="s">
        <v>2361</v>
      </c>
      <c r="G5129">
        <v>22052300</v>
      </c>
      <c r="H5129" t="s">
        <v>2359</v>
      </c>
      <c r="I5129" t="s">
        <v>2376</v>
      </c>
      <c r="J5129" t="s">
        <v>2376</v>
      </c>
      <c r="K5129">
        <v>2149</v>
      </c>
      <c r="L5129" t="s">
        <v>14227</v>
      </c>
      <c r="M5129" t="s">
        <v>2363</v>
      </c>
      <c r="N5129" t="s">
        <v>2359</v>
      </c>
      <c r="O5129">
        <v>145</v>
      </c>
      <c r="P5129" t="s">
        <v>2363</v>
      </c>
      <c r="Q5129" t="s">
        <v>43</v>
      </c>
      <c r="R5129">
        <v>2023</v>
      </c>
    </row>
    <row r="5130" spans="1:18" x14ac:dyDescent="0.2">
      <c r="A5130" t="s">
        <v>11843</v>
      </c>
      <c r="B5130" t="s">
        <v>14228</v>
      </c>
      <c r="C5130" t="s">
        <v>2359</v>
      </c>
      <c r="D5130">
        <v>19102</v>
      </c>
      <c r="E5130" t="s">
        <v>2359</v>
      </c>
      <c r="F5130" t="s">
        <v>2361</v>
      </c>
      <c r="G5130">
        <v>10251410</v>
      </c>
      <c r="H5130" t="s">
        <v>2359</v>
      </c>
      <c r="I5130" t="s">
        <v>2376</v>
      </c>
      <c r="J5130" t="s">
        <v>2376</v>
      </c>
      <c r="K5130">
        <v>810</v>
      </c>
      <c r="L5130" t="s">
        <v>14229</v>
      </c>
      <c r="M5130" t="s">
        <v>2378</v>
      </c>
      <c r="N5130" t="s">
        <v>2359</v>
      </c>
      <c r="O5130">
        <v>110</v>
      </c>
      <c r="P5130" t="s">
        <v>2363</v>
      </c>
      <c r="Q5130" t="s">
        <v>43</v>
      </c>
      <c r="R5130">
        <v>2023</v>
      </c>
    </row>
    <row r="5131" spans="1:18" x14ac:dyDescent="0.2">
      <c r="A5131" t="s">
        <v>11843</v>
      </c>
      <c r="B5131" t="s">
        <v>14230</v>
      </c>
      <c r="C5131" t="s">
        <v>2359</v>
      </c>
      <c r="D5131">
        <v>18815</v>
      </c>
      <c r="E5131" t="s">
        <v>2359</v>
      </c>
      <c r="F5131" t="s">
        <v>2361</v>
      </c>
      <c r="G5131">
        <v>4685856</v>
      </c>
      <c r="H5131" t="s">
        <v>2359</v>
      </c>
      <c r="I5131" t="s">
        <v>2376</v>
      </c>
      <c r="J5131" t="s">
        <v>2376</v>
      </c>
      <c r="K5131">
        <v>1800</v>
      </c>
      <c r="L5131" t="s">
        <v>14231</v>
      </c>
      <c r="M5131" t="s">
        <v>2376</v>
      </c>
      <c r="N5131" t="s">
        <v>2359</v>
      </c>
      <c r="O5131">
        <v>40</v>
      </c>
      <c r="P5131" t="s">
        <v>2378</v>
      </c>
      <c r="Q5131" t="s">
        <v>43</v>
      </c>
      <c r="R5131">
        <v>2023</v>
      </c>
    </row>
    <row r="5132" spans="1:18" x14ac:dyDescent="0.2">
      <c r="A5132" t="s">
        <v>2968</v>
      </c>
      <c r="B5132" t="s">
        <v>14232</v>
      </c>
      <c r="C5132" t="s">
        <v>2359</v>
      </c>
      <c r="D5132">
        <v>19196</v>
      </c>
      <c r="E5132" t="s">
        <v>2359</v>
      </c>
      <c r="F5132" t="s">
        <v>2361</v>
      </c>
      <c r="G5132">
        <v>67514000</v>
      </c>
      <c r="H5132" t="s">
        <v>2359</v>
      </c>
      <c r="I5132" t="s">
        <v>2376</v>
      </c>
      <c r="J5132" t="s">
        <v>2376</v>
      </c>
      <c r="K5132">
        <v>9000</v>
      </c>
      <c r="L5132" t="s">
        <v>14233</v>
      </c>
      <c r="M5132" t="s">
        <v>2376</v>
      </c>
      <c r="N5132" t="s">
        <v>2359</v>
      </c>
      <c r="O5132">
        <v>105</v>
      </c>
      <c r="P5132" t="s">
        <v>2378</v>
      </c>
      <c r="Q5132" t="s">
        <v>43</v>
      </c>
      <c r="R5132">
        <v>2023</v>
      </c>
    </row>
    <row r="5133" spans="1:18" x14ac:dyDescent="0.2">
      <c r="A5133" t="s">
        <v>2968</v>
      </c>
      <c r="B5133" t="s">
        <v>14234</v>
      </c>
      <c r="C5133" t="s">
        <v>2359</v>
      </c>
      <c r="D5133">
        <v>15283</v>
      </c>
      <c r="E5133" t="s">
        <v>2359</v>
      </c>
      <c r="F5133" t="s">
        <v>2361</v>
      </c>
      <c r="G5133">
        <v>11795722</v>
      </c>
      <c r="H5133" t="s">
        <v>2359</v>
      </c>
      <c r="I5133" t="s">
        <v>2376</v>
      </c>
      <c r="J5133" t="s">
        <v>2376</v>
      </c>
      <c r="K5133">
        <v>395</v>
      </c>
      <c r="L5133" t="s">
        <v>14235</v>
      </c>
      <c r="M5133" t="s">
        <v>2376</v>
      </c>
      <c r="N5133" t="s">
        <v>2359</v>
      </c>
      <c r="O5133">
        <v>80</v>
      </c>
      <c r="P5133" t="s">
        <v>2378</v>
      </c>
      <c r="Q5133" t="s">
        <v>43</v>
      </c>
      <c r="R5133">
        <v>2023</v>
      </c>
    </row>
    <row r="5134" spans="1:18" x14ac:dyDescent="0.2">
      <c r="A5134" t="s">
        <v>2968</v>
      </c>
      <c r="B5134" t="s">
        <v>14236</v>
      </c>
      <c r="C5134" t="s">
        <v>2359</v>
      </c>
      <c r="D5134">
        <v>18854</v>
      </c>
      <c r="E5134" t="s">
        <v>2359</v>
      </c>
      <c r="F5134" t="s">
        <v>2361</v>
      </c>
      <c r="G5134">
        <v>3888950</v>
      </c>
      <c r="H5134" t="s">
        <v>2359</v>
      </c>
      <c r="I5134" t="s">
        <v>2376</v>
      </c>
      <c r="J5134" t="s">
        <v>2376</v>
      </c>
      <c r="K5134">
        <v>372</v>
      </c>
      <c r="L5134" t="s">
        <v>14237</v>
      </c>
      <c r="M5134" t="s">
        <v>2363</v>
      </c>
      <c r="N5134" t="s">
        <v>2359</v>
      </c>
      <c r="O5134">
        <v>30</v>
      </c>
      <c r="P5134" t="s">
        <v>2378</v>
      </c>
      <c r="Q5134" t="s">
        <v>43</v>
      </c>
      <c r="R5134">
        <v>2023</v>
      </c>
    </row>
    <row r="5135" spans="1:18" x14ac:dyDescent="0.2">
      <c r="A5135" t="s">
        <v>14238</v>
      </c>
      <c r="B5135" t="s">
        <v>14239</v>
      </c>
      <c r="C5135" t="s">
        <v>2359</v>
      </c>
      <c r="D5135">
        <v>19151</v>
      </c>
      <c r="E5135" t="s">
        <v>2359</v>
      </c>
      <c r="F5135" t="s">
        <v>2361</v>
      </c>
      <c r="G5135">
        <v>16789000</v>
      </c>
      <c r="H5135" t="s">
        <v>2359</v>
      </c>
      <c r="I5135" t="s">
        <v>2376</v>
      </c>
      <c r="J5135" t="s">
        <v>2376</v>
      </c>
      <c r="K5135">
        <v>490</v>
      </c>
      <c r="L5135" t="s">
        <v>14240</v>
      </c>
      <c r="M5135" t="s">
        <v>2363</v>
      </c>
      <c r="N5135" t="s">
        <v>2359</v>
      </c>
      <c r="O5135">
        <v>140</v>
      </c>
      <c r="P5135" t="s">
        <v>2363</v>
      </c>
      <c r="Q5135" t="s">
        <v>43</v>
      </c>
      <c r="R5135">
        <v>2023</v>
      </c>
    </row>
    <row r="5136" spans="1:18" x14ac:dyDescent="0.2">
      <c r="A5136" t="s">
        <v>14238</v>
      </c>
      <c r="B5136" t="s">
        <v>14241</v>
      </c>
      <c r="C5136" t="s">
        <v>2359</v>
      </c>
      <c r="D5136">
        <v>18939</v>
      </c>
      <c r="E5136" t="s">
        <v>2359</v>
      </c>
      <c r="F5136" t="s">
        <v>2361</v>
      </c>
      <c r="G5136">
        <v>7879500</v>
      </c>
      <c r="H5136" t="s">
        <v>2359</v>
      </c>
      <c r="I5136">
        <v>3629500</v>
      </c>
      <c r="J5136">
        <v>1640650</v>
      </c>
      <c r="K5136">
        <v>492</v>
      </c>
      <c r="L5136" t="s">
        <v>14242</v>
      </c>
      <c r="M5136" t="s">
        <v>2363</v>
      </c>
      <c r="N5136" t="s">
        <v>2359</v>
      </c>
      <c r="O5136">
        <v>90</v>
      </c>
      <c r="P5136" t="s">
        <v>2363</v>
      </c>
      <c r="Q5136" t="s">
        <v>43</v>
      </c>
      <c r="R5136">
        <v>2023</v>
      </c>
    </row>
    <row r="5137" spans="1:18" x14ac:dyDescent="0.2">
      <c r="A5137" t="s">
        <v>14238</v>
      </c>
      <c r="B5137" t="s">
        <v>14243</v>
      </c>
      <c r="C5137" t="s">
        <v>2359</v>
      </c>
      <c r="D5137">
        <v>18704</v>
      </c>
      <c r="E5137" t="s">
        <v>2359</v>
      </c>
      <c r="F5137" t="s">
        <v>2361</v>
      </c>
      <c r="G5137">
        <v>4802752</v>
      </c>
      <c r="H5137" t="s">
        <v>2359</v>
      </c>
      <c r="I5137" t="s">
        <v>2376</v>
      </c>
      <c r="J5137" t="s">
        <v>2376</v>
      </c>
      <c r="K5137">
        <v>305</v>
      </c>
      <c r="L5137" t="s">
        <v>14244</v>
      </c>
      <c r="M5137" t="s">
        <v>2376</v>
      </c>
      <c r="N5137" t="s">
        <v>2359</v>
      </c>
      <c r="O5137">
        <v>70</v>
      </c>
      <c r="P5137" t="s">
        <v>2378</v>
      </c>
      <c r="Q5137" t="s">
        <v>43</v>
      </c>
      <c r="R5137">
        <v>2023</v>
      </c>
    </row>
    <row r="5138" spans="1:18" x14ac:dyDescent="0.2">
      <c r="A5138" t="s">
        <v>14238</v>
      </c>
      <c r="B5138" t="s">
        <v>14245</v>
      </c>
      <c r="C5138" t="s">
        <v>2359</v>
      </c>
      <c r="D5138">
        <v>19145</v>
      </c>
      <c r="E5138" t="s">
        <v>2359</v>
      </c>
      <c r="F5138" t="s">
        <v>2361</v>
      </c>
      <c r="G5138">
        <v>9270000</v>
      </c>
      <c r="H5138" t="s">
        <v>2359</v>
      </c>
      <c r="I5138">
        <v>9270000</v>
      </c>
      <c r="J5138">
        <v>5000000</v>
      </c>
      <c r="K5138">
        <v>350</v>
      </c>
      <c r="L5138" t="s">
        <v>14246</v>
      </c>
      <c r="M5138" t="s">
        <v>2363</v>
      </c>
      <c r="N5138" t="s">
        <v>2359</v>
      </c>
      <c r="O5138">
        <v>70</v>
      </c>
      <c r="P5138" t="s">
        <v>2363</v>
      </c>
      <c r="Q5138" t="s">
        <v>43</v>
      </c>
      <c r="R5138">
        <v>2023</v>
      </c>
    </row>
    <row r="5139" spans="1:18" x14ac:dyDescent="0.2">
      <c r="A5139" t="s">
        <v>14238</v>
      </c>
      <c r="B5139" t="s">
        <v>14247</v>
      </c>
      <c r="C5139" t="s">
        <v>2359</v>
      </c>
      <c r="D5139">
        <v>18199</v>
      </c>
      <c r="E5139" t="s">
        <v>2359</v>
      </c>
      <c r="F5139" t="s">
        <v>2361</v>
      </c>
      <c r="G5139">
        <v>1122000</v>
      </c>
      <c r="H5139" t="s">
        <v>2359</v>
      </c>
      <c r="I5139" t="s">
        <v>2376</v>
      </c>
      <c r="J5139" t="s">
        <v>2376</v>
      </c>
      <c r="K5139">
        <v>300</v>
      </c>
      <c r="L5139" t="s">
        <v>13678</v>
      </c>
      <c r="M5139" t="s">
        <v>2378</v>
      </c>
      <c r="N5139" t="s">
        <v>2359</v>
      </c>
      <c r="O5139">
        <v>70</v>
      </c>
      <c r="P5139" t="s">
        <v>2363</v>
      </c>
      <c r="Q5139" t="s">
        <v>43</v>
      </c>
      <c r="R5139">
        <v>2023</v>
      </c>
    </row>
    <row r="5140" spans="1:18" x14ac:dyDescent="0.2">
      <c r="A5140" t="s">
        <v>14238</v>
      </c>
      <c r="B5140" t="s">
        <v>14248</v>
      </c>
      <c r="C5140" t="s">
        <v>2359</v>
      </c>
      <c r="D5140">
        <v>18889</v>
      </c>
      <c r="E5140" t="s">
        <v>2359</v>
      </c>
      <c r="F5140" t="s">
        <v>2361</v>
      </c>
      <c r="G5140">
        <v>2000000</v>
      </c>
      <c r="H5140" t="s">
        <v>2359</v>
      </c>
      <c r="I5140" t="s">
        <v>2376</v>
      </c>
      <c r="J5140" t="s">
        <v>2376</v>
      </c>
      <c r="K5140">
        <v>60</v>
      </c>
      <c r="L5140" t="s">
        <v>14249</v>
      </c>
      <c r="M5140" t="s">
        <v>2376</v>
      </c>
      <c r="N5140" t="s">
        <v>2359</v>
      </c>
      <c r="O5140">
        <v>65</v>
      </c>
      <c r="P5140" t="s">
        <v>2378</v>
      </c>
      <c r="Q5140" t="s">
        <v>43</v>
      </c>
      <c r="R5140">
        <v>2023</v>
      </c>
    </row>
    <row r="5141" spans="1:18" x14ac:dyDescent="0.2">
      <c r="A5141" t="s">
        <v>14238</v>
      </c>
      <c r="B5141" t="s">
        <v>14250</v>
      </c>
      <c r="C5141" t="s">
        <v>2359</v>
      </c>
      <c r="D5141">
        <v>18703</v>
      </c>
      <c r="E5141" t="s">
        <v>2359</v>
      </c>
      <c r="F5141" t="s">
        <v>2361</v>
      </c>
      <c r="G5141">
        <v>5960000</v>
      </c>
      <c r="H5141" t="s">
        <v>2359</v>
      </c>
      <c r="I5141" t="s">
        <v>2376</v>
      </c>
      <c r="J5141" t="s">
        <v>2376</v>
      </c>
      <c r="K5141">
        <v>350</v>
      </c>
      <c r="L5141" t="s">
        <v>14251</v>
      </c>
      <c r="M5141" t="s">
        <v>2376</v>
      </c>
      <c r="N5141" t="s">
        <v>2359</v>
      </c>
      <c r="O5141">
        <v>45</v>
      </c>
      <c r="P5141" t="s">
        <v>2378</v>
      </c>
      <c r="Q5141" t="s">
        <v>43</v>
      </c>
      <c r="R5141">
        <v>2023</v>
      </c>
    </row>
    <row r="5142" spans="1:18" x14ac:dyDescent="0.2">
      <c r="A5142" t="s">
        <v>14238</v>
      </c>
      <c r="B5142" t="s">
        <v>14252</v>
      </c>
      <c r="C5142" t="s">
        <v>2359</v>
      </c>
      <c r="D5142">
        <v>18234</v>
      </c>
      <c r="E5142" t="s">
        <v>2359</v>
      </c>
      <c r="F5142" t="s">
        <v>2361</v>
      </c>
      <c r="G5142">
        <v>3055500</v>
      </c>
      <c r="H5142" t="s">
        <v>2359</v>
      </c>
      <c r="I5142" t="s">
        <v>2376</v>
      </c>
      <c r="J5142" t="s">
        <v>2376</v>
      </c>
      <c r="K5142">
        <v>11209</v>
      </c>
      <c r="L5142" t="s">
        <v>14253</v>
      </c>
      <c r="M5142" t="s">
        <v>2376</v>
      </c>
      <c r="N5142" t="s">
        <v>2359</v>
      </c>
      <c r="O5142">
        <v>45</v>
      </c>
      <c r="P5142" t="s">
        <v>2378</v>
      </c>
      <c r="Q5142" t="s">
        <v>43</v>
      </c>
      <c r="R5142">
        <v>2023</v>
      </c>
    </row>
    <row r="5143" spans="1:18" x14ac:dyDescent="0.2">
      <c r="A5143" t="s">
        <v>14238</v>
      </c>
      <c r="B5143" t="s">
        <v>14254</v>
      </c>
      <c r="C5143" t="s">
        <v>2359</v>
      </c>
      <c r="D5143">
        <v>18940</v>
      </c>
      <c r="E5143" t="s">
        <v>2359</v>
      </c>
      <c r="F5143" t="s">
        <v>2361</v>
      </c>
      <c r="G5143">
        <v>2082625</v>
      </c>
      <c r="H5143" t="s">
        <v>2359</v>
      </c>
      <c r="I5143" t="s">
        <v>2376</v>
      </c>
      <c r="J5143" t="s">
        <v>2376</v>
      </c>
      <c r="K5143">
        <v>1200</v>
      </c>
      <c r="L5143" t="s">
        <v>14255</v>
      </c>
      <c r="M5143" t="s">
        <v>2376</v>
      </c>
      <c r="N5143" t="s">
        <v>2359</v>
      </c>
      <c r="O5143">
        <v>40</v>
      </c>
      <c r="P5143" t="s">
        <v>2378</v>
      </c>
      <c r="Q5143" t="s">
        <v>43</v>
      </c>
      <c r="R5143">
        <v>2023</v>
      </c>
    </row>
    <row r="5144" spans="1:18" x14ac:dyDescent="0.2">
      <c r="A5144" t="s">
        <v>14238</v>
      </c>
      <c r="B5144" t="s">
        <v>14256</v>
      </c>
      <c r="C5144" t="s">
        <v>2359</v>
      </c>
      <c r="D5144">
        <v>18530</v>
      </c>
      <c r="E5144" t="s">
        <v>2359</v>
      </c>
      <c r="F5144" t="s">
        <v>2361</v>
      </c>
      <c r="G5144">
        <v>1141600</v>
      </c>
      <c r="H5144" t="s">
        <v>2359</v>
      </c>
      <c r="I5144" t="s">
        <v>2376</v>
      </c>
      <c r="J5144" t="s">
        <v>2376</v>
      </c>
      <c r="K5144">
        <v>165</v>
      </c>
      <c r="L5144" t="s">
        <v>14257</v>
      </c>
      <c r="M5144" t="s">
        <v>2376</v>
      </c>
      <c r="N5144" t="s">
        <v>2359</v>
      </c>
      <c r="O5144">
        <v>35</v>
      </c>
      <c r="P5144" t="s">
        <v>2378</v>
      </c>
      <c r="Q5144" t="s">
        <v>43</v>
      </c>
      <c r="R5144">
        <v>2023</v>
      </c>
    </row>
    <row r="5145" spans="1:18" x14ac:dyDescent="0.2">
      <c r="A5145" t="s">
        <v>14238</v>
      </c>
      <c r="B5145" t="s">
        <v>14258</v>
      </c>
      <c r="C5145" t="s">
        <v>2359</v>
      </c>
      <c r="D5145">
        <v>18937</v>
      </c>
      <c r="E5145" t="s">
        <v>2359</v>
      </c>
      <c r="F5145" t="s">
        <v>2361</v>
      </c>
      <c r="G5145">
        <v>1116000</v>
      </c>
      <c r="H5145" t="s">
        <v>2359</v>
      </c>
      <c r="I5145" t="s">
        <v>2376</v>
      </c>
      <c r="J5145" t="s">
        <v>2376</v>
      </c>
      <c r="K5145">
        <v>9425</v>
      </c>
      <c r="L5145" t="s">
        <v>14259</v>
      </c>
      <c r="M5145" t="s">
        <v>2376</v>
      </c>
      <c r="N5145" t="s">
        <v>2359</v>
      </c>
      <c r="O5145">
        <v>35</v>
      </c>
      <c r="P5145" t="s">
        <v>2378</v>
      </c>
      <c r="Q5145" t="s">
        <v>43</v>
      </c>
      <c r="R5145">
        <v>2023</v>
      </c>
    </row>
    <row r="5146" spans="1:18" x14ac:dyDescent="0.2">
      <c r="A5146" t="s">
        <v>14238</v>
      </c>
      <c r="B5146" t="s">
        <v>14260</v>
      </c>
      <c r="C5146" t="s">
        <v>2359</v>
      </c>
      <c r="D5146">
        <v>18517</v>
      </c>
      <c r="E5146" t="s">
        <v>2359</v>
      </c>
      <c r="F5146" t="s">
        <v>2361</v>
      </c>
      <c r="G5146">
        <v>1327155</v>
      </c>
      <c r="H5146" t="s">
        <v>2359</v>
      </c>
      <c r="I5146" t="s">
        <v>2376</v>
      </c>
      <c r="J5146" t="s">
        <v>2376</v>
      </c>
      <c r="K5146">
        <v>800</v>
      </c>
      <c r="L5146" t="s">
        <v>13392</v>
      </c>
      <c r="M5146" t="s">
        <v>2376</v>
      </c>
      <c r="N5146" t="s">
        <v>2359</v>
      </c>
      <c r="O5146">
        <v>35</v>
      </c>
      <c r="P5146" t="s">
        <v>2378</v>
      </c>
      <c r="Q5146" t="s">
        <v>43</v>
      </c>
      <c r="R5146">
        <v>2023</v>
      </c>
    </row>
    <row r="5147" spans="1:18" x14ac:dyDescent="0.2">
      <c r="A5147" t="s">
        <v>14261</v>
      </c>
      <c r="B5147" t="s">
        <v>14262</v>
      </c>
      <c r="C5147" t="s">
        <v>2359</v>
      </c>
      <c r="D5147">
        <v>18002</v>
      </c>
      <c r="E5147" t="s">
        <v>2359</v>
      </c>
      <c r="F5147" t="s">
        <v>2361</v>
      </c>
      <c r="G5147">
        <v>4489928</v>
      </c>
      <c r="H5147" t="s">
        <v>2359</v>
      </c>
      <c r="I5147" t="s">
        <v>2376</v>
      </c>
      <c r="J5147" t="s">
        <v>2376</v>
      </c>
      <c r="K5147">
        <v>483</v>
      </c>
      <c r="L5147" t="s">
        <v>14263</v>
      </c>
      <c r="M5147" t="s">
        <v>2378</v>
      </c>
      <c r="N5147" t="s">
        <v>2359</v>
      </c>
      <c r="O5147">
        <v>75</v>
      </c>
      <c r="P5147" t="s">
        <v>2363</v>
      </c>
      <c r="Q5147" t="s">
        <v>43</v>
      </c>
      <c r="R5147">
        <v>2023</v>
      </c>
    </row>
    <row r="5148" spans="1:18" x14ac:dyDescent="0.2">
      <c r="A5148" t="s">
        <v>14261</v>
      </c>
      <c r="B5148" t="s">
        <v>14264</v>
      </c>
      <c r="C5148" t="s">
        <v>2359</v>
      </c>
      <c r="D5148">
        <v>18016</v>
      </c>
      <c r="E5148" t="s">
        <v>2359</v>
      </c>
      <c r="F5148" t="s">
        <v>2361</v>
      </c>
      <c r="G5148">
        <v>908687</v>
      </c>
      <c r="H5148" t="s">
        <v>2359</v>
      </c>
      <c r="I5148" t="s">
        <v>2376</v>
      </c>
      <c r="J5148" t="s">
        <v>2376</v>
      </c>
      <c r="K5148">
        <v>1025</v>
      </c>
      <c r="L5148" t="s">
        <v>14265</v>
      </c>
      <c r="M5148" t="s">
        <v>2378</v>
      </c>
      <c r="N5148" t="s">
        <v>2359</v>
      </c>
      <c r="O5148">
        <v>70</v>
      </c>
      <c r="P5148" t="s">
        <v>2363</v>
      </c>
      <c r="Q5148" t="s">
        <v>43</v>
      </c>
      <c r="R5148">
        <v>2023</v>
      </c>
    </row>
    <row r="5149" spans="1:18" x14ac:dyDescent="0.2">
      <c r="A5149" t="s">
        <v>14261</v>
      </c>
      <c r="B5149" t="s">
        <v>14266</v>
      </c>
      <c r="C5149" t="s">
        <v>2359</v>
      </c>
      <c r="D5149">
        <v>18516</v>
      </c>
      <c r="E5149" t="s">
        <v>2359</v>
      </c>
      <c r="F5149" t="s">
        <v>2958</v>
      </c>
      <c r="G5149">
        <v>856356</v>
      </c>
      <c r="H5149" t="s">
        <v>2359</v>
      </c>
      <c r="I5149" t="s">
        <v>2376</v>
      </c>
      <c r="J5149" t="s">
        <v>2376</v>
      </c>
      <c r="K5149">
        <v>330</v>
      </c>
      <c r="L5149" t="s">
        <v>14267</v>
      </c>
      <c r="M5149" t="s">
        <v>2376</v>
      </c>
      <c r="N5149" t="s">
        <v>2359</v>
      </c>
      <c r="O5149">
        <v>60</v>
      </c>
      <c r="P5149" t="s">
        <v>2378</v>
      </c>
      <c r="Q5149" t="s">
        <v>43</v>
      </c>
      <c r="R5149">
        <v>2023</v>
      </c>
    </row>
    <row r="5150" spans="1:18" x14ac:dyDescent="0.2">
      <c r="A5150" t="s">
        <v>14261</v>
      </c>
      <c r="B5150" t="s">
        <v>14268</v>
      </c>
      <c r="C5150" t="s">
        <v>2359</v>
      </c>
      <c r="D5150">
        <v>19243</v>
      </c>
      <c r="E5150" t="s">
        <v>2359</v>
      </c>
      <c r="F5150" t="s">
        <v>2361</v>
      </c>
      <c r="G5150">
        <v>3759150</v>
      </c>
      <c r="H5150" t="s">
        <v>2359</v>
      </c>
      <c r="I5150" t="s">
        <v>2376</v>
      </c>
      <c r="J5150" t="s">
        <v>2376</v>
      </c>
      <c r="K5150">
        <v>485</v>
      </c>
      <c r="L5150" t="s">
        <v>14269</v>
      </c>
      <c r="M5150" t="s">
        <v>2363</v>
      </c>
      <c r="N5150" t="s">
        <v>2359</v>
      </c>
      <c r="O5150">
        <v>55</v>
      </c>
      <c r="P5150" t="s">
        <v>2378</v>
      </c>
      <c r="Q5150" t="s">
        <v>43</v>
      </c>
      <c r="R5150">
        <v>2023</v>
      </c>
    </row>
    <row r="5151" spans="1:18" x14ac:dyDescent="0.2">
      <c r="A5151" t="s">
        <v>14261</v>
      </c>
      <c r="B5151" t="s">
        <v>14270</v>
      </c>
      <c r="C5151" t="s">
        <v>2359</v>
      </c>
      <c r="D5151">
        <v>15902</v>
      </c>
      <c r="E5151" t="s">
        <v>2359</v>
      </c>
      <c r="F5151" t="s">
        <v>2361</v>
      </c>
      <c r="G5151">
        <v>1690000</v>
      </c>
      <c r="H5151" t="s">
        <v>2359</v>
      </c>
      <c r="I5151" t="s">
        <v>2376</v>
      </c>
      <c r="J5151" t="s">
        <v>2376</v>
      </c>
      <c r="K5151">
        <v>1797</v>
      </c>
      <c r="L5151" t="s">
        <v>14271</v>
      </c>
      <c r="M5151" t="s">
        <v>2363</v>
      </c>
      <c r="N5151" t="s">
        <v>2359</v>
      </c>
      <c r="O5151">
        <v>55</v>
      </c>
      <c r="P5151" t="s">
        <v>2378</v>
      </c>
      <c r="Q5151" t="s">
        <v>43</v>
      </c>
      <c r="R5151">
        <v>2023</v>
      </c>
    </row>
    <row r="5152" spans="1:18" x14ac:dyDescent="0.2">
      <c r="A5152" t="s">
        <v>14261</v>
      </c>
      <c r="B5152" t="s">
        <v>14272</v>
      </c>
      <c r="C5152" t="s">
        <v>2359</v>
      </c>
      <c r="D5152">
        <v>19432</v>
      </c>
      <c r="E5152" t="s">
        <v>2359</v>
      </c>
      <c r="F5152" t="s">
        <v>2361</v>
      </c>
      <c r="G5152">
        <v>14271680</v>
      </c>
      <c r="H5152" t="s">
        <v>2359</v>
      </c>
      <c r="I5152" t="s">
        <v>2376</v>
      </c>
      <c r="J5152" t="s">
        <v>2376</v>
      </c>
      <c r="K5152">
        <v>5641</v>
      </c>
      <c r="L5152" t="s">
        <v>14273</v>
      </c>
      <c r="M5152" t="s">
        <v>2376</v>
      </c>
      <c r="N5152" t="s">
        <v>2359</v>
      </c>
      <c r="O5152">
        <v>50</v>
      </c>
      <c r="P5152" t="s">
        <v>2378</v>
      </c>
      <c r="Q5152" t="s">
        <v>43</v>
      </c>
      <c r="R5152">
        <v>2023</v>
      </c>
    </row>
    <row r="5153" spans="1:18" x14ac:dyDescent="0.2">
      <c r="A5153" t="s">
        <v>14261</v>
      </c>
      <c r="B5153" t="s">
        <v>14272</v>
      </c>
      <c r="C5153" t="s">
        <v>2359</v>
      </c>
      <c r="D5153">
        <v>18820</v>
      </c>
      <c r="E5153" t="s">
        <v>2359</v>
      </c>
      <c r="F5153" t="s">
        <v>2361</v>
      </c>
      <c r="G5153">
        <v>11551934</v>
      </c>
      <c r="H5153" t="s">
        <v>2359</v>
      </c>
      <c r="I5153" t="s">
        <v>2376</v>
      </c>
      <c r="J5153" t="s">
        <v>2376</v>
      </c>
      <c r="K5153">
        <v>5641</v>
      </c>
      <c r="L5153" t="s">
        <v>14274</v>
      </c>
      <c r="M5153" t="s">
        <v>2363</v>
      </c>
      <c r="N5153" t="s">
        <v>2359</v>
      </c>
      <c r="O5153">
        <v>50</v>
      </c>
      <c r="P5153" t="s">
        <v>2378</v>
      </c>
      <c r="Q5153" t="s">
        <v>43</v>
      </c>
      <c r="R5153">
        <v>2023</v>
      </c>
    </row>
    <row r="5154" spans="1:18" x14ac:dyDescent="0.2">
      <c r="A5154" t="s">
        <v>14261</v>
      </c>
      <c r="B5154" t="s">
        <v>14275</v>
      </c>
      <c r="C5154" t="s">
        <v>2359</v>
      </c>
      <c r="D5154">
        <v>18908</v>
      </c>
      <c r="E5154" t="s">
        <v>2359</v>
      </c>
      <c r="F5154" t="s">
        <v>2361</v>
      </c>
      <c r="G5154">
        <v>1031030</v>
      </c>
      <c r="H5154" t="s">
        <v>2359</v>
      </c>
      <c r="I5154" t="s">
        <v>2376</v>
      </c>
      <c r="J5154" t="s">
        <v>2376</v>
      </c>
      <c r="K5154">
        <v>9019</v>
      </c>
      <c r="L5154" t="s">
        <v>14276</v>
      </c>
      <c r="M5154" t="s">
        <v>2363</v>
      </c>
      <c r="N5154" t="s">
        <v>2359</v>
      </c>
      <c r="O5154">
        <v>40</v>
      </c>
      <c r="P5154" t="s">
        <v>2378</v>
      </c>
      <c r="Q5154" t="s">
        <v>43</v>
      </c>
      <c r="R5154">
        <v>2023</v>
      </c>
    </row>
    <row r="5155" spans="1:18" x14ac:dyDescent="0.2">
      <c r="A5155" t="s">
        <v>14261</v>
      </c>
      <c r="B5155" t="s">
        <v>14277</v>
      </c>
      <c r="C5155" t="s">
        <v>2359</v>
      </c>
      <c r="D5155">
        <v>18762</v>
      </c>
      <c r="E5155" t="s">
        <v>2359</v>
      </c>
      <c r="F5155" t="s">
        <v>2361</v>
      </c>
      <c r="G5155">
        <v>152500</v>
      </c>
      <c r="H5155" t="s">
        <v>2359</v>
      </c>
      <c r="I5155" t="s">
        <v>2376</v>
      </c>
      <c r="J5155" t="s">
        <v>2376</v>
      </c>
      <c r="K5155">
        <v>970</v>
      </c>
      <c r="L5155" t="s">
        <v>14278</v>
      </c>
      <c r="M5155" t="s">
        <v>2376</v>
      </c>
      <c r="N5155" t="s">
        <v>2359</v>
      </c>
      <c r="O5155">
        <v>35</v>
      </c>
      <c r="P5155" t="s">
        <v>2378</v>
      </c>
      <c r="Q5155" t="s">
        <v>43</v>
      </c>
      <c r="R5155">
        <v>2023</v>
      </c>
    </row>
    <row r="5156" spans="1:18" x14ac:dyDescent="0.2">
      <c r="A5156" t="s">
        <v>14261</v>
      </c>
      <c r="B5156" t="s">
        <v>14279</v>
      </c>
      <c r="C5156" t="s">
        <v>2359</v>
      </c>
      <c r="D5156">
        <v>18863</v>
      </c>
      <c r="E5156" t="s">
        <v>2359</v>
      </c>
      <c r="F5156" t="s">
        <v>2361</v>
      </c>
      <c r="G5156">
        <v>2409517</v>
      </c>
      <c r="H5156" t="s">
        <v>2359</v>
      </c>
      <c r="I5156" t="s">
        <v>2376</v>
      </c>
      <c r="J5156" t="s">
        <v>2376</v>
      </c>
      <c r="K5156">
        <v>1842</v>
      </c>
      <c r="L5156" t="s">
        <v>14280</v>
      </c>
      <c r="M5156" t="s">
        <v>2376</v>
      </c>
      <c r="N5156" t="s">
        <v>2359</v>
      </c>
      <c r="O5156">
        <v>30</v>
      </c>
      <c r="P5156" t="s">
        <v>2378</v>
      </c>
      <c r="Q5156" t="s">
        <v>43</v>
      </c>
      <c r="R5156">
        <v>2023</v>
      </c>
    </row>
    <row r="5157" spans="1:18" x14ac:dyDescent="0.2">
      <c r="A5157" t="s">
        <v>14261</v>
      </c>
      <c r="B5157" t="s">
        <v>14281</v>
      </c>
      <c r="C5157" t="s">
        <v>2359</v>
      </c>
      <c r="D5157">
        <v>18861</v>
      </c>
      <c r="E5157" t="s">
        <v>2359</v>
      </c>
      <c r="F5157" t="s">
        <v>2361</v>
      </c>
      <c r="G5157">
        <v>688452</v>
      </c>
      <c r="H5157" t="s">
        <v>2359</v>
      </c>
      <c r="I5157" t="s">
        <v>2376</v>
      </c>
      <c r="J5157" t="s">
        <v>2376</v>
      </c>
      <c r="K5157">
        <v>2950</v>
      </c>
      <c r="L5157" t="s">
        <v>14282</v>
      </c>
      <c r="M5157" t="s">
        <v>2376</v>
      </c>
      <c r="N5157" t="s">
        <v>2359</v>
      </c>
      <c r="O5157">
        <v>20</v>
      </c>
      <c r="P5157" t="s">
        <v>2378</v>
      </c>
      <c r="Q5157" t="s">
        <v>43</v>
      </c>
      <c r="R5157">
        <v>2023</v>
      </c>
    </row>
    <row r="5158" spans="1:18" x14ac:dyDescent="0.2">
      <c r="A5158" t="s">
        <v>14283</v>
      </c>
      <c r="B5158" t="s">
        <v>14284</v>
      </c>
      <c r="C5158" t="s">
        <v>2359</v>
      </c>
      <c r="D5158">
        <v>18727</v>
      </c>
      <c r="E5158" t="s">
        <v>2359</v>
      </c>
      <c r="F5158" t="s">
        <v>2361</v>
      </c>
      <c r="G5158">
        <v>1500000</v>
      </c>
      <c r="H5158" t="s">
        <v>2359</v>
      </c>
      <c r="I5158" t="s">
        <v>2376</v>
      </c>
      <c r="J5158" t="s">
        <v>2376</v>
      </c>
      <c r="K5158">
        <v>1009264</v>
      </c>
      <c r="L5158" t="s">
        <v>14285</v>
      </c>
      <c r="M5158" t="s">
        <v>2376</v>
      </c>
      <c r="N5158" t="s">
        <v>2359</v>
      </c>
      <c r="O5158">
        <v>80</v>
      </c>
      <c r="P5158" t="s">
        <v>2378</v>
      </c>
      <c r="Q5158" t="s">
        <v>43</v>
      </c>
      <c r="R5158">
        <v>2023</v>
      </c>
    </row>
    <row r="5159" spans="1:18" x14ac:dyDescent="0.2">
      <c r="A5159" t="s">
        <v>14283</v>
      </c>
      <c r="B5159" t="s">
        <v>14286</v>
      </c>
      <c r="C5159" t="s">
        <v>2359</v>
      </c>
      <c r="D5159">
        <v>19087</v>
      </c>
      <c r="E5159" t="s">
        <v>2359</v>
      </c>
      <c r="F5159" t="s">
        <v>2958</v>
      </c>
      <c r="G5159">
        <v>5725125</v>
      </c>
      <c r="H5159" t="s">
        <v>2359</v>
      </c>
      <c r="I5159" t="s">
        <v>2376</v>
      </c>
      <c r="J5159" t="s">
        <v>2376</v>
      </c>
      <c r="K5159">
        <v>81760</v>
      </c>
      <c r="L5159" t="s">
        <v>14287</v>
      </c>
      <c r="M5159" t="s">
        <v>2376</v>
      </c>
      <c r="N5159" t="s">
        <v>2359</v>
      </c>
      <c r="O5159">
        <v>80</v>
      </c>
      <c r="P5159" t="s">
        <v>2378</v>
      </c>
      <c r="Q5159" t="s">
        <v>43</v>
      </c>
      <c r="R5159">
        <v>2023</v>
      </c>
    </row>
    <row r="5160" spans="1:18" x14ac:dyDescent="0.2">
      <c r="A5160" t="s">
        <v>14283</v>
      </c>
      <c r="B5160" t="s">
        <v>14284</v>
      </c>
      <c r="C5160" t="s">
        <v>2359</v>
      </c>
      <c r="D5160">
        <v>19082</v>
      </c>
      <c r="E5160" t="s">
        <v>2359</v>
      </c>
      <c r="F5160" t="s">
        <v>2361</v>
      </c>
      <c r="G5160">
        <v>4500000</v>
      </c>
      <c r="H5160" t="s">
        <v>2359</v>
      </c>
      <c r="I5160" t="s">
        <v>2376</v>
      </c>
      <c r="J5160" t="s">
        <v>2376</v>
      </c>
      <c r="K5160">
        <v>1009264</v>
      </c>
      <c r="L5160" t="s">
        <v>14288</v>
      </c>
      <c r="M5160" t="s">
        <v>2376</v>
      </c>
      <c r="N5160" t="s">
        <v>2359</v>
      </c>
      <c r="O5160">
        <v>80</v>
      </c>
      <c r="P5160" t="s">
        <v>2378</v>
      </c>
      <c r="Q5160" t="s">
        <v>43</v>
      </c>
      <c r="R5160">
        <v>2023</v>
      </c>
    </row>
    <row r="5161" spans="1:18" x14ac:dyDescent="0.2">
      <c r="A5161" t="s">
        <v>14283</v>
      </c>
      <c r="B5161" t="s">
        <v>14286</v>
      </c>
      <c r="C5161" t="s">
        <v>2359</v>
      </c>
      <c r="D5161">
        <v>19088</v>
      </c>
      <c r="E5161" t="s">
        <v>2359</v>
      </c>
      <c r="F5161" t="s">
        <v>2958</v>
      </c>
      <c r="G5161">
        <v>9098504</v>
      </c>
      <c r="H5161" t="s">
        <v>2359</v>
      </c>
      <c r="I5161" t="s">
        <v>2376</v>
      </c>
      <c r="J5161" t="s">
        <v>2376</v>
      </c>
      <c r="K5161">
        <v>81760</v>
      </c>
      <c r="L5161" t="s">
        <v>14289</v>
      </c>
      <c r="M5161" t="s">
        <v>2376</v>
      </c>
      <c r="N5161" t="s">
        <v>2359</v>
      </c>
      <c r="O5161">
        <v>80</v>
      </c>
      <c r="P5161" t="s">
        <v>2378</v>
      </c>
      <c r="Q5161" t="s">
        <v>43</v>
      </c>
      <c r="R5161">
        <v>2023</v>
      </c>
    </row>
    <row r="5162" spans="1:18" x14ac:dyDescent="0.2">
      <c r="A5162" t="s">
        <v>14283</v>
      </c>
      <c r="B5162" t="s">
        <v>14290</v>
      </c>
      <c r="C5162" t="s">
        <v>2359</v>
      </c>
      <c r="D5162">
        <v>19080</v>
      </c>
      <c r="E5162" t="s">
        <v>2359</v>
      </c>
      <c r="F5162" t="s">
        <v>2361</v>
      </c>
      <c r="G5162">
        <v>3000000</v>
      </c>
      <c r="H5162" t="s">
        <v>2359</v>
      </c>
      <c r="I5162" t="s">
        <v>2376</v>
      </c>
      <c r="J5162" t="s">
        <v>2376</v>
      </c>
      <c r="K5162">
        <v>1009264</v>
      </c>
      <c r="L5162" t="s">
        <v>14291</v>
      </c>
      <c r="M5162" t="s">
        <v>2376</v>
      </c>
      <c r="N5162" t="s">
        <v>2359</v>
      </c>
      <c r="O5162">
        <v>80</v>
      </c>
      <c r="P5162" t="s">
        <v>2378</v>
      </c>
      <c r="Q5162" t="s">
        <v>43</v>
      </c>
      <c r="R5162">
        <v>2023</v>
      </c>
    </row>
    <row r="5163" spans="1:18" x14ac:dyDescent="0.2">
      <c r="A5163" t="s">
        <v>14283</v>
      </c>
      <c r="B5163" t="s">
        <v>14284</v>
      </c>
      <c r="C5163" t="s">
        <v>2359</v>
      </c>
      <c r="D5163">
        <v>19079</v>
      </c>
      <c r="E5163" t="s">
        <v>2359</v>
      </c>
      <c r="F5163" t="s">
        <v>2361</v>
      </c>
      <c r="G5163">
        <v>1500000</v>
      </c>
      <c r="H5163" t="s">
        <v>2359</v>
      </c>
      <c r="I5163" t="s">
        <v>2376</v>
      </c>
      <c r="J5163" t="s">
        <v>2376</v>
      </c>
      <c r="K5163">
        <v>1009264</v>
      </c>
      <c r="L5163" t="s">
        <v>14292</v>
      </c>
      <c r="M5163" t="s">
        <v>2376</v>
      </c>
      <c r="N5163" t="s">
        <v>2359</v>
      </c>
      <c r="O5163">
        <v>80</v>
      </c>
      <c r="P5163" t="s">
        <v>2378</v>
      </c>
      <c r="Q5163" t="s">
        <v>43</v>
      </c>
      <c r="R5163">
        <v>2023</v>
      </c>
    </row>
    <row r="5164" spans="1:18" x14ac:dyDescent="0.2">
      <c r="A5164" t="s">
        <v>14283</v>
      </c>
      <c r="B5164" t="s">
        <v>14293</v>
      </c>
      <c r="C5164" t="s">
        <v>2359</v>
      </c>
      <c r="D5164">
        <v>19078</v>
      </c>
      <c r="E5164" t="s">
        <v>2359</v>
      </c>
      <c r="F5164" t="s">
        <v>2958</v>
      </c>
      <c r="G5164">
        <v>5546550</v>
      </c>
      <c r="H5164" t="s">
        <v>2359</v>
      </c>
      <c r="I5164" t="s">
        <v>2376</v>
      </c>
      <c r="J5164" t="s">
        <v>2376</v>
      </c>
      <c r="K5164">
        <v>42000</v>
      </c>
      <c r="L5164" t="s">
        <v>14294</v>
      </c>
      <c r="M5164" t="s">
        <v>2378</v>
      </c>
      <c r="N5164" t="s">
        <v>2359</v>
      </c>
      <c r="O5164">
        <v>80</v>
      </c>
      <c r="P5164" t="s">
        <v>2378</v>
      </c>
      <c r="Q5164" t="s">
        <v>43</v>
      </c>
      <c r="R5164">
        <v>2023</v>
      </c>
    </row>
    <row r="5165" spans="1:18" x14ac:dyDescent="0.2">
      <c r="A5165" t="s">
        <v>14283</v>
      </c>
      <c r="B5165" t="s">
        <v>14284</v>
      </c>
      <c r="C5165" t="s">
        <v>2359</v>
      </c>
      <c r="D5165">
        <v>19077</v>
      </c>
      <c r="E5165" t="s">
        <v>2359</v>
      </c>
      <c r="F5165" t="s">
        <v>2361</v>
      </c>
      <c r="G5165">
        <v>4500000</v>
      </c>
      <c r="H5165" t="s">
        <v>2359</v>
      </c>
      <c r="I5165" t="s">
        <v>2376</v>
      </c>
      <c r="J5165" t="s">
        <v>2376</v>
      </c>
      <c r="K5165">
        <v>1009264</v>
      </c>
      <c r="L5165" t="s">
        <v>14295</v>
      </c>
      <c r="M5165" t="s">
        <v>2376</v>
      </c>
      <c r="N5165" t="s">
        <v>2359</v>
      </c>
      <c r="O5165">
        <v>80</v>
      </c>
      <c r="P5165" t="s">
        <v>2378</v>
      </c>
      <c r="Q5165" t="s">
        <v>43</v>
      </c>
      <c r="R5165">
        <v>2023</v>
      </c>
    </row>
    <row r="5166" spans="1:18" x14ac:dyDescent="0.2">
      <c r="A5166" t="s">
        <v>14283</v>
      </c>
      <c r="B5166" t="s">
        <v>14284</v>
      </c>
      <c r="C5166" t="s">
        <v>2359</v>
      </c>
      <c r="D5166">
        <v>19076</v>
      </c>
      <c r="E5166" t="s">
        <v>2359</v>
      </c>
      <c r="F5166" t="s">
        <v>2361</v>
      </c>
      <c r="G5166">
        <v>1500000</v>
      </c>
      <c r="H5166" t="s">
        <v>2359</v>
      </c>
      <c r="I5166" t="s">
        <v>2376</v>
      </c>
      <c r="J5166" t="s">
        <v>2376</v>
      </c>
      <c r="K5166">
        <v>1009264</v>
      </c>
      <c r="L5166" t="s">
        <v>14296</v>
      </c>
      <c r="M5166" t="s">
        <v>2376</v>
      </c>
      <c r="N5166" t="s">
        <v>2359</v>
      </c>
      <c r="O5166">
        <v>80</v>
      </c>
      <c r="P5166" t="s">
        <v>2378</v>
      </c>
      <c r="Q5166" t="s">
        <v>43</v>
      </c>
      <c r="R5166">
        <v>2023</v>
      </c>
    </row>
    <row r="5167" spans="1:18" x14ac:dyDescent="0.2">
      <c r="A5167" t="s">
        <v>14283</v>
      </c>
      <c r="B5167" t="s">
        <v>14284</v>
      </c>
      <c r="C5167" t="s">
        <v>2359</v>
      </c>
      <c r="D5167">
        <v>19075</v>
      </c>
      <c r="E5167" t="s">
        <v>2359</v>
      </c>
      <c r="F5167" t="s">
        <v>2361</v>
      </c>
      <c r="G5167">
        <v>4500000</v>
      </c>
      <c r="H5167" t="s">
        <v>2359</v>
      </c>
      <c r="I5167" t="s">
        <v>2376</v>
      </c>
      <c r="J5167" t="s">
        <v>2376</v>
      </c>
      <c r="K5167">
        <v>1009264</v>
      </c>
      <c r="L5167" t="s">
        <v>14297</v>
      </c>
      <c r="M5167" t="s">
        <v>2376</v>
      </c>
      <c r="N5167" t="s">
        <v>2359</v>
      </c>
      <c r="O5167">
        <v>80</v>
      </c>
      <c r="P5167" t="s">
        <v>2378</v>
      </c>
      <c r="Q5167" t="s">
        <v>43</v>
      </c>
      <c r="R5167">
        <v>2023</v>
      </c>
    </row>
    <row r="5168" spans="1:18" x14ac:dyDescent="0.2">
      <c r="A5168" t="s">
        <v>14283</v>
      </c>
      <c r="B5168" t="s">
        <v>14284</v>
      </c>
      <c r="C5168" t="s">
        <v>2359</v>
      </c>
      <c r="D5168">
        <v>19072</v>
      </c>
      <c r="E5168" t="s">
        <v>2359</v>
      </c>
      <c r="F5168" t="s">
        <v>2361</v>
      </c>
      <c r="G5168">
        <v>1500000</v>
      </c>
      <c r="H5168" t="s">
        <v>2359</v>
      </c>
      <c r="I5168" t="s">
        <v>2376</v>
      </c>
      <c r="J5168" t="s">
        <v>2376</v>
      </c>
      <c r="K5168">
        <v>1009264</v>
      </c>
      <c r="L5168" t="s">
        <v>14298</v>
      </c>
      <c r="M5168" t="s">
        <v>2376</v>
      </c>
      <c r="N5168" t="s">
        <v>2359</v>
      </c>
      <c r="O5168">
        <v>80</v>
      </c>
      <c r="P5168" t="s">
        <v>2378</v>
      </c>
      <c r="Q5168" t="s">
        <v>43</v>
      </c>
      <c r="R5168">
        <v>2023</v>
      </c>
    </row>
    <row r="5169" spans="1:18" x14ac:dyDescent="0.2">
      <c r="A5169" t="s">
        <v>14283</v>
      </c>
      <c r="B5169" t="s">
        <v>14284</v>
      </c>
      <c r="C5169" t="s">
        <v>2359</v>
      </c>
      <c r="D5169">
        <v>19071</v>
      </c>
      <c r="E5169" t="s">
        <v>2359</v>
      </c>
      <c r="F5169" t="s">
        <v>2361</v>
      </c>
      <c r="G5169">
        <v>1500000</v>
      </c>
      <c r="H5169" t="s">
        <v>2359</v>
      </c>
      <c r="I5169" t="s">
        <v>2376</v>
      </c>
      <c r="J5169" t="s">
        <v>2376</v>
      </c>
      <c r="K5169">
        <v>1009264</v>
      </c>
      <c r="L5169" t="s">
        <v>14299</v>
      </c>
      <c r="M5169" t="s">
        <v>2376</v>
      </c>
      <c r="N5169" t="s">
        <v>2359</v>
      </c>
      <c r="O5169">
        <v>80</v>
      </c>
      <c r="P5169" t="s">
        <v>2378</v>
      </c>
      <c r="Q5169" t="s">
        <v>43</v>
      </c>
      <c r="R5169">
        <v>2023</v>
      </c>
    </row>
    <row r="5170" spans="1:18" x14ac:dyDescent="0.2">
      <c r="A5170" t="s">
        <v>14283</v>
      </c>
      <c r="B5170" t="s">
        <v>14300</v>
      </c>
      <c r="C5170" t="s">
        <v>2359</v>
      </c>
      <c r="D5170">
        <v>18994</v>
      </c>
      <c r="E5170" t="s">
        <v>2359</v>
      </c>
      <c r="F5170" t="s">
        <v>2361</v>
      </c>
      <c r="G5170">
        <v>1500000</v>
      </c>
      <c r="H5170" t="s">
        <v>2359</v>
      </c>
      <c r="I5170" t="s">
        <v>2376</v>
      </c>
      <c r="J5170" t="s">
        <v>2376</v>
      </c>
      <c r="K5170">
        <v>1009264</v>
      </c>
      <c r="L5170" t="s">
        <v>14301</v>
      </c>
      <c r="M5170" t="s">
        <v>2376</v>
      </c>
      <c r="N5170" t="s">
        <v>2359</v>
      </c>
      <c r="O5170">
        <v>80</v>
      </c>
      <c r="P5170" t="s">
        <v>2378</v>
      </c>
      <c r="Q5170" t="s">
        <v>43</v>
      </c>
      <c r="R5170">
        <v>2023</v>
      </c>
    </row>
    <row r="5171" spans="1:18" x14ac:dyDescent="0.2">
      <c r="A5171" t="s">
        <v>14283</v>
      </c>
      <c r="B5171" t="s">
        <v>14302</v>
      </c>
      <c r="C5171" t="s">
        <v>2359</v>
      </c>
      <c r="D5171">
        <v>19104</v>
      </c>
      <c r="E5171" t="s">
        <v>2359</v>
      </c>
      <c r="F5171" t="s">
        <v>2958</v>
      </c>
      <c r="G5171">
        <v>6850000</v>
      </c>
      <c r="H5171" t="s">
        <v>2359</v>
      </c>
      <c r="I5171" t="s">
        <v>2376</v>
      </c>
      <c r="J5171">
        <v>1850000</v>
      </c>
      <c r="K5171">
        <v>1009264</v>
      </c>
      <c r="L5171" t="s">
        <v>14303</v>
      </c>
      <c r="M5171" t="s">
        <v>2363</v>
      </c>
      <c r="N5171" t="s">
        <v>2359</v>
      </c>
      <c r="O5171">
        <v>60</v>
      </c>
      <c r="P5171" t="s">
        <v>2363</v>
      </c>
      <c r="Q5171" t="s">
        <v>43</v>
      </c>
      <c r="R5171">
        <v>2023</v>
      </c>
    </row>
    <row r="5172" spans="1:18" x14ac:dyDescent="0.2">
      <c r="A5172" t="s">
        <v>14283</v>
      </c>
      <c r="B5172" t="s">
        <v>14304</v>
      </c>
      <c r="C5172" t="s">
        <v>2359</v>
      </c>
      <c r="D5172">
        <v>16069</v>
      </c>
      <c r="E5172" t="s">
        <v>2359</v>
      </c>
      <c r="F5172" t="s">
        <v>2361</v>
      </c>
      <c r="G5172">
        <v>2754000</v>
      </c>
      <c r="H5172" t="s">
        <v>2359</v>
      </c>
      <c r="I5172" t="s">
        <v>2376</v>
      </c>
      <c r="J5172" t="s">
        <v>2376</v>
      </c>
      <c r="K5172">
        <v>28000</v>
      </c>
      <c r="L5172" t="s">
        <v>14305</v>
      </c>
      <c r="M5172" t="s">
        <v>2363</v>
      </c>
      <c r="N5172" t="s">
        <v>2359</v>
      </c>
      <c r="O5172">
        <v>50</v>
      </c>
      <c r="P5172" t="s">
        <v>2378</v>
      </c>
      <c r="Q5172" t="s">
        <v>43</v>
      </c>
      <c r="R5172">
        <v>2023</v>
      </c>
    </row>
    <row r="5173" spans="1:18" x14ac:dyDescent="0.2">
      <c r="A5173" t="s">
        <v>14283</v>
      </c>
      <c r="B5173" t="s">
        <v>14306</v>
      </c>
      <c r="C5173" t="s">
        <v>2359</v>
      </c>
      <c r="D5173">
        <v>18882</v>
      </c>
      <c r="E5173" t="s">
        <v>2359</v>
      </c>
      <c r="F5173" t="s">
        <v>2361</v>
      </c>
      <c r="G5173">
        <v>9494261</v>
      </c>
      <c r="H5173" t="s">
        <v>2359</v>
      </c>
      <c r="I5173" t="s">
        <v>2376</v>
      </c>
      <c r="J5173" t="s">
        <v>2376</v>
      </c>
      <c r="K5173">
        <v>1009264</v>
      </c>
      <c r="L5173" t="s">
        <v>14307</v>
      </c>
      <c r="M5173" t="s">
        <v>2376</v>
      </c>
      <c r="N5173" t="s">
        <v>2359</v>
      </c>
      <c r="O5173">
        <v>45</v>
      </c>
      <c r="P5173" t="s">
        <v>2378</v>
      </c>
      <c r="Q5173" t="s">
        <v>43</v>
      </c>
      <c r="R5173">
        <v>2023</v>
      </c>
    </row>
    <row r="5174" spans="1:18" x14ac:dyDescent="0.2">
      <c r="A5174" t="s">
        <v>14283</v>
      </c>
      <c r="B5174" t="s">
        <v>14284</v>
      </c>
      <c r="C5174" t="s">
        <v>2359</v>
      </c>
      <c r="D5174">
        <v>18878</v>
      </c>
      <c r="E5174" t="s">
        <v>2359</v>
      </c>
      <c r="F5174" t="s">
        <v>2361</v>
      </c>
      <c r="G5174">
        <v>6754231</v>
      </c>
      <c r="H5174" t="s">
        <v>2359</v>
      </c>
      <c r="I5174" t="s">
        <v>2376</v>
      </c>
      <c r="J5174" t="s">
        <v>2376</v>
      </c>
      <c r="K5174">
        <v>1009264</v>
      </c>
      <c r="L5174" t="s">
        <v>14308</v>
      </c>
      <c r="M5174" t="s">
        <v>2376</v>
      </c>
      <c r="N5174" t="s">
        <v>2359</v>
      </c>
      <c r="O5174">
        <v>45</v>
      </c>
      <c r="P5174" t="s">
        <v>2378</v>
      </c>
      <c r="Q5174" t="s">
        <v>43</v>
      </c>
      <c r="R5174">
        <v>2023</v>
      </c>
    </row>
    <row r="5175" spans="1:18" x14ac:dyDescent="0.2">
      <c r="A5175" t="s">
        <v>14283</v>
      </c>
      <c r="B5175" t="s">
        <v>14304</v>
      </c>
      <c r="C5175" t="s">
        <v>2359</v>
      </c>
      <c r="D5175">
        <v>18972</v>
      </c>
      <c r="E5175" t="s">
        <v>2359</v>
      </c>
      <c r="F5175" t="s">
        <v>2361</v>
      </c>
      <c r="G5175">
        <v>3055850</v>
      </c>
      <c r="H5175" t="s">
        <v>2359</v>
      </c>
      <c r="I5175" t="s">
        <v>2376</v>
      </c>
      <c r="J5175" t="s">
        <v>2376</v>
      </c>
      <c r="K5175">
        <v>28000</v>
      </c>
      <c r="L5175" t="s">
        <v>14309</v>
      </c>
      <c r="M5175" t="s">
        <v>2376</v>
      </c>
      <c r="N5175" t="s">
        <v>2359</v>
      </c>
      <c r="O5175">
        <v>45</v>
      </c>
      <c r="P5175" t="s">
        <v>2378</v>
      </c>
      <c r="Q5175" t="s">
        <v>43</v>
      </c>
      <c r="R5175">
        <v>2023</v>
      </c>
    </row>
    <row r="5176" spans="1:18" x14ac:dyDescent="0.2">
      <c r="A5176" t="s">
        <v>14283</v>
      </c>
      <c r="B5176" t="s">
        <v>14304</v>
      </c>
      <c r="C5176" t="s">
        <v>2359</v>
      </c>
      <c r="D5176">
        <v>18971</v>
      </c>
      <c r="E5176" t="s">
        <v>2359</v>
      </c>
      <c r="F5176" t="s">
        <v>2958</v>
      </c>
      <c r="G5176">
        <v>12877000</v>
      </c>
      <c r="H5176" t="s">
        <v>2359</v>
      </c>
      <c r="I5176" t="s">
        <v>2376</v>
      </c>
      <c r="J5176">
        <v>3815000</v>
      </c>
      <c r="K5176">
        <v>28000</v>
      </c>
      <c r="L5176" t="s">
        <v>14310</v>
      </c>
      <c r="M5176" t="s">
        <v>2363</v>
      </c>
      <c r="N5176" t="s">
        <v>2359</v>
      </c>
      <c r="O5176">
        <v>45</v>
      </c>
      <c r="P5176" t="s">
        <v>2363</v>
      </c>
      <c r="Q5176" t="s">
        <v>43</v>
      </c>
      <c r="R5176">
        <v>2023</v>
      </c>
    </row>
    <row r="5177" spans="1:18" x14ac:dyDescent="0.2">
      <c r="A5177" t="s">
        <v>14283</v>
      </c>
      <c r="B5177" t="s">
        <v>14284</v>
      </c>
      <c r="C5177" t="s">
        <v>2359</v>
      </c>
      <c r="D5177">
        <v>18742</v>
      </c>
      <c r="E5177" t="s">
        <v>2359</v>
      </c>
      <c r="F5177" t="s">
        <v>2361</v>
      </c>
      <c r="G5177">
        <v>1500000</v>
      </c>
      <c r="H5177" t="s">
        <v>2359</v>
      </c>
      <c r="I5177" t="s">
        <v>2376</v>
      </c>
      <c r="J5177" t="s">
        <v>2376</v>
      </c>
      <c r="K5177">
        <v>1009264</v>
      </c>
      <c r="L5177" t="s">
        <v>14311</v>
      </c>
      <c r="M5177" t="s">
        <v>2376</v>
      </c>
      <c r="N5177" t="s">
        <v>2359</v>
      </c>
      <c r="O5177">
        <v>40</v>
      </c>
      <c r="P5177" t="s">
        <v>2378</v>
      </c>
      <c r="Q5177" t="s">
        <v>43</v>
      </c>
      <c r="R5177">
        <v>2023</v>
      </c>
    </row>
    <row r="5178" spans="1:18" x14ac:dyDescent="0.2">
      <c r="A5178" t="s">
        <v>14283</v>
      </c>
      <c r="B5178" t="s">
        <v>14284</v>
      </c>
      <c r="C5178" t="s">
        <v>2359</v>
      </c>
      <c r="D5178">
        <v>18728</v>
      </c>
      <c r="E5178" t="s">
        <v>2359</v>
      </c>
      <c r="F5178" t="s">
        <v>2361</v>
      </c>
      <c r="G5178">
        <v>1500000</v>
      </c>
      <c r="H5178" t="s">
        <v>2359</v>
      </c>
      <c r="I5178" t="s">
        <v>2376</v>
      </c>
      <c r="J5178" t="s">
        <v>2376</v>
      </c>
      <c r="K5178">
        <v>1009264</v>
      </c>
      <c r="L5178" t="s">
        <v>14312</v>
      </c>
      <c r="M5178" t="s">
        <v>2376</v>
      </c>
      <c r="N5178" t="s">
        <v>2359</v>
      </c>
      <c r="O5178">
        <v>40</v>
      </c>
      <c r="P5178" t="s">
        <v>2378</v>
      </c>
      <c r="Q5178" t="s">
        <v>43</v>
      </c>
      <c r="R5178">
        <v>2023</v>
      </c>
    </row>
    <row r="5179" spans="1:18" x14ac:dyDescent="0.2">
      <c r="A5179" t="s">
        <v>14283</v>
      </c>
      <c r="B5179" t="s">
        <v>14293</v>
      </c>
      <c r="C5179" t="s">
        <v>2359</v>
      </c>
      <c r="D5179">
        <v>19000</v>
      </c>
      <c r="E5179" t="s">
        <v>2359</v>
      </c>
      <c r="F5179" t="s">
        <v>2958</v>
      </c>
      <c r="G5179">
        <v>5384000</v>
      </c>
      <c r="H5179" t="s">
        <v>2359</v>
      </c>
      <c r="I5179" t="s">
        <v>2376</v>
      </c>
      <c r="J5179" t="s">
        <v>2376</v>
      </c>
      <c r="K5179">
        <v>42000</v>
      </c>
      <c r="L5179" t="s">
        <v>14313</v>
      </c>
      <c r="M5179" t="s">
        <v>2378</v>
      </c>
      <c r="N5179" t="s">
        <v>2359</v>
      </c>
      <c r="O5179">
        <v>40</v>
      </c>
      <c r="P5179" t="s">
        <v>2378</v>
      </c>
      <c r="Q5179" t="s">
        <v>43</v>
      </c>
      <c r="R5179">
        <v>2023</v>
      </c>
    </row>
    <row r="5180" spans="1:18" x14ac:dyDescent="0.2">
      <c r="A5180" t="s">
        <v>14283</v>
      </c>
      <c r="B5180" t="s">
        <v>14286</v>
      </c>
      <c r="C5180" t="s">
        <v>2359</v>
      </c>
      <c r="D5180">
        <v>19029</v>
      </c>
      <c r="E5180" t="s">
        <v>2359</v>
      </c>
      <c r="F5180" t="s">
        <v>2958</v>
      </c>
      <c r="G5180">
        <v>7236150</v>
      </c>
      <c r="H5180" t="s">
        <v>2359</v>
      </c>
      <c r="I5180" t="s">
        <v>2376</v>
      </c>
      <c r="J5180" t="s">
        <v>2376</v>
      </c>
      <c r="K5180">
        <v>81760</v>
      </c>
      <c r="L5180" t="s">
        <v>14314</v>
      </c>
      <c r="M5180" t="s">
        <v>2376</v>
      </c>
      <c r="N5180" t="s">
        <v>2359</v>
      </c>
      <c r="O5180">
        <v>40</v>
      </c>
      <c r="P5180" t="s">
        <v>2378</v>
      </c>
      <c r="Q5180" t="s">
        <v>43</v>
      </c>
      <c r="R5180">
        <v>2023</v>
      </c>
    </row>
    <row r="5181" spans="1:18" x14ac:dyDescent="0.2">
      <c r="A5181" t="s">
        <v>14283</v>
      </c>
      <c r="B5181" t="s">
        <v>14315</v>
      </c>
      <c r="C5181" t="s">
        <v>2359</v>
      </c>
      <c r="D5181">
        <v>19001</v>
      </c>
      <c r="E5181" t="s">
        <v>2359</v>
      </c>
      <c r="F5181" t="s">
        <v>2958</v>
      </c>
      <c r="G5181">
        <v>5017750</v>
      </c>
      <c r="H5181" t="s">
        <v>2359</v>
      </c>
      <c r="I5181" t="s">
        <v>2376</v>
      </c>
      <c r="J5181" t="s">
        <v>2376</v>
      </c>
      <c r="K5181">
        <v>34522</v>
      </c>
      <c r="L5181" t="s">
        <v>14289</v>
      </c>
      <c r="M5181" t="s">
        <v>2378</v>
      </c>
      <c r="N5181" t="s">
        <v>2359</v>
      </c>
      <c r="O5181">
        <v>40</v>
      </c>
      <c r="P5181" t="s">
        <v>2378</v>
      </c>
      <c r="Q5181" t="s">
        <v>43</v>
      </c>
      <c r="R5181">
        <v>2023</v>
      </c>
    </row>
    <row r="5182" spans="1:18" x14ac:dyDescent="0.2">
      <c r="A5182" t="s">
        <v>14283</v>
      </c>
      <c r="B5182" t="s">
        <v>14316</v>
      </c>
      <c r="C5182" t="s">
        <v>2359</v>
      </c>
      <c r="D5182">
        <v>18518</v>
      </c>
      <c r="E5182" t="s">
        <v>2359</v>
      </c>
      <c r="F5182" t="s">
        <v>2361</v>
      </c>
      <c r="G5182">
        <v>1032000</v>
      </c>
      <c r="H5182" t="s">
        <v>2359</v>
      </c>
      <c r="I5182" t="s">
        <v>2376</v>
      </c>
      <c r="J5182" t="s">
        <v>2376</v>
      </c>
      <c r="K5182">
        <v>12500</v>
      </c>
      <c r="L5182" t="s">
        <v>14317</v>
      </c>
      <c r="M5182" t="s">
        <v>2376</v>
      </c>
      <c r="N5182" t="s">
        <v>2359</v>
      </c>
      <c r="O5182">
        <v>40</v>
      </c>
      <c r="P5182" t="s">
        <v>2378</v>
      </c>
      <c r="Q5182" t="s">
        <v>43</v>
      </c>
      <c r="R5182">
        <v>2023</v>
      </c>
    </row>
    <row r="5183" spans="1:18" x14ac:dyDescent="0.2">
      <c r="A5183" t="s">
        <v>14283</v>
      </c>
      <c r="B5183" t="s">
        <v>14302</v>
      </c>
      <c r="C5183" t="s">
        <v>2359</v>
      </c>
      <c r="D5183">
        <v>18880</v>
      </c>
      <c r="E5183" t="s">
        <v>2359</v>
      </c>
      <c r="F5183" t="s">
        <v>2361</v>
      </c>
      <c r="G5183">
        <v>27489708</v>
      </c>
      <c r="H5183" t="s">
        <v>2359</v>
      </c>
      <c r="I5183" t="s">
        <v>2376</v>
      </c>
      <c r="J5183" t="s">
        <v>2376</v>
      </c>
      <c r="K5183">
        <v>1009264</v>
      </c>
      <c r="L5183" t="s">
        <v>14318</v>
      </c>
      <c r="M5183" t="s">
        <v>2363</v>
      </c>
      <c r="N5183" t="s">
        <v>2359</v>
      </c>
      <c r="O5183">
        <v>25</v>
      </c>
      <c r="P5183" t="s">
        <v>2378</v>
      </c>
      <c r="Q5183" t="s">
        <v>43</v>
      </c>
      <c r="R5183">
        <v>2023</v>
      </c>
    </row>
    <row r="5184" spans="1:18" x14ac:dyDescent="0.2">
      <c r="A5184" t="s">
        <v>14283</v>
      </c>
      <c r="B5184" t="s">
        <v>14302</v>
      </c>
      <c r="C5184" t="s">
        <v>2359</v>
      </c>
      <c r="D5184">
        <v>19160</v>
      </c>
      <c r="E5184" t="s">
        <v>2359</v>
      </c>
      <c r="F5184" t="s">
        <v>2361</v>
      </c>
      <c r="G5184">
        <v>1200000</v>
      </c>
      <c r="H5184" t="s">
        <v>2359</v>
      </c>
      <c r="I5184" t="s">
        <v>2376</v>
      </c>
      <c r="J5184" t="s">
        <v>2376</v>
      </c>
      <c r="K5184">
        <v>1009264</v>
      </c>
      <c r="L5184" t="s">
        <v>14319</v>
      </c>
      <c r="M5184" t="s">
        <v>2363</v>
      </c>
      <c r="N5184" t="s">
        <v>2359</v>
      </c>
      <c r="O5184">
        <v>25</v>
      </c>
      <c r="P5184" t="s">
        <v>2378</v>
      </c>
      <c r="Q5184" t="s">
        <v>43</v>
      </c>
      <c r="R5184">
        <v>2023</v>
      </c>
    </row>
    <row r="5185" spans="1:18" x14ac:dyDescent="0.2">
      <c r="A5185" t="s">
        <v>14283</v>
      </c>
      <c r="B5185" t="s">
        <v>14320</v>
      </c>
      <c r="C5185" t="s">
        <v>2359</v>
      </c>
      <c r="D5185">
        <v>19144</v>
      </c>
      <c r="E5185" t="s">
        <v>2359</v>
      </c>
      <c r="F5185" t="s">
        <v>2361</v>
      </c>
      <c r="G5185">
        <v>2250928</v>
      </c>
      <c r="H5185" t="s">
        <v>2359</v>
      </c>
      <c r="I5185" t="s">
        <v>2376</v>
      </c>
      <c r="J5185" t="s">
        <v>2376</v>
      </c>
      <c r="K5185">
        <v>100</v>
      </c>
      <c r="L5185" t="s">
        <v>13802</v>
      </c>
      <c r="M5185" t="s">
        <v>2376</v>
      </c>
      <c r="N5185" t="s">
        <v>2359</v>
      </c>
      <c r="O5185">
        <v>25</v>
      </c>
      <c r="P5185" t="s">
        <v>2378</v>
      </c>
      <c r="Q5185" t="s">
        <v>43</v>
      </c>
      <c r="R5185">
        <v>2023</v>
      </c>
    </row>
    <row r="5186" spans="1:18" x14ac:dyDescent="0.2">
      <c r="A5186" t="s">
        <v>14283</v>
      </c>
      <c r="B5186" t="s">
        <v>14321</v>
      </c>
      <c r="C5186" t="s">
        <v>2359</v>
      </c>
      <c r="D5186">
        <v>18798</v>
      </c>
      <c r="E5186" t="s">
        <v>2359</v>
      </c>
      <c r="F5186" t="s">
        <v>2361</v>
      </c>
      <c r="G5186">
        <v>3600000</v>
      </c>
      <c r="H5186" t="s">
        <v>2359</v>
      </c>
      <c r="I5186" t="s">
        <v>2376</v>
      </c>
      <c r="J5186" t="s">
        <v>2376</v>
      </c>
      <c r="K5186">
        <v>12500</v>
      </c>
      <c r="L5186" t="s">
        <v>14322</v>
      </c>
      <c r="M5186" t="s">
        <v>2376</v>
      </c>
      <c r="N5186" t="s">
        <v>2359</v>
      </c>
      <c r="O5186">
        <v>25</v>
      </c>
      <c r="P5186" t="s">
        <v>2378</v>
      </c>
      <c r="Q5186" t="s">
        <v>43</v>
      </c>
      <c r="R5186">
        <v>2023</v>
      </c>
    </row>
    <row r="5187" spans="1:18" x14ac:dyDescent="0.2">
      <c r="A5187" t="s">
        <v>14283</v>
      </c>
      <c r="B5187" t="s">
        <v>14315</v>
      </c>
      <c r="C5187" t="s">
        <v>2359</v>
      </c>
      <c r="D5187">
        <v>19002</v>
      </c>
      <c r="E5187" t="s">
        <v>2359</v>
      </c>
      <c r="F5187" t="s">
        <v>2361</v>
      </c>
      <c r="G5187">
        <v>4634000</v>
      </c>
      <c r="H5187" t="s">
        <v>2359</v>
      </c>
      <c r="I5187" t="s">
        <v>2376</v>
      </c>
      <c r="J5187" t="s">
        <v>2376</v>
      </c>
      <c r="K5187">
        <v>34522</v>
      </c>
      <c r="L5187" t="s">
        <v>14323</v>
      </c>
      <c r="M5187" t="s">
        <v>2376</v>
      </c>
      <c r="N5187" t="s">
        <v>2359</v>
      </c>
      <c r="O5187">
        <v>20</v>
      </c>
      <c r="P5187" t="s">
        <v>2378</v>
      </c>
      <c r="Q5187" t="s">
        <v>43</v>
      </c>
      <c r="R5187">
        <v>2023</v>
      </c>
    </row>
    <row r="5188" spans="1:18" x14ac:dyDescent="0.2">
      <c r="A5188" t="s">
        <v>14283</v>
      </c>
      <c r="B5188" t="s">
        <v>14321</v>
      </c>
      <c r="C5188" t="s">
        <v>2359</v>
      </c>
      <c r="D5188">
        <v>19090</v>
      </c>
      <c r="E5188" t="s">
        <v>2359</v>
      </c>
      <c r="F5188" t="s">
        <v>2361</v>
      </c>
      <c r="G5188">
        <v>4540000</v>
      </c>
      <c r="H5188" t="s">
        <v>2359</v>
      </c>
      <c r="I5188" t="s">
        <v>2376</v>
      </c>
      <c r="J5188" t="s">
        <v>2376</v>
      </c>
      <c r="K5188">
        <v>12500</v>
      </c>
      <c r="L5188" t="s">
        <v>14324</v>
      </c>
      <c r="M5188" t="s">
        <v>2376</v>
      </c>
      <c r="N5188" t="s">
        <v>2359</v>
      </c>
      <c r="O5188">
        <v>20</v>
      </c>
      <c r="P5188" t="s">
        <v>2378</v>
      </c>
      <c r="Q5188" t="s">
        <v>43</v>
      </c>
      <c r="R5188">
        <v>2023</v>
      </c>
    </row>
    <row r="5189" spans="1:18" x14ac:dyDescent="0.2">
      <c r="A5189" t="s">
        <v>14283</v>
      </c>
      <c r="B5189" t="s">
        <v>14306</v>
      </c>
      <c r="C5189" t="s">
        <v>2359</v>
      </c>
      <c r="D5189">
        <v>18881</v>
      </c>
      <c r="E5189" t="s">
        <v>2359</v>
      </c>
      <c r="F5189" t="s">
        <v>2361</v>
      </c>
      <c r="G5189">
        <v>4678000</v>
      </c>
      <c r="H5189" t="s">
        <v>2359</v>
      </c>
      <c r="I5189" t="s">
        <v>2376</v>
      </c>
      <c r="J5189" t="s">
        <v>2376</v>
      </c>
      <c r="K5189">
        <v>1009264</v>
      </c>
      <c r="L5189" t="s">
        <v>14325</v>
      </c>
      <c r="M5189" t="s">
        <v>2376</v>
      </c>
      <c r="N5189" t="s">
        <v>2359</v>
      </c>
      <c r="O5189">
        <v>15</v>
      </c>
      <c r="P5189" t="s">
        <v>2378</v>
      </c>
      <c r="Q5189" t="s">
        <v>43</v>
      </c>
      <c r="R5189">
        <v>2023</v>
      </c>
    </row>
    <row r="5190" spans="1:18" x14ac:dyDescent="0.2">
      <c r="A5190" t="s">
        <v>14283</v>
      </c>
      <c r="B5190" t="s">
        <v>14306</v>
      </c>
      <c r="C5190" t="s">
        <v>2359</v>
      </c>
      <c r="D5190">
        <v>18402</v>
      </c>
      <c r="E5190" t="s">
        <v>2359</v>
      </c>
      <c r="F5190" t="s">
        <v>2361</v>
      </c>
      <c r="G5190">
        <v>794426</v>
      </c>
      <c r="H5190" t="s">
        <v>2359</v>
      </c>
      <c r="I5190" t="s">
        <v>2376</v>
      </c>
      <c r="J5190" t="s">
        <v>2376</v>
      </c>
      <c r="K5190">
        <v>1009264</v>
      </c>
      <c r="L5190" t="s">
        <v>14326</v>
      </c>
      <c r="M5190" t="s">
        <v>2376</v>
      </c>
      <c r="N5190" t="s">
        <v>2359</v>
      </c>
      <c r="O5190">
        <v>15</v>
      </c>
      <c r="P5190" t="s">
        <v>2378</v>
      </c>
      <c r="Q5190" t="s">
        <v>43</v>
      </c>
      <c r="R5190">
        <v>2023</v>
      </c>
    </row>
    <row r="5191" spans="1:18" x14ac:dyDescent="0.2">
      <c r="A5191" t="s">
        <v>14283</v>
      </c>
      <c r="B5191" t="s">
        <v>14304</v>
      </c>
      <c r="C5191" t="s">
        <v>2359</v>
      </c>
      <c r="D5191">
        <v>19275</v>
      </c>
      <c r="E5191" t="s">
        <v>2359</v>
      </c>
      <c r="F5191" t="s">
        <v>2361</v>
      </c>
      <c r="G5191">
        <v>7427500</v>
      </c>
      <c r="H5191" t="s">
        <v>2359</v>
      </c>
      <c r="I5191" t="s">
        <v>2376</v>
      </c>
      <c r="J5191" t="s">
        <v>2376</v>
      </c>
      <c r="K5191">
        <v>28000</v>
      </c>
      <c r="L5191" t="s">
        <v>14327</v>
      </c>
      <c r="M5191" t="s">
        <v>2363</v>
      </c>
      <c r="N5191" t="s">
        <v>2359</v>
      </c>
      <c r="O5191">
        <v>15</v>
      </c>
      <c r="P5191" t="s">
        <v>2378</v>
      </c>
      <c r="Q5191" t="s">
        <v>43</v>
      </c>
      <c r="R5191">
        <v>2023</v>
      </c>
    </row>
    <row r="5192" spans="1:18" x14ac:dyDescent="0.2">
      <c r="A5192" t="s">
        <v>14283</v>
      </c>
      <c r="B5192" t="s">
        <v>14328</v>
      </c>
      <c r="C5192" t="s">
        <v>2359</v>
      </c>
      <c r="D5192">
        <v>18802</v>
      </c>
      <c r="E5192" t="s">
        <v>2359</v>
      </c>
      <c r="F5192" t="s">
        <v>2361</v>
      </c>
      <c r="G5192">
        <v>2372000</v>
      </c>
      <c r="H5192" t="s">
        <v>2359</v>
      </c>
      <c r="I5192" t="s">
        <v>2376</v>
      </c>
      <c r="J5192" t="s">
        <v>2376</v>
      </c>
      <c r="K5192">
        <v>10587</v>
      </c>
      <c r="L5192" t="s">
        <v>14329</v>
      </c>
      <c r="M5192" t="s">
        <v>2376</v>
      </c>
      <c r="N5192" t="s">
        <v>2359</v>
      </c>
      <c r="O5192">
        <v>15</v>
      </c>
      <c r="P5192" t="s">
        <v>2378</v>
      </c>
      <c r="Q5192" t="s">
        <v>43</v>
      </c>
      <c r="R5192">
        <v>2023</v>
      </c>
    </row>
    <row r="5193" spans="1:18" x14ac:dyDescent="0.2">
      <c r="A5193" t="s">
        <v>14283</v>
      </c>
      <c r="B5193" t="s">
        <v>14306</v>
      </c>
      <c r="C5193" t="s">
        <v>2359</v>
      </c>
      <c r="D5193">
        <v>18400</v>
      </c>
      <c r="E5193" t="s">
        <v>2359</v>
      </c>
      <c r="F5193" t="s">
        <v>2361</v>
      </c>
      <c r="G5193">
        <v>794426</v>
      </c>
      <c r="H5193" t="s">
        <v>2359</v>
      </c>
      <c r="I5193" t="s">
        <v>2376</v>
      </c>
      <c r="J5193" t="s">
        <v>2376</v>
      </c>
      <c r="K5193">
        <v>1009264</v>
      </c>
      <c r="L5193" t="s">
        <v>14330</v>
      </c>
      <c r="M5193" t="s">
        <v>2376</v>
      </c>
      <c r="N5193" t="s">
        <v>2359</v>
      </c>
      <c r="O5193">
        <v>15</v>
      </c>
      <c r="P5193" t="s">
        <v>2378</v>
      </c>
      <c r="Q5193" t="s">
        <v>43</v>
      </c>
      <c r="R5193">
        <v>2023</v>
      </c>
    </row>
    <row r="5194" spans="1:18" x14ac:dyDescent="0.2">
      <c r="A5194" t="s">
        <v>14283</v>
      </c>
      <c r="B5194" t="s">
        <v>14302</v>
      </c>
      <c r="C5194" t="s">
        <v>2359</v>
      </c>
      <c r="D5194">
        <v>19142</v>
      </c>
      <c r="E5194" t="s">
        <v>2359</v>
      </c>
      <c r="F5194" t="s">
        <v>2361</v>
      </c>
      <c r="G5194">
        <v>1200000</v>
      </c>
      <c r="H5194" t="s">
        <v>2359</v>
      </c>
      <c r="I5194" t="s">
        <v>2376</v>
      </c>
      <c r="J5194" t="s">
        <v>2376</v>
      </c>
      <c r="K5194">
        <v>1009264</v>
      </c>
      <c r="L5194" t="s">
        <v>14331</v>
      </c>
      <c r="M5194" t="s">
        <v>2363</v>
      </c>
      <c r="N5194" t="s">
        <v>2359</v>
      </c>
      <c r="O5194">
        <v>15</v>
      </c>
      <c r="P5194" t="s">
        <v>2378</v>
      </c>
      <c r="Q5194" t="s">
        <v>43</v>
      </c>
      <c r="R5194">
        <v>2023</v>
      </c>
    </row>
    <row r="5195" spans="1:18" x14ac:dyDescent="0.2">
      <c r="A5195" t="s">
        <v>14283</v>
      </c>
      <c r="B5195" t="s">
        <v>14302</v>
      </c>
      <c r="C5195" t="s">
        <v>2359</v>
      </c>
      <c r="D5195">
        <v>19139</v>
      </c>
      <c r="E5195" t="s">
        <v>2359</v>
      </c>
      <c r="F5195" t="s">
        <v>2361</v>
      </c>
      <c r="G5195">
        <v>1200000</v>
      </c>
      <c r="H5195" t="s">
        <v>2359</v>
      </c>
      <c r="I5195" t="s">
        <v>2376</v>
      </c>
      <c r="J5195" t="s">
        <v>2376</v>
      </c>
      <c r="K5195">
        <v>1009264</v>
      </c>
      <c r="L5195" t="s">
        <v>14332</v>
      </c>
      <c r="M5195" t="s">
        <v>2363</v>
      </c>
      <c r="N5195" t="s">
        <v>2359</v>
      </c>
      <c r="O5195">
        <v>15</v>
      </c>
      <c r="P5195" t="s">
        <v>2378</v>
      </c>
      <c r="Q5195" t="s">
        <v>43</v>
      </c>
      <c r="R5195">
        <v>2023</v>
      </c>
    </row>
    <row r="5196" spans="1:18" x14ac:dyDescent="0.2">
      <c r="A5196" t="s">
        <v>14283</v>
      </c>
      <c r="B5196" t="s">
        <v>14302</v>
      </c>
      <c r="C5196" t="s">
        <v>2359</v>
      </c>
      <c r="D5196">
        <v>19135</v>
      </c>
      <c r="E5196" t="s">
        <v>2359</v>
      </c>
      <c r="F5196" t="s">
        <v>2361</v>
      </c>
      <c r="G5196">
        <v>1200000</v>
      </c>
      <c r="H5196" t="s">
        <v>2359</v>
      </c>
      <c r="I5196" t="s">
        <v>2376</v>
      </c>
      <c r="J5196" t="s">
        <v>2376</v>
      </c>
      <c r="K5196">
        <v>1009264</v>
      </c>
      <c r="L5196" t="s">
        <v>14333</v>
      </c>
      <c r="M5196" t="s">
        <v>2376</v>
      </c>
      <c r="N5196" t="s">
        <v>2359</v>
      </c>
      <c r="O5196">
        <v>15</v>
      </c>
      <c r="P5196" t="s">
        <v>2378</v>
      </c>
      <c r="Q5196" t="s">
        <v>43</v>
      </c>
      <c r="R5196">
        <v>2023</v>
      </c>
    </row>
    <row r="5197" spans="1:18" x14ac:dyDescent="0.2">
      <c r="A5197" t="s">
        <v>14283</v>
      </c>
      <c r="B5197" t="s">
        <v>14334</v>
      </c>
      <c r="C5197" t="s">
        <v>2359</v>
      </c>
      <c r="D5197">
        <v>18591</v>
      </c>
      <c r="E5197" t="s">
        <v>2359</v>
      </c>
      <c r="F5197" t="s">
        <v>2361</v>
      </c>
      <c r="G5197">
        <v>6234000</v>
      </c>
      <c r="H5197" t="s">
        <v>2359</v>
      </c>
      <c r="I5197" t="s">
        <v>2376</v>
      </c>
      <c r="J5197" t="s">
        <v>2376</v>
      </c>
      <c r="K5197">
        <v>2000</v>
      </c>
      <c r="L5197" t="s">
        <v>14335</v>
      </c>
      <c r="M5197" t="s">
        <v>2376</v>
      </c>
      <c r="N5197" t="s">
        <v>2359</v>
      </c>
      <c r="O5197">
        <v>15</v>
      </c>
      <c r="P5197" t="s">
        <v>2378</v>
      </c>
      <c r="Q5197" t="s">
        <v>43</v>
      </c>
      <c r="R5197">
        <v>2023</v>
      </c>
    </row>
    <row r="5198" spans="1:18" x14ac:dyDescent="0.2">
      <c r="A5198" t="s">
        <v>14283</v>
      </c>
      <c r="B5198" t="s">
        <v>14304</v>
      </c>
      <c r="C5198" t="s">
        <v>2359</v>
      </c>
      <c r="D5198">
        <v>19034</v>
      </c>
      <c r="E5198" t="s">
        <v>2359</v>
      </c>
      <c r="F5198" t="s">
        <v>2361</v>
      </c>
      <c r="G5198">
        <v>3645500</v>
      </c>
      <c r="H5198" t="s">
        <v>2359</v>
      </c>
      <c r="I5198" t="s">
        <v>2376</v>
      </c>
      <c r="J5198" t="s">
        <v>2376</v>
      </c>
      <c r="K5198">
        <v>28000</v>
      </c>
      <c r="L5198" t="s">
        <v>14336</v>
      </c>
      <c r="M5198" t="s">
        <v>2376</v>
      </c>
      <c r="N5198" t="s">
        <v>2359</v>
      </c>
      <c r="O5198">
        <v>15</v>
      </c>
      <c r="P5198" t="s">
        <v>2378</v>
      </c>
      <c r="Q5198" t="s">
        <v>43</v>
      </c>
      <c r="R5198">
        <v>2023</v>
      </c>
    </row>
    <row r="5199" spans="1:18" x14ac:dyDescent="0.2">
      <c r="A5199" t="s">
        <v>14283</v>
      </c>
      <c r="B5199" t="s">
        <v>14306</v>
      </c>
      <c r="C5199" t="s">
        <v>2359</v>
      </c>
      <c r="D5199">
        <v>18398</v>
      </c>
      <c r="E5199" t="s">
        <v>2359</v>
      </c>
      <c r="F5199" t="s">
        <v>2361</v>
      </c>
      <c r="G5199">
        <v>2897841</v>
      </c>
      <c r="H5199" t="s">
        <v>2359</v>
      </c>
      <c r="I5199" t="s">
        <v>2376</v>
      </c>
      <c r="J5199" t="s">
        <v>2376</v>
      </c>
      <c r="K5199">
        <v>1009264</v>
      </c>
      <c r="L5199" t="s">
        <v>13349</v>
      </c>
      <c r="M5199" t="s">
        <v>2376</v>
      </c>
      <c r="N5199" t="s">
        <v>2359</v>
      </c>
      <c r="O5199">
        <v>10</v>
      </c>
      <c r="P5199" t="s">
        <v>2378</v>
      </c>
      <c r="Q5199" t="s">
        <v>43</v>
      </c>
      <c r="R5199">
        <v>2023</v>
      </c>
    </row>
    <row r="5200" spans="1:18" x14ac:dyDescent="0.2">
      <c r="A5200" t="s">
        <v>14283</v>
      </c>
      <c r="B5200" t="s">
        <v>14302</v>
      </c>
      <c r="C5200" t="s">
        <v>2359</v>
      </c>
      <c r="D5200">
        <v>19148</v>
      </c>
      <c r="E5200" t="s">
        <v>2359</v>
      </c>
      <c r="F5200" t="s">
        <v>2361</v>
      </c>
      <c r="G5200">
        <v>3427390</v>
      </c>
      <c r="H5200" t="s">
        <v>2359</v>
      </c>
      <c r="I5200" t="s">
        <v>2376</v>
      </c>
      <c r="J5200" t="s">
        <v>2376</v>
      </c>
      <c r="K5200">
        <v>1009264</v>
      </c>
      <c r="L5200" t="s">
        <v>14337</v>
      </c>
      <c r="M5200" t="s">
        <v>2363</v>
      </c>
      <c r="N5200" t="s">
        <v>2359</v>
      </c>
      <c r="O5200">
        <v>10</v>
      </c>
      <c r="P5200" t="s">
        <v>2378</v>
      </c>
      <c r="Q5200" t="s">
        <v>43</v>
      </c>
      <c r="R5200">
        <v>2023</v>
      </c>
    </row>
    <row r="5201" spans="1:18" x14ac:dyDescent="0.2">
      <c r="A5201" t="s">
        <v>14283</v>
      </c>
      <c r="B5201" t="s">
        <v>14338</v>
      </c>
      <c r="C5201" t="s">
        <v>2359</v>
      </c>
      <c r="D5201">
        <v>15856</v>
      </c>
      <c r="E5201" t="s">
        <v>2359</v>
      </c>
      <c r="F5201" t="s">
        <v>2361</v>
      </c>
      <c r="G5201">
        <v>411600</v>
      </c>
      <c r="H5201" t="s">
        <v>2359</v>
      </c>
      <c r="I5201" t="s">
        <v>2376</v>
      </c>
      <c r="J5201" t="s">
        <v>2376</v>
      </c>
      <c r="K5201">
        <v>34522</v>
      </c>
      <c r="L5201" t="s">
        <v>14339</v>
      </c>
      <c r="M5201" t="s">
        <v>2376</v>
      </c>
      <c r="N5201" t="s">
        <v>2359</v>
      </c>
      <c r="O5201">
        <v>10</v>
      </c>
      <c r="P5201" t="s">
        <v>2378</v>
      </c>
      <c r="Q5201" t="s">
        <v>43</v>
      </c>
      <c r="R5201">
        <v>2023</v>
      </c>
    </row>
    <row r="5202" spans="1:18" x14ac:dyDescent="0.2">
      <c r="A5202" t="s">
        <v>14283</v>
      </c>
      <c r="B5202" t="s">
        <v>14340</v>
      </c>
      <c r="C5202" t="s">
        <v>2359</v>
      </c>
      <c r="D5202">
        <v>18462</v>
      </c>
      <c r="E5202" t="s">
        <v>2359</v>
      </c>
      <c r="F5202" t="s">
        <v>2361</v>
      </c>
      <c r="G5202">
        <v>2077675</v>
      </c>
      <c r="H5202" t="s">
        <v>2359</v>
      </c>
      <c r="I5202" t="s">
        <v>2376</v>
      </c>
      <c r="J5202" t="s">
        <v>2376</v>
      </c>
      <c r="K5202">
        <v>42000</v>
      </c>
      <c r="L5202" t="s">
        <v>14341</v>
      </c>
      <c r="M5202" t="s">
        <v>2376</v>
      </c>
      <c r="N5202" t="s">
        <v>2359</v>
      </c>
      <c r="O5202">
        <v>10</v>
      </c>
      <c r="P5202" t="s">
        <v>2378</v>
      </c>
      <c r="Q5202" t="s">
        <v>43</v>
      </c>
      <c r="R5202">
        <v>2023</v>
      </c>
    </row>
    <row r="5203" spans="1:18" x14ac:dyDescent="0.2">
      <c r="A5203" t="s">
        <v>6808</v>
      </c>
      <c r="B5203" t="s">
        <v>14342</v>
      </c>
      <c r="C5203" t="s">
        <v>2359</v>
      </c>
      <c r="D5203">
        <v>19266</v>
      </c>
      <c r="E5203" t="s">
        <v>2359</v>
      </c>
      <c r="F5203" t="s">
        <v>2361</v>
      </c>
      <c r="G5203">
        <v>16200000</v>
      </c>
      <c r="H5203" t="s">
        <v>2359</v>
      </c>
      <c r="I5203">
        <v>8800000</v>
      </c>
      <c r="J5203">
        <v>5000000</v>
      </c>
      <c r="K5203">
        <v>902</v>
      </c>
      <c r="L5203" t="s">
        <v>14343</v>
      </c>
      <c r="M5203" t="s">
        <v>2363</v>
      </c>
      <c r="N5203" t="s">
        <v>2359</v>
      </c>
      <c r="O5203">
        <v>70</v>
      </c>
      <c r="P5203" t="s">
        <v>2363</v>
      </c>
      <c r="Q5203" t="s">
        <v>43</v>
      </c>
      <c r="R5203">
        <v>2023</v>
      </c>
    </row>
    <row r="5204" spans="1:18" x14ac:dyDescent="0.2">
      <c r="A5204" t="s">
        <v>6808</v>
      </c>
      <c r="B5204" t="s">
        <v>14344</v>
      </c>
      <c r="C5204" t="s">
        <v>2359</v>
      </c>
      <c r="D5204">
        <v>18089</v>
      </c>
      <c r="E5204" t="s">
        <v>2359</v>
      </c>
      <c r="F5204" t="s">
        <v>2361</v>
      </c>
      <c r="G5204">
        <v>2510000</v>
      </c>
      <c r="H5204" t="s">
        <v>2359</v>
      </c>
      <c r="I5204" t="s">
        <v>2376</v>
      </c>
      <c r="J5204" t="s">
        <v>2376</v>
      </c>
      <c r="K5204">
        <v>150</v>
      </c>
      <c r="L5204" t="s">
        <v>13349</v>
      </c>
      <c r="M5204" t="s">
        <v>2376</v>
      </c>
      <c r="N5204" t="s">
        <v>2359</v>
      </c>
      <c r="O5204">
        <v>65</v>
      </c>
      <c r="P5204" t="s">
        <v>2378</v>
      </c>
      <c r="Q5204" t="s">
        <v>43</v>
      </c>
      <c r="R5204">
        <v>2023</v>
      </c>
    </row>
    <row r="5205" spans="1:18" x14ac:dyDescent="0.2">
      <c r="A5205" t="s">
        <v>6808</v>
      </c>
      <c r="B5205" t="s">
        <v>14345</v>
      </c>
      <c r="C5205" t="s">
        <v>2359</v>
      </c>
      <c r="D5205">
        <v>18835</v>
      </c>
      <c r="E5205" t="s">
        <v>2359</v>
      </c>
      <c r="F5205" t="s">
        <v>2361</v>
      </c>
      <c r="G5205">
        <v>4635000</v>
      </c>
      <c r="H5205" t="s">
        <v>2359</v>
      </c>
      <c r="I5205" t="s">
        <v>2376</v>
      </c>
      <c r="J5205" t="s">
        <v>2376</v>
      </c>
      <c r="K5205">
        <v>550</v>
      </c>
      <c r="L5205" t="s">
        <v>14346</v>
      </c>
      <c r="M5205" t="s">
        <v>2363</v>
      </c>
      <c r="N5205" t="s">
        <v>2359</v>
      </c>
      <c r="O5205">
        <v>60</v>
      </c>
      <c r="P5205" t="s">
        <v>2378</v>
      </c>
      <c r="Q5205" t="s">
        <v>43</v>
      </c>
      <c r="R5205">
        <v>2023</v>
      </c>
    </row>
    <row r="5206" spans="1:18" x14ac:dyDescent="0.2">
      <c r="A5206" t="s">
        <v>6808</v>
      </c>
      <c r="B5206" t="s">
        <v>14344</v>
      </c>
      <c r="C5206" t="s">
        <v>2359</v>
      </c>
      <c r="D5206">
        <v>18797</v>
      </c>
      <c r="E5206" t="s">
        <v>2359</v>
      </c>
      <c r="F5206" t="s">
        <v>2361</v>
      </c>
      <c r="G5206">
        <v>725000</v>
      </c>
      <c r="H5206" t="s">
        <v>2359</v>
      </c>
      <c r="I5206" t="s">
        <v>2376</v>
      </c>
      <c r="J5206" t="s">
        <v>2376</v>
      </c>
      <c r="K5206">
        <v>150</v>
      </c>
      <c r="L5206" t="s">
        <v>14347</v>
      </c>
      <c r="M5206" t="s">
        <v>2376</v>
      </c>
      <c r="N5206" t="s">
        <v>2359</v>
      </c>
      <c r="O5206">
        <v>60</v>
      </c>
      <c r="P5206" t="s">
        <v>2378</v>
      </c>
      <c r="Q5206" t="s">
        <v>43</v>
      </c>
      <c r="R5206">
        <v>2023</v>
      </c>
    </row>
    <row r="5207" spans="1:18" x14ac:dyDescent="0.2">
      <c r="A5207" t="s">
        <v>6808</v>
      </c>
      <c r="B5207" t="s">
        <v>14348</v>
      </c>
      <c r="C5207" t="s">
        <v>2359</v>
      </c>
      <c r="D5207">
        <v>18284</v>
      </c>
      <c r="E5207" t="s">
        <v>2359</v>
      </c>
      <c r="F5207" t="s">
        <v>2361</v>
      </c>
      <c r="G5207">
        <v>230000</v>
      </c>
      <c r="H5207" t="s">
        <v>2359</v>
      </c>
      <c r="I5207" t="s">
        <v>2376</v>
      </c>
      <c r="J5207" t="s">
        <v>2376</v>
      </c>
      <c r="K5207">
        <v>1200</v>
      </c>
      <c r="L5207" t="s">
        <v>14349</v>
      </c>
      <c r="M5207" t="s">
        <v>2376</v>
      </c>
      <c r="N5207" t="s">
        <v>2359</v>
      </c>
      <c r="O5207">
        <v>50</v>
      </c>
      <c r="P5207" t="s">
        <v>2378</v>
      </c>
      <c r="Q5207" t="s">
        <v>43</v>
      </c>
      <c r="R5207">
        <v>2023</v>
      </c>
    </row>
    <row r="5208" spans="1:18" x14ac:dyDescent="0.2">
      <c r="A5208" t="s">
        <v>6808</v>
      </c>
      <c r="B5208" t="s">
        <v>14350</v>
      </c>
      <c r="C5208" t="s">
        <v>2359</v>
      </c>
      <c r="D5208">
        <v>18827</v>
      </c>
      <c r="E5208" t="s">
        <v>2359</v>
      </c>
      <c r="F5208" t="s">
        <v>2361</v>
      </c>
      <c r="G5208">
        <v>857681</v>
      </c>
      <c r="H5208" t="s">
        <v>2359</v>
      </c>
      <c r="I5208" t="s">
        <v>2376</v>
      </c>
      <c r="J5208" t="s">
        <v>2376</v>
      </c>
      <c r="K5208">
        <v>500</v>
      </c>
      <c r="L5208" t="s">
        <v>14351</v>
      </c>
      <c r="M5208" t="s">
        <v>2376</v>
      </c>
      <c r="N5208" t="s">
        <v>2359</v>
      </c>
      <c r="O5208">
        <v>45</v>
      </c>
      <c r="P5208" t="s">
        <v>2378</v>
      </c>
      <c r="Q5208" t="s">
        <v>43</v>
      </c>
      <c r="R5208">
        <v>2023</v>
      </c>
    </row>
    <row r="5209" spans="1:18" x14ac:dyDescent="0.2">
      <c r="A5209" t="s">
        <v>6808</v>
      </c>
      <c r="B5209" t="s">
        <v>14352</v>
      </c>
      <c r="C5209" t="s">
        <v>2359</v>
      </c>
      <c r="D5209">
        <v>18788</v>
      </c>
      <c r="E5209" t="s">
        <v>2359</v>
      </c>
      <c r="F5209" t="s">
        <v>2361</v>
      </c>
      <c r="G5209">
        <v>289594</v>
      </c>
      <c r="H5209" t="s">
        <v>2359</v>
      </c>
      <c r="I5209" t="s">
        <v>2376</v>
      </c>
      <c r="J5209" t="s">
        <v>2376</v>
      </c>
      <c r="K5209">
        <v>8355</v>
      </c>
      <c r="L5209" t="s">
        <v>14353</v>
      </c>
      <c r="M5209" t="s">
        <v>2376</v>
      </c>
      <c r="N5209" t="s">
        <v>2359</v>
      </c>
      <c r="O5209">
        <v>45</v>
      </c>
      <c r="P5209" t="s">
        <v>2378</v>
      </c>
      <c r="Q5209" t="s">
        <v>43</v>
      </c>
      <c r="R5209">
        <v>2023</v>
      </c>
    </row>
    <row r="5210" spans="1:18" x14ac:dyDescent="0.2">
      <c r="A5210" t="s">
        <v>6808</v>
      </c>
      <c r="B5210" t="s">
        <v>14354</v>
      </c>
      <c r="C5210" t="s">
        <v>2359</v>
      </c>
      <c r="D5210">
        <v>18753</v>
      </c>
      <c r="E5210" t="s">
        <v>2359</v>
      </c>
      <c r="F5210" t="s">
        <v>2361</v>
      </c>
      <c r="G5210">
        <v>289594</v>
      </c>
      <c r="H5210" t="s">
        <v>2359</v>
      </c>
      <c r="I5210" t="s">
        <v>2376</v>
      </c>
      <c r="J5210" t="s">
        <v>2376</v>
      </c>
      <c r="K5210">
        <v>8355</v>
      </c>
      <c r="L5210" t="s">
        <v>14355</v>
      </c>
      <c r="M5210" t="s">
        <v>2376</v>
      </c>
      <c r="N5210" t="s">
        <v>2359</v>
      </c>
      <c r="O5210">
        <v>40</v>
      </c>
      <c r="P5210" t="s">
        <v>2378</v>
      </c>
      <c r="Q5210" t="s">
        <v>43</v>
      </c>
      <c r="R5210">
        <v>2023</v>
      </c>
    </row>
    <row r="5211" spans="1:18" x14ac:dyDescent="0.2">
      <c r="A5211" t="s">
        <v>6808</v>
      </c>
      <c r="B5211" t="s">
        <v>14356</v>
      </c>
      <c r="C5211" t="s">
        <v>2359</v>
      </c>
      <c r="D5211">
        <v>18042</v>
      </c>
      <c r="E5211" t="s">
        <v>2359</v>
      </c>
      <c r="F5211" t="s">
        <v>2361</v>
      </c>
      <c r="G5211">
        <v>975000</v>
      </c>
      <c r="H5211" t="s">
        <v>2359</v>
      </c>
      <c r="I5211" t="s">
        <v>2376</v>
      </c>
      <c r="J5211" t="s">
        <v>2376</v>
      </c>
      <c r="K5211">
        <v>4800</v>
      </c>
      <c r="L5211" t="s">
        <v>13443</v>
      </c>
      <c r="M5211" t="s">
        <v>2376</v>
      </c>
      <c r="N5211" t="s">
        <v>2359</v>
      </c>
      <c r="O5211">
        <v>40</v>
      </c>
      <c r="P5211" t="s">
        <v>2378</v>
      </c>
      <c r="Q5211" t="s">
        <v>43</v>
      </c>
      <c r="R5211">
        <v>2023</v>
      </c>
    </row>
    <row r="5212" spans="1:18" x14ac:dyDescent="0.2">
      <c r="A5212" t="s">
        <v>6808</v>
      </c>
      <c r="B5212" t="s">
        <v>14352</v>
      </c>
      <c r="C5212" t="s">
        <v>2359</v>
      </c>
      <c r="D5212">
        <v>18838</v>
      </c>
      <c r="E5212" t="s">
        <v>2359</v>
      </c>
      <c r="F5212" t="s">
        <v>2361</v>
      </c>
      <c r="G5212">
        <v>2413538</v>
      </c>
      <c r="H5212" t="s">
        <v>2359</v>
      </c>
      <c r="I5212" t="s">
        <v>2376</v>
      </c>
      <c r="J5212" t="s">
        <v>2376</v>
      </c>
      <c r="K5212">
        <v>8355</v>
      </c>
      <c r="L5212" t="s">
        <v>14357</v>
      </c>
      <c r="M5212" t="s">
        <v>2376</v>
      </c>
      <c r="N5212" t="s">
        <v>2359</v>
      </c>
      <c r="O5212">
        <v>35</v>
      </c>
      <c r="P5212" t="s">
        <v>2378</v>
      </c>
      <c r="Q5212" t="s">
        <v>43</v>
      </c>
      <c r="R5212">
        <v>2023</v>
      </c>
    </row>
    <row r="5213" spans="1:18" x14ac:dyDescent="0.2">
      <c r="A5213" t="s">
        <v>6808</v>
      </c>
      <c r="B5213" t="s">
        <v>14358</v>
      </c>
      <c r="C5213" t="s">
        <v>2359</v>
      </c>
      <c r="D5213">
        <v>18526</v>
      </c>
      <c r="E5213" t="s">
        <v>2359</v>
      </c>
      <c r="F5213" t="s">
        <v>2361</v>
      </c>
      <c r="G5213">
        <v>4552976</v>
      </c>
      <c r="H5213" t="s">
        <v>2359</v>
      </c>
      <c r="I5213" t="s">
        <v>2376</v>
      </c>
      <c r="J5213" t="s">
        <v>2376</v>
      </c>
      <c r="K5213">
        <v>554</v>
      </c>
      <c r="L5213" t="s">
        <v>14359</v>
      </c>
      <c r="M5213" t="s">
        <v>2376</v>
      </c>
      <c r="N5213" t="s">
        <v>2359</v>
      </c>
      <c r="O5213">
        <v>35</v>
      </c>
      <c r="P5213" t="s">
        <v>2378</v>
      </c>
      <c r="Q5213" t="s">
        <v>43</v>
      </c>
      <c r="R5213">
        <v>2023</v>
      </c>
    </row>
    <row r="5214" spans="1:18" x14ac:dyDescent="0.2">
      <c r="A5214" t="s">
        <v>6808</v>
      </c>
      <c r="B5214" t="s">
        <v>14360</v>
      </c>
      <c r="C5214" t="s">
        <v>2359</v>
      </c>
      <c r="D5214">
        <v>18885</v>
      </c>
      <c r="E5214" t="s">
        <v>2359</v>
      </c>
      <c r="F5214" t="s">
        <v>2361</v>
      </c>
      <c r="G5214">
        <v>1029485</v>
      </c>
      <c r="H5214" t="s">
        <v>2359</v>
      </c>
      <c r="I5214" t="s">
        <v>2376</v>
      </c>
      <c r="J5214" t="s">
        <v>2376</v>
      </c>
      <c r="K5214">
        <v>400</v>
      </c>
      <c r="L5214" t="s">
        <v>14361</v>
      </c>
      <c r="M5214" t="s">
        <v>2376</v>
      </c>
      <c r="N5214" t="s">
        <v>2359</v>
      </c>
      <c r="O5214">
        <v>30</v>
      </c>
      <c r="P5214" t="s">
        <v>2378</v>
      </c>
      <c r="Q5214" t="s">
        <v>43</v>
      </c>
      <c r="R5214">
        <v>2023</v>
      </c>
    </row>
    <row r="5215" spans="1:18" x14ac:dyDescent="0.2">
      <c r="A5215" t="s">
        <v>6808</v>
      </c>
      <c r="B5215" t="s">
        <v>14362</v>
      </c>
      <c r="C5215" t="s">
        <v>2359</v>
      </c>
      <c r="D5215">
        <v>18191</v>
      </c>
      <c r="E5215" t="s">
        <v>2359</v>
      </c>
      <c r="F5215" t="s">
        <v>2361</v>
      </c>
      <c r="G5215">
        <v>1746000</v>
      </c>
      <c r="H5215" t="s">
        <v>2359</v>
      </c>
      <c r="I5215" t="s">
        <v>2376</v>
      </c>
      <c r="J5215" t="s">
        <v>2376</v>
      </c>
      <c r="K5215">
        <v>1060</v>
      </c>
      <c r="L5215" t="s">
        <v>14363</v>
      </c>
      <c r="M5215" t="s">
        <v>2363</v>
      </c>
      <c r="N5215" t="s">
        <v>2359</v>
      </c>
      <c r="O5215">
        <v>30</v>
      </c>
      <c r="P5215" t="s">
        <v>2378</v>
      </c>
      <c r="Q5215" t="s">
        <v>43</v>
      </c>
      <c r="R5215">
        <v>2023</v>
      </c>
    </row>
    <row r="5216" spans="1:18" x14ac:dyDescent="0.2">
      <c r="A5216" t="s">
        <v>14364</v>
      </c>
      <c r="B5216" t="s">
        <v>14365</v>
      </c>
      <c r="C5216" t="s">
        <v>2359</v>
      </c>
      <c r="D5216">
        <v>18026</v>
      </c>
      <c r="E5216" t="s">
        <v>2359</v>
      </c>
      <c r="F5216" t="s">
        <v>2361</v>
      </c>
      <c r="G5216">
        <v>3047237</v>
      </c>
      <c r="H5216" t="s">
        <v>2359</v>
      </c>
      <c r="I5216" t="s">
        <v>2376</v>
      </c>
      <c r="J5216" t="s">
        <v>2376</v>
      </c>
      <c r="K5216">
        <v>1020</v>
      </c>
      <c r="L5216" t="s">
        <v>13554</v>
      </c>
      <c r="M5216" t="s">
        <v>2376</v>
      </c>
      <c r="N5216" t="s">
        <v>2359</v>
      </c>
      <c r="O5216">
        <v>45</v>
      </c>
      <c r="P5216" t="s">
        <v>2378</v>
      </c>
      <c r="Q5216" t="s">
        <v>43</v>
      </c>
      <c r="R5216">
        <v>2023</v>
      </c>
    </row>
    <row r="5217" spans="1:18" x14ac:dyDescent="0.2">
      <c r="A5217" t="s">
        <v>14364</v>
      </c>
      <c r="B5217" t="s">
        <v>14366</v>
      </c>
      <c r="C5217" t="s">
        <v>2359</v>
      </c>
      <c r="D5217">
        <v>18613</v>
      </c>
      <c r="E5217" t="s">
        <v>2359</v>
      </c>
      <c r="F5217" t="s">
        <v>2361</v>
      </c>
      <c r="G5217">
        <v>1712111</v>
      </c>
      <c r="H5217" t="s">
        <v>2359</v>
      </c>
      <c r="I5217" t="s">
        <v>2376</v>
      </c>
      <c r="J5217" t="s">
        <v>2376</v>
      </c>
      <c r="K5217">
        <v>2754</v>
      </c>
      <c r="L5217" t="s">
        <v>14367</v>
      </c>
      <c r="M5217" t="s">
        <v>2376</v>
      </c>
      <c r="N5217" t="s">
        <v>2359</v>
      </c>
      <c r="O5217">
        <v>20</v>
      </c>
      <c r="P5217" t="s">
        <v>2378</v>
      </c>
      <c r="Q5217" t="s">
        <v>43</v>
      </c>
      <c r="R5217">
        <v>2023</v>
      </c>
    </row>
    <row r="5218" spans="1:18" x14ac:dyDescent="0.2">
      <c r="A5218" t="s">
        <v>14368</v>
      </c>
      <c r="B5218" t="s">
        <v>14369</v>
      </c>
      <c r="C5218" t="s">
        <v>2359</v>
      </c>
      <c r="D5218">
        <v>19186</v>
      </c>
      <c r="E5218" t="s">
        <v>2359</v>
      </c>
      <c r="F5218" t="s">
        <v>2361</v>
      </c>
      <c r="G5218">
        <v>3884000</v>
      </c>
      <c r="H5218" t="s">
        <v>2359</v>
      </c>
      <c r="I5218" t="s">
        <v>2376</v>
      </c>
      <c r="J5218" t="s">
        <v>2376</v>
      </c>
      <c r="K5218">
        <v>2300</v>
      </c>
      <c r="L5218" t="s">
        <v>14370</v>
      </c>
      <c r="M5218" t="s">
        <v>2376</v>
      </c>
      <c r="N5218" t="s">
        <v>2359</v>
      </c>
      <c r="O5218">
        <v>45</v>
      </c>
      <c r="P5218" t="s">
        <v>2378</v>
      </c>
      <c r="Q5218" t="s">
        <v>43</v>
      </c>
      <c r="R5218">
        <v>2023</v>
      </c>
    </row>
    <row r="5219" spans="1:18" x14ac:dyDescent="0.2">
      <c r="A5219" t="s">
        <v>14368</v>
      </c>
      <c r="B5219" t="s">
        <v>14371</v>
      </c>
      <c r="C5219" t="s">
        <v>2359</v>
      </c>
      <c r="D5219">
        <v>18839</v>
      </c>
      <c r="E5219" t="s">
        <v>2359</v>
      </c>
      <c r="F5219" t="s">
        <v>2361</v>
      </c>
      <c r="G5219">
        <v>6401698</v>
      </c>
      <c r="H5219" t="s">
        <v>2359</v>
      </c>
      <c r="I5219" t="s">
        <v>2376</v>
      </c>
      <c r="J5219" t="s">
        <v>2376</v>
      </c>
      <c r="K5219">
        <v>2300</v>
      </c>
      <c r="L5219" t="s">
        <v>14372</v>
      </c>
      <c r="M5219" t="s">
        <v>2363</v>
      </c>
      <c r="N5219" t="s">
        <v>2359</v>
      </c>
      <c r="O5219">
        <v>35</v>
      </c>
      <c r="P5219" t="s">
        <v>2378</v>
      </c>
      <c r="Q5219" t="s">
        <v>43</v>
      </c>
      <c r="R5219">
        <v>2023</v>
      </c>
    </row>
    <row r="5220" spans="1:18" x14ac:dyDescent="0.2">
      <c r="A5220" t="s">
        <v>14368</v>
      </c>
      <c r="B5220" t="s">
        <v>14373</v>
      </c>
      <c r="C5220" t="s">
        <v>2359</v>
      </c>
      <c r="D5220">
        <v>18836</v>
      </c>
      <c r="E5220" t="s">
        <v>2359</v>
      </c>
      <c r="F5220" t="s">
        <v>2361</v>
      </c>
      <c r="G5220">
        <v>3588518</v>
      </c>
      <c r="H5220" t="s">
        <v>2359</v>
      </c>
      <c r="I5220" t="s">
        <v>2376</v>
      </c>
      <c r="J5220" t="s">
        <v>2376</v>
      </c>
      <c r="K5220">
        <v>725</v>
      </c>
      <c r="L5220" t="s">
        <v>14374</v>
      </c>
      <c r="M5220" t="s">
        <v>2376</v>
      </c>
      <c r="N5220" t="s">
        <v>2359</v>
      </c>
      <c r="O5220">
        <v>35</v>
      </c>
      <c r="P5220" t="s">
        <v>2378</v>
      </c>
      <c r="Q5220" t="s">
        <v>43</v>
      </c>
      <c r="R5220">
        <v>2023</v>
      </c>
    </row>
    <row r="5221" spans="1:18" x14ac:dyDescent="0.2">
      <c r="A5221" t="s">
        <v>14368</v>
      </c>
      <c r="B5221" t="s">
        <v>14375</v>
      </c>
      <c r="C5221" t="s">
        <v>2359</v>
      </c>
      <c r="D5221">
        <v>18073</v>
      </c>
      <c r="E5221" t="s">
        <v>2359</v>
      </c>
      <c r="F5221" t="s">
        <v>2361</v>
      </c>
      <c r="G5221">
        <v>384600</v>
      </c>
      <c r="H5221" t="s">
        <v>2359</v>
      </c>
      <c r="I5221" t="s">
        <v>2376</v>
      </c>
      <c r="J5221" t="s">
        <v>2376</v>
      </c>
      <c r="K5221">
        <v>265</v>
      </c>
      <c r="L5221" t="s">
        <v>13443</v>
      </c>
      <c r="M5221" t="s">
        <v>2376</v>
      </c>
      <c r="N5221" t="s">
        <v>2359</v>
      </c>
      <c r="O5221">
        <v>20</v>
      </c>
      <c r="P5221" t="s">
        <v>2378</v>
      </c>
      <c r="Q5221" t="s">
        <v>43</v>
      </c>
      <c r="R5221">
        <v>2023</v>
      </c>
    </row>
    <row r="5222" spans="1:18" x14ac:dyDescent="0.2">
      <c r="A5222" t="s">
        <v>14376</v>
      </c>
      <c r="B5222" t="s">
        <v>14377</v>
      </c>
      <c r="C5222" t="s">
        <v>2359</v>
      </c>
      <c r="D5222">
        <v>18660</v>
      </c>
      <c r="E5222" t="s">
        <v>2359</v>
      </c>
      <c r="F5222" t="s">
        <v>2361</v>
      </c>
      <c r="G5222">
        <v>2800000</v>
      </c>
      <c r="H5222" t="s">
        <v>2359</v>
      </c>
      <c r="I5222" t="s">
        <v>2376</v>
      </c>
      <c r="J5222" t="s">
        <v>2376</v>
      </c>
      <c r="K5222">
        <v>4323</v>
      </c>
      <c r="L5222" t="s">
        <v>14378</v>
      </c>
      <c r="M5222" t="s">
        <v>2363</v>
      </c>
      <c r="N5222" t="s">
        <v>2359</v>
      </c>
      <c r="O5222">
        <v>2215</v>
      </c>
      <c r="P5222" t="s">
        <v>2363</v>
      </c>
      <c r="Q5222" t="s">
        <v>43</v>
      </c>
      <c r="R5222">
        <v>2023</v>
      </c>
    </row>
    <row r="5223" spans="1:18" x14ac:dyDescent="0.2">
      <c r="A5223" t="s">
        <v>14376</v>
      </c>
      <c r="B5223" t="s">
        <v>14379</v>
      </c>
      <c r="C5223" t="s">
        <v>2359</v>
      </c>
      <c r="D5223">
        <v>18700</v>
      </c>
      <c r="E5223" t="s">
        <v>2359</v>
      </c>
      <c r="F5223" t="s">
        <v>2361</v>
      </c>
      <c r="G5223">
        <v>2070000</v>
      </c>
      <c r="H5223" t="s">
        <v>2359</v>
      </c>
      <c r="I5223" t="s">
        <v>2376</v>
      </c>
      <c r="J5223" t="s">
        <v>2376</v>
      </c>
      <c r="K5223">
        <v>2200</v>
      </c>
      <c r="L5223" t="s">
        <v>14380</v>
      </c>
      <c r="M5223" t="s">
        <v>2363</v>
      </c>
      <c r="N5223" t="s">
        <v>2359</v>
      </c>
      <c r="O5223">
        <v>2150</v>
      </c>
      <c r="P5223" t="s">
        <v>2363</v>
      </c>
      <c r="Q5223" t="s">
        <v>43</v>
      </c>
      <c r="R5223">
        <v>2023</v>
      </c>
    </row>
    <row r="5224" spans="1:18" x14ac:dyDescent="0.2">
      <c r="A5224" t="s">
        <v>14376</v>
      </c>
      <c r="B5224" t="s">
        <v>14381</v>
      </c>
      <c r="C5224" t="s">
        <v>2359</v>
      </c>
      <c r="D5224">
        <v>18779</v>
      </c>
      <c r="E5224" t="s">
        <v>2359</v>
      </c>
      <c r="F5224" t="s">
        <v>2361</v>
      </c>
      <c r="G5224">
        <v>17944465</v>
      </c>
      <c r="H5224" t="s">
        <v>2359</v>
      </c>
      <c r="I5224" t="s">
        <v>2376</v>
      </c>
      <c r="J5224" t="s">
        <v>2376</v>
      </c>
      <c r="K5224">
        <v>24000</v>
      </c>
      <c r="L5224" t="s">
        <v>14382</v>
      </c>
      <c r="M5224" t="s">
        <v>2363</v>
      </c>
      <c r="N5224" t="s">
        <v>2359</v>
      </c>
      <c r="O5224">
        <v>40</v>
      </c>
      <c r="P5224" t="s">
        <v>2378</v>
      </c>
      <c r="Q5224" t="s">
        <v>43</v>
      </c>
      <c r="R5224">
        <v>2023</v>
      </c>
    </row>
    <row r="5225" spans="1:18" x14ac:dyDescent="0.2">
      <c r="A5225" t="s">
        <v>14376</v>
      </c>
      <c r="B5225" t="s">
        <v>14383</v>
      </c>
      <c r="C5225" t="s">
        <v>2359</v>
      </c>
      <c r="D5225">
        <v>18999</v>
      </c>
      <c r="E5225" t="s">
        <v>2359</v>
      </c>
      <c r="F5225" t="s">
        <v>2361</v>
      </c>
      <c r="G5225">
        <v>2841300</v>
      </c>
      <c r="H5225" t="s">
        <v>2359</v>
      </c>
      <c r="I5225" t="s">
        <v>2376</v>
      </c>
      <c r="J5225" t="s">
        <v>2376</v>
      </c>
      <c r="K5225">
        <v>5600</v>
      </c>
      <c r="L5225" t="s">
        <v>14384</v>
      </c>
      <c r="M5225" t="s">
        <v>2376</v>
      </c>
      <c r="N5225" t="s">
        <v>2359</v>
      </c>
      <c r="O5225">
        <v>35</v>
      </c>
      <c r="P5225" t="s">
        <v>2378</v>
      </c>
      <c r="Q5225" t="s">
        <v>43</v>
      </c>
      <c r="R5225">
        <v>2023</v>
      </c>
    </row>
    <row r="5226" spans="1:18" x14ac:dyDescent="0.2">
      <c r="A5226" t="s">
        <v>14376</v>
      </c>
      <c r="B5226" t="s">
        <v>14385</v>
      </c>
      <c r="C5226" t="s">
        <v>2359</v>
      </c>
      <c r="D5226">
        <v>18037</v>
      </c>
      <c r="E5226" t="s">
        <v>2359</v>
      </c>
      <c r="F5226" t="s">
        <v>2361</v>
      </c>
      <c r="G5226">
        <v>16879640</v>
      </c>
      <c r="H5226" t="s">
        <v>2359</v>
      </c>
      <c r="I5226" t="s">
        <v>2376</v>
      </c>
      <c r="J5226" t="s">
        <v>2376</v>
      </c>
      <c r="K5226">
        <v>3248</v>
      </c>
      <c r="L5226" t="s">
        <v>14386</v>
      </c>
      <c r="M5226" t="s">
        <v>2376</v>
      </c>
      <c r="N5226" t="s">
        <v>2359</v>
      </c>
      <c r="O5226">
        <v>30</v>
      </c>
      <c r="P5226" t="s">
        <v>2378</v>
      </c>
      <c r="Q5226" t="s">
        <v>43</v>
      </c>
      <c r="R5226">
        <v>2023</v>
      </c>
    </row>
    <row r="5227" spans="1:18" x14ac:dyDescent="0.2">
      <c r="A5227" t="s">
        <v>14376</v>
      </c>
      <c r="B5227" t="s">
        <v>14387</v>
      </c>
      <c r="C5227" t="s">
        <v>2359</v>
      </c>
      <c r="D5227">
        <v>18776</v>
      </c>
      <c r="E5227" t="s">
        <v>2359</v>
      </c>
      <c r="F5227" t="s">
        <v>2361</v>
      </c>
      <c r="G5227">
        <v>3631000</v>
      </c>
      <c r="H5227" t="s">
        <v>2359</v>
      </c>
      <c r="I5227" t="s">
        <v>2376</v>
      </c>
      <c r="J5227" t="s">
        <v>2376</v>
      </c>
      <c r="K5227">
        <v>5500</v>
      </c>
      <c r="L5227" t="s">
        <v>14388</v>
      </c>
      <c r="M5227" t="s">
        <v>2376</v>
      </c>
      <c r="N5227" t="s">
        <v>2359</v>
      </c>
      <c r="O5227">
        <v>25</v>
      </c>
      <c r="P5227" t="s">
        <v>2378</v>
      </c>
      <c r="Q5227" t="s">
        <v>43</v>
      </c>
      <c r="R5227">
        <v>2023</v>
      </c>
    </row>
    <row r="5228" spans="1:18" x14ac:dyDescent="0.2">
      <c r="A5228" t="s">
        <v>14376</v>
      </c>
      <c r="B5228" t="s">
        <v>14387</v>
      </c>
      <c r="C5228" t="s">
        <v>2359</v>
      </c>
      <c r="D5228">
        <v>19037</v>
      </c>
      <c r="E5228" t="s">
        <v>2359</v>
      </c>
      <c r="F5228" t="s">
        <v>2361</v>
      </c>
      <c r="G5228">
        <v>1876660</v>
      </c>
      <c r="H5228" t="s">
        <v>2359</v>
      </c>
      <c r="I5228" t="s">
        <v>2376</v>
      </c>
      <c r="J5228" t="s">
        <v>2376</v>
      </c>
      <c r="K5228">
        <v>5500</v>
      </c>
      <c r="L5228" t="s">
        <v>14389</v>
      </c>
      <c r="M5228" t="s">
        <v>2376</v>
      </c>
      <c r="N5228" t="s">
        <v>2359</v>
      </c>
      <c r="O5228">
        <v>25</v>
      </c>
      <c r="P5228" t="s">
        <v>2378</v>
      </c>
      <c r="Q5228" t="s">
        <v>43</v>
      </c>
      <c r="R5228">
        <v>2023</v>
      </c>
    </row>
    <row r="5229" spans="1:18" x14ac:dyDescent="0.2">
      <c r="A5229" t="s">
        <v>14376</v>
      </c>
      <c r="B5229" t="s">
        <v>14390</v>
      </c>
      <c r="C5229" t="s">
        <v>2359</v>
      </c>
      <c r="D5229">
        <v>19279</v>
      </c>
      <c r="E5229" t="s">
        <v>2359</v>
      </c>
      <c r="F5229" t="s">
        <v>2361</v>
      </c>
      <c r="G5229">
        <v>3022000</v>
      </c>
      <c r="H5229" t="s">
        <v>2359</v>
      </c>
      <c r="I5229" t="s">
        <v>2376</v>
      </c>
      <c r="J5229" t="s">
        <v>2376</v>
      </c>
      <c r="K5229">
        <v>4800</v>
      </c>
      <c r="L5229" t="s">
        <v>14391</v>
      </c>
      <c r="M5229" t="s">
        <v>2376</v>
      </c>
      <c r="N5229" t="s">
        <v>2359</v>
      </c>
      <c r="O5229">
        <v>20</v>
      </c>
      <c r="P5229" t="s">
        <v>2378</v>
      </c>
      <c r="Q5229" t="s">
        <v>43</v>
      </c>
      <c r="R5229">
        <v>2023</v>
      </c>
    </row>
    <row r="5230" spans="1:18" x14ac:dyDescent="0.2">
      <c r="A5230" t="s">
        <v>14376</v>
      </c>
      <c r="B5230" t="s">
        <v>14392</v>
      </c>
      <c r="C5230" t="s">
        <v>2359</v>
      </c>
      <c r="D5230">
        <v>19265</v>
      </c>
      <c r="E5230" t="s">
        <v>2359</v>
      </c>
      <c r="F5230" t="s">
        <v>2361</v>
      </c>
      <c r="G5230">
        <v>8837400</v>
      </c>
      <c r="H5230" t="s">
        <v>2359</v>
      </c>
      <c r="I5230" t="s">
        <v>2376</v>
      </c>
      <c r="J5230" t="s">
        <v>2376</v>
      </c>
      <c r="K5230">
        <v>4000</v>
      </c>
      <c r="L5230" t="s">
        <v>14393</v>
      </c>
      <c r="M5230" t="s">
        <v>2376</v>
      </c>
      <c r="N5230" t="s">
        <v>2359</v>
      </c>
      <c r="O5230">
        <v>20</v>
      </c>
      <c r="P5230" t="s">
        <v>2378</v>
      </c>
      <c r="Q5230" t="s">
        <v>43</v>
      </c>
      <c r="R5230">
        <v>2023</v>
      </c>
    </row>
    <row r="5231" spans="1:18" x14ac:dyDescent="0.2">
      <c r="A5231" t="s">
        <v>14376</v>
      </c>
      <c r="B5231" t="s">
        <v>14394</v>
      </c>
      <c r="C5231" t="s">
        <v>2359</v>
      </c>
      <c r="D5231">
        <v>18119</v>
      </c>
      <c r="E5231" t="s">
        <v>2359</v>
      </c>
      <c r="F5231" t="s">
        <v>2361</v>
      </c>
      <c r="G5231">
        <v>25000</v>
      </c>
      <c r="H5231" t="s">
        <v>2359</v>
      </c>
      <c r="I5231" t="s">
        <v>2376</v>
      </c>
      <c r="J5231" t="s">
        <v>2376</v>
      </c>
      <c r="K5231">
        <v>80</v>
      </c>
      <c r="L5231" t="s">
        <v>13392</v>
      </c>
      <c r="M5231" t="s">
        <v>2376</v>
      </c>
      <c r="N5231" t="s">
        <v>2359</v>
      </c>
      <c r="O5231">
        <v>15</v>
      </c>
      <c r="P5231" t="s">
        <v>2378</v>
      </c>
      <c r="Q5231" t="s">
        <v>43</v>
      </c>
      <c r="R5231">
        <v>2023</v>
      </c>
    </row>
    <row r="5232" spans="1:18" x14ac:dyDescent="0.2">
      <c r="A5232" t="s">
        <v>14376</v>
      </c>
      <c r="B5232" t="s">
        <v>14395</v>
      </c>
      <c r="C5232" t="s">
        <v>2359</v>
      </c>
      <c r="D5232">
        <v>19169</v>
      </c>
      <c r="E5232" t="s">
        <v>2359</v>
      </c>
      <c r="F5232" t="s">
        <v>2361</v>
      </c>
      <c r="G5232">
        <v>1699500</v>
      </c>
      <c r="H5232" t="s">
        <v>2359</v>
      </c>
      <c r="I5232" t="s">
        <v>2376</v>
      </c>
      <c r="J5232" t="s">
        <v>2376</v>
      </c>
      <c r="K5232">
        <v>1680</v>
      </c>
      <c r="L5232" t="s">
        <v>14396</v>
      </c>
      <c r="M5232" t="s">
        <v>2376</v>
      </c>
      <c r="N5232" t="s">
        <v>2359</v>
      </c>
      <c r="O5232">
        <v>15</v>
      </c>
      <c r="P5232" t="s">
        <v>2378</v>
      </c>
      <c r="Q5232" t="s">
        <v>43</v>
      </c>
      <c r="R5232">
        <v>2023</v>
      </c>
    </row>
    <row r="5233" spans="1:18" x14ac:dyDescent="0.2">
      <c r="A5233" t="s">
        <v>1988</v>
      </c>
      <c r="B5233" t="s">
        <v>14397</v>
      </c>
      <c r="C5233" t="s">
        <v>2359</v>
      </c>
      <c r="D5233">
        <v>19262</v>
      </c>
      <c r="E5233" t="s">
        <v>2359</v>
      </c>
      <c r="F5233" t="s">
        <v>2361</v>
      </c>
      <c r="G5233">
        <v>16050490</v>
      </c>
      <c r="H5233" t="s">
        <v>2359</v>
      </c>
      <c r="I5233" t="s">
        <v>2376</v>
      </c>
      <c r="J5233" t="s">
        <v>2376</v>
      </c>
      <c r="K5233">
        <v>1300</v>
      </c>
      <c r="L5233" t="s">
        <v>14398</v>
      </c>
      <c r="M5233" t="s">
        <v>2363</v>
      </c>
      <c r="N5233" t="s">
        <v>2359</v>
      </c>
      <c r="O5233">
        <v>50</v>
      </c>
      <c r="P5233" t="s">
        <v>2378</v>
      </c>
      <c r="Q5233" t="s">
        <v>43</v>
      </c>
      <c r="R5233">
        <v>2023</v>
      </c>
    </row>
    <row r="5234" spans="1:18" x14ac:dyDescent="0.2">
      <c r="A5234" t="s">
        <v>1988</v>
      </c>
      <c r="B5234" t="s">
        <v>14399</v>
      </c>
      <c r="C5234" t="s">
        <v>2359</v>
      </c>
      <c r="D5234">
        <v>18593</v>
      </c>
      <c r="E5234" t="s">
        <v>2359</v>
      </c>
      <c r="F5234" t="s">
        <v>2361</v>
      </c>
      <c r="G5234">
        <v>1241750</v>
      </c>
      <c r="H5234" t="s">
        <v>2359</v>
      </c>
      <c r="I5234" t="s">
        <v>2376</v>
      </c>
      <c r="J5234" t="s">
        <v>2376</v>
      </c>
      <c r="K5234">
        <v>3600</v>
      </c>
      <c r="L5234" t="s">
        <v>14400</v>
      </c>
      <c r="M5234" t="s">
        <v>2363</v>
      </c>
      <c r="N5234" t="s">
        <v>2359</v>
      </c>
      <c r="O5234">
        <v>35</v>
      </c>
      <c r="P5234" t="s">
        <v>2378</v>
      </c>
      <c r="Q5234" t="s">
        <v>43</v>
      </c>
      <c r="R5234">
        <v>2023</v>
      </c>
    </row>
    <row r="5235" spans="1:18" x14ac:dyDescent="0.2">
      <c r="A5235" t="s">
        <v>1988</v>
      </c>
      <c r="B5235" t="s">
        <v>14401</v>
      </c>
      <c r="C5235" t="s">
        <v>2359</v>
      </c>
      <c r="D5235">
        <v>18975</v>
      </c>
      <c r="E5235" t="s">
        <v>2359</v>
      </c>
      <c r="F5235" t="s">
        <v>2361</v>
      </c>
      <c r="G5235">
        <v>1864650</v>
      </c>
      <c r="H5235" t="s">
        <v>2359</v>
      </c>
      <c r="I5235" t="s">
        <v>2376</v>
      </c>
      <c r="J5235" t="s">
        <v>2376</v>
      </c>
      <c r="K5235">
        <v>13000</v>
      </c>
      <c r="L5235" t="s">
        <v>14402</v>
      </c>
      <c r="M5235" t="s">
        <v>2376</v>
      </c>
      <c r="N5235" t="s">
        <v>2359</v>
      </c>
      <c r="O5235">
        <v>35</v>
      </c>
      <c r="P5235" t="s">
        <v>2378</v>
      </c>
      <c r="Q5235" t="s">
        <v>43</v>
      </c>
      <c r="R5235">
        <v>2023</v>
      </c>
    </row>
    <row r="5236" spans="1:18" x14ac:dyDescent="0.2">
      <c r="A5236" t="s">
        <v>1988</v>
      </c>
      <c r="B5236" t="s">
        <v>14403</v>
      </c>
      <c r="C5236" t="s">
        <v>2359</v>
      </c>
      <c r="D5236">
        <v>18431</v>
      </c>
      <c r="E5236" t="s">
        <v>2359</v>
      </c>
      <c r="F5236" t="s">
        <v>2361</v>
      </c>
      <c r="G5236">
        <v>2573000</v>
      </c>
      <c r="H5236" t="s">
        <v>2359</v>
      </c>
      <c r="I5236" t="s">
        <v>2376</v>
      </c>
      <c r="J5236" t="s">
        <v>2376</v>
      </c>
      <c r="K5236">
        <v>3250</v>
      </c>
      <c r="L5236" t="s">
        <v>14404</v>
      </c>
      <c r="M5236" t="s">
        <v>2376</v>
      </c>
      <c r="N5236" t="s">
        <v>2359</v>
      </c>
      <c r="O5236">
        <v>30</v>
      </c>
      <c r="P5236" t="s">
        <v>2378</v>
      </c>
      <c r="Q5236" t="s">
        <v>43</v>
      </c>
      <c r="R5236">
        <v>2023</v>
      </c>
    </row>
    <row r="5237" spans="1:18" x14ac:dyDescent="0.2">
      <c r="A5237" t="s">
        <v>1988</v>
      </c>
      <c r="B5237" t="s">
        <v>14405</v>
      </c>
      <c r="C5237" t="s">
        <v>2359</v>
      </c>
      <c r="D5237">
        <v>19263</v>
      </c>
      <c r="E5237" t="s">
        <v>2359</v>
      </c>
      <c r="F5237" t="s">
        <v>2361</v>
      </c>
      <c r="G5237">
        <v>3670920</v>
      </c>
      <c r="H5237" t="s">
        <v>2359</v>
      </c>
      <c r="I5237" t="s">
        <v>2376</v>
      </c>
      <c r="J5237" t="s">
        <v>2376</v>
      </c>
      <c r="K5237">
        <v>1800</v>
      </c>
      <c r="L5237" t="s">
        <v>14406</v>
      </c>
      <c r="M5237" t="s">
        <v>2376</v>
      </c>
      <c r="N5237" t="s">
        <v>2359</v>
      </c>
      <c r="O5237">
        <v>30</v>
      </c>
      <c r="P5237" t="s">
        <v>2378</v>
      </c>
      <c r="Q5237" t="s">
        <v>43</v>
      </c>
      <c r="R5237">
        <v>2023</v>
      </c>
    </row>
    <row r="5238" spans="1:18" x14ac:dyDescent="0.2">
      <c r="A5238" t="s">
        <v>1988</v>
      </c>
      <c r="B5238" t="s">
        <v>14407</v>
      </c>
      <c r="C5238" t="s">
        <v>2359</v>
      </c>
      <c r="D5238">
        <v>18427</v>
      </c>
      <c r="E5238" t="s">
        <v>2359</v>
      </c>
      <c r="F5238" t="s">
        <v>2361</v>
      </c>
      <c r="G5238">
        <v>521230</v>
      </c>
      <c r="H5238" t="s">
        <v>2359</v>
      </c>
      <c r="I5238" t="s">
        <v>2376</v>
      </c>
      <c r="J5238" t="s">
        <v>2376</v>
      </c>
      <c r="K5238">
        <v>325</v>
      </c>
      <c r="L5238" t="s">
        <v>14408</v>
      </c>
      <c r="M5238" t="s">
        <v>2376</v>
      </c>
      <c r="N5238" t="s">
        <v>2359</v>
      </c>
      <c r="O5238">
        <v>25</v>
      </c>
      <c r="P5238" t="s">
        <v>2378</v>
      </c>
      <c r="Q5238" t="s">
        <v>43</v>
      </c>
      <c r="R5238">
        <v>2023</v>
      </c>
    </row>
    <row r="5239" spans="1:18" x14ac:dyDescent="0.2">
      <c r="A5239" t="s">
        <v>1988</v>
      </c>
      <c r="B5239" t="s">
        <v>14409</v>
      </c>
      <c r="C5239" t="s">
        <v>2359</v>
      </c>
      <c r="D5239">
        <v>18837</v>
      </c>
      <c r="E5239" t="s">
        <v>2359</v>
      </c>
      <c r="F5239" t="s">
        <v>2361</v>
      </c>
      <c r="G5239">
        <v>1415000</v>
      </c>
      <c r="H5239" t="s">
        <v>2359</v>
      </c>
      <c r="I5239" t="s">
        <v>2376</v>
      </c>
      <c r="J5239" t="s">
        <v>2376</v>
      </c>
      <c r="K5239">
        <v>21200</v>
      </c>
      <c r="L5239" t="s">
        <v>14410</v>
      </c>
      <c r="M5239" t="s">
        <v>2376</v>
      </c>
      <c r="N5239" t="s">
        <v>2359</v>
      </c>
      <c r="O5239">
        <v>10</v>
      </c>
      <c r="P5239" t="s">
        <v>2378</v>
      </c>
      <c r="Q5239" t="s">
        <v>43</v>
      </c>
      <c r="R5239">
        <v>2023</v>
      </c>
    </row>
    <row r="5240" spans="1:18" x14ac:dyDescent="0.2">
      <c r="A5240" t="s">
        <v>1988</v>
      </c>
      <c r="B5240" t="s">
        <v>14401</v>
      </c>
      <c r="C5240" t="s">
        <v>2359</v>
      </c>
      <c r="D5240">
        <v>18426</v>
      </c>
      <c r="E5240" t="s">
        <v>2359</v>
      </c>
      <c r="F5240" t="s">
        <v>2361</v>
      </c>
      <c r="G5240">
        <v>3370950</v>
      </c>
      <c r="H5240" t="s">
        <v>2359</v>
      </c>
      <c r="I5240" t="s">
        <v>2376</v>
      </c>
      <c r="J5240" t="s">
        <v>2376</v>
      </c>
      <c r="K5240">
        <v>13000</v>
      </c>
      <c r="L5240" t="s">
        <v>13349</v>
      </c>
      <c r="M5240" t="s">
        <v>2376</v>
      </c>
      <c r="N5240" t="s">
        <v>2359</v>
      </c>
      <c r="O5240">
        <v>10</v>
      </c>
      <c r="P5240" t="s">
        <v>2378</v>
      </c>
      <c r="Q5240" t="s">
        <v>43</v>
      </c>
      <c r="R5240">
        <v>2023</v>
      </c>
    </row>
    <row r="5241" spans="1:18" x14ac:dyDescent="0.2">
      <c r="A5241" t="s">
        <v>37</v>
      </c>
      <c r="B5241" t="s">
        <v>14411</v>
      </c>
      <c r="C5241" t="s">
        <v>2359</v>
      </c>
      <c r="D5241">
        <v>18877</v>
      </c>
      <c r="E5241" t="s">
        <v>2359</v>
      </c>
      <c r="F5241" t="s">
        <v>2361</v>
      </c>
      <c r="G5241">
        <v>2825625</v>
      </c>
      <c r="H5241" t="s">
        <v>2359</v>
      </c>
      <c r="I5241" t="s">
        <v>2376</v>
      </c>
      <c r="J5241" t="s">
        <v>2376</v>
      </c>
      <c r="K5241">
        <v>800</v>
      </c>
      <c r="L5241" t="s">
        <v>14412</v>
      </c>
      <c r="M5241" t="s">
        <v>2378</v>
      </c>
      <c r="N5241" t="s">
        <v>2359</v>
      </c>
      <c r="O5241">
        <v>70</v>
      </c>
      <c r="P5241" t="s">
        <v>2363</v>
      </c>
      <c r="Q5241" t="s">
        <v>43</v>
      </c>
      <c r="R5241">
        <v>2023</v>
      </c>
    </row>
    <row r="5242" spans="1:18" x14ac:dyDescent="0.2">
      <c r="A5242" t="s">
        <v>37</v>
      </c>
      <c r="B5242" t="s">
        <v>14413</v>
      </c>
      <c r="C5242" t="s">
        <v>2359</v>
      </c>
      <c r="D5242">
        <v>19035</v>
      </c>
      <c r="E5242" t="s">
        <v>2359</v>
      </c>
      <c r="F5242" t="s">
        <v>2361</v>
      </c>
      <c r="G5242">
        <v>313120</v>
      </c>
      <c r="H5242" t="s">
        <v>2359</v>
      </c>
      <c r="I5242" t="s">
        <v>2376</v>
      </c>
      <c r="J5242" t="s">
        <v>2376</v>
      </c>
      <c r="K5242">
        <v>530</v>
      </c>
      <c r="L5242" t="s">
        <v>14414</v>
      </c>
      <c r="M5242" t="s">
        <v>2376</v>
      </c>
      <c r="N5242" t="s">
        <v>2359</v>
      </c>
      <c r="O5242">
        <v>40</v>
      </c>
      <c r="P5242" t="s">
        <v>2378</v>
      </c>
      <c r="Q5242" t="s">
        <v>43</v>
      </c>
      <c r="R5242">
        <v>2023</v>
      </c>
    </row>
    <row r="5243" spans="1:18" x14ac:dyDescent="0.2">
      <c r="A5243" t="s">
        <v>37</v>
      </c>
      <c r="B5243" t="s">
        <v>14415</v>
      </c>
      <c r="C5243" t="s">
        <v>2359</v>
      </c>
      <c r="D5243">
        <v>18977</v>
      </c>
      <c r="E5243" t="s">
        <v>2359</v>
      </c>
      <c r="F5243" t="s">
        <v>2361</v>
      </c>
      <c r="G5243">
        <v>5145000</v>
      </c>
      <c r="H5243" t="s">
        <v>2359</v>
      </c>
      <c r="I5243" t="s">
        <v>2376</v>
      </c>
      <c r="J5243" t="s">
        <v>2376</v>
      </c>
      <c r="K5243">
        <v>2800</v>
      </c>
      <c r="L5243" t="s">
        <v>14416</v>
      </c>
      <c r="M5243" t="s">
        <v>2376</v>
      </c>
      <c r="N5243" t="s">
        <v>2359</v>
      </c>
      <c r="O5243">
        <v>35</v>
      </c>
      <c r="P5243" t="s">
        <v>2378</v>
      </c>
      <c r="Q5243" t="s">
        <v>43</v>
      </c>
      <c r="R5243">
        <v>2023</v>
      </c>
    </row>
    <row r="5244" spans="1:18" x14ac:dyDescent="0.2">
      <c r="A5244" t="s">
        <v>37</v>
      </c>
      <c r="B5244" t="s">
        <v>14417</v>
      </c>
      <c r="C5244" t="s">
        <v>2359</v>
      </c>
      <c r="D5244">
        <v>18553</v>
      </c>
      <c r="E5244" t="s">
        <v>2359</v>
      </c>
      <c r="F5244" t="s">
        <v>2361</v>
      </c>
      <c r="G5244">
        <v>787950</v>
      </c>
      <c r="H5244" t="s">
        <v>2359</v>
      </c>
      <c r="I5244" t="s">
        <v>2376</v>
      </c>
      <c r="J5244" t="s">
        <v>2376</v>
      </c>
      <c r="K5244">
        <v>7419</v>
      </c>
      <c r="L5244" t="s">
        <v>14418</v>
      </c>
      <c r="M5244" t="s">
        <v>2376</v>
      </c>
      <c r="N5244" t="s">
        <v>2359</v>
      </c>
      <c r="O5244">
        <v>30</v>
      </c>
      <c r="P5244" t="s">
        <v>2378</v>
      </c>
      <c r="Q5244" t="s">
        <v>43</v>
      </c>
      <c r="R5244">
        <v>2023</v>
      </c>
    </row>
    <row r="5245" spans="1:18" x14ac:dyDescent="0.2">
      <c r="A5245" t="s">
        <v>37</v>
      </c>
      <c r="B5245" t="s">
        <v>14417</v>
      </c>
      <c r="C5245" t="s">
        <v>2359</v>
      </c>
      <c r="D5245">
        <v>18970</v>
      </c>
      <c r="E5245" t="s">
        <v>2359</v>
      </c>
      <c r="F5245" t="s">
        <v>2361</v>
      </c>
      <c r="G5245">
        <v>840000</v>
      </c>
      <c r="H5245" t="s">
        <v>2359</v>
      </c>
      <c r="I5245" t="s">
        <v>2376</v>
      </c>
      <c r="J5245" t="s">
        <v>2376</v>
      </c>
      <c r="K5245">
        <v>7419</v>
      </c>
      <c r="L5245" t="s">
        <v>14419</v>
      </c>
      <c r="M5245" t="s">
        <v>2376</v>
      </c>
      <c r="N5245" t="s">
        <v>2359</v>
      </c>
      <c r="O5245">
        <v>25</v>
      </c>
      <c r="P5245" t="s">
        <v>2378</v>
      </c>
      <c r="Q5245" t="s">
        <v>43</v>
      </c>
      <c r="R5245">
        <v>2023</v>
      </c>
    </row>
    <row r="5246" spans="1:18" x14ac:dyDescent="0.2">
      <c r="A5246" t="s">
        <v>2604</v>
      </c>
      <c r="B5246" t="s">
        <v>14420</v>
      </c>
      <c r="C5246" t="s">
        <v>2359</v>
      </c>
      <c r="D5246">
        <v>19215</v>
      </c>
      <c r="E5246" t="s">
        <v>2359</v>
      </c>
      <c r="F5246" t="s">
        <v>2361</v>
      </c>
      <c r="G5246">
        <v>6164550</v>
      </c>
      <c r="H5246" t="s">
        <v>2359</v>
      </c>
      <c r="I5246">
        <v>2573550</v>
      </c>
      <c r="J5246">
        <v>724185</v>
      </c>
      <c r="K5246">
        <v>9682</v>
      </c>
      <c r="L5246" t="s">
        <v>14421</v>
      </c>
      <c r="M5246" t="s">
        <v>2363</v>
      </c>
      <c r="N5246" t="s">
        <v>2359</v>
      </c>
      <c r="O5246">
        <v>80</v>
      </c>
      <c r="P5246" t="s">
        <v>2363</v>
      </c>
      <c r="Q5246" t="s">
        <v>43</v>
      </c>
      <c r="R5246">
        <v>2023</v>
      </c>
    </row>
    <row r="5247" spans="1:18" x14ac:dyDescent="0.2">
      <c r="A5247" t="s">
        <v>2604</v>
      </c>
      <c r="B5247" t="s">
        <v>14422</v>
      </c>
      <c r="C5247" t="s">
        <v>2359</v>
      </c>
      <c r="D5247">
        <v>19232</v>
      </c>
      <c r="E5247" t="s">
        <v>2359</v>
      </c>
      <c r="F5247" t="s">
        <v>2361</v>
      </c>
      <c r="G5247">
        <v>1499000</v>
      </c>
      <c r="H5247" t="s">
        <v>2359</v>
      </c>
      <c r="I5247" t="s">
        <v>2376</v>
      </c>
      <c r="J5247" t="s">
        <v>2376</v>
      </c>
      <c r="K5247">
        <v>2269</v>
      </c>
      <c r="L5247" t="s">
        <v>14423</v>
      </c>
      <c r="M5247" t="s">
        <v>2363</v>
      </c>
      <c r="N5247" t="s">
        <v>2359</v>
      </c>
      <c r="O5247">
        <v>55</v>
      </c>
      <c r="P5247" t="s">
        <v>2378</v>
      </c>
      <c r="Q5247" t="s">
        <v>43</v>
      </c>
      <c r="R5247">
        <v>2023</v>
      </c>
    </row>
    <row r="5248" spans="1:18" x14ac:dyDescent="0.2">
      <c r="A5248" t="s">
        <v>2604</v>
      </c>
      <c r="B5248" t="s">
        <v>14422</v>
      </c>
      <c r="C5248" t="s">
        <v>2359</v>
      </c>
      <c r="D5248">
        <v>18070</v>
      </c>
      <c r="E5248" t="s">
        <v>2359</v>
      </c>
      <c r="F5248" t="s">
        <v>2361</v>
      </c>
      <c r="G5248">
        <v>357900</v>
      </c>
      <c r="H5248" t="s">
        <v>2359</v>
      </c>
      <c r="I5248" t="s">
        <v>2376</v>
      </c>
      <c r="J5248" t="s">
        <v>2376</v>
      </c>
      <c r="K5248">
        <v>2269</v>
      </c>
      <c r="L5248" t="s">
        <v>13708</v>
      </c>
      <c r="M5248" t="s">
        <v>2376</v>
      </c>
      <c r="N5248" t="s">
        <v>2359</v>
      </c>
      <c r="O5248">
        <v>45</v>
      </c>
      <c r="P5248" t="s">
        <v>2378</v>
      </c>
      <c r="Q5248" t="s">
        <v>43</v>
      </c>
      <c r="R5248">
        <v>2023</v>
      </c>
    </row>
    <row r="5249" spans="1:18" x14ac:dyDescent="0.2">
      <c r="A5249" t="s">
        <v>2604</v>
      </c>
      <c r="B5249" t="s">
        <v>14424</v>
      </c>
      <c r="C5249" t="s">
        <v>2359</v>
      </c>
      <c r="D5249">
        <v>19211</v>
      </c>
      <c r="E5249" t="s">
        <v>2359</v>
      </c>
      <c r="F5249" t="s">
        <v>2361</v>
      </c>
      <c r="G5249">
        <v>8240000</v>
      </c>
      <c r="H5249" t="s">
        <v>2359</v>
      </c>
      <c r="I5249" t="s">
        <v>2376</v>
      </c>
      <c r="J5249" t="s">
        <v>2376</v>
      </c>
      <c r="K5249">
        <v>2200</v>
      </c>
      <c r="L5249" t="s">
        <v>14425</v>
      </c>
      <c r="M5249" t="s">
        <v>2376</v>
      </c>
      <c r="N5249" t="s">
        <v>2359</v>
      </c>
      <c r="O5249">
        <v>45</v>
      </c>
      <c r="P5249" t="s">
        <v>2378</v>
      </c>
      <c r="Q5249" t="s">
        <v>43</v>
      </c>
      <c r="R5249">
        <v>2023</v>
      </c>
    </row>
    <row r="5250" spans="1:18" x14ac:dyDescent="0.2">
      <c r="A5250" t="s">
        <v>2604</v>
      </c>
      <c r="B5250" t="s">
        <v>14426</v>
      </c>
      <c r="C5250" t="s">
        <v>2359</v>
      </c>
      <c r="D5250">
        <v>18177</v>
      </c>
      <c r="E5250" t="s">
        <v>2359</v>
      </c>
      <c r="F5250" t="s">
        <v>2361</v>
      </c>
      <c r="G5250">
        <v>1427000</v>
      </c>
      <c r="H5250" t="s">
        <v>2359</v>
      </c>
      <c r="I5250" t="s">
        <v>2376</v>
      </c>
      <c r="J5250" t="s">
        <v>2376</v>
      </c>
      <c r="K5250">
        <v>1950</v>
      </c>
      <c r="L5250" t="s">
        <v>14408</v>
      </c>
      <c r="M5250" t="s">
        <v>2376</v>
      </c>
      <c r="N5250" t="s">
        <v>2359</v>
      </c>
      <c r="O5250">
        <v>40</v>
      </c>
      <c r="P5250" t="s">
        <v>2378</v>
      </c>
      <c r="Q5250" t="s">
        <v>43</v>
      </c>
      <c r="R5250">
        <v>2023</v>
      </c>
    </row>
    <row r="5251" spans="1:18" x14ac:dyDescent="0.2">
      <c r="A5251" t="s">
        <v>2604</v>
      </c>
      <c r="B5251" t="s">
        <v>14427</v>
      </c>
      <c r="C5251" t="s">
        <v>2359</v>
      </c>
      <c r="D5251">
        <v>18899</v>
      </c>
      <c r="E5251" t="s">
        <v>2359</v>
      </c>
      <c r="F5251" t="s">
        <v>2361</v>
      </c>
      <c r="G5251">
        <v>14332625</v>
      </c>
      <c r="H5251" t="s">
        <v>2359</v>
      </c>
      <c r="I5251" t="s">
        <v>2376</v>
      </c>
      <c r="J5251" t="s">
        <v>2376</v>
      </c>
      <c r="K5251">
        <v>3695</v>
      </c>
      <c r="L5251" t="s">
        <v>14428</v>
      </c>
      <c r="M5251" t="s">
        <v>2363</v>
      </c>
      <c r="N5251" t="s">
        <v>2359</v>
      </c>
      <c r="O5251">
        <v>35</v>
      </c>
      <c r="P5251" t="s">
        <v>2378</v>
      </c>
      <c r="Q5251" t="s">
        <v>43</v>
      </c>
      <c r="R5251">
        <v>2023</v>
      </c>
    </row>
    <row r="5252" spans="1:18" x14ac:dyDescent="0.2">
      <c r="A5252" t="s">
        <v>2604</v>
      </c>
      <c r="B5252" t="s">
        <v>14422</v>
      </c>
      <c r="C5252" t="s">
        <v>2359</v>
      </c>
      <c r="D5252">
        <v>18925</v>
      </c>
      <c r="E5252" t="s">
        <v>2359</v>
      </c>
      <c r="F5252" t="s">
        <v>2361</v>
      </c>
      <c r="G5252">
        <v>2860000</v>
      </c>
      <c r="H5252" t="s">
        <v>2359</v>
      </c>
      <c r="I5252" t="s">
        <v>2376</v>
      </c>
      <c r="J5252" t="s">
        <v>2376</v>
      </c>
      <c r="K5252">
        <v>2269</v>
      </c>
      <c r="L5252" t="s">
        <v>14429</v>
      </c>
      <c r="M5252" t="s">
        <v>2376</v>
      </c>
      <c r="N5252" t="s">
        <v>2359</v>
      </c>
      <c r="O5252">
        <v>35</v>
      </c>
      <c r="P5252" t="s">
        <v>2378</v>
      </c>
      <c r="Q5252" t="s">
        <v>43</v>
      </c>
      <c r="R5252">
        <v>2023</v>
      </c>
    </row>
    <row r="5253" spans="1:18" x14ac:dyDescent="0.2">
      <c r="A5253" t="s">
        <v>2604</v>
      </c>
      <c r="B5253" t="s">
        <v>14426</v>
      </c>
      <c r="C5253" t="s">
        <v>2359</v>
      </c>
      <c r="D5253">
        <v>19197</v>
      </c>
      <c r="E5253" t="s">
        <v>2359</v>
      </c>
      <c r="F5253" t="s">
        <v>2361</v>
      </c>
      <c r="G5253">
        <v>2141780</v>
      </c>
      <c r="H5253" t="s">
        <v>2359</v>
      </c>
      <c r="I5253" t="s">
        <v>2376</v>
      </c>
      <c r="J5253" t="s">
        <v>2376</v>
      </c>
      <c r="K5253">
        <v>1950</v>
      </c>
      <c r="L5253" t="s">
        <v>14430</v>
      </c>
      <c r="M5253" t="s">
        <v>2376</v>
      </c>
      <c r="N5253" t="s">
        <v>2359</v>
      </c>
      <c r="O5253">
        <v>30</v>
      </c>
      <c r="P5253" t="s">
        <v>2378</v>
      </c>
      <c r="Q5253" t="s">
        <v>43</v>
      </c>
      <c r="R5253">
        <v>2023</v>
      </c>
    </row>
    <row r="5254" spans="1:18" x14ac:dyDescent="0.2">
      <c r="A5254" t="s">
        <v>2604</v>
      </c>
      <c r="B5254" t="s">
        <v>14431</v>
      </c>
      <c r="C5254" t="s">
        <v>2359</v>
      </c>
      <c r="D5254">
        <v>18902</v>
      </c>
      <c r="E5254" t="s">
        <v>2359</v>
      </c>
      <c r="F5254" t="s">
        <v>2361</v>
      </c>
      <c r="G5254">
        <v>3647200</v>
      </c>
      <c r="H5254" t="s">
        <v>2359</v>
      </c>
      <c r="I5254" t="s">
        <v>2376</v>
      </c>
      <c r="J5254" t="s">
        <v>2376</v>
      </c>
      <c r="K5254">
        <v>2616</v>
      </c>
      <c r="L5254" t="s">
        <v>14432</v>
      </c>
      <c r="M5254" t="s">
        <v>2376</v>
      </c>
      <c r="N5254" t="s">
        <v>2359</v>
      </c>
      <c r="O5254">
        <v>20</v>
      </c>
      <c r="P5254" t="s">
        <v>2378</v>
      </c>
      <c r="Q5254" t="s">
        <v>43</v>
      </c>
      <c r="R5254">
        <v>2023</v>
      </c>
    </row>
    <row r="5255" spans="1:18" x14ac:dyDescent="0.2">
      <c r="A5255" t="s">
        <v>2604</v>
      </c>
      <c r="B5255" t="s">
        <v>14433</v>
      </c>
      <c r="C5255" t="s">
        <v>2359</v>
      </c>
      <c r="D5255">
        <v>18892</v>
      </c>
      <c r="E5255" t="s">
        <v>2359</v>
      </c>
      <c r="F5255" t="s">
        <v>2361</v>
      </c>
      <c r="G5255">
        <v>4037000</v>
      </c>
      <c r="H5255" t="s">
        <v>2359</v>
      </c>
      <c r="I5255" t="s">
        <v>2376</v>
      </c>
      <c r="J5255" t="s">
        <v>2376</v>
      </c>
      <c r="K5255">
        <v>500</v>
      </c>
      <c r="L5255" t="s">
        <v>14434</v>
      </c>
      <c r="M5255" t="s">
        <v>2376</v>
      </c>
      <c r="N5255" t="s">
        <v>2359</v>
      </c>
      <c r="O5255">
        <v>20</v>
      </c>
      <c r="P5255" t="s">
        <v>2378</v>
      </c>
      <c r="Q5255" t="s">
        <v>43</v>
      </c>
      <c r="R5255">
        <v>2023</v>
      </c>
    </row>
    <row r="5256" spans="1:18" x14ac:dyDescent="0.2">
      <c r="A5256" t="s">
        <v>2604</v>
      </c>
      <c r="B5256" t="s">
        <v>14433</v>
      </c>
      <c r="C5256" t="s">
        <v>2359</v>
      </c>
      <c r="D5256">
        <v>18891</v>
      </c>
      <c r="E5256" t="s">
        <v>2359</v>
      </c>
      <c r="F5256" t="s">
        <v>2361</v>
      </c>
      <c r="G5256">
        <v>3450700</v>
      </c>
      <c r="H5256" t="s">
        <v>2359</v>
      </c>
      <c r="I5256" t="s">
        <v>2376</v>
      </c>
      <c r="J5256" t="s">
        <v>2376</v>
      </c>
      <c r="K5256">
        <v>150</v>
      </c>
      <c r="L5256" t="s">
        <v>14435</v>
      </c>
      <c r="M5256" t="s">
        <v>2376</v>
      </c>
      <c r="N5256" t="s">
        <v>2359</v>
      </c>
      <c r="O5256">
        <v>20</v>
      </c>
      <c r="P5256" t="s">
        <v>2378</v>
      </c>
      <c r="Q5256" t="s">
        <v>43</v>
      </c>
      <c r="R5256">
        <v>2023</v>
      </c>
    </row>
    <row r="5257" spans="1:18" x14ac:dyDescent="0.2">
      <c r="A5257" t="s">
        <v>2604</v>
      </c>
      <c r="B5257" t="s">
        <v>14436</v>
      </c>
      <c r="C5257" t="s">
        <v>2359</v>
      </c>
      <c r="D5257">
        <v>19198</v>
      </c>
      <c r="E5257" t="s">
        <v>2359</v>
      </c>
      <c r="F5257" t="s">
        <v>2361</v>
      </c>
      <c r="G5257">
        <v>3090000</v>
      </c>
      <c r="H5257" t="s">
        <v>2359</v>
      </c>
      <c r="I5257" t="s">
        <v>2376</v>
      </c>
      <c r="J5257" t="s">
        <v>2376</v>
      </c>
      <c r="K5257">
        <v>6000</v>
      </c>
      <c r="L5257" t="s">
        <v>14437</v>
      </c>
      <c r="M5257" t="s">
        <v>2363</v>
      </c>
      <c r="N5257" t="s">
        <v>2359</v>
      </c>
      <c r="O5257">
        <v>20</v>
      </c>
      <c r="P5257" t="s">
        <v>2378</v>
      </c>
      <c r="Q5257" t="s">
        <v>43</v>
      </c>
      <c r="R5257">
        <v>2023</v>
      </c>
    </row>
    <row r="5258" spans="1:18" x14ac:dyDescent="0.2">
      <c r="A5258" t="s">
        <v>14438</v>
      </c>
      <c r="B5258" t="s">
        <v>14439</v>
      </c>
      <c r="C5258" t="s">
        <v>2359</v>
      </c>
      <c r="D5258">
        <v>17488</v>
      </c>
      <c r="E5258" t="s">
        <v>2359</v>
      </c>
      <c r="F5258" t="s">
        <v>2361</v>
      </c>
      <c r="G5258">
        <v>55000000</v>
      </c>
      <c r="H5258" t="s">
        <v>2359</v>
      </c>
      <c r="I5258" t="s">
        <v>2376</v>
      </c>
      <c r="J5258" t="s">
        <v>2376</v>
      </c>
      <c r="K5258">
        <v>55210</v>
      </c>
      <c r="L5258" t="s">
        <v>14440</v>
      </c>
      <c r="M5258" t="s">
        <v>2378</v>
      </c>
      <c r="N5258" t="s">
        <v>2359</v>
      </c>
      <c r="O5258">
        <v>125</v>
      </c>
      <c r="P5258" t="s">
        <v>2363</v>
      </c>
      <c r="Q5258" t="s">
        <v>43</v>
      </c>
      <c r="R5258">
        <v>2023</v>
      </c>
    </row>
    <row r="5259" spans="1:18" x14ac:dyDescent="0.2">
      <c r="A5259" t="s">
        <v>14438</v>
      </c>
      <c r="B5259" t="s">
        <v>14439</v>
      </c>
      <c r="C5259" t="s">
        <v>2359</v>
      </c>
      <c r="D5259">
        <v>18269</v>
      </c>
      <c r="E5259" t="s">
        <v>2359</v>
      </c>
      <c r="F5259" t="s">
        <v>2361</v>
      </c>
      <c r="G5259">
        <v>83000000</v>
      </c>
      <c r="H5259" t="s">
        <v>2359</v>
      </c>
      <c r="I5259" t="s">
        <v>2376</v>
      </c>
      <c r="J5259" t="s">
        <v>2376</v>
      </c>
      <c r="K5259">
        <v>55210</v>
      </c>
      <c r="L5259" t="s">
        <v>14441</v>
      </c>
      <c r="M5259" t="s">
        <v>2376</v>
      </c>
      <c r="N5259" t="s">
        <v>2359</v>
      </c>
      <c r="O5259">
        <v>125</v>
      </c>
      <c r="P5259" t="s">
        <v>2378</v>
      </c>
      <c r="Q5259" t="s">
        <v>43</v>
      </c>
      <c r="R5259">
        <v>2023</v>
      </c>
    </row>
    <row r="5260" spans="1:18" x14ac:dyDescent="0.2">
      <c r="A5260" t="s">
        <v>14438</v>
      </c>
      <c r="B5260" t="s">
        <v>14442</v>
      </c>
      <c r="C5260" t="s">
        <v>2359</v>
      </c>
      <c r="D5260">
        <v>19105</v>
      </c>
      <c r="E5260" t="s">
        <v>2359</v>
      </c>
      <c r="F5260" t="s">
        <v>2958</v>
      </c>
      <c r="G5260">
        <v>952750</v>
      </c>
      <c r="H5260" t="s">
        <v>2359</v>
      </c>
      <c r="I5260" t="s">
        <v>2376</v>
      </c>
      <c r="J5260" t="s">
        <v>2376</v>
      </c>
      <c r="K5260">
        <v>630</v>
      </c>
      <c r="L5260" t="s">
        <v>14443</v>
      </c>
      <c r="M5260" t="s">
        <v>2378</v>
      </c>
      <c r="N5260" t="s">
        <v>2359</v>
      </c>
      <c r="O5260">
        <v>70</v>
      </c>
      <c r="P5260" t="s">
        <v>2363</v>
      </c>
      <c r="Q5260" t="s">
        <v>43</v>
      </c>
      <c r="R5260">
        <v>2023</v>
      </c>
    </row>
    <row r="5261" spans="1:18" x14ac:dyDescent="0.2">
      <c r="A5261" t="s">
        <v>14438</v>
      </c>
      <c r="B5261" t="s">
        <v>14444</v>
      </c>
      <c r="C5261" t="s">
        <v>2359</v>
      </c>
      <c r="D5261">
        <v>19058</v>
      </c>
      <c r="E5261" t="s">
        <v>2359</v>
      </c>
      <c r="F5261" t="s">
        <v>2361</v>
      </c>
      <c r="G5261">
        <v>1401750</v>
      </c>
      <c r="H5261" t="s">
        <v>2359</v>
      </c>
      <c r="I5261" t="s">
        <v>2376</v>
      </c>
      <c r="J5261" t="s">
        <v>2376</v>
      </c>
      <c r="K5261">
        <v>300</v>
      </c>
      <c r="L5261" t="s">
        <v>14445</v>
      </c>
      <c r="M5261" t="s">
        <v>2376</v>
      </c>
      <c r="N5261" t="s">
        <v>2359</v>
      </c>
      <c r="O5261">
        <v>65</v>
      </c>
      <c r="P5261" t="s">
        <v>2378</v>
      </c>
      <c r="Q5261" t="s">
        <v>43</v>
      </c>
      <c r="R5261">
        <v>2023</v>
      </c>
    </row>
    <row r="5262" spans="1:18" x14ac:dyDescent="0.2">
      <c r="A5262" t="s">
        <v>14438</v>
      </c>
      <c r="B5262" t="s">
        <v>14446</v>
      </c>
      <c r="C5262" t="s">
        <v>2359</v>
      </c>
      <c r="D5262">
        <v>19049</v>
      </c>
      <c r="E5262" t="s">
        <v>2359</v>
      </c>
      <c r="F5262" t="s">
        <v>2361</v>
      </c>
      <c r="G5262">
        <v>9221695</v>
      </c>
      <c r="H5262" t="s">
        <v>2359</v>
      </c>
      <c r="I5262" t="s">
        <v>2376</v>
      </c>
      <c r="J5262" t="s">
        <v>2376</v>
      </c>
      <c r="K5262">
        <v>17452</v>
      </c>
      <c r="L5262" t="s">
        <v>14447</v>
      </c>
      <c r="M5262" t="s">
        <v>2376</v>
      </c>
      <c r="N5262" t="s">
        <v>2359</v>
      </c>
      <c r="O5262">
        <v>65</v>
      </c>
      <c r="P5262" t="s">
        <v>2378</v>
      </c>
      <c r="Q5262" t="s">
        <v>43</v>
      </c>
      <c r="R5262">
        <v>2023</v>
      </c>
    </row>
    <row r="5263" spans="1:18" x14ac:dyDescent="0.2">
      <c r="A5263" t="s">
        <v>14438</v>
      </c>
      <c r="B5263" t="s">
        <v>14448</v>
      </c>
      <c r="C5263" t="s">
        <v>2359</v>
      </c>
      <c r="D5263">
        <v>18893</v>
      </c>
      <c r="E5263" t="s">
        <v>2359</v>
      </c>
      <c r="F5263" t="s">
        <v>2958</v>
      </c>
      <c r="G5263">
        <v>2000000</v>
      </c>
      <c r="H5263" t="s">
        <v>2359</v>
      </c>
      <c r="I5263" t="s">
        <v>2376</v>
      </c>
      <c r="J5263" t="s">
        <v>2376</v>
      </c>
      <c r="K5263">
        <v>892</v>
      </c>
      <c r="L5263" t="s">
        <v>14449</v>
      </c>
      <c r="M5263" t="s">
        <v>2376</v>
      </c>
      <c r="N5263" t="s">
        <v>2359</v>
      </c>
      <c r="O5263">
        <v>60</v>
      </c>
      <c r="P5263" t="s">
        <v>2378</v>
      </c>
      <c r="Q5263" t="s">
        <v>43</v>
      </c>
      <c r="R5263">
        <v>2023</v>
      </c>
    </row>
    <row r="5264" spans="1:18" x14ac:dyDescent="0.2">
      <c r="A5264" t="s">
        <v>14438</v>
      </c>
      <c r="B5264" t="s">
        <v>14450</v>
      </c>
      <c r="C5264" t="s">
        <v>2359</v>
      </c>
      <c r="D5264">
        <v>18789</v>
      </c>
      <c r="E5264" t="s">
        <v>2359</v>
      </c>
      <c r="F5264" t="s">
        <v>2361</v>
      </c>
      <c r="G5264">
        <v>8400000</v>
      </c>
      <c r="H5264" t="s">
        <v>2359</v>
      </c>
      <c r="I5264" t="s">
        <v>2376</v>
      </c>
      <c r="J5264" t="s">
        <v>2376</v>
      </c>
      <c r="K5264">
        <v>9600</v>
      </c>
      <c r="L5264" t="s">
        <v>13748</v>
      </c>
      <c r="M5264" t="s">
        <v>2376</v>
      </c>
      <c r="N5264" t="s">
        <v>2359</v>
      </c>
      <c r="O5264">
        <v>40</v>
      </c>
      <c r="P5264" t="s">
        <v>2378</v>
      </c>
      <c r="Q5264" t="s">
        <v>43</v>
      </c>
      <c r="R5264">
        <v>2023</v>
      </c>
    </row>
    <row r="5265" spans="1:18" x14ac:dyDescent="0.2">
      <c r="A5265" t="s">
        <v>14438</v>
      </c>
      <c r="B5265" t="s">
        <v>14451</v>
      </c>
      <c r="C5265" t="s">
        <v>2359</v>
      </c>
      <c r="D5265">
        <v>19091</v>
      </c>
      <c r="E5265" t="s">
        <v>2359</v>
      </c>
      <c r="F5265" t="s">
        <v>2361</v>
      </c>
      <c r="G5265">
        <v>5000000</v>
      </c>
      <c r="H5265" t="s">
        <v>2359</v>
      </c>
      <c r="I5265" t="s">
        <v>2376</v>
      </c>
      <c r="J5265" t="s">
        <v>2376</v>
      </c>
      <c r="K5265">
        <v>22400</v>
      </c>
      <c r="L5265" t="s">
        <v>14452</v>
      </c>
      <c r="M5265" t="s">
        <v>2363</v>
      </c>
      <c r="N5265" t="s">
        <v>2359</v>
      </c>
      <c r="O5265">
        <v>40</v>
      </c>
      <c r="P5265" t="s">
        <v>2378</v>
      </c>
      <c r="Q5265" t="s">
        <v>43</v>
      </c>
      <c r="R5265">
        <v>2023</v>
      </c>
    </row>
    <row r="5266" spans="1:18" x14ac:dyDescent="0.2">
      <c r="A5266" t="s">
        <v>14438</v>
      </c>
      <c r="B5266" t="s">
        <v>14453</v>
      </c>
      <c r="C5266" t="s">
        <v>2359</v>
      </c>
      <c r="D5266">
        <v>18946</v>
      </c>
      <c r="E5266" t="s">
        <v>2359</v>
      </c>
      <c r="F5266" t="s">
        <v>2361</v>
      </c>
      <c r="G5266">
        <v>20274144</v>
      </c>
      <c r="H5266" t="s">
        <v>2359</v>
      </c>
      <c r="I5266" t="s">
        <v>2376</v>
      </c>
      <c r="J5266" t="s">
        <v>2376</v>
      </c>
      <c r="K5266">
        <v>38489</v>
      </c>
      <c r="L5266" t="s">
        <v>14454</v>
      </c>
      <c r="M5266" t="s">
        <v>2376</v>
      </c>
      <c r="N5266" t="s">
        <v>2359</v>
      </c>
      <c r="O5266">
        <v>35</v>
      </c>
      <c r="P5266" t="s">
        <v>2378</v>
      </c>
      <c r="Q5266" t="s">
        <v>43</v>
      </c>
      <c r="R5266">
        <v>2023</v>
      </c>
    </row>
    <row r="5267" spans="1:18" x14ac:dyDescent="0.2">
      <c r="A5267" t="s">
        <v>14438</v>
      </c>
      <c r="B5267" t="s">
        <v>14439</v>
      </c>
      <c r="C5267" t="s">
        <v>2359</v>
      </c>
      <c r="D5267">
        <v>18503</v>
      </c>
      <c r="E5267" t="s">
        <v>2359</v>
      </c>
      <c r="F5267" t="s">
        <v>2361</v>
      </c>
      <c r="G5267">
        <v>3300000</v>
      </c>
      <c r="H5267" t="s">
        <v>2359</v>
      </c>
      <c r="I5267" t="s">
        <v>2376</v>
      </c>
      <c r="J5267" t="s">
        <v>2376</v>
      </c>
      <c r="K5267">
        <v>55210</v>
      </c>
      <c r="L5267" t="s">
        <v>14050</v>
      </c>
      <c r="M5267" t="s">
        <v>2376</v>
      </c>
      <c r="N5267" t="s">
        <v>2359</v>
      </c>
      <c r="O5267">
        <v>25</v>
      </c>
      <c r="P5267" t="s">
        <v>2378</v>
      </c>
      <c r="Q5267" t="s">
        <v>43</v>
      </c>
      <c r="R5267">
        <v>2023</v>
      </c>
    </row>
    <row r="5268" spans="1:18" x14ac:dyDescent="0.2">
      <c r="A5268" t="s">
        <v>14438</v>
      </c>
      <c r="B5268" t="s">
        <v>14455</v>
      </c>
      <c r="C5268" t="s">
        <v>2359</v>
      </c>
      <c r="D5268">
        <v>18496</v>
      </c>
      <c r="E5268" t="s">
        <v>2359</v>
      </c>
      <c r="F5268" t="s">
        <v>2361</v>
      </c>
      <c r="G5268">
        <v>12119500</v>
      </c>
      <c r="H5268" t="s">
        <v>2359</v>
      </c>
      <c r="I5268" t="s">
        <v>2376</v>
      </c>
      <c r="J5268" t="s">
        <v>2376</v>
      </c>
      <c r="K5268">
        <v>38489</v>
      </c>
      <c r="L5268" t="s">
        <v>14456</v>
      </c>
      <c r="M5268" t="s">
        <v>2376</v>
      </c>
      <c r="N5268" t="s">
        <v>2359</v>
      </c>
      <c r="O5268">
        <v>25</v>
      </c>
      <c r="P5268" t="s">
        <v>2378</v>
      </c>
      <c r="Q5268" t="s">
        <v>43</v>
      </c>
      <c r="R5268">
        <v>2023</v>
      </c>
    </row>
    <row r="5269" spans="1:18" x14ac:dyDescent="0.2">
      <c r="A5269" t="s">
        <v>14438</v>
      </c>
      <c r="B5269" t="s">
        <v>14450</v>
      </c>
      <c r="C5269" t="s">
        <v>2359</v>
      </c>
      <c r="D5269">
        <v>18582</v>
      </c>
      <c r="E5269" t="s">
        <v>2359</v>
      </c>
      <c r="F5269" t="s">
        <v>2361</v>
      </c>
      <c r="G5269">
        <v>10500000</v>
      </c>
      <c r="H5269" t="s">
        <v>2359</v>
      </c>
      <c r="I5269" t="s">
        <v>2376</v>
      </c>
      <c r="J5269" t="s">
        <v>2376</v>
      </c>
      <c r="K5269">
        <v>9600</v>
      </c>
      <c r="L5269" t="s">
        <v>14457</v>
      </c>
      <c r="M5269" t="s">
        <v>2376</v>
      </c>
      <c r="N5269" t="s">
        <v>2359</v>
      </c>
      <c r="O5269">
        <v>25</v>
      </c>
      <c r="P5269" t="s">
        <v>2378</v>
      </c>
      <c r="Q5269" t="s">
        <v>43</v>
      </c>
      <c r="R5269">
        <v>2023</v>
      </c>
    </row>
    <row r="5270" spans="1:18" x14ac:dyDescent="0.2">
      <c r="A5270" t="s">
        <v>14438</v>
      </c>
      <c r="B5270" t="s">
        <v>14458</v>
      </c>
      <c r="C5270" t="s">
        <v>2359</v>
      </c>
      <c r="D5270">
        <v>18048</v>
      </c>
      <c r="E5270" t="s">
        <v>2359</v>
      </c>
      <c r="F5270" t="s">
        <v>2361</v>
      </c>
      <c r="G5270">
        <v>5342189</v>
      </c>
      <c r="H5270" t="s">
        <v>2359</v>
      </c>
      <c r="I5270" t="s">
        <v>2376</v>
      </c>
      <c r="J5270" t="s">
        <v>2376</v>
      </c>
      <c r="K5270">
        <v>196086</v>
      </c>
      <c r="L5270" t="s">
        <v>14459</v>
      </c>
      <c r="M5270" t="s">
        <v>2376</v>
      </c>
      <c r="N5270" t="s">
        <v>2359</v>
      </c>
      <c r="O5270">
        <v>20</v>
      </c>
      <c r="P5270" t="s">
        <v>2378</v>
      </c>
      <c r="Q5270" t="s">
        <v>43</v>
      </c>
      <c r="R5270">
        <v>2023</v>
      </c>
    </row>
    <row r="5271" spans="1:18" x14ac:dyDescent="0.2">
      <c r="A5271" t="s">
        <v>14438</v>
      </c>
      <c r="B5271" t="s">
        <v>14460</v>
      </c>
      <c r="C5271" t="s">
        <v>2359</v>
      </c>
      <c r="D5271">
        <v>15220</v>
      </c>
      <c r="E5271" t="s">
        <v>2359</v>
      </c>
      <c r="F5271" t="s">
        <v>2361</v>
      </c>
      <c r="G5271">
        <v>303215</v>
      </c>
      <c r="H5271" t="s">
        <v>2359</v>
      </c>
      <c r="I5271" t="s">
        <v>2376</v>
      </c>
      <c r="J5271" t="s">
        <v>2376</v>
      </c>
      <c r="K5271">
        <v>175</v>
      </c>
      <c r="L5271" t="s">
        <v>14461</v>
      </c>
      <c r="M5271" t="s">
        <v>2376</v>
      </c>
      <c r="N5271" t="s">
        <v>2359</v>
      </c>
      <c r="O5271">
        <v>20</v>
      </c>
      <c r="P5271" t="s">
        <v>2378</v>
      </c>
      <c r="Q5271" t="s">
        <v>43</v>
      </c>
      <c r="R5271">
        <v>2023</v>
      </c>
    </row>
    <row r="5272" spans="1:18" x14ac:dyDescent="0.2">
      <c r="A5272" t="s">
        <v>14438</v>
      </c>
      <c r="B5272" t="s">
        <v>14458</v>
      </c>
      <c r="C5272" t="s">
        <v>2359</v>
      </c>
      <c r="D5272">
        <v>18933</v>
      </c>
      <c r="E5272" t="s">
        <v>2359</v>
      </c>
      <c r="F5272" t="s">
        <v>2361</v>
      </c>
      <c r="G5272">
        <v>1250000</v>
      </c>
      <c r="H5272" t="s">
        <v>2359</v>
      </c>
      <c r="I5272" t="s">
        <v>2376</v>
      </c>
      <c r="J5272" t="s">
        <v>2376</v>
      </c>
      <c r="K5272">
        <v>196086</v>
      </c>
      <c r="L5272" t="s">
        <v>14462</v>
      </c>
      <c r="M5272" t="s">
        <v>2376</v>
      </c>
      <c r="N5272" t="s">
        <v>2359</v>
      </c>
      <c r="O5272">
        <v>20</v>
      </c>
      <c r="P5272" t="s">
        <v>2378</v>
      </c>
      <c r="Q5272" t="s">
        <v>43</v>
      </c>
      <c r="R5272">
        <v>2023</v>
      </c>
    </row>
    <row r="5273" spans="1:18" x14ac:dyDescent="0.2">
      <c r="A5273" t="s">
        <v>14438</v>
      </c>
      <c r="B5273" t="s">
        <v>14458</v>
      </c>
      <c r="C5273" t="s">
        <v>2359</v>
      </c>
      <c r="D5273">
        <v>18931</v>
      </c>
      <c r="E5273" t="s">
        <v>2359</v>
      </c>
      <c r="F5273" t="s">
        <v>2361</v>
      </c>
      <c r="G5273">
        <v>310000</v>
      </c>
      <c r="H5273" t="s">
        <v>2359</v>
      </c>
      <c r="I5273" t="s">
        <v>2376</v>
      </c>
      <c r="J5273" t="s">
        <v>2376</v>
      </c>
      <c r="K5273">
        <v>196086</v>
      </c>
      <c r="L5273" t="s">
        <v>14463</v>
      </c>
      <c r="M5273" t="s">
        <v>2376</v>
      </c>
      <c r="N5273" t="s">
        <v>2359</v>
      </c>
      <c r="O5273">
        <v>20</v>
      </c>
      <c r="P5273" t="s">
        <v>2378</v>
      </c>
      <c r="Q5273" t="s">
        <v>43</v>
      </c>
      <c r="R5273">
        <v>2023</v>
      </c>
    </row>
    <row r="5274" spans="1:18" x14ac:dyDescent="0.2">
      <c r="A5274" t="s">
        <v>14438</v>
      </c>
      <c r="B5274" t="s">
        <v>14464</v>
      </c>
      <c r="C5274" t="s">
        <v>2359</v>
      </c>
      <c r="D5274">
        <v>18501</v>
      </c>
      <c r="E5274" t="s">
        <v>2359</v>
      </c>
      <c r="F5274" t="s">
        <v>2361</v>
      </c>
      <c r="G5274">
        <v>1500000</v>
      </c>
      <c r="H5274" t="s">
        <v>2359</v>
      </c>
      <c r="I5274" t="s">
        <v>2376</v>
      </c>
      <c r="J5274" t="s">
        <v>2376</v>
      </c>
      <c r="K5274">
        <v>11000</v>
      </c>
      <c r="L5274" t="s">
        <v>14465</v>
      </c>
      <c r="M5274" t="s">
        <v>2376</v>
      </c>
      <c r="N5274" t="s">
        <v>2359</v>
      </c>
      <c r="O5274">
        <v>15</v>
      </c>
      <c r="P5274" t="s">
        <v>2378</v>
      </c>
      <c r="Q5274" t="s">
        <v>43</v>
      </c>
      <c r="R5274">
        <v>2023</v>
      </c>
    </row>
    <row r="5275" spans="1:18" x14ac:dyDescent="0.2">
      <c r="A5275" t="s">
        <v>14438</v>
      </c>
      <c r="B5275" t="s">
        <v>14466</v>
      </c>
      <c r="C5275" t="s">
        <v>2359</v>
      </c>
      <c r="D5275">
        <v>18500</v>
      </c>
      <c r="E5275" t="s">
        <v>2359</v>
      </c>
      <c r="F5275" t="s">
        <v>2361</v>
      </c>
      <c r="G5275">
        <v>999040</v>
      </c>
      <c r="H5275" t="s">
        <v>2359</v>
      </c>
      <c r="I5275" t="s">
        <v>2376</v>
      </c>
      <c r="J5275" t="s">
        <v>2376</v>
      </c>
      <c r="K5275">
        <v>9212</v>
      </c>
      <c r="L5275" t="s">
        <v>14467</v>
      </c>
      <c r="M5275" t="s">
        <v>2376</v>
      </c>
      <c r="N5275" t="s">
        <v>2359</v>
      </c>
      <c r="O5275">
        <v>15</v>
      </c>
      <c r="P5275" t="s">
        <v>2378</v>
      </c>
      <c r="Q5275" t="s">
        <v>43</v>
      </c>
      <c r="R5275">
        <v>2023</v>
      </c>
    </row>
    <row r="5276" spans="1:18" x14ac:dyDescent="0.2">
      <c r="A5276" t="s">
        <v>14438</v>
      </c>
      <c r="B5276" t="s">
        <v>14468</v>
      </c>
      <c r="C5276" t="s">
        <v>2359</v>
      </c>
      <c r="D5276">
        <v>18471</v>
      </c>
      <c r="E5276" t="s">
        <v>2359</v>
      </c>
      <c r="F5276" t="s">
        <v>2361</v>
      </c>
      <c r="G5276">
        <v>1652407</v>
      </c>
      <c r="H5276" t="s">
        <v>2359</v>
      </c>
      <c r="I5276" t="s">
        <v>2376</v>
      </c>
      <c r="J5276" t="s">
        <v>2376</v>
      </c>
      <c r="K5276">
        <v>28369</v>
      </c>
      <c r="L5276" t="s">
        <v>13349</v>
      </c>
      <c r="M5276" t="s">
        <v>2376</v>
      </c>
      <c r="N5276" t="s">
        <v>2359</v>
      </c>
      <c r="O5276">
        <v>15</v>
      </c>
      <c r="P5276" t="s">
        <v>2378</v>
      </c>
      <c r="Q5276" t="s">
        <v>43</v>
      </c>
      <c r="R5276">
        <v>2023</v>
      </c>
    </row>
    <row r="5277" spans="1:18" x14ac:dyDescent="0.2">
      <c r="A5277" t="s">
        <v>14438</v>
      </c>
      <c r="B5277" t="s">
        <v>14468</v>
      </c>
      <c r="C5277" t="s">
        <v>2359</v>
      </c>
      <c r="D5277">
        <v>18457</v>
      </c>
      <c r="E5277" t="s">
        <v>2359</v>
      </c>
      <c r="F5277" t="s">
        <v>2361</v>
      </c>
      <c r="G5277">
        <v>2800000</v>
      </c>
      <c r="H5277" t="s">
        <v>2359</v>
      </c>
      <c r="I5277" t="s">
        <v>2376</v>
      </c>
      <c r="J5277" t="s">
        <v>2376</v>
      </c>
      <c r="K5277">
        <v>28369</v>
      </c>
      <c r="L5277" t="s">
        <v>14469</v>
      </c>
      <c r="M5277" t="s">
        <v>2376</v>
      </c>
      <c r="N5277" t="s">
        <v>2359</v>
      </c>
      <c r="O5277">
        <v>15</v>
      </c>
      <c r="P5277" t="s">
        <v>2378</v>
      </c>
      <c r="Q5277" t="s">
        <v>43</v>
      </c>
      <c r="R5277">
        <v>2023</v>
      </c>
    </row>
    <row r="5278" spans="1:18" x14ac:dyDescent="0.2">
      <c r="A5278" t="s">
        <v>14438</v>
      </c>
      <c r="B5278" t="s">
        <v>14450</v>
      </c>
      <c r="C5278" t="s">
        <v>2359</v>
      </c>
      <c r="D5278">
        <v>15407</v>
      </c>
      <c r="E5278" t="s">
        <v>2359</v>
      </c>
      <c r="F5278" t="s">
        <v>2361</v>
      </c>
      <c r="G5278">
        <v>343608</v>
      </c>
      <c r="H5278" t="s">
        <v>2359</v>
      </c>
      <c r="I5278" t="s">
        <v>2376</v>
      </c>
      <c r="J5278" t="s">
        <v>2376</v>
      </c>
      <c r="K5278">
        <v>9600</v>
      </c>
      <c r="L5278" t="s">
        <v>14470</v>
      </c>
      <c r="M5278" t="s">
        <v>2376</v>
      </c>
      <c r="N5278" t="s">
        <v>2359</v>
      </c>
      <c r="O5278">
        <v>15</v>
      </c>
      <c r="P5278" t="s">
        <v>2378</v>
      </c>
      <c r="Q5278" t="s">
        <v>43</v>
      </c>
      <c r="R5278">
        <v>2023</v>
      </c>
    </row>
    <row r="5279" spans="1:18" x14ac:dyDescent="0.2">
      <c r="A5279" t="s">
        <v>14438</v>
      </c>
      <c r="B5279" t="s">
        <v>14471</v>
      </c>
      <c r="C5279" t="s">
        <v>2359</v>
      </c>
      <c r="D5279">
        <v>19270</v>
      </c>
      <c r="E5279" t="s">
        <v>2359</v>
      </c>
      <c r="F5279" t="s">
        <v>2361</v>
      </c>
      <c r="G5279">
        <v>6674400</v>
      </c>
      <c r="H5279" t="s">
        <v>2359</v>
      </c>
      <c r="I5279" t="s">
        <v>2376</v>
      </c>
      <c r="J5279" t="s">
        <v>2376</v>
      </c>
      <c r="K5279">
        <v>0</v>
      </c>
      <c r="L5279" t="s">
        <v>14472</v>
      </c>
      <c r="M5279" t="s">
        <v>2376</v>
      </c>
      <c r="N5279" t="s">
        <v>2359</v>
      </c>
      <c r="O5279">
        <v>15</v>
      </c>
      <c r="P5279" t="s">
        <v>2378</v>
      </c>
      <c r="Q5279" t="s">
        <v>43</v>
      </c>
      <c r="R5279">
        <v>2023</v>
      </c>
    </row>
    <row r="5280" spans="1:18" x14ac:dyDescent="0.2">
      <c r="A5280" t="s">
        <v>14438</v>
      </c>
      <c r="B5280" t="s">
        <v>14458</v>
      </c>
      <c r="C5280" t="s">
        <v>2359</v>
      </c>
      <c r="D5280">
        <v>19178</v>
      </c>
      <c r="E5280" t="s">
        <v>2359</v>
      </c>
      <c r="F5280" t="s">
        <v>2361</v>
      </c>
      <c r="G5280">
        <v>4321880</v>
      </c>
      <c r="H5280" t="s">
        <v>2359</v>
      </c>
      <c r="I5280" t="s">
        <v>2376</v>
      </c>
      <c r="J5280" t="s">
        <v>2376</v>
      </c>
      <c r="K5280">
        <v>196086</v>
      </c>
      <c r="L5280" t="s">
        <v>14473</v>
      </c>
      <c r="M5280" t="s">
        <v>2363</v>
      </c>
      <c r="N5280" t="s">
        <v>2359</v>
      </c>
      <c r="O5280">
        <v>15</v>
      </c>
      <c r="P5280" t="s">
        <v>2378</v>
      </c>
      <c r="Q5280" t="s">
        <v>43</v>
      </c>
      <c r="R5280">
        <v>2023</v>
      </c>
    </row>
    <row r="5281" spans="1:18" x14ac:dyDescent="0.2">
      <c r="A5281" t="s">
        <v>14438</v>
      </c>
      <c r="B5281" t="s">
        <v>14474</v>
      </c>
      <c r="C5281" t="s">
        <v>2359</v>
      </c>
      <c r="D5281">
        <v>18653</v>
      </c>
      <c r="E5281" t="s">
        <v>2359</v>
      </c>
      <c r="F5281" t="s">
        <v>2361</v>
      </c>
      <c r="G5281">
        <v>1431063</v>
      </c>
      <c r="H5281" t="s">
        <v>2359</v>
      </c>
      <c r="I5281" t="s">
        <v>2376</v>
      </c>
      <c r="J5281" t="s">
        <v>2376</v>
      </c>
      <c r="K5281">
        <v>6485</v>
      </c>
      <c r="L5281" t="s">
        <v>14475</v>
      </c>
      <c r="M5281" t="s">
        <v>2376</v>
      </c>
      <c r="N5281" t="s">
        <v>2359</v>
      </c>
      <c r="O5281">
        <v>15</v>
      </c>
      <c r="P5281" t="s">
        <v>2378</v>
      </c>
      <c r="Q5281" t="s">
        <v>43</v>
      </c>
      <c r="R5281">
        <v>2023</v>
      </c>
    </row>
    <row r="5282" spans="1:18" x14ac:dyDescent="0.2">
      <c r="A5282" t="s">
        <v>14438</v>
      </c>
      <c r="B5282" t="s">
        <v>14476</v>
      </c>
      <c r="C5282" t="s">
        <v>2359</v>
      </c>
      <c r="D5282">
        <v>18648</v>
      </c>
      <c r="E5282" t="s">
        <v>2359</v>
      </c>
      <c r="F5282" t="s">
        <v>2361</v>
      </c>
      <c r="G5282">
        <v>17813882</v>
      </c>
      <c r="H5282" t="s">
        <v>2359</v>
      </c>
      <c r="I5282" t="s">
        <v>2376</v>
      </c>
      <c r="J5282" t="s">
        <v>2376</v>
      </c>
      <c r="K5282">
        <v>1733</v>
      </c>
      <c r="L5282" t="s">
        <v>14477</v>
      </c>
      <c r="M5282" t="s">
        <v>2376</v>
      </c>
      <c r="N5282" t="s">
        <v>2359</v>
      </c>
      <c r="O5282">
        <v>15</v>
      </c>
      <c r="P5282" t="s">
        <v>2378</v>
      </c>
      <c r="Q5282" t="s">
        <v>43</v>
      </c>
      <c r="R5282">
        <v>2023</v>
      </c>
    </row>
    <row r="5283" spans="1:18" x14ac:dyDescent="0.2">
      <c r="A5283" t="s">
        <v>14438</v>
      </c>
      <c r="B5283" t="s">
        <v>14439</v>
      </c>
      <c r="C5283" t="s">
        <v>2359</v>
      </c>
      <c r="D5283">
        <v>18244</v>
      </c>
      <c r="E5283" t="s">
        <v>2359</v>
      </c>
      <c r="F5283" t="s">
        <v>2361</v>
      </c>
      <c r="G5283">
        <v>5000000</v>
      </c>
      <c r="H5283" t="s">
        <v>2359</v>
      </c>
      <c r="I5283" t="s">
        <v>2376</v>
      </c>
      <c r="J5283" t="s">
        <v>2376</v>
      </c>
      <c r="K5283">
        <v>55210</v>
      </c>
      <c r="L5283" t="s">
        <v>13855</v>
      </c>
      <c r="M5283" t="s">
        <v>2376</v>
      </c>
      <c r="N5283" t="s">
        <v>2359</v>
      </c>
      <c r="O5283">
        <v>15</v>
      </c>
      <c r="P5283" t="s">
        <v>2378</v>
      </c>
      <c r="Q5283" t="s">
        <v>43</v>
      </c>
      <c r="R5283">
        <v>2023</v>
      </c>
    </row>
    <row r="5284" spans="1:18" x14ac:dyDescent="0.2">
      <c r="A5284" t="s">
        <v>14438</v>
      </c>
      <c r="B5284" t="s">
        <v>14478</v>
      </c>
      <c r="C5284" t="s">
        <v>2359</v>
      </c>
      <c r="D5284">
        <v>18957</v>
      </c>
      <c r="E5284" t="s">
        <v>2359</v>
      </c>
      <c r="F5284" t="s">
        <v>2361</v>
      </c>
      <c r="G5284">
        <v>577830</v>
      </c>
      <c r="H5284" t="s">
        <v>2359</v>
      </c>
      <c r="I5284" t="s">
        <v>2376</v>
      </c>
      <c r="J5284" t="s">
        <v>2376</v>
      </c>
      <c r="K5284">
        <v>3800</v>
      </c>
      <c r="L5284" t="s">
        <v>13392</v>
      </c>
      <c r="M5284" t="s">
        <v>2376</v>
      </c>
      <c r="N5284" t="s">
        <v>2359</v>
      </c>
      <c r="O5284">
        <v>15</v>
      </c>
      <c r="P5284" t="s">
        <v>2378</v>
      </c>
      <c r="Q5284" t="s">
        <v>43</v>
      </c>
      <c r="R5284">
        <v>2023</v>
      </c>
    </row>
    <row r="5285" spans="1:18" x14ac:dyDescent="0.2">
      <c r="A5285" t="s">
        <v>14438</v>
      </c>
      <c r="B5285" t="s">
        <v>14478</v>
      </c>
      <c r="C5285" t="s">
        <v>2359</v>
      </c>
      <c r="D5285">
        <v>18952</v>
      </c>
      <c r="E5285" t="s">
        <v>2359</v>
      </c>
      <c r="F5285" t="s">
        <v>2361</v>
      </c>
      <c r="G5285">
        <v>1993514</v>
      </c>
      <c r="H5285" t="s">
        <v>2359</v>
      </c>
      <c r="I5285" t="s">
        <v>2376</v>
      </c>
      <c r="J5285" t="s">
        <v>2376</v>
      </c>
      <c r="K5285">
        <v>3800</v>
      </c>
      <c r="L5285" t="s">
        <v>13349</v>
      </c>
      <c r="M5285" t="s">
        <v>2376</v>
      </c>
      <c r="N5285" t="s">
        <v>2359</v>
      </c>
      <c r="O5285">
        <v>15</v>
      </c>
      <c r="P5285" t="s">
        <v>2378</v>
      </c>
      <c r="Q5285" t="s">
        <v>43</v>
      </c>
      <c r="R5285">
        <v>2023</v>
      </c>
    </row>
    <row r="5286" spans="1:18" x14ac:dyDescent="0.2">
      <c r="A5286" t="s">
        <v>14438</v>
      </c>
      <c r="B5286" t="s">
        <v>14453</v>
      </c>
      <c r="C5286" t="s">
        <v>2359</v>
      </c>
      <c r="D5286">
        <v>18945</v>
      </c>
      <c r="E5286" t="s">
        <v>2359</v>
      </c>
      <c r="F5286" t="s">
        <v>2361</v>
      </c>
      <c r="G5286">
        <v>7810000</v>
      </c>
      <c r="H5286" t="s">
        <v>2359</v>
      </c>
      <c r="I5286" t="s">
        <v>2376</v>
      </c>
      <c r="J5286" t="s">
        <v>2376</v>
      </c>
      <c r="K5286">
        <v>38489</v>
      </c>
      <c r="L5286" t="s">
        <v>14479</v>
      </c>
      <c r="M5286" t="s">
        <v>2376</v>
      </c>
      <c r="N5286" t="s">
        <v>2359</v>
      </c>
      <c r="O5286">
        <v>15</v>
      </c>
      <c r="P5286" t="s">
        <v>2378</v>
      </c>
      <c r="Q5286" t="s">
        <v>43</v>
      </c>
      <c r="R5286">
        <v>2023</v>
      </c>
    </row>
    <row r="5287" spans="1:18" x14ac:dyDescent="0.2">
      <c r="A5287" t="s">
        <v>14438</v>
      </c>
      <c r="B5287" t="s">
        <v>14480</v>
      </c>
      <c r="C5287" t="s">
        <v>2359</v>
      </c>
      <c r="D5287">
        <v>18487</v>
      </c>
      <c r="E5287" t="s">
        <v>2359</v>
      </c>
      <c r="F5287" t="s">
        <v>2361</v>
      </c>
      <c r="G5287">
        <v>837300</v>
      </c>
      <c r="H5287" t="s">
        <v>2359</v>
      </c>
      <c r="I5287" t="s">
        <v>2376</v>
      </c>
      <c r="J5287" t="s">
        <v>2376</v>
      </c>
      <c r="K5287">
        <v>4600</v>
      </c>
      <c r="L5287" t="s">
        <v>13392</v>
      </c>
      <c r="M5287" t="s">
        <v>2376</v>
      </c>
      <c r="N5287" t="s">
        <v>2359</v>
      </c>
      <c r="O5287">
        <v>15</v>
      </c>
      <c r="P5287" t="s">
        <v>2378</v>
      </c>
      <c r="Q5287" t="s">
        <v>43</v>
      </c>
      <c r="R5287">
        <v>2023</v>
      </c>
    </row>
    <row r="5288" spans="1:18" x14ac:dyDescent="0.2">
      <c r="A5288" t="s">
        <v>14438</v>
      </c>
      <c r="B5288" t="s">
        <v>14464</v>
      </c>
      <c r="C5288" t="s">
        <v>2359</v>
      </c>
      <c r="D5288">
        <v>18502</v>
      </c>
      <c r="E5288" t="s">
        <v>2359</v>
      </c>
      <c r="F5288" t="s">
        <v>2361</v>
      </c>
      <c r="G5288">
        <v>2610000</v>
      </c>
      <c r="H5288" t="s">
        <v>2359</v>
      </c>
      <c r="I5288" t="s">
        <v>2376</v>
      </c>
      <c r="J5288" t="s">
        <v>2376</v>
      </c>
      <c r="K5288">
        <v>11000</v>
      </c>
      <c r="L5288" t="s">
        <v>14481</v>
      </c>
      <c r="M5288" t="s">
        <v>2376</v>
      </c>
      <c r="N5288" t="s">
        <v>2359</v>
      </c>
      <c r="O5288">
        <v>10</v>
      </c>
      <c r="P5288" t="s">
        <v>2378</v>
      </c>
      <c r="Q5288" t="s">
        <v>43</v>
      </c>
      <c r="R5288">
        <v>2023</v>
      </c>
    </row>
    <row r="5289" spans="1:18" x14ac:dyDescent="0.2">
      <c r="A5289" t="s">
        <v>14438</v>
      </c>
      <c r="B5289" t="s">
        <v>14482</v>
      </c>
      <c r="C5289" t="s">
        <v>2359</v>
      </c>
      <c r="D5289">
        <v>18494</v>
      </c>
      <c r="E5289" t="s">
        <v>2359</v>
      </c>
      <c r="F5289" t="s">
        <v>2361</v>
      </c>
      <c r="G5289">
        <v>1307407</v>
      </c>
      <c r="H5289" t="s">
        <v>2359</v>
      </c>
      <c r="I5289" t="s">
        <v>2376</v>
      </c>
      <c r="J5289" t="s">
        <v>2376</v>
      </c>
      <c r="K5289">
        <v>30000</v>
      </c>
      <c r="L5289" t="s">
        <v>14483</v>
      </c>
      <c r="M5289" t="s">
        <v>2376</v>
      </c>
      <c r="N5289" t="s">
        <v>2359</v>
      </c>
      <c r="O5289">
        <v>10</v>
      </c>
      <c r="P5289" t="s">
        <v>2378</v>
      </c>
      <c r="Q5289" t="s">
        <v>43</v>
      </c>
      <c r="R5289">
        <v>2023</v>
      </c>
    </row>
    <row r="5290" spans="1:18" x14ac:dyDescent="0.2">
      <c r="A5290" t="s">
        <v>14438</v>
      </c>
      <c r="B5290" t="s">
        <v>14453</v>
      </c>
      <c r="C5290" t="s">
        <v>2359</v>
      </c>
      <c r="D5290">
        <v>18475</v>
      </c>
      <c r="E5290" t="s">
        <v>2359</v>
      </c>
      <c r="F5290" t="s">
        <v>2361</v>
      </c>
      <c r="G5290">
        <v>2764300</v>
      </c>
      <c r="H5290" t="s">
        <v>2359</v>
      </c>
      <c r="I5290" t="s">
        <v>2376</v>
      </c>
      <c r="J5290" t="s">
        <v>2376</v>
      </c>
      <c r="K5290">
        <v>38489</v>
      </c>
      <c r="L5290" t="s">
        <v>14484</v>
      </c>
      <c r="M5290" t="s">
        <v>2376</v>
      </c>
      <c r="N5290" t="s">
        <v>2359</v>
      </c>
      <c r="O5290">
        <v>10</v>
      </c>
      <c r="P5290" t="s">
        <v>2378</v>
      </c>
      <c r="Q5290" t="s">
        <v>43</v>
      </c>
      <c r="R5290">
        <v>2023</v>
      </c>
    </row>
    <row r="5291" spans="1:18" x14ac:dyDescent="0.2">
      <c r="A5291" t="s">
        <v>14438</v>
      </c>
      <c r="B5291" t="s">
        <v>14471</v>
      </c>
      <c r="C5291" t="s">
        <v>2359</v>
      </c>
      <c r="D5291">
        <v>19161</v>
      </c>
      <c r="E5291" t="s">
        <v>2359</v>
      </c>
      <c r="F5291" t="s">
        <v>2361</v>
      </c>
      <c r="G5291">
        <v>96284400</v>
      </c>
      <c r="H5291" t="s">
        <v>2359</v>
      </c>
      <c r="I5291" t="s">
        <v>2376</v>
      </c>
      <c r="J5291" t="s">
        <v>2376</v>
      </c>
      <c r="K5291">
        <v>0</v>
      </c>
      <c r="L5291" t="s">
        <v>14485</v>
      </c>
      <c r="M5291" t="s">
        <v>2376</v>
      </c>
      <c r="N5291" t="s">
        <v>2359</v>
      </c>
      <c r="O5291">
        <v>10</v>
      </c>
      <c r="P5291" t="s">
        <v>2378</v>
      </c>
      <c r="Q5291" t="s">
        <v>43</v>
      </c>
      <c r="R5291">
        <v>2023</v>
      </c>
    </row>
    <row r="5292" spans="1:18" x14ac:dyDescent="0.2">
      <c r="A5292" t="s">
        <v>14438</v>
      </c>
      <c r="B5292" t="s">
        <v>14486</v>
      </c>
      <c r="C5292" t="s">
        <v>2359</v>
      </c>
      <c r="D5292">
        <v>18793</v>
      </c>
      <c r="E5292" t="s">
        <v>2359</v>
      </c>
      <c r="F5292" t="s">
        <v>2361</v>
      </c>
      <c r="G5292">
        <v>589300</v>
      </c>
      <c r="H5292" t="s">
        <v>2359</v>
      </c>
      <c r="I5292" t="s">
        <v>2376</v>
      </c>
      <c r="J5292" t="s">
        <v>2376</v>
      </c>
      <c r="K5292">
        <v>6631</v>
      </c>
      <c r="L5292" t="s">
        <v>14487</v>
      </c>
      <c r="M5292" t="s">
        <v>2376</v>
      </c>
      <c r="N5292" t="s">
        <v>2359</v>
      </c>
      <c r="O5292">
        <v>10</v>
      </c>
      <c r="P5292" t="s">
        <v>2378</v>
      </c>
      <c r="Q5292" t="s">
        <v>43</v>
      </c>
      <c r="R5292">
        <v>2023</v>
      </c>
    </row>
    <row r="5293" spans="1:18" x14ac:dyDescent="0.2">
      <c r="A5293" t="s">
        <v>14438</v>
      </c>
      <c r="B5293" t="s">
        <v>14488</v>
      </c>
      <c r="C5293" t="s">
        <v>2359</v>
      </c>
      <c r="D5293">
        <v>18382</v>
      </c>
      <c r="E5293" t="s">
        <v>2359</v>
      </c>
      <c r="F5293" t="s">
        <v>2361</v>
      </c>
      <c r="G5293">
        <v>2473550</v>
      </c>
      <c r="H5293" t="s">
        <v>2359</v>
      </c>
      <c r="I5293" t="s">
        <v>2376</v>
      </c>
      <c r="J5293" t="s">
        <v>2376</v>
      </c>
      <c r="K5293">
        <v>36000</v>
      </c>
      <c r="L5293" t="s">
        <v>14489</v>
      </c>
      <c r="M5293" t="s">
        <v>2376</v>
      </c>
      <c r="N5293" t="s">
        <v>2359</v>
      </c>
      <c r="O5293">
        <v>10</v>
      </c>
      <c r="P5293" t="s">
        <v>2378</v>
      </c>
      <c r="Q5293" t="s">
        <v>43</v>
      </c>
      <c r="R5293">
        <v>2023</v>
      </c>
    </row>
    <row r="5294" spans="1:18" x14ac:dyDescent="0.2">
      <c r="A5294" t="s">
        <v>14438</v>
      </c>
      <c r="B5294" t="s">
        <v>14490</v>
      </c>
      <c r="C5294" t="s">
        <v>2359</v>
      </c>
      <c r="D5294">
        <v>19185</v>
      </c>
      <c r="E5294" t="s">
        <v>2359</v>
      </c>
      <c r="F5294" t="s">
        <v>2361</v>
      </c>
      <c r="G5294">
        <v>3533500</v>
      </c>
      <c r="H5294" t="s">
        <v>2359</v>
      </c>
      <c r="I5294" t="s">
        <v>2376</v>
      </c>
      <c r="J5294" t="s">
        <v>2376</v>
      </c>
      <c r="K5294">
        <v>20883</v>
      </c>
      <c r="L5294" t="s">
        <v>14491</v>
      </c>
      <c r="M5294" t="s">
        <v>2376</v>
      </c>
      <c r="N5294" t="s">
        <v>2359</v>
      </c>
      <c r="O5294">
        <v>10</v>
      </c>
      <c r="P5294" t="s">
        <v>2378</v>
      </c>
      <c r="Q5294" t="s">
        <v>43</v>
      </c>
      <c r="R5294">
        <v>2023</v>
      </c>
    </row>
    <row r="5295" spans="1:18" x14ac:dyDescent="0.2">
      <c r="A5295" t="s">
        <v>14438</v>
      </c>
      <c r="B5295" t="s">
        <v>14471</v>
      </c>
      <c r="C5295" t="s">
        <v>2359</v>
      </c>
      <c r="D5295">
        <v>19164</v>
      </c>
      <c r="E5295" t="s">
        <v>2359</v>
      </c>
      <c r="F5295" t="s">
        <v>2361</v>
      </c>
      <c r="G5295">
        <v>25307100</v>
      </c>
      <c r="H5295" t="s">
        <v>2359</v>
      </c>
      <c r="I5295" t="s">
        <v>2376</v>
      </c>
      <c r="J5295" t="s">
        <v>2376</v>
      </c>
      <c r="K5295">
        <v>0</v>
      </c>
      <c r="L5295" t="s">
        <v>14492</v>
      </c>
      <c r="M5295" t="s">
        <v>2376</v>
      </c>
      <c r="N5295" t="s">
        <v>2359</v>
      </c>
      <c r="O5295">
        <v>10</v>
      </c>
      <c r="P5295" t="s">
        <v>2378</v>
      </c>
      <c r="Q5295" t="s">
        <v>43</v>
      </c>
      <c r="R5295">
        <v>2023</v>
      </c>
    </row>
    <row r="5296" spans="1:18" x14ac:dyDescent="0.2">
      <c r="A5296" t="s">
        <v>14438</v>
      </c>
      <c r="B5296" t="s">
        <v>14474</v>
      </c>
      <c r="C5296" t="s">
        <v>2359</v>
      </c>
      <c r="D5296">
        <v>18636</v>
      </c>
      <c r="E5296" t="s">
        <v>2359</v>
      </c>
      <c r="F5296" t="s">
        <v>2752</v>
      </c>
      <c r="G5296">
        <v>720130</v>
      </c>
      <c r="H5296" t="s">
        <v>2359</v>
      </c>
      <c r="I5296" t="s">
        <v>2376</v>
      </c>
      <c r="J5296" t="s">
        <v>2376</v>
      </c>
      <c r="K5296">
        <v>6485</v>
      </c>
      <c r="L5296" t="s">
        <v>14493</v>
      </c>
      <c r="M5296" t="s">
        <v>2376</v>
      </c>
      <c r="N5296" t="s">
        <v>2359</v>
      </c>
      <c r="O5296">
        <v>10</v>
      </c>
      <c r="P5296" t="s">
        <v>2378</v>
      </c>
      <c r="Q5296" t="s">
        <v>43</v>
      </c>
      <c r="R5296">
        <v>2023</v>
      </c>
    </row>
    <row r="5297" spans="1:18" x14ac:dyDescent="0.2">
      <c r="A5297" t="s">
        <v>14438</v>
      </c>
      <c r="B5297" t="s">
        <v>14494</v>
      </c>
      <c r="C5297" t="s">
        <v>2359</v>
      </c>
      <c r="D5297">
        <v>19019</v>
      </c>
      <c r="E5297" t="s">
        <v>2359</v>
      </c>
      <c r="F5297" t="s">
        <v>2361</v>
      </c>
      <c r="G5297">
        <v>5170611</v>
      </c>
      <c r="H5297" t="s">
        <v>2359</v>
      </c>
      <c r="I5297" t="s">
        <v>2376</v>
      </c>
      <c r="J5297" t="s">
        <v>2376</v>
      </c>
      <c r="K5297">
        <v>30000</v>
      </c>
      <c r="L5297" t="s">
        <v>14495</v>
      </c>
      <c r="M5297" t="s">
        <v>2376</v>
      </c>
      <c r="N5297" t="s">
        <v>2359</v>
      </c>
      <c r="O5297">
        <v>10</v>
      </c>
      <c r="P5297" t="s">
        <v>2378</v>
      </c>
      <c r="Q5297" t="s">
        <v>43</v>
      </c>
      <c r="R5297">
        <v>2023</v>
      </c>
    </row>
    <row r="5298" spans="1:18" x14ac:dyDescent="0.2">
      <c r="A5298" t="s">
        <v>14438</v>
      </c>
      <c r="B5298" t="s">
        <v>14496</v>
      </c>
      <c r="C5298" t="s">
        <v>2359</v>
      </c>
      <c r="D5298">
        <v>18533</v>
      </c>
      <c r="E5298" t="s">
        <v>2359</v>
      </c>
      <c r="F5298" t="s">
        <v>2361</v>
      </c>
      <c r="G5298">
        <v>3640361</v>
      </c>
      <c r="H5298" t="s">
        <v>2359</v>
      </c>
      <c r="I5298" t="s">
        <v>2376</v>
      </c>
      <c r="J5298" t="s">
        <v>2376</v>
      </c>
      <c r="K5298">
        <v>16800</v>
      </c>
      <c r="L5298" t="s">
        <v>14497</v>
      </c>
      <c r="M5298" t="s">
        <v>2376</v>
      </c>
      <c r="N5298" t="s">
        <v>2359</v>
      </c>
      <c r="O5298">
        <v>10</v>
      </c>
      <c r="P5298" t="s">
        <v>2378</v>
      </c>
      <c r="Q5298" t="s">
        <v>43</v>
      </c>
      <c r="R5298">
        <v>2023</v>
      </c>
    </row>
    <row r="5299" spans="1:18" x14ac:dyDescent="0.2">
      <c r="A5299" t="s">
        <v>14438</v>
      </c>
      <c r="B5299" t="s">
        <v>14482</v>
      </c>
      <c r="C5299" t="s">
        <v>2359</v>
      </c>
      <c r="D5299">
        <v>18497</v>
      </c>
      <c r="E5299" t="s">
        <v>2359</v>
      </c>
      <c r="F5299" t="s">
        <v>2361</v>
      </c>
      <c r="G5299">
        <v>1334950</v>
      </c>
      <c r="H5299" t="s">
        <v>2359</v>
      </c>
      <c r="I5299" t="s">
        <v>2376</v>
      </c>
      <c r="J5299" t="s">
        <v>2376</v>
      </c>
      <c r="K5299">
        <v>30000</v>
      </c>
      <c r="L5299" t="s">
        <v>14498</v>
      </c>
      <c r="M5299" t="s">
        <v>2376</v>
      </c>
      <c r="N5299" t="s">
        <v>2359</v>
      </c>
      <c r="O5299">
        <v>10</v>
      </c>
      <c r="P5299" t="s">
        <v>2378</v>
      </c>
      <c r="Q5299" t="s">
        <v>43</v>
      </c>
      <c r="R5299">
        <v>2023</v>
      </c>
    </row>
    <row r="5300" spans="1:18" x14ac:dyDescent="0.2">
      <c r="A5300" t="s">
        <v>14438</v>
      </c>
      <c r="B5300" t="s">
        <v>14499</v>
      </c>
      <c r="C5300" t="s">
        <v>2359</v>
      </c>
      <c r="D5300">
        <v>18956</v>
      </c>
      <c r="E5300" t="s">
        <v>2359</v>
      </c>
      <c r="F5300" t="s">
        <v>2361</v>
      </c>
      <c r="G5300">
        <v>16641504</v>
      </c>
      <c r="H5300" t="s">
        <v>2359</v>
      </c>
      <c r="I5300" t="s">
        <v>2376</v>
      </c>
      <c r="J5300" t="s">
        <v>2376</v>
      </c>
      <c r="K5300">
        <v>1100</v>
      </c>
      <c r="L5300" t="s">
        <v>14500</v>
      </c>
      <c r="M5300" t="s">
        <v>2376</v>
      </c>
      <c r="N5300" t="s">
        <v>2359</v>
      </c>
      <c r="O5300">
        <v>5</v>
      </c>
      <c r="P5300" t="s">
        <v>2378</v>
      </c>
      <c r="Q5300" t="s">
        <v>43</v>
      </c>
      <c r="R5300">
        <v>2023</v>
      </c>
    </row>
    <row r="5301" spans="1:18" x14ac:dyDescent="0.2">
      <c r="A5301" t="s">
        <v>14438</v>
      </c>
      <c r="B5301" t="s">
        <v>14501</v>
      </c>
      <c r="C5301" t="s">
        <v>2359</v>
      </c>
      <c r="D5301">
        <v>18954</v>
      </c>
      <c r="E5301" t="s">
        <v>2359</v>
      </c>
      <c r="F5301" t="s">
        <v>2361</v>
      </c>
      <c r="G5301">
        <v>2259315</v>
      </c>
      <c r="H5301" t="s">
        <v>2359</v>
      </c>
      <c r="I5301" t="s">
        <v>2376</v>
      </c>
      <c r="J5301" t="s">
        <v>2376</v>
      </c>
      <c r="K5301">
        <v>100</v>
      </c>
      <c r="L5301" t="s">
        <v>14502</v>
      </c>
      <c r="M5301" t="s">
        <v>2376</v>
      </c>
      <c r="N5301" t="s">
        <v>2359</v>
      </c>
      <c r="O5301">
        <v>5</v>
      </c>
      <c r="P5301" t="s">
        <v>2378</v>
      </c>
      <c r="Q5301" t="s">
        <v>43</v>
      </c>
      <c r="R5301">
        <v>2023</v>
      </c>
    </row>
    <row r="5302" spans="1:18" x14ac:dyDescent="0.2">
      <c r="A5302" t="s">
        <v>39</v>
      </c>
      <c r="B5302" t="s">
        <v>14503</v>
      </c>
      <c r="C5302" t="s">
        <v>2359</v>
      </c>
      <c r="D5302">
        <v>19242</v>
      </c>
      <c r="E5302" t="s">
        <v>2359</v>
      </c>
      <c r="F5302" t="s">
        <v>2361</v>
      </c>
      <c r="G5302">
        <v>2755250</v>
      </c>
      <c r="H5302" t="s">
        <v>2359</v>
      </c>
      <c r="I5302" t="s">
        <v>2376</v>
      </c>
      <c r="J5302" t="s">
        <v>2376</v>
      </c>
      <c r="K5302">
        <v>60</v>
      </c>
      <c r="L5302" t="s">
        <v>14504</v>
      </c>
      <c r="M5302" t="s">
        <v>2363</v>
      </c>
      <c r="N5302" t="s">
        <v>2359</v>
      </c>
      <c r="O5302">
        <v>115</v>
      </c>
      <c r="P5302" t="s">
        <v>2363</v>
      </c>
      <c r="Q5302" t="s">
        <v>43</v>
      </c>
      <c r="R5302">
        <v>2023</v>
      </c>
    </row>
    <row r="5303" spans="1:18" x14ac:dyDescent="0.2">
      <c r="A5303" t="s">
        <v>39</v>
      </c>
      <c r="B5303" t="s">
        <v>14505</v>
      </c>
      <c r="C5303" t="s">
        <v>2359</v>
      </c>
      <c r="D5303">
        <v>18898</v>
      </c>
      <c r="E5303" t="s">
        <v>2359</v>
      </c>
      <c r="F5303" t="s">
        <v>2361</v>
      </c>
      <c r="G5303">
        <v>7200000</v>
      </c>
      <c r="H5303" t="s">
        <v>2359</v>
      </c>
      <c r="I5303">
        <v>2000000</v>
      </c>
      <c r="J5303">
        <v>2000000</v>
      </c>
      <c r="K5303">
        <v>3945</v>
      </c>
      <c r="L5303" t="s">
        <v>14506</v>
      </c>
      <c r="M5303" t="s">
        <v>2363</v>
      </c>
      <c r="N5303" t="s">
        <v>2359</v>
      </c>
      <c r="O5303">
        <v>95</v>
      </c>
      <c r="P5303" t="s">
        <v>2363</v>
      </c>
      <c r="Q5303" t="s">
        <v>43</v>
      </c>
      <c r="R5303">
        <v>2023</v>
      </c>
    </row>
    <row r="5304" spans="1:18" x14ac:dyDescent="0.2">
      <c r="A5304" t="s">
        <v>39</v>
      </c>
      <c r="B5304" t="s">
        <v>14507</v>
      </c>
      <c r="C5304" t="s">
        <v>2359</v>
      </c>
      <c r="D5304">
        <v>19061</v>
      </c>
      <c r="E5304" t="s">
        <v>2359</v>
      </c>
      <c r="F5304" t="s">
        <v>2361</v>
      </c>
      <c r="G5304">
        <v>11125000</v>
      </c>
      <c r="H5304" t="s">
        <v>2359</v>
      </c>
      <c r="I5304" t="s">
        <v>2376</v>
      </c>
      <c r="J5304" t="s">
        <v>2376</v>
      </c>
      <c r="K5304">
        <v>2700</v>
      </c>
      <c r="L5304" t="s">
        <v>14508</v>
      </c>
      <c r="M5304" t="s">
        <v>2376</v>
      </c>
      <c r="N5304" t="s">
        <v>2359</v>
      </c>
      <c r="O5304">
        <v>60</v>
      </c>
      <c r="P5304" t="s">
        <v>2378</v>
      </c>
      <c r="Q5304" t="s">
        <v>43</v>
      </c>
      <c r="R5304">
        <v>2023</v>
      </c>
    </row>
    <row r="5305" spans="1:18" x14ac:dyDescent="0.2">
      <c r="A5305" t="s">
        <v>39</v>
      </c>
      <c r="B5305" t="s">
        <v>14509</v>
      </c>
      <c r="C5305" t="s">
        <v>2359</v>
      </c>
      <c r="D5305">
        <v>18906</v>
      </c>
      <c r="E5305" t="s">
        <v>2359</v>
      </c>
      <c r="F5305" t="s">
        <v>2361</v>
      </c>
      <c r="G5305">
        <v>4617490</v>
      </c>
      <c r="H5305" t="s">
        <v>2359</v>
      </c>
      <c r="I5305" t="s">
        <v>2376</v>
      </c>
      <c r="J5305" t="s">
        <v>2376</v>
      </c>
      <c r="K5305">
        <v>2400</v>
      </c>
      <c r="L5305" t="s">
        <v>14510</v>
      </c>
      <c r="M5305" t="s">
        <v>2376</v>
      </c>
      <c r="N5305" t="s">
        <v>2359</v>
      </c>
      <c r="O5305">
        <v>50</v>
      </c>
      <c r="P5305" t="s">
        <v>2378</v>
      </c>
      <c r="Q5305" t="s">
        <v>43</v>
      </c>
      <c r="R5305">
        <v>2023</v>
      </c>
    </row>
    <row r="5306" spans="1:18" x14ac:dyDescent="0.2">
      <c r="A5306" t="s">
        <v>39</v>
      </c>
      <c r="B5306" t="s">
        <v>14511</v>
      </c>
      <c r="C5306" t="s">
        <v>2359</v>
      </c>
      <c r="D5306">
        <v>18406</v>
      </c>
      <c r="E5306" t="s">
        <v>2359</v>
      </c>
      <c r="F5306" t="s">
        <v>2361</v>
      </c>
      <c r="G5306">
        <v>4988250</v>
      </c>
      <c r="H5306" t="s">
        <v>2359</v>
      </c>
      <c r="I5306" t="s">
        <v>2376</v>
      </c>
      <c r="J5306" t="s">
        <v>2376</v>
      </c>
      <c r="K5306">
        <v>3850</v>
      </c>
      <c r="L5306" t="s">
        <v>14512</v>
      </c>
      <c r="M5306" t="s">
        <v>2376</v>
      </c>
      <c r="N5306" t="s">
        <v>2359</v>
      </c>
      <c r="O5306">
        <v>45</v>
      </c>
      <c r="P5306" t="s">
        <v>2378</v>
      </c>
      <c r="Q5306" t="s">
        <v>43</v>
      </c>
      <c r="R5306">
        <v>2023</v>
      </c>
    </row>
    <row r="5307" spans="1:18" x14ac:dyDescent="0.2">
      <c r="A5307" t="s">
        <v>39</v>
      </c>
      <c r="B5307" t="s">
        <v>14513</v>
      </c>
      <c r="C5307" t="s">
        <v>2359</v>
      </c>
      <c r="D5307">
        <v>18761</v>
      </c>
      <c r="E5307" t="s">
        <v>2359</v>
      </c>
      <c r="F5307" t="s">
        <v>2361</v>
      </c>
      <c r="G5307">
        <v>1257000</v>
      </c>
      <c r="H5307" t="s">
        <v>2359</v>
      </c>
      <c r="I5307" t="s">
        <v>2376</v>
      </c>
      <c r="J5307" t="s">
        <v>2376</v>
      </c>
      <c r="K5307">
        <v>185</v>
      </c>
      <c r="L5307" t="s">
        <v>14514</v>
      </c>
      <c r="M5307" t="s">
        <v>2376</v>
      </c>
      <c r="N5307" t="s">
        <v>2359</v>
      </c>
      <c r="O5307">
        <v>30</v>
      </c>
      <c r="P5307" t="s">
        <v>2378</v>
      </c>
      <c r="Q5307" t="s">
        <v>43</v>
      </c>
      <c r="R5307">
        <v>2023</v>
      </c>
    </row>
    <row r="5308" spans="1:18" x14ac:dyDescent="0.2">
      <c r="A5308" t="s">
        <v>14515</v>
      </c>
      <c r="B5308" t="s">
        <v>14516</v>
      </c>
      <c r="C5308" t="s">
        <v>2359</v>
      </c>
      <c r="D5308">
        <v>19194</v>
      </c>
      <c r="E5308" t="s">
        <v>2359</v>
      </c>
      <c r="F5308" t="s">
        <v>2361</v>
      </c>
      <c r="G5308">
        <v>3727000</v>
      </c>
      <c r="H5308" t="s">
        <v>2359</v>
      </c>
      <c r="I5308" t="s">
        <v>2376</v>
      </c>
      <c r="J5308" t="s">
        <v>2376</v>
      </c>
      <c r="K5308">
        <v>202</v>
      </c>
      <c r="L5308" t="s">
        <v>14517</v>
      </c>
      <c r="M5308" t="s">
        <v>2376</v>
      </c>
      <c r="N5308" t="s">
        <v>2359</v>
      </c>
      <c r="O5308">
        <v>65</v>
      </c>
      <c r="P5308" t="s">
        <v>2378</v>
      </c>
      <c r="Q5308" t="s">
        <v>43</v>
      </c>
      <c r="R5308">
        <v>2023</v>
      </c>
    </row>
    <row r="5309" spans="1:18" x14ac:dyDescent="0.2">
      <c r="A5309" t="s">
        <v>14515</v>
      </c>
      <c r="B5309" t="s">
        <v>14518</v>
      </c>
      <c r="C5309" t="s">
        <v>2359</v>
      </c>
      <c r="D5309">
        <v>19206</v>
      </c>
      <c r="E5309" t="s">
        <v>2359</v>
      </c>
      <c r="F5309" t="s">
        <v>2361</v>
      </c>
      <c r="G5309">
        <v>7647750</v>
      </c>
      <c r="H5309" t="s">
        <v>2359</v>
      </c>
      <c r="I5309" t="s">
        <v>2376</v>
      </c>
      <c r="J5309" t="s">
        <v>2376</v>
      </c>
      <c r="K5309">
        <v>400</v>
      </c>
      <c r="L5309" t="s">
        <v>14519</v>
      </c>
      <c r="M5309" t="s">
        <v>2376</v>
      </c>
      <c r="N5309" t="s">
        <v>2359</v>
      </c>
      <c r="O5309">
        <v>60</v>
      </c>
      <c r="P5309" t="s">
        <v>2378</v>
      </c>
      <c r="Q5309" t="s">
        <v>43</v>
      </c>
      <c r="R5309">
        <v>2023</v>
      </c>
    </row>
    <row r="5310" spans="1:18" x14ac:dyDescent="0.2">
      <c r="A5310" t="s">
        <v>14515</v>
      </c>
      <c r="B5310" t="s">
        <v>14518</v>
      </c>
      <c r="C5310" t="s">
        <v>2359</v>
      </c>
      <c r="D5310">
        <v>19205</v>
      </c>
      <c r="E5310" t="s">
        <v>2359</v>
      </c>
      <c r="F5310" t="s">
        <v>2361</v>
      </c>
      <c r="G5310">
        <v>30591000</v>
      </c>
      <c r="H5310" t="s">
        <v>2359</v>
      </c>
      <c r="I5310" t="s">
        <v>2376</v>
      </c>
      <c r="J5310" t="s">
        <v>2376</v>
      </c>
      <c r="K5310">
        <v>2000</v>
      </c>
      <c r="L5310" t="s">
        <v>14520</v>
      </c>
      <c r="M5310" t="s">
        <v>2376</v>
      </c>
      <c r="N5310" t="s">
        <v>2359</v>
      </c>
      <c r="O5310">
        <v>60</v>
      </c>
      <c r="P5310" t="s">
        <v>2378</v>
      </c>
      <c r="Q5310" t="s">
        <v>43</v>
      </c>
      <c r="R5310">
        <v>2023</v>
      </c>
    </row>
    <row r="5311" spans="1:18" x14ac:dyDescent="0.2">
      <c r="A5311" t="s">
        <v>14515</v>
      </c>
      <c r="B5311" t="s">
        <v>14521</v>
      </c>
      <c r="C5311" t="s">
        <v>2359</v>
      </c>
      <c r="D5311">
        <v>19192</v>
      </c>
      <c r="E5311" t="s">
        <v>2359</v>
      </c>
      <c r="F5311" t="s">
        <v>2361</v>
      </c>
      <c r="G5311">
        <v>1144000</v>
      </c>
      <c r="H5311" t="s">
        <v>2359</v>
      </c>
      <c r="I5311" t="s">
        <v>2376</v>
      </c>
      <c r="J5311" t="s">
        <v>2376</v>
      </c>
      <c r="K5311">
        <v>39</v>
      </c>
      <c r="L5311" t="s">
        <v>14522</v>
      </c>
      <c r="M5311" t="s">
        <v>2376</v>
      </c>
      <c r="N5311" t="s">
        <v>2359</v>
      </c>
      <c r="O5311">
        <v>60</v>
      </c>
      <c r="P5311" t="s">
        <v>2378</v>
      </c>
      <c r="Q5311" t="s">
        <v>43</v>
      </c>
      <c r="R5311">
        <v>2023</v>
      </c>
    </row>
    <row r="5312" spans="1:18" x14ac:dyDescent="0.2">
      <c r="A5312" t="s">
        <v>14515</v>
      </c>
      <c r="B5312" t="s">
        <v>14523</v>
      </c>
      <c r="C5312" t="s">
        <v>2359</v>
      </c>
      <c r="D5312">
        <v>19193</v>
      </c>
      <c r="E5312" t="s">
        <v>2359</v>
      </c>
      <c r="F5312" t="s">
        <v>2361</v>
      </c>
      <c r="G5312">
        <v>26889000</v>
      </c>
      <c r="H5312" t="s">
        <v>2359</v>
      </c>
      <c r="I5312" t="s">
        <v>2376</v>
      </c>
      <c r="J5312" t="s">
        <v>2376</v>
      </c>
      <c r="K5312">
        <v>450</v>
      </c>
      <c r="L5312" t="s">
        <v>14524</v>
      </c>
      <c r="M5312" t="s">
        <v>2376</v>
      </c>
      <c r="N5312" t="s">
        <v>2359</v>
      </c>
      <c r="O5312">
        <v>50</v>
      </c>
      <c r="P5312" t="s">
        <v>2378</v>
      </c>
      <c r="Q5312" t="s">
        <v>43</v>
      </c>
      <c r="R5312">
        <v>2023</v>
      </c>
    </row>
    <row r="5313" spans="1:18" x14ac:dyDescent="0.2">
      <c r="A5313" t="s">
        <v>14515</v>
      </c>
      <c r="B5313" t="s">
        <v>14525</v>
      </c>
      <c r="C5313" t="s">
        <v>2359</v>
      </c>
      <c r="D5313">
        <v>18858</v>
      </c>
      <c r="E5313" t="s">
        <v>2359</v>
      </c>
      <c r="F5313" t="s">
        <v>2361</v>
      </c>
      <c r="G5313">
        <v>6076382</v>
      </c>
      <c r="H5313" t="s">
        <v>2359</v>
      </c>
      <c r="I5313" t="s">
        <v>2376</v>
      </c>
      <c r="J5313" t="s">
        <v>2376</v>
      </c>
      <c r="K5313">
        <v>700</v>
      </c>
      <c r="L5313" t="s">
        <v>14526</v>
      </c>
      <c r="M5313" t="s">
        <v>2376</v>
      </c>
      <c r="N5313" t="s">
        <v>2359</v>
      </c>
      <c r="O5313">
        <v>40</v>
      </c>
      <c r="P5313" t="s">
        <v>2378</v>
      </c>
      <c r="Q5313" t="s">
        <v>43</v>
      </c>
      <c r="R5313">
        <v>2023</v>
      </c>
    </row>
    <row r="5314" spans="1:18" x14ac:dyDescent="0.2">
      <c r="A5314" t="s">
        <v>14515</v>
      </c>
      <c r="B5314" t="s">
        <v>14527</v>
      </c>
      <c r="C5314" t="s">
        <v>2359</v>
      </c>
      <c r="D5314">
        <v>18383</v>
      </c>
      <c r="E5314" t="s">
        <v>2359</v>
      </c>
      <c r="F5314" t="s">
        <v>2361</v>
      </c>
      <c r="G5314">
        <v>825625</v>
      </c>
      <c r="H5314" t="s">
        <v>2359</v>
      </c>
      <c r="I5314" t="s">
        <v>2376</v>
      </c>
      <c r="J5314" t="s">
        <v>2376</v>
      </c>
      <c r="K5314">
        <v>480</v>
      </c>
      <c r="L5314" t="s">
        <v>13349</v>
      </c>
      <c r="M5314" t="s">
        <v>2376</v>
      </c>
      <c r="N5314" t="s">
        <v>2359</v>
      </c>
      <c r="O5314">
        <v>25</v>
      </c>
      <c r="P5314" t="s">
        <v>2378</v>
      </c>
      <c r="Q5314" t="s">
        <v>43</v>
      </c>
      <c r="R5314">
        <v>2023</v>
      </c>
    </row>
    <row r="5315" spans="1:18" x14ac:dyDescent="0.2">
      <c r="A5315" t="s">
        <v>6442</v>
      </c>
      <c r="B5315" t="s">
        <v>14528</v>
      </c>
      <c r="C5315" t="s">
        <v>2359</v>
      </c>
      <c r="D5315">
        <v>18824</v>
      </c>
      <c r="E5315" t="s">
        <v>2359</v>
      </c>
      <c r="F5315" t="s">
        <v>2361</v>
      </c>
      <c r="G5315">
        <v>600000</v>
      </c>
      <c r="H5315" t="s">
        <v>2359</v>
      </c>
      <c r="I5315" t="s">
        <v>2376</v>
      </c>
      <c r="J5315" t="s">
        <v>2376</v>
      </c>
      <c r="K5315">
        <v>620</v>
      </c>
      <c r="L5315" t="s">
        <v>14529</v>
      </c>
      <c r="M5315" t="s">
        <v>2363</v>
      </c>
      <c r="N5315" t="s">
        <v>2359</v>
      </c>
      <c r="O5315" t="s">
        <v>150</v>
      </c>
      <c r="P5315" t="s">
        <v>2363</v>
      </c>
      <c r="Q5315" t="s">
        <v>43</v>
      </c>
      <c r="R5315">
        <v>2023</v>
      </c>
    </row>
    <row r="5316" spans="1:18" x14ac:dyDescent="0.2">
      <c r="A5316" t="s">
        <v>6442</v>
      </c>
      <c r="B5316" t="s">
        <v>14530</v>
      </c>
      <c r="C5316" t="s">
        <v>2359</v>
      </c>
      <c r="D5316">
        <v>18358</v>
      </c>
      <c r="E5316" t="s">
        <v>2359</v>
      </c>
      <c r="F5316" t="s">
        <v>2361</v>
      </c>
      <c r="G5316">
        <v>2547345</v>
      </c>
      <c r="H5316" t="s">
        <v>2359</v>
      </c>
      <c r="I5316" t="s">
        <v>2376</v>
      </c>
      <c r="J5316" t="s">
        <v>2376</v>
      </c>
      <c r="K5316">
        <v>1130</v>
      </c>
      <c r="L5316" t="s">
        <v>14531</v>
      </c>
      <c r="M5316" t="s">
        <v>2363</v>
      </c>
      <c r="N5316" t="s">
        <v>2359</v>
      </c>
      <c r="O5316" t="s">
        <v>150</v>
      </c>
      <c r="P5316" t="s">
        <v>2363</v>
      </c>
      <c r="Q5316" t="s">
        <v>43</v>
      </c>
      <c r="R5316">
        <v>2023</v>
      </c>
    </row>
    <row r="5317" spans="1:18" x14ac:dyDescent="0.2">
      <c r="A5317" t="s">
        <v>6442</v>
      </c>
      <c r="B5317" t="s">
        <v>14532</v>
      </c>
      <c r="C5317" t="s">
        <v>2359</v>
      </c>
      <c r="D5317">
        <v>19051</v>
      </c>
      <c r="E5317" t="s">
        <v>2359</v>
      </c>
      <c r="F5317" t="s">
        <v>2361</v>
      </c>
      <c r="G5317">
        <v>2550000</v>
      </c>
      <c r="H5317" t="s">
        <v>2359</v>
      </c>
      <c r="I5317">
        <v>1020000</v>
      </c>
      <c r="J5317">
        <v>255000</v>
      </c>
      <c r="K5317">
        <v>900</v>
      </c>
      <c r="L5317" t="s">
        <v>14533</v>
      </c>
      <c r="M5317" t="s">
        <v>2363</v>
      </c>
      <c r="N5317" t="s">
        <v>2359</v>
      </c>
      <c r="O5317">
        <v>90</v>
      </c>
      <c r="P5317" t="s">
        <v>2363</v>
      </c>
      <c r="Q5317" t="s">
        <v>43</v>
      </c>
      <c r="R5317">
        <v>2023</v>
      </c>
    </row>
    <row r="5318" spans="1:18" x14ac:dyDescent="0.2">
      <c r="A5318" t="s">
        <v>14534</v>
      </c>
      <c r="B5318" t="s">
        <v>14535</v>
      </c>
      <c r="C5318" t="s">
        <v>2359</v>
      </c>
      <c r="D5318">
        <v>18903</v>
      </c>
      <c r="E5318" t="s">
        <v>2359</v>
      </c>
      <c r="F5318" t="s">
        <v>2361</v>
      </c>
      <c r="G5318">
        <v>6100000</v>
      </c>
      <c r="H5318" t="s">
        <v>2359</v>
      </c>
      <c r="I5318">
        <v>3100000</v>
      </c>
      <c r="J5318">
        <v>1270000</v>
      </c>
      <c r="K5318">
        <v>101082</v>
      </c>
      <c r="L5318" t="s">
        <v>14536</v>
      </c>
      <c r="M5318" t="s">
        <v>2363</v>
      </c>
      <c r="N5318" t="s">
        <v>2359</v>
      </c>
      <c r="O5318">
        <v>70</v>
      </c>
      <c r="P5318" t="s">
        <v>2363</v>
      </c>
      <c r="Q5318" t="s">
        <v>43</v>
      </c>
      <c r="R5318">
        <v>2023</v>
      </c>
    </row>
    <row r="5319" spans="1:18" x14ac:dyDescent="0.2">
      <c r="A5319" t="s">
        <v>14534</v>
      </c>
      <c r="B5319" t="s">
        <v>14537</v>
      </c>
      <c r="C5319" t="s">
        <v>2359</v>
      </c>
      <c r="D5319">
        <v>17548</v>
      </c>
      <c r="E5319" t="s">
        <v>2359</v>
      </c>
      <c r="F5319" t="s">
        <v>2361</v>
      </c>
      <c r="G5319">
        <v>6936000</v>
      </c>
      <c r="H5319" t="s">
        <v>2359</v>
      </c>
      <c r="I5319" t="s">
        <v>2376</v>
      </c>
      <c r="J5319" t="s">
        <v>2376</v>
      </c>
      <c r="K5319">
        <v>3900</v>
      </c>
      <c r="L5319" t="s">
        <v>14538</v>
      </c>
      <c r="M5319" t="s">
        <v>2376</v>
      </c>
      <c r="N5319" t="s">
        <v>2359</v>
      </c>
      <c r="O5319">
        <v>60</v>
      </c>
      <c r="P5319" t="s">
        <v>2378</v>
      </c>
      <c r="Q5319" t="s">
        <v>43</v>
      </c>
      <c r="R5319">
        <v>2023</v>
      </c>
    </row>
    <row r="5320" spans="1:18" x14ac:dyDescent="0.2">
      <c r="A5320" t="s">
        <v>14534</v>
      </c>
      <c r="B5320" t="s">
        <v>14539</v>
      </c>
      <c r="C5320" t="s">
        <v>2359</v>
      </c>
      <c r="D5320">
        <v>18659</v>
      </c>
      <c r="E5320" t="s">
        <v>2359</v>
      </c>
      <c r="F5320" t="s">
        <v>2361</v>
      </c>
      <c r="G5320">
        <v>200000</v>
      </c>
      <c r="H5320" t="s">
        <v>2359</v>
      </c>
      <c r="I5320" t="s">
        <v>2376</v>
      </c>
      <c r="J5320" t="s">
        <v>2376</v>
      </c>
      <c r="K5320">
        <v>265</v>
      </c>
      <c r="L5320" t="s">
        <v>14540</v>
      </c>
      <c r="M5320" t="s">
        <v>2376</v>
      </c>
      <c r="N5320" t="s">
        <v>2359</v>
      </c>
      <c r="O5320">
        <v>55</v>
      </c>
      <c r="P5320" t="s">
        <v>2378</v>
      </c>
      <c r="Q5320" t="s">
        <v>43</v>
      </c>
      <c r="R5320">
        <v>2023</v>
      </c>
    </row>
    <row r="5321" spans="1:18" x14ac:dyDescent="0.2">
      <c r="A5321" t="s">
        <v>14534</v>
      </c>
      <c r="B5321" t="s">
        <v>14541</v>
      </c>
      <c r="C5321" t="s">
        <v>2359</v>
      </c>
      <c r="D5321">
        <v>18572</v>
      </c>
      <c r="E5321" t="s">
        <v>2359</v>
      </c>
      <c r="F5321" t="s">
        <v>2361</v>
      </c>
      <c r="G5321">
        <v>9609256</v>
      </c>
      <c r="H5321" t="s">
        <v>2359</v>
      </c>
      <c r="I5321" t="s">
        <v>2376</v>
      </c>
      <c r="J5321" t="s">
        <v>2376</v>
      </c>
      <c r="K5321">
        <v>15550</v>
      </c>
      <c r="L5321" t="s">
        <v>14542</v>
      </c>
      <c r="M5321" t="s">
        <v>2376</v>
      </c>
      <c r="N5321" t="s">
        <v>2359</v>
      </c>
      <c r="O5321">
        <v>45</v>
      </c>
      <c r="P5321" t="s">
        <v>2378</v>
      </c>
      <c r="Q5321" t="s">
        <v>43</v>
      </c>
      <c r="R5321">
        <v>2023</v>
      </c>
    </row>
    <row r="5322" spans="1:18" x14ac:dyDescent="0.2">
      <c r="A5322" t="s">
        <v>14534</v>
      </c>
      <c r="B5322" t="s">
        <v>14541</v>
      </c>
      <c r="C5322" t="s">
        <v>2359</v>
      </c>
      <c r="D5322">
        <v>18984</v>
      </c>
      <c r="E5322" t="s">
        <v>2359</v>
      </c>
      <c r="F5322" t="s">
        <v>2361</v>
      </c>
      <c r="G5322">
        <v>9738811</v>
      </c>
      <c r="H5322" t="s">
        <v>2359</v>
      </c>
      <c r="I5322" t="s">
        <v>2376</v>
      </c>
      <c r="J5322" t="s">
        <v>2376</v>
      </c>
      <c r="K5322">
        <v>15550</v>
      </c>
      <c r="L5322" t="s">
        <v>14543</v>
      </c>
      <c r="M5322" t="s">
        <v>2376</v>
      </c>
      <c r="N5322" t="s">
        <v>2359</v>
      </c>
      <c r="O5322">
        <v>45</v>
      </c>
      <c r="P5322" t="s">
        <v>2378</v>
      </c>
      <c r="Q5322" t="s">
        <v>43</v>
      </c>
      <c r="R5322">
        <v>2023</v>
      </c>
    </row>
    <row r="5323" spans="1:18" x14ac:dyDescent="0.2">
      <c r="A5323" t="s">
        <v>14534</v>
      </c>
      <c r="B5323" t="s">
        <v>14544</v>
      </c>
      <c r="C5323" t="s">
        <v>2359</v>
      </c>
      <c r="D5323">
        <v>19155</v>
      </c>
      <c r="E5323" t="s">
        <v>2359</v>
      </c>
      <c r="F5323" t="s">
        <v>2361</v>
      </c>
      <c r="G5323">
        <v>7650840</v>
      </c>
      <c r="H5323" t="s">
        <v>2359</v>
      </c>
      <c r="I5323" t="s">
        <v>2376</v>
      </c>
      <c r="J5323" t="s">
        <v>2376</v>
      </c>
      <c r="K5323">
        <v>4500</v>
      </c>
      <c r="L5323" t="s">
        <v>14545</v>
      </c>
      <c r="M5323" t="s">
        <v>2376</v>
      </c>
      <c r="N5323" t="s">
        <v>2359</v>
      </c>
      <c r="O5323">
        <v>40</v>
      </c>
      <c r="P5323" t="s">
        <v>2378</v>
      </c>
      <c r="Q5323" t="s">
        <v>43</v>
      </c>
      <c r="R5323">
        <v>2023</v>
      </c>
    </row>
    <row r="5324" spans="1:18" x14ac:dyDescent="0.2">
      <c r="A5324" t="s">
        <v>14534</v>
      </c>
      <c r="B5324" t="s">
        <v>14535</v>
      </c>
      <c r="C5324" t="s">
        <v>2359</v>
      </c>
      <c r="D5324">
        <v>19127</v>
      </c>
      <c r="E5324" t="s">
        <v>2359</v>
      </c>
      <c r="F5324" t="s">
        <v>2361</v>
      </c>
      <c r="G5324">
        <v>7822850</v>
      </c>
      <c r="H5324" t="s">
        <v>2359</v>
      </c>
      <c r="I5324" t="s">
        <v>2376</v>
      </c>
      <c r="J5324" t="s">
        <v>2376</v>
      </c>
      <c r="K5324">
        <v>101082</v>
      </c>
      <c r="L5324" t="s">
        <v>14546</v>
      </c>
      <c r="M5324" t="s">
        <v>2363</v>
      </c>
      <c r="N5324" t="s">
        <v>2359</v>
      </c>
      <c r="O5324">
        <v>40</v>
      </c>
      <c r="P5324" t="s">
        <v>2378</v>
      </c>
      <c r="Q5324" t="s">
        <v>43</v>
      </c>
      <c r="R5324">
        <v>2023</v>
      </c>
    </row>
    <row r="5325" spans="1:18" x14ac:dyDescent="0.2">
      <c r="A5325" t="s">
        <v>14534</v>
      </c>
      <c r="B5325" t="s">
        <v>14535</v>
      </c>
      <c r="C5325" t="s">
        <v>2359</v>
      </c>
      <c r="D5325">
        <v>19157</v>
      </c>
      <c r="E5325" t="s">
        <v>2359</v>
      </c>
      <c r="F5325" t="s">
        <v>2361</v>
      </c>
      <c r="G5325">
        <v>8642193</v>
      </c>
      <c r="H5325" t="s">
        <v>2359</v>
      </c>
      <c r="I5325" t="s">
        <v>2376</v>
      </c>
      <c r="J5325" t="s">
        <v>2376</v>
      </c>
      <c r="K5325">
        <v>101082</v>
      </c>
      <c r="L5325" t="s">
        <v>14547</v>
      </c>
      <c r="M5325" t="s">
        <v>2363</v>
      </c>
      <c r="N5325" t="s">
        <v>2359</v>
      </c>
      <c r="O5325">
        <v>40</v>
      </c>
      <c r="P5325" t="s">
        <v>2378</v>
      </c>
      <c r="Q5325" t="s">
        <v>43</v>
      </c>
      <c r="R5325">
        <v>2023</v>
      </c>
    </row>
    <row r="5326" spans="1:18" x14ac:dyDescent="0.2">
      <c r="A5326" t="s">
        <v>14534</v>
      </c>
      <c r="B5326" t="s">
        <v>14537</v>
      </c>
      <c r="C5326" t="s">
        <v>2359</v>
      </c>
      <c r="D5326">
        <v>18333</v>
      </c>
      <c r="E5326" t="s">
        <v>2359</v>
      </c>
      <c r="F5326" t="s">
        <v>2361</v>
      </c>
      <c r="G5326">
        <v>4934800</v>
      </c>
      <c r="H5326" t="s">
        <v>2359</v>
      </c>
      <c r="I5326" t="s">
        <v>2376</v>
      </c>
      <c r="J5326" t="s">
        <v>2376</v>
      </c>
      <c r="K5326">
        <v>3900</v>
      </c>
      <c r="L5326" t="s">
        <v>14548</v>
      </c>
      <c r="M5326" t="s">
        <v>2376</v>
      </c>
      <c r="N5326" t="s">
        <v>2359</v>
      </c>
      <c r="O5326">
        <v>35</v>
      </c>
      <c r="P5326" t="s">
        <v>2378</v>
      </c>
      <c r="Q5326" t="s">
        <v>43</v>
      </c>
      <c r="R5326">
        <v>2023</v>
      </c>
    </row>
    <row r="5327" spans="1:18" x14ac:dyDescent="0.2">
      <c r="A5327" t="s">
        <v>14534</v>
      </c>
      <c r="B5327" t="s">
        <v>14549</v>
      </c>
      <c r="C5327" t="s">
        <v>2359</v>
      </c>
      <c r="D5327">
        <v>18807</v>
      </c>
      <c r="E5327" t="s">
        <v>2359</v>
      </c>
      <c r="F5327" t="s">
        <v>2361</v>
      </c>
      <c r="G5327">
        <v>6230000</v>
      </c>
      <c r="H5327" t="s">
        <v>2359</v>
      </c>
      <c r="I5327" t="s">
        <v>2376</v>
      </c>
      <c r="J5327" t="s">
        <v>2376</v>
      </c>
      <c r="K5327">
        <v>78500</v>
      </c>
      <c r="L5327" t="s">
        <v>14550</v>
      </c>
      <c r="M5327" t="s">
        <v>2376</v>
      </c>
      <c r="N5327" t="s">
        <v>2359</v>
      </c>
      <c r="O5327">
        <v>30</v>
      </c>
      <c r="P5327" t="s">
        <v>2378</v>
      </c>
      <c r="Q5327" t="s">
        <v>43</v>
      </c>
      <c r="R5327">
        <v>2023</v>
      </c>
    </row>
    <row r="5328" spans="1:18" x14ac:dyDescent="0.2">
      <c r="A5328" t="s">
        <v>14534</v>
      </c>
      <c r="B5328" t="s">
        <v>14551</v>
      </c>
      <c r="C5328" t="s">
        <v>2359</v>
      </c>
      <c r="D5328">
        <v>18845</v>
      </c>
      <c r="E5328" t="s">
        <v>2359</v>
      </c>
      <c r="F5328" t="s">
        <v>2361</v>
      </c>
      <c r="G5328">
        <v>488220</v>
      </c>
      <c r="H5328" t="s">
        <v>2359</v>
      </c>
      <c r="I5328" t="s">
        <v>2376</v>
      </c>
      <c r="J5328" t="s">
        <v>2376</v>
      </c>
      <c r="K5328">
        <v>370</v>
      </c>
      <c r="L5328" t="s">
        <v>14552</v>
      </c>
      <c r="M5328" t="s">
        <v>2376</v>
      </c>
      <c r="N5328" t="s">
        <v>2359</v>
      </c>
      <c r="O5328">
        <v>25</v>
      </c>
      <c r="P5328" t="s">
        <v>2378</v>
      </c>
      <c r="Q5328" t="s">
        <v>43</v>
      </c>
      <c r="R5328">
        <v>2023</v>
      </c>
    </row>
    <row r="5329" spans="1:18" x14ac:dyDescent="0.2">
      <c r="A5329" t="s">
        <v>14160</v>
      </c>
      <c r="B5329" t="s">
        <v>14553</v>
      </c>
      <c r="C5329" t="s">
        <v>2359</v>
      </c>
      <c r="D5329">
        <v>19287</v>
      </c>
      <c r="E5329" t="s">
        <v>2359</v>
      </c>
      <c r="F5329" t="s">
        <v>2752</v>
      </c>
      <c r="G5329">
        <v>572000</v>
      </c>
      <c r="H5329" t="s">
        <v>2359</v>
      </c>
      <c r="I5329">
        <v>572000</v>
      </c>
      <c r="J5329">
        <v>572000</v>
      </c>
      <c r="K5329">
        <v>49170</v>
      </c>
      <c r="L5329" t="s">
        <v>14554</v>
      </c>
      <c r="M5329" t="s">
        <v>2363</v>
      </c>
      <c r="N5329" t="s">
        <v>2359</v>
      </c>
      <c r="O5329">
        <v>70</v>
      </c>
      <c r="P5329" t="s">
        <v>2363</v>
      </c>
      <c r="Q5329" t="s">
        <v>43</v>
      </c>
      <c r="R5329">
        <v>2023</v>
      </c>
    </row>
    <row r="5330" spans="1:18" x14ac:dyDescent="0.2">
      <c r="A5330" t="s">
        <v>13352</v>
      </c>
      <c r="B5330" t="s">
        <v>14555</v>
      </c>
      <c r="C5330" t="s">
        <v>2359</v>
      </c>
      <c r="D5330">
        <v>19411</v>
      </c>
      <c r="E5330" t="s">
        <v>2359</v>
      </c>
      <c r="F5330" t="s">
        <v>2752</v>
      </c>
      <c r="G5330">
        <v>917988</v>
      </c>
      <c r="H5330" t="s">
        <v>2359</v>
      </c>
      <c r="I5330">
        <v>917988</v>
      </c>
      <c r="J5330">
        <v>917988</v>
      </c>
      <c r="K5330">
        <v>29788</v>
      </c>
      <c r="L5330" t="s">
        <v>14556</v>
      </c>
      <c r="M5330" t="s">
        <v>2363</v>
      </c>
      <c r="N5330" t="s">
        <v>2359</v>
      </c>
      <c r="O5330">
        <v>65</v>
      </c>
      <c r="P5330" t="s">
        <v>2363</v>
      </c>
      <c r="Q5330" t="s">
        <v>43</v>
      </c>
      <c r="R5330">
        <v>2023</v>
      </c>
    </row>
    <row r="5331" spans="1:18" x14ac:dyDescent="0.2">
      <c r="A5331" t="s">
        <v>14013</v>
      </c>
      <c r="B5331" t="s">
        <v>14557</v>
      </c>
      <c r="C5331" t="s">
        <v>2359</v>
      </c>
      <c r="D5331">
        <v>19365</v>
      </c>
      <c r="E5331" t="s">
        <v>2359</v>
      </c>
      <c r="F5331" t="s">
        <v>2752</v>
      </c>
      <c r="G5331">
        <v>968000</v>
      </c>
      <c r="H5331" t="s">
        <v>2359</v>
      </c>
      <c r="I5331">
        <v>968000</v>
      </c>
      <c r="J5331">
        <v>968000</v>
      </c>
      <c r="K5331">
        <v>28000</v>
      </c>
      <c r="L5331" t="s">
        <v>14556</v>
      </c>
      <c r="M5331" t="s">
        <v>2363</v>
      </c>
      <c r="N5331" t="s">
        <v>2359</v>
      </c>
      <c r="O5331">
        <v>65</v>
      </c>
      <c r="P5331" t="s">
        <v>2363</v>
      </c>
      <c r="Q5331" t="s">
        <v>43</v>
      </c>
      <c r="R5331">
        <v>2023</v>
      </c>
    </row>
    <row r="5332" spans="1:18" x14ac:dyDescent="0.2">
      <c r="A5332" t="s">
        <v>13479</v>
      </c>
      <c r="B5332" t="s">
        <v>14558</v>
      </c>
      <c r="C5332" t="s">
        <v>2359</v>
      </c>
      <c r="D5332">
        <v>19326</v>
      </c>
      <c r="E5332" t="s">
        <v>2359</v>
      </c>
      <c r="F5332" t="s">
        <v>2752</v>
      </c>
      <c r="G5332">
        <v>481000</v>
      </c>
      <c r="H5332" t="s">
        <v>2359</v>
      </c>
      <c r="I5332">
        <v>481000</v>
      </c>
      <c r="J5332">
        <v>481000</v>
      </c>
      <c r="K5332">
        <v>1000</v>
      </c>
      <c r="L5332" t="s">
        <v>14556</v>
      </c>
      <c r="M5332" t="s">
        <v>2363</v>
      </c>
      <c r="N5332" t="s">
        <v>2359</v>
      </c>
      <c r="O5332">
        <v>50</v>
      </c>
      <c r="P5332" t="s">
        <v>2363</v>
      </c>
      <c r="Q5332" t="s">
        <v>43</v>
      </c>
      <c r="R5332">
        <v>2023</v>
      </c>
    </row>
    <row r="5333" spans="1:18" x14ac:dyDescent="0.2">
      <c r="A5333" t="s">
        <v>13627</v>
      </c>
      <c r="B5333" t="s">
        <v>14559</v>
      </c>
      <c r="C5333" t="s">
        <v>2359</v>
      </c>
      <c r="D5333">
        <v>19426</v>
      </c>
      <c r="E5333" t="s">
        <v>2359</v>
      </c>
      <c r="F5333" t="s">
        <v>2752</v>
      </c>
      <c r="G5333">
        <v>4071590</v>
      </c>
      <c r="H5333" t="s">
        <v>2359</v>
      </c>
      <c r="I5333">
        <v>4071590</v>
      </c>
      <c r="J5333">
        <v>2850113</v>
      </c>
      <c r="K5333">
        <v>8610</v>
      </c>
      <c r="L5333" t="s">
        <v>14560</v>
      </c>
      <c r="M5333" t="s">
        <v>2363</v>
      </c>
      <c r="N5333" t="s">
        <v>2359</v>
      </c>
      <c r="O5333">
        <v>45</v>
      </c>
      <c r="P5333" t="s">
        <v>2363</v>
      </c>
      <c r="Q5333" t="s">
        <v>43</v>
      </c>
      <c r="R5333">
        <v>2023</v>
      </c>
    </row>
    <row r="5334" spans="1:18" x14ac:dyDescent="0.2">
      <c r="A5334" t="s">
        <v>13627</v>
      </c>
      <c r="B5334" t="s">
        <v>14559</v>
      </c>
      <c r="C5334" t="s">
        <v>2359</v>
      </c>
      <c r="D5334">
        <v>19425</v>
      </c>
      <c r="E5334" t="s">
        <v>2359</v>
      </c>
      <c r="F5334" t="s">
        <v>2752</v>
      </c>
      <c r="G5334">
        <v>1077380</v>
      </c>
      <c r="H5334" t="s">
        <v>2359</v>
      </c>
      <c r="I5334">
        <v>1077380</v>
      </c>
      <c r="J5334">
        <v>1077380</v>
      </c>
      <c r="K5334">
        <v>8610</v>
      </c>
      <c r="L5334" t="s">
        <v>14554</v>
      </c>
      <c r="M5334" t="s">
        <v>2363</v>
      </c>
      <c r="N5334" t="s">
        <v>2359</v>
      </c>
      <c r="O5334">
        <v>45</v>
      </c>
      <c r="P5334" t="s">
        <v>2363</v>
      </c>
      <c r="Q5334" t="s">
        <v>43</v>
      </c>
      <c r="R5334">
        <v>2023</v>
      </c>
    </row>
    <row r="5335" spans="1:18" x14ac:dyDescent="0.2">
      <c r="A5335" t="s">
        <v>13627</v>
      </c>
      <c r="B5335" t="s">
        <v>14561</v>
      </c>
      <c r="C5335" t="s">
        <v>2359</v>
      </c>
      <c r="D5335">
        <v>19423</v>
      </c>
      <c r="E5335" t="s">
        <v>2359</v>
      </c>
      <c r="F5335" t="s">
        <v>2752</v>
      </c>
      <c r="G5335">
        <v>801340</v>
      </c>
      <c r="H5335" t="s">
        <v>2359</v>
      </c>
      <c r="I5335">
        <v>801340</v>
      </c>
      <c r="J5335">
        <v>801340</v>
      </c>
      <c r="K5335">
        <v>7606</v>
      </c>
      <c r="L5335" t="s">
        <v>14554</v>
      </c>
      <c r="M5335" t="s">
        <v>2363</v>
      </c>
      <c r="N5335" t="s">
        <v>2359</v>
      </c>
      <c r="O5335">
        <v>45</v>
      </c>
      <c r="P5335" t="s">
        <v>2363</v>
      </c>
      <c r="Q5335" t="s">
        <v>43</v>
      </c>
      <c r="R5335">
        <v>2023</v>
      </c>
    </row>
    <row r="5336" spans="1:18" x14ac:dyDescent="0.2">
      <c r="A5336" t="s">
        <v>13627</v>
      </c>
      <c r="B5336" t="s">
        <v>14561</v>
      </c>
      <c r="C5336" t="s">
        <v>2359</v>
      </c>
      <c r="D5336">
        <v>19424</v>
      </c>
      <c r="E5336" t="s">
        <v>2359</v>
      </c>
      <c r="F5336" t="s">
        <v>2752</v>
      </c>
      <c r="G5336">
        <v>13208720</v>
      </c>
      <c r="H5336" t="s">
        <v>2359</v>
      </c>
      <c r="I5336">
        <v>13208720</v>
      </c>
      <c r="J5336">
        <v>9246104</v>
      </c>
      <c r="K5336">
        <v>7606</v>
      </c>
      <c r="L5336" t="s">
        <v>14560</v>
      </c>
      <c r="M5336" t="s">
        <v>2363</v>
      </c>
      <c r="N5336" t="s">
        <v>2359</v>
      </c>
      <c r="O5336">
        <v>45</v>
      </c>
      <c r="P5336" t="s">
        <v>2363</v>
      </c>
      <c r="Q5336" t="s">
        <v>43</v>
      </c>
      <c r="R5336">
        <v>2023</v>
      </c>
    </row>
    <row r="5337" spans="1:18" x14ac:dyDescent="0.2">
      <c r="A5337" t="s">
        <v>14013</v>
      </c>
      <c r="B5337" t="s">
        <v>14562</v>
      </c>
      <c r="C5337" t="s">
        <v>2359</v>
      </c>
      <c r="D5337">
        <v>19370</v>
      </c>
      <c r="E5337" t="s">
        <v>2359</v>
      </c>
      <c r="F5337" t="s">
        <v>2752</v>
      </c>
      <c r="G5337">
        <v>575770</v>
      </c>
      <c r="H5337" t="s">
        <v>2359</v>
      </c>
      <c r="I5337" t="s">
        <v>2376</v>
      </c>
      <c r="J5337" t="s">
        <v>2376</v>
      </c>
      <c r="K5337">
        <v>6083</v>
      </c>
      <c r="L5337" t="s">
        <v>14563</v>
      </c>
      <c r="M5337" t="s">
        <v>2378</v>
      </c>
      <c r="N5337" t="s">
        <v>2359</v>
      </c>
      <c r="O5337">
        <v>45</v>
      </c>
      <c r="P5337" t="s">
        <v>2378</v>
      </c>
      <c r="Q5337" t="s">
        <v>43</v>
      </c>
      <c r="R5337">
        <v>2023</v>
      </c>
    </row>
    <row r="5338" spans="1:18" x14ac:dyDescent="0.2">
      <c r="A5338" t="s">
        <v>13966</v>
      </c>
      <c r="B5338" t="s">
        <v>14564</v>
      </c>
      <c r="C5338" t="s">
        <v>2359</v>
      </c>
      <c r="D5338">
        <v>19407</v>
      </c>
      <c r="E5338" t="s">
        <v>2359</v>
      </c>
      <c r="F5338" t="s">
        <v>2752</v>
      </c>
      <c r="G5338">
        <v>2266000</v>
      </c>
      <c r="H5338" t="s">
        <v>2359</v>
      </c>
      <c r="I5338">
        <v>2266000</v>
      </c>
      <c r="J5338">
        <v>2000000</v>
      </c>
      <c r="K5338">
        <v>160000</v>
      </c>
      <c r="L5338" t="s">
        <v>14556</v>
      </c>
      <c r="M5338" t="s">
        <v>2363</v>
      </c>
      <c r="N5338" t="s">
        <v>2359</v>
      </c>
      <c r="O5338">
        <v>40</v>
      </c>
      <c r="P5338" t="s">
        <v>2363</v>
      </c>
      <c r="Q5338" t="s">
        <v>43</v>
      </c>
      <c r="R5338">
        <v>2023</v>
      </c>
    </row>
    <row r="5339" spans="1:18" x14ac:dyDescent="0.2">
      <c r="A5339" t="s">
        <v>13931</v>
      </c>
      <c r="B5339" t="s">
        <v>14565</v>
      </c>
      <c r="C5339" t="s">
        <v>2359</v>
      </c>
      <c r="D5339">
        <v>19317</v>
      </c>
      <c r="E5339" t="s">
        <v>2359</v>
      </c>
      <c r="F5339" t="s">
        <v>2752</v>
      </c>
      <c r="G5339">
        <v>12022780</v>
      </c>
      <c r="H5339" t="s">
        <v>2359</v>
      </c>
      <c r="I5339">
        <v>12022780</v>
      </c>
      <c r="J5339">
        <v>8415946</v>
      </c>
      <c r="K5339">
        <v>72903</v>
      </c>
      <c r="L5339" t="s">
        <v>14566</v>
      </c>
      <c r="M5339" t="s">
        <v>2363</v>
      </c>
      <c r="N5339" t="s">
        <v>2359</v>
      </c>
      <c r="O5339">
        <v>40</v>
      </c>
      <c r="P5339" t="s">
        <v>2363</v>
      </c>
      <c r="Q5339" t="s">
        <v>43</v>
      </c>
      <c r="R5339">
        <v>2023</v>
      </c>
    </row>
    <row r="5340" spans="1:18" x14ac:dyDescent="0.2">
      <c r="A5340" t="s">
        <v>13931</v>
      </c>
      <c r="B5340" t="s">
        <v>14565</v>
      </c>
      <c r="C5340" t="s">
        <v>2359</v>
      </c>
      <c r="D5340">
        <v>19316</v>
      </c>
      <c r="E5340" t="s">
        <v>2359</v>
      </c>
      <c r="F5340" t="s">
        <v>2752</v>
      </c>
      <c r="G5340">
        <v>7218660</v>
      </c>
      <c r="H5340" t="s">
        <v>2359</v>
      </c>
      <c r="I5340">
        <v>7218660</v>
      </c>
      <c r="J5340">
        <v>1584054</v>
      </c>
      <c r="K5340">
        <v>49440</v>
      </c>
      <c r="L5340" t="s">
        <v>14567</v>
      </c>
      <c r="M5340" t="s">
        <v>2363</v>
      </c>
      <c r="N5340" t="s">
        <v>2359</v>
      </c>
      <c r="O5340">
        <v>40</v>
      </c>
      <c r="P5340" t="s">
        <v>2363</v>
      </c>
      <c r="Q5340" t="s">
        <v>43</v>
      </c>
      <c r="R5340">
        <v>2023</v>
      </c>
    </row>
    <row r="5341" spans="1:18" x14ac:dyDescent="0.2">
      <c r="A5341" t="s">
        <v>13905</v>
      </c>
      <c r="B5341" t="s">
        <v>14568</v>
      </c>
      <c r="C5341" t="s">
        <v>2359</v>
      </c>
      <c r="D5341">
        <v>19405</v>
      </c>
      <c r="E5341" t="s">
        <v>2359</v>
      </c>
      <c r="F5341" t="s">
        <v>2752</v>
      </c>
      <c r="G5341">
        <v>472780</v>
      </c>
      <c r="H5341" t="s">
        <v>2359</v>
      </c>
      <c r="I5341">
        <v>472780</v>
      </c>
      <c r="J5341">
        <v>472780</v>
      </c>
      <c r="K5341">
        <v>48500</v>
      </c>
      <c r="L5341" t="s">
        <v>14556</v>
      </c>
      <c r="M5341" t="s">
        <v>2363</v>
      </c>
      <c r="N5341" t="s">
        <v>2359</v>
      </c>
      <c r="O5341">
        <v>40</v>
      </c>
      <c r="P5341" t="s">
        <v>2363</v>
      </c>
      <c r="Q5341" t="s">
        <v>43</v>
      </c>
      <c r="R5341">
        <v>2023</v>
      </c>
    </row>
    <row r="5342" spans="1:18" x14ac:dyDescent="0.2">
      <c r="A5342" t="s">
        <v>13931</v>
      </c>
      <c r="B5342" t="s">
        <v>14565</v>
      </c>
      <c r="C5342" t="s">
        <v>2359</v>
      </c>
      <c r="D5342">
        <v>19320</v>
      </c>
      <c r="E5342" t="s">
        <v>2359</v>
      </c>
      <c r="F5342" t="s">
        <v>2752</v>
      </c>
      <c r="G5342">
        <v>14411320</v>
      </c>
      <c r="H5342" t="s">
        <v>2359</v>
      </c>
      <c r="I5342">
        <v>4758560</v>
      </c>
      <c r="J5342">
        <v>0</v>
      </c>
      <c r="K5342">
        <v>37749</v>
      </c>
      <c r="L5342" t="s">
        <v>14569</v>
      </c>
      <c r="M5342" t="s">
        <v>2363</v>
      </c>
      <c r="N5342" t="s">
        <v>2359</v>
      </c>
      <c r="O5342">
        <v>40</v>
      </c>
      <c r="P5342" t="s">
        <v>2363</v>
      </c>
      <c r="Q5342" t="s">
        <v>43</v>
      </c>
      <c r="R5342">
        <v>2023</v>
      </c>
    </row>
    <row r="5343" spans="1:18" x14ac:dyDescent="0.2">
      <c r="A5343" t="s">
        <v>13931</v>
      </c>
      <c r="B5343" t="s">
        <v>14565</v>
      </c>
      <c r="C5343" t="s">
        <v>2359</v>
      </c>
      <c r="D5343">
        <v>19318</v>
      </c>
      <c r="E5343" t="s">
        <v>2359</v>
      </c>
      <c r="F5343" t="s">
        <v>2752</v>
      </c>
      <c r="G5343">
        <v>5686580</v>
      </c>
      <c r="H5343" t="s">
        <v>2359</v>
      </c>
      <c r="I5343" t="s">
        <v>2376</v>
      </c>
      <c r="J5343" t="s">
        <v>2376</v>
      </c>
      <c r="K5343">
        <v>24872</v>
      </c>
      <c r="L5343" t="s">
        <v>14570</v>
      </c>
      <c r="M5343" t="s">
        <v>2363</v>
      </c>
      <c r="N5343" t="s">
        <v>2359</v>
      </c>
      <c r="O5343">
        <v>40</v>
      </c>
      <c r="P5343" t="s">
        <v>2378</v>
      </c>
      <c r="Q5343" t="s">
        <v>43</v>
      </c>
      <c r="R5343">
        <v>2023</v>
      </c>
    </row>
    <row r="5344" spans="1:18" x14ac:dyDescent="0.2">
      <c r="A5344" t="s">
        <v>14145</v>
      </c>
      <c r="B5344" t="s">
        <v>14571</v>
      </c>
      <c r="C5344" t="s">
        <v>2359</v>
      </c>
      <c r="D5344">
        <v>19433</v>
      </c>
      <c r="E5344" t="s">
        <v>2359</v>
      </c>
      <c r="F5344" t="s">
        <v>2752</v>
      </c>
      <c r="G5344">
        <v>1200000</v>
      </c>
      <c r="H5344" t="s">
        <v>2359</v>
      </c>
      <c r="I5344">
        <v>1200000</v>
      </c>
      <c r="J5344">
        <v>1200000</v>
      </c>
      <c r="K5344">
        <v>16000</v>
      </c>
      <c r="L5344" t="s">
        <v>14554</v>
      </c>
      <c r="M5344" t="s">
        <v>2363</v>
      </c>
      <c r="N5344" t="s">
        <v>2359</v>
      </c>
      <c r="O5344">
        <v>40</v>
      </c>
      <c r="P5344" t="s">
        <v>2363</v>
      </c>
      <c r="Q5344" t="s">
        <v>43</v>
      </c>
      <c r="R5344">
        <v>2023</v>
      </c>
    </row>
    <row r="5345" spans="1:18" x14ac:dyDescent="0.2">
      <c r="A5345" t="s">
        <v>13931</v>
      </c>
      <c r="B5345" t="s">
        <v>14565</v>
      </c>
      <c r="C5345" t="s">
        <v>2359</v>
      </c>
      <c r="D5345">
        <v>19319</v>
      </c>
      <c r="E5345" t="s">
        <v>2359</v>
      </c>
      <c r="F5345" t="s">
        <v>2752</v>
      </c>
      <c r="G5345">
        <v>9780120</v>
      </c>
      <c r="H5345" t="s">
        <v>2359</v>
      </c>
      <c r="I5345" t="s">
        <v>2376</v>
      </c>
      <c r="J5345" t="s">
        <v>2376</v>
      </c>
      <c r="K5345">
        <v>15929</v>
      </c>
      <c r="L5345" t="s">
        <v>14572</v>
      </c>
      <c r="M5345" t="s">
        <v>2363</v>
      </c>
      <c r="N5345" t="s">
        <v>2359</v>
      </c>
      <c r="O5345">
        <v>40</v>
      </c>
      <c r="P5345" t="s">
        <v>2378</v>
      </c>
      <c r="Q5345" t="s">
        <v>43</v>
      </c>
      <c r="R5345">
        <v>2023</v>
      </c>
    </row>
    <row r="5346" spans="1:18" x14ac:dyDescent="0.2">
      <c r="A5346" t="s">
        <v>13931</v>
      </c>
      <c r="B5346" t="s">
        <v>14565</v>
      </c>
      <c r="C5346" t="s">
        <v>2359</v>
      </c>
      <c r="D5346">
        <v>19321</v>
      </c>
      <c r="E5346" t="s">
        <v>2359</v>
      </c>
      <c r="F5346" t="s">
        <v>2752</v>
      </c>
      <c r="G5346">
        <v>8365970</v>
      </c>
      <c r="H5346" t="s">
        <v>2359</v>
      </c>
      <c r="I5346" t="s">
        <v>2376</v>
      </c>
      <c r="J5346" t="s">
        <v>2376</v>
      </c>
      <c r="K5346">
        <v>15168</v>
      </c>
      <c r="L5346" t="s">
        <v>14573</v>
      </c>
      <c r="M5346" t="s">
        <v>2363</v>
      </c>
      <c r="N5346" t="s">
        <v>2359</v>
      </c>
      <c r="O5346">
        <v>40</v>
      </c>
      <c r="P5346" t="s">
        <v>2378</v>
      </c>
      <c r="Q5346" t="s">
        <v>43</v>
      </c>
      <c r="R5346">
        <v>2023</v>
      </c>
    </row>
    <row r="5347" spans="1:18" x14ac:dyDescent="0.2">
      <c r="A5347" t="s">
        <v>14238</v>
      </c>
      <c r="B5347" t="s">
        <v>14574</v>
      </c>
      <c r="C5347" t="s">
        <v>2359</v>
      </c>
      <c r="D5347">
        <v>19473</v>
      </c>
      <c r="E5347" t="s">
        <v>2359</v>
      </c>
      <c r="F5347" t="s">
        <v>2752</v>
      </c>
      <c r="G5347">
        <v>2688300</v>
      </c>
      <c r="H5347" t="s">
        <v>2359</v>
      </c>
      <c r="I5347">
        <v>2688300</v>
      </c>
      <c r="J5347">
        <v>2000000</v>
      </c>
      <c r="K5347">
        <v>10064</v>
      </c>
      <c r="L5347" t="s">
        <v>14554</v>
      </c>
      <c r="M5347" t="s">
        <v>2363</v>
      </c>
      <c r="N5347" t="s">
        <v>2359</v>
      </c>
      <c r="O5347">
        <v>40</v>
      </c>
      <c r="P5347" t="s">
        <v>2363</v>
      </c>
      <c r="Q5347" t="s">
        <v>43</v>
      </c>
      <c r="R5347">
        <v>2023</v>
      </c>
    </row>
    <row r="5348" spans="1:18" x14ac:dyDescent="0.2">
      <c r="A5348" t="s">
        <v>13966</v>
      </c>
      <c r="B5348" t="s">
        <v>14564</v>
      </c>
      <c r="C5348" t="s">
        <v>2359</v>
      </c>
      <c r="D5348">
        <v>19408</v>
      </c>
      <c r="E5348" t="s">
        <v>2359</v>
      </c>
      <c r="F5348" t="s">
        <v>2752</v>
      </c>
      <c r="G5348">
        <v>41341728</v>
      </c>
      <c r="H5348" t="s">
        <v>2359</v>
      </c>
      <c r="I5348">
        <v>22756047</v>
      </c>
      <c r="J5348">
        <v>10000000</v>
      </c>
      <c r="K5348">
        <v>8600</v>
      </c>
      <c r="L5348" t="s">
        <v>14575</v>
      </c>
      <c r="M5348" t="s">
        <v>2363</v>
      </c>
      <c r="N5348" t="s">
        <v>2359</v>
      </c>
      <c r="O5348">
        <v>40</v>
      </c>
      <c r="P5348" t="s">
        <v>2363</v>
      </c>
      <c r="Q5348" t="s">
        <v>43</v>
      </c>
      <c r="R5348">
        <v>2023</v>
      </c>
    </row>
    <row r="5349" spans="1:18" x14ac:dyDescent="0.2">
      <c r="A5349" t="s">
        <v>1219</v>
      </c>
      <c r="B5349" t="s">
        <v>14576</v>
      </c>
      <c r="C5349" t="s">
        <v>2359</v>
      </c>
      <c r="D5349">
        <v>19467</v>
      </c>
      <c r="E5349" t="s">
        <v>2359</v>
      </c>
      <c r="F5349" t="s">
        <v>2752</v>
      </c>
      <c r="G5349">
        <v>190358</v>
      </c>
      <c r="H5349" t="s">
        <v>2359</v>
      </c>
      <c r="I5349">
        <v>190358</v>
      </c>
      <c r="J5349">
        <v>190358</v>
      </c>
      <c r="K5349">
        <v>8560</v>
      </c>
      <c r="L5349" t="s">
        <v>14554</v>
      </c>
      <c r="M5349" t="s">
        <v>2363</v>
      </c>
      <c r="N5349" t="s">
        <v>2359</v>
      </c>
      <c r="O5349">
        <v>40</v>
      </c>
      <c r="P5349" t="s">
        <v>2363</v>
      </c>
      <c r="Q5349" t="s">
        <v>43</v>
      </c>
      <c r="R5349">
        <v>2023</v>
      </c>
    </row>
    <row r="5350" spans="1:18" x14ac:dyDescent="0.2">
      <c r="A5350" t="s">
        <v>14238</v>
      </c>
      <c r="B5350" t="s">
        <v>14577</v>
      </c>
      <c r="C5350" t="s">
        <v>2359</v>
      </c>
      <c r="D5350">
        <v>19447</v>
      </c>
      <c r="E5350" t="s">
        <v>2359</v>
      </c>
      <c r="F5350" t="s">
        <v>2752</v>
      </c>
      <c r="G5350">
        <v>1077380</v>
      </c>
      <c r="H5350" t="s">
        <v>2359</v>
      </c>
      <c r="I5350">
        <v>1077380</v>
      </c>
      <c r="J5350">
        <v>1077380</v>
      </c>
      <c r="K5350">
        <v>8312</v>
      </c>
      <c r="L5350" t="s">
        <v>14554</v>
      </c>
      <c r="M5350" t="s">
        <v>2363</v>
      </c>
      <c r="N5350" t="s">
        <v>2359</v>
      </c>
      <c r="O5350">
        <v>40</v>
      </c>
      <c r="P5350" t="s">
        <v>2363</v>
      </c>
      <c r="Q5350" t="s">
        <v>43</v>
      </c>
      <c r="R5350">
        <v>2023</v>
      </c>
    </row>
    <row r="5351" spans="1:18" x14ac:dyDescent="0.2">
      <c r="A5351" t="s">
        <v>5871</v>
      </c>
      <c r="B5351" t="s">
        <v>14578</v>
      </c>
      <c r="C5351" t="s">
        <v>2359</v>
      </c>
      <c r="D5351">
        <v>19441</v>
      </c>
      <c r="E5351" t="s">
        <v>2359</v>
      </c>
      <c r="F5351" t="s">
        <v>2752</v>
      </c>
      <c r="G5351">
        <v>257500</v>
      </c>
      <c r="H5351" t="s">
        <v>2359</v>
      </c>
      <c r="I5351">
        <v>257500</v>
      </c>
      <c r="J5351">
        <v>257500</v>
      </c>
      <c r="K5351">
        <v>6700</v>
      </c>
      <c r="L5351" t="s">
        <v>14554</v>
      </c>
      <c r="M5351" t="s">
        <v>2363</v>
      </c>
      <c r="N5351" t="s">
        <v>2359</v>
      </c>
      <c r="O5351">
        <v>40</v>
      </c>
      <c r="P5351" t="s">
        <v>2363</v>
      </c>
      <c r="Q5351" t="s">
        <v>43</v>
      </c>
      <c r="R5351">
        <v>2023</v>
      </c>
    </row>
    <row r="5352" spans="1:18" x14ac:dyDescent="0.2">
      <c r="A5352" t="s">
        <v>14261</v>
      </c>
      <c r="B5352" t="s">
        <v>14579</v>
      </c>
      <c r="C5352" t="s">
        <v>2359</v>
      </c>
      <c r="D5352">
        <v>19384</v>
      </c>
      <c r="E5352" t="s">
        <v>2359</v>
      </c>
      <c r="F5352" t="s">
        <v>2752</v>
      </c>
      <c r="G5352">
        <v>1382000</v>
      </c>
      <c r="H5352" t="s">
        <v>2359</v>
      </c>
      <c r="I5352">
        <v>1382000</v>
      </c>
      <c r="J5352">
        <v>1382000</v>
      </c>
      <c r="K5352">
        <v>5432</v>
      </c>
      <c r="L5352" t="s">
        <v>14563</v>
      </c>
      <c r="M5352" t="s">
        <v>2363</v>
      </c>
      <c r="N5352" t="s">
        <v>2359</v>
      </c>
      <c r="O5352">
        <v>40</v>
      </c>
      <c r="P5352" t="s">
        <v>2363</v>
      </c>
      <c r="Q5352" t="s">
        <v>43</v>
      </c>
      <c r="R5352">
        <v>2023</v>
      </c>
    </row>
    <row r="5353" spans="1:18" x14ac:dyDescent="0.2">
      <c r="A5353" t="s">
        <v>14261</v>
      </c>
      <c r="B5353" t="s">
        <v>14579</v>
      </c>
      <c r="C5353" t="s">
        <v>2359</v>
      </c>
      <c r="D5353">
        <v>19385</v>
      </c>
      <c r="E5353" t="s">
        <v>2359</v>
      </c>
      <c r="F5353" t="s">
        <v>2752</v>
      </c>
      <c r="G5353">
        <v>1561000</v>
      </c>
      <c r="H5353" t="s">
        <v>2359</v>
      </c>
      <c r="I5353">
        <v>1092700</v>
      </c>
      <c r="J5353">
        <v>1092700</v>
      </c>
      <c r="K5353">
        <v>5432</v>
      </c>
      <c r="L5353" t="s">
        <v>14560</v>
      </c>
      <c r="M5353" t="s">
        <v>2363</v>
      </c>
      <c r="N5353" t="s">
        <v>2359</v>
      </c>
      <c r="O5353">
        <v>40</v>
      </c>
      <c r="P5353" t="s">
        <v>2363</v>
      </c>
      <c r="Q5353" t="s">
        <v>43</v>
      </c>
      <c r="R5353">
        <v>2023</v>
      </c>
    </row>
    <row r="5354" spans="1:18" x14ac:dyDescent="0.2">
      <c r="A5354" t="s">
        <v>13627</v>
      </c>
      <c r="B5354" t="s">
        <v>14580</v>
      </c>
      <c r="C5354" t="s">
        <v>2359</v>
      </c>
      <c r="D5354">
        <v>19368</v>
      </c>
      <c r="E5354" t="s">
        <v>2359</v>
      </c>
      <c r="F5354" t="s">
        <v>2752</v>
      </c>
      <c r="G5354">
        <v>541780</v>
      </c>
      <c r="H5354" t="s">
        <v>2359</v>
      </c>
      <c r="I5354">
        <v>146047</v>
      </c>
      <c r="J5354">
        <v>146047</v>
      </c>
      <c r="K5354">
        <v>4605</v>
      </c>
      <c r="L5354" t="s">
        <v>14554</v>
      </c>
      <c r="M5354" t="s">
        <v>2363</v>
      </c>
      <c r="N5354" t="s">
        <v>2359</v>
      </c>
      <c r="O5354">
        <v>40</v>
      </c>
      <c r="P5354" t="s">
        <v>2363</v>
      </c>
      <c r="Q5354" t="s">
        <v>43</v>
      </c>
      <c r="R5354">
        <v>2023</v>
      </c>
    </row>
    <row r="5355" spans="1:18" x14ac:dyDescent="0.2">
      <c r="A5355" t="s">
        <v>5577</v>
      </c>
      <c r="B5355" t="s">
        <v>14581</v>
      </c>
      <c r="C5355" t="s">
        <v>2359</v>
      </c>
      <c r="D5355">
        <v>19436</v>
      </c>
      <c r="E5355" t="s">
        <v>2359</v>
      </c>
      <c r="F5355" t="s">
        <v>2752</v>
      </c>
      <c r="G5355">
        <v>7701485</v>
      </c>
      <c r="H5355" t="s">
        <v>2359</v>
      </c>
      <c r="I5355" t="s">
        <v>2376</v>
      </c>
      <c r="J5355" t="s">
        <v>2376</v>
      </c>
      <c r="K5355">
        <v>3838</v>
      </c>
      <c r="L5355" t="s">
        <v>14560</v>
      </c>
      <c r="M5355" t="s">
        <v>2363</v>
      </c>
      <c r="N5355" t="s">
        <v>2359</v>
      </c>
      <c r="O5355">
        <v>40</v>
      </c>
      <c r="P5355" t="s">
        <v>2378</v>
      </c>
      <c r="Q5355" t="s">
        <v>43</v>
      </c>
      <c r="R5355">
        <v>2023</v>
      </c>
    </row>
    <row r="5356" spans="1:18" x14ac:dyDescent="0.2">
      <c r="A5356" t="s">
        <v>6769</v>
      </c>
      <c r="B5356" t="s">
        <v>14582</v>
      </c>
      <c r="C5356" t="s">
        <v>2359</v>
      </c>
      <c r="D5356">
        <v>19437</v>
      </c>
      <c r="E5356" t="s">
        <v>2359</v>
      </c>
      <c r="F5356" t="s">
        <v>2752</v>
      </c>
      <c r="G5356">
        <v>762000</v>
      </c>
      <c r="H5356" t="s">
        <v>2359</v>
      </c>
      <c r="I5356" t="s">
        <v>2376</v>
      </c>
      <c r="J5356" t="s">
        <v>2376</v>
      </c>
      <c r="K5356">
        <v>2500</v>
      </c>
      <c r="L5356" t="s">
        <v>14554</v>
      </c>
      <c r="M5356" t="s">
        <v>2363</v>
      </c>
      <c r="N5356" t="s">
        <v>2359</v>
      </c>
      <c r="O5356">
        <v>40</v>
      </c>
      <c r="P5356" t="s">
        <v>2378</v>
      </c>
      <c r="Q5356" t="s">
        <v>43</v>
      </c>
      <c r="R5356">
        <v>2023</v>
      </c>
    </row>
    <row r="5357" spans="1:18" x14ac:dyDescent="0.2">
      <c r="A5357" t="s">
        <v>14515</v>
      </c>
      <c r="B5357" t="s">
        <v>14583</v>
      </c>
      <c r="C5357" t="s">
        <v>2359</v>
      </c>
      <c r="D5357">
        <v>19406</v>
      </c>
      <c r="E5357" t="s">
        <v>2359</v>
      </c>
      <c r="F5357" t="s">
        <v>2752</v>
      </c>
      <c r="G5357">
        <v>545000</v>
      </c>
      <c r="H5357" t="s">
        <v>2359</v>
      </c>
      <c r="I5357" t="s">
        <v>2376</v>
      </c>
      <c r="J5357" t="s">
        <v>2376</v>
      </c>
      <c r="K5357">
        <v>1690</v>
      </c>
      <c r="L5357" t="s">
        <v>14556</v>
      </c>
      <c r="M5357" t="s">
        <v>2363</v>
      </c>
      <c r="N5357" t="s">
        <v>2359</v>
      </c>
      <c r="O5357">
        <v>40</v>
      </c>
      <c r="P5357" t="s">
        <v>2378</v>
      </c>
      <c r="Q5357" t="s">
        <v>43</v>
      </c>
      <c r="R5357">
        <v>2023</v>
      </c>
    </row>
    <row r="5358" spans="1:18" x14ac:dyDescent="0.2">
      <c r="A5358" t="s">
        <v>7909</v>
      </c>
      <c r="B5358" t="s">
        <v>14584</v>
      </c>
      <c r="C5358" t="s">
        <v>2359</v>
      </c>
      <c r="D5358">
        <v>19409</v>
      </c>
      <c r="E5358" t="s">
        <v>2359</v>
      </c>
      <c r="F5358" t="s">
        <v>2752</v>
      </c>
      <c r="G5358">
        <v>5460000</v>
      </c>
      <c r="H5358" t="s">
        <v>2359</v>
      </c>
      <c r="I5358" t="s">
        <v>2376</v>
      </c>
      <c r="J5358" t="s">
        <v>2376</v>
      </c>
      <c r="K5358">
        <v>900</v>
      </c>
      <c r="L5358" t="s">
        <v>14585</v>
      </c>
      <c r="M5358" t="s">
        <v>2363</v>
      </c>
      <c r="N5358" t="s">
        <v>2359</v>
      </c>
      <c r="O5358">
        <v>40</v>
      </c>
      <c r="P5358" t="s">
        <v>2378</v>
      </c>
      <c r="Q5358" t="s">
        <v>43</v>
      </c>
      <c r="R5358">
        <v>2023</v>
      </c>
    </row>
    <row r="5359" spans="1:18" x14ac:dyDescent="0.2">
      <c r="A5359" t="s">
        <v>13695</v>
      </c>
      <c r="B5359" t="s">
        <v>14586</v>
      </c>
      <c r="C5359" t="s">
        <v>2359</v>
      </c>
      <c r="D5359">
        <v>19464</v>
      </c>
      <c r="E5359" t="s">
        <v>2359</v>
      </c>
      <c r="F5359" t="s">
        <v>2752</v>
      </c>
      <c r="G5359">
        <v>301778</v>
      </c>
      <c r="H5359" t="s">
        <v>2359</v>
      </c>
      <c r="I5359" t="s">
        <v>2376</v>
      </c>
      <c r="J5359" t="s">
        <v>2376</v>
      </c>
      <c r="K5359">
        <v>820</v>
      </c>
      <c r="L5359" t="s">
        <v>14587</v>
      </c>
      <c r="M5359" t="s">
        <v>2363</v>
      </c>
      <c r="N5359" t="s">
        <v>2359</v>
      </c>
      <c r="O5359">
        <v>40</v>
      </c>
      <c r="P5359" t="s">
        <v>2378</v>
      </c>
      <c r="Q5359" t="s">
        <v>43</v>
      </c>
      <c r="R5359">
        <v>2023</v>
      </c>
    </row>
    <row r="5360" spans="1:18" x14ac:dyDescent="0.2">
      <c r="A5360" t="s">
        <v>14238</v>
      </c>
      <c r="B5360" t="s">
        <v>14588</v>
      </c>
      <c r="C5360" t="s">
        <v>2359</v>
      </c>
      <c r="D5360">
        <v>19462</v>
      </c>
      <c r="E5360" t="s">
        <v>2359</v>
      </c>
      <c r="F5360" t="s">
        <v>2752</v>
      </c>
      <c r="G5360">
        <v>32747</v>
      </c>
      <c r="H5360" t="s">
        <v>2359</v>
      </c>
      <c r="I5360" t="s">
        <v>2376</v>
      </c>
      <c r="J5360" t="s">
        <v>2376</v>
      </c>
      <c r="K5360">
        <v>800</v>
      </c>
      <c r="L5360" t="s">
        <v>14554</v>
      </c>
      <c r="M5360" t="s">
        <v>2363</v>
      </c>
      <c r="N5360" t="s">
        <v>2359</v>
      </c>
      <c r="O5360">
        <v>40</v>
      </c>
      <c r="P5360" t="s">
        <v>2378</v>
      </c>
      <c r="Q5360" t="s">
        <v>43</v>
      </c>
      <c r="R5360">
        <v>2023</v>
      </c>
    </row>
    <row r="5361" spans="1:18" x14ac:dyDescent="0.2">
      <c r="A5361" t="s">
        <v>6808</v>
      </c>
      <c r="B5361" t="s">
        <v>14589</v>
      </c>
      <c r="C5361" t="s">
        <v>2359</v>
      </c>
      <c r="D5361">
        <v>19366</v>
      </c>
      <c r="E5361" t="s">
        <v>2359</v>
      </c>
      <c r="F5361" t="s">
        <v>2752</v>
      </c>
      <c r="G5361">
        <v>256470</v>
      </c>
      <c r="H5361" t="s">
        <v>2359</v>
      </c>
      <c r="I5361" t="s">
        <v>2376</v>
      </c>
      <c r="J5361" t="s">
        <v>2376</v>
      </c>
      <c r="K5361">
        <v>747</v>
      </c>
      <c r="L5361" t="s">
        <v>14563</v>
      </c>
      <c r="M5361" t="s">
        <v>2363</v>
      </c>
      <c r="N5361" t="s">
        <v>2359</v>
      </c>
      <c r="O5361">
        <v>40</v>
      </c>
      <c r="P5361" t="s">
        <v>2378</v>
      </c>
      <c r="Q5361" t="s">
        <v>43</v>
      </c>
      <c r="R5361">
        <v>2023</v>
      </c>
    </row>
    <row r="5362" spans="1:18" x14ac:dyDescent="0.2">
      <c r="A5362" t="s">
        <v>14238</v>
      </c>
      <c r="B5362" t="s">
        <v>14590</v>
      </c>
      <c r="C5362" t="s">
        <v>2359</v>
      </c>
      <c r="D5362">
        <v>19468</v>
      </c>
      <c r="E5362" t="s">
        <v>2359</v>
      </c>
      <c r="F5362" t="s">
        <v>2752</v>
      </c>
      <c r="G5362">
        <v>24864</v>
      </c>
      <c r="H5362" t="s">
        <v>2359</v>
      </c>
      <c r="I5362" t="s">
        <v>2376</v>
      </c>
      <c r="J5362" t="s">
        <v>2376</v>
      </c>
      <c r="K5362">
        <v>500</v>
      </c>
      <c r="L5362" t="s">
        <v>14554</v>
      </c>
      <c r="M5362" t="s">
        <v>2363</v>
      </c>
      <c r="N5362" t="s">
        <v>2359</v>
      </c>
      <c r="O5362">
        <v>40</v>
      </c>
      <c r="P5362" t="s">
        <v>2378</v>
      </c>
      <c r="Q5362" t="s">
        <v>43</v>
      </c>
      <c r="R5362">
        <v>2023</v>
      </c>
    </row>
    <row r="5363" spans="1:18" x14ac:dyDescent="0.2">
      <c r="A5363" t="s">
        <v>13905</v>
      </c>
      <c r="B5363" t="s">
        <v>14591</v>
      </c>
      <c r="C5363" t="s">
        <v>2359</v>
      </c>
      <c r="D5363">
        <v>19281</v>
      </c>
      <c r="E5363" t="s">
        <v>2359</v>
      </c>
      <c r="F5363" t="s">
        <v>2752</v>
      </c>
      <c r="G5363">
        <v>291600</v>
      </c>
      <c r="H5363" t="s">
        <v>2359</v>
      </c>
      <c r="I5363" t="s">
        <v>2376</v>
      </c>
      <c r="J5363" t="s">
        <v>2376</v>
      </c>
      <c r="K5363">
        <v>33262</v>
      </c>
      <c r="L5363" t="s">
        <v>14554</v>
      </c>
      <c r="M5363" t="s">
        <v>2363</v>
      </c>
      <c r="N5363" t="s">
        <v>2359</v>
      </c>
      <c r="O5363">
        <v>35</v>
      </c>
      <c r="P5363" t="s">
        <v>2378</v>
      </c>
      <c r="Q5363" t="s">
        <v>43</v>
      </c>
      <c r="R5363">
        <v>2023</v>
      </c>
    </row>
    <row r="5364" spans="1:18" x14ac:dyDescent="0.2">
      <c r="A5364" t="s">
        <v>6769</v>
      </c>
      <c r="B5364" t="s">
        <v>14592</v>
      </c>
      <c r="C5364" t="s">
        <v>2359</v>
      </c>
      <c r="D5364">
        <v>19472</v>
      </c>
      <c r="E5364" t="s">
        <v>2359</v>
      </c>
      <c r="F5364" t="s">
        <v>2752</v>
      </c>
      <c r="G5364">
        <v>412000</v>
      </c>
      <c r="H5364" t="s">
        <v>2359</v>
      </c>
      <c r="I5364" t="s">
        <v>2376</v>
      </c>
      <c r="J5364" t="s">
        <v>2376</v>
      </c>
      <c r="K5364">
        <v>32000</v>
      </c>
      <c r="L5364" t="s">
        <v>14554</v>
      </c>
      <c r="M5364" t="s">
        <v>2363</v>
      </c>
      <c r="N5364" t="s">
        <v>2359</v>
      </c>
      <c r="O5364">
        <v>35</v>
      </c>
      <c r="P5364" t="s">
        <v>2378</v>
      </c>
      <c r="Q5364" t="s">
        <v>43</v>
      </c>
      <c r="R5364">
        <v>2023</v>
      </c>
    </row>
    <row r="5365" spans="1:18" x14ac:dyDescent="0.2">
      <c r="A5365" t="s">
        <v>13905</v>
      </c>
      <c r="B5365" t="s">
        <v>14593</v>
      </c>
      <c r="C5365" t="s">
        <v>2359</v>
      </c>
      <c r="D5365">
        <v>19290</v>
      </c>
      <c r="E5365" t="s">
        <v>2359</v>
      </c>
      <c r="F5365" t="s">
        <v>2752</v>
      </c>
      <c r="G5365">
        <v>124630</v>
      </c>
      <c r="H5365" t="s">
        <v>2359</v>
      </c>
      <c r="I5365" t="s">
        <v>2376</v>
      </c>
      <c r="J5365" t="s">
        <v>2376</v>
      </c>
      <c r="K5365">
        <v>22279</v>
      </c>
      <c r="L5365" t="s">
        <v>14556</v>
      </c>
      <c r="M5365" t="s">
        <v>2363</v>
      </c>
      <c r="N5365" t="s">
        <v>2359</v>
      </c>
      <c r="O5365">
        <v>35</v>
      </c>
      <c r="P5365" t="s">
        <v>2378</v>
      </c>
      <c r="Q5365" t="s">
        <v>43</v>
      </c>
      <c r="R5365">
        <v>2023</v>
      </c>
    </row>
    <row r="5366" spans="1:18" x14ac:dyDescent="0.2">
      <c r="A5366" t="s">
        <v>13427</v>
      </c>
      <c r="B5366" t="s">
        <v>14594</v>
      </c>
      <c r="C5366" t="s">
        <v>2359</v>
      </c>
      <c r="D5366">
        <v>19280</v>
      </c>
      <c r="E5366" t="s">
        <v>2359</v>
      </c>
      <c r="F5366" t="s">
        <v>2752</v>
      </c>
      <c r="G5366">
        <v>324000</v>
      </c>
      <c r="H5366" t="s">
        <v>2359</v>
      </c>
      <c r="I5366" t="s">
        <v>2376</v>
      </c>
      <c r="J5366" t="s">
        <v>2376</v>
      </c>
      <c r="K5366">
        <v>18000</v>
      </c>
      <c r="L5366" t="s">
        <v>14554</v>
      </c>
      <c r="M5366" t="s">
        <v>2363</v>
      </c>
      <c r="N5366" t="s">
        <v>2359</v>
      </c>
      <c r="O5366">
        <v>35</v>
      </c>
      <c r="P5366" t="s">
        <v>2378</v>
      </c>
      <c r="Q5366" t="s">
        <v>43</v>
      </c>
      <c r="R5366">
        <v>2023</v>
      </c>
    </row>
    <row r="5367" spans="1:18" x14ac:dyDescent="0.2">
      <c r="A5367" t="s">
        <v>13352</v>
      </c>
      <c r="B5367" t="s">
        <v>14595</v>
      </c>
      <c r="C5367" t="s">
        <v>2359</v>
      </c>
      <c r="D5367">
        <v>19398</v>
      </c>
      <c r="E5367" t="s">
        <v>2359</v>
      </c>
      <c r="F5367" t="s">
        <v>2752</v>
      </c>
      <c r="G5367">
        <v>606500</v>
      </c>
      <c r="H5367" t="s">
        <v>2359</v>
      </c>
      <c r="I5367" t="s">
        <v>2376</v>
      </c>
      <c r="J5367" t="s">
        <v>2376</v>
      </c>
      <c r="K5367">
        <v>2300</v>
      </c>
      <c r="L5367" t="s">
        <v>14556</v>
      </c>
      <c r="M5367" t="s">
        <v>2378</v>
      </c>
      <c r="N5367" t="s">
        <v>2359</v>
      </c>
      <c r="O5367">
        <v>35</v>
      </c>
      <c r="P5367" t="s">
        <v>2378</v>
      </c>
      <c r="Q5367" t="s">
        <v>43</v>
      </c>
      <c r="R5367">
        <v>2023</v>
      </c>
    </row>
    <row r="5368" spans="1:18" x14ac:dyDescent="0.2">
      <c r="A5368" t="s">
        <v>13627</v>
      </c>
      <c r="B5368" t="s">
        <v>14596</v>
      </c>
      <c r="C5368" t="s">
        <v>2359</v>
      </c>
      <c r="D5368">
        <v>19446</v>
      </c>
      <c r="E5368" t="s">
        <v>2359</v>
      </c>
      <c r="F5368" t="s">
        <v>2752</v>
      </c>
      <c r="G5368">
        <v>352260</v>
      </c>
      <c r="H5368" t="s">
        <v>2359</v>
      </c>
      <c r="I5368" t="s">
        <v>2376</v>
      </c>
      <c r="J5368" t="s">
        <v>2376</v>
      </c>
      <c r="K5368">
        <v>2166</v>
      </c>
      <c r="L5368" t="s">
        <v>14554</v>
      </c>
      <c r="M5368" t="s">
        <v>2363</v>
      </c>
      <c r="N5368" t="s">
        <v>2359</v>
      </c>
      <c r="O5368">
        <v>35</v>
      </c>
      <c r="P5368" t="s">
        <v>2378</v>
      </c>
      <c r="Q5368" t="s">
        <v>43</v>
      </c>
      <c r="R5368">
        <v>2023</v>
      </c>
    </row>
    <row r="5369" spans="1:18" x14ac:dyDescent="0.2">
      <c r="A5369" t="s">
        <v>13415</v>
      </c>
      <c r="B5369" t="s">
        <v>14597</v>
      </c>
      <c r="C5369" t="s">
        <v>2359</v>
      </c>
      <c r="D5369">
        <v>19351</v>
      </c>
      <c r="E5369" t="s">
        <v>2359</v>
      </c>
      <c r="F5369" t="s">
        <v>2752</v>
      </c>
      <c r="G5369">
        <v>726000</v>
      </c>
      <c r="H5369" t="s">
        <v>2359</v>
      </c>
      <c r="I5369" t="s">
        <v>2376</v>
      </c>
      <c r="J5369" t="s">
        <v>2376</v>
      </c>
      <c r="K5369">
        <v>1550</v>
      </c>
      <c r="L5369" t="s">
        <v>14563</v>
      </c>
      <c r="M5369" t="s">
        <v>2363</v>
      </c>
      <c r="N5369" t="s">
        <v>2359</v>
      </c>
      <c r="O5369">
        <v>35</v>
      </c>
      <c r="P5369" t="s">
        <v>2378</v>
      </c>
      <c r="Q5369" t="s">
        <v>43</v>
      </c>
      <c r="R5369">
        <v>2023</v>
      </c>
    </row>
    <row r="5370" spans="1:18" x14ac:dyDescent="0.2">
      <c r="A5370" t="s">
        <v>14238</v>
      </c>
      <c r="B5370" t="s">
        <v>14598</v>
      </c>
      <c r="C5370" t="s">
        <v>2359</v>
      </c>
      <c r="D5370">
        <v>19460</v>
      </c>
      <c r="E5370" t="s">
        <v>2359</v>
      </c>
      <c r="F5370" t="s">
        <v>2752</v>
      </c>
      <c r="G5370">
        <v>48419</v>
      </c>
      <c r="H5370" t="s">
        <v>2359</v>
      </c>
      <c r="I5370" t="s">
        <v>2376</v>
      </c>
      <c r="J5370" t="s">
        <v>2376</v>
      </c>
      <c r="K5370">
        <v>927</v>
      </c>
      <c r="L5370" t="s">
        <v>14554</v>
      </c>
      <c r="M5370" t="s">
        <v>2363</v>
      </c>
      <c r="N5370" t="s">
        <v>2359</v>
      </c>
      <c r="O5370">
        <v>35</v>
      </c>
      <c r="P5370" t="s">
        <v>2378</v>
      </c>
      <c r="Q5370" t="s">
        <v>43</v>
      </c>
      <c r="R5370">
        <v>2023</v>
      </c>
    </row>
    <row r="5371" spans="1:18" x14ac:dyDescent="0.2">
      <c r="A5371" t="s">
        <v>14238</v>
      </c>
      <c r="B5371" t="s">
        <v>14599</v>
      </c>
      <c r="C5371" t="s">
        <v>2359</v>
      </c>
      <c r="D5371">
        <v>19463</v>
      </c>
      <c r="E5371" t="s">
        <v>2359</v>
      </c>
      <c r="F5371" t="s">
        <v>2752</v>
      </c>
      <c r="G5371">
        <v>32747</v>
      </c>
      <c r="H5371" t="s">
        <v>2359</v>
      </c>
      <c r="I5371" t="s">
        <v>2376</v>
      </c>
      <c r="J5371" t="s">
        <v>2376</v>
      </c>
      <c r="K5371">
        <v>830</v>
      </c>
      <c r="L5371" t="s">
        <v>14554</v>
      </c>
      <c r="M5371" t="s">
        <v>2363</v>
      </c>
      <c r="N5371" t="s">
        <v>2359</v>
      </c>
      <c r="O5371">
        <v>35</v>
      </c>
      <c r="P5371" t="s">
        <v>2378</v>
      </c>
      <c r="Q5371" t="s">
        <v>43</v>
      </c>
      <c r="R5371">
        <v>2023</v>
      </c>
    </row>
    <row r="5372" spans="1:18" x14ac:dyDescent="0.2">
      <c r="A5372" t="s">
        <v>14238</v>
      </c>
      <c r="B5372" t="s">
        <v>14600</v>
      </c>
      <c r="C5372" t="s">
        <v>2359</v>
      </c>
      <c r="D5372">
        <v>19457</v>
      </c>
      <c r="E5372" t="s">
        <v>2359</v>
      </c>
      <c r="F5372" t="s">
        <v>2752</v>
      </c>
      <c r="G5372">
        <v>20081</v>
      </c>
      <c r="H5372" t="s">
        <v>2359</v>
      </c>
      <c r="I5372" t="s">
        <v>2376</v>
      </c>
      <c r="J5372" t="s">
        <v>2376</v>
      </c>
      <c r="K5372">
        <v>492</v>
      </c>
      <c r="L5372" t="s">
        <v>14601</v>
      </c>
      <c r="M5372" t="s">
        <v>2363</v>
      </c>
      <c r="N5372" t="s">
        <v>2359</v>
      </c>
      <c r="O5372">
        <v>35</v>
      </c>
      <c r="P5372" t="s">
        <v>2378</v>
      </c>
      <c r="Q5372" t="s">
        <v>43</v>
      </c>
      <c r="R5372">
        <v>2023</v>
      </c>
    </row>
    <row r="5373" spans="1:18" x14ac:dyDescent="0.2">
      <c r="A5373" t="s">
        <v>2573</v>
      </c>
      <c r="B5373" t="s">
        <v>14602</v>
      </c>
      <c r="C5373" t="s">
        <v>2359</v>
      </c>
      <c r="D5373">
        <v>19453</v>
      </c>
      <c r="E5373" t="s">
        <v>2359</v>
      </c>
      <c r="F5373" t="s">
        <v>2752</v>
      </c>
      <c r="G5373">
        <v>26766</v>
      </c>
      <c r="H5373" t="s">
        <v>2359</v>
      </c>
      <c r="I5373" t="s">
        <v>2376</v>
      </c>
      <c r="J5373" t="s">
        <v>2376</v>
      </c>
      <c r="K5373">
        <v>240</v>
      </c>
      <c r="L5373" t="s">
        <v>14554</v>
      </c>
      <c r="M5373" t="s">
        <v>2363</v>
      </c>
      <c r="N5373" t="s">
        <v>2359</v>
      </c>
      <c r="O5373">
        <v>35</v>
      </c>
      <c r="P5373" t="s">
        <v>2378</v>
      </c>
      <c r="Q5373" t="s">
        <v>43</v>
      </c>
      <c r="R5373">
        <v>2023</v>
      </c>
    </row>
    <row r="5374" spans="1:18" x14ac:dyDescent="0.2">
      <c r="A5374" t="s">
        <v>14238</v>
      </c>
      <c r="B5374" t="s">
        <v>14603</v>
      </c>
      <c r="C5374" t="s">
        <v>2359</v>
      </c>
      <c r="D5374">
        <v>19455</v>
      </c>
      <c r="E5374" t="s">
        <v>2359</v>
      </c>
      <c r="F5374" t="s">
        <v>2752</v>
      </c>
      <c r="G5374">
        <v>20128</v>
      </c>
      <c r="H5374" t="s">
        <v>2359</v>
      </c>
      <c r="I5374" t="s">
        <v>2376</v>
      </c>
      <c r="J5374" t="s">
        <v>2376</v>
      </c>
      <c r="K5374">
        <v>232</v>
      </c>
      <c r="L5374" t="s">
        <v>14554</v>
      </c>
      <c r="M5374" t="s">
        <v>2363</v>
      </c>
      <c r="N5374" t="s">
        <v>2359</v>
      </c>
      <c r="O5374">
        <v>35</v>
      </c>
      <c r="P5374" t="s">
        <v>2378</v>
      </c>
      <c r="Q5374" t="s">
        <v>43</v>
      </c>
      <c r="R5374">
        <v>2023</v>
      </c>
    </row>
    <row r="5375" spans="1:18" x14ac:dyDescent="0.2">
      <c r="A5375" t="s">
        <v>14534</v>
      </c>
      <c r="B5375" t="s">
        <v>14604</v>
      </c>
      <c r="C5375" t="s">
        <v>2359</v>
      </c>
      <c r="D5375">
        <v>19456</v>
      </c>
      <c r="E5375" t="s">
        <v>2359</v>
      </c>
      <c r="F5375" t="s">
        <v>2752</v>
      </c>
      <c r="G5375">
        <v>5537605</v>
      </c>
      <c r="H5375" t="s">
        <v>2359</v>
      </c>
      <c r="I5375" t="s">
        <v>2376</v>
      </c>
      <c r="J5375" t="s">
        <v>2376</v>
      </c>
      <c r="K5375">
        <v>101082</v>
      </c>
      <c r="L5375" t="s">
        <v>14560</v>
      </c>
      <c r="M5375" t="s">
        <v>2363</v>
      </c>
      <c r="N5375" t="s">
        <v>2359</v>
      </c>
      <c r="O5375">
        <v>30</v>
      </c>
      <c r="P5375" t="s">
        <v>2378</v>
      </c>
      <c r="Q5375" t="s">
        <v>43</v>
      </c>
      <c r="R5375">
        <v>2023</v>
      </c>
    </row>
    <row r="5376" spans="1:18" x14ac:dyDescent="0.2">
      <c r="A5376" t="s">
        <v>14208</v>
      </c>
      <c r="B5376" t="s">
        <v>14605</v>
      </c>
      <c r="C5376" t="s">
        <v>2359</v>
      </c>
      <c r="D5376">
        <v>19450</v>
      </c>
      <c r="E5376" t="s">
        <v>2359</v>
      </c>
      <c r="F5376" t="s">
        <v>2752</v>
      </c>
      <c r="G5376">
        <v>636025</v>
      </c>
      <c r="H5376" t="s">
        <v>2359</v>
      </c>
      <c r="I5376" t="s">
        <v>2376</v>
      </c>
      <c r="J5376" t="s">
        <v>2376</v>
      </c>
      <c r="K5376">
        <v>61821</v>
      </c>
      <c r="L5376" t="s">
        <v>14554</v>
      </c>
      <c r="M5376" t="s">
        <v>2363</v>
      </c>
      <c r="N5376" t="s">
        <v>2359</v>
      </c>
      <c r="O5376">
        <v>30</v>
      </c>
      <c r="P5376" t="s">
        <v>2378</v>
      </c>
      <c r="Q5376" t="s">
        <v>43</v>
      </c>
      <c r="R5376">
        <v>2023</v>
      </c>
    </row>
    <row r="5377" spans="1:18" x14ac:dyDescent="0.2">
      <c r="A5377" t="s">
        <v>14000</v>
      </c>
      <c r="B5377" t="s">
        <v>14606</v>
      </c>
      <c r="C5377" t="s">
        <v>2359</v>
      </c>
      <c r="D5377">
        <v>19292</v>
      </c>
      <c r="E5377" t="s">
        <v>2359</v>
      </c>
      <c r="F5377" t="s">
        <v>2752</v>
      </c>
      <c r="G5377">
        <v>869300</v>
      </c>
      <c r="H5377" t="s">
        <v>2359</v>
      </c>
      <c r="I5377" t="s">
        <v>2376</v>
      </c>
      <c r="J5377" t="s">
        <v>2376</v>
      </c>
      <c r="K5377">
        <v>11264</v>
      </c>
      <c r="L5377" t="s">
        <v>14556</v>
      </c>
      <c r="M5377" t="s">
        <v>2378</v>
      </c>
      <c r="N5377" t="s">
        <v>2359</v>
      </c>
      <c r="O5377">
        <v>30</v>
      </c>
      <c r="P5377" t="s">
        <v>2378</v>
      </c>
      <c r="Q5377" t="s">
        <v>43</v>
      </c>
      <c r="R5377">
        <v>2023</v>
      </c>
    </row>
    <row r="5378" spans="1:18" x14ac:dyDescent="0.2">
      <c r="A5378" t="s">
        <v>14376</v>
      </c>
      <c r="B5378" t="s">
        <v>14607</v>
      </c>
      <c r="C5378" t="s">
        <v>2359</v>
      </c>
      <c r="D5378">
        <v>19396</v>
      </c>
      <c r="E5378" t="s">
        <v>2359</v>
      </c>
      <c r="F5378" t="s">
        <v>2752</v>
      </c>
      <c r="G5378">
        <v>193125</v>
      </c>
      <c r="H5378" t="s">
        <v>2359</v>
      </c>
      <c r="I5378" t="s">
        <v>2376</v>
      </c>
      <c r="J5378" t="s">
        <v>2376</v>
      </c>
      <c r="K5378">
        <v>5600</v>
      </c>
      <c r="L5378" t="s">
        <v>14563</v>
      </c>
      <c r="M5378" t="s">
        <v>2363</v>
      </c>
      <c r="N5378" t="s">
        <v>2359</v>
      </c>
      <c r="O5378">
        <v>30</v>
      </c>
      <c r="P5378" t="s">
        <v>2378</v>
      </c>
      <c r="Q5378" t="s">
        <v>43</v>
      </c>
      <c r="R5378">
        <v>2023</v>
      </c>
    </row>
    <row r="5379" spans="1:18" x14ac:dyDescent="0.2">
      <c r="A5379" t="s">
        <v>9915</v>
      </c>
      <c r="B5379" t="s">
        <v>14608</v>
      </c>
      <c r="C5379" t="s">
        <v>2359</v>
      </c>
      <c r="D5379">
        <v>19421</v>
      </c>
      <c r="E5379" t="s">
        <v>2359</v>
      </c>
      <c r="F5379" t="s">
        <v>2752</v>
      </c>
      <c r="G5379">
        <v>440632</v>
      </c>
      <c r="H5379" t="s">
        <v>2359</v>
      </c>
      <c r="I5379" t="s">
        <v>2376</v>
      </c>
      <c r="J5379" t="s">
        <v>2376</v>
      </c>
      <c r="K5379">
        <v>5000</v>
      </c>
      <c r="L5379" t="s">
        <v>14554</v>
      </c>
      <c r="M5379" t="s">
        <v>2378</v>
      </c>
      <c r="N5379" t="s">
        <v>2359</v>
      </c>
      <c r="O5379">
        <v>30</v>
      </c>
      <c r="P5379" t="s">
        <v>2378</v>
      </c>
      <c r="Q5379" t="s">
        <v>43</v>
      </c>
      <c r="R5379">
        <v>2023</v>
      </c>
    </row>
    <row r="5380" spans="1:18" x14ac:dyDescent="0.2">
      <c r="A5380" t="s">
        <v>13427</v>
      </c>
      <c r="B5380" t="s">
        <v>14609</v>
      </c>
      <c r="C5380" t="s">
        <v>2359</v>
      </c>
      <c r="D5380">
        <v>19445</v>
      </c>
      <c r="E5380" t="s">
        <v>2359</v>
      </c>
      <c r="F5380" t="s">
        <v>2752</v>
      </c>
      <c r="G5380">
        <v>273980</v>
      </c>
      <c r="H5380" t="s">
        <v>2359</v>
      </c>
      <c r="I5380" t="s">
        <v>2376</v>
      </c>
      <c r="J5380" t="s">
        <v>2376</v>
      </c>
      <c r="K5380">
        <v>2550</v>
      </c>
      <c r="L5380" t="s">
        <v>14554</v>
      </c>
      <c r="M5380" t="s">
        <v>2363</v>
      </c>
      <c r="N5380" t="s">
        <v>2359</v>
      </c>
      <c r="O5380">
        <v>30</v>
      </c>
      <c r="P5380" t="s">
        <v>2378</v>
      </c>
      <c r="Q5380" t="s">
        <v>43</v>
      </c>
      <c r="R5380">
        <v>2023</v>
      </c>
    </row>
    <row r="5381" spans="1:18" x14ac:dyDescent="0.2">
      <c r="A5381" t="s">
        <v>2573</v>
      </c>
      <c r="B5381" t="s">
        <v>14610</v>
      </c>
      <c r="C5381" t="s">
        <v>2359</v>
      </c>
      <c r="D5381">
        <v>19466</v>
      </c>
      <c r="E5381" t="s">
        <v>2359</v>
      </c>
      <c r="F5381" t="s">
        <v>2752</v>
      </c>
      <c r="G5381">
        <v>87962</v>
      </c>
      <c r="H5381" t="s">
        <v>2359</v>
      </c>
      <c r="I5381" t="s">
        <v>2376</v>
      </c>
      <c r="J5381" t="s">
        <v>2376</v>
      </c>
      <c r="K5381">
        <v>2500</v>
      </c>
      <c r="L5381" t="s">
        <v>14554</v>
      </c>
      <c r="M5381" t="s">
        <v>2363</v>
      </c>
      <c r="N5381" t="s">
        <v>2359</v>
      </c>
      <c r="O5381">
        <v>30</v>
      </c>
      <c r="P5381" t="s">
        <v>2378</v>
      </c>
      <c r="Q5381" t="s">
        <v>43</v>
      </c>
      <c r="R5381">
        <v>2023</v>
      </c>
    </row>
    <row r="5382" spans="1:18" x14ac:dyDescent="0.2">
      <c r="A5382" t="s">
        <v>2573</v>
      </c>
      <c r="B5382" t="s">
        <v>14611</v>
      </c>
      <c r="C5382" t="s">
        <v>2359</v>
      </c>
      <c r="D5382">
        <v>19461</v>
      </c>
      <c r="E5382" t="s">
        <v>2359</v>
      </c>
      <c r="F5382" t="s">
        <v>2752</v>
      </c>
      <c r="G5382">
        <v>519120</v>
      </c>
      <c r="H5382" t="s">
        <v>2359</v>
      </c>
      <c r="I5382" t="s">
        <v>2376</v>
      </c>
      <c r="J5382" t="s">
        <v>2376</v>
      </c>
      <c r="K5382">
        <v>2000</v>
      </c>
      <c r="L5382" t="s">
        <v>14554</v>
      </c>
      <c r="M5382" t="s">
        <v>2363</v>
      </c>
      <c r="N5382" t="s">
        <v>2359</v>
      </c>
      <c r="O5382">
        <v>30</v>
      </c>
      <c r="P5382" t="s">
        <v>2378</v>
      </c>
      <c r="Q5382" t="s">
        <v>43</v>
      </c>
      <c r="R5382">
        <v>2023</v>
      </c>
    </row>
    <row r="5383" spans="1:18" x14ac:dyDescent="0.2">
      <c r="A5383" t="s">
        <v>2573</v>
      </c>
      <c r="B5383" t="s">
        <v>14612</v>
      </c>
      <c r="C5383" t="s">
        <v>2359</v>
      </c>
      <c r="D5383">
        <v>19470</v>
      </c>
      <c r="E5383" t="s">
        <v>2359</v>
      </c>
      <c r="F5383" t="s">
        <v>2752</v>
      </c>
      <c r="G5383">
        <v>48419</v>
      </c>
      <c r="H5383" t="s">
        <v>2359</v>
      </c>
      <c r="I5383" t="s">
        <v>2376</v>
      </c>
      <c r="J5383" t="s">
        <v>2376</v>
      </c>
      <c r="K5383">
        <v>1500</v>
      </c>
      <c r="L5383" t="s">
        <v>14554</v>
      </c>
      <c r="M5383" t="s">
        <v>2378</v>
      </c>
      <c r="N5383" t="s">
        <v>2359</v>
      </c>
      <c r="O5383">
        <v>30</v>
      </c>
      <c r="P5383" t="s">
        <v>2378</v>
      </c>
      <c r="Q5383" t="s">
        <v>43</v>
      </c>
      <c r="R5383">
        <v>2023</v>
      </c>
    </row>
    <row r="5384" spans="1:18" x14ac:dyDescent="0.2">
      <c r="A5384" t="s">
        <v>14145</v>
      </c>
      <c r="B5384" t="s">
        <v>14613</v>
      </c>
      <c r="C5384" t="s">
        <v>2359</v>
      </c>
      <c r="D5384">
        <v>19444</v>
      </c>
      <c r="E5384" t="s">
        <v>2359</v>
      </c>
      <c r="F5384" t="s">
        <v>2752</v>
      </c>
      <c r="G5384">
        <v>359200</v>
      </c>
      <c r="H5384" t="s">
        <v>2359</v>
      </c>
      <c r="I5384" t="s">
        <v>2376</v>
      </c>
      <c r="J5384" t="s">
        <v>2376</v>
      </c>
      <c r="K5384">
        <v>490</v>
      </c>
      <c r="L5384" t="s">
        <v>14614</v>
      </c>
      <c r="M5384" t="s">
        <v>2378</v>
      </c>
      <c r="N5384" t="s">
        <v>2359</v>
      </c>
      <c r="O5384">
        <v>30</v>
      </c>
      <c r="P5384" t="s">
        <v>2378</v>
      </c>
      <c r="Q5384" t="s">
        <v>43</v>
      </c>
      <c r="R5384">
        <v>2023</v>
      </c>
    </row>
    <row r="5385" spans="1:18" x14ac:dyDescent="0.2">
      <c r="A5385" t="s">
        <v>14238</v>
      </c>
      <c r="B5385" t="s">
        <v>14615</v>
      </c>
      <c r="C5385" t="s">
        <v>2359</v>
      </c>
      <c r="D5385">
        <v>19459</v>
      </c>
      <c r="E5385" t="s">
        <v>2359</v>
      </c>
      <c r="F5385" t="s">
        <v>2752</v>
      </c>
      <c r="G5385">
        <v>20138</v>
      </c>
      <c r="H5385" t="s">
        <v>2359</v>
      </c>
      <c r="I5385" t="s">
        <v>2376</v>
      </c>
      <c r="J5385" t="s">
        <v>2376</v>
      </c>
      <c r="K5385">
        <v>465</v>
      </c>
      <c r="L5385" t="s">
        <v>14554</v>
      </c>
      <c r="M5385" t="s">
        <v>2378</v>
      </c>
      <c r="N5385" t="s">
        <v>2359</v>
      </c>
      <c r="O5385">
        <v>30</v>
      </c>
      <c r="P5385" t="s">
        <v>2378</v>
      </c>
      <c r="Q5385" t="s">
        <v>43</v>
      </c>
      <c r="R5385">
        <v>2023</v>
      </c>
    </row>
    <row r="5386" spans="1:18" x14ac:dyDescent="0.2">
      <c r="A5386" t="s">
        <v>7909</v>
      </c>
      <c r="B5386" t="s">
        <v>14616</v>
      </c>
      <c r="C5386" t="s">
        <v>2359</v>
      </c>
      <c r="D5386">
        <v>19282</v>
      </c>
      <c r="E5386" t="s">
        <v>2359</v>
      </c>
      <c r="F5386" t="s">
        <v>2752</v>
      </c>
      <c r="G5386">
        <v>260245</v>
      </c>
      <c r="H5386" t="s">
        <v>2359</v>
      </c>
      <c r="I5386" t="s">
        <v>2376</v>
      </c>
      <c r="J5386" t="s">
        <v>2376</v>
      </c>
      <c r="K5386">
        <v>61729</v>
      </c>
      <c r="L5386" t="s">
        <v>14554</v>
      </c>
      <c r="M5386" t="s">
        <v>2378</v>
      </c>
      <c r="N5386" t="s">
        <v>2359</v>
      </c>
      <c r="O5386">
        <v>25</v>
      </c>
      <c r="P5386" t="s">
        <v>2378</v>
      </c>
      <c r="Q5386" t="s">
        <v>43</v>
      </c>
      <c r="R5386">
        <v>2023</v>
      </c>
    </row>
    <row r="5387" spans="1:18" x14ac:dyDescent="0.2">
      <c r="A5387" t="s">
        <v>2968</v>
      </c>
      <c r="B5387" t="s">
        <v>14617</v>
      </c>
      <c r="C5387" t="s">
        <v>2359</v>
      </c>
      <c r="D5387">
        <v>19410</v>
      </c>
      <c r="E5387" t="s">
        <v>2359</v>
      </c>
      <c r="F5387" t="s">
        <v>2752</v>
      </c>
      <c r="G5387">
        <v>1088710</v>
      </c>
      <c r="H5387" t="s">
        <v>2359</v>
      </c>
      <c r="I5387" t="s">
        <v>2376</v>
      </c>
      <c r="J5387" t="s">
        <v>2376</v>
      </c>
      <c r="K5387">
        <v>7400</v>
      </c>
      <c r="L5387" t="s">
        <v>14556</v>
      </c>
      <c r="M5387" t="s">
        <v>2363</v>
      </c>
      <c r="N5387" t="s">
        <v>2359</v>
      </c>
      <c r="O5387">
        <v>25</v>
      </c>
      <c r="P5387" t="s">
        <v>2378</v>
      </c>
      <c r="Q5387" t="s">
        <v>43</v>
      </c>
      <c r="R5387">
        <v>2023</v>
      </c>
    </row>
    <row r="5388" spans="1:18" x14ac:dyDescent="0.2">
      <c r="A5388" t="s">
        <v>14534</v>
      </c>
      <c r="B5388" t="s">
        <v>14544</v>
      </c>
      <c r="C5388" t="s">
        <v>2359</v>
      </c>
      <c r="D5388">
        <v>19443</v>
      </c>
      <c r="E5388" t="s">
        <v>2359</v>
      </c>
      <c r="F5388" t="s">
        <v>2752</v>
      </c>
      <c r="G5388">
        <v>345050</v>
      </c>
      <c r="H5388" t="s">
        <v>2359</v>
      </c>
      <c r="I5388" t="s">
        <v>2376</v>
      </c>
      <c r="J5388" t="s">
        <v>2376</v>
      </c>
      <c r="K5388">
        <v>4500</v>
      </c>
      <c r="L5388" t="s">
        <v>14554</v>
      </c>
      <c r="M5388" t="s">
        <v>2378</v>
      </c>
      <c r="N5388" t="s">
        <v>2359</v>
      </c>
      <c r="O5388">
        <v>25</v>
      </c>
      <c r="P5388" t="s">
        <v>2378</v>
      </c>
      <c r="Q5388" t="s">
        <v>43</v>
      </c>
      <c r="R5388">
        <v>2023</v>
      </c>
    </row>
    <row r="5389" spans="1:18" x14ac:dyDescent="0.2">
      <c r="A5389" t="s">
        <v>2573</v>
      </c>
      <c r="B5389" t="s">
        <v>14618</v>
      </c>
      <c r="C5389" t="s">
        <v>2359</v>
      </c>
      <c r="D5389">
        <v>19454</v>
      </c>
      <c r="E5389" t="s">
        <v>2359</v>
      </c>
      <c r="F5389" t="s">
        <v>2752</v>
      </c>
      <c r="G5389">
        <v>82391</v>
      </c>
      <c r="H5389" t="s">
        <v>2359</v>
      </c>
      <c r="I5389" t="s">
        <v>2376</v>
      </c>
      <c r="J5389" t="s">
        <v>2376</v>
      </c>
      <c r="K5389">
        <v>2100</v>
      </c>
      <c r="L5389" t="s">
        <v>14554</v>
      </c>
      <c r="M5389" t="s">
        <v>2363</v>
      </c>
      <c r="N5389" t="s">
        <v>2359</v>
      </c>
      <c r="O5389">
        <v>25</v>
      </c>
      <c r="P5389" t="s">
        <v>2378</v>
      </c>
      <c r="Q5389" t="s">
        <v>43</v>
      </c>
      <c r="R5389">
        <v>2023</v>
      </c>
    </row>
    <row r="5390" spans="1:18" x14ac:dyDescent="0.2">
      <c r="A5390" t="s">
        <v>13695</v>
      </c>
      <c r="B5390" t="s">
        <v>14619</v>
      </c>
      <c r="C5390" t="s">
        <v>2359</v>
      </c>
      <c r="D5390">
        <v>19458</v>
      </c>
      <c r="E5390" t="s">
        <v>2359</v>
      </c>
      <c r="F5390" t="s">
        <v>2752</v>
      </c>
      <c r="G5390">
        <v>28818</v>
      </c>
      <c r="H5390" t="s">
        <v>2359</v>
      </c>
      <c r="I5390" t="s">
        <v>2376</v>
      </c>
      <c r="J5390" t="s">
        <v>2376</v>
      </c>
      <c r="K5390">
        <v>650</v>
      </c>
      <c r="L5390" t="s">
        <v>14554</v>
      </c>
      <c r="M5390" t="s">
        <v>2363</v>
      </c>
      <c r="N5390" t="s">
        <v>2359</v>
      </c>
      <c r="O5390">
        <v>25</v>
      </c>
      <c r="P5390" t="s">
        <v>2378</v>
      </c>
      <c r="Q5390" t="s">
        <v>43</v>
      </c>
      <c r="R5390">
        <v>2023</v>
      </c>
    </row>
    <row r="5391" spans="1:18" x14ac:dyDescent="0.2">
      <c r="A5391" t="s">
        <v>13756</v>
      </c>
      <c r="B5391" t="s">
        <v>13761</v>
      </c>
      <c r="C5391" t="s">
        <v>2359</v>
      </c>
      <c r="D5391">
        <v>19315</v>
      </c>
      <c r="E5391" t="s">
        <v>2359</v>
      </c>
      <c r="F5391" t="s">
        <v>2752</v>
      </c>
      <c r="G5391">
        <v>1086200</v>
      </c>
      <c r="H5391" t="s">
        <v>2359</v>
      </c>
      <c r="I5391" t="s">
        <v>2376</v>
      </c>
      <c r="J5391" t="s">
        <v>2376</v>
      </c>
      <c r="K5391">
        <v>47810</v>
      </c>
      <c r="L5391" t="s">
        <v>14554</v>
      </c>
      <c r="M5391" t="s">
        <v>2378</v>
      </c>
      <c r="N5391" t="s">
        <v>2359</v>
      </c>
      <c r="O5391">
        <v>20</v>
      </c>
      <c r="P5391" t="s">
        <v>2378</v>
      </c>
      <c r="Q5391" t="s">
        <v>43</v>
      </c>
      <c r="R5391">
        <v>2023</v>
      </c>
    </row>
    <row r="5392" spans="1:18" x14ac:dyDescent="0.2">
      <c r="A5392" t="s">
        <v>14438</v>
      </c>
      <c r="B5392" t="s">
        <v>14620</v>
      </c>
      <c r="C5392" t="s">
        <v>2359</v>
      </c>
      <c r="D5392">
        <v>19367</v>
      </c>
      <c r="E5392" t="s">
        <v>2359</v>
      </c>
      <c r="F5392" t="s">
        <v>2752</v>
      </c>
      <c r="G5392">
        <v>1465690</v>
      </c>
      <c r="H5392" t="s">
        <v>2359</v>
      </c>
      <c r="I5392" t="s">
        <v>2376</v>
      </c>
      <c r="J5392" t="s">
        <v>2376</v>
      </c>
      <c r="K5392">
        <v>22400</v>
      </c>
      <c r="L5392" t="s">
        <v>14563</v>
      </c>
      <c r="M5392" t="s">
        <v>2363</v>
      </c>
      <c r="N5392" t="s">
        <v>2359</v>
      </c>
      <c r="O5392">
        <v>20</v>
      </c>
      <c r="P5392" t="s">
        <v>2378</v>
      </c>
      <c r="Q5392" t="s">
        <v>43</v>
      </c>
      <c r="R5392">
        <v>2023</v>
      </c>
    </row>
    <row r="5393" spans="1:18" x14ac:dyDescent="0.2">
      <c r="A5393" t="s">
        <v>6769</v>
      </c>
      <c r="B5393" t="s">
        <v>14621</v>
      </c>
      <c r="C5393" t="s">
        <v>2359</v>
      </c>
      <c r="D5393">
        <v>19286</v>
      </c>
      <c r="E5393" t="s">
        <v>2359</v>
      </c>
      <c r="F5393" t="s">
        <v>2752</v>
      </c>
      <c r="G5393">
        <v>25750</v>
      </c>
      <c r="H5393" t="s">
        <v>2359</v>
      </c>
      <c r="I5393" t="s">
        <v>2376</v>
      </c>
      <c r="J5393" t="s">
        <v>2376</v>
      </c>
      <c r="K5393">
        <v>3142</v>
      </c>
      <c r="L5393" t="s">
        <v>14554</v>
      </c>
      <c r="M5393" t="s">
        <v>2378</v>
      </c>
      <c r="N5393" t="s">
        <v>2359</v>
      </c>
      <c r="O5393">
        <v>20</v>
      </c>
      <c r="P5393" t="s">
        <v>2378</v>
      </c>
      <c r="Q5393" t="s">
        <v>43</v>
      </c>
      <c r="R5393">
        <v>2023</v>
      </c>
    </row>
    <row r="5394" spans="1:18" x14ac:dyDescent="0.2">
      <c r="A5394" t="s">
        <v>13415</v>
      </c>
      <c r="B5394" t="s">
        <v>14622</v>
      </c>
      <c r="C5394" t="s">
        <v>2359</v>
      </c>
      <c r="D5394">
        <v>19372</v>
      </c>
      <c r="E5394" t="s">
        <v>2359</v>
      </c>
      <c r="F5394" t="s">
        <v>2752</v>
      </c>
      <c r="G5394">
        <v>398200</v>
      </c>
      <c r="H5394" t="s">
        <v>2359</v>
      </c>
      <c r="I5394" t="s">
        <v>2376</v>
      </c>
      <c r="J5394" t="s">
        <v>2376</v>
      </c>
      <c r="K5394">
        <v>1500</v>
      </c>
      <c r="L5394" t="s">
        <v>14563</v>
      </c>
      <c r="M5394" t="s">
        <v>2378</v>
      </c>
      <c r="N5394" t="s">
        <v>2359</v>
      </c>
      <c r="O5394">
        <v>20</v>
      </c>
      <c r="P5394" t="s">
        <v>2378</v>
      </c>
      <c r="Q5394" t="s">
        <v>43</v>
      </c>
      <c r="R5394">
        <v>2023</v>
      </c>
    </row>
    <row r="5395" spans="1:18" x14ac:dyDescent="0.2">
      <c r="A5395" t="s">
        <v>13966</v>
      </c>
      <c r="B5395" t="s">
        <v>14623</v>
      </c>
      <c r="C5395" t="s">
        <v>2359</v>
      </c>
      <c r="D5395">
        <v>19400</v>
      </c>
      <c r="E5395" t="s">
        <v>2359</v>
      </c>
      <c r="F5395" t="s">
        <v>2752</v>
      </c>
      <c r="G5395">
        <v>313200</v>
      </c>
      <c r="H5395" t="s">
        <v>2359</v>
      </c>
      <c r="I5395" t="s">
        <v>2376</v>
      </c>
      <c r="J5395" t="s">
        <v>2376</v>
      </c>
      <c r="K5395">
        <v>1400</v>
      </c>
      <c r="L5395" t="s">
        <v>14556</v>
      </c>
      <c r="M5395" t="s">
        <v>2378</v>
      </c>
      <c r="N5395" t="s">
        <v>2359</v>
      </c>
      <c r="O5395">
        <v>20</v>
      </c>
      <c r="P5395" t="s">
        <v>2378</v>
      </c>
      <c r="Q5395" t="s">
        <v>43</v>
      </c>
      <c r="R5395">
        <v>2023</v>
      </c>
    </row>
    <row r="5396" spans="1:18" x14ac:dyDescent="0.2">
      <c r="A5396" t="s">
        <v>2573</v>
      </c>
      <c r="B5396" t="s">
        <v>14624</v>
      </c>
      <c r="C5396" t="s">
        <v>2359</v>
      </c>
      <c r="D5396">
        <v>19471</v>
      </c>
      <c r="E5396" t="s">
        <v>2359</v>
      </c>
      <c r="F5396" t="s">
        <v>2752</v>
      </c>
      <c r="G5396">
        <v>54610</v>
      </c>
      <c r="H5396" t="s">
        <v>2359</v>
      </c>
      <c r="I5396" t="s">
        <v>2376</v>
      </c>
      <c r="J5396" t="s">
        <v>2376</v>
      </c>
      <c r="K5396">
        <v>1300</v>
      </c>
      <c r="L5396" t="s">
        <v>14554</v>
      </c>
      <c r="M5396" t="s">
        <v>2378</v>
      </c>
      <c r="N5396" t="s">
        <v>2359</v>
      </c>
      <c r="O5396">
        <v>20</v>
      </c>
      <c r="P5396" t="s">
        <v>2378</v>
      </c>
      <c r="Q5396" t="s">
        <v>43</v>
      </c>
      <c r="R5396">
        <v>2023</v>
      </c>
    </row>
    <row r="5397" spans="1:18" x14ac:dyDescent="0.2">
      <c r="A5397" t="s">
        <v>14238</v>
      </c>
      <c r="B5397" t="s">
        <v>14625</v>
      </c>
      <c r="C5397" t="s">
        <v>2359</v>
      </c>
      <c r="D5397">
        <v>19465</v>
      </c>
      <c r="E5397" t="s">
        <v>2359</v>
      </c>
      <c r="F5397" t="s">
        <v>2752</v>
      </c>
      <c r="G5397">
        <v>14494</v>
      </c>
      <c r="H5397" t="s">
        <v>2359</v>
      </c>
      <c r="I5397" t="s">
        <v>2376</v>
      </c>
      <c r="J5397" t="s">
        <v>2376</v>
      </c>
      <c r="K5397">
        <v>500</v>
      </c>
      <c r="L5397" t="s">
        <v>14554</v>
      </c>
      <c r="M5397" t="s">
        <v>2378</v>
      </c>
      <c r="N5397" t="s">
        <v>2359</v>
      </c>
      <c r="O5397">
        <v>20</v>
      </c>
      <c r="P5397" t="s">
        <v>2378</v>
      </c>
      <c r="Q5397" t="s">
        <v>43</v>
      </c>
      <c r="R5397">
        <v>2023</v>
      </c>
    </row>
    <row r="5398" spans="1:18" x14ac:dyDescent="0.2">
      <c r="A5398" t="s">
        <v>2667</v>
      </c>
      <c r="B5398" t="s">
        <v>13611</v>
      </c>
      <c r="C5398" t="s">
        <v>2359</v>
      </c>
      <c r="D5398">
        <v>19397</v>
      </c>
      <c r="E5398" t="s">
        <v>2359</v>
      </c>
      <c r="F5398" t="s">
        <v>2752</v>
      </c>
      <c r="G5398">
        <v>25390000</v>
      </c>
      <c r="H5398" t="s">
        <v>2359</v>
      </c>
      <c r="I5398" t="s">
        <v>2376</v>
      </c>
      <c r="J5398" t="s">
        <v>2376</v>
      </c>
      <c r="K5398">
        <v>310000</v>
      </c>
      <c r="L5398" t="s">
        <v>14556</v>
      </c>
      <c r="M5398" t="s">
        <v>2378</v>
      </c>
      <c r="N5398" t="s">
        <v>2359</v>
      </c>
      <c r="O5398">
        <v>15</v>
      </c>
      <c r="P5398" t="s">
        <v>2378</v>
      </c>
      <c r="Q5398" t="s">
        <v>43</v>
      </c>
      <c r="R5398">
        <v>2023</v>
      </c>
    </row>
    <row r="5399" spans="1:18" x14ac:dyDescent="0.2">
      <c r="A5399" t="s">
        <v>7909</v>
      </c>
      <c r="B5399" t="s">
        <v>13528</v>
      </c>
      <c r="C5399" t="s">
        <v>2359</v>
      </c>
      <c r="D5399">
        <v>19288</v>
      </c>
      <c r="E5399" t="s">
        <v>2359</v>
      </c>
      <c r="F5399" t="s">
        <v>2752</v>
      </c>
      <c r="G5399">
        <v>1221000</v>
      </c>
      <c r="H5399" t="s">
        <v>2359</v>
      </c>
      <c r="I5399" t="s">
        <v>2376</v>
      </c>
      <c r="J5399" t="s">
        <v>2376</v>
      </c>
      <c r="K5399">
        <v>228869</v>
      </c>
      <c r="L5399" t="s">
        <v>14556</v>
      </c>
      <c r="M5399" t="s">
        <v>2378</v>
      </c>
      <c r="N5399" t="s">
        <v>2359</v>
      </c>
      <c r="O5399">
        <v>15</v>
      </c>
      <c r="P5399" t="s">
        <v>2378</v>
      </c>
      <c r="Q5399" t="s">
        <v>43</v>
      </c>
      <c r="R5399">
        <v>2023</v>
      </c>
    </row>
    <row r="5400" spans="1:18" x14ac:dyDescent="0.2">
      <c r="A5400" t="s">
        <v>14438</v>
      </c>
      <c r="B5400" t="s">
        <v>14626</v>
      </c>
      <c r="C5400" t="s">
        <v>2359</v>
      </c>
      <c r="D5400">
        <v>19336</v>
      </c>
      <c r="E5400" t="s">
        <v>2359</v>
      </c>
      <c r="F5400" t="s">
        <v>2752</v>
      </c>
      <c r="G5400">
        <v>26705016</v>
      </c>
      <c r="H5400" t="s">
        <v>2359</v>
      </c>
      <c r="I5400" t="s">
        <v>2376</v>
      </c>
      <c r="J5400" t="s">
        <v>2376</v>
      </c>
      <c r="K5400">
        <v>196086</v>
      </c>
      <c r="L5400" t="s">
        <v>14563</v>
      </c>
      <c r="M5400" t="s">
        <v>2363</v>
      </c>
      <c r="N5400" t="s">
        <v>2359</v>
      </c>
      <c r="O5400">
        <v>15</v>
      </c>
      <c r="P5400" t="s">
        <v>2378</v>
      </c>
      <c r="Q5400" t="s">
        <v>43</v>
      </c>
      <c r="R5400">
        <v>2023</v>
      </c>
    </row>
    <row r="5401" spans="1:18" x14ac:dyDescent="0.2">
      <c r="A5401" t="s">
        <v>13756</v>
      </c>
      <c r="B5401" t="s">
        <v>14627</v>
      </c>
      <c r="C5401" t="s">
        <v>2359</v>
      </c>
      <c r="D5401">
        <v>19374</v>
      </c>
      <c r="E5401" t="s">
        <v>2359</v>
      </c>
      <c r="F5401" t="s">
        <v>2752</v>
      </c>
      <c r="G5401">
        <v>1242438</v>
      </c>
      <c r="H5401" t="s">
        <v>2359</v>
      </c>
      <c r="I5401" t="s">
        <v>2376</v>
      </c>
      <c r="J5401" t="s">
        <v>2376</v>
      </c>
      <c r="K5401">
        <v>110000</v>
      </c>
      <c r="L5401" t="s">
        <v>14554</v>
      </c>
      <c r="M5401" t="s">
        <v>2378</v>
      </c>
      <c r="N5401" t="s">
        <v>2359</v>
      </c>
      <c r="O5401">
        <v>15</v>
      </c>
      <c r="P5401" t="s">
        <v>2378</v>
      </c>
      <c r="Q5401" t="s">
        <v>43</v>
      </c>
      <c r="R5401">
        <v>2023</v>
      </c>
    </row>
    <row r="5402" spans="1:18" x14ac:dyDescent="0.2">
      <c r="A5402" t="s">
        <v>13756</v>
      </c>
      <c r="B5402" t="s">
        <v>13783</v>
      </c>
      <c r="C5402" t="s">
        <v>2359</v>
      </c>
      <c r="D5402">
        <v>19359</v>
      </c>
      <c r="E5402" t="s">
        <v>2359</v>
      </c>
      <c r="F5402" t="s">
        <v>2752</v>
      </c>
      <c r="G5402">
        <v>9292000</v>
      </c>
      <c r="H5402" t="s">
        <v>2359</v>
      </c>
      <c r="I5402" t="s">
        <v>2376</v>
      </c>
      <c r="J5402" t="s">
        <v>2376</v>
      </c>
      <c r="K5402">
        <v>58000</v>
      </c>
      <c r="L5402" t="s">
        <v>14560</v>
      </c>
      <c r="M5402" t="s">
        <v>2378</v>
      </c>
      <c r="N5402" t="s">
        <v>2359</v>
      </c>
      <c r="O5402">
        <v>15</v>
      </c>
      <c r="P5402" t="s">
        <v>2378</v>
      </c>
      <c r="Q5402" t="s">
        <v>43</v>
      </c>
      <c r="R5402">
        <v>2023</v>
      </c>
    </row>
    <row r="5403" spans="1:18" x14ac:dyDescent="0.2">
      <c r="A5403" t="s">
        <v>13756</v>
      </c>
      <c r="B5403" t="s">
        <v>13783</v>
      </c>
      <c r="C5403" t="s">
        <v>2359</v>
      </c>
      <c r="D5403">
        <v>19358</v>
      </c>
      <c r="E5403" t="s">
        <v>2359</v>
      </c>
      <c r="F5403" t="s">
        <v>2752</v>
      </c>
      <c r="G5403">
        <v>1372000</v>
      </c>
      <c r="H5403" t="s">
        <v>2359</v>
      </c>
      <c r="I5403" t="s">
        <v>2376</v>
      </c>
      <c r="J5403" t="s">
        <v>2376</v>
      </c>
      <c r="K5403">
        <v>58000</v>
      </c>
      <c r="L5403" t="s">
        <v>14554</v>
      </c>
      <c r="M5403" t="s">
        <v>2378</v>
      </c>
      <c r="N5403" t="s">
        <v>2359</v>
      </c>
      <c r="O5403">
        <v>15</v>
      </c>
      <c r="P5403" t="s">
        <v>2378</v>
      </c>
      <c r="Q5403" t="s">
        <v>43</v>
      </c>
      <c r="R5403">
        <v>2023</v>
      </c>
    </row>
    <row r="5404" spans="1:18" x14ac:dyDescent="0.2">
      <c r="A5404" t="s">
        <v>13756</v>
      </c>
      <c r="B5404" t="s">
        <v>14628</v>
      </c>
      <c r="C5404" t="s">
        <v>2359</v>
      </c>
      <c r="D5404">
        <v>19356</v>
      </c>
      <c r="E5404" t="s">
        <v>2359</v>
      </c>
      <c r="F5404" t="s">
        <v>2752</v>
      </c>
      <c r="G5404">
        <v>500000</v>
      </c>
      <c r="H5404" t="s">
        <v>2359</v>
      </c>
      <c r="I5404" t="s">
        <v>2376</v>
      </c>
      <c r="J5404" t="s">
        <v>2376</v>
      </c>
      <c r="K5404">
        <v>43007</v>
      </c>
      <c r="L5404" t="s">
        <v>14554</v>
      </c>
      <c r="M5404" t="s">
        <v>2363</v>
      </c>
      <c r="N5404" t="s">
        <v>2359</v>
      </c>
      <c r="O5404">
        <v>15</v>
      </c>
      <c r="P5404" t="s">
        <v>2378</v>
      </c>
      <c r="Q5404" t="s">
        <v>43</v>
      </c>
      <c r="R5404">
        <v>2023</v>
      </c>
    </row>
    <row r="5405" spans="1:18" x14ac:dyDescent="0.2">
      <c r="A5405" t="s">
        <v>13756</v>
      </c>
      <c r="B5405" t="s">
        <v>13831</v>
      </c>
      <c r="C5405" t="s">
        <v>2359</v>
      </c>
      <c r="D5405">
        <v>19325</v>
      </c>
      <c r="E5405" t="s">
        <v>2359</v>
      </c>
      <c r="F5405" t="s">
        <v>2752</v>
      </c>
      <c r="G5405">
        <v>1236000</v>
      </c>
      <c r="H5405" t="s">
        <v>2359</v>
      </c>
      <c r="I5405" t="s">
        <v>2376</v>
      </c>
      <c r="J5405" t="s">
        <v>2376</v>
      </c>
      <c r="K5405">
        <v>34000</v>
      </c>
      <c r="L5405" t="s">
        <v>14554</v>
      </c>
      <c r="M5405" t="s">
        <v>2378</v>
      </c>
      <c r="N5405" t="s">
        <v>2359</v>
      </c>
      <c r="O5405">
        <v>15</v>
      </c>
      <c r="P5405" t="s">
        <v>2378</v>
      </c>
      <c r="Q5405" t="s">
        <v>43</v>
      </c>
      <c r="R5405">
        <v>2023</v>
      </c>
    </row>
    <row r="5406" spans="1:18" x14ac:dyDescent="0.2">
      <c r="A5406" t="s">
        <v>14438</v>
      </c>
      <c r="B5406" t="s">
        <v>14629</v>
      </c>
      <c r="C5406" t="s">
        <v>2359</v>
      </c>
      <c r="D5406">
        <v>19388</v>
      </c>
      <c r="E5406" t="s">
        <v>2359</v>
      </c>
      <c r="F5406" t="s">
        <v>2752</v>
      </c>
      <c r="G5406">
        <v>134000</v>
      </c>
      <c r="H5406" t="s">
        <v>2359</v>
      </c>
      <c r="I5406" t="s">
        <v>2376</v>
      </c>
      <c r="J5406" t="s">
        <v>2376</v>
      </c>
      <c r="K5406">
        <v>30000</v>
      </c>
      <c r="L5406" t="s">
        <v>14563</v>
      </c>
      <c r="M5406" t="s">
        <v>2363</v>
      </c>
      <c r="N5406" t="s">
        <v>2359</v>
      </c>
      <c r="O5406">
        <v>15</v>
      </c>
      <c r="P5406" t="s">
        <v>2378</v>
      </c>
      <c r="Q5406" t="s">
        <v>43</v>
      </c>
      <c r="R5406">
        <v>2023</v>
      </c>
    </row>
    <row r="5407" spans="1:18" x14ac:dyDescent="0.2">
      <c r="A5407" t="s">
        <v>14013</v>
      </c>
      <c r="B5407" t="s">
        <v>14630</v>
      </c>
      <c r="C5407" t="s">
        <v>2359</v>
      </c>
      <c r="D5407">
        <v>19381</v>
      </c>
      <c r="E5407" t="s">
        <v>2359</v>
      </c>
      <c r="F5407" t="s">
        <v>2752</v>
      </c>
      <c r="G5407">
        <v>59625</v>
      </c>
      <c r="H5407" t="s">
        <v>2359</v>
      </c>
      <c r="I5407" t="s">
        <v>2376</v>
      </c>
      <c r="J5407" t="s">
        <v>2376</v>
      </c>
      <c r="K5407">
        <v>30000</v>
      </c>
      <c r="L5407" t="s">
        <v>14563</v>
      </c>
      <c r="M5407" t="s">
        <v>2378</v>
      </c>
      <c r="N5407" t="s">
        <v>2359</v>
      </c>
      <c r="O5407">
        <v>15</v>
      </c>
      <c r="P5407" t="s">
        <v>2378</v>
      </c>
      <c r="Q5407" t="s">
        <v>43</v>
      </c>
      <c r="R5407">
        <v>2023</v>
      </c>
    </row>
    <row r="5408" spans="1:18" x14ac:dyDescent="0.2">
      <c r="A5408" t="s">
        <v>14438</v>
      </c>
      <c r="B5408" t="s">
        <v>14629</v>
      </c>
      <c r="C5408" t="s">
        <v>2359</v>
      </c>
      <c r="D5408">
        <v>19373</v>
      </c>
      <c r="E5408" t="s">
        <v>2359</v>
      </c>
      <c r="F5408" t="s">
        <v>2752</v>
      </c>
      <c r="G5408">
        <v>3441000</v>
      </c>
      <c r="H5408" t="s">
        <v>2359</v>
      </c>
      <c r="I5408" t="s">
        <v>2376</v>
      </c>
      <c r="J5408" t="s">
        <v>2376</v>
      </c>
      <c r="K5408">
        <v>30000</v>
      </c>
      <c r="L5408" t="s">
        <v>14631</v>
      </c>
      <c r="M5408" t="s">
        <v>2363</v>
      </c>
      <c r="N5408" t="s">
        <v>2359</v>
      </c>
      <c r="O5408">
        <v>15</v>
      </c>
      <c r="P5408" t="s">
        <v>2378</v>
      </c>
      <c r="Q5408" t="s">
        <v>43</v>
      </c>
      <c r="R5408">
        <v>2023</v>
      </c>
    </row>
    <row r="5409" spans="1:18" x14ac:dyDescent="0.2">
      <c r="A5409" t="s">
        <v>14013</v>
      </c>
      <c r="B5409" t="s">
        <v>14632</v>
      </c>
      <c r="C5409" t="s">
        <v>2359</v>
      </c>
      <c r="D5409">
        <v>19329</v>
      </c>
      <c r="E5409" t="s">
        <v>2359</v>
      </c>
      <c r="F5409" t="s">
        <v>2752</v>
      </c>
      <c r="G5409">
        <v>275000</v>
      </c>
      <c r="H5409" t="s">
        <v>2359</v>
      </c>
      <c r="I5409" t="s">
        <v>2376</v>
      </c>
      <c r="J5409" t="s">
        <v>2376</v>
      </c>
      <c r="K5409">
        <v>30000</v>
      </c>
      <c r="L5409" t="s">
        <v>14563</v>
      </c>
      <c r="M5409" t="s">
        <v>2378</v>
      </c>
      <c r="N5409" t="s">
        <v>2359</v>
      </c>
      <c r="O5409">
        <v>15</v>
      </c>
      <c r="P5409" t="s">
        <v>2378</v>
      </c>
      <c r="Q5409" t="s">
        <v>43</v>
      </c>
      <c r="R5409">
        <v>2023</v>
      </c>
    </row>
    <row r="5410" spans="1:18" x14ac:dyDescent="0.2">
      <c r="A5410" t="s">
        <v>13756</v>
      </c>
      <c r="B5410" t="s">
        <v>14633</v>
      </c>
      <c r="C5410" t="s">
        <v>2359</v>
      </c>
      <c r="D5410">
        <v>19363</v>
      </c>
      <c r="E5410" t="s">
        <v>2359</v>
      </c>
      <c r="F5410" t="s">
        <v>2752</v>
      </c>
      <c r="G5410">
        <v>3468100</v>
      </c>
      <c r="H5410" t="s">
        <v>2359</v>
      </c>
      <c r="I5410" t="s">
        <v>2376</v>
      </c>
      <c r="J5410" t="s">
        <v>2376</v>
      </c>
      <c r="K5410">
        <v>25000</v>
      </c>
      <c r="L5410" t="s">
        <v>14554</v>
      </c>
      <c r="M5410" t="s">
        <v>2378</v>
      </c>
      <c r="N5410" t="s">
        <v>2359</v>
      </c>
      <c r="O5410">
        <v>15</v>
      </c>
      <c r="P5410" t="s">
        <v>2378</v>
      </c>
      <c r="Q5410" t="s">
        <v>43</v>
      </c>
      <c r="R5410">
        <v>2023</v>
      </c>
    </row>
    <row r="5411" spans="1:18" x14ac:dyDescent="0.2">
      <c r="A5411" t="s">
        <v>14013</v>
      </c>
      <c r="B5411" t="s">
        <v>14634</v>
      </c>
      <c r="C5411" t="s">
        <v>2359</v>
      </c>
      <c r="D5411">
        <v>19386</v>
      </c>
      <c r="E5411" t="s">
        <v>2359</v>
      </c>
      <c r="F5411" t="s">
        <v>2752</v>
      </c>
      <c r="G5411">
        <v>374525</v>
      </c>
      <c r="H5411" t="s">
        <v>2359</v>
      </c>
      <c r="I5411" t="s">
        <v>2376</v>
      </c>
      <c r="J5411" t="s">
        <v>2376</v>
      </c>
      <c r="K5411">
        <v>22800</v>
      </c>
      <c r="L5411" t="s">
        <v>14563</v>
      </c>
      <c r="M5411" t="s">
        <v>2378</v>
      </c>
      <c r="N5411" t="s">
        <v>2359</v>
      </c>
      <c r="O5411">
        <v>15</v>
      </c>
      <c r="P5411" t="s">
        <v>2378</v>
      </c>
      <c r="Q5411" t="s">
        <v>43</v>
      </c>
      <c r="R5411">
        <v>2023</v>
      </c>
    </row>
    <row r="5412" spans="1:18" x14ac:dyDescent="0.2">
      <c r="A5412" t="s">
        <v>13756</v>
      </c>
      <c r="B5412" t="s">
        <v>14635</v>
      </c>
      <c r="C5412" t="s">
        <v>2359</v>
      </c>
      <c r="D5412">
        <v>19375</v>
      </c>
      <c r="E5412" t="s">
        <v>2359</v>
      </c>
      <c r="F5412" t="s">
        <v>2752</v>
      </c>
      <c r="G5412">
        <v>1194000</v>
      </c>
      <c r="H5412" t="s">
        <v>2359</v>
      </c>
      <c r="I5412" t="s">
        <v>2376</v>
      </c>
      <c r="J5412" t="s">
        <v>2376</v>
      </c>
      <c r="K5412">
        <v>20600</v>
      </c>
      <c r="L5412" t="s">
        <v>14554</v>
      </c>
      <c r="M5412" t="s">
        <v>2378</v>
      </c>
      <c r="N5412" t="s">
        <v>2359</v>
      </c>
      <c r="O5412">
        <v>15</v>
      </c>
      <c r="P5412" t="s">
        <v>2378</v>
      </c>
      <c r="Q5412" t="s">
        <v>43</v>
      </c>
      <c r="R5412">
        <v>2023</v>
      </c>
    </row>
    <row r="5413" spans="1:18" x14ac:dyDescent="0.2">
      <c r="A5413" t="s">
        <v>13756</v>
      </c>
      <c r="B5413" t="s">
        <v>13816</v>
      </c>
      <c r="C5413" t="s">
        <v>2359</v>
      </c>
      <c r="D5413">
        <v>19322</v>
      </c>
      <c r="E5413" t="s">
        <v>2359</v>
      </c>
      <c r="F5413" t="s">
        <v>2752</v>
      </c>
      <c r="G5413">
        <v>1186000</v>
      </c>
      <c r="H5413" t="s">
        <v>2359</v>
      </c>
      <c r="I5413" t="s">
        <v>2376</v>
      </c>
      <c r="J5413" t="s">
        <v>2376</v>
      </c>
      <c r="K5413">
        <v>20500</v>
      </c>
      <c r="L5413" t="s">
        <v>14554</v>
      </c>
      <c r="M5413" t="s">
        <v>2363</v>
      </c>
      <c r="N5413" t="s">
        <v>2359</v>
      </c>
      <c r="O5413">
        <v>15</v>
      </c>
      <c r="P5413" t="s">
        <v>2378</v>
      </c>
      <c r="Q5413" t="s">
        <v>43</v>
      </c>
      <c r="R5413">
        <v>2023</v>
      </c>
    </row>
    <row r="5414" spans="1:18" x14ac:dyDescent="0.2">
      <c r="A5414" t="s">
        <v>13756</v>
      </c>
      <c r="B5414" t="s">
        <v>14636</v>
      </c>
      <c r="C5414" t="s">
        <v>2359</v>
      </c>
      <c r="D5414">
        <v>19353</v>
      </c>
      <c r="E5414" t="s">
        <v>2359</v>
      </c>
      <c r="F5414" t="s">
        <v>2752</v>
      </c>
      <c r="G5414">
        <v>3811510</v>
      </c>
      <c r="H5414" t="s">
        <v>2359</v>
      </c>
      <c r="I5414" t="s">
        <v>2376</v>
      </c>
      <c r="J5414" t="s">
        <v>2376</v>
      </c>
      <c r="K5414">
        <v>17000</v>
      </c>
      <c r="L5414" t="s">
        <v>14554</v>
      </c>
      <c r="M5414" t="s">
        <v>2378</v>
      </c>
      <c r="N5414" t="s">
        <v>2359</v>
      </c>
      <c r="O5414">
        <v>15</v>
      </c>
      <c r="P5414" t="s">
        <v>2378</v>
      </c>
      <c r="Q5414" t="s">
        <v>43</v>
      </c>
      <c r="R5414">
        <v>2023</v>
      </c>
    </row>
    <row r="5415" spans="1:18" x14ac:dyDescent="0.2">
      <c r="A5415" t="s">
        <v>13479</v>
      </c>
      <c r="B5415" t="s">
        <v>14637</v>
      </c>
      <c r="C5415" t="s">
        <v>2359</v>
      </c>
      <c r="D5415">
        <v>19435</v>
      </c>
      <c r="E5415" t="s">
        <v>2359</v>
      </c>
      <c r="F5415" t="s">
        <v>2752</v>
      </c>
      <c r="G5415">
        <v>121326</v>
      </c>
      <c r="H5415" t="s">
        <v>2359</v>
      </c>
      <c r="I5415" t="s">
        <v>2376</v>
      </c>
      <c r="J5415" t="s">
        <v>2376</v>
      </c>
      <c r="K5415">
        <v>15979</v>
      </c>
      <c r="L5415" t="s">
        <v>14563</v>
      </c>
      <c r="M5415" t="s">
        <v>2378</v>
      </c>
      <c r="N5415" t="s">
        <v>2359</v>
      </c>
      <c r="O5415">
        <v>15</v>
      </c>
      <c r="P5415" t="s">
        <v>2378</v>
      </c>
      <c r="Q5415" t="s">
        <v>43</v>
      </c>
      <c r="R5415">
        <v>2023</v>
      </c>
    </row>
    <row r="5416" spans="1:18" x14ac:dyDescent="0.2">
      <c r="A5416" t="s">
        <v>13756</v>
      </c>
      <c r="B5416" t="s">
        <v>13833</v>
      </c>
      <c r="C5416" t="s">
        <v>2359</v>
      </c>
      <c r="D5416">
        <v>19323</v>
      </c>
      <c r="E5416" t="s">
        <v>2359</v>
      </c>
      <c r="F5416" t="s">
        <v>2752</v>
      </c>
      <c r="G5416">
        <v>1156000</v>
      </c>
      <c r="H5416" t="s">
        <v>2359</v>
      </c>
      <c r="I5416" t="s">
        <v>2376</v>
      </c>
      <c r="J5416" t="s">
        <v>2376</v>
      </c>
      <c r="K5416">
        <v>13500</v>
      </c>
      <c r="L5416" t="s">
        <v>14554</v>
      </c>
      <c r="M5416" t="s">
        <v>2378</v>
      </c>
      <c r="N5416" t="s">
        <v>2359</v>
      </c>
      <c r="O5416">
        <v>15</v>
      </c>
      <c r="P5416" t="s">
        <v>2378</v>
      </c>
      <c r="Q5416" t="s">
        <v>43</v>
      </c>
      <c r="R5416">
        <v>2023</v>
      </c>
    </row>
    <row r="5417" spans="1:18" x14ac:dyDescent="0.2">
      <c r="A5417" t="s">
        <v>13756</v>
      </c>
      <c r="B5417" t="s">
        <v>13841</v>
      </c>
      <c r="C5417" t="s">
        <v>2359</v>
      </c>
      <c r="D5417">
        <v>19324</v>
      </c>
      <c r="E5417" t="s">
        <v>2359</v>
      </c>
      <c r="F5417" t="s">
        <v>2752</v>
      </c>
      <c r="G5417">
        <v>1145000</v>
      </c>
      <c r="H5417" t="s">
        <v>2359</v>
      </c>
      <c r="I5417" t="s">
        <v>2376</v>
      </c>
      <c r="J5417" t="s">
        <v>2376</v>
      </c>
      <c r="K5417">
        <v>9005</v>
      </c>
      <c r="L5417" t="s">
        <v>14554</v>
      </c>
      <c r="M5417" t="s">
        <v>2378</v>
      </c>
      <c r="N5417" t="s">
        <v>2359</v>
      </c>
      <c r="O5417">
        <v>15</v>
      </c>
      <c r="P5417" t="s">
        <v>2378</v>
      </c>
      <c r="Q5417" t="s">
        <v>43</v>
      </c>
      <c r="R5417">
        <v>2023</v>
      </c>
    </row>
    <row r="5418" spans="1:18" x14ac:dyDescent="0.2">
      <c r="A5418" t="s">
        <v>13756</v>
      </c>
      <c r="B5418" t="s">
        <v>14638</v>
      </c>
      <c r="C5418" t="s">
        <v>2359</v>
      </c>
      <c r="D5418">
        <v>19377</v>
      </c>
      <c r="E5418" t="s">
        <v>2359</v>
      </c>
      <c r="F5418" t="s">
        <v>2752</v>
      </c>
      <c r="G5418">
        <v>7307070</v>
      </c>
      <c r="H5418" t="s">
        <v>2359</v>
      </c>
      <c r="I5418" t="s">
        <v>2376</v>
      </c>
      <c r="J5418" t="s">
        <v>2376</v>
      </c>
      <c r="K5418">
        <v>7516</v>
      </c>
      <c r="L5418" t="s">
        <v>14560</v>
      </c>
      <c r="M5418" t="s">
        <v>2378</v>
      </c>
      <c r="N5418" t="s">
        <v>2359</v>
      </c>
      <c r="O5418">
        <v>15</v>
      </c>
      <c r="P5418" t="s">
        <v>2378</v>
      </c>
      <c r="Q5418" t="s">
        <v>43</v>
      </c>
      <c r="R5418">
        <v>2023</v>
      </c>
    </row>
    <row r="5419" spans="1:18" x14ac:dyDescent="0.2">
      <c r="A5419" t="s">
        <v>13756</v>
      </c>
      <c r="B5419" t="s">
        <v>14638</v>
      </c>
      <c r="C5419" t="s">
        <v>2359</v>
      </c>
      <c r="D5419">
        <v>19376</v>
      </c>
      <c r="E5419" t="s">
        <v>2359</v>
      </c>
      <c r="F5419" t="s">
        <v>2752</v>
      </c>
      <c r="G5419">
        <v>1137000</v>
      </c>
      <c r="H5419" t="s">
        <v>2359</v>
      </c>
      <c r="I5419" t="s">
        <v>2376</v>
      </c>
      <c r="J5419" t="s">
        <v>2376</v>
      </c>
      <c r="K5419">
        <v>7516</v>
      </c>
      <c r="L5419" t="s">
        <v>14554</v>
      </c>
      <c r="M5419" t="s">
        <v>2378</v>
      </c>
      <c r="N5419" t="s">
        <v>2359</v>
      </c>
      <c r="O5419">
        <v>15</v>
      </c>
      <c r="P5419" t="s">
        <v>2378</v>
      </c>
      <c r="Q5419" t="s">
        <v>43</v>
      </c>
      <c r="R5419">
        <v>2023</v>
      </c>
    </row>
    <row r="5420" spans="1:18" x14ac:dyDescent="0.2">
      <c r="A5420" t="s">
        <v>2968</v>
      </c>
      <c r="B5420" t="s">
        <v>14639</v>
      </c>
      <c r="C5420" t="s">
        <v>2359</v>
      </c>
      <c r="D5420">
        <v>19293</v>
      </c>
      <c r="E5420" t="s">
        <v>2359</v>
      </c>
      <c r="F5420" t="s">
        <v>2752</v>
      </c>
      <c r="G5420">
        <v>502310</v>
      </c>
      <c r="H5420" t="s">
        <v>2359</v>
      </c>
      <c r="I5420" t="s">
        <v>2376</v>
      </c>
      <c r="J5420" t="s">
        <v>2376</v>
      </c>
      <c r="K5420">
        <v>7000</v>
      </c>
      <c r="L5420" t="s">
        <v>14556</v>
      </c>
      <c r="M5420" t="s">
        <v>2378</v>
      </c>
      <c r="N5420" t="s">
        <v>2359</v>
      </c>
      <c r="O5420">
        <v>15</v>
      </c>
      <c r="P5420" t="s">
        <v>2378</v>
      </c>
      <c r="Q5420" t="s">
        <v>43</v>
      </c>
      <c r="R5420">
        <v>2023</v>
      </c>
    </row>
    <row r="5421" spans="1:18" x14ac:dyDescent="0.2">
      <c r="A5421" t="s">
        <v>14438</v>
      </c>
      <c r="B5421" t="s">
        <v>14640</v>
      </c>
      <c r="C5421" t="s">
        <v>2359</v>
      </c>
      <c r="D5421">
        <v>19344</v>
      </c>
      <c r="E5421" t="s">
        <v>2359</v>
      </c>
      <c r="F5421" t="s">
        <v>2752</v>
      </c>
      <c r="G5421">
        <v>2510728</v>
      </c>
      <c r="H5421" t="s">
        <v>2359</v>
      </c>
      <c r="I5421" t="s">
        <v>2376</v>
      </c>
      <c r="J5421" t="s">
        <v>2376</v>
      </c>
      <c r="K5421">
        <v>6485</v>
      </c>
      <c r="L5421" t="s">
        <v>14563</v>
      </c>
      <c r="M5421" t="s">
        <v>2378</v>
      </c>
      <c r="N5421" t="s">
        <v>2359</v>
      </c>
      <c r="O5421">
        <v>15</v>
      </c>
      <c r="P5421" t="s">
        <v>2378</v>
      </c>
      <c r="Q5421" t="s">
        <v>43</v>
      </c>
      <c r="R5421">
        <v>2023</v>
      </c>
    </row>
    <row r="5422" spans="1:18" x14ac:dyDescent="0.2">
      <c r="A5422" t="s">
        <v>1219</v>
      </c>
      <c r="B5422" t="s">
        <v>14641</v>
      </c>
      <c r="C5422" t="s">
        <v>2359</v>
      </c>
      <c r="D5422">
        <v>19427</v>
      </c>
      <c r="E5422" t="s">
        <v>2359</v>
      </c>
      <c r="F5422" t="s">
        <v>2752</v>
      </c>
      <c r="G5422">
        <v>1151160</v>
      </c>
      <c r="H5422" t="s">
        <v>2359</v>
      </c>
      <c r="I5422" t="s">
        <v>2376</v>
      </c>
      <c r="J5422" t="s">
        <v>2376</v>
      </c>
      <c r="K5422">
        <v>5800</v>
      </c>
      <c r="L5422" t="s">
        <v>14554</v>
      </c>
      <c r="M5422" t="s">
        <v>2363</v>
      </c>
      <c r="N5422" t="s">
        <v>2359</v>
      </c>
      <c r="O5422">
        <v>15</v>
      </c>
      <c r="P5422" t="s">
        <v>2378</v>
      </c>
      <c r="Q5422" t="s">
        <v>43</v>
      </c>
      <c r="R5422">
        <v>2023</v>
      </c>
    </row>
    <row r="5423" spans="1:18" x14ac:dyDescent="0.2">
      <c r="A5423" t="s">
        <v>14376</v>
      </c>
      <c r="B5423" t="s">
        <v>14642</v>
      </c>
      <c r="C5423" t="s">
        <v>2359</v>
      </c>
      <c r="D5423">
        <v>19390</v>
      </c>
      <c r="E5423" t="s">
        <v>2359</v>
      </c>
      <c r="F5423" t="s">
        <v>2752</v>
      </c>
      <c r="G5423">
        <v>228000</v>
      </c>
      <c r="H5423" t="s">
        <v>2359</v>
      </c>
      <c r="I5423" t="s">
        <v>2376</v>
      </c>
      <c r="J5423" t="s">
        <v>2376</v>
      </c>
      <c r="K5423">
        <v>4800</v>
      </c>
      <c r="L5423" t="s">
        <v>14563</v>
      </c>
      <c r="M5423" t="s">
        <v>2378</v>
      </c>
      <c r="N5423" t="s">
        <v>2359</v>
      </c>
      <c r="O5423">
        <v>15</v>
      </c>
      <c r="P5423" t="s">
        <v>2378</v>
      </c>
      <c r="Q5423" t="s">
        <v>43</v>
      </c>
      <c r="R5423">
        <v>2023</v>
      </c>
    </row>
    <row r="5424" spans="1:18" x14ac:dyDescent="0.2">
      <c r="A5424" t="s">
        <v>13966</v>
      </c>
      <c r="B5424" t="s">
        <v>14643</v>
      </c>
      <c r="C5424" t="s">
        <v>2359</v>
      </c>
      <c r="D5424">
        <v>19404</v>
      </c>
      <c r="E5424" t="s">
        <v>2359</v>
      </c>
      <c r="F5424" t="s">
        <v>2752</v>
      </c>
      <c r="G5424">
        <v>1050600</v>
      </c>
      <c r="H5424" t="s">
        <v>2359</v>
      </c>
      <c r="I5424" t="s">
        <v>2376</v>
      </c>
      <c r="J5424" t="s">
        <v>2376</v>
      </c>
      <c r="K5424">
        <v>4368</v>
      </c>
      <c r="L5424" t="s">
        <v>14556</v>
      </c>
      <c r="M5424" t="s">
        <v>2378</v>
      </c>
      <c r="N5424" t="s">
        <v>2359</v>
      </c>
      <c r="O5424">
        <v>15</v>
      </c>
      <c r="P5424" t="s">
        <v>2378</v>
      </c>
      <c r="Q5424" t="s">
        <v>43</v>
      </c>
      <c r="R5424">
        <v>2023</v>
      </c>
    </row>
    <row r="5425" spans="1:18" x14ac:dyDescent="0.2">
      <c r="A5425" t="s">
        <v>13966</v>
      </c>
      <c r="B5425" t="s">
        <v>14644</v>
      </c>
      <c r="C5425" t="s">
        <v>2359</v>
      </c>
      <c r="D5425">
        <v>19401</v>
      </c>
      <c r="E5425" t="s">
        <v>2359</v>
      </c>
      <c r="F5425" t="s">
        <v>2752</v>
      </c>
      <c r="G5425">
        <v>442656</v>
      </c>
      <c r="H5425" t="s">
        <v>2359</v>
      </c>
      <c r="I5425" t="s">
        <v>2376</v>
      </c>
      <c r="J5425" t="s">
        <v>2376</v>
      </c>
      <c r="K5425">
        <v>3600</v>
      </c>
      <c r="L5425" t="s">
        <v>14556</v>
      </c>
      <c r="M5425" t="s">
        <v>2378</v>
      </c>
      <c r="N5425" t="s">
        <v>2359</v>
      </c>
      <c r="O5425">
        <v>15</v>
      </c>
      <c r="P5425" t="s">
        <v>2378</v>
      </c>
      <c r="Q5425" t="s">
        <v>43</v>
      </c>
      <c r="R5425">
        <v>2023</v>
      </c>
    </row>
    <row r="5426" spans="1:18" x14ac:dyDescent="0.2">
      <c r="A5426" t="s">
        <v>1988</v>
      </c>
      <c r="B5426" t="s">
        <v>14645</v>
      </c>
      <c r="C5426" t="s">
        <v>2359</v>
      </c>
      <c r="D5426">
        <v>19449</v>
      </c>
      <c r="E5426" t="s">
        <v>2359</v>
      </c>
      <c r="F5426" t="s">
        <v>2752</v>
      </c>
      <c r="G5426">
        <v>650342</v>
      </c>
      <c r="H5426" t="s">
        <v>2359</v>
      </c>
      <c r="I5426" t="s">
        <v>2376</v>
      </c>
      <c r="J5426" t="s">
        <v>2376</v>
      </c>
      <c r="K5426">
        <v>3250</v>
      </c>
      <c r="L5426" t="s">
        <v>14554</v>
      </c>
      <c r="M5426" t="s">
        <v>2378</v>
      </c>
      <c r="N5426" t="s">
        <v>2359</v>
      </c>
      <c r="O5426">
        <v>15</v>
      </c>
      <c r="P5426" t="s">
        <v>2378</v>
      </c>
      <c r="Q5426" t="s">
        <v>43</v>
      </c>
      <c r="R5426">
        <v>2023</v>
      </c>
    </row>
    <row r="5427" spans="1:18" x14ac:dyDescent="0.2">
      <c r="A5427" t="s">
        <v>13756</v>
      </c>
      <c r="B5427" t="s">
        <v>14646</v>
      </c>
      <c r="C5427" t="s">
        <v>2359</v>
      </c>
      <c r="D5427">
        <v>19355</v>
      </c>
      <c r="E5427" t="s">
        <v>2359</v>
      </c>
      <c r="F5427" t="s">
        <v>2752</v>
      </c>
      <c r="G5427">
        <v>1122000</v>
      </c>
      <c r="H5427" t="s">
        <v>2359</v>
      </c>
      <c r="I5427" t="s">
        <v>2376</v>
      </c>
      <c r="J5427" t="s">
        <v>2376</v>
      </c>
      <c r="K5427">
        <v>3200</v>
      </c>
      <c r="L5427" t="s">
        <v>14554</v>
      </c>
      <c r="M5427" t="s">
        <v>2378</v>
      </c>
      <c r="N5427" t="s">
        <v>2359</v>
      </c>
      <c r="O5427">
        <v>15</v>
      </c>
      <c r="P5427" t="s">
        <v>2378</v>
      </c>
      <c r="Q5427" t="s">
        <v>43</v>
      </c>
      <c r="R5427">
        <v>2023</v>
      </c>
    </row>
    <row r="5428" spans="1:18" x14ac:dyDescent="0.2">
      <c r="A5428" t="s">
        <v>14368</v>
      </c>
      <c r="B5428" t="s">
        <v>14647</v>
      </c>
      <c r="C5428" t="s">
        <v>2359</v>
      </c>
      <c r="D5428">
        <v>19348</v>
      </c>
      <c r="E5428" t="s">
        <v>2359</v>
      </c>
      <c r="F5428" t="s">
        <v>2752</v>
      </c>
      <c r="G5428">
        <v>540377</v>
      </c>
      <c r="H5428" t="s">
        <v>2359</v>
      </c>
      <c r="I5428" t="s">
        <v>2376</v>
      </c>
      <c r="J5428" t="s">
        <v>2376</v>
      </c>
      <c r="K5428">
        <v>3170</v>
      </c>
      <c r="L5428" t="s">
        <v>14631</v>
      </c>
      <c r="M5428" t="s">
        <v>2378</v>
      </c>
      <c r="N5428" t="s">
        <v>2359</v>
      </c>
      <c r="O5428">
        <v>15</v>
      </c>
      <c r="P5428" t="s">
        <v>2378</v>
      </c>
      <c r="Q5428" t="s">
        <v>43</v>
      </c>
      <c r="R5428">
        <v>2023</v>
      </c>
    </row>
    <row r="5429" spans="1:18" x14ac:dyDescent="0.2">
      <c r="A5429" t="s">
        <v>14368</v>
      </c>
      <c r="B5429" t="s">
        <v>14647</v>
      </c>
      <c r="C5429" t="s">
        <v>2359</v>
      </c>
      <c r="D5429">
        <v>19347</v>
      </c>
      <c r="E5429" t="s">
        <v>2359</v>
      </c>
      <c r="F5429" t="s">
        <v>2752</v>
      </c>
      <c r="G5429">
        <v>345951</v>
      </c>
      <c r="H5429" t="s">
        <v>2359</v>
      </c>
      <c r="I5429" t="s">
        <v>2376</v>
      </c>
      <c r="J5429" t="s">
        <v>2376</v>
      </c>
      <c r="K5429">
        <v>3170</v>
      </c>
      <c r="L5429" t="s">
        <v>14563</v>
      </c>
      <c r="M5429" t="s">
        <v>2378</v>
      </c>
      <c r="N5429" t="s">
        <v>2359</v>
      </c>
      <c r="O5429">
        <v>15</v>
      </c>
      <c r="P5429" t="s">
        <v>2378</v>
      </c>
      <c r="Q5429" t="s">
        <v>43</v>
      </c>
      <c r="R5429">
        <v>2023</v>
      </c>
    </row>
    <row r="5430" spans="1:18" x14ac:dyDescent="0.2">
      <c r="A5430" t="s">
        <v>13627</v>
      </c>
      <c r="B5430" t="s">
        <v>14648</v>
      </c>
      <c r="C5430" t="s">
        <v>2359</v>
      </c>
      <c r="D5430">
        <v>19422</v>
      </c>
      <c r="E5430" t="s">
        <v>2359</v>
      </c>
      <c r="F5430" t="s">
        <v>2752</v>
      </c>
      <c r="G5430">
        <v>551050</v>
      </c>
      <c r="H5430" t="s">
        <v>2359</v>
      </c>
      <c r="I5430" t="s">
        <v>2376</v>
      </c>
      <c r="J5430" t="s">
        <v>2376</v>
      </c>
      <c r="K5430">
        <v>2995</v>
      </c>
      <c r="L5430" t="s">
        <v>14560</v>
      </c>
      <c r="M5430" t="s">
        <v>2363</v>
      </c>
      <c r="N5430" t="s">
        <v>2359</v>
      </c>
      <c r="O5430">
        <v>15</v>
      </c>
      <c r="P5430" t="s">
        <v>2378</v>
      </c>
      <c r="Q5430" t="s">
        <v>43</v>
      </c>
      <c r="R5430">
        <v>2023</v>
      </c>
    </row>
    <row r="5431" spans="1:18" x14ac:dyDescent="0.2">
      <c r="A5431" t="s">
        <v>13966</v>
      </c>
      <c r="B5431" t="s">
        <v>14649</v>
      </c>
      <c r="C5431" t="s">
        <v>2359</v>
      </c>
      <c r="D5431">
        <v>19403</v>
      </c>
      <c r="E5431" t="s">
        <v>2359</v>
      </c>
      <c r="F5431" t="s">
        <v>2752</v>
      </c>
      <c r="G5431">
        <v>288144</v>
      </c>
      <c r="H5431" t="s">
        <v>2359</v>
      </c>
      <c r="I5431" t="s">
        <v>2376</v>
      </c>
      <c r="J5431" t="s">
        <v>2376</v>
      </c>
      <c r="K5431">
        <v>1519</v>
      </c>
      <c r="L5431" t="s">
        <v>14556</v>
      </c>
      <c r="M5431" t="s">
        <v>2378</v>
      </c>
      <c r="N5431" t="s">
        <v>2359</v>
      </c>
      <c r="O5431">
        <v>15</v>
      </c>
      <c r="P5431" t="s">
        <v>2378</v>
      </c>
      <c r="Q5431" t="s">
        <v>43</v>
      </c>
      <c r="R5431">
        <v>2023</v>
      </c>
    </row>
    <row r="5432" spans="1:18" x14ac:dyDescent="0.2">
      <c r="A5432" t="s">
        <v>14013</v>
      </c>
      <c r="B5432" t="s">
        <v>14650</v>
      </c>
      <c r="C5432" t="s">
        <v>2359</v>
      </c>
      <c r="D5432">
        <v>19439</v>
      </c>
      <c r="E5432" t="s">
        <v>2359</v>
      </c>
      <c r="F5432" t="s">
        <v>2752</v>
      </c>
      <c r="G5432">
        <v>91250</v>
      </c>
      <c r="H5432" t="s">
        <v>2359</v>
      </c>
      <c r="I5432" t="s">
        <v>2376</v>
      </c>
      <c r="J5432" t="s">
        <v>2376</v>
      </c>
      <c r="K5432">
        <v>1500</v>
      </c>
      <c r="L5432" t="s">
        <v>14563</v>
      </c>
      <c r="M5432" t="s">
        <v>2363</v>
      </c>
      <c r="N5432" t="s">
        <v>2359</v>
      </c>
      <c r="O5432">
        <v>15</v>
      </c>
      <c r="P5432" t="s">
        <v>2378</v>
      </c>
      <c r="Q5432" t="s">
        <v>43</v>
      </c>
      <c r="R5432">
        <v>2023</v>
      </c>
    </row>
    <row r="5433" spans="1:18" x14ac:dyDescent="0.2">
      <c r="A5433" t="s">
        <v>13479</v>
      </c>
      <c r="B5433" t="s">
        <v>14651</v>
      </c>
      <c r="C5433" t="s">
        <v>2359</v>
      </c>
      <c r="D5433">
        <v>19389</v>
      </c>
      <c r="E5433" t="s">
        <v>2359</v>
      </c>
      <c r="F5433" t="s">
        <v>2752</v>
      </c>
      <c r="G5433">
        <v>178000</v>
      </c>
      <c r="H5433" t="s">
        <v>2359</v>
      </c>
      <c r="I5433" t="s">
        <v>2376</v>
      </c>
      <c r="J5433" t="s">
        <v>2376</v>
      </c>
      <c r="K5433">
        <v>1440</v>
      </c>
      <c r="L5433" t="s">
        <v>14563</v>
      </c>
      <c r="M5433" t="s">
        <v>2363</v>
      </c>
      <c r="N5433" t="s">
        <v>2359</v>
      </c>
      <c r="O5433">
        <v>15</v>
      </c>
      <c r="P5433" t="s">
        <v>2378</v>
      </c>
      <c r="Q5433" t="s">
        <v>43</v>
      </c>
      <c r="R5433">
        <v>2023</v>
      </c>
    </row>
    <row r="5434" spans="1:18" x14ac:dyDescent="0.2">
      <c r="A5434" t="s">
        <v>5871</v>
      </c>
      <c r="B5434" t="s">
        <v>14652</v>
      </c>
      <c r="C5434" t="s">
        <v>2359</v>
      </c>
      <c r="D5434">
        <v>19434</v>
      </c>
      <c r="E5434" t="s">
        <v>2359</v>
      </c>
      <c r="F5434" t="s">
        <v>2752</v>
      </c>
      <c r="G5434">
        <v>192000</v>
      </c>
      <c r="H5434" t="s">
        <v>2359</v>
      </c>
      <c r="I5434" t="s">
        <v>2376</v>
      </c>
      <c r="J5434" t="s">
        <v>2376</v>
      </c>
      <c r="K5434">
        <v>1385</v>
      </c>
      <c r="L5434" t="s">
        <v>14554</v>
      </c>
      <c r="M5434" t="s">
        <v>2378</v>
      </c>
      <c r="N5434" t="s">
        <v>2359</v>
      </c>
      <c r="O5434">
        <v>15</v>
      </c>
      <c r="P5434" t="s">
        <v>2378</v>
      </c>
      <c r="Q5434" t="s">
        <v>43</v>
      </c>
      <c r="R5434">
        <v>2023</v>
      </c>
    </row>
    <row r="5435" spans="1:18" x14ac:dyDescent="0.2">
      <c r="A5435" t="s">
        <v>13479</v>
      </c>
      <c r="B5435" t="s">
        <v>14653</v>
      </c>
      <c r="C5435" t="s">
        <v>2359</v>
      </c>
      <c r="D5435">
        <v>19380</v>
      </c>
      <c r="E5435" t="s">
        <v>2359</v>
      </c>
      <c r="F5435" t="s">
        <v>2752</v>
      </c>
      <c r="G5435">
        <v>128000</v>
      </c>
      <c r="H5435" t="s">
        <v>2359</v>
      </c>
      <c r="I5435" t="s">
        <v>2376</v>
      </c>
      <c r="J5435" t="s">
        <v>2376</v>
      </c>
      <c r="K5435">
        <v>1150</v>
      </c>
      <c r="L5435" t="s">
        <v>14563</v>
      </c>
      <c r="M5435" t="s">
        <v>2363</v>
      </c>
      <c r="N5435" t="s">
        <v>2359</v>
      </c>
      <c r="O5435">
        <v>15</v>
      </c>
      <c r="P5435" t="s">
        <v>2378</v>
      </c>
      <c r="Q5435" t="s">
        <v>43</v>
      </c>
      <c r="R5435">
        <v>2023</v>
      </c>
    </row>
    <row r="5436" spans="1:18" x14ac:dyDescent="0.2">
      <c r="A5436" t="s">
        <v>14376</v>
      </c>
      <c r="B5436" t="s">
        <v>14654</v>
      </c>
      <c r="C5436" t="s">
        <v>2359</v>
      </c>
      <c r="D5436">
        <v>19394</v>
      </c>
      <c r="E5436" t="s">
        <v>2359</v>
      </c>
      <c r="F5436" t="s">
        <v>2752</v>
      </c>
      <c r="G5436">
        <v>90125</v>
      </c>
      <c r="H5436" t="s">
        <v>2359</v>
      </c>
      <c r="I5436" t="s">
        <v>2376</v>
      </c>
      <c r="J5436" t="s">
        <v>2376</v>
      </c>
      <c r="K5436">
        <v>810</v>
      </c>
      <c r="L5436" t="s">
        <v>14563</v>
      </c>
      <c r="M5436" t="s">
        <v>2363</v>
      </c>
      <c r="N5436" t="s">
        <v>2359</v>
      </c>
      <c r="O5436">
        <v>15</v>
      </c>
      <c r="P5436" t="s">
        <v>2378</v>
      </c>
      <c r="Q5436" t="s">
        <v>43</v>
      </c>
      <c r="R5436">
        <v>2023</v>
      </c>
    </row>
    <row r="5437" spans="1:18" x14ac:dyDescent="0.2">
      <c r="A5437" t="s">
        <v>13427</v>
      </c>
      <c r="B5437" t="s">
        <v>14655</v>
      </c>
      <c r="C5437" t="s">
        <v>2359</v>
      </c>
      <c r="D5437">
        <v>19489</v>
      </c>
      <c r="E5437" t="s">
        <v>2359</v>
      </c>
      <c r="F5437" t="s">
        <v>2958</v>
      </c>
      <c r="G5437">
        <v>5500000</v>
      </c>
      <c r="H5437" t="s">
        <v>2359</v>
      </c>
      <c r="I5437" t="s">
        <v>2376</v>
      </c>
      <c r="J5437">
        <v>5000000</v>
      </c>
      <c r="K5437">
        <v>4843</v>
      </c>
      <c r="L5437" t="s">
        <v>14656</v>
      </c>
      <c r="M5437" t="s">
        <v>2363</v>
      </c>
      <c r="N5437" t="s">
        <v>2359</v>
      </c>
      <c r="O5437">
        <v>125</v>
      </c>
      <c r="P5437" t="s">
        <v>2363</v>
      </c>
      <c r="Q5437" t="s">
        <v>43</v>
      </c>
      <c r="R5437">
        <v>2023</v>
      </c>
    </row>
    <row r="5438" spans="1:18" x14ac:dyDescent="0.2">
      <c r="A5438" t="s">
        <v>14283</v>
      </c>
      <c r="B5438" t="s">
        <v>14657</v>
      </c>
      <c r="C5438" t="s">
        <v>2359</v>
      </c>
      <c r="D5438">
        <v>18973</v>
      </c>
      <c r="E5438" t="s">
        <v>2359</v>
      </c>
      <c r="F5438" t="s">
        <v>2958</v>
      </c>
      <c r="G5438">
        <v>1185000</v>
      </c>
      <c r="H5438" t="s">
        <v>2359</v>
      </c>
      <c r="I5438" t="s">
        <v>2376</v>
      </c>
      <c r="J5438">
        <v>1185000</v>
      </c>
      <c r="K5438">
        <v>28000</v>
      </c>
      <c r="L5438" t="s">
        <v>14658</v>
      </c>
      <c r="M5438" t="s">
        <v>2363</v>
      </c>
      <c r="N5438" t="s">
        <v>2359</v>
      </c>
      <c r="O5438">
        <v>110</v>
      </c>
      <c r="P5438" t="s">
        <v>2363</v>
      </c>
      <c r="Q5438" t="s">
        <v>43</v>
      </c>
      <c r="R5438">
        <v>2023</v>
      </c>
    </row>
    <row r="5439" spans="1:18" x14ac:dyDescent="0.2">
      <c r="A5439" t="s">
        <v>13756</v>
      </c>
      <c r="B5439" t="s">
        <v>13765</v>
      </c>
      <c r="C5439" t="s">
        <v>2359</v>
      </c>
      <c r="D5439">
        <v>19007</v>
      </c>
      <c r="E5439" t="s">
        <v>2359</v>
      </c>
      <c r="F5439" t="s">
        <v>2958</v>
      </c>
      <c r="G5439">
        <v>4196941</v>
      </c>
      <c r="H5439" t="s">
        <v>2359</v>
      </c>
      <c r="I5439" t="s">
        <v>2376</v>
      </c>
      <c r="J5439" t="s">
        <v>2376</v>
      </c>
      <c r="K5439">
        <v>35000</v>
      </c>
      <c r="L5439" t="s">
        <v>14659</v>
      </c>
      <c r="M5439" t="s">
        <v>2378</v>
      </c>
      <c r="N5439" t="s">
        <v>2359</v>
      </c>
      <c r="O5439">
        <v>80</v>
      </c>
      <c r="P5439" t="s">
        <v>2378</v>
      </c>
      <c r="Q5439" t="s">
        <v>43</v>
      </c>
      <c r="R5439">
        <v>2023</v>
      </c>
    </row>
    <row r="5440" spans="1:18" x14ac:dyDescent="0.2">
      <c r="A5440" t="s">
        <v>13479</v>
      </c>
      <c r="B5440" t="s">
        <v>14660</v>
      </c>
      <c r="C5440" t="s">
        <v>2359</v>
      </c>
      <c r="D5440">
        <v>19420</v>
      </c>
      <c r="E5440" t="s">
        <v>2359</v>
      </c>
      <c r="F5440" t="s">
        <v>2958</v>
      </c>
      <c r="G5440">
        <v>13617622</v>
      </c>
      <c r="H5440" t="s">
        <v>2359</v>
      </c>
      <c r="I5440" t="s">
        <v>2376</v>
      </c>
      <c r="J5440">
        <v>449914</v>
      </c>
      <c r="K5440">
        <v>1050</v>
      </c>
      <c r="L5440" t="s">
        <v>14661</v>
      </c>
      <c r="M5440" t="s">
        <v>2378</v>
      </c>
      <c r="N5440" t="s">
        <v>2359</v>
      </c>
      <c r="O5440">
        <v>55</v>
      </c>
      <c r="P5440" t="s">
        <v>2363</v>
      </c>
      <c r="Q5440" t="s">
        <v>43</v>
      </c>
      <c r="R5440">
        <v>2023</v>
      </c>
    </row>
    <row r="5441" spans="1:18" x14ac:dyDescent="0.2">
      <c r="A5441" t="s">
        <v>6311</v>
      </c>
      <c r="B5441" t="s">
        <v>14662</v>
      </c>
      <c r="C5441" t="s">
        <v>2359</v>
      </c>
      <c r="D5441">
        <v>19496</v>
      </c>
      <c r="E5441" t="s">
        <v>2359</v>
      </c>
      <c r="F5441" t="s">
        <v>2958</v>
      </c>
      <c r="G5441">
        <v>2000000</v>
      </c>
      <c r="H5441" t="s">
        <v>2359</v>
      </c>
      <c r="I5441" t="s">
        <v>2376</v>
      </c>
      <c r="J5441">
        <v>1400000</v>
      </c>
      <c r="K5441">
        <v>420</v>
      </c>
      <c r="L5441" t="s">
        <v>14663</v>
      </c>
      <c r="M5441" t="s">
        <v>2378</v>
      </c>
      <c r="N5441" t="s">
        <v>2359</v>
      </c>
      <c r="O5441">
        <v>55</v>
      </c>
      <c r="P5441" t="s">
        <v>2363</v>
      </c>
      <c r="Q5441" t="s">
        <v>43</v>
      </c>
      <c r="R5441">
        <v>2023</v>
      </c>
    </row>
    <row r="5442" spans="1:18" x14ac:dyDescent="0.2">
      <c r="A5442" t="s">
        <v>6311</v>
      </c>
      <c r="B5442" t="s">
        <v>14664</v>
      </c>
      <c r="C5442" t="s">
        <v>2359</v>
      </c>
      <c r="D5442">
        <v>19495</v>
      </c>
      <c r="E5442" t="s">
        <v>2359</v>
      </c>
      <c r="F5442" t="s">
        <v>2958</v>
      </c>
      <c r="G5442">
        <v>1200000</v>
      </c>
      <c r="H5442" t="s">
        <v>2359</v>
      </c>
      <c r="I5442" t="s">
        <v>2376</v>
      </c>
      <c r="J5442">
        <v>840000</v>
      </c>
      <c r="K5442">
        <v>60</v>
      </c>
      <c r="L5442" t="s">
        <v>14663</v>
      </c>
      <c r="M5442" t="s">
        <v>2378</v>
      </c>
      <c r="N5442" t="s">
        <v>2359</v>
      </c>
      <c r="O5442">
        <v>55</v>
      </c>
      <c r="P5442" t="s">
        <v>2363</v>
      </c>
      <c r="Q5442" t="s">
        <v>43</v>
      </c>
      <c r="R5442">
        <v>2023</v>
      </c>
    </row>
    <row r="5443" spans="1:18" x14ac:dyDescent="0.2">
      <c r="A5443" t="s">
        <v>1988</v>
      </c>
      <c r="B5443" t="s">
        <v>14665</v>
      </c>
      <c r="C5443" t="s">
        <v>2359</v>
      </c>
      <c r="D5443">
        <v>19493</v>
      </c>
      <c r="E5443" t="s">
        <v>2359</v>
      </c>
      <c r="F5443" t="s">
        <v>2958</v>
      </c>
      <c r="G5443">
        <v>4859633</v>
      </c>
      <c r="H5443" t="s">
        <v>2359</v>
      </c>
      <c r="I5443" t="s">
        <v>2376</v>
      </c>
      <c r="J5443" t="s">
        <v>2376</v>
      </c>
      <c r="K5443">
        <v>425</v>
      </c>
      <c r="L5443" t="s">
        <v>14666</v>
      </c>
      <c r="M5443" t="s">
        <v>2378</v>
      </c>
      <c r="N5443" t="s">
        <v>2359</v>
      </c>
      <c r="O5443">
        <v>45</v>
      </c>
      <c r="P5443" t="s">
        <v>2378</v>
      </c>
      <c r="Q5443" t="s">
        <v>43</v>
      </c>
      <c r="R5443">
        <v>2023</v>
      </c>
    </row>
    <row r="5444" spans="1:18" x14ac:dyDescent="0.2">
      <c r="A5444" t="s">
        <v>13756</v>
      </c>
      <c r="B5444" t="s">
        <v>13783</v>
      </c>
      <c r="C5444" t="s">
        <v>2359</v>
      </c>
      <c r="D5444">
        <v>19474</v>
      </c>
      <c r="E5444" t="s">
        <v>2359</v>
      </c>
      <c r="F5444" t="s">
        <v>2958</v>
      </c>
      <c r="G5444">
        <v>13098510</v>
      </c>
      <c r="H5444" t="s">
        <v>2359</v>
      </c>
      <c r="I5444" t="s">
        <v>2376</v>
      </c>
      <c r="J5444" t="s">
        <v>2376</v>
      </c>
      <c r="K5444">
        <v>58000</v>
      </c>
      <c r="L5444" t="s">
        <v>14667</v>
      </c>
      <c r="M5444" t="s">
        <v>2378</v>
      </c>
      <c r="N5444" t="s">
        <v>2359</v>
      </c>
      <c r="O5444">
        <v>40</v>
      </c>
      <c r="P5444" t="s">
        <v>2378</v>
      </c>
      <c r="Q5444" t="s">
        <v>43</v>
      </c>
      <c r="R5444">
        <v>2023</v>
      </c>
    </row>
    <row r="5445" spans="1:18" x14ac:dyDescent="0.2">
      <c r="A5445" t="s">
        <v>13756</v>
      </c>
      <c r="B5445" t="s">
        <v>13853</v>
      </c>
      <c r="C5445" t="s">
        <v>2359</v>
      </c>
      <c r="D5445">
        <v>19393</v>
      </c>
      <c r="E5445" t="s">
        <v>2359</v>
      </c>
      <c r="F5445" t="s">
        <v>2958</v>
      </c>
      <c r="G5445">
        <v>17559440</v>
      </c>
      <c r="H5445" t="s">
        <v>2359</v>
      </c>
      <c r="I5445" t="s">
        <v>2376</v>
      </c>
      <c r="J5445">
        <v>5000000</v>
      </c>
      <c r="K5445">
        <v>58000</v>
      </c>
      <c r="L5445" t="s">
        <v>14668</v>
      </c>
      <c r="M5445" t="s">
        <v>2378</v>
      </c>
      <c r="N5445" t="s">
        <v>2359</v>
      </c>
      <c r="O5445">
        <v>40</v>
      </c>
      <c r="P5445" t="s">
        <v>2363</v>
      </c>
      <c r="Q5445" t="s">
        <v>43</v>
      </c>
      <c r="R5445">
        <v>2023</v>
      </c>
    </row>
    <row r="5446" spans="1:18" x14ac:dyDescent="0.2">
      <c r="A5446" t="s">
        <v>13756</v>
      </c>
      <c r="B5446" t="s">
        <v>14669</v>
      </c>
      <c r="C5446" t="s">
        <v>2359</v>
      </c>
      <c r="D5446">
        <v>19231</v>
      </c>
      <c r="E5446" t="s">
        <v>2359</v>
      </c>
      <c r="F5446" t="s">
        <v>2958</v>
      </c>
      <c r="G5446">
        <v>3600211</v>
      </c>
      <c r="H5446" t="s">
        <v>2359</v>
      </c>
      <c r="I5446" t="s">
        <v>2376</v>
      </c>
      <c r="J5446" t="s">
        <v>2376</v>
      </c>
      <c r="K5446">
        <v>43000</v>
      </c>
      <c r="L5446" t="s">
        <v>14670</v>
      </c>
      <c r="M5446" t="s">
        <v>2378</v>
      </c>
      <c r="N5446" t="s">
        <v>2359</v>
      </c>
      <c r="O5446">
        <v>40</v>
      </c>
      <c r="P5446" t="s">
        <v>2378</v>
      </c>
      <c r="Q5446" t="s">
        <v>43</v>
      </c>
      <c r="R5446">
        <v>2023</v>
      </c>
    </row>
    <row r="5447" spans="1:18" x14ac:dyDescent="0.2">
      <c r="A5447" t="s">
        <v>13756</v>
      </c>
      <c r="B5447" t="s">
        <v>13831</v>
      </c>
      <c r="C5447" t="s">
        <v>2359</v>
      </c>
      <c r="D5447">
        <v>19485</v>
      </c>
      <c r="E5447" t="s">
        <v>2359</v>
      </c>
      <c r="F5447" t="s">
        <v>2958</v>
      </c>
      <c r="G5447">
        <v>8187470</v>
      </c>
      <c r="H5447" t="s">
        <v>2359</v>
      </c>
      <c r="I5447" t="s">
        <v>2376</v>
      </c>
      <c r="J5447">
        <v>1586393</v>
      </c>
      <c r="K5447">
        <v>34000</v>
      </c>
      <c r="L5447" t="s">
        <v>14671</v>
      </c>
      <c r="M5447" t="s">
        <v>2378</v>
      </c>
      <c r="N5447" t="s">
        <v>2359</v>
      </c>
      <c r="O5447">
        <v>40</v>
      </c>
      <c r="P5447" t="s">
        <v>2363</v>
      </c>
      <c r="Q5447" t="s">
        <v>43</v>
      </c>
      <c r="R5447">
        <v>2023</v>
      </c>
    </row>
    <row r="5448" spans="1:18" x14ac:dyDescent="0.2">
      <c r="A5448" t="s">
        <v>13756</v>
      </c>
      <c r="B5448" t="s">
        <v>13831</v>
      </c>
      <c r="C5448" t="s">
        <v>2359</v>
      </c>
      <c r="D5448">
        <v>19484</v>
      </c>
      <c r="E5448" t="s">
        <v>2359</v>
      </c>
      <c r="F5448" t="s">
        <v>2958</v>
      </c>
      <c r="G5448">
        <v>8187470</v>
      </c>
      <c r="H5448" t="s">
        <v>2359</v>
      </c>
      <c r="I5448" t="s">
        <v>2376</v>
      </c>
      <c r="J5448" t="s">
        <v>2376</v>
      </c>
      <c r="K5448">
        <v>34000</v>
      </c>
      <c r="L5448" t="s">
        <v>14672</v>
      </c>
      <c r="M5448" t="s">
        <v>2378</v>
      </c>
      <c r="N5448" t="s">
        <v>2359</v>
      </c>
      <c r="O5448">
        <v>40</v>
      </c>
      <c r="P5448" t="s">
        <v>2378</v>
      </c>
      <c r="Q5448" t="s">
        <v>43</v>
      </c>
      <c r="R5448">
        <v>2023</v>
      </c>
    </row>
    <row r="5449" spans="1:18" x14ac:dyDescent="0.2">
      <c r="A5449" t="s">
        <v>13756</v>
      </c>
      <c r="B5449" t="s">
        <v>13831</v>
      </c>
      <c r="C5449" t="s">
        <v>2359</v>
      </c>
      <c r="D5449">
        <v>19337</v>
      </c>
      <c r="E5449" t="s">
        <v>2359</v>
      </c>
      <c r="F5449" t="s">
        <v>2958</v>
      </c>
      <c r="G5449">
        <v>6873190</v>
      </c>
      <c r="H5449" t="s">
        <v>2359</v>
      </c>
      <c r="I5449" t="s">
        <v>2376</v>
      </c>
      <c r="J5449" t="s">
        <v>2376</v>
      </c>
      <c r="K5449">
        <v>34000</v>
      </c>
      <c r="L5449" t="s">
        <v>14673</v>
      </c>
      <c r="M5449" t="s">
        <v>2378</v>
      </c>
      <c r="N5449" t="s">
        <v>2359</v>
      </c>
      <c r="O5449">
        <v>40</v>
      </c>
      <c r="P5449" t="s">
        <v>2378</v>
      </c>
      <c r="Q5449" t="s">
        <v>43</v>
      </c>
      <c r="R5449">
        <v>2023</v>
      </c>
    </row>
    <row r="5450" spans="1:18" x14ac:dyDescent="0.2">
      <c r="A5450" t="s">
        <v>13756</v>
      </c>
      <c r="B5450" t="s">
        <v>13833</v>
      </c>
      <c r="C5450" t="s">
        <v>2359</v>
      </c>
      <c r="D5450">
        <v>19338</v>
      </c>
      <c r="E5450" t="s">
        <v>2359</v>
      </c>
      <c r="F5450" t="s">
        <v>2958</v>
      </c>
      <c r="G5450">
        <v>18539250</v>
      </c>
      <c r="H5450" t="s">
        <v>2359</v>
      </c>
      <c r="I5450" t="s">
        <v>2376</v>
      </c>
      <c r="J5450" t="s">
        <v>2376</v>
      </c>
      <c r="K5450">
        <v>13500</v>
      </c>
      <c r="L5450" t="s">
        <v>14674</v>
      </c>
      <c r="M5450" t="s">
        <v>2378</v>
      </c>
      <c r="N5450" t="s">
        <v>2359</v>
      </c>
      <c r="O5450">
        <v>40</v>
      </c>
      <c r="P5450" t="s">
        <v>2378</v>
      </c>
      <c r="Q5450" t="s">
        <v>43</v>
      </c>
      <c r="R5450">
        <v>2023</v>
      </c>
    </row>
    <row r="5451" spans="1:18" x14ac:dyDescent="0.2">
      <c r="A5451" t="s">
        <v>13756</v>
      </c>
      <c r="B5451" t="s">
        <v>13841</v>
      </c>
      <c r="C5451" t="s">
        <v>2359</v>
      </c>
      <c r="D5451">
        <v>19392</v>
      </c>
      <c r="E5451" t="s">
        <v>2359</v>
      </c>
      <c r="F5451" t="s">
        <v>2958</v>
      </c>
      <c r="G5451">
        <v>7649000</v>
      </c>
      <c r="H5451" t="s">
        <v>2359</v>
      </c>
      <c r="I5451" t="s">
        <v>2376</v>
      </c>
      <c r="J5451" t="s">
        <v>2376</v>
      </c>
      <c r="K5451">
        <v>9005</v>
      </c>
      <c r="L5451" t="s">
        <v>14675</v>
      </c>
      <c r="M5451" t="s">
        <v>2378</v>
      </c>
      <c r="N5451" t="s">
        <v>2359</v>
      </c>
      <c r="O5451">
        <v>40</v>
      </c>
      <c r="P5451" t="s">
        <v>2378</v>
      </c>
      <c r="Q5451" t="s">
        <v>43</v>
      </c>
      <c r="R5451">
        <v>2023</v>
      </c>
    </row>
    <row r="5452" spans="1:18" x14ac:dyDescent="0.2">
      <c r="A5452" t="s">
        <v>13756</v>
      </c>
      <c r="B5452" t="s">
        <v>14638</v>
      </c>
      <c r="C5452" t="s">
        <v>2359</v>
      </c>
      <c r="D5452">
        <v>19371</v>
      </c>
      <c r="E5452" t="s">
        <v>2359</v>
      </c>
      <c r="F5452" t="s">
        <v>2958</v>
      </c>
      <c r="G5452">
        <v>11984050</v>
      </c>
      <c r="H5452" t="s">
        <v>2359</v>
      </c>
      <c r="I5452" t="s">
        <v>2376</v>
      </c>
      <c r="J5452" t="s">
        <v>2376</v>
      </c>
      <c r="K5452">
        <v>7516</v>
      </c>
      <c r="L5452" t="s">
        <v>14676</v>
      </c>
      <c r="M5452" t="s">
        <v>2378</v>
      </c>
      <c r="N5452" t="s">
        <v>2359</v>
      </c>
      <c r="O5452">
        <v>40</v>
      </c>
      <c r="P5452" t="s">
        <v>2378</v>
      </c>
      <c r="Q5452" t="s">
        <v>43</v>
      </c>
      <c r="R5452">
        <v>2023</v>
      </c>
    </row>
    <row r="5453" spans="1:18" x14ac:dyDescent="0.2">
      <c r="A5453" t="s">
        <v>13756</v>
      </c>
      <c r="B5453" t="s">
        <v>14638</v>
      </c>
      <c r="C5453" t="s">
        <v>2359</v>
      </c>
      <c r="D5453">
        <v>19369</v>
      </c>
      <c r="E5453" t="s">
        <v>2359</v>
      </c>
      <c r="F5453" t="s">
        <v>2958</v>
      </c>
      <c r="G5453">
        <v>8622130</v>
      </c>
      <c r="H5453" t="s">
        <v>2359</v>
      </c>
      <c r="I5453" t="s">
        <v>2376</v>
      </c>
      <c r="J5453" t="s">
        <v>2376</v>
      </c>
      <c r="K5453">
        <v>7516</v>
      </c>
      <c r="L5453" t="s">
        <v>14677</v>
      </c>
      <c r="M5453" t="s">
        <v>2378</v>
      </c>
      <c r="N5453" t="s">
        <v>2359</v>
      </c>
      <c r="O5453">
        <v>40</v>
      </c>
      <c r="P5453" t="s">
        <v>2378</v>
      </c>
      <c r="Q5453" t="s">
        <v>43</v>
      </c>
      <c r="R5453">
        <v>2023</v>
      </c>
    </row>
    <row r="5454" spans="1:18" x14ac:dyDescent="0.2">
      <c r="A5454" t="s">
        <v>2667</v>
      </c>
      <c r="B5454" t="s">
        <v>14678</v>
      </c>
      <c r="C5454" t="s">
        <v>2359</v>
      </c>
      <c r="D5454">
        <v>19494</v>
      </c>
      <c r="E5454" t="s">
        <v>2359</v>
      </c>
      <c r="F5454" t="s">
        <v>2958</v>
      </c>
      <c r="G5454">
        <v>3050000</v>
      </c>
      <c r="H5454" t="s">
        <v>2359</v>
      </c>
      <c r="I5454" t="s">
        <v>2376</v>
      </c>
      <c r="J5454" t="s">
        <v>2376</v>
      </c>
      <c r="K5454">
        <v>310000</v>
      </c>
      <c r="L5454" t="s">
        <v>14679</v>
      </c>
      <c r="M5454" t="s">
        <v>2378</v>
      </c>
      <c r="N5454" t="s">
        <v>2359</v>
      </c>
      <c r="O5454">
        <v>25</v>
      </c>
      <c r="P5454" t="s">
        <v>2378</v>
      </c>
      <c r="Q5454" t="s">
        <v>43</v>
      </c>
      <c r="R5454">
        <v>2023</v>
      </c>
    </row>
    <row r="5455" spans="1:18" x14ac:dyDescent="0.2">
      <c r="A5455" t="s">
        <v>14376</v>
      </c>
      <c r="B5455" t="s">
        <v>14680</v>
      </c>
      <c r="C5455" t="s">
        <v>2359</v>
      </c>
      <c r="D5455">
        <v>18660</v>
      </c>
      <c r="E5455" t="s">
        <v>2359</v>
      </c>
      <c r="F5455" t="s">
        <v>2361</v>
      </c>
      <c r="G5455">
        <v>2800000</v>
      </c>
      <c r="H5455" t="s">
        <v>2359</v>
      </c>
      <c r="I5455" t="s">
        <v>2376</v>
      </c>
      <c r="J5455" t="s">
        <v>2376</v>
      </c>
      <c r="K5455">
        <v>4323</v>
      </c>
      <c r="L5455" t="s">
        <v>14681</v>
      </c>
      <c r="M5455" t="s">
        <v>2363</v>
      </c>
      <c r="N5455" t="s">
        <v>2359</v>
      </c>
      <c r="O5455" t="s">
        <v>150</v>
      </c>
      <c r="P5455" t="s">
        <v>2363</v>
      </c>
      <c r="Q5455" t="s">
        <v>43</v>
      </c>
      <c r="R5455">
        <v>2024</v>
      </c>
    </row>
    <row r="5456" spans="1:18" x14ac:dyDescent="0.2">
      <c r="A5456" t="s">
        <v>14376</v>
      </c>
      <c r="B5456" t="s">
        <v>14682</v>
      </c>
      <c r="C5456" t="s">
        <v>2359</v>
      </c>
      <c r="D5456">
        <v>18700</v>
      </c>
      <c r="E5456" t="s">
        <v>2359</v>
      </c>
      <c r="F5456" t="s">
        <v>2361</v>
      </c>
      <c r="G5456">
        <v>2070000</v>
      </c>
      <c r="H5456" t="s">
        <v>2359</v>
      </c>
      <c r="I5456" t="s">
        <v>2376</v>
      </c>
      <c r="J5456" t="s">
        <v>2376</v>
      </c>
      <c r="K5456">
        <v>2200</v>
      </c>
      <c r="L5456" t="s">
        <v>14683</v>
      </c>
      <c r="M5456" t="s">
        <v>2363</v>
      </c>
      <c r="N5456" t="s">
        <v>2359</v>
      </c>
      <c r="O5456" t="s">
        <v>150</v>
      </c>
      <c r="P5456" t="s">
        <v>2363</v>
      </c>
      <c r="Q5456" t="s">
        <v>43</v>
      </c>
      <c r="R5456">
        <v>2024</v>
      </c>
    </row>
    <row r="5457" spans="1:18" x14ac:dyDescent="0.2">
      <c r="A5457" t="s">
        <v>13966</v>
      </c>
      <c r="B5457" t="s">
        <v>14623</v>
      </c>
      <c r="C5457" t="s">
        <v>2359</v>
      </c>
      <c r="D5457">
        <v>18721</v>
      </c>
      <c r="E5457" t="s">
        <v>2359</v>
      </c>
      <c r="F5457" t="s">
        <v>2361</v>
      </c>
      <c r="G5457">
        <v>3500000</v>
      </c>
      <c r="H5457" t="s">
        <v>2359</v>
      </c>
      <c r="I5457" t="s">
        <v>2376</v>
      </c>
      <c r="J5457" t="s">
        <v>2376</v>
      </c>
      <c r="K5457">
        <v>1400</v>
      </c>
      <c r="L5457" t="s">
        <v>14684</v>
      </c>
      <c r="M5457" t="s">
        <v>2363</v>
      </c>
      <c r="N5457" t="s">
        <v>2359</v>
      </c>
      <c r="O5457" t="s">
        <v>150</v>
      </c>
      <c r="P5457" t="s">
        <v>2363</v>
      </c>
      <c r="Q5457" t="s">
        <v>43</v>
      </c>
      <c r="R5457">
        <v>2024</v>
      </c>
    </row>
    <row r="5458" spans="1:18" x14ac:dyDescent="0.2">
      <c r="A5458" t="s">
        <v>13382</v>
      </c>
      <c r="B5458" t="s">
        <v>14685</v>
      </c>
      <c r="C5458" t="s">
        <v>2359</v>
      </c>
      <c r="D5458">
        <v>18520</v>
      </c>
      <c r="E5458" t="s">
        <v>2359</v>
      </c>
      <c r="F5458" t="s">
        <v>2361</v>
      </c>
      <c r="G5458">
        <v>500000</v>
      </c>
      <c r="H5458" t="s">
        <v>2359</v>
      </c>
      <c r="I5458" t="s">
        <v>2376</v>
      </c>
      <c r="J5458" t="s">
        <v>2376</v>
      </c>
      <c r="K5458">
        <v>1856</v>
      </c>
      <c r="L5458" t="s">
        <v>14686</v>
      </c>
      <c r="M5458" t="s">
        <v>2363</v>
      </c>
      <c r="N5458" t="s">
        <v>2359</v>
      </c>
      <c r="O5458" t="s">
        <v>150</v>
      </c>
      <c r="P5458" t="s">
        <v>2363</v>
      </c>
      <c r="Q5458" t="s">
        <v>43</v>
      </c>
      <c r="R5458">
        <v>2024</v>
      </c>
    </row>
    <row r="5459" spans="1:18" x14ac:dyDescent="0.2">
      <c r="A5459" t="s">
        <v>9915</v>
      </c>
      <c r="B5459" t="s">
        <v>14687</v>
      </c>
      <c r="C5459" t="s">
        <v>2359</v>
      </c>
      <c r="D5459">
        <v>17629</v>
      </c>
      <c r="E5459" t="s">
        <v>2359</v>
      </c>
      <c r="F5459" t="s">
        <v>2361</v>
      </c>
      <c r="G5459">
        <v>1800000</v>
      </c>
      <c r="H5459" t="s">
        <v>2359</v>
      </c>
      <c r="I5459" t="s">
        <v>2376</v>
      </c>
      <c r="J5459" t="s">
        <v>2376</v>
      </c>
      <c r="K5459">
        <v>300</v>
      </c>
      <c r="L5459" t="s">
        <v>14688</v>
      </c>
      <c r="M5459" t="s">
        <v>2363</v>
      </c>
      <c r="N5459" t="s">
        <v>2359</v>
      </c>
      <c r="O5459" t="s">
        <v>150</v>
      </c>
      <c r="P5459" t="s">
        <v>2363</v>
      </c>
      <c r="Q5459" t="s">
        <v>43</v>
      </c>
      <c r="R5459">
        <v>2024</v>
      </c>
    </row>
    <row r="5460" spans="1:18" x14ac:dyDescent="0.2">
      <c r="A5460" t="s">
        <v>2573</v>
      </c>
      <c r="B5460" t="s">
        <v>14689</v>
      </c>
      <c r="C5460" t="s">
        <v>2359</v>
      </c>
      <c r="D5460">
        <v>18528</v>
      </c>
      <c r="E5460" t="s">
        <v>2359</v>
      </c>
      <c r="F5460" t="s">
        <v>2361</v>
      </c>
      <c r="G5460">
        <v>3750000</v>
      </c>
      <c r="H5460" t="s">
        <v>2359</v>
      </c>
      <c r="I5460" t="s">
        <v>2376</v>
      </c>
      <c r="J5460" t="s">
        <v>2376</v>
      </c>
      <c r="K5460">
        <v>2000</v>
      </c>
      <c r="L5460" t="s">
        <v>14690</v>
      </c>
      <c r="M5460" t="s">
        <v>2363</v>
      </c>
      <c r="N5460" t="s">
        <v>2359</v>
      </c>
      <c r="O5460" t="s">
        <v>150</v>
      </c>
      <c r="P5460" t="s">
        <v>2363</v>
      </c>
      <c r="Q5460" t="s">
        <v>43</v>
      </c>
      <c r="R5460">
        <v>2024</v>
      </c>
    </row>
    <row r="5461" spans="1:18" x14ac:dyDescent="0.2">
      <c r="A5461" t="s">
        <v>6442</v>
      </c>
      <c r="B5461" t="s">
        <v>14528</v>
      </c>
      <c r="C5461" t="s">
        <v>2359</v>
      </c>
      <c r="D5461">
        <v>18824</v>
      </c>
      <c r="E5461" t="s">
        <v>2359</v>
      </c>
      <c r="F5461" t="s">
        <v>2361</v>
      </c>
      <c r="G5461">
        <v>600000</v>
      </c>
      <c r="H5461" t="s">
        <v>2359</v>
      </c>
      <c r="I5461" t="s">
        <v>2376</v>
      </c>
      <c r="J5461" t="s">
        <v>2376</v>
      </c>
      <c r="K5461">
        <v>620</v>
      </c>
      <c r="L5461" t="s">
        <v>14529</v>
      </c>
      <c r="M5461" t="s">
        <v>2363</v>
      </c>
      <c r="N5461" t="s">
        <v>2359</v>
      </c>
      <c r="O5461" t="s">
        <v>150</v>
      </c>
      <c r="P5461" t="s">
        <v>2363</v>
      </c>
      <c r="Q5461" t="s">
        <v>43</v>
      </c>
      <c r="R5461">
        <v>2024</v>
      </c>
    </row>
    <row r="5462" spans="1:18" x14ac:dyDescent="0.2">
      <c r="A5462" t="s">
        <v>6442</v>
      </c>
      <c r="B5462" t="s">
        <v>14691</v>
      </c>
      <c r="C5462" t="s">
        <v>2359</v>
      </c>
      <c r="D5462">
        <v>18358</v>
      </c>
      <c r="E5462" t="s">
        <v>2359</v>
      </c>
      <c r="F5462" t="s">
        <v>2361</v>
      </c>
      <c r="G5462">
        <v>2547345</v>
      </c>
      <c r="H5462" t="s">
        <v>2359</v>
      </c>
      <c r="I5462" t="s">
        <v>2376</v>
      </c>
      <c r="J5462" t="s">
        <v>2376</v>
      </c>
      <c r="K5462">
        <v>2500</v>
      </c>
      <c r="L5462" t="s">
        <v>14531</v>
      </c>
      <c r="M5462" t="s">
        <v>2363</v>
      </c>
      <c r="N5462" t="s">
        <v>2359</v>
      </c>
      <c r="O5462" t="s">
        <v>150</v>
      </c>
      <c r="P5462" t="s">
        <v>2363</v>
      </c>
      <c r="Q5462" t="s">
        <v>43</v>
      </c>
      <c r="R5462">
        <v>2024</v>
      </c>
    </row>
    <row r="5463" spans="1:18" x14ac:dyDescent="0.2">
      <c r="A5463" t="s">
        <v>14116</v>
      </c>
      <c r="B5463" t="s">
        <v>14692</v>
      </c>
      <c r="C5463" t="s">
        <v>2359</v>
      </c>
      <c r="D5463">
        <v>18351</v>
      </c>
      <c r="E5463" t="s">
        <v>2359</v>
      </c>
      <c r="F5463" t="s">
        <v>2361</v>
      </c>
      <c r="G5463">
        <v>3000000</v>
      </c>
      <c r="H5463" t="s">
        <v>2359</v>
      </c>
      <c r="I5463" t="s">
        <v>2376</v>
      </c>
      <c r="J5463" t="s">
        <v>2376</v>
      </c>
      <c r="K5463">
        <v>2600</v>
      </c>
      <c r="L5463" t="s">
        <v>14693</v>
      </c>
      <c r="M5463" t="s">
        <v>2363</v>
      </c>
      <c r="N5463" t="s">
        <v>2359</v>
      </c>
      <c r="O5463" t="s">
        <v>150</v>
      </c>
      <c r="P5463" t="s">
        <v>2363</v>
      </c>
      <c r="Q5463" t="s">
        <v>43</v>
      </c>
      <c r="R5463">
        <v>2024</v>
      </c>
    </row>
    <row r="5464" spans="1:18" x14ac:dyDescent="0.2">
      <c r="A5464" t="s">
        <v>37</v>
      </c>
      <c r="B5464" t="s">
        <v>14694</v>
      </c>
      <c r="C5464" t="s">
        <v>2359</v>
      </c>
      <c r="D5464">
        <v>18575</v>
      </c>
      <c r="E5464" t="s">
        <v>2359</v>
      </c>
      <c r="F5464" t="s">
        <v>2958</v>
      </c>
      <c r="G5464">
        <v>5200000</v>
      </c>
      <c r="H5464" t="s">
        <v>2359</v>
      </c>
      <c r="I5464" t="s">
        <v>2376</v>
      </c>
      <c r="J5464" t="s">
        <v>2376</v>
      </c>
      <c r="K5464">
        <v>2000</v>
      </c>
      <c r="L5464" t="s">
        <v>14695</v>
      </c>
      <c r="M5464" t="s">
        <v>2363</v>
      </c>
      <c r="N5464" t="s">
        <v>2359</v>
      </c>
      <c r="O5464" t="s">
        <v>150</v>
      </c>
      <c r="P5464" t="s">
        <v>2363</v>
      </c>
      <c r="Q5464" t="s">
        <v>43</v>
      </c>
      <c r="R5464">
        <v>2024</v>
      </c>
    </row>
    <row r="5465" spans="1:18" x14ac:dyDescent="0.2">
      <c r="A5465" t="s">
        <v>14145</v>
      </c>
      <c r="B5465" t="s">
        <v>14696</v>
      </c>
      <c r="C5465" t="s">
        <v>2359</v>
      </c>
      <c r="D5465">
        <v>18846</v>
      </c>
      <c r="E5465" t="s">
        <v>2359</v>
      </c>
      <c r="F5465" t="s">
        <v>2361</v>
      </c>
      <c r="G5465">
        <v>20680000</v>
      </c>
      <c r="H5465" t="s">
        <v>2359</v>
      </c>
      <c r="I5465">
        <v>4318937</v>
      </c>
      <c r="J5465">
        <v>4318937</v>
      </c>
      <c r="K5465">
        <v>1500</v>
      </c>
      <c r="L5465" t="s">
        <v>14697</v>
      </c>
      <c r="M5465" t="s">
        <v>2363</v>
      </c>
      <c r="N5465" t="s">
        <v>2359</v>
      </c>
      <c r="O5465" t="s">
        <v>150</v>
      </c>
      <c r="P5465" t="s">
        <v>2363</v>
      </c>
      <c r="Q5465" t="s">
        <v>43</v>
      </c>
      <c r="R5465">
        <v>2024</v>
      </c>
    </row>
    <row r="5466" spans="1:18" x14ac:dyDescent="0.2">
      <c r="A5466" t="s">
        <v>14116</v>
      </c>
      <c r="B5466" t="s">
        <v>14698</v>
      </c>
      <c r="C5466" t="s">
        <v>2359</v>
      </c>
      <c r="D5466">
        <v>18181</v>
      </c>
      <c r="E5466" t="s">
        <v>2359</v>
      </c>
      <c r="F5466" t="s">
        <v>2361</v>
      </c>
      <c r="G5466">
        <v>3027500</v>
      </c>
      <c r="H5466" t="s">
        <v>2359</v>
      </c>
      <c r="I5466" t="s">
        <v>2376</v>
      </c>
      <c r="J5466" t="s">
        <v>2376</v>
      </c>
      <c r="K5466">
        <v>150</v>
      </c>
      <c r="L5466" t="s">
        <v>14699</v>
      </c>
      <c r="M5466" t="s">
        <v>2363</v>
      </c>
      <c r="N5466" t="s">
        <v>2359</v>
      </c>
      <c r="O5466" t="s">
        <v>150</v>
      </c>
      <c r="P5466" t="s">
        <v>2363</v>
      </c>
      <c r="Q5466" t="s">
        <v>43</v>
      </c>
      <c r="R5466">
        <v>2024</v>
      </c>
    </row>
    <row r="5467" spans="1:18" x14ac:dyDescent="0.2">
      <c r="A5467" t="s">
        <v>13627</v>
      </c>
      <c r="B5467" t="s">
        <v>14559</v>
      </c>
      <c r="C5467" t="s">
        <v>2359</v>
      </c>
      <c r="D5467">
        <v>18563</v>
      </c>
      <c r="E5467" t="s">
        <v>2359</v>
      </c>
      <c r="F5467" t="s">
        <v>2361</v>
      </c>
      <c r="G5467">
        <v>28474350</v>
      </c>
      <c r="H5467" t="s">
        <v>2359</v>
      </c>
      <c r="I5467" t="s">
        <v>2376</v>
      </c>
      <c r="J5467" t="s">
        <v>2376</v>
      </c>
      <c r="K5467">
        <v>8610</v>
      </c>
      <c r="L5467" t="s">
        <v>14700</v>
      </c>
      <c r="M5467" t="s">
        <v>2363</v>
      </c>
      <c r="N5467" t="s">
        <v>2359</v>
      </c>
      <c r="O5467" t="s">
        <v>150</v>
      </c>
      <c r="P5467" t="s">
        <v>2363</v>
      </c>
      <c r="Q5467" t="s">
        <v>43</v>
      </c>
      <c r="R5467">
        <v>2024</v>
      </c>
    </row>
    <row r="5468" spans="1:18" x14ac:dyDescent="0.2">
      <c r="A5468" t="s">
        <v>9915</v>
      </c>
      <c r="B5468" t="s">
        <v>14701</v>
      </c>
      <c r="C5468" t="s">
        <v>2359</v>
      </c>
      <c r="D5468">
        <v>18270</v>
      </c>
      <c r="E5468" t="s">
        <v>2359</v>
      </c>
      <c r="F5468" t="s">
        <v>2361</v>
      </c>
      <c r="G5468">
        <v>14000000</v>
      </c>
      <c r="H5468" t="s">
        <v>2359</v>
      </c>
      <c r="I5468" t="s">
        <v>2376</v>
      </c>
      <c r="J5468" t="s">
        <v>2376</v>
      </c>
      <c r="K5468">
        <v>200</v>
      </c>
      <c r="L5468" t="s">
        <v>14702</v>
      </c>
      <c r="M5468" t="s">
        <v>2363</v>
      </c>
      <c r="N5468" t="s">
        <v>2359</v>
      </c>
      <c r="O5468" t="s">
        <v>150</v>
      </c>
      <c r="P5468" t="s">
        <v>2363</v>
      </c>
      <c r="Q5468" t="s">
        <v>43</v>
      </c>
      <c r="R5468">
        <v>2024</v>
      </c>
    </row>
    <row r="5469" spans="1:18" x14ac:dyDescent="0.2">
      <c r="A5469" t="s">
        <v>14703</v>
      </c>
      <c r="B5469" t="s">
        <v>14704</v>
      </c>
      <c r="C5469" t="s">
        <v>2359</v>
      </c>
      <c r="D5469">
        <v>19151</v>
      </c>
      <c r="E5469" t="s">
        <v>2359</v>
      </c>
      <c r="F5469" t="s">
        <v>2361</v>
      </c>
      <c r="G5469">
        <v>16789000</v>
      </c>
      <c r="H5469" t="s">
        <v>2359</v>
      </c>
      <c r="I5469" t="s">
        <v>2376</v>
      </c>
      <c r="J5469" t="s">
        <v>2376</v>
      </c>
      <c r="K5469">
        <v>490</v>
      </c>
      <c r="L5469" t="s">
        <v>14705</v>
      </c>
      <c r="M5469" t="s">
        <v>2363</v>
      </c>
      <c r="N5469" t="s">
        <v>2359</v>
      </c>
      <c r="O5469" t="s">
        <v>150</v>
      </c>
      <c r="P5469" t="s">
        <v>2363</v>
      </c>
      <c r="Q5469" t="s">
        <v>43</v>
      </c>
      <c r="R5469">
        <v>2024</v>
      </c>
    </row>
    <row r="5470" spans="1:18" x14ac:dyDescent="0.2">
      <c r="A5470" t="s">
        <v>13333</v>
      </c>
      <c r="B5470" t="s">
        <v>14706</v>
      </c>
      <c r="C5470" t="s">
        <v>2359</v>
      </c>
      <c r="D5470">
        <v>18907</v>
      </c>
      <c r="E5470" t="s">
        <v>2359</v>
      </c>
      <c r="F5470" t="s">
        <v>2361</v>
      </c>
      <c r="G5470">
        <v>5950000</v>
      </c>
      <c r="H5470" t="s">
        <v>2359</v>
      </c>
      <c r="I5470" t="s">
        <v>2376</v>
      </c>
      <c r="J5470" t="s">
        <v>2376</v>
      </c>
      <c r="K5470">
        <v>1188</v>
      </c>
      <c r="L5470" t="s">
        <v>14707</v>
      </c>
      <c r="M5470" t="s">
        <v>2363</v>
      </c>
      <c r="N5470" t="s">
        <v>2359</v>
      </c>
      <c r="O5470" t="s">
        <v>150</v>
      </c>
      <c r="P5470" t="s">
        <v>2363</v>
      </c>
      <c r="Q5470" t="s">
        <v>43</v>
      </c>
      <c r="R5470">
        <v>2024</v>
      </c>
    </row>
    <row r="5471" spans="1:18" x14ac:dyDescent="0.2">
      <c r="A5471" t="s">
        <v>13627</v>
      </c>
      <c r="B5471" t="s">
        <v>14561</v>
      </c>
      <c r="C5471" t="s">
        <v>2359</v>
      </c>
      <c r="D5471">
        <v>18860</v>
      </c>
      <c r="E5471" t="s">
        <v>2359</v>
      </c>
      <c r="F5471" t="s">
        <v>2361</v>
      </c>
      <c r="G5471">
        <v>17498670</v>
      </c>
      <c r="H5471" t="s">
        <v>2359</v>
      </c>
      <c r="I5471" t="s">
        <v>2376</v>
      </c>
      <c r="J5471" t="s">
        <v>2376</v>
      </c>
      <c r="K5471">
        <v>7606</v>
      </c>
      <c r="L5471" t="s">
        <v>14708</v>
      </c>
      <c r="M5471" t="s">
        <v>2363</v>
      </c>
      <c r="N5471" t="s">
        <v>2359</v>
      </c>
      <c r="O5471" t="s">
        <v>150</v>
      </c>
      <c r="P5471" t="s">
        <v>2363</v>
      </c>
      <c r="Q5471" t="s">
        <v>43</v>
      </c>
      <c r="R5471">
        <v>2024</v>
      </c>
    </row>
    <row r="5472" spans="1:18" x14ac:dyDescent="0.2">
      <c r="A5472" t="s">
        <v>13316</v>
      </c>
      <c r="B5472" t="s">
        <v>14709</v>
      </c>
      <c r="C5472" t="s">
        <v>2359</v>
      </c>
      <c r="D5472">
        <v>18941</v>
      </c>
      <c r="E5472" t="s">
        <v>2359</v>
      </c>
      <c r="F5472" t="s">
        <v>2958</v>
      </c>
      <c r="G5472">
        <v>7310218</v>
      </c>
      <c r="H5472" t="s">
        <v>2359</v>
      </c>
      <c r="I5472" t="s">
        <v>2376</v>
      </c>
      <c r="J5472" t="s">
        <v>2376</v>
      </c>
      <c r="K5472">
        <v>46000</v>
      </c>
      <c r="L5472" t="s">
        <v>14710</v>
      </c>
      <c r="M5472" t="s">
        <v>2363</v>
      </c>
      <c r="N5472" t="s">
        <v>2359</v>
      </c>
      <c r="O5472" t="s">
        <v>150</v>
      </c>
      <c r="P5472" t="s">
        <v>2363</v>
      </c>
      <c r="Q5472" t="s">
        <v>43</v>
      </c>
      <c r="R5472">
        <v>2024</v>
      </c>
    </row>
    <row r="5473" spans="1:18" x14ac:dyDescent="0.2">
      <c r="A5473" t="s">
        <v>6769</v>
      </c>
      <c r="B5473" t="s">
        <v>14592</v>
      </c>
      <c r="C5473" t="s">
        <v>2359</v>
      </c>
      <c r="D5473">
        <v>18289</v>
      </c>
      <c r="E5473" t="s">
        <v>2359</v>
      </c>
      <c r="F5473" t="s">
        <v>2361</v>
      </c>
      <c r="G5473">
        <v>11235000</v>
      </c>
      <c r="H5473" t="s">
        <v>2359</v>
      </c>
      <c r="I5473" t="s">
        <v>2376</v>
      </c>
      <c r="J5473" t="s">
        <v>2376</v>
      </c>
      <c r="K5473">
        <v>32000</v>
      </c>
      <c r="L5473" t="s">
        <v>14711</v>
      </c>
      <c r="M5473" t="s">
        <v>2363</v>
      </c>
      <c r="N5473" t="s">
        <v>2359</v>
      </c>
      <c r="O5473" t="s">
        <v>150</v>
      </c>
      <c r="P5473" t="s">
        <v>2363</v>
      </c>
      <c r="Q5473" t="s">
        <v>43</v>
      </c>
      <c r="R5473">
        <v>2024</v>
      </c>
    </row>
    <row r="5474" spans="1:18" x14ac:dyDescent="0.2">
      <c r="A5474" t="s">
        <v>9915</v>
      </c>
      <c r="B5474" t="s">
        <v>14712</v>
      </c>
      <c r="C5474" t="s">
        <v>2359</v>
      </c>
      <c r="D5474">
        <v>18709</v>
      </c>
      <c r="E5474" t="s">
        <v>2359</v>
      </c>
      <c r="F5474" t="s">
        <v>2361</v>
      </c>
      <c r="G5474">
        <v>3744565</v>
      </c>
      <c r="H5474" t="s">
        <v>2359</v>
      </c>
      <c r="I5474" t="s">
        <v>2376</v>
      </c>
      <c r="J5474" t="s">
        <v>2376</v>
      </c>
      <c r="K5474">
        <v>800</v>
      </c>
      <c r="L5474" t="s">
        <v>14713</v>
      </c>
      <c r="M5474" t="s">
        <v>2363</v>
      </c>
      <c r="N5474" t="s">
        <v>2359</v>
      </c>
      <c r="O5474" t="s">
        <v>150</v>
      </c>
      <c r="P5474" t="s">
        <v>2363</v>
      </c>
      <c r="Q5474" t="s">
        <v>43</v>
      </c>
      <c r="R5474">
        <v>2024</v>
      </c>
    </row>
    <row r="5475" spans="1:18" x14ac:dyDescent="0.2">
      <c r="A5475" t="s">
        <v>39</v>
      </c>
      <c r="B5475" t="s">
        <v>14714</v>
      </c>
      <c r="C5475" t="s">
        <v>2359</v>
      </c>
      <c r="D5475">
        <v>19242</v>
      </c>
      <c r="E5475" t="s">
        <v>2359</v>
      </c>
      <c r="F5475" t="s">
        <v>2361</v>
      </c>
      <c r="G5475">
        <v>2755250</v>
      </c>
      <c r="H5475" t="s">
        <v>2359</v>
      </c>
      <c r="I5475" t="s">
        <v>2376</v>
      </c>
      <c r="J5475" t="s">
        <v>2376</v>
      </c>
      <c r="K5475">
        <v>60</v>
      </c>
      <c r="L5475" t="s">
        <v>14715</v>
      </c>
      <c r="M5475" t="s">
        <v>2363</v>
      </c>
      <c r="N5475" t="s">
        <v>2359</v>
      </c>
      <c r="O5475" t="s">
        <v>150</v>
      </c>
      <c r="P5475" t="s">
        <v>2363</v>
      </c>
      <c r="Q5475" t="s">
        <v>43</v>
      </c>
      <c r="R5475">
        <v>2024</v>
      </c>
    </row>
    <row r="5476" spans="1:18" x14ac:dyDescent="0.2">
      <c r="A5476" t="s">
        <v>1219</v>
      </c>
      <c r="B5476" t="s">
        <v>14716</v>
      </c>
      <c r="C5476" t="s">
        <v>2359</v>
      </c>
      <c r="D5476">
        <v>19258</v>
      </c>
      <c r="E5476" t="s">
        <v>2359</v>
      </c>
      <c r="F5476" t="s">
        <v>2361</v>
      </c>
      <c r="G5476">
        <v>8867991</v>
      </c>
      <c r="H5476" t="s">
        <v>2359</v>
      </c>
      <c r="I5476" t="s">
        <v>2376</v>
      </c>
      <c r="J5476" t="s">
        <v>2376</v>
      </c>
      <c r="K5476">
        <v>5500</v>
      </c>
      <c r="L5476" t="s">
        <v>14717</v>
      </c>
      <c r="M5476" t="s">
        <v>2363</v>
      </c>
      <c r="N5476" t="s">
        <v>2359</v>
      </c>
      <c r="O5476" t="s">
        <v>150</v>
      </c>
      <c r="P5476" t="s">
        <v>2363</v>
      </c>
      <c r="Q5476" t="s">
        <v>43</v>
      </c>
      <c r="R5476">
        <v>2024</v>
      </c>
    </row>
    <row r="5477" spans="1:18" x14ac:dyDescent="0.2">
      <c r="A5477" t="s">
        <v>2667</v>
      </c>
      <c r="B5477" t="s">
        <v>14718</v>
      </c>
      <c r="C5477" t="s">
        <v>2359</v>
      </c>
      <c r="D5477">
        <v>18213</v>
      </c>
      <c r="E5477" t="s">
        <v>2359</v>
      </c>
      <c r="F5477" t="s">
        <v>2361</v>
      </c>
      <c r="G5477">
        <v>7200000</v>
      </c>
      <c r="H5477" t="s">
        <v>2359</v>
      </c>
      <c r="I5477" t="s">
        <v>2376</v>
      </c>
      <c r="J5477" t="s">
        <v>2376</v>
      </c>
      <c r="K5477">
        <v>214000</v>
      </c>
      <c r="L5477" t="s">
        <v>14719</v>
      </c>
      <c r="M5477" t="s">
        <v>2363</v>
      </c>
      <c r="N5477" t="s">
        <v>2359</v>
      </c>
      <c r="O5477" t="s">
        <v>150</v>
      </c>
      <c r="P5477" t="s">
        <v>2363</v>
      </c>
      <c r="Q5477" t="s">
        <v>43</v>
      </c>
      <c r="R5477">
        <v>2024</v>
      </c>
    </row>
    <row r="5478" spans="1:18" x14ac:dyDescent="0.2">
      <c r="A5478" t="s">
        <v>13627</v>
      </c>
      <c r="B5478" t="s">
        <v>14720</v>
      </c>
      <c r="C5478" t="s">
        <v>2359</v>
      </c>
      <c r="D5478">
        <v>18711</v>
      </c>
      <c r="E5478" t="s">
        <v>2359</v>
      </c>
      <c r="F5478" t="s">
        <v>2361</v>
      </c>
      <c r="G5478">
        <v>7391280</v>
      </c>
      <c r="H5478" t="s">
        <v>2359</v>
      </c>
      <c r="I5478" t="s">
        <v>2376</v>
      </c>
      <c r="J5478" t="s">
        <v>2376</v>
      </c>
      <c r="K5478">
        <v>816</v>
      </c>
      <c r="L5478" t="s">
        <v>14721</v>
      </c>
      <c r="M5478" t="s">
        <v>2363</v>
      </c>
      <c r="N5478" t="s">
        <v>2359</v>
      </c>
      <c r="O5478" t="s">
        <v>150</v>
      </c>
      <c r="P5478" t="s">
        <v>2363</v>
      </c>
      <c r="Q5478" t="s">
        <v>43</v>
      </c>
      <c r="R5478">
        <v>2024</v>
      </c>
    </row>
    <row r="5479" spans="1:18" x14ac:dyDescent="0.2">
      <c r="A5479" t="s">
        <v>2573</v>
      </c>
      <c r="B5479" t="s">
        <v>14722</v>
      </c>
      <c r="C5479" t="s">
        <v>2359</v>
      </c>
      <c r="D5479">
        <v>19240</v>
      </c>
      <c r="E5479" t="s">
        <v>2359</v>
      </c>
      <c r="F5479" t="s">
        <v>2361</v>
      </c>
      <c r="G5479">
        <v>21945180</v>
      </c>
      <c r="H5479" t="s">
        <v>2359</v>
      </c>
      <c r="I5479" t="s">
        <v>2376</v>
      </c>
      <c r="J5479" t="s">
        <v>2376</v>
      </c>
      <c r="K5479">
        <v>5016</v>
      </c>
      <c r="L5479" t="s">
        <v>14723</v>
      </c>
      <c r="M5479" t="s">
        <v>2363</v>
      </c>
      <c r="N5479" t="s">
        <v>2359</v>
      </c>
      <c r="O5479" t="s">
        <v>150</v>
      </c>
      <c r="P5479" t="s">
        <v>2363</v>
      </c>
      <c r="Q5479" t="s">
        <v>43</v>
      </c>
      <c r="R5479">
        <v>2024</v>
      </c>
    </row>
    <row r="5480" spans="1:18" x14ac:dyDescent="0.2">
      <c r="A5480" t="s">
        <v>2573</v>
      </c>
      <c r="B5480" t="s">
        <v>14724</v>
      </c>
      <c r="C5480" t="s">
        <v>2359</v>
      </c>
      <c r="D5480">
        <v>18911</v>
      </c>
      <c r="E5480" t="s">
        <v>2359</v>
      </c>
      <c r="F5480" t="s">
        <v>2361</v>
      </c>
      <c r="G5480">
        <v>4000000</v>
      </c>
      <c r="H5480" t="s">
        <v>2359</v>
      </c>
      <c r="I5480" t="s">
        <v>2376</v>
      </c>
      <c r="J5480" t="s">
        <v>2376</v>
      </c>
      <c r="K5480">
        <v>2500</v>
      </c>
      <c r="L5480" t="s">
        <v>14725</v>
      </c>
      <c r="M5480" t="s">
        <v>2363</v>
      </c>
      <c r="N5480" t="s">
        <v>2359</v>
      </c>
      <c r="O5480" t="s">
        <v>150</v>
      </c>
      <c r="P5480" t="s">
        <v>2363</v>
      </c>
      <c r="Q5480" t="s">
        <v>43</v>
      </c>
      <c r="R5480">
        <v>2024</v>
      </c>
    </row>
    <row r="5481" spans="1:18" x14ac:dyDescent="0.2">
      <c r="A5481" t="s">
        <v>39</v>
      </c>
      <c r="B5481" t="s">
        <v>14726</v>
      </c>
      <c r="C5481" t="s">
        <v>2359</v>
      </c>
      <c r="D5481">
        <v>18898</v>
      </c>
      <c r="E5481" t="s">
        <v>2359</v>
      </c>
      <c r="F5481" t="s">
        <v>2361</v>
      </c>
      <c r="G5481">
        <v>7200000</v>
      </c>
      <c r="H5481" t="s">
        <v>2359</v>
      </c>
      <c r="I5481" t="s">
        <v>2376</v>
      </c>
      <c r="J5481" t="s">
        <v>2376</v>
      </c>
      <c r="K5481">
        <v>3945</v>
      </c>
      <c r="L5481" t="s">
        <v>14727</v>
      </c>
      <c r="M5481" t="s">
        <v>2363</v>
      </c>
      <c r="N5481" t="s">
        <v>2359</v>
      </c>
      <c r="O5481" t="s">
        <v>150</v>
      </c>
      <c r="P5481" t="s">
        <v>2363</v>
      </c>
      <c r="Q5481" t="s">
        <v>43</v>
      </c>
      <c r="R5481">
        <v>2024</v>
      </c>
    </row>
    <row r="5482" spans="1:18" x14ac:dyDescent="0.2">
      <c r="A5482" t="s">
        <v>13627</v>
      </c>
      <c r="B5482" t="s">
        <v>14728</v>
      </c>
      <c r="C5482" t="s">
        <v>2359</v>
      </c>
      <c r="D5482">
        <v>18716</v>
      </c>
      <c r="E5482" t="s">
        <v>2359</v>
      </c>
      <c r="F5482" t="s">
        <v>2361</v>
      </c>
      <c r="G5482">
        <v>1839580</v>
      </c>
      <c r="H5482" t="s">
        <v>2359</v>
      </c>
      <c r="I5482" t="s">
        <v>2376</v>
      </c>
      <c r="J5482" t="s">
        <v>2376</v>
      </c>
      <c r="K5482">
        <v>150</v>
      </c>
      <c r="L5482" t="s">
        <v>14729</v>
      </c>
      <c r="M5482" t="s">
        <v>2363</v>
      </c>
      <c r="N5482" t="s">
        <v>2359</v>
      </c>
      <c r="O5482" t="s">
        <v>150</v>
      </c>
      <c r="P5482" t="s">
        <v>2363</v>
      </c>
      <c r="Q5482" t="s">
        <v>43</v>
      </c>
      <c r="R5482">
        <v>2024</v>
      </c>
    </row>
    <row r="5483" spans="1:18" x14ac:dyDescent="0.2">
      <c r="A5483" t="s">
        <v>13627</v>
      </c>
      <c r="B5483" t="s">
        <v>14648</v>
      </c>
      <c r="C5483" t="s">
        <v>2359</v>
      </c>
      <c r="D5483">
        <v>18715</v>
      </c>
      <c r="E5483" t="s">
        <v>2359</v>
      </c>
      <c r="F5483" t="s">
        <v>2361</v>
      </c>
      <c r="G5483">
        <v>8667450</v>
      </c>
      <c r="H5483" t="s">
        <v>2359</v>
      </c>
      <c r="I5483" t="s">
        <v>2376</v>
      </c>
      <c r="J5483" t="s">
        <v>2376</v>
      </c>
      <c r="K5483">
        <v>2995</v>
      </c>
      <c r="L5483" t="s">
        <v>14730</v>
      </c>
      <c r="M5483" t="s">
        <v>2363</v>
      </c>
      <c r="N5483" t="s">
        <v>2359</v>
      </c>
      <c r="O5483" t="s">
        <v>150</v>
      </c>
      <c r="P5483" t="s">
        <v>2363</v>
      </c>
      <c r="Q5483" t="s">
        <v>43</v>
      </c>
      <c r="R5483">
        <v>2024</v>
      </c>
    </row>
    <row r="5484" spans="1:18" x14ac:dyDescent="0.2">
      <c r="A5484" t="s">
        <v>13966</v>
      </c>
      <c r="B5484" t="s">
        <v>14731</v>
      </c>
      <c r="C5484" t="s">
        <v>2359</v>
      </c>
      <c r="D5484">
        <v>18720</v>
      </c>
      <c r="E5484" t="s">
        <v>2359</v>
      </c>
      <c r="F5484" t="s">
        <v>2361</v>
      </c>
      <c r="G5484">
        <v>3500000</v>
      </c>
      <c r="H5484" t="s">
        <v>2359</v>
      </c>
      <c r="I5484" t="s">
        <v>2376</v>
      </c>
      <c r="J5484" t="s">
        <v>2376</v>
      </c>
      <c r="K5484">
        <v>1100</v>
      </c>
      <c r="L5484" t="s">
        <v>14732</v>
      </c>
      <c r="M5484" t="s">
        <v>2378</v>
      </c>
      <c r="N5484" t="s">
        <v>2359</v>
      </c>
      <c r="O5484">
        <v>1180</v>
      </c>
      <c r="P5484" t="s">
        <v>2363</v>
      </c>
      <c r="Q5484" t="s">
        <v>43</v>
      </c>
      <c r="R5484">
        <v>2024</v>
      </c>
    </row>
    <row r="5485" spans="1:18" x14ac:dyDescent="0.2">
      <c r="A5485" t="s">
        <v>13966</v>
      </c>
      <c r="B5485" t="s">
        <v>14644</v>
      </c>
      <c r="C5485" t="s">
        <v>2359</v>
      </c>
      <c r="D5485">
        <v>18719</v>
      </c>
      <c r="E5485" t="s">
        <v>2359</v>
      </c>
      <c r="F5485" t="s">
        <v>2361</v>
      </c>
      <c r="G5485">
        <v>5000000</v>
      </c>
      <c r="H5485" t="s">
        <v>2359</v>
      </c>
      <c r="I5485" t="s">
        <v>2376</v>
      </c>
      <c r="J5485" t="s">
        <v>2376</v>
      </c>
      <c r="K5485">
        <v>1000</v>
      </c>
      <c r="L5485" t="s">
        <v>14733</v>
      </c>
      <c r="M5485" t="s">
        <v>2378</v>
      </c>
      <c r="N5485" t="s">
        <v>2359</v>
      </c>
      <c r="O5485">
        <v>1180</v>
      </c>
      <c r="P5485" t="s">
        <v>2363</v>
      </c>
      <c r="Q5485" t="s">
        <v>43</v>
      </c>
      <c r="R5485">
        <v>2024</v>
      </c>
    </row>
    <row r="5486" spans="1:18" x14ac:dyDescent="0.2">
      <c r="A5486" t="s">
        <v>14223</v>
      </c>
      <c r="B5486" t="s">
        <v>14734</v>
      </c>
      <c r="C5486" t="s">
        <v>2359</v>
      </c>
      <c r="D5486">
        <v>17572</v>
      </c>
      <c r="E5486" t="s">
        <v>2359</v>
      </c>
      <c r="F5486" t="s">
        <v>2361</v>
      </c>
      <c r="G5486">
        <v>450000</v>
      </c>
      <c r="H5486" t="s">
        <v>2359</v>
      </c>
      <c r="I5486" t="s">
        <v>2376</v>
      </c>
      <c r="J5486" t="s">
        <v>2376</v>
      </c>
      <c r="K5486">
        <v>547</v>
      </c>
      <c r="L5486" t="s">
        <v>14735</v>
      </c>
      <c r="M5486" t="s">
        <v>2378</v>
      </c>
      <c r="N5486" t="s">
        <v>2359</v>
      </c>
      <c r="O5486">
        <v>1125</v>
      </c>
      <c r="P5486" t="s">
        <v>2363</v>
      </c>
      <c r="Q5486" t="s">
        <v>43</v>
      </c>
      <c r="R5486">
        <v>2024</v>
      </c>
    </row>
    <row r="5487" spans="1:18" x14ac:dyDescent="0.2">
      <c r="A5487" t="s">
        <v>6587</v>
      </c>
      <c r="B5487" t="s">
        <v>13709</v>
      </c>
      <c r="C5487" t="s">
        <v>2359</v>
      </c>
      <c r="D5487">
        <v>18746</v>
      </c>
      <c r="E5487" t="s">
        <v>2359</v>
      </c>
      <c r="F5487" t="s">
        <v>2361</v>
      </c>
      <c r="G5487">
        <v>1500000</v>
      </c>
      <c r="H5487" t="s">
        <v>2359</v>
      </c>
      <c r="I5487" t="s">
        <v>2376</v>
      </c>
      <c r="J5487" t="s">
        <v>2376</v>
      </c>
      <c r="K5487">
        <v>7975</v>
      </c>
      <c r="L5487" t="s">
        <v>14736</v>
      </c>
      <c r="M5487" t="s">
        <v>2378</v>
      </c>
      <c r="N5487" t="s">
        <v>2359</v>
      </c>
      <c r="O5487">
        <v>1105</v>
      </c>
      <c r="P5487" t="s">
        <v>2363</v>
      </c>
      <c r="Q5487" t="s">
        <v>43</v>
      </c>
      <c r="R5487">
        <v>2024</v>
      </c>
    </row>
    <row r="5488" spans="1:18" x14ac:dyDescent="0.2">
      <c r="A5488" t="s">
        <v>14191</v>
      </c>
      <c r="B5488" t="s">
        <v>14737</v>
      </c>
      <c r="C5488" t="s">
        <v>2359</v>
      </c>
      <c r="D5488">
        <v>18577</v>
      </c>
      <c r="E5488" t="s">
        <v>2359</v>
      </c>
      <c r="F5488" t="s">
        <v>2361</v>
      </c>
      <c r="G5488">
        <v>100000</v>
      </c>
      <c r="H5488" t="s">
        <v>2359</v>
      </c>
      <c r="I5488" t="s">
        <v>2376</v>
      </c>
      <c r="J5488" t="s">
        <v>2376</v>
      </c>
      <c r="K5488">
        <v>5100</v>
      </c>
      <c r="L5488" t="s">
        <v>14738</v>
      </c>
      <c r="M5488" t="s">
        <v>2378</v>
      </c>
      <c r="N5488" t="s">
        <v>2359</v>
      </c>
      <c r="O5488">
        <v>1095</v>
      </c>
      <c r="P5488" t="s">
        <v>2363</v>
      </c>
      <c r="Q5488" t="s">
        <v>43</v>
      </c>
      <c r="R5488">
        <v>2024</v>
      </c>
    </row>
    <row r="5489" spans="1:18" x14ac:dyDescent="0.2">
      <c r="A5489" t="s">
        <v>13695</v>
      </c>
      <c r="B5489" t="s">
        <v>14739</v>
      </c>
      <c r="C5489" t="s">
        <v>2359</v>
      </c>
      <c r="D5489">
        <v>18745</v>
      </c>
      <c r="E5489" t="s">
        <v>2359</v>
      </c>
      <c r="F5489" t="s">
        <v>2361</v>
      </c>
      <c r="G5489">
        <v>3000000</v>
      </c>
      <c r="H5489" t="s">
        <v>2359</v>
      </c>
      <c r="I5489" t="s">
        <v>2376</v>
      </c>
      <c r="J5489" t="s">
        <v>2376</v>
      </c>
      <c r="K5489">
        <v>4000</v>
      </c>
      <c r="L5489" t="s">
        <v>14740</v>
      </c>
      <c r="M5489" t="s">
        <v>2378</v>
      </c>
      <c r="N5489" t="s">
        <v>2359</v>
      </c>
      <c r="O5489">
        <v>1080</v>
      </c>
      <c r="P5489" t="s">
        <v>2363</v>
      </c>
      <c r="Q5489" t="s">
        <v>43</v>
      </c>
      <c r="R5489">
        <v>2024</v>
      </c>
    </row>
    <row r="5490" spans="1:18" x14ac:dyDescent="0.2">
      <c r="A5490" t="s">
        <v>1261</v>
      </c>
      <c r="B5490" t="s">
        <v>14741</v>
      </c>
      <c r="C5490" t="s">
        <v>2359</v>
      </c>
      <c r="D5490">
        <v>18239</v>
      </c>
      <c r="E5490" t="s">
        <v>2359</v>
      </c>
      <c r="F5490" t="s">
        <v>2361</v>
      </c>
      <c r="G5490">
        <v>500000</v>
      </c>
      <c r="H5490" t="s">
        <v>2359</v>
      </c>
      <c r="I5490" t="s">
        <v>2376</v>
      </c>
      <c r="J5490" t="s">
        <v>2376</v>
      </c>
      <c r="K5490">
        <v>765</v>
      </c>
      <c r="L5490" t="s">
        <v>14742</v>
      </c>
      <c r="M5490" t="s">
        <v>2378</v>
      </c>
      <c r="N5490" t="s">
        <v>2359</v>
      </c>
      <c r="O5490">
        <v>1075</v>
      </c>
      <c r="P5490" t="s">
        <v>2363</v>
      </c>
      <c r="Q5490" t="s">
        <v>43</v>
      </c>
      <c r="R5490">
        <v>2024</v>
      </c>
    </row>
    <row r="5491" spans="1:18" x14ac:dyDescent="0.2">
      <c r="A5491" t="s">
        <v>9915</v>
      </c>
      <c r="B5491" t="s">
        <v>14608</v>
      </c>
      <c r="C5491" t="s">
        <v>2359</v>
      </c>
      <c r="D5491">
        <v>18291</v>
      </c>
      <c r="E5491" t="s">
        <v>2359</v>
      </c>
      <c r="F5491" t="s">
        <v>2361</v>
      </c>
      <c r="G5491">
        <v>6209996</v>
      </c>
      <c r="H5491" t="s">
        <v>2359</v>
      </c>
      <c r="I5491" t="s">
        <v>2376</v>
      </c>
      <c r="J5491" t="s">
        <v>2376</v>
      </c>
      <c r="K5491">
        <v>5000</v>
      </c>
      <c r="L5491" t="s">
        <v>14743</v>
      </c>
      <c r="M5491" t="s">
        <v>2378</v>
      </c>
      <c r="N5491" t="s">
        <v>2359</v>
      </c>
      <c r="O5491">
        <v>1070</v>
      </c>
      <c r="P5491" t="s">
        <v>2363</v>
      </c>
      <c r="Q5491" t="s">
        <v>43</v>
      </c>
      <c r="R5491">
        <v>2024</v>
      </c>
    </row>
    <row r="5492" spans="1:18" x14ac:dyDescent="0.2">
      <c r="A5492" t="s">
        <v>13479</v>
      </c>
      <c r="B5492" t="s">
        <v>14744</v>
      </c>
      <c r="C5492" t="s">
        <v>2359</v>
      </c>
      <c r="D5492">
        <v>18090</v>
      </c>
      <c r="E5492" t="s">
        <v>2359</v>
      </c>
      <c r="F5492" t="s">
        <v>2361</v>
      </c>
      <c r="G5492">
        <v>5093266</v>
      </c>
      <c r="H5492" t="s">
        <v>2359</v>
      </c>
      <c r="I5492" t="s">
        <v>2376</v>
      </c>
      <c r="J5492" t="s">
        <v>2376</v>
      </c>
      <c r="K5492">
        <v>280</v>
      </c>
      <c r="L5492" t="s">
        <v>14745</v>
      </c>
      <c r="M5492" t="s">
        <v>2378</v>
      </c>
      <c r="N5492" t="s">
        <v>2359</v>
      </c>
      <c r="O5492">
        <v>205</v>
      </c>
      <c r="P5492" t="s">
        <v>2363</v>
      </c>
      <c r="Q5492" t="s">
        <v>43</v>
      </c>
      <c r="R5492">
        <v>2024</v>
      </c>
    </row>
    <row r="5493" spans="1:18" x14ac:dyDescent="0.2">
      <c r="A5493" t="s">
        <v>2573</v>
      </c>
      <c r="B5493" t="s">
        <v>14746</v>
      </c>
      <c r="C5493" t="s">
        <v>2359</v>
      </c>
      <c r="D5493">
        <v>16339</v>
      </c>
      <c r="E5493" t="s">
        <v>2359</v>
      </c>
      <c r="F5493" t="s">
        <v>2361</v>
      </c>
      <c r="G5493">
        <v>2336000</v>
      </c>
      <c r="H5493" t="s">
        <v>2359</v>
      </c>
      <c r="I5493" t="s">
        <v>2376</v>
      </c>
      <c r="J5493" t="s">
        <v>2376</v>
      </c>
      <c r="K5493">
        <v>548</v>
      </c>
      <c r="L5493" t="s">
        <v>14747</v>
      </c>
      <c r="M5493" t="s">
        <v>2378</v>
      </c>
      <c r="N5493" t="s">
        <v>2359</v>
      </c>
      <c r="O5493">
        <v>140</v>
      </c>
      <c r="P5493" t="s">
        <v>2363</v>
      </c>
      <c r="Q5493" t="s">
        <v>43</v>
      </c>
      <c r="R5493">
        <v>2024</v>
      </c>
    </row>
    <row r="5494" spans="1:18" x14ac:dyDescent="0.2">
      <c r="A5494" t="s">
        <v>6587</v>
      </c>
      <c r="B5494" t="s">
        <v>13709</v>
      </c>
      <c r="C5494" t="s">
        <v>2359</v>
      </c>
      <c r="D5494">
        <v>19225</v>
      </c>
      <c r="E5494" t="s">
        <v>2359</v>
      </c>
      <c r="F5494" t="s">
        <v>2361</v>
      </c>
      <c r="G5494">
        <v>51345500</v>
      </c>
      <c r="H5494" t="s">
        <v>2359</v>
      </c>
      <c r="I5494" t="s">
        <v>2376</v>
      </c>
      <c r="J5494" t="s">
        <v>2376</v>
      </c>
      <c r="K5494">
        <v>3100</v>
      </c>
      <c r="L5494" t="s">
        <v>14748</v>
      </c>
      <c r="M5494" t="s">
        <v>2378</v>
      </c>
      <c r="N5494" t="s">
        <v>2359</v>
      </c>
      <c r="O5494">
        <v>140</v>
      </c>
      <c r="P5494" t="s">
        <v>2363</v>
      </c>
      <c r="Q5494" t="s">
        <v>43</v>
      </c>
      <c r="R5494">
        <v>2024</v>
      </c>
    </row>
    <row r="5495" spans="1:18" x14ac:dyDescent="0.2">
      <c r="A5495" t="s">
        <v>14438</v>
      </c>
      <c r="B5495" t="s">
        <v>14439</v>
      </c>
      <c r="C5495" t="s">
        <v>2359</v>
      </c>
      <c r="D5495">
        <v>17488</v>
      </c>
      <c r="E5495" t="s">
        <v>2359</v>
      </c>
      <c r="F5495" t="s">
        <v>2361</v>
      </c>
      <c r="G5495">
        <v>55000000</v>
      </c>
      <c r="H5495" t="s">
        <v>2359</v>
      </c>
      <c r="I5495" t="s">
        <v>2376</v>
      </c>
      <c r="J5495" t="s">
        <v>2376</v>
      </c>
      <c r="K5495">
        <v>55210</v>
      </c>
      <c r="L5495" t="s">
        <v>14749</v>
      </c>
      <c r="M5495" t="s">
        <v>2378</v>
      </c>
      <c r="N5495" t="s">
        <v>2359</v>
      </c>
      <c r="O5495">
        <v>125</v>
      </c>
      <c r="P5495" t="s">
        <v>2363</v>
      </c>
      <c r="Q5495" t="s">
        <v>43</v>
      </c>
      <c r="R5495">
        <v>2024</v>
      </c>
    </row>
    <row r="5496" spans="1:18" x14ac:dyDescent="0.2">
      <c r="A5496" t="s">
        <v>13352</v>
      </c>
      <c r="B5496" t="s">
        <v>14750</v>
      </c>
      <c r="C5496" t="s">
        <v>2359</v>
      </c>
      <c r="D5496">
        <v>19201</v>
      </c>
      <c r="E5496" t="s">
        <v>2359</v>
      </c>
      <c r="F5496" t="s">
        <v>2361</v>
      </c>
      <c r="G5496">
        <v>54882970</v>
      </c>
      <c r="H5496" t="s">
        <v>2359</v>
      </c>
      <c r="I5496" t="s">
        <v>2376</v>
      </c>
      <c r="J5496" t="s">
        <v>2376</v>
      </c>
      <c r="K5496">
        <v>42653</v>
      </c>
      <c r="L5496" t="s">
        <v>14751</v>
      </c>
      <c r="M5496" t="s">
        <v>2378</v>
      </c>
      <c r="N5496" t="s">
        <v>2359</v>
      </c>
      <c r="O5496">
        <v>125</v>
      </c>
      <c r="P5496" t="s">
        <v>2363</v>
      </c>
      <c r="Q5496" t="s">
        <v>43</v>
      </c>
      <c r="R5496">
        <v>2024</v>
      </c>
    </row>
    <row r="5497" spans="1:18" x14ac:dyDescent="0.2">
      <c r="A5497" t="s">
        <v>13427</v>
      </c>
      <c r="B5497" t="s">
        <v>14655</v>
      </c>
      <c r="C5497" t="s">
        <v>2359</v>
      </c>
      <c r="D5497">
        <v>19489</v>
      </c>
      <c r="E5497" t="s">
        <v>2359</v>
      </c>
      <c r="F5497" t="s">
        <v>2958</v>
      </c>
      <c r="G5497">
        <v>5500000</v>
      </c>
      <c r="H5497" t="s">
        <v>2359</v>
      </c>
      <c r="I5497" t="s">
        <v>2376</v>
      </c>
      <c r="J5497" t="s">
        <v>2376</v>
      </c>
      <c r="K5497">
        <v>4843</v>
      </c>
      <c r="L5497" t="s">
        <v>14752</v>
      </c>
      <c r="M5497" t="s">
        <v>2378</v>
      </c>
      <c r="N5497" t="s">
        <v>2359</v>
      </c>
      <c r="O5497">
        <v>125</v>
      </c>
      <c r="P5497" t="s">
        <v>2363</v>
      </c>
      <c r="Q5497" t="s">
        <v>43</v>
      </c>
      <c r="R5497">
        <v>2024</v>
      </c>
    </row>
    <row r="5498" spans="1:18" x14ac:dyDescent="0.2">
      <c r="A5498" t="s">
        <v>11843</v>
      </c>
      <c r="B5498" t="s">
        <v>14753</v>
      </c>
      <c r="C5498" t="s">
        <v>2359</v>
      </c>
      <c r="D5498">
        <v>19102</v>
      </c>
      <c r="E5498" t="s">
        <v>2359</v>
      </c>
      <c r="F5498" t="s">
        <v>2361</v>
      </c>
      <c r="G5498">
        <v>10251410</v>
      </c>
      <c r="H5498" t="s">
        <v>2359</v>
      </c>
      <c r="I5498">
        <v>708392</v>
      </c>
      <c r="J5498">
        <v>708392</v>
      </c>
      <c r="K5498">
        <v>810</v>
      </c>
      <c r="L5498" t="s">
        <v>14754</v>
      </c>
      <c r="M5498" t="s">
        <v>2363</v>
      </c>
      <c r="N5498" t="s">
        <v>2359</v>
      </c>
      <c r="O5498">
        <v>115</v>
      </c>
      <c r="P5498" t="s">
        <v>2363</v>
      </c>
      <c r="Q5498" t="s">
        <v>43</v>
      </c>
      <c r="R5498">
        <v>2024</v>
      </c>
    </row>
    <row r="5499" spans="1:18" x14ac:dyDescent="0.2">
      <c r="A5499" t="s">
        <v>14283</v>
      </c>
      <c r="B5499" t="s">
        <v>14657</v>
      </c>
      <c r="C5499" t="s">
        <v>2359</v>
      </c>
      <c r="D5499">
        <v>18973</v>
      </c>
      <c r="E5499" t="s">
        <v>2359</v>
      </c>
      <c r="F5499" t="s">
        <v>2958</v>
      </c>
      <c r="G5499">
        <v>1185000</v>
      </c>
      <c r="H5499" t="s">
        <v>2359</v>
      </c>
      <c r="I5499" t="s">
        <v>2376</v>
      </c>
      <c r="J5499" t="s">
        <v>2376</v>
      </c>
      <c r="K5499">
        <v>28000</v>
      </c>
      <c r="L5499" t="s">
        <v>14755</v>
      </c>
      <c r="M5499" t="s">
        <v>2378</v>
      </c>
      <c r="N5499" t="s">
        <v>2359</v>
      </c>
      <c r="O5499">
        <v>110</v>
      </c>
      <c r="P5499" t="s">
        <v>2363</v>
      </c>
      <c r="Q5499" t="s">
        <v>43</v>
      </c>
      <c r="R5499">
        <v>2024</v>
      </c>
    </row>
    <row r="5500" spans="1:18" x14ac:dyDescent="0.2">
      <c r="A5500" t="s">
        <v>14438</v>
      </c>
      <c r="B5500" t="s">
        <v>14756</v>
      </c>
      <c r="C5500" t="s">
        <v>2359</v>
      </c>
      <c r="D5500">
        <v>18954</v>
      </c>
      <c r="E5500" t="s">
        <v>2359</v>
      </c>
      <c r="F5500" t="s">
        <v>2958</v>
      </c>
      <c r="G5500">
        <v>2912700</v>
      </c>
      <c r="H5500" t="s">
        <v>2359</v>
      </c>
      <c r="I5500">
        <v>291302</v>
      </c>
      <c r="J5500">
        <v>291302</v>
      </c>
      <c r="K5500">
        <v>100</v>
      </c>
      <c r="L5500" t="s">
        <v>14757</v>
      </c>
      <c r="M5500" t="s">
        <v>2378</v>
      </c>
      <c r="N5500" t="s">
        <v>2359</v>
      </c>
      <c r="O5500">
        <v>110</v>
      </c>
      <c r="P5500" t="s">
        <v>2363</v>
      </c>
      <c r="Q5500" t="s">
        <v>43</v>
      </c>
      <c r="R5500">
        <v>2024</v>
      </c>
    </row>
    <row r="5501" spans="1:18" x14ac:dyDescent="0.2">
      <c r="A5501" t="s">
        <v>13427</v>
      </c>
      <c r="B5501" t="s">
        <v>14594</v>
      </c>
      <c r="C5501" t="s">
        <v>2359</v>
      </c>
      <c r="D5501">
        <v>19093</v>
      </c>
      <c r="E5501" t="s">
        <v>2359</v>
      </c>
      <c r="F5501" t="s">
        <v>2361</v>
      </c>
      <c r="G5501">
        <v>5240000</v>
      </c>
      <c r="H5501" t="s">
        <v>2359</v>
      </c>
      <c r="I5501" t="s">
        <v>2376</v>
      </c>
      <c r="J5501" t="s">
        <v>2376</v>
      </c>
      <c r="K5501">
        <v>18000</v>
      </c>
      <c r="L5501" t="s">
        <v>14758</v>
      </c>
      <c r="M5501" t="s">
        <v>2378</v>
      </c>
      <c r="N5501" t="s">
        <v>2359</v>
      </c>
      <c r="O5501">
        <v>105</v>
      </c>
      <c r="P5501" t="s">
        <v>2363</v>
      </c>
      <c r="Q5501" t="s">
        <v>43</v>
      </c>
      <c r="R5501">
        <v>2024</v>
      </c>
    </row>
    <row r="5502" spans="1:18" x14ac:dyDescent="0.2">
      <c r="A5502" t="s">
        <v>13382</v>
      </c>
      <c r="B5502" t="s">
        <v>14759</v>
      </c>
      <c r="C5502" t="s">
        <v>2359</v>
      </c>
      <c r="D5502">
        <v>19529</v>
      </c>
      <c r="E5502" t="s">
        <v>2359</v>
      </c>
      <c r="F5502" t="s">
        <v>2361</v>
      </c>
      <c r="G5502">
        <v>7640540</v>
      </c>
      <c r="H5502" t="s">
        <v>2359</v>
      </c>
      <c r="I5502">
        <v>5000000</v>
      </c>
      <c r="J5502">
        <v>5000000</v>
      </c>
      <c r="K5502">
        <v>2000</v>
      </c>
      <c r="L5502" t="s">
        <v>14760</v>
      </c>
      <c r="M5502" t="s">
        <v>2363</v>
      </c>
      <c r="N5502" t="s">
        <v>2359</v>
      </c>
      <c r="O5502">
        <v>105</v>
      </c>
      <c r="P5502" t="s">
        <v>2363</v>
      </c>
      <c r="Q5502" t="s">
        <v>43</v>
      </c>
      <c r="R5502">
        <v>2024</v>
      </c>
    </row>
    <row r="5503" spans="1:18" x14ac:dyDescent="0.2">
      <c r="A5503" t="s">
        <v>13415</v>
      </c>
      <c r="B5503" t="s">
        <v>14761</v>
      </c>
      <c r="C5503" t="s">
        <v>2359</v>
      </c>
      <c r="D5503">
        <v>18717</v>
      </c>
      <c r="E5503" t="s">
        <v>2359</v>
      </c>
      <c r="F5503" t="s">
        <v>2361</v>
      </c>
      <c r="G5503">
        <v>4259000</v>
      </c>
      <c r="H5503" t="s">
        <v>2359</v>
      </c>
      <c r="I5503" t="s">
        <v>2376</v>
      </c>
      <c r="J5503" t="s">
        <v>2376</v>
      </c>
      <c r="K5503">
        <v>300</v>
      </c>
      <c r="L5503" t="s">
        <v>14762</v>
      </c>
      <c r="M5503" t="s">
        <v>2378</v>
      </c>
      <c r="N5503" t="s">
        <v>2359</v>
      </c>
      <c r="O5503">
        <v>105</v>
      </c>
      <c r="P5503" t="s">
        <v>2363</v>
      </c>
      <c r="Q5503" t="s">
        <v>43</v>
      </c>
      <c r="R5503">
        <v>2024</v>
      </c>
    </row>
    <row r="5504" spans="1:18" x14ac:dyDescent="0.2">
      <c r="A5504" t="s">
        <v>6483</v>
      </c>
      <c r="B5504" t="s">
        <v>14763</v>
      </c>
      <c r="C5504" t="s">
        <v>2359</v>
      </c>
      <c r="D5504">
        <v>19545</v>
      </c>
      <c r="E5504" t="s">
        <v>2359</v>
      </c>
      <c r="F5504" t="s">
        <v>2361</v>
      </c>
      <c r="G5504">
        <v>8111250</v>
      </c>
      <c r="H5504" t="s">
        <v>2359</v>
      </c>
      <c r="I5504" t="s">
        <v>2376</v>
      </c>
      <c r="J5504" t="s">
        <v>2376</v>
      </c>
      <c r="K5504">
        <v>432</v>
      </c>
      <c r="L5504" t="s">
        <v>14764</v>
      </c>
      <c r="M5504" t="s">
        <v>2378</v>
      </c>
      <c r="N5504" t="s">
        <v>2359</v>
      </c>
      <c r="O5504">
        <v>105</v>
      </c>
      <c r="P5504" t="s">
        <v>2363</v>
      </c>
      <c r="Q5504" t="s">
        <v>43</v>
      </c>
      <c r="R5504">
        <v>2024</v>
      </c>
    </row>
    <row r="5505" spans="1:18" x14ac:dyDescent="0.2">
      <c r="A5505" t="s">
        <v>39</v>
      </c>
      <c r="B5505" t="s">
        <v>14765</v>
      </c>
      <c r="C5505" t="s">
        <v>2359</v>
      </c>
      <c r="D5505">
        <v>19061</v>
      </c>
      <c r="E5505" t="s">
        <v>2359</v>
      </c>
      <c r="F5505" t="s">
        <v>2361</v>
      </c>
      <c r="G5505">
        <v>11125000</v>
      </c>
      <c r="H5505" t="s">
        <v>2359</v>
      </c>
      <c r="I5505" t="s">
        <v>2376</v>
      </c>
      <c r="J5505" t="s">
        <v>2376</v>
      </c>
      <c r="K5505">
        <v>2700</v>
      </c>
      <c r="L5505" t="s">
        <v>14766</v>
      </c>
      <c r="M5505" t="s">
        <v>2378</v>
      </c>
      <c r="N5505" t="s">
        <v>2359</v>
      </c>
      <c r="O5505">
        <v>100</v>
      </c>
      <c r="P5505" t="s">
        <v>2363</v>
      </c>
      <c r="Q5505" t="s">
        <v>43</v>
      </c>
      <c r="R5505">
        <v>2024</v>
      </c>
    </row>
    <row r="5506" spans="1:18" x14ac:dyDescent="0.2">
      <c r="A5506" t="s">
        <v>13695</v>
      </c>
      <c r="B5506" t="s">
        <v>14767</v>
      </c>
      <c r="C5506" t="s">
        <v>2359</v>
      </c>
      <c r="D5506">
        <v>19517</v>
      </c>
      <c r="E5506" t="s">
        <v>2359</v>
      </c>
      <c r="F5506" t="s">
        <v>2361</v>
      </c>
      <c r="G5506">
        <v>6952500</v>
      </c>
      <c r="H5506" t="s">
        <v>2359</v>
      </c>
      <c r="I5506">
        <v>4866750</v>
      </c>
      <c r="J5506">
        <v>4866750</v>
      </c>
      <c r="K5506">
        <v>300</v>
      </c>
      <c r="L5506" t="s">
        <v>14768</v>
      </c>
      <c r="M5506" t="s">
        <v>2363</v>
      </c>
      <c r="N5506" t="s">
        <v>2359</v>
      </c>
      <c r="O5506">
        <v>100</v>
      </c>
      <c r="P5506" t="s">
        <v>2363</v>
      </c>
      <c r="Q5506" t="s">
        <v>43</v>
      </c>
      <c r="R5506">
        <v>2024</v>
      </c>
    </row>
    <row r="5507" spans="1:18" x14ac:dyDescent="0.2">
      <c r="A5507" t="s">
        <v>13479</v>
      </c>
      <c r="B5507" t="s">
        <v>14769</v>
      </c>
      <c r="C5507" t="s">
        <v>2359</v>
      </c>
      <c r="D5507">
        <v>19170</v>
      </c>
      <c r="E5507" t="s">
        <v>2359</v>
      </c>
      <c r="F5507" t="s">
        <v>2361</v>
      </c>
      <c r="G5507">
        <v>4000000</v>
      </c>
      <c r="H5507" t="s">
        <v>2359</v>
      </c>
      <c r="I5507" t="s">
        <v>2376</v>
      </c>
      <c r="J5507" t="s">
        <v>2376</v>
      </c>
      <c r="K5507">
        <v>1907</v>
      </c>
      <c r="L5507" t="s">
        <v>14770</v>
      </c>
      <c r="M5507" t="s">
        <v>2378</v>
      </c>
      <c r="N5507" t="s">
        <v>2359</v>
      </c>
      <c r="O5507">
        <v>95</v>
      </c>
      <c r="P5507" t="s">
        <v>2363</v>
      </c>
      <c r="Q5507" t="s">
        <v>43</v>
      </c>
      <c r="R5507">
        <v>2024</v>
      </c>
    </row>
    <row r="5508" spans="1:18" x14ac:dyDescent="0.2">
      <c r="A5508" t="s">
        <v>1261</v>
      </c>
      <c r="B5508" t="s">
        <v>14771</v>
      </c>
      <c r="C5508" t="s">
        <v>2359</v>
      </c>
      <c r="D5508">
        <v>19506</v>
      </c>
      <c r="E5508" t="s">
        <v>2359</v>
      </c>
      <c r="F5508" t="s">
        <v>2361</v>
      </c>
      <c r="G5508">
        <v>1331338</v>
      </c>
      <c r="H5508" t="s">
        <v>2359</v>
      </c>
      <c r="I5508" t="s">
        <v>2376</v>
      </c>
      <c r="J5508" t="s">
        <v>2376</v>
      </c>
      <c r="K5508">
        <v>1586</v>
      </c>
      <c r="L5508" t="s">
        <v>14772</v>
      </c>
      <c r="M5508" t="s">
        <v>2378</v>
      </c>
      <c r="N5508" t="s">
        <v>2359</v>
      </c>
      <c r="O5508">
        <v>95</v>
      </c>
      <c r="P5508" t="s">
        <v>2363</v>
      </c>
      <c r="Q5508" t="s">
        <v>43</v>
      </c>
      <c r="R5508">
        <v>2024</v>
      </c>
    </row>
    <row r="5509" spans="1:18" x14ac:dyDescent="0.2">
      <c r="A5509" t="s">
        <v>13382</v>
      </c>
      <c r="B5509" t="s">
        <v>14773</v>
      </c>
      <c r="C5509" t="s">
        <v>2359</v>
      </c>
      <c r="D5509">
        <v>19525</v>
      </c>
      <c r="E5509" t="s">
        <v>2359</v>
      </c>
      <c r="F5509" t="s">
        <v>2361</v>
      </c>
      <c r="G5509">
        <v>10707880</v>
      </c>
      <c r="H5509" t="s">
        <v>2359</v>
      </c>
      <c r="I5509" t="s">
        <v>2376</v>
      </c>
      <c r="J5509" t="s">
        <v>2376</v>
      </c>
      <c r="K5509">
        <v>545</v>
      </c>
      <c r="L5509" t="s">
        <v>14774</v>
      </c>
      <c r="M5509" t="s">
        <v>2378</v>
      </c>
      <c r="N5509" t="s">
        <v>2359</v>
      </c>
      <c r="O5509">
        <v>95</v>
      </c>
      <c r="P5509" t="s">
        <v>2363</v>
      </c>
      <c r="Q5509" t="s">
        <v>43</v>
      </c>
      <c r="R5509">
        <v>2024</v>
      </c>
    </row>
    <row r="5510" spans="1:18" x14ac:dyDescent="0.2">
      <c r="A5510" t="s">
        <v>13382</v>
      </c>
      <c r="B5510" t="s">
        <v>14775</v>
      </c>
      <c r="C5510" t="s">
        <v>2359</v>
      </c>
      <c r="D5510">
        <v>18772</v>
      </c>
      <c r="E5510" t="s">
        <v>2359</v>
      </c>
      <c r="F5510" t="s">
        <v>2361</v>
      </c>
      <c r="G5510">
        <v>6942000</v>
      </c>
      <c r="H5510" t="s">
        <v>2359</v>
      </c>
      <c r="I5510" t="s">
        <v>2376</v>
      </c>
      <c r="J5510" t="s">
        <v>2376</v>
      </c>
      <c r="K5510">
        <v>174</v>
      </c>
      <c r="L5510" t="s">
        <v>14776</v>
      </c>
      <c r="M5510" t="s">
        <v>2378</v>
      </c>
      <c r="N5510" t="s">
        <v>2359</v>
      </c>
      <c r="O5510">
        <v>95</v>
      </c>
      <c r="P5510" t="s">
        <v>2363</v>
      </c>
      <c r="Q5510" t="s">
        <v>43</v>
      </c>
      <c r="R5510">
        <v>2024</v>
      </c>
    </row>
    <row r="5511" spans="1:18" x14ac:dyDescent="0.2">
      <c r="A5511" t="s">
        <v>2573</v>
      </c>
      <c r="B5511" t="s">
        <v>14777</v>
      </c>
      <c r="C5511" t="s">
        <v>2359</v>
      </c>
      <c r="D5511">
        <v>19154</v>
      </c>
      <c r="E5511" t="s">
        <v>2359</v>
      </c>
      <c r="F5511" t="s">
        <v>2361</v>
      </c>
      <c r="G5511">
        <v>51500000</v>
      </c>
      <c r="H5511" t="s">
        <v>2359</v>
      </c>
      <c r="I5511">
        <v>19000000</v>
      </c>
      <c r="J5511">
        <v>5000000</v>
      </c>
      <c r="K5511">
        <v>50000</v>
      </c>
      <c r="L5511" t="s">
        <v>14778</v>
      </c>
      <c r="M5511" t="s">
        <v>2363</v>
      </c>
      <c r="N5511" t="s">
        <v>2359</v>
      </c>
      <c r="O5511">
        <v>95</v>
      </c>
      <c r="P5511" t="s">
        <v>2363</v>
      </c>
      <c r="Q5511" t="s">
        <v>43</v>
      </c>
      <c r="R5511">
        <v>2024</v>
      </c>
    </row>
    <row r="5512" spans="1:18" x14ac:dyDescent="0.2">
      <c r="A5512" t="s">
        <v>14145</v>
      </c>
      <c r="B5512" t="s">
        <v>14779</v>
      </c>
      <c r="C5512" t="s">
        <v>2359</v>
      </c>
      <c r="D5512">
        <v>17093</v>
      </c>
      <c r="E5512" t="s">
        <v>2359</v>
      </c>
      <c r="F5512" t="s">
        <v>2361</v>
      </c>
      <c r="G5512">
        <v>3760078</v>
      </c>
      <c r="H5512" t="s">
        <v>2359</v>
      </c>
      <c r="I5512" t="s">
        <v>2376</v>
      </c>
      <c r="J5512" t="s">
        <v>2376</v>
      </c>
      <c r="K5512">
        <v>416</v>
      </c>
      <c r="L5512" t="s">
        <v>14780</v>
      </c>
      <c r="M5512" t="s">
        <v>2378</v>
      </c>
      <c r="N5512" t="s">
        <v>2359</v>
      </c>
      <c r="O5512">
        <v>95</v>
      </c>
      <c r="P5512" t="s">
        <v>2363</v>
      </c>
      <c r="Q5512" t="s">
        <v>43</v>
      </c>
      <c r="R5512">
        <v>2024</v>
      </c>
    </row>
    <row r="5513" spans="1:18" x14ac:dyDescent="0.2">
      <c r="A5513" t="s">
        <v>13415</v>
      </c>
      <c r="B5513" t="s">
        <v>14781</v>
      </c>
      <c r="C5513" t="s">
        <v>2359</v>
      </c>
      <c r="D5513">
        <v>18923</v>
      </c>
      <c r="E5513" t="s">
        <v>2359</v>
      </c>
      <c r="F5513" t="s">
        <v>2361</v>
      </c>
      <c r="G5513">
        <v>15397000</v>
      </c>
      <c r="H5513" t="s">
        <v>2359</v>
      </c>
      <c r="I5513">
        <v>12397000</v>
      </c>
      <c r="J5513">
        <v>5000000</v>
      </c>
      <c r="K5513">
        <v>1000</v>
      </c>
      <c r="L5513" t="s">
        <v>14782</v>
      </c>
      <c r="M5513" t="s">
        <v>2363</v>
      </c>
      <c r="N5513" t="s">
        <v>2359</v>
      </c>
      <c r="O5513">
        <v>95</v>
      </c>
      <c r="P5513" t="s">
        <v>2363</v>
      </c>
      <c r="Q5513" t="s">
        <v>43</v>
      </c>
      <c r="R5513">
        <v>2024</v>
      </c>
    </row>
    <row r="5514" spans="1:18" x14ac:dyDescent="0.2">
      <c r="A5514" t="s">
        <v>2573</v>
      </c>
      <c r="B5514" t="s">
        <v>14783</v>
      </c>
      <c r="C5514" t="s">
        <v>2359</v>
      </c>
      <c r="D5514">
        <v>19140</v>
      </c>
      <c r="E5514" t="s">
        <v>2359</v>
      </c>
      <c r="F5514" t="s">
        <v>2361</v>
      </c>
      <c r="G5514">
        <v>10135200</v>
      </c>
      <c r="H5514" t="s">
        <v>2359</v>
      </c>
      <c r="I5514" t="s">
        <v>2376</v>
      </c>
      <c r="J5514" t="s">
        <v>2376</v>
      </c>
      <c r="K5514">
        <v>750</v>
      </c>
      <c r="L5514" t="s">
        <v>14784</v>
      </c>
      <c r="M5514" t="s">
        <v>2378</v>
      </c>
      <c r="N5514" t="s">
        <v>2359</v>
      </c>
      <c r="O5514">
        <v>95</v>
      </c>
      <c r="P5514" t="s">
        <v>2363</v>
      </c>
      <c r="Q5514" t="s">
        <v>43</v>
      </c>
      <c r="R5514">
        <v>2024</v>
      </c>
    </row>
    <row r="5515" spans="1:18" x14ac:dyDescent="0.2">
      <c r="A5515" t="s">
        <v>13966</v>
      </c>
      <c r="B5515" t="s">
        <v>14785</v>
      </c>
      <c r="C5515" t="s">
        <v>2359</v>
      </c>
      <c r="D5515">
        <v>18915</v>
      </c>
      <c r="E5515" t="s">
        <v>2359</v>
      </c>
      <c r="F5515" t="s">
        <v>2361</v>
      </c>
      <c r="G5515">
        <v>26460000</v>
      </c>
      <c r="H5515" t="s">
        <v>2359</v>
      </c>
      <c r="I5515" t="s">
        <v>2376</v>
      </c>
      <c r="J5515" t="s">
        <v>2376</v>
      </c>
      <c r="K5515">
        <v>1400</v>
      </c>
      <c r="L5515" t="s">
        <v>14786</v>
      </c>
      <c r="M5515" t="s">
        <v>2378</v>
      </c>
      <c r="N5515" t="s">
        <v>2359</v>
      </c>
      <c r="O5515">
        <v>95</v>
      </c>
      <c r="P5515" t="s">
        <v>2363</v>
      </c>
      <c r="Q5515" t="s">
        <v>43</v>
      </c>
      <c r="R5515">
        <v>2024</v>
      </c>
    </row>
    <row r="5516" spans="1:18" x14ac:dyDescent="0.2">
      <c r="A5516" t="s">
        <v>13382</v>
      </c>
      <c r="B5516" t="s">
        <v>14787</v>
      </c>
      <c r="C5516" t="s">
        <v>2359</v>
      </c>
      <c r="D5516">
        <v>19538</v>
      </c>
      <c r="E5516" t="s">
        <v>2359</v>
      </c>
      <c r="F5516" t="s">
        <v>2361</v>
      </c>
      <c r="G5516">
        <v>9591360</v>
      </c>
      <c r="H5516" t="s">
        <v>2359</v>
      </c>
      <c r="I5516">
        <v>9591360</v>
      </c>
      <c r="J5516">
        <v>5000000</v>
      </c>
      <c r="K5516">
        <v>650</v>
      </c>
      <c r="L5516" t="s">
        <v>14788</v>
      </c>
      <c r="M5516" t="s">
        <v>2363</v>
      </c>
      <c r="N5516" t="s">
        <v>2359</v>
      </c>
      <c r="O5516">
        <v>95</v>
      </c>
      <c r="P5516" t="s">
        <v>2363</v>
      </c>
      <c r="Q5516" t="s">
        <v>43</v>
      </c>
      <c r="R5516">
        <v>2024</v>
      </c>
    </row>
    <row r="5517" spans="1:18" x14ac:dyDescent="0.2">
      <c r="A5517" t="s">
        <v>14208</v>
      </c>
      <c r="B5517" t="s">
        <v>14789</v>
      </c>
      <c r="C5517" t="s">
        <v>2359</v>
      </c>
      <c r="D5517">
        <v>16510</v>
      </c>
      <c r="E5517" t="s">
        <v>2359</v>
      </c>
      <c r="F5517" t="s">
        <v>2361</v>
      </c>
      <c r="G5517">
        <v>1767425</v>
      </c>
      <c r="H5517" t="s">
        <v>2359</v>
      </c>
      <c r="I5517" t="s">
        <v>2376</v>
      </c>
      <c r="J5517" t="s">
        <v>2376</v>
      </c>
      <c r="K5517">
        <v>335</v>
      </c>
      <c r="L5517" t="s">
        <v>14790</v>
      </c>
      <c r="M5517" t="s">
        <v>2378</v>
      </c>
      <c r="N5517" t="s">
        <v>2359</v>
      </c>
      <c r="O5517">
        <v>90</v>
      </c>
      <c r="P5517" t="s">
        <v>2363</v>
      </c>
      <c r="Q5517" t="s">
        <v>43</v>
      </c>
      <c r="R5517">
        <v>2024</v>
      </c>
    </row>
    <row r="5518" spans="1:18" x14ac:dyDescent="0.2">
      <c r="A5518" t="s">
        <v>9915</v>
      </c>
      <c r="B5518" t="s">
        <v>14791</v>
      </c>
      <c r="C5518" t="s">
        <v>2359</v>
      </c>
      <c r="D5518">
        <v>18982</v>
      </c>
      <c r="E5518" t="s">
        <v>2359</v>
      </c>
      <c r="F5518" t="s">
        <v>2361</v>
      </c>
      <c r="G5518">
        <v>10310300</v>
      </c>
      <c r="H5518" t="s">
        <v>2359</v>
      </c>
      <c r="I5518" t="s">
        <v>2376</v>
      </c>
      <c r="J5518" t="s">
        <v>2376</v>
      </c>
      <c r="K5518">
        <v>1571</v>
      </c>
      <c r="L5518" t="s">
        <v>14792</v>
      </c>
      <c r="M5518" t="s">
        <v>2378</v>
      </c>
      <c r="N5518" t="s">
        <v>2359</v>
      </c>
      <c r="O5518">
        <v>90</v>
      </c>
      <c r="P5518" t="s">
        <v>2363</v>
      </c>
      <c r="Q5518" t="s">
        <v>43</v>
      </c>
      <c r="R5518">
        <v>2024</v>
      </c>
    </row>
    <row r="5519" spans="1:18" x14ac:dyDescent="0.2">
      <c r="A5519" t="s">
        <v>2968</v>
      </c>
      <c r="B5519" t="s">
        <v>14793</v>
      </c>
      <c r="C5519" t="s">
        <v>2359</v>
      </c>
      <c r="D5519">
        <v>19571</v>
      </c>
      <c r="E5519" t="s">
        <v>2359</v>
      </c>
      <c r="F5519" t="s">
        <v>2361</v>
      </c>
      <c r="G5519">
        <v>4438167</v>
      </c>
      <c r="H5519" t="s">
        <v>2359</v>
      </c>
      <c r="I5519">
        <v>4438167</v>
      </c>
      <c r="J5519">
        <v>3106717</v>
      </c>
      <c r="K5519">
        <v>1056</v>
      </c>
      <c r="L5519" t="s">
        <v>14794</v>
      </c>
      <c r="M5519" t="s">
        <v>2363</v>
      </c>
      <c r="N5519" t="s">
        <v>2359</v>
      </c>
      <c r="O5519">
        <v>90</v>
      </c>
      <c r="P5519" t="s">
        <v>2363</v>
      </c>
      <c r="Q5519" t="s">
        <v>43</v>
      </c>
      <c r="R5519">
        <v>2024</v>
      </c>
    </row>
    <row r="5520" spans="1:18" x14ac:dyDescent="0.2">
      <c r="A5520" t="s">
        <v>13333</v>
      </c>
      <c r="B5520" t="s">
        <v>14795</v>
      </c>
      <c r="C5520" t="s">
        <v>2359</v>
      </c>
      <c r="D5520">
        <v>19244</v>
      </c>
      <c r="E5520" t="s">
        <v>2359</v>
      </c>
      <c r="F5520" t="s">
        <v>2361</v>
      </c>
      <c r="G5520">
        <v>28040556</v>
      </c>
      <c r="H5520" t="s">
        <v>2359</v>
      </c>
      <c r="I5520">
        <v>19000000</v>
      </c>
      <c r="J5520">
        <v>5000000</v>
      </c>
      <c r="K5520">
        <v>6150</v>
      </c>
      <c r="L5520" t="s">
        <v>14796</v>
      </c>
      <c r="M5520" t="s">
        <v>2363</v>
      </c>
      <c r="N5520" t="s">
        <v>2359</v>
      </c>
      <c r="O5520">
        <v>90</v>
      </c>
      <c r="P5520" t="s">
        <v>2363</v>
      </c>
      <c r="Q5520" t="s">
        <v>43</v>
      </c>
      <c r="R5520">
        <v>2024</v>
      </c>
    </row>
    <row r="5521" spans="1:18" x14ac:dyDescent="0.2">
      <c r="A5521" t="s">
        <v>13756</v>
      </c>
      <c r="B5521" t="s">
        <v>14797</v>
      </c>
      <c r="C5521" t="s">
        <v>2359</v>
      </c>
      <c r="D5521">
        <v>18670</v>
      </c>
      <c r="E5521" t="s">
        <v>2359</v>
      </c>
      <c r="F5521" t="s">
        <v>2958</v>
      </c>
      <c r="G5521">
        <v>18087119</v>
      </c>
      <c r="H5521" t="s">
        <v>2359</v>
      </c>
      <c r="I5521" t="s">
        <v>2376</v>
      </c>
      <c r="J5521" t="s">
        <v>2376</v>
      </c>
      <c r="K5521">
        <v>56000</v>
      </c>
      <c r="L5521" t="s">
        <v>14798</v>
      </c>
      <c r="M5521" t="s">
        <v>2378</v>
      </c>
      <c r="N5521" t="s">
        <v>2359</v>
      </c>
      <c r="O5521">
        <v>90</v>
      </c>
      <c r="P5521" t="s">
        <v>2363</v>
      </c>
      <c r="Q5521" t="s">
        <v>43</v>
      </c>
      <c r="R5521">
        <v>2024</v>
      </c>
    </row>
    <row r="5522" spans="1:18" x14ac:dyDescent="0.2">
      <c r="A5522" t="s">
        <v>14703</v>
      </c>
      <c r="B5522" t="s">
        <v>14799</v>
      </c>
      <c r="C5522" t="s">
        <v>2359</v>
      </c>
      <c r="D5522">
        <v>18939</v>
      </c>
      <c r="E5522" t="s">
        <v>2359</v>
      </c>
      <c r="F5522" t="s">
        <v>2361</v>
      </c>
      <c r="G5522">
        <v>7879500</v>
      </c>
      <c r="H5522" t="s">
        <v>2359</v>
      </c>
      <c r="I5522" t="s">
        <v>2376</v>
      </c>
      <c r="J5522" t="s">
        <v>2376</v>
      </c>
      <c r="K5522">
        <v>492</v>
      </c>
      <c r="L5522" t="s">
        <v>14800</v>
      </c>
      <c r="M5522" t="s">
        <v>2378</v>
      </c>
      <c r="N5522" t="s">
        <v>2359</v>
      </c>
      <c r="O5522">
        <v>90</v>
      </c>
      <c r="P5522" t="s">
        <v>2363</v>
      </c>
      <c r="Q5522" t="s">
        <v>43</v>
      </c>
      <c r="R5522">
        <v>2024</v>
      </c>
    </row>
    <row r="5523" spans="1:18" x14ac:dyDescent="0.2">
      <c r="A5523" t="s">
        <v>6442</v>
      </c>
      <c r="B5523" t="s">
        <v>14532</v>
      </c>
      <c r="C5523" t="s">
        <v>2359</v>
      </c>
      <c r="D5523">
        <v>19051</v>
      </c>
      <c r="E5523" t="s">
        <v>2359</v>
      </c>
      <c r="F5523" t="s">
        <v>2361</v>
      </c>
      <c r="G5523">
        <v>2550000</v>
      </c>
      <c r="H5523" t="s">
        <v>2359</v>
      </c>
      <c r="I5523" t="s">
        <v>2376</v>
      </c>
      <c r="J5523" t="s">
        <v>2376</v>
      </c>
      <c r="K5523">
        <v>900</v>
      </c>
      <c r="L5523" t="s">
        <v>14533</v>
      </c>
      <c r="M5523" t="s">
        <v>2378</v>
      </c>
      <c r="N5523" t="s">
        <v>2359</v>
      </c>
      <c r="O5523">
        <v>90</v>
      </c>
      <c r="P5523" t="s">
        <v>2363</v>
      </c>
      <c r="Q5523" t="s">
        <v>43</v>
      </c>
      <c r="R5523">
        <v>2024</v>
      </c>
    </row>
    <row r="5524" spans="1:18" x14ac:dyDescent="0.2">
      <c r="A5524" t="s">
        <v>7</v>
      </c>
      <c r="B5524" t="s">
        <v>14801</v>
      </c>
      <c r="C5524" t="s">
        <v>2359</v>
      </c>
      <c r="D5524">
        <v>17417</v>
      </c>
      <c r="E5524" t="s">
        <v>2359</v>
      </c>
      <c r="F5524" t="s">
        <v>2361</v>
      </c>
      <c r="G5524">
        <v>1833375</v>
      </c>
      <c r="H5524" t="s">
        <v>2359</v>
      </c>
      <c r="I5524" t="s">
        <v>2376</v>
      </c>
      <c r="J5524" t="s">
        <v>2376</v>
      </c>
      <c r="K5524">
        <v>400</v>
      </c>
      <c r="L5524" t="s">
        <v>14802</v>
      </c>
      <c r="M5524" t="s">
        <v>2378</v>
      </c>
      <c r="N5524" t="s">
        <v>2359</v>
      </c>
      <c r="O5524">
        <v>90</v>
      </c>
      <c r="P5524" t="s">
        <v>2363</v>
      </c>
      <c r="Q5524" t="s">
        <v>43</v>
      </c>
      <c r="R5524">
        <v>2024</v>
      </c>
    </row>
    <row r="5525" spans="1:18" x14ac:dyDescent="0.2">
      <c r="A5525" t="s">
        <v>14013</v>
      </c>
      <c r="B5525" t="s">
        <v>14803</v>
      </c>
      <c r="C5525" t="s">
        <v>2359</v>
      </c>
      <c r="D5525">
        <v>18985</v>
      </c>
      <c r="E5525" t="s">
        <v>2359</v>
      </c>
      <c r="F5525" t="s">
        <v>2361</v>
      </c>
      <c r="G5525">
        <v>7837762</v>
      </c>
      <c r="H5525" t="s">
        <v>2359</v>
      </c>
      <c r="I5525" t="s">
        <v>2376</v>
      </c>
      <c r="J5525" t="s">
        <v>2376</v>
      </c>
      <c r="K5525">
        <v>1500</v>
      </c>
      <c r="L5525" t="s">
        <v>14804</v>
      </c>
      <c r="M5525" t="s">
        <v>2378</v>
      </c>
      <c r="N5525" t="s">
        <v>2359</v>
      </c>
      <c r="O5525">
        <v>85</v>
      </c>
      <c r="P5525" t="s">
        <v>2363</v>
      </c>
      <c r="Q5525" t="s">
        <v>43</v>
      </c>
      <c r="R5525">
        <v>2024</v>
      </c>
    </row>
    <row r="5526" spans="1:18" x14ac:dyDescent="0.2">
      <c r="A5526" t="s">
        <v>7909</v>
      </c>
      <c r="B5526" t="s">
        <v>14805</v>
      </c>
      <c r="C5526" t="s">
        <v>2359</v>
      </c>
      <c r="D5526">
        <v>19547</v>
      </c>
      <c r="E5526" t="s">
        <v>2359</v>
      </c>
      <c r="F5526" t="s">
        <v>2361</v>
      </c>
      <c r="G5526">
        <v>6500000</v>
      </c>
      <c r="H5526" t="s">
        <v>2359</v>
      </c>
      <c r="I5526">
        <v>6500000</v>
      </c>
      <c r="J5526">
        <v>4550000</v>
      </c>
      <c r="K5526">
        <v>2900</v>
      </c>
      <c r="L5526" t="s">
        <v>14806</v>
      </c>
      <c r="M5526" t="s">
        <v>2363</v>
      </c>
      <c r="N5526" t="s">
        <v>2359</v>
      </c>
      <c r="O5526">
        <v>85</v>
      </c>
      <c r="P5526" t="s">
        <v>2363</v>
      </c>
      <c r="Q5526" t="s">
        <v>43</v>
      </c>
      <c r="R5526">
        <v>2024</v>
      </c>
    </row>
    <row r="5527" spans="1:18" x14ac:dyDescent="0.2">
      <c r="A5527" t="s">
        <v>14145</v>
      </c>
      <c r="B5527" t="s">
        <v>14807</v>
      </c>
      <c r="C5527" t="s">
        <v>2359</v>
      </c>
      <c r="D5527">
        <v>18197</v>
      </c>
      <c r="E5527" t="s">
        <v>2359</v>
      </c>
      <c r="F5527" t="s">
        <v>2361</v>
      </c>
      <c r="G5527">
        <v>8072625</v>
      </c>
      <c r="H5527" t="s">
        <v>2359</v>
      </c>
      <c r="I5527" t="s">
        <v>2376</v>
      </c>
      <c r="J5527" t="s">
        <v>2376</v>
      </c>
      <c r="K5527">
        <v>15779</v>
      </c>
      <c r="L5527" t="s">
        <v>14808</v>
      </c>
      <c r="M5527" t="s">
        <v>2378</v>
      </c>
      <c r="N5527" t="s">
        <v>2359</v>
      </c>
      <c r="O5527">
        <v>85</v>
      </c>
      <c r="P5527" t="s">
        <v>2363</v>
      </c>
      <c r="Q5527" t="s">
        <v>43</v>
      </c>
      <c r="R5527">
        <v>2024</v>
      </c>
    </row>
    <row r="5528" spans="1:18" x14ac:dyDescent="0.2">
      <c r="A5528" t="s">
        <v>13627</v>
      </c>
      <c r="B5528" t="s">
        <v>14561</v>
      </c>
      <c r="C5528" t="s">
        <v>2359</v>
      </c>
      <c r="D5528">
        <v>18872</v>
      </c>
      <c r="E5528" t="s">
        <v>2359</v>
      </c>
      <c r="F5528" t="s">
        <v>2361</v>
      </c>
      <c r="G5528">
        <v>20597940</v>
      </c>
      <c r="H5528" t="s">
        <v>2359</v>
      </c>
      <c r="I5528" t="s">
        <v>2376</v>
      </c>
      <c r="J5528" t="s">
        <v>2376</v>
      </c>
      <c r="K5528">
        <v>7606</v>
      </c>
      <c r="L5528" t="s">
        <v>14809</v>
      </c>
      <c r="M5528" t="s">
        <v>2378</v>
      </c>
      <c r="N5528" t="s">
        <v>2359</v>
      </c>
      <c r="O5528">
        <v>85</v>
      </c>
      <c r="P5528" t="s">
        <v>2363</v>
      </c>
      <c r="Q5528" t="s">
        <v>43</v>
      </c>
      <c r="R5528">
        <v>2024</v>
      </c>
    </row>
    <row r="5529" spans="1:18" x14ac:dyDescent="0.2">
      <c r="A5529" t="s">
        <v>13333</v>
      </c>
      <c r="B5529" t="s">
        <v>14810</v>
      </c>
      <c r="C5529" t="s">
        <v>2359</v>
      </c>
      <c r="D5529">
        <v>18843</v>
      </c>
      <c r="E5529" t="s">
        <v>2359</v>
      </c>
      <c r="F5529" t="s">
        <v>2361</v>
      </c>
      <c r="G5529">
        <v>5408530</v>
      </c>
      <c r="H5529" t="s">
        <v>2359</v>
      </c>
      <c r="I5529" t="s">
        <v>2376</v>
      </c>
      <c r="J5529" t="s">
        <v>2376</v>
      </c>
      <c r="K5529">
        <v>1040</v>
      </c>
      <c r="L5529" t="s">
        <v>14811</v>
      </c>
      <c r="M5529" t="s">
        <v>2378</v>
      </c>
      <c r="N5529" t="s">
        <v>2359</v>
      </c>
      <c r="O5529">
        <v>85</v>
      </c>
      <c r="P5529" t="s">
        <v>2363</v>
      </c>
      <c r="Q5529" t="s">
        <v>43</v>
      </c>
      <c r="R5529">
        <v>2024</v>
      </c>
    </row>
    <row r="5530" spans="1:18" x14ac:dyDescent="0.2">
      <c r="A5530" t="s">
        <v>2968</v>
      </c>
      <c r="B5530" t="s">
        <v>14812</v>
      </c>
      <c r="C5530" t="s">
        <v>2359</v>
      </c>
      <c r="D5530">
        <v>19335</v>
      </c>
      <c r="E5530" t="s">
        <v>2359</v>
      </c>
      <c r="F5530" t="s">
        <v>2361</v>
      </c>
      <c r="G5530">
        <v>23500000</v>
      </c>
      <c r="H5530" t="s">
        <v>2359</v>
      </c>
      <c r="I5530" t="s">
        <v>2376</v>
      </c>
      <c r="J5530" t="s">
        <v>2376</v>
      </c>
      <c r="K5530">
        <v>9027</v>
      </c>
      <c r="L5530" t="s">
        <v>14813</v>
      </c>
      <c r="M5530" t="s">
        <v>2363</v>
      </c>
      <c r="N5530" t="s">
        <v>2359</v>
      </c>
      <c r="O5530">
        <v>85</v>
      </c>
      <c r="P5530" t="s">
        <v>2363</v>
      </c>
      <c r="Q5530" t="s">
        <v>43</v>
      </c>
      <c r="R5530">
        <v>2024</v>
      </c>
    </row>
    <row r="5531" spans="1:18" x14ac:dyDescent="0.2">
      <c r="A5531" t="s">
        <v>13931</v>
      </c>
      <c r="B5531" t="s">
        <v>14814</v>
      </c>
      <c r="C5531" t="s">
        <v>2359</v>
      </c>
      <c r="D5531">
        <v>18886</v>
      </c>
      <c r="E5531" t="s">
        <v>2359</v>
      </c>
      <c r="F5531" t="s">
        <v>2361</v>
      </c>
      <c r="G5531">
        <v>150000000</v>
      </c>
      <c r="H5531" t="s">
        <v>2359</v>
      </c>
      <c r="I5531" t="s">
        <v>2376</v>
      </c>
      <c r="J5531" t="s">
        <v>2376</v>
      </c>
      <c r="K5531">
        <v>6552718</v>
      </c>
      <c r="L5531" t="s">
        <v>14815</v>
      </c>
      <c r="M5531" t="s">
        <v>2378</v>
      </c>
      <c r="N5531" t="s">
        <v>2359</v>
      </c>
      <c r="O5531">
        <v>85</v>
      </c>
      <c r="P5531" t="s">
        <v>2363</v>
      </c>
      <c r="Q5531" t="s">
        <v>43</v>
      </c>
      <c r="R5531">
        <v>2024</v>
      </c>
    </row>
    <row r="5532" spans="1:18" x14ac:dyDescent="0.2">
      <c r="A5532" t="s">
        <v>7</v>
      </c>
      <c r="B5532" t="s">
        <v>14816</v>
      </c>
      <c r="C5532" t="s">
        <v>2359</v>
      </c>
      <c r="D5532">
        <v>18367</v>
      </c>
      <c r="E5532" t="s">
        <v>2359</v>
      </c>
      <c r="F5532" t="s">
        <v>2361</v>
      </c>
      <c r="G5532">
        <v>4184504</v>
      </c>
      <c r="H5532" t="s">
        <v>2359</v>
      </c>
      <c r="I5532" t="s">
        <v>2376</v>
      </c>
      <c r="J5532" t="s">
        <v>2376</v>
      </c>
      <c r="K5532">
        <v>150</v>
      </c>
      <c r="L5532" t="s">
        <v>14817</v>
      </c>
      <c r="M5532" t="s">
        <v>2378</v>
      </c>
      <c r="N5532" t="s">
        <v>2359</v>
      </c>
      <c r="O5532">
        <v>85</v>
      </c>
      <c r="P5532" t="s">
        <v>2363</v>
      </c>
      <c r="Q5532" t="s">
        <v>43</v>
      </c>
      <c r="R5532">
        <v>2024</v>
      </c>
    </row>
    <row r="5533" spans="1:18" x14ac:dyDescent="0.2">
      <c r="A5533" t="s">
        <v>2573</v>
      </c>
      <c r="B5533" t="s">
        <v>14818</v>
      </c>
      <c r="C5533" t="s">
        <v>2359</v>
      </c>
      <c r="D5533">
        <v>18006</v>
      </c>
      <c r="E5533" t="s">
        <v>2359</v>
      </c>
      <c r="F5533" t="s">
        <v>2361</v>
      </c>
      <c r="G5533">
        <v>7715000</v>
      </c>
      <c r="H5533" t="s">
        <v>2359</v>
      </c>
      <c r="I5533" t="s">
        <v>2376</v>
      </c>
      <c r="J5533" t="s">
        <v>2376</v>
      </c>
      <c r="K5533">
        <v>450</v>
      </c>
      <c r="L5533" t="s">
        <v>14819</v>
      </c>
      <c r="M5533" t="s">
        <v>2378</v>
      </c>
      <c r="N5533" t="s">
        <v>2359</v>
      </c>
      <c r="O5533">
        <v>85</v>
      </c>
      <c r="P5533" t="s">
        <v>2363</v>
      </c>
      <c r="Q5533" t="s">
        <v>43</v>
      </c>
      <c r="R5533">
        <v>2024</v>
      </c>
    </row>
    <row r="5534" spans="1:18" x14ac:dyDescent="0.2">
      <c r="A5534" t="s">
        <v>7274</v>
      </c>
      <c r="B5534" t="s">
        <v>14820</v>
      </c>
      <c r="C5534" t="s">
        <v>2359</v>
      </c>
      <c r="D5534">
        <v>18430</v>
      </c>
      <c r="E5534" t="s">
        <v>2359</v>
      </c>
      <c r="F5534" t="s">
        <v>2361</v>
      </c>
      <c r="G5534">
        <v>5000000</v>
      </c>
      <c r="H5534" t="s">
        <v>2359</v>
      </c>
      <c r="I5534" t="s">
        <v>2376</v>
      </c>
      <c r="J5534" t="s">
        <v>2376</v>
      </c>
      <c r="K5534">
        <v>400</v>
      </c>
      <c r="L5534" t="s">
        <v>14821</v>
      </c>
      <c r="M5534" t="s">
        <v>2378</v>
      </c>
      <c r="N5534" t="s">
        <v>2359</v>
      </c>
      <c r="O5534">
        <v>80</v>
      </c>
      <c r="P5534" t="s">
        <v>2363</v>
      </c>
      <c r="Q5534" t="s">
        <v>43</v>
      </c>
      <c r="R5534">
        <v>2024</v>
      </c>
    </row>
    <row r="5535" spans="1:18" x14ac:dyDescent="0.2">
      <c r="A5535" t="s">
        <v>13695</v>
      </c>
      <c r="B5535" t="s">
        <v>14822</v>
      </c>
      <c r="C5535" t="s">
        <v>2359</v>
      </c>
      <c r="D5535">
        <v>18658</v>
      </c>
      <c r="E5535" t="s">
        <v>2359</v>
      </c>
      <c r="F5535" t="s">
        <v>2361</v>
      </c>
      <c r="G5535">
        <v>1500000</v>
      </c>
      <c r="H5535" t="s">
        <v>2359</v>
      </c>
      <c r="I5535" t="s">
        <v>2376</v>
      </c>
      <c r="J5535" t="s">
        <v>2376</v>
      </c>
      <c r="K5535">
        <v>350</v>
      </c>
      <c r="L5535" t="s">
        <v>14823</v>
      </c>
      <c r="M5535" t="s">
        <v>2378</v>
      </c>
      <c r="N5535" t="s">
        <v>2359</v>
      </c>
      <c r="O5535">
        <v>80</v>
      </c>
      <c r="P5535" t="s">
        <v>2363</v>
      </c>
      <c r="Q5535" t="s">
        <v>43</v>
      </c>
      <c r="R5535">
        <v>2024</v>
      </c>
    </row>
    <row r="5536" spans="1:18" x14ac:dyDescent="0.2">
      <c r="A5536" t="s">
        <v>13756</v>
      </c>
      <c r="B5536" t="s">
        <v>13765</v>
      </c>
      <c r="C5536" t="s">
        <v>2359</v>
      </c>
      <c r="D5536">
        <v>19007</v>
      </c>
      <c r="E5536" t="s">
        <v>2359</v>
      </c>
      <c r="F5536" t="s">
        <v>2958</v>
      </c>
      <c r="G5536">
        <v>4074700</v>
      </c>
      <c r="H5536" t="s">
        <v>2359</v>
      </c>
      <c r="I5536" t="s">
        <v>2376</v>
      </c>
      <c r="J5536" t="s">
        <v>2376</v>
      </c>
      <c r="K5536">
        <v>35000</v>
      </c>
      <c r="L5536" t="s">
        <v>14824</v>
      </c>
      <c r="M5536" t="s">
        <v>2378</v>
      </c>
      <c r="N5536" t="s">
        <v>2359</v>
      </c>
      <c r="O5536">
        <v>80</v>
      </c>
      <c r="P5536" t="s">
        <v>2363</v>
      </c>
      <c r="Q5536" t="s">
        <v>43</v>
      </c>
      <c r="R5536">
        <v>2024</v>
      </c>
    </row>
    <row r="5537" spans="1:18" x14ac:dyDescent="0.2">
      <c r="A5537" t="s">
        <v>13756</v>
      </c>
      <c r="B5537" t="s">
        <v>13765</v>
      </c>
      <c r="C5537" t="s">
        <v>2359</v>
      </c>
      <c r="D5537">
        <v>19008</v>
      </c>
      <c r="E5537" t="s">
        <v>2359</v>
      </c>
      <c r="F5537" t="s">
        <v>2958</v>
      </c>
      <c r="G5537">
        <v>9273681</v>
      </c>
      <c r="H5537" t="s">
        <v>2359</v>
      </c>
      <c r="I5537" t="s">
        <v>2376</v>
      </c>
      <c r="J5537" t="s">
        <v>2376</v>
      </c>
      <c r="K5537">
        <v>35000</v>
      </c>
      <c r="L5537" t="s">
        <v>14825</v>
      </c>
      <c r="M5537" t="s">
        <v>2378</v>
      </c>
      <c r="N5537" t="s">
        <v>2359</v>
      </c>
      <c r="O5537">
        <v>80</v>
      </c>
      <c r="P5537" t="s">
        <v>2363</v>
      </c>
      <c r="Q5537" t="s">
        <v>43</v>
      </c>
      <c r="R5537">
        <v>2024</v>
      </c>
    </row>
    <row r="5538" spans="1:18" x14ac:dyDescent="0.2">
      <c r="A5538" t="s">
        <v>14184</v>
      </c>
      <c r="B5538" t="s">
        <v>14826</v>
      </c>
      <c r="C5538" t="s">
        <v>2359</v>
      </c>
      <c r="D5538">
        <v>18942</v>
      </c>
      <c r="E5538" t="s">
        <v>2359</v>
      </c>
      <c r="F5538" t="s">
        <v>2958</v>
      </c>
      <c r="G5538">
        <v>532800</v>
      </c>
      <c r="H5538" t="s">
        <v>2359</v>
      </c>
      <c r="I5538" t="s">
        <v>2376</v>
      </c>
      <c r="J5538" t="s">
        <v>2376</v>
      </c>
      <c r="K5538">
        <v>12000</v>
      </c>
      <c r="L5538" t="s">
        <v>14827</v>
      </c>
      <c r="M5538" t="s">
        <v>2378</v>
      </c>
      <c r="N5538" t="s">
        <v>2359</v>
      </c>
      <c r="O5538">
        <v>80</v>
      </c>
      <c r="P5538" t="s">
        <v>2363</v>
      </c>
      <c r="Q5538" t="s">
        <v>43</v>
      </c>
      <c r="R5538">
        <v>2024</v>
      </c>
    </row>
    <row r="5539" spans="1:18" x14ac:dyDescent="0.2">
      <c r="A5539" t="s">
        <v>14000</v>
      </c>
      <c r="B5539" t="s">
        <v>14828</v>
      </c>
      <c r="C5539" t="s">
        <v>2359</v>
      </c>
      <c r="D5539">
        <v>19125</v>
      </c>
      <c r="E5539" t="s">
        <v>2359</v>
      </c>
      <c r="F5539" t="s">
        <v>2958</v>
      </c>
      <c r="G5539">
        <v>1500000</v>
      </c>
      <c r="H5539" t="s">
        <v>2359</v>
      </c>
      <c r="I5539">
        <v>51928</v>
      </c>
      <c r="J5539">
        <v>51928</v>
      </c>
      <c r="K5539">
        <v>2028</v>
      </c>
      <c r="L5539" t="s">
        <v>14829</v>
      </c>
      <c r="M5539" t="s">
        <v>2363</v>
      </c>
      <c r="N5539" t="s">
        <v>2359</v>
      </c>
      <c r="O5539">
        <v>80</v>
      </c>
      <c r="P5539" t="s">
        <v>2363</v>
      </c>
      <c r="Q5539" t="s">
        <v>43</v>
      </c>
      <c r="R5539">
        <v>2024</v>
      </c>
    </row>
    <row r="5540" spans="1:18" x14ac:dyDescent="0.2">
      <c r="A5540" t="s">
        <v>14160</v>
      </c>
      <c r="B5540" t="s">
        <v>14830</v>
      </c>
      <c r="C5540" t="s">
        <v>2359</v>
      </c>
      <c r="D5540">
        <v>19567</v>
      </c>
      <c r="E5540" t="s">
        <v>2359</v>
      </c>
      <c r="F5540" t="s">
        <v>2361</v>
      </c>
      <c r="G5540">
        <v>16070000</v>
      </c>
      <c r="H5540" t="s">
        <v>2359</v>
      </c>
      <c r="I5540">
        <v>9285860</v>
      </c>
      <c r="J5540">
        <v>5000000</v>
      </c>
      <c r="K5540">
        <v>51400</v>
      </c>
      <c r="L5540" t="s">
        <v>14831</v>
      </c>
      <c r="M5540" t="s">
        <v>2363</v>
      </c>
      <c r="N5540" t="s">
        <v>2359</v>
      </c>
      <c r="O5540">
        <v>80</v>
      </c>
      <c r="P5540" t="s">
        <v>2363</v>
      </c>
      <c r="Q5540" t="s">
        <v>43</v>
      </c>
      <c r="R5540">
        <v>2024</v>
      </c>
    </row>
    <row r="5541" spans="1:18" x14ac:dyDescent="0.2">
      <c r="A5541" t="s">
        <v>5577</v>
      </c>
      <c r="B5541" t="s">
        <v>14832</v>
      </c>
      <c r="C5541" t="s">
        <v>2359</v>
      </c>
      <c r="D5541">
        <v>18315</v>
      </c>
      <c r="E5541" t="s">
        <v>2359</v>
      </c>
      <c r="F5541" t="s">
        <v>2361</v>
      </c>
      <c r="G5541">
        <v>1000000</v>
      </c>
      <c r="H5541" t="s">
        <v>2359</v>
      </c>
      <c r="I5541" t="s">
        <v>2376</v>
      </c>
      <c r="J5541" t="s">
        <v>2376</v>
      </c>
      <c r="K5541">
        <v>17991</v>
      </c>
      <c r="L5541" t="s">
        <v>14833</v>
      </c>
      <c r="M5541" t="s">
        <v>2378</v>
      </c>
      <c r="N5541" t="s">
        <v>2359</v>
      </c>
      <c r="O5541">
        <v>80</v>
      </c>
      <c r="P5541" t="s">
        <v>2363</v>
      </c>
      <c r="Q5541" t="s">
        <v>43</v>
      </c>
      <c r="R5541">
        <v>2024</v>
      </c>
    </row>
    <row r="5542" spans="1:18" x14ac:dyDescent="0.2">
      <c r="A5542" t="s">
        <v>2604</v>
      </c>
      <c r="B5542" t="s">
        <v>14834</v>
      </c>
      <c r="C5542" t="s">
        <v>2359</v>
      </c>
      <c r="D5542">
        <v>19215</v>
      </c>
      <c r="E5542" t="s">
        <v>2359</v>
      </c>
      <c r="F5542" t="s">
        <v>2361</v>
      </c>
      <c r="G5542">
        <v>6164550</v>
      </c>
      <c r="H5542" t="s">
        <v>2359</v>
      </c>
      <c r="I5542" t="s">
        <v>2376</v>
      </c>
      <c r="J5542" t="s">
        <v>2376</v>
      </c>
      <c r="K5542">
        <v>9682</v>
      </c>
      <c r="L5542" t="s">
        <v>14835</v>
      </c>
      <c r="M5542" t="s">
        <v>2378</v>
      </c>
      <c r="N5542" t="s">
        <v>2359</v>
      </c>
      <c r="O5542">
        <v>80</v>
      </c>
      <c r="P5542" t="s">
        <v>2363</v>
      </c>
      <c r="Q5542" t="s">
        <v>43</v>
      </c>
      <c r="R5542">
        <v>2024</v>
      </c>
    </row>
    <row r="5543" spans="1:18" x14ac:dyDescent="0.2">
      <c r="A5543" t="s">
        <v>13756</v>
      </c>
      <c r="B5543" t="s">
        <v>14627</v>
      </c>
      <c r="C5543" t="s">
        <v>2359</v>
      </c>
      <c r="D5543">
        <v>18967</v>
      </c>
      <c r="E5543" t="s">
        <v>2359</v>
      </c>
      <c r="F5543" t="s">
        <v>2958</v>
      </c>
      <c r="G5543">
        <v>8110000</v>
      </c>
      <c r="H5543" t="s">
        <v>2359</v>
      </c>
      <c r="I5543" t="s">
        <v>2376</v>
      </c>
      <c r="J5543" t="s">
        <v>2376</v>
      </c>
      <c r="K5543">
        <v>110000</v>
      </c>
      <c r="L5543" t="s">
        <v>14836</v>
      </c>
      <c r="M5543" t="s">
        <v>2378</v>
      </c>
      <c r="N5543" t="s">
        <v>2359</v>
      </c>
      <c r="O5543">
        <v>80</v>
      </c>
      <c r="P5543" t="s">
        <v>2363</v>
      </c>
      <c r="Q5543" t="s">
        <v>43</v>
      </c>
      <c r="R5543">
        <v>2024</v>
      </c>
    </row>
    <row r="5544" spans="1:18" x14ac:dyDescent="0.2">
      <c r="A5544" t="s">
        <v>14283</v>
      </c>
      <c r="B5544" t="s">
        <v>14657</v>
      </c>
      <c r="C5544" t="s">
        <v>2359</v>
      </c>
      <c r="D5544">
        <v>19332</v>
      </c>
      <c r="E5544" t="s">
        <v>2359</v>
      </c>
      <c r="F5544" t="s">
        <v>2958</v>
      </c>
      <c r="G5544">
        <v>2200000</v>
      </c>
      <c r="H5544" t="s">
        <v>2359</v>
      </c>
      <c r="I5544" t="s">
        <v>2376</v>
      </c>
      <c r="J5544" t="s">
        <v>2376</v>
      </c>
      <c r="K5544">
        <v>28000</v>
      </c>
      <c r="L5544" t="s">
        <v>14837</v>
      </c>
      <c r="M5544" t="s">
        <v>2378</v>
      </c>
      <c r="N5544" t="s">
        <v>2359</v>
      </c>
      <c r="O5544">
        <v>80</v>
      </c>
      <c r="P5544" t="s">
        <v>2363</v>
      </c>
      <c r="Q5544" t="s">
        <v>43</v>
      </c>
      <c r="R5544">
        <v>2024</v>
      </c>
    </row>
    <row r="5545" spans="1:18" x14ac:dyDescent="0.2">
      <c r="A5545" t="s">
        <v>13316</v>
      </c>
      <c r="B5545" t="s">
        <v>14838</v>
      </c>
      <c r="C5545" t="s">
        <v>2359</v>
      </c>
      <c r="D5545">
        <v>18681</v>
      </c>
      <c r="E5545" t="s">
        <v>2359</v>
      </c>
      <c r="F5545" t="s">
        <v>2958</v>
      </c>
      <c r="G5545">
        <v>18473853</v>
      </c>
      <c r="H5545" t="s">
        <v>2359</v>
      </c>
      <c r="I5545" t="s">
        <v>2376</v>
      </c>
      <c r="J5545" t="s">
        <v>2376</v>
      </c>
      <c r="K5545">
        <v>46000</v>
      </c>
      <c r="L5545" t="s">
        <v>14839</v>
      </c>
      <c r="M5545" t="s">
        <v>2378</v>
      </c>
      <c r="N5545" t="s">
        <v>2359</v>
      </c>
      <c r="O5545">
        <v>80</v>
      </c>
      <c r="P5545" t="s">
        <v>2363</v>
      </c>
      <c r="Q5545" t="s">
        <v>43</v>
      </c>
      <c r="R5545">
        <v>2024</v>
      </c>
    </row>
    <row r="5546" spans="1:18" x14ac:dyDescent="0.2">
      <c r="A5546" t="s">
        <v>14116</v>
      </c>
      <c r="B5546" t="s">
        <v>14840</v>
      </c>
      <c r="C5546" t="s">
        <v>2359</v>
      </c>
      <c r="D5546">
        <v>18910</v>
      </c>
      <c r="E5546" t="s">
        <v>2359</v>
      </c>
      <c r="F5546" t="s">
        <v>2361</v>
      </c>
      <c r="G5546">
        <v>710365</v>
      </c>
      <c r="H5546" t="s">
        <v>2359</v>
      </c>
      <c r="I5546" t="s">
        <v>2376</v>
      </c>
      <c r="J5546" t="s">
        <v>2376</v>
      </c>
      <c r="K5546">
        <v>103</v>
      </c>
      <c r="L5546" t="s">
        <v>14841</v>
      </c>
      <c r="M5546" t="s">
        <v>2378</v>
      </c>
      <c r="N5546" t="s">
        <v>2359</v>
      </c>
      <c r="O5546">
        <v>80</v>
      </c>
      <c r="P5546" t="s">
        <v>2363</v>
      </c>
      <c r="Q5546" t="s">
        <v>43</v>
      </c>
      <c r="R5546">
        <v>2024</v>
      </c>
    </row>
    <row r="5547" spans="1:18" x14ac:dyDescent="0.2">
      <c r="A5547" t="s">
        <v>14116</v>
      </c>
      <c r="B5547" t="s">
        <v>14842</v>
      </c>
      <c r="C5547" t="s">
        <v>2359</v>
      </c>
      <c r="D5547">
        <v>18010</v>
      </c>
      <c r="E5547" t="s">
        <v>2359</v>
      </c>
      <c r="F5547" t="s">
        <v>2361</v>
      </c>
      <c r="G5547">
        <v>9476000</v>
      </c>
      <c r="H5547" t="s">
        <v>2359</v>
      </c>
      <c r="I5547" t="s">
        <v>2376</v>
      </c>
      <c r="J5547" t="s">
        <v>2376</v>
      </c>
      <c r="K5547">
        <v>1200</v>
      </c>
      <c r="L5547" t="s">
        <v>14843</v>
      </c>
      <c r="M5547" t="s">
        <v>2378</v>
      </c>
      <c r="N5547" t="s">
        <v>2359</v>
      </c>
      <c r="O5547">
        <v>80</v>
      </c>
      <c r="P5547" t="s">
        <v>2363</v>
      </c>
      <c r="Q5547" t="s">
        <v>43</v>
      </c>
      <c r="R5547">
        <v>2024</v>
      </c>
    </row>
    <row r="5548" spans="1:18" x14ac:dyDescent="0.2">
      <c r="A5548" t="s">
        <v>2573</v>
      </c>
      <c r="B5548" t="s">
        <v>14844</v>
      </c>
      <c r="C5548" t="s">
        <v>2359</v>
      </c>
      <c r="D5548">
        <v>19119</v>
      </c>
      <c r="E5548" t="s">
        <v>2359</v>
      </c>
      <c r="F5548" t="s">
        <v>2361</v>
      </c>
      <c r="G5548">
        <v>6787746</v>
      </c>
      <c r="H5548" t="s">
        <v>2359</v>
      </c>
      <c r="I5548" t="s">
        <v>2376</v>
      </c>
      <c r="J5548" t="s">
        <v>2376</v>
      </c>
      <c r="K5548">
        <v>183</v>
      </c>
      <c r="L5548" t="s">
        <v>14845</v>
      </c>
      <c r="M5548" t="s">
        <v>2363</v>
      </c>
      <c r="N5548" t="s">
        <v>2359</v>
      </c>
      <c r="O5548">
        <v>80</v>
      </c>
      <c r="P5548" t="s">
        <v>2363</v>
      </c>
      <c r="Q5548" t="s">
        <v>43</v>
      </c>
      <c r="R5548">
        <v>2024</v>
      </c>
    </row>
    <row r="5549" spans="1:18" x14ac:dyDescent="0.2">
      <c r="A5549" t="s">
        <v>14013</v>
      </c>
      <c r="B5549" t="s">
        <v>14846</v>
      </c>
      <c r="C5549" t="s">
        <v>2359</v>
      </c>
      <c r="D5549">
        <v>18188</v>
      </c>
      <c r="E5549" t="s">
        <v>2359</v>
      </c>
      <c r="F5549" t="s">
        <v>2361</v>
      </c>
      <c r="G5549">
        <v>6120819</v>
      </c>
      <c r="H5549" t="s">
        <v>2359</v>
      </c>
      <c r="I5549" t="s">
        <v>2376</v>
      </c>
      <c r="J5549" t="s">
        <v>2376</v>
      </c>
      <c r="K5549">
        <v>5676</v>
      </c>
      <c r="L5549" t="s">
        <v>14847</v>
      </c>
      <c r="M5549" t="s">
        <v>2378</v>
      </c>
      <c r="N5549" t="s">
        <v>2359</v>
      </c>
      <c r="O5549">
        <v>75</v>
      </c>
      <c r="P5549" t="s">
        <v>2363</v>
      </c>
      <c r="Q5549" t="s">
        <v>43</v>
      </c>
      <c r="R5549">
        <v>2024</v>
      </c>
    </row>
    <row r="5550" spans="1:18" x14ac:dyDescent="0.2">
      <c r="A5550" t="s">
        <v>14261</v>
      </c>
      <c r="B5550" t="s">
        <v>14848</v>
      </c>
      <c r="C5550" t="s">
        <v>2359</v>
      </c>
      <c r="D5550">
        <v>18002</v>
      </c>
      <c r="E5550" t="s">
        <v>2359</v>
      </c>
      <c r="F5550" t="s">
        <v>2361</v>
      </c>
      <c r="G5550">
        <v>4489928</v>
      </c>
      <c r="H5550" t="s">
        <v>2359</v>
      </c>
      <c r="I5550" t="s">
        <v>2376</v>
      </c>
      <c r="J5550" t="s">
        <v>2376</v>
      </c>
      <c r="K5550">
        <v>483</v>
      </c>
      <c r="L5550" t="s">
        <v>14849</v>
      </c>
      <c r="M5550" t="s">
        <v>2378</v>
      </c>
      <c r="N5550" t="s">
        <v>2359</v>
      </c>
      <c r="O5550">
        <v>75</v>
      </c>
      <c r="P5550" t="s">
        <v>2363</v>
      </c>
      <c r="Q5550" t="s">
        <v>43</v>
      </c>
      <c r="R5550">
        <v>2024</v>
      </c>
    </row>
    <row r="5551" spans="1:18" x14ac:dyDescent="0.2">
      <c r="A5551" t="s">
        <v>14000</v>
      </c>
      <c r="B5551" t="s">
        <v>14850</v>
      </c>
      <c r="C5551" t="s">
        <v>2359</v>
      </c>
      <c r="D5551">
        <v>18456</v>
      </c>
      <c r="E5551" t="s">
        <v>2359</v>
      </c>
      <c r="F5551" t="s">
        <v>2361</v>
      </c>
      <c r="G5551">
        <v>2929753</v>
      </c>
      <c r="H5551" t="s">
        <v>2359</v>
      </c>
      <c r="I5551" t="s">
        <v>2376</v>
      </c>
      <c r="J5551" t="s">
        <v>2376</v>
      </c>
      <c r="K5551">
        <v>262</v>
      </c>
      <c r="L5551" t="s">
        <v>14851</v>
      </c>
      <c r="M5551" t="s">
        <v>2378</v>
      </c>
      <c r="N5551" t="s">
        <v>2359</v>
      </c>
      <c r="O5551">
        <v>75</v>
      </c>
      <c r="P5551" t="s">
        <v>2363</v>
      </c>
      <c r="Q5551" t="s">
        <v>43</v>
      </c>
      <c r="R5551">
        <v>2024</v>
      </c>
    </row>
    <row r="5552" spans="1:18" x14ac:dyDescent="0.2">
      <c r="A5552" t="s">
        <v>14438</v>
      </c>
      <c r="B5552" t="s">
        <v>14852</v>
      </c>
      <c r="C5552" t="s">
        <v>2359</v>
      </c>
      <c r="D5552">
        <v>19105</v>
      </c>
      <c r="E5552" t="s">
        <v>2359</v>
      </c>
      <c r="F5552" t="s">
        <v>2958</v>
      </c>
      <c r="G5552">
        <v>952750</v>
      </c>
      <c r="H5552" t="s">
        <v>2359</v>
      </c>
      <c r="I5552" t="s">
        <v>2376</v>
      </c>
      <c r="J5552" t="s">
        <v>2376</v>
      </c>
      <c r="K5552">
        <v>630</v>
      </c>
      <c r="L5552" t="s">
        <v>14853</v>
      </c>
      <c r="M5552" t="s">
        <v>2378</v>
      </c>
      <c r="N5552" t="s">
        <v>2359</v>
      </c>
      <c r="O5552">
        <v>70</v>
      </c>
      <c r="P5552" t="s">
        <v>2363</v>
      </c>
      <c r="Q5552" t="s">
        <v>43</v>
      </c>
      <c r="R5552">
        <v>2024</v>
      </c>
    </row>
    <row r="5553" spans="1:18" x14ac:dyDescent="0.2">
      <c r="A5553" t="s">
        <v>6769</v>
      </c>
      <c r="B5553" t="s">
        <v>14854</v>
      </c>
      <c r="C5553" t="s">
        <v>2359</v>
      </c>
      <c r="D5553">
        <v>18131</v>
      </c>
      <c r="E5553" t="s">
        <v>2359</v>
      </c>
      <c r="F5553" t="s">
        <v>2361</v>
      </c>
      <c r="G5553">
        <v>5250000</v>
      </c>
      <c r="H5553" t="s">
        <v>2359</v>
      </c>
      <c r="I5553" t="s">
        <v>2376</v>
      </c>
      <c r="J5553" t="s">
        <v>2376</v>
      </c>
      <c r="K5553">
        <v>2639</v>
      </c>
      <c r="L5553" t="s">
        <v>14855</v>
      </c>
      <c r="M5553" t="s">
        <v>2378</v>
      </c>
      <c r="N5553" t="s">
        <v>2359</v>
      </c>
      <c r="O5553">
        <v>70</v>
      </c>
      <c r="P5553" t="s">
        <v>2363</v>
      </c>
      <c r="Q5553" t="s">
        <v>43</v>
      </c>
      <c r="R5553">
        <v>2024</v>
      </c>
    </row>
    <row r="5554" spans="1:18" x14ac:dyDescent="0.2">
      <c r="A5554" t="s">
        <v>6587</v>
      </c>
      <c r="B5554" t="s">
        <v>14856</v>
      </c>
      <c r="C5554" t="s">
        <v>2359</v>
      </c>
      <c r="D5554">
        <v>19550</v>
      </c>
      <c r="E5554" t="s">
        <v>2359</v>
      </c>
      <c r="F5554" t="s">
        <v>2361</v>
      </c>
      <c r="G5554">
        <v>4828640</v>
      </c>
      <c r="H5554" t="s">
        <v>2359</v>
      </c>
      <c r="I5554" t="s">
        <v>2376</v>
      </c>
      <c r="J5554" t="s">
        <v>2376</v>
      </c>
      <c r="K5554">
        <v>6200</v>
      </c>
      <c r="L5554" t="s">
        <v>14857</v>
      </c>
      <c r="M5554" t="s">
        <v>2378</v>
      </c>
      <c r="N5554" t="s">
        <v>2359</v>
      </c>
      <c r="O5554">
        <v>70</v>
      </c>
      <c r="P5554" t="s">
        <v>2363</v>
      </c>
      <c r="Q5554" t="s">
        <v>43</v>
      </c>
      <c r="R5554">
        <v>2024</v>
      </c>
    </row>
    <row r="5555" spans="1:18" x14ac:dyDescent="0.2">
      <c r="A5555" t="s">
        <v>6808</v>
      </c>
      <c r="B5555" t="s">
        <v>14858</v>
      </c>
      <c r="C5555" t="s">
        <v>2359</v>
      </c>
      <c r="D5555">
        <v>19266</v>
      </c>
      <c r="E5555" t="s">
        <v>2359</v>
      </c>
      <c r="F5555" t="s">
        <v>2361</v>
      </c>
      <c r="G5555">
        <v>16200000</v>
      </c>
      <c r="H5555" t="s">
        <v>2359</v>
      </c>
      <c r="I5555" t="s">
        <v>2376</v>
      </c>
      <c r="J5555" t="s">
        <v>2376</v>
      </c>
      <c r="K5555">
        <v>902</v>
      </c>
      <c r="L5555" t="s">
        <v>14859</v>
      </c>
      <c r="M5555" t="s">
        <v>2378</v>
      </c>
      <c r="N5555" t="s">
        <v>2359</v>
      </c>
      <c r="O5555">
        <v>70</v>
      </c>
      <c r="P5555" t="s">
        <v>2363</v>
      </c>
      <c r="Q5555" t="s">
        <v>43</v>
      </c>
      <c r="R5555">
        <v>2024</v>
      </c>
    </row>
    <row r="5556" spans="1:18" x14ac:dyDescent="0.2">
      <c r="A5556" t="s">
        <v>14160</v>
      </c>
      <c r="B5556" t="s">
        <v>14830</v>
      </c>
      <c r="C5556" t="s">
        <v>2359</v>
      </c>
      <c r="D5556">
        <v>19287</v>
      </c>
      <c r="E5556" t="s">
        <v>2359</v>
      </c>
      <c r="F5556" t="s">
        <v>2752</v>
      </c>
      <c r="G5556">
        <v>572000</v>
      </c>
      <c r="H5556" t="s">
        <v>2359</v>
      </c>
      <c r="I5556" t="s">
        <v>2376</v>
      </c>
      <c r="J5556" t="s">
        <v>2376</v>
      </c>
      <c r="K5556">
        <v>51400</v>
      </c>
      <c r="L5556" t="s">
        <v>14554</v>
      </c>
      <c r="M5556" t="s">
        <v>2378</v>
      </c>
      <c r="N5556" t="s">
        <v>2359</v>
      </c>
      <c r="O5556">
        <v>70</v>
      </c>
      <c r="P5556" t="s">
        <v>2363</v>
      </c>
      <c r="Q5556" t="s">
        <v>43</v>
      </c>
      <c r="R5556">
        <v>2024</v>
      </c>
    </row>
    <row r="5557" spans="1:18" x14ac:dyDescent="0.2">
      <c r="A5557" t="s">
        <v>13352</v>
      </c>
      <c r="B5557" t="s">
        <v>14860</v>
      </c>
      <c r="C5557" t="s">
        <v>2359</v>
      </c>
      <c r="D5557">
        <v>19411</v>
      </c>
      <c r="E5557" t="s">
        <v>2359</v>
      </c>
      <c r="F5557" t="s">
        <v>2752</v>
      </c>
      <c r="G5557">
        <v>917988</v>
      </c>
      <c r="H5557" t="s">
        <v>2359</v>
      </c>
      <c r="I5557" t="s">
        <v>2376</v>
      </c>
      <c r="J5557" t="s">
        <v>2376</v>
      </c>
      <c r="K5557">
        <v>43000</v>
      </c>
      <c r="L5557" t="s">
        <v>14556</v>
      </c>
      <c r="M5557" t="s">
        <v>2378</v>
      </c>
      <c r="N5557" t="s">
        <v>2359</v>
      </c>
      <c r="O5557">
        <v>70</v>
      </c>
      <c r="P5557" t="s">
        <v>2363</v>
      </c>
      <c r="Q5557" t="s">
        <v>43</v>
      </c>
      <c r="R5557">
        <v>2024</v>
      </c>
    </row>
    <row r="5558" spans="1:18" x14ac:dyDescent="0.2">
      <c r="A5558" t="s">
        <v>14013</v>
      </c>
      <c r="B5558" t="s">
        <v>14861</v>
      </c>
      <c r="C5558" t="s">
        <v>2359</v>
      </c>
      <c r="D5558">
        <v>19365</v>
      </c>
      <c r="E5558" t="s">
        <v>2359</v>
      </c>
      <c r="F5558" t="s">
        <v>2752</v>
      </c>
      <c r="G5558">
        <v>968000</v>
      </c>
      <c r="H5558" t="s">
        <v>2359</v>
      </c>
      <c r="I5558" t="s">
        <v>2376</v>
      </c>
      <c r="J5558" t="s">
        <v>2376</v>
      </c>
      <c r="K5558">
        <v>30000</v>
      </c>
      <c r="L5558" t="s">
        <v>14556</v>
      </c>
      <c r="M5558" t="s">
        <v>2378</v>
      </c>
      <c r="N5558" t="s">
        <v>2359</v>
      </c>
      <c r="O5558">
        <v>70</v>
      </c>
      <c r="P5558" t="s">
        <v>2363</v>
      </c>
      <c r="Q5558" t="s">
        <v>43</v>
      </c>
      <c r="R5558">
        <v>2024</v>
      </c>
    </row>
    <row r="5559" spans="1:18" x14ac:dyDescent="0.2">
      <c r="A5559" t="s">
        <v>13352</v>
      </c>
      <c r="B5559" t="s">
        <v>14555</v>
      </c>
      <c r="C5559" t="s">
        <v>2359</v>
      </c>
      <c r="D5559">
        <v>18905</v>
      </c>
      <c r="E5559" t="s">
        <v>2359</v>
      </c>
      <c r="F5559" t="s">
        <v>2361</v>
      </c>
      <c r="G5559">
        <v>9866370</v>
      </c>
      <c r="H5559" t="s">
        <v>2359</v>
      </c>
      <c r="I5559" t="s">
        <v>2376</v>
      </c>
      <c r="J5559" t="s">
        <v>2376</v>
      </c>
      <c r="K5559">
        <v>29788</v>
      </c>
      <c r="L5559" t="s">
        <v>14862</v>
      </c>
      <c r="M5559" t="s">
        <v>2378</v>
      </c>
      <c r="N5559" t="s">
        <v>2359</v>
      </c>
      <c r="O5559">
        <v>70</v>
      </c>
      <c r="P5559" t="s">
        <v>2363</v>
      </c>
      <c r="Q5559" t="s">
        <v>43</v>
      </c>
      <c r="R5559">
        <v>2024</v>
      </c>
    </row>
    <row r="5560" spans="1:18" x14ac:dyDescent="0.2">
      <c r="A5560" t="s">
        <v>5577</v>
      </c>
      <c r="B5560" t="s">
        <v>14832</v>
      </c>
      <c r="C5560" t="s">
        <v>2359</v>
      </c>
      <c r="D5560">
        <v>18976</v>
      </c>
      <c r="E5560" t="s">
        <v>2359</v>
      </c>
      <c r="F5560" t="s">
        <v>2361</v>
      </c>
      <c r="G5560">
        <v>5036753</v>
      </c>
      <c r="H5560" t="s">
        <v>2359</v>
      </c>
      <c r="I5560" t="s">
        <v>2376</v>
      </c>
      <c r="J5560" t="s">
        <v>2376</v>
      </c>
      <c r="K5560">
        <v>17991</v>
      </c>
      <c r="L5560" t="s">
        <v>14863</v>
      </c>
      <c r="M5560" t="s">
        <v>2378</v>
      </c>
      <c r="N5560" t="s">
        <v>2359</v>
      </c>
      <c r="O5560">
        <v>70</v>
      </c>
      <c r="P5560" t="s">
        <v>2363</v>
      </c>
      <c r="Q5560" t="s">
        <v>43</v>
      </c>
      <c r="R5560">
        <v>2024</v>
      </c>
    </row>
    <row r="5561" spans="1:18" x14ac:dyDescent="0.2">
      <c r="A5561" t="s">
        <v>2573</v>
      </c>
      <c r="B5561" t="s">
        <v>14864</v>
      </c>
      <c r="C5561" t="s">
        <v>2359</v>
      </c>
      <c r="D5561">
        <v>18936</v>
      </c>
      <c r="E5561" t="s">
        <v>2359</v>
      </c>
      <c r="F5561" t="s">
        <v>2361</v>
      </c>
      <c r="G5561">
        <v>13103000</v>
      </c>
      <c r="H5561" t="s">
        <v>2359</v>
      </c>
      <c r="I5561" t="s">
        <v>2376</v>
      </c>
      <c r="J5561" t="s">
        <v>2376</v>
      </c>
      <c r="K5561">
        <v>1900</v>
      </c>
      <c r="L5561" t="s">
        <v>14865</v>
      </c>
      <c r="M5561" t="s">
        <v>2378</v>
      </c>
      <c r="N5561" t="s">
        <v>2359</v>
      </c>
      <c r="O5561">
        <v>70</v>
      </c>
      <c r="P5561" t="s">
        <v>2363</v>
      </c>
      <c r="Q5561" t="s">
        <v>43</v>
      </c>
      <c r="R5561">
        <v>2024</v>
      </c>
    </row>
    <row r="5562" spans="1:18" x14ac:dyDescent="0.2">
      <c r="A5562" t="s">
        <v>37</v>
      </c>
      <c r="B5562" t="s">
        <v>14866</v>
      </c>
      <c r="C5562" t="s">
        <v>2359</v>
      </c>
      <c r="D5562">
        <v>18877</v>
      </c>
      <c r="E5562" t="s">
        <v>2359</v>
      </c>
      <c r="F5562" t="s">
        <v>2361</v>
      </c>
      <c r="G5562">
        <v>2825625</v>
      </c>
      <c r="H5562" t="s">
        <v>2359</v>
      </c>
      <c r="I5562" t="s">
        <v>2376</v>
      </c>
      <c r="J5562" t="s">
        <v>2376</v>
      </c>
      <c r="K5562">
        <v>800</v>
      </c>
      <c r="L5562" t="s">
        <v>14867</v>
      </c>
      <c r="M5562" t="s">
        <v>2378</v>
      </c>
      <c r="N5562" t="s">
        <v>2359</v>
      </c>
      <c r="O5562">
        <v>70</v>
      </c>
      <c r="P5562" t="s">
        <v>2363</v>
      </c>
      <c r="Q5562" t="s">
        <v>43</v>
      </c>
      <c r="R5562">
        <v>2024</v>
      </c>
    </row>
    <row r="5563" spans="1:18" x14ac:dyDescent="0.2">
      <c r="A5563" t="s">
        <v>13404</v>
      </c>
      <c r="B5563" t="s">
        <v>13405</v>
      </c>
      <c r="C5563" t="s">
        <v>2359</v>
      </c>
      <c r="D5563">
        <v>18322</v>
      </c>
      <c r="E5563" t="s">
        <v>2359</v>
      </c>
      <c r="F5563" t="s">
        <v>2361</v>
      </c>
      <c r="G5563">
        <v>6043913</v>
      </c>
      <c r="H5563" t="s">
        <v>2359</v>
      </c>
      <c r="I5563" t="s">
        <v>2376</v>
      </c>
      <c r="J5563" t="s">
        <v>2376</v>
      </c>
      <c r="K5563">
        <v>65000</v>
      </c>
      <c r="L5563" t="s">
        <v>14868</v>
      </c>
      <c r="M5563" t="s">
        <v>2378</v>
      </c>
      <c r="N5563" t="s">
        <v>2359</v>
      </c>
      <c r="O5563">
        <v>70</v>
      </c>
      <c r="P5563" t="s">
        <v>2363</v>
      </c>
      <c r="Q5563" t="s">
        <v>43</v>
      </c>
      <c r="R5563">
        <v>2024</v>
      </c>
    </row>
    <row r="5564" spans="1:18" x14ac:dyDescent="0.2">
      <c r="A5564" t="s">
        <v>13404</v>
      </c>
      <c r="B5564" t="s">
        <v>14869</v>
      </c>
      <c r="C5564" t="s">
        <v>2359</v>
      </c>
      <c r="D5564">
        <v>19068</v>
      </c>
      <c r="E5564" t="s">
        <v>2359</v>
      </c>
      <c r="F5564" t="s">
        <v>2361</v>
      </c>
      <c r="G5564">
        <v>461000</v>
      </c>
      <c r="H5564" t="s">
        <v>2359</v>
      </c>
      <c r="I5564" t="s">
        <v>2376</v>
      </c>
      <c r="J5564" t="s">
        <v>2376</v>
      </c>
      <c r="K5564">
        <v>11530</v>
      </c>
      <c r="L5564" t="s">
        <v>14870</v>
      </c>
      <c r="M5564" t="s">
        <v>2378</v>
      </c>
      <c r="N5564" t="s">
        <v>2359</v>
      </c>
      <c r="O5564">
        <v>70</v>
      </c>
      <c r="P5564" t="s">
        <v>2363</v>
      </c>
      <c r="Q5564" t="s">
        <v>43</v>
      </c>
      <c r="R5564">
        <v>2024</v>
      </c>
    </row>
    <row r="5565" spans="1:18" x14ac:dyDescent="0.2">
      <c r="A5565" t="s">
        <v>14261</v>
      </c>
      <c r="B5565" t="s">
        <v>14871</v>
      </c>
      <c r="C5565" t="s">
        <v>2359</v>
      </c>
      <c r="D5565">
        <v>18016</v>
      </c>
      <c r="E5565" t="s">
        <v>2359</v>
      </c>
      <c r="F5565" t="s">
        <v>2361</v>
      </c>
      <c r="G5565">
        <v>908687</v>
      </c>
      <c r="H5565" t="s">
        <v>2359</v>
      </c>
      <c r="I5565" t="s">
        <v>2376</v>
      </c>
      <c r="J5565" t="s">
        <v>2376</v>
      </c>
      <c r="K5565">
        <v>1025</v>
      </c>
      <c r="L5565" t="s">
        <v>14872</v>
      </c>
      <c r="M5565" t="s">
        <v>2378</v>
      </c>
      <c r="N5565" t="s">
        <v>2359</v>
      </c>
      <c r="O5565">
        <v>70</v>
      </c>
      <c r="P5565" t="s">
        <v>2363</v>
      </c>
      <c r="Q5565" t="s">
        <v>43</v>
      </c>
      <c r="R5565">
        <v>2024</v>
      </c>
    </row>
    <row r="5566" spans="1:18" x14ac:dyDescent="0.2">
      <c r="A5566" t="s">
        <v>14160</v>
      </c>
      <c r="B5566" t="s">
        <v>14873</v>
      </c>
      <c r="C5566" t="s">
        <v>2359</v>
      </c>
      <c r="D5566">
        <v>19110</v>
      </c>
      <c r="E5566" t="s">
        <v>2359</v>
      </c>
      <c r="F5566" t="s">
        <v>2958</v>
      </c>
      <c r="G5566">
        <v>5711000</v>
      </c>
      <c r="H5566" t="s">
        <v>2359</v>
      </c>
      <c r="I5566" t="s">
        <v>2376</v>
      </c>
      <c r="J5566" t="s">
        <v>2376</v>
      </c>
      <c r="K5566">
        <v>700</v>
      </c>
      <c r="L5566" t="s">
        <v>14874</v>
      </c>
      <c r="M5566" t="s">
        <v>2378</v>
      </c>
      <c r="N5566" t="s">
        <v>2359</v>
      </c>
      <c r="O5566">
        <v>70</v>
      </c>
      <c r="P5566" t="s">
        <v>2363</v>
      </c>
      <c r="Q5566" t="s">
        <v>43</v>
      </c>
      <c r="R5566">
        <v>2024</v>
      </c>
    </row>
    <row r="5567" spans="1:18" x14ac:dyDescent="0.2">
      <c r="A5567" t="s">
        <v>14191</v>
      </c>
      <c r="B5567" t="s">
        <v>14875</v>
      </c>
      <c r="C5567" t="s">
        <v>2359</v>
      </c>
      <c r="D5567">
        <v>18524</v>
      </c>
      <c r="E5567" t="s">
        <v>2359</v>
      </c>
      <c r="F5567" t="s">
        <v>2361</v>
      </c>
      <c r="G5567">
        <v>3636724</v>
      </c>
      <c r="H5567" t="s">
        <v>2359</v>
      </c>
      <c r="I5567" t="s">
        <v>2376</v>
      </c>
      <c r="J5567" t="s">
        <v>2376</v>
      </c>
      <c r="K5567">
        <v>450</v>
      </c>
      <c r="L5567" t="s">
        <v>14876</v>
      </c>
      <c r="M5567" t="s">
        <v>2378</v>
      </c>
      <c r="N5567" t="s">
        <v>2359</v>
      </c>
      <c r="O5567">
        <v>70</v>
      </c>
      <c r="P5567" t="s">
        <v>2363</v>
      </c>
      <c r="Q5567" t="s">
        <v>43</v>
      </c>
      <c r="R5567">
        <v>2024</v>
      </c>
    </row>
    <row r="5568" spans="1:18" x14ac:dyDescent="0.2">
      <c r="A5568" t="s">
        <v>14703</v>
      </c>
      <c r="B5568" t="s">
        <v>14877</v>
      </c>
      <c r="C5568" t="s">
        <v>2359</v>
      </c>
      <c r="D5568">
        <v>19145</v>
      </c>
      <c r="E5568" t="s">
        <v>2359</v>
      </c>
      <c r="F5568" t="s">
        <v>2361</v>
      </c>
      <c r="G5568">
        <v>9270000</v>
      </c>
      <c r="H5568" t="s">
        <v>2359</v>
      </c>
      <c r="I5568" t="s">
        <v>2376</v>
      </c>
      <c r="J5568" t="s">
        <v>2376</v>
      </c>
      <c r="K5568">
        <v>350</v>
      </c>
      <c r="L5568" t="s">
        <v>14878</v>
      </c>
      <c r="M5568" t="s">
        <v>2378</v>
      </c>
      <c r="N5568" t="s">
        <v>2359</v>
      </c>
      <c r="O5568">
        <v>70</v>
      </c>
      <c r="P5568" t="s">
        <v>2363</v>
      </c>
      <c r="Q5568" t="s">
        <v>43</v>
      </c>
      <c r="R5568">
        <v>2024</v>
      </c>
    </row>
    <row r="5569" spans="1:18" x14ac:dyDescent="0.2">
      <c r="A5569" t="s">
        <v>13415</v>
      </c>
      <c r="B5569" t="s">
        <v>14879</v>
      </c>
      <c r="C5569" t="s">
        <v>2359</v>
      </c>
      <c r="D5569">
        <v>19399</v>
      </c>
      <c r="E5569" t="s">
        <v>2359</v>
      </c>
      <c r="F5569" t="s">
        <v>2361</v>
      </c>
      <c r="G5569">
        <v>8000000</v>
      </c>
      <c r="H5569" t="s">
        <v>2359</v>
      </c>
      <c r="I5569" t="s">
        <v>2376</v>
      </c>
      <c r="J5569" t="s">
        <v>2376</v>
      </c>
      <c r="K5569">
        <v>350</v>
      </c>
      <c r="L5569" t="s">
        <v>14880</v>
      </c>
      <c r="M5569" t="s">
        <v>2378</v>
      </c>
      <c r="N5569" t="s">
        <v>2359</v>
      </c>
      <c r="O5569">
        <v>70</v>
      </c>
      <c r="P5569" t="s">
        <v>2363</v>
      </c>
      <c r="Q5569" t="s">
        <v>43</v>
      </c>
      <c r="R5569">
        <v>2024</v>
      </c>
    </row>
    <row r="5570" spans="1:18" x14ac:dyDescent="0.2">
      <c r="A5570" t="s">
        <v>14703</v>
      </c>
      <c r="B5570" t="s">
        <v>14881</v>
      </c>
      <c r="C5570" t="s">
        <v>2359</v>
      </c>
      <c r="D5570">
        <v>18199</v>
      </c>
      <c r="E5570" t="s">
        <v>2359</v>
      </c>
      <c r="F5570" t="s">
        <v>2361</v>
      </c>
      <c r="G5570">
        <v>1122000</v>
      </c>
      <c r="H5570" t="s">
        <v>2359</v>
      </c>
      <c r="I5570" t="s">
        <v>2376</v>
      </c>
      <c r="J5570" t="s">
        <v>2376</v>
      </c>
      <c r="K5570">
        <v>300</v>
      </c>
      <c r="L5570" t="s">
        <v>13678</v>
      </c>
      <c r="M5570" t="s">
        <v>2378</v>
      </c>
      <c r="N5570" t="s">
        <v>2359</v>
      </c>
      <c r="O5570">
        <v>70</v>
      </c>
      <c r="P5570" t="s">
        <v>2363</v>
      </c>
      <c r="Q5570" t="s">
        <v>43</v>
      </c>
      <c r="R5570">
        <v>2024</v>
      </c>
    </row>
    <row r="5571" spans="1:18" x14ac:dyDescent="0.2">
      <c r="A5571" t="s">
        <v>1261</v>
      </c>
      <c r="B5571" t="s">
        <v>14882</v>
      </c>
      <c r="C5571" t="s">
        <v>2359</v>
      </c>
      <c r="D5571">
        <v>18917</v>
      </c>
      <c r="E5571" t="s">
        <v>2359</v>
      </c>
      <c r="F5571" t="s">
        <v>2361</v>
      </c>
      <c r="G5571">
        <v>437750</v>
      </c>
      <c r="H5571" t="s">
        <v>2359</v>
      </c>
      <c r="I5571" t="s">
        <v>2376</v>
      </c>
      <c r="J5571" t="s">
        <v>2376</v>
      </c>
      <c r="K5571">
        <v>200</v>
      </c>
      <c r="L5571" t="s">
        <v>14883</v>
      </c>
      <c r="M5571" t="s">
        <v>2378</v>
      </c>
      <c r="N5571" t="s">
        <v>2359</v>
      </c>
      <c r="O5571">
        <v>70</v>
      </c>
      <c r="P5571" t="s">
        <v>2363</v>
      </c>
      <c r="Q5571" t="s">
        <v>43</v>
      </c>
      <c r="R5571">
        <v>2024</v>
      </c>
    </row>
    <row r="5572" spans="1:18" x14ac:dyDescent="0.2">
      <c r="A5572" t="s">
        <v>14438</v>
      </c>
      <c r="B5572" t="s">
        <v>14884</v>
      </c>
      <c r="C5572" t="s">
        <v>2359</v>
      </c>
      <c r="D5572">
        <v>19049</v>
      </c>
      <c r="E5572" t="s">
        <v>2359</v>
      </c>
      <c r="F5572" t="s">
        <v>2361</v>
      </c>
      <c r="G5572">
        <v>9221695</v>
      </c>
      <c r="H5572" t="s">
        <v>2359</v>
      </c>
      <c r="I5572" t="s">
        <v>2376</v>
      </c>
      <c r="J5572" t="s">
        <v>2376</v>
      </c>
      <c r="K5572">
        <v>17452</v>
      </c>
      <c r="L5572" t="s">
        <v>14885</v>
      </c>
      <c r="M5572" t="s">
        <v>2376</v>
      </c>
      <c r="N5572" t="s">
        <v>2359</v>
      </c>
      <c r="O5572">
        <v>65</v>
      </c>
      <c r="P5572" t="s">
        <v>2378</v>
      </c>
      <c r="Q5572" t="s">
        <v>43</v>
      </c>
      <c r="R5572">
        <v>2024</v>
      </c>
    </row>
    <row r="5573" spans="1:18" x14ac:dyDescent="0.2">
      <c r="A5573" t="s">
        <v>5871</v>
      </c>
      <c r="B5573" t="s">
        <v>14886</v>
      </c>
      <c r="C5573" t="s">
        <v>2359</v>
      </c>
      <c r="D5573">
        <v>19537</v>
      </c>
      <c r="E5573" t="s">
        <v>2359</v>
      </c>
      <c r="F5573" t="s">
        <v>2958</v>
      </c>
      <c r="G5573">
        <v>3942100</v>
      </c>
      <c r="H5573" t="s">
        <v>2359</v>
      </c>
      <c r="I5573">
        <v>2759470</v>
      </c>
      <c r="J5573">
        <v>2759470</v>
      </c>
      <c r="K5573">
        <v>2000</v>
      </c>
      <c r="L5573" t="s">
        <v>14887</v>
      </c>
      <c r="M5573" t="s">
        <v>2378</v>
      </c>
      <c r="N5573" t="s">
        <v>2359</v>
      </c>
      <c r="O5573">
        <v>65</v>
      </c>
      <c r="P5573" t="s">
        <v>2363</v>
      </c>
      <c r="Q5573" t="s">
        <v>43</v>
      </c>
      <c r="R5573">
        <v>2024</v>
      </c>
    </row>
    <row r="5574" spans="1:18" x14ac:dyDescent="0.2">
      <c r="A5574" t="s">
        <v>14184</v>
      </c>
      <c r="B5574" t="s">
        <v>14888</v>
      </c>
      <c r="C5574" t="s">
        <v>2359</v>
      </c>
      <c r="D5574">
        <v>19171</v>
      </c>
      <c r="E5574" t="s">
        <v>2359</v>
      </c>
      <c r="F5574" t="s">
        <v>2958</v>
      </c>
      <c r="G5574">
        <v>4749320</v>
      </c>
      <c r="H5574" t="s">
        <v>2359</v>
      </c>
      <c r="I5574" t="s">
        <v>2376</v>
      </c>
      <c r="J5574" t="s">
        <v>2376</v>
      </c>
      <c r="K5574">
        <v>14700</v>
      </c>
      <c r="L5574" t="s">
        <v>14889</v>
      </c>
      <c r="M5574" t="s">
        <v>2378</v>
      </c>
      <c r="N5574" t="s">
        <v>2359</v>
      </c>
      <c r="O5574">
        <v>65</v>
      </c>
      <c r="P5574" t="s">
        <v>2363</v>
      </c>
      <c r="Q5574" t="s">
        <v>43</v>
      </c>
      <c r="R5574">
        <v>2024</v>
      </c>
    </row>
    <row r="5575" spans="1:18" x14ac:dyDescent="0.2">
      <c r="A5575" t="s">
        <v>13427</v>
      </c>
      <c r="B5575" t="s">
        <v>14890</v>
      </c>
      <c r="C5575" t="s">
        <v>2359</v>
      </c>
      <c r="D5575">
        <v>19487</v>
      </c>
      <c r="E5575" t="s">
        <v>2359</v>
      </c>
      <c r="F5575" t="s">
        <v>2361</v>
      </c>
      <c r="G5575">
        <v>8832000</v>
      </c>
      <c r="H5575" t="s">
        <v>2359</v>
      </c>
      <c r="I5575" t="s">
        <v>2376</v>
      </c>
      <c r="J5575" t="s">
        <v>2376</v>
      </c>
      <c r="K5575">
        <v>19840</v>
      </c>
      <c r="L5575" t="s">
        <v>14891</v>
      </c>
      <c r="M5575" t="s">
        <v>2363</v>
      </c>
      <c r="N5575" t="s">
        <v>2359</v>
      </c>
      <c r="O5575">
        <v>65</v>
      </c>
      <c r="P5575" t="s">
        <v>2378</v>
      </c>
      <c r="Q5575" t="s">
        <v>43</v>
      </c>
      <c r="R5575">
        <v>2024</v>
      </c>
    </row>
    <row r="5576" spans="1:18" x14ac:dyDescent="0.2">
      <c r="A5576" t="s">
        <v>13382</v>
      </c>
      <c r="B5576" t="s">
        <v>14892</v>
      </c>
      <c r="C5576" t="s">
        <v>2359</v>
      </c>
      <c r="D5576">
        <v>18540</v>
      </c>
      <c r="E5576" t="s">
        <v>2359</v>
      </c>
      <c r="F5576" t="s">
        <v>2361</v>
      </c>
      <c r="G5576">
        <v>5125280</v>
      </c>
      <c r="H5576" t="s">
        <v>2359</v>
      </c>
      <c r="I5576" t="s">
        <v>2376</v>
      </c>
      <c r="J5576" t="s">
        <v>2376</v>
      </c>
      <c r="K5576">
        <v>230</v>
      </c>
      <c r="L5576" t="s">
        <v>14893</v>
      </c>
      <c r="M5576" t="s">
        <v>2376</v>
      </c>
      <c r="N5576" t="s">
        <v>2359</v>
      </c>
      <c r="O5576">
        <v>65</v>
      </c>
      <c r="P5576" t="s">
        <v>2378</v>
      </c>
      <c r="Q5576" t="s">
        <v>43</v>
      </c>
      <c r="R5576">
        <v>2024</v>
      </c>
    </row>
    <row r="5577" spans="1:18" x14ac:dyDescent="0.2">
      <c r="A5577" t="s">
        <v>13415</v>
      </c>
      <c r="B5577" t="s">
        <v>14894</v>
      </c>
      <c r="C5577" t="s">
        <v>2359</v>
      </c>
      <c r="D5577">
        <v>19184</v>
      </c>
      <c r="E5577" t="s">
        <v>2359</v>
      </c>
      <c r="F5577" t="s">
        <v>2361</v>
      </c>
      <c r="G5577">
        <v>7455600</v>
      </c>
      <c r="H5577" t="s">
        <v>2359</v>
      </c>
      <c r="I5577" t="s">
        <v>2376</v>
      </c>
      <c r="J5577" t="s">
        <v>2376</v>
      </c>
      <c r="K5577">
        <v>1600</v>
      </c>
      <c r="L5577" t="s">
        <v>14895</v>
      </c>
      <c r="M5577" t="s">
        <v>2363</v>
      </c>
      <c r="N5577" t="s">
        <v>2359</v>
      </c>
      <c r="O5577">
        <v>65</v>
      </c>
      <c r="P5577" t="s">
        <v>2378</v>
      </c>
      <c r="Q5577" t="s">
        <v>43</v>
      </c>
      <c r="R5577">
        <v>2024</v>
      </c>
    </row>
    <row r="5578" spans="1:18" x14ac:dyDescent="0.2">
      <c r="A5578" t="s">
        <v>14145</v>
      </c>
      <c r="B5578" t="s">
        <v>14896</v>
      </c>
      <c r="C5578" t="s">
        <v>2359</v>
      </c>
      <c r="D5578">
        <v>18958</v>
      </c>
      <c r="E5578" t="s">
        <v>2359</v>
      </c>
      <c r="F5578" t="s">
        <v>2361</v>
      </c>
      <c r="G5578">
        <v>6899315</v>
      </c>
      <c r="H5578" t="s">
        <v>2359</v>
      </c>
      <c r="I5578">
        <v>954521</v>
      </c>
      <c r="J5578">
        <v>954521</v>
      </c>
      <c r="K5578">
        <v>1010</v>
      </c>
      <c r="L5578" t="s">
        <v>14897</v>
      </c>
      <c r="M5578" t="s">
        <v>2363</v>
      </c>
      <c r="N5578" t="s">
        <v>2359</v>
      </c>
      <c r="O5578">
        <v>65</v>
      </c>
      <c r="P5578" t="s">
        <v>2363</v>
      </c>
      <c r="Q5578" t="s">
        <v>43</v>
      </c>
      <c r="R5578">
        <v>2024</v>
      </c>
    </row>
    <row r="5579" spans="1:18" x14ac:dyDescent="0.2">
      <c r="A5579" t="s">
        <v>13427</v>
      </c>
      <c r="B5579" t="s">
        <v>14898</v>
      </c>
      <c r="C5579" t="s">
        <v>2359</v>
      </c>
      <c r="D5579">
        <v>18981</v>
      </c>
      <c r="E5579" t="s">
        <v>2359</v>
      </c>
      <c r="F5579" t="s">
        <v>2361</v>
      </c>
      <c r="G5579">
        <v>5729375</v>
      </c>
      <c r="H5579" t="s">
        <v>2359</v>
      </c>
      <c r="I5579" t="s">
        <v>2376</v>
      </c>
      <c r="J5579" t="s">
        <v>2376</v>
      </c>
      <c r="K5579">
        <v>1300</v>
      </c>
      <c r="L5579" t="s">
        <v>14899</v>
      </c>
      <c r="M5579" t="s">
        <v>2376</v>
      </c>
      <c r="N5579" t="s">
        <v>2359</v>
      </c>
      <c r="O5579">
        <v>65</v>
      </c>
      <c r="P5579" t="s">
        <v>2378</v>
      </c>
      <c r="Q5579" t="s">
        <v>43</v>
      </c>
      <c r="R5579">
        <v>2024</v>
      </c>
    </row>
    <row r="5580" spans="1:18" x14ac:dyDescent="0.2">
      <c r="A5580" t="s">
        <v>14000</v>
      </c>
      <c r="B5580" t="s">
        <v>14900</v>
      </c>
      <c r="C5580" t="s">
        <v>2359</v>
      </c>
      <c r="D5580">
        <v>19203</v>
      </c>
      <c r="E5580" t="s">
        <v>2359</v>
      </c>
      <c r="F5580" t="s">
        <v>2361</v>
      </c>
      <c r="G5580">
        <v>604776</v>
      </c>
      <c r="H5580" t="s">
        <v>2359</v>
      </c>
      <c r="I5580" t="s">
        <v>2376</v>
      </c>
      <c r="J5580" t="s">
        <v>2376</v>
      </c>
      <c r="K5580">
        <v>80</v>
      </c>
      <c r="L5580" t="s">
        <v>14901</v>
      </c>
      <c r="M5580" t="s">
        <v>2376</v>
      </c>
      <c r="N5580" t="s">
        <v>2359</v>
      </c>
      <c r="O5580">
        <v>65</v>
      </c>
      <c r="P5580" t="s">
        <v>2378</v>
      </c>
      <c r="Q5580" t="s">
        <v>43</v>
      </c>
      <c r="R5580">
        <v>2024</v>
      </c>
    </row>
    <row r="5581" spans="1:18" x14ac:dyDescent="0.2">
      <c r="A5581" t="s">
        <v>2573</v>
      </c>
      <c r="B5581" t="s">
        <v>14902</v>
      </c>
      <c r="C5581" t="s">
        <v>2359</v>
      </c>
      <c r="D5581">
        <v>18853</v>
      </c>
      <c r="E5581" t="s">
        <v>2359</v>
      </c>
      <c r="F5581" t="s">
        <v>2361</v>
      </c>
      <c r="G5581">
        <v>13162370</v>
      </c>
      <c r="H5581" t="s">
        <v>2359</v>
      </c>
      <c r="I5581" t="s">
        <v>2376</v>
      </c>
      <c r="J5581" t="s">
        <v>2376</v>
      </c>
      <c r="K5581">
        <v>1250</v>
      </c>
      <c r="L5581" t="s">
        <v>14903</v>
      </c>
      <c r="M5581" t="s">
        <v>2363</v>
      </c>
      <c r="N5581" t="s">
        <v>2359</v>
      </c>
      <c r="O5581">
        <v>65</v>
      </c>
      <c r="P5581" t="s">
        <v>2378</v>
      </c>
      <c r="Q5581" t="s">
        <v>43</v>
      </c>
      <c r="R5581">
        <v>2024</v>
      </c>
    </row>
    <row r="5582" spans="1:18" x14ac:dyDescent="0.2">
      <c r="A5582" t="s">
        <v>13382</v>
      </c>
      <c r="B5582" t="s">
        <v>14904</v>
      </c>
      <c r="C5582" t="s">
        <v>2359</v>
      </c>
      <c r="D5582">
        <v>19247</v>
      </c>
      <c r="E5582" t="s">
        <v>2359</v>
      </c>
      <c r="F5582" t="s">
        <v>2361</v>
      </c>
      <c r="G5582">
        <v>22263450</v>
      </c>
      <c r="H5582" t="s">
        <v>2359</v>
      </c>
      <c r="I5582" t="s">
        <v>2376</v>
      </c>
      <c r="J5582" t="s">
        <v>2376</v>
      </c>
      <c r="K5582">
        <v>1200</v>
      </c>
      <c r="L5582" t="s">
        <v>14905</v>
      </c>
      <c r="M5582" t="s">
        <v>2376</v>
      </c>
      <c r="N5582" t="s">
        <v>2359</v>
      </c>
      <c r="O5582">
        <v>65</v>
      </c>
      <c r="P5582" t="s">
        <v>2378</v>
      </c>
      <c r="Q5582" t="s">
        <v>43</v>
      </c>
      <c r="R5582">
        <v>2024</v>
      </c>
    </row>
    <row r="5583" spans="1:18" x14ac:dyDescent="0.2">
      <c r="A5583" t="s">
        <v>14515</v>
      </c>
      <c r="B5583" t="s">
        <v>14906</v>
      </c>
      <c r="C5583" t="s">
        <v>2359</v>
      </c>
      <c r="D5583">
        <v>19194</v>
      </c>
      <c r="E5583" t="s">
        <v>2359</v>
      </c>
      <c r="F5583" t="s">
        <v>2361</v>
      </c>
      <c r="G5583">
        <v>3727000</v>
      </c>
      <c r="H5583" t="s">
        <v>2359</v>
      </c>
      <c r="I5583" t="s">
        <v>2376</v>
      </c>
      <c r="J5583" t="s">
        <v>2376</v>
      </c>
      <c r="K5583">
        <v>202</v>
      </c>
      <c r="L5583" t="s">
        <v>14907</v>
      </c>
      <c r="M5583" t="s">
        <v>2376</v>
      </c>
      <c r="N5583" t="s">
        <v>2359</v>
      </c>
      <c r="O5583">
        <v>65</v>
      </c>
      <c r="P5583" t="s">
        <v>2378</v>
      </c>
      <c r="Q5583" t="s">
        <v>43</v>
      </c>
      <c r="R5583">
        <v>2024</v>
      </c>
    </row>
    <row r="5584" spans="1:18" x14ac:dyDescent="0.2">
      <c r="A5584" t="s">
        <v>2573</v>
      </c>
      <c r="B5584" t="s">
        <v>14908</v>
      </c>
      <c r="C5584" t="s">
        <v>2359</v>
      </c>
      <c r="D5584">
        <v>19510</v>
      </c>
      <c r="E5584" t="s">
        <v>2359</v>
      </c>
      <c r="F5584" t="s">
        <v>2361</v>
      </c>
      <c r="G5584">
        <v>4435000</v>
      </c>
      <c r="H5584" t="s">
        <v>2359</v>
      </c>
      <c r="I5584">
        <v>3081433</v>
      </c>
      <c r="J5584">
        <v>3081433</v>
      </c>
      <c r="K5584">
        <v>160</v>
      </c>
      <c r="L5584" t="s">
        <v>14909</v>
      </c>
      <c r="M5584" t="s">
        <v>2363</v>
      </c>
      <c r="N5584" t="s">
        <v>2359</v>
      </c>
      <c r="O5584">
        <v>65</v>
      </c>
      <c r="P5584" t="s">
        <v>2363</v>
      </c>
      <c r="Q5584" t="s">
        <v>43</v>
      </c>
      <c r="R5584">
        <v>2024</v>
      </c>
    </row>
    <row r="5585" spans="1:18" x14ac:dyDescent="0.2">
      <c r="A5585" t="s">
        <v>14438</v>
      </c>
      <c r="B5585" t="s">
        <v>14910</v>
      </c>
      <c r="C5585" t="s">
        <v>2359</v>
      </c>
      <c r="D5585">
        <v>18893</v>
      </c>
      <c r="E5585" t="s">
        <v>2359</v>
      </c>
      <c r="F5585" t="s">
        <v>2958</v>
      </c>
      <c r="G5585">
        <v>2000000</v>
      </c>
      <c r="H5585" t="s">
        <v>2359</v>
      </c>
      <c r="I5585" t="s">
        <v>2376</v>
      </c>
      <c r="J5585" t="s">
        <v>2376</v>
      </c>
      <c r="K5585">
        <v>892</v>
      </c>
      <c r="L5585" t="s">
        <v>14911</v>
      </c>
      <c r="M5585" t="s">
        <v>2376</v>
      </c>
      <c r="N5585" t="s">
        <v>2359</v>
      </c>
      <c r="O5585">
        <v>60</v>
      </c>
      <c r="P5585" t="s">
        <v>2378</v>
      </c>
      <c r="Q5585" t="s">
        <v>43</v>
      </c>
      <c r="R5585">
        <v>2024</v>
      </c>
    </row>
    <row r="5586" spans="1:18" x14ac:dyDescent="0.2">
      <c r="A5586" t="s">
        <v>14534</v>
      </c>
      <c r="B5586" t="s">
        <v>14537</v>
      </c>
      <c r="C5586" t="s">
        <v>2359</v>
      </c>
      <c r="D5586">
        <v>17548</v>
      </c>
      <c r="E5586" t="s">
        <v>2359</v>
      </c>
      <c r="F5586" t="s">
        <v>2361</v>
      </c>
      <c r="G5586">
        <v>6936000</v>
      </c>
      <c r="H5586" t="s">
        <v>2359</v>
      </c>
      <c r="I5586" t="s">
        <v>2376</v>
      </c>
      <c r="J5586" t="s">
        <v>2376</v>
      </c>
      <c r="K5586">
        <v>3900</v>
      </c>
      <c r="L5586" t="s">
        <v>14538</v>
      </c>
      <c r="M5586" t="s">
        <v>2376</v>
      </c>
      <c r="N5586" t="s">
        <v>2359</v>
      </c>
      <c r="O5586">
        <v>60</v>
      </c>
      <c r="P5586" t="s">
        <v>2378</v>
      </c>
      <c r="Q5586" t="s">
        <v>43</v>
      </c>
      <c r="R5586">
        <v>2024</v>
      </c>
    </row>
    <row r="5587" spans="1:18" x14ac:dyDescent="0.2">
      <c r="A5587" t="s">
        <v>13479</v>
      </c>
      <c r="B5587" t="s">
        <v>14912</v>
      </c>
      <c r="C5587" t="s">
        <v>2359</v>
      </c>
      <c r="D5587">
        <v>19146</v>
      </c>
      <c r="E5587" t="s">
        <v>2359</v>
      </c>
      <c r="F5587" t="s">
        <v>2958</v>
      </c>
      <c r="G5587">
        <v>11183599</v>
      </c>
      <c r="H5587" t="s">
        <v>2359</v>
      </c>
      <c r="I5587" t="s">
        <v>2376</v>
      </c>
      <c r="J5587" t="s">
        <v>2376</v>
      </c>
      <c r="K5587">
        <v>265</v>
      </c>
      <c r="L5587" t="s">
        <v>14913</v>
      </c>
      <c r="M5587" t="s">
        <v>2376</v>
      </c>
      <c r="N5587" t="s">
        <v>2359</v>
      </c>
      <c r="O5587">
        <v>60</v>
      </c>
      <c r="P5587" t="s">
        <v>2378</v>
      </c>
      <c r="Q5587" t="s">
        <v>43</v>
      </c>
      <c r="R5587">
        <v>2024</v>
      </c>
    </row>
    <row r="5588" spans="1:18" x14ac:dyDescent="0.2">
      <c r="A5588" t="s">
        <v>7</v>
      </c>
      <c r="B5588" t="s">
        <v>14914</v>
      </c>
      <c r="C5588" t="s">
        <v>2359</v>
      </c>
      <c r="D5588">
        <v>18133</v>
      </c>
      <c r="E5588" t="s">
        <v>2359</v>
      </c>
      <c r="F5588" t="s">
        <v>2361</v>
      </c>
      <c r="G5588">
        <v>657000</v>
      </c>
      <c r="H5588" t="s">
        <v>2359</v>
      </c>
      <c r="I5588" t="s">
        <v>2376</v>
      </c>
      <c r="J5588" t="s">
        <v>2376</v>
      </c>
      <c r="K5588">
        <v>142</v>
      </c>
      <c r="L5588" t="s">
        <v>13472</v>
      </c>
      <c r="M5588" t="s">
        <v>2376</v>
      </c>
      <c r="N5588" t="s">
        <v>2359</v>
      </c>
      <c r="O5588">
        <v>60</v>
      </c>
      <c r="P5588" t="s">
        <v>2378</v>
      </c>
      <c r="Q5588" t="s">
        <v>43</v>
      </c>
      <c r="R5588">
        <v>2024</v>
      </c>
    </row>
    <row r="5589" spans="1:18" x14ac:dyDescent="0.2">
      <c r="A5589" t="s">
        <v>5871</v>
      </c>
      <c r="B5589" t="s">
        <v>14915</v>
      </c>
      <c r="C5589" t="s">
        <v>2359</v>
      </c>
      <c r="D5589">
        <v>18821</v>
      </c>
      <c r="E5589" t="s">
        <v>2359</v>
      </c>
      <c r="F5589" t="s">
        <v>2361</v>
      </c>
      <c r="G5589">
        <v>6228500</v>
      </c>
      <c r="H5589" t="s">
        <v>2359</v>
      </c>
      <c r="I5589" t="s">
        <v>2376</v>
      </c>
      <c r="J5589" t="s">
        <v>2376</v>
      </c>
      <c r="K5589">
        <v>4050</v>
      </c>
      <c r="L5589" t="s">
        <v>14916</v>
      </c>
      <c r="M5589" t="s">
        <v>2376</v>
      </c>
      <c r="N5589" t="s">
        <v>2359</v>
      </c>
      <c r="O5589">
        <v>60</v>
      </c>
      <c r="P5589" t="s">
        <v>2378</v>
      </c>
      <c r="Q5589" t="s">
        <v>43</v>
      </c>
      <c r="R5589">
        <v>2024</v>
      </c>
    </row>
    <row r="5590" spans="1:18" x14ac:dyDescent="0.2">
      <c r="A5590" t="s">
        <v>6769</v>
      </c>
      <c r="B5590" t="s">
        <v>14917</v>
      </c>
      <c r="C5590" t="s">
        <v>2359</v>
      </c>
      <c r="D5590">
        <v>18883</v>
      </c>
      <c r="E5590" t="s">
        <v>2359</v>
      </c>
      <c r="F5590" t="s">
        <v>2361</v>
      </c>
      <c r="G5590">
        <v>1300000</v>
      </c>
      <c r="H5590" t="s">
        <v>2359</v>
      </c>
      <c r="I5590" t="s">
        <v>2376</v>
      </c>
      <c r="J5590" t="s">
        <v>2376</v>
      </c>
      <c r="K5590">
        <v>682</v>
      </c>
      <c r="L5590" t="s">
        <v>14918</v>
      </c>
      <c r="M5590" t="s">
        <v>2376</v>
      </c>
      <c r="N5590" t="s">
        <v>2359</v>
      </c>
      <c r="O5590">
        <v>60</v>
      </c>
      <c r="P5590" t="s">
        <v>2378</v>
      </c>
      <c r="Q5590" t="s">
        <v>43</v>
      </c>
      <c r="R5590">
        <v>2024</v>
      </c>
    </row>
    <row r="5591" spans="1:18" x14ac:dyDescent="0.2">
      <c r="A5591" t="s">
        <v>14261</v>
      </c>
      <c r="B5591" t="s">
        <v>14919</v>
      </c>
      <c r="C5591" t="s">
        <v>2359</v>
      </c>
      <c r="D5591">
        <v>18516</v>
      </c>
      <c r="E5591" t="s">
        <v>2359</v>
      </c>
      <c r="F5591" t="s">
        <v>2958</v>
      </c>
      <c r="G5591">
        <v>856356</v>
      </c>
      <c r="H5591" t="s">
        <v>2359</v>
      </c>
      <c r="I5591" t="s">
        <v>2376</v>
      </c>
      <c r="J5591" t="s">
        <v>2376</v>
      </c>
      <c r="K5591">
        <v>330</v>
      </c>
      <c r="L5591" t="s">
        <v>14920</v>
      </c>
      <c r="M5591" t="s">
        <v>2376</v>
      </c>
      <c r="N5591" t="s">
        <v>2359</v>
      </c>
      <c r="O5591">
        <v>60</v>
      </c>
      <c r="P5591" t="s">
        <v>2378</v>
      </c>
      <c r="Q5591" t="s">
        <v>43</v>
      </c>
      <c r="R5591">
        <v>2024</v>
      </c>
    </row>
    <row r="5592" spans="1:18" x14ac:dyDescent="0.2">
      <c r="A5592" t="s">
        <v>13479</v>
      </c>
      <c r="B5592" t="s">
        <v>14558</v>
      </c>
      <c r="C5592" t="s">
        <v>2359</v>
      </c>
      <c r="D5592">
        <v>19326</v>
      </c>
      <c r="E5592" t="s">
        <v>2359</v>
      </c>
      <c r="F5592" t="s">
        <v>2752</v>
      </c>
      <c r="G5592">
        <v>481000</v>
      </c>
      <c r="H5592" t="s">
        <v>2359</v>
      </c>
      <c r="I5592" t="s">
        <v>2376</v>
      </c>
      <c r="J5592" t="s">
        <v>2376</v>
      </c>
      <c r="K5592">
        <v>1005</v>
      </c>
      <c r="L5592" t="s">
        <v>14556</v>
      </c>
      <c r="M5592" t="s">
        <v>2378</v>
      </c>
      <c r="N5592" t="s">
        <v>2359</v>
      </c>
      <c r="O5592">
        <v>60</v>
      </c>
      <c r="P5592" t="s">
        <v>2363</v>
      </c>
      <c r="Q5592" t="s">
        <v>43</v>
      </c>
      <c r="R5592">
        <v>2024</v>
      </c>
    </row>
    <row r="5593" spans="1:18" x14ac:dyDescent="0.2">
      <c r="A5593" t="s">
        <v>12546</v>
      </c>
      <c r="B5593" t="s">
        <v>14921</v>
      </c>
      <c r="C5593" t="s">
        <v>2359</v>
      </c>
      <c r="D5593">
        <v>19025</v>
      </c>
      <c r="E5593" t="s">
        <v>2359</v>
      </c>
      <c r="F5593" t="s">
        <v>2361</v>
      </c>
      <c r="G5593">
        <v>7855059</v>
      </c>
      <c r="H5593" t="s">
        <v>2359</v>
      </c>
      <c r="I5593" t="s">
        <v>2376</v>
      </c>
      <c r="J5593" t="s">
        <v>2376</v>
      </c>
      <c r="K5593">
        <v>6000</v>
      </c>
      <c r="L5593" t="s">
        <v>14922</v>
      </c>
      <c r="M5593" t="s">
        <v>2376</v>
      </c>
      <c r="N5593" t="s">
        <v>2359</v>
      </c>
      <c r="O5593">
        <v>60</v>
      </c>
      <c r="P5593" t="s">
        <v>2378</v>
      </c>
      <c r="Q5593" t="s">
        <v>43</v>
      </c>
      <c r="R5593">
        <v>2024</v>
      </c>
    </row>
    <row r="5594" spans="1:18" x14ac:dyDescent="0.2">
      <c r="A5594" t="s">
        <v>6442</v>
      </c>
      <c r="B5594" t="s">
        <v>14923</v>
      </c>
      <c r="C5594" t="s">
        <v>2359</v>
      </c>
      <c r="D5594">
        <v>18896</v>
      </c>
      <c r="E5594" t="s">
        <v>2359</v>
      </c>
      <c r="F5594" t="s">
        <v>2361</v>
      </c>
      <c r="G5594">
        <v>7373770</v>
      </c>
      <c r="H5594" t="s">
        <v>2359</v>
      </c>
      <c r="I5594" t="s">
        <v>2376</v>
      </c>
      <c r="J5594" t="s">
        <v>2376</v>
      </c>
      <c r="K5594">
        <v>1500</v>
      </c>
      <c r="L5594" t="s">
        <v>14924</v>
      </c>
      <c r="M5594" t="s">
        <v>2376</v>
      </c>
      <c r="N5594" t="s">
        <v>2359</v>
      </c>
      <c r="O5594">
        <v>60</v>
      </c>
      <c r="P5594" t="s">
        <v>2378</v>
      </c>
      <c r="Q5594" t="s">
        <v>43</v>
      </c>
      <c r="R5594">
        <v>2024</v>
      </c>
    </row>
    <row r="5595" spans="1:18" x14ac:dyDescent="0.2">
      <c r="A5595" t="s">
        <v>13905</v>
      </c>
      <c r="B5595" t="s">
        <v>13908</v>
      </c>
      <c r="C5595" t="s">
        <v>2359</v>
      </c>
      <c r="D5595">
        <v>18587</v>
      </c>
      <c r="E5595" t="s">
        <v>2359</v>
      </c>
      <c r="F5595" t="s">
        <v>2361</v>
      </c>
      <c r="G5595">
        <v>15240000</v>
      </c>
      <c r="H5595" t="s">
        <v>2359</v>
      </c>
      <c r="I5595" t="s">
        <v>2376</v>
      </c>
      <c r="J5595" t="s">
        <v>2376</v>
      </c>
      <c r="K5595">
        <v>48500</v>
      </c>
      <c r="L5595" t="s">
        <v>14925</v>
      </c>
      <c r="M5595" t="s">
        <v>2363</v>
      </c>
      <c r="N5595" t="s">
        <v>2359</v>
      </c>
      <c r="O5595">
        <v>60</v>
      </c>
      <c r="P5595" t="s">
        <v>2378</v>
      </c>
      <c r="Q5595" t="s">
        <v>43</v>
      </c>
      <c r="R5595">
        <v>2024</v>
      </c>
    </row>
    <row r="5596" spans="1:18" x14ac:dyDescent="0.2">
      <c r="A5596" t="s">
        <v>2604</v>
      </c>
      <c r="B5596" t="s">
        <v>14926</v>
      </c>
      <c r="C5596" t="s">
        <v>2359</v>
      </c>
      <c r="D5596">
        <v>19211</v>
      </c>
      <c r="E5596" t="s">
        <v>2359</v>
      </c>
      <c r="F5596" t="s">
        <v>2361</v>
      </c>
      <c r="G5596">
        <v>8400000</v>
      </c>
      <c r="H5596" t="s">
        <v>2359</v>
      </c>
      <c r="I5596" t="s">
        <v>2376</v>
      </c>
      <c r="J5596" t="s">
        <v>2376</v>
      </c>
      <c r="K5596">
        <v>2465</v>
      </c>
      <c r="L5596" t="s">
        <v>14927</v>
      </c>
      <c r="M5596" t="s">
        <v>2363</v>
      </c>
      <c r="N5596" t="s">
        <v>2359</v>
      </c>
      <c r="O5596">
        <v>60</v>
      </c>
      <c r="P5596" t="s">
        <v>2378</v>
      </c>
      <c r="Q5596" t="s">
        <v>43</v>
      </c>
      <c r="R5596">
        <v>2024</v>
      </c>
    </row>
    <row r="5597" spans="1:18" x14ac:dyDescent="0.2">
      <c r="A5597" t="s">
        <v>2573</v>
      </c>
      <c r="B5597" t="s">
        <v>14928</v>
      </c>
      <c r="C5597" t="s">
        <v>2359</v>
      </c>
      <c r="D5597">
        <v>18126</v>
      </c>
      <c r="E5597" t="s">
        <v>2359</v>
      </c>
      <c r="F5597" t="s">
        <v>2361</v>
      </c>
      <c r="G5597">
        <v>18948500</v>
      </c>
      <c r="H5597" t="s">
        <v>2359</v>
      </c>
      <c r="I5597" t="s">
        <v>2376</v>
      </c>
      <c r="J5597" t="s">
        <v>2376</v>
      </c>
      <c r="K5597">
        <v>2200</v>
      </c>
      <c r="L5597" t="s">
        <v>14929</v>
      </c>
      <c r="M5597" t="s">
        <v>2363</v>
      </c>
      <c r="N5597" t="s">
        <v>2359</v>
      </c>
      <c r="O5597">
        <v>60</v>
      </c>
      <c r="P5597" t="s">
        <v>2378</v>
      </c>
      <c r="Q5597" t="s">
        <v>43</v>
      </c>
      <c r="R5597">
        <v>2024</v>
      </c>
    </row>
    <row r="5598" spans="1:18" x14ac:dyDescent="0.2">
      <c r="A5598" t="s">
        <v>13695</v>
      </c>
      <c r="B5598" t="s">
        <v>14930</v>
      </c>
      <c r="C5598" t="s">
        <v>2359</v>
      </c>
      <c r="D5598">
        <v>18825</v>
      </c>
      <c r="E5598" t="s">
        <v>2359</v>
      </c>
      <c r="F5598" t="s">
        <v>2361</v>
      </c>
      <c r="G5598">
        <v>1134000</v>
      </c>
      <c r="H5598" t="s">
        <v>2359</v>
      </c>
      <c r="I5598" t="s">
        <v>2376</v>
      </c>
      <c r="J5598" t="s">
        <v>2376</v>
      </c>
      <c r="K5598">
        <v>1000</v>
      </c>
      <c r="L5598" t="s">
        <v>14931</v>
      </c>
      <c r="M5598" t="s">
        <v>2363</v>
      </c>
      <c r="N5598" t="s">
        <v>2359</v>
      </c>
      <c r="O5598">
        <v>60</v>
      </c>
      <c r="P5598" t="s">
        <v>2378</v>
      </c>
      <c r="Q5598" t="s">
        <v>43</v>
      </c>
      <c r="R5598">
        <v>2024</v>
      </c>
    </row>
    <row r="5599" spans="1:18" x14ac:dyDescent="0.2">
      <c r="A5599" t="s">
        <v>6442</v>
      </c>
      <c r="B5599" t="s">
        <v>14932</v>
      </c>
      <c r="C5599" t="s">
        <v>2359</v>
      </c>
      <c r="D5599">
        <v>19213</v>
      </c>
      <c r="E5599" t="s">
        <v>2359</v>
      </c>
      <c r="F5599" t="s">
        <v>2361</v>
      </c>
      <c r="G5599">
        <v>5166480</v>
      </c>
      <c r="H5599" t="s">
        <v>2359</v>
      </c>
      <c r="I5599" t="s">
        <v>2376</v>
      </c>
      <c r="J5599" t="s">
        <v>2376</v>
      </c>
      <c r="K5599">
        <v>900</v>
      </c>
      <c r="L5599" t="s">
        <v>14933</v>
      </c>
      <c r="M5599" t="s">
        <v>2376</v>
      </c>
      <c r="N5599" t="s">
        <v>2359</v>
      </c>
      <c r="O5599">
        <v>60</v>
      </c>
      <c r="P5599" t="s">
        <v>2378</v>
      </c>
      <c r="Q5599" t="s">
        <v>43</v>
      </c>
      <c r="R5599">
        <v>2024</v>
      </c>
    </row>
    <row r="5600" spans="1:18" x14ac:dyDescent="0.2">
      <c r="A5600" t="s">
        <v>13695</v>
      </c>
      <c r="B5600" t="s">
        <v>14934</v>
      </c>
      <c r="C5600" t="s">
        <v>2359</v>
      </c>
      <c r="D5600">
        <v>19521</v>
      </c>
      <c r="E5600" t="s">
        <v>2359</v>
      </c>
      <c r="F5600" t="s">
        <v>2361</v>
      </c>
      <c r="G5600">
        <v>10197000</v>
      </c>
      <c r="H5600" t="s">
        <v>2359</v>
      </c>
      <c r="I5600" t="s">
        <v>2376</v>
      </c>
      <c r="J5600" t="s">
        <v>2376</v>
      </c>
      <c r="K5600">
        <v>704</v>
      </c>
      <c r="L5600" t="s">
        <v>14935</v>
      </c>
      <c r="M5600" t="s">
        <v>2363</v>
      </c>
      <c r="N5600" t="s">
        <v>2359</v>
      </c>
      <c r="O5600">
        <v>60</v>
      </c>
      <c r="P5600" t="s">
        <v>2378</v>
      </c>
      <c r="Q5600" t="s">
        <v>43</v>
      </c>
      <c r="R5600">
        <v>2024</v>
      </c>
    </row>
    <row r="5601" spans="1:18" x14ac:dyDescent="0.2">
      <c r="A5601" t="s">
        <v>13695</v>
      </c>
      <c r="B5601" t="s">
        <v>14936</v>
      </c>
      <c r="C5601" t="s">
        <v>2359</v>
      </c>
      <c r="D5601">
        <v>18579</v>
      </c>
      <c r="E5601" t="s">
        <v>2359</v>
      </c>
      <c r="F5601" t="s">
        <v>2361</v>
      </c>
      <c r="G5601">
        <v>6180000</v>
      </c>
      <c r="H5601" t="s">
        <v>2359</v>
      </c>
      <c r="I5601" t="s">
        <v>2376</v>
      </c>
      <c r="J5601" t="s">
        <v>2376</v>
      </c>
      <c r="K5601">
        <v>618</v>
      </c>
      <c r="L5601" t="s">
        <v>14937</v>
      </c>
      <c r="M5601" t="s">
        <v>2363</v>
      </c>
      <c r="N5601" t="s">
        <v>2359</v>
      </c>
      <c r="O5601">
        <v>60</v>
      </c>
      <c r="P5601" t="s">
        <v>2378</v>
      </c>
      <c r="Q5601" t="s">
        <v>43</v>
      </c>
      <c r="R5601">
        <v>2024</v>
      </c>
    </row>
    <row r="5602" spans="1:18" x14ac:dyDescent="0.2">
      <c r="A5602" t="s">
        <v>13404</v>
      </c>
      <c r="B5602" t="s">
        <v>14938</v>
      </c>
      <c r="C5602" t="s">
        <v>2359</v>
      </c>
      <c r="D5602">
        <v>19149</v>
      </c>
      <c r="E5602" t="s">
        <v>2359</v>
      </c>
      <c r="F5602" t="s">
        <v>2361</v>
      </c>
      <c r="G5602">
        <v>6536623</v>
      </c>
      <c r="H5602" t="s">
        <v>2359</v>
      </c>
      <c r="I5602" t="s">
        <v>2376</v>
      </c>
      <c r="J5602" t="s">
        <v>2376</v>
      </c>
      <c r="K5602">
        <v>580</v>
      </c>
      <c r="L5602" t="s">
        <v>14939</v>
      </c>
      <c r="M5602" t="s">
        <v>2363</v>
      </c>
      <c r="N5602" t="s">
        <v>2359</v>
      </c>
      <c r="O5602">
        <v>60</v>
      </c>
      <c r="P5602" t="s">
        <v>2378</v>
      </c>
      <c r="Q5602" t="s">
        <v>43</v>
      </c>
      <c r="R5602">
        <v>2024</v>
      </c>
    </row>
    <row r="5603" spans="1:18" x14ac:dyDescent="0.2">
      <c r="A5603" t="s">
        <v>6808</v>
      </c>
      <c r="B5603" t="s">
        <v>14940</v>
      </c>
      <c r="C5603" t="s">
        <v>2359</v>
      </c>
      <c r="D5603">
        <v>18835</v>
      </c>
      <c r="E5603" t="s">
        <v>2359</v>
      </c>
      <c r="F5603" t="s">
        <v>2361</v>
      </c>
      <c r="G5603">
        <v>7635000</v>
      </c>
      <c r="H5603" t="s">
        <v>2359</v>
      </c>
      <c r="I5603" t="s">
        <v>2376</v>
      </c>
      <c r="J5603" t="s">
        <v>2376</v>
      </c>
      <c r="K5603">
        <v>500</v>
      </c>
      <c r="L5603" t="s">
        <v>14941</v>
      </c>
      <c r="M5603" t="s">
        <v>2363</v>
      </c>
      <c r="N5603" t="s">
        <v>2359</v>
      </c>
      <c r="O5603">
        <v>60</v>
      </c>
      <c r="P5603" t="s">
        <v>2378</v>
      </c>
      <c r="Q5603" t="s">
        <v>43</v>
      </c>
      <c r="R5603">
        <v>2024</v>
      </c>
    </row>
    <row r="5604" spans="1:18" x14ac:dyDescent="0.2">
      <c r="A5604" t="s">
        <v>13404</v>
      </c>
      <c r="B5604" t="s">
        <v>14942</v>
      </c>
      <c r="C5604" t="s">
        <v>2359</v>
      </c>
      <c r="D5604">
        <v>18890</v>
      </c>
      <c r="E5604" t="s">
        <v>2359</v>
      </c>
      <c r="F5604" t="s">
        <v>2361</v>
      </c>
      <c r="G5604">
        <v>1604100</v>
      </c>
      <c r="H5604" t="s">
        <v>2359</v>
      </c>
      <c r="I5604" t="s">
        <v>2376</v>
      </c>
      <c r="J5604" t="s">
        <v>2376</v>
      </c>
      <c r="K5604">
        <v>292</v>
      </c>
      <c r="L5604" t="s">
        <v>14943</v>
      </c>
      <c r="M5604" t="s">
        <v>2363</v>
      </c>
      <c r="N5604" t="s">
        <v>2359</v>
      </c>
      <c r="O5604">
        <v>60</v>
      </c>
      <c r="P5604" t="s">
        <v>2378</v>
      </c>
      <c r="Q5604" t="s">
        <v>43</v>
      </c>
      <c r="R5604">
        <v>2024</v>
      </c>
    </row>
    <row r="5605" spans="1:18" x14ac:dyDescent="0.2">
      <c r="A5605" t="s">
        <v>6808</v>
      </c>
      <c r="B5605" t="s">
        <v>14944</v>
      </c>
      <c r="C5605" t="s">
        <v>2359</v>
      </c>
      <c r="D5605">
        <v>18797</v>
      </c>
      <c r="E5605" t="s">
        <v>2359</v>
      </c>
      <c r="F5605" t="s">
        <v>2361</v>
      </c>
      <c r="G5605">
        <v>725000</v>
      </c>
      <c r="H5605" t="s">
        <v>2359</v>
      </c>
      <c r="I5605" t="s">
        <v>2376</v>
      </c>
      <c r="J5605" t="s">
        <v>2376</v>
      </c>
      <c r="K5605">
        <v>150</v>
      </c>
      <c r="L5605" t="s">
        <v>14945</v>
      </c>
      <c r="M5605" t="s">
        <v>2376</v>
      </c>
      <c r="N5605" t="s">
        <v>2359</v>
      </c>
      <c r="O5605">
        <v>60</v>
      </c>
      <c r="P5605" t="s">
        <v>2378</v>
      </c>
      <c r="Q5605" t="s">
        <v>43</v>
      </c>
      <c r="R5605">
        <v>2024</v>
      </c>
    </row>
    <row r="5606" spans="1:18" x14ac:dyDescent="0.2">
      <c r="A5606" t="s">
        <v>13333</v>
      </c>
      <c r="B5606" t="s">
        <v>14946</v>
      </c>
      <c r="C5606" t="s">
        <v>2359</v>
      </c>
      <c r="D5606">
        <v>18813</v>
      </c>
      <c r="E5606" t="s">
        <v>2359</v>
      </c>
      <c r="F5606" t="s">
        <v>2361</v>
      </c>
      <c r="G5606">
        <v>6000000</v>
      </c>
      <c r="H5606" t="s">
        <v>2359</v>
      </c>
      <c r="I5606" t="s">
        <v>2376</v>
      </c>
      <c r="J5606" t="s">
        <v>2376</v>
      </c>
      <c r="K5606">
        <v>1760</v>
      </c>
      <c r="L5606" t="s">
        <v>14947</v>
      </c>
      <c r="M5606" t="s">
        <v>2376</v>
      </c>
      <c r="N5606" t="s">
        <v>2359</v>
      </c>
      <c r="O5606">
        <v>60</v>
      </c>
      <c r="P5606" t="s">
        <v>2378</v>
      </c>
      <c r="Q5606" t="s">
        <v>43</v>
      </c>
      <c r="R5606">
        <v>2024</v>
      </c>
    </row>
    <row r="5607" spans="1:18" x14ac:dyDescent="0.2">
      <c r="A5607" t="s">
        <v>14160</v>
      </c>
      <c r="B5607" t="s">
        <v>14948</v>
      </c>
      <c r="C5607" t="s">
        <v>2359</v>
      </c>
      <c r="D5607">
        <v>18812</v>
      </c>
      <c r="E5607" t="s">
        <v>2359</v>
      </c>
      <c r="F5607" t="s">
        <v>2361</v>
      </c>
      <c r="G5607">
        <v>2432000</v>
      </c>
      <c r="H5607" t="s">
        <v>2359</v>
      </c>
      <c r="I5607" t="s">
        <v>2376</v>
      </c>
      <c r="J5607" t="s">
        <v>2376</v>
      </c>
      <c r="K5607">
        <v>130</v>
      </c>
      <c r="L5607" t="s">
        <v>14949</v>
      </c>
      <c r="M5607" t="s">
        <v>2376</v>
      </c>
      <c r="N5607" t="s">
        <v>2359</v>
      </c>
      <c r="O5607">
        <v>60</v>
      </c>
      <c r="P5607" t="s">
        <v>2378</v>
      </c>
      <c r="Q5607" t="s">
        <v>43</v>
      </c>
      <c r="R5607">
        <v>2024</v>
      </c>
    </row>
    <row r="5608" spans="1:18" x14ac:dyDescent="0.2">
      <c r="A5608" t="s">
        <v>2968</v>
      </c>
      <c r="B5608" t="s">
        <v>14950</v>
      </c>
      <c r="C5608" t="s">
        <v>2359</v>
      </c>
      <c r="D5608">
        <v>19544</v>
      </c>
      <c r="E5608" t="s">
        <v>2359</v>
      </c>
      <c r="F5608" t="s">
        <v>2361</v>
      </c>
      <c r="G5608">
        <v>1854000</v>
      </c>
      <c r="H5608" t="s">
        <v>2359</v>
      </c>
      <c r="I5608" t="s">
        <v>2376</v>
      </c>
      <c r="J5608" t="s">
        <v>2376</v>
      </c>
      <c r="K5608">
        <v>450</v>
      </c>
      <c r="L5608" t="s">
        <v>14951</v>
      </c>
      <c r="M5608" t="s">
        <v>2376</v>
      </c>
      <c r="N5608" t="s">
        <v>2359</v>
      </c>
      <c r="O5608">
        <v>60</v>
      </c>
      <c r="P5608" t="s">
        <v>2378</v>
      </c>
      <c r="Q5608" t="s">
        <v>43</v>
      </c>
      <c r="R5608">
        <v>2024</v>
      </c>
    </row>
    <row r="5609" spans="1:18" x14ac:dyDescent="0.2">
      <c r="A5609" t="s">
        <v>13966</v>
      </c>
      <c r="B5609" t="s">
        <v>14952</v>
      </c>
      <c r="C5609" t="s">
        <v>2359</v>
      </c>
      <c r="D5609">
        <v>19541</v>
      </c>
      <c r="E5609" t="s">
        <v>2359</v>
      </c>
      <c r="F5609" t="s">
        <v>2361</v>
      </c>
      <c r="G5609">
        <v>3694000</v>
      </c>
      <c r="H5609" t="s">
        <v>2359</v>
      </c>
      <c r="I5609" t="s">
        <v>2376</v>
      </c>
      <c r="J5609" t="s">
        <v>2376</v>
      </c>
      <c r="K5609">
        <v>164</v>
      </c>
      <c r="L5609" t="s">
        <v>14953</v>
      </c>
      <c r="M5609" t="s">
        <v>2376</v>
      </c>
      <c r="N5609" t="s">
        <v>2359</v>
      </c>
      <c r="O5609">
        <v>60</v>
      </c>
      <c r="P5609" t="s">
        <v>2378</v>
      </c>
      <c r="Q5609" t="s">
        <v>43</v>
      </c>
      <c r="R5609">
        <v>2024</v>
      </c>
    </row>
    <row r="5610" spans="1:18" x14ac:dyDescent="0.2">
      <c r="A5610" t="s">
        <v>14283</v>
      </c>
      <c r="B5610" t="s">
        <v>14302</v>
      </c>
      <c r="C5610" t="s">
        <v>2359</v>
      </c>
      <c r="D5610">
        <v>19104</v>
      </c>
      <c r="E5610" t="s">
        <v>2359</v>
      </c>
      <c r="F5610" t="s">
        <v>2958</v>
      </c>
      <c r="G5610">
        <v>6850000</v>
      </c>
      <c r="H5610" t="s">
        <v>2359</v>
      </c>
      <c r="I5610" t="s">
        <v>2376</v>
      </c>
      <c r="J5610" t="s">
        <v>2376</v>
      </c>
      <c r="K5610">
        <v>1009264</v>
      </c>
      <c r="L5610" t="s">
        <v>14954</v>
      </c>
      <c r="M5610" t="s">
        <v>2378</v>
      </c>
      <c r="N5610" t="s">
        <v>2359</v>
      </c>
      <c r="O5610">
        <v>60</v>
      </c>
      <c r="P5610" t="s">
        <v>2363</v>
      </c>
      <c r="Q5610" t="s">
        <v>43</v>
      </c>
      <c r="R5610">
        <v>2024</v>
      </c>
    </row>
    <row r="5611" spans="1:18" x14ac:dyDescent="0.2">
      <c r="A5611" t="s">
        <v>14116</v>
      </c>
      <c r="B5611" t="s">
        <v>14955</v>
      </c>
      <c r="C5611" t="s">
        <v>2359</v>
      </c>
      <c r="D5611">
        <v>18930</v>
      </c>
      <c r="E5611" t="s">
        <v>2359</v>
      </c>
      <c r="F5611" t="s">
        <v>2361</v>
      </c>
      <c r="G5611">
        <v>549170</v>
      </c>
      <c r="H5611" t="s">
        <v>2359</v>
      </c>
      <c r="I5611" t="s">
        <v>2376</v>
      </c>
      <c r="J5611" t="s">
        <v>2376</v>
      </c>
      <c r="K5611">
        <v>479</v>
      </c>
      <c r="L5611" t="s">
        <v>14956</v>
      </c>
      <c r="M5611" t="s">
        <v>2376</v>
      </c>
      <c r="N5611" t="s">
        <v>2359</v>
      </c>
      <c r="O5611">
        <v>60</v>
      </c>
      <c r="P5611" t="s">
        <v>2378</v>
      </c>
      <c r="Q5611" t="s">
        <v>43</v>
      </c>
      <c r="R5611">
        <v>2024</v>
      </c>
    </row>
    <row r="5612" spans="1:18" x14ac:dyDescent="0.2">
      <c r="A5612" t="s">
        <v>14116</v>
      </c>
      <c r="B5612" t="s">
        <v>14957</v>
      </c>
      <c r="C5612" t="s">
        <v>2359</v>
      </c>
      <c r="D5612">
        <v>18932</v>
      </c>
      <c r="E5612" t="s">
        <v>2359</v>
      </c>
      <c r="F5612" t="s">
        <v>2361</v>
      </c>
      <c r="G5612">
        <v>2879571</v>
      </c>
      <c r="H5612" t="s">
        <v>2359</v>
      </c>
      <c r="I5612" t="s">
        <v>2376</v>
      </c>
      <c r="J5612" t="s">
        <v>2376</v>
      </c>
      <c r="K5612">
        <v>253</v>
      </c>
      <c r="L5612" t="s">
        <v>14958</v>
      </c>
      <c r="M5612" t="s">
        <v>2363</v>
      </c>
      <c r="N5612" t="s">
        <v>2359</v>
      </c>
      <c r="O5612">
        <v>60</v>
      </c>
      <c r="P5612" t="s">
        <v>2378</v>
      </c>
      <c r="Q5612" t="s">
        <v>43</v>
      </c>
      <c r="R5612">
        <v>2024</v>
      </c>
    </row>
    <row r="5613" spans="1:18" x14ac:dyDescent="0.2">
      <c r="A5613" t="s">
        <v>39</v>
      </c>
      <c r="B5613" t="s">
        <v>14959</v>
      </c>
      <c r="C5613" t="s">
        <v>2359</v>
      </c>
      <c r="D5613">
        <v>19548</v>
      </c>
      <c r="E5613" t="s">
        <v>2359</v>
      </c>
      <c r="F5613" t="s">
        <v>2361</v>
      </c>
      <c r="G5613">
        <v>6360734</v>
      </c>
      <c r="H5613" t="s">
        <v>2359</v>
      </c>
      <c r="I5613" t="s">
        <v>2376</v>
      </c>
      <c r="J5613" t="s">
        <v>2376</v>
      </c>
      <c r="K5613">
        <v>215</v>
      </c>
      <c r="L5613" t="s">
        <v>14960</v>
      </c>
      <c r="M5613" t="s">
        <v>2363</v>
      </c>
      <c r="N5613" t="s">
        <v>2359</v>
      </c>
      <c r="O5613">
        <v>60</v>
      </c>
      <c r="P5613" t="s">
        <v>2378</v>
      </c>
      <c r="Q5613" t="s">
        <v>43</v>
      </c>
      <c r="R5613">
        <v>2024</v>
      </c>
    </row>
    <row r="5614" spans="1:18" x14ac:dyDescent="0.2">
      <c r="A5614" t="s">
        <v>13627</v>
      </c>
      <c r="B5614" t="s">
        <v>14961</v>
      </c>
      <c r="C5614" t="s">
        <v>2359</v>
      </c>
      <c r="D5614">
        <v>18765</v>
      </c>
      <c r="E5614" t="s">
        <v>2359</v>
      </c>
      <c r="F5614" t="s">
        <v>2361</v>
      </c>
      <c r="G5614">
        <v>1365000</v>
      </c>
      <c r="H5614" t="s">
        <v>2359</v>
      </c>
      <c r="I5614" t="s">
        <v>2376</v>
      </c>
      <c r="J5614" t="s">
        <v>2376</v>
      </c>
      <c r="K5614">
        <v>150</v>
      </c>
      <c r="L5614" t="s">
        <v>14962</v>
      </c>
      <c r="M5614" t="s">
        <v>2376</v>
      </c>
      <c r="N5614" t="s">
        <v>2359</v>
      </c>
      <c r="O5614">
        <v>60</v>
      </c>
      <c r="P5614" t="s">
        <v>2378</v>
      </c>
      <c r="Q5614" t="s">
        <v>43</v>
      </c>
      <c r="R5614">
        <v>2024</v>
      </c>
    </row>
    <row r="5615" spans="1:18" x14ac:dyDescent="0.2">
      <c r="A5615" t="s">
        <v>5721</v>
      </c>
      <c r="B5615" t="s">
        <v>14963</v>
      </c>
      <c r="C5615" t="s">
        <v>2359</v>
      </c>
      <c r="D5615">
        <v>19501</v>
      </c>
      <c r="E5615" t="s">
        <v>2359</v>
      </c>
      <c r="F5615" t="s">
        <v>2361</v>
      </c>
      <c r="G5615">
        <v>1100000</v>
      </c>
      <c r="H5615" t="s">
        <v>2359</v>
      </c>
      <c r="I5615" t="s">
        <v>2376</v>
      </c>
      <c r="J5615" t="s">
        <v>2376</v>
      </c>
      <c r="K5615">
        <v>50</v>
      </c>
      <c r="L5615" t="s">
        <v>14964</v>
      </c>
      <c r="M5615" t="s">
        <v>2376</v>
      </c>
      <c r="N5615" t="s">
        <v>2359</v>
      </c>
      <c r="O5615">
        <v>60</v>
      </c>
      <c r="P5615" t="s">
        <v>2378</v>
      </c>
      <c r="Q5615" t="s">
        <v>43</v>
      </c>
      <c r="R5615">
        <v>2024</v>
      </c>
    </row>
    <row r="5616" spans="1:18" x14ac:dyDescent="0.2">
      <c r="A5616" t="s">
        <v>14515</v>
      </c>
      <c r="B5616" t="s">
        <v>14965</v>
      </c>
      <c r="C5616" t="s">
        <v>2359</v>
      </c>
      <c r="D5616">
        <v>19192</v>
      </c>
      <c r="E5616" t="s">
        <v>2359</v>
      </c>
      <c r="F5616" t="s">
        <v>2361</v>
      </c>
      <c r="G5616">
        <v>1144000</v>
      </c>
      <c r="H5616" t="s">
        <v>2359</v>
      </c>
      <c r="I5616" t="s">
        <v>2376</v>
      </c>
      <c r="J5616" t="s">
        <v>2376</v>
      </c>
      <c r="K5616">
        <v>39</v>
      </c>
      <c r="L5616" t="s">
        <v>14966</v>
      </c>
      <c r="M5616" t="s">
        <v>2376</v>
      </c>
      <c r="N5616" t="s">
        <v>2359</v>
      </c>
      <c r="O5616">
        <v>60</v>
      </c>
      <c r="P5616" t="s">
        <v>2378</v>
      </c>
      <c r="Q5616" t="s">
        <v>43</v>
      </c>
      <c r="R5616">
        <v>2024</v>
      </c>
    </row>
    <row r="5617" spans="1:18" x14ac:dyDescent="0.2">
      <c r="A5617" t="s">
        <v>14000</v>
      </c>
      <c r="B5617" t="s">
        <v>14967</v>
      </c>
      <c r="C5617" t="s">
        <v>2359</v>
      </c>
      <c r="D5617">
        <v>19158</v>
      </c>
      <c r="E5617" t="s">
        <v>2359</v>
      </c>
      <c r="F5617" t="s">
        <v>2361</v>
      </c>
      <c r="G5617">
        <v>203786</v>
      </c>
      <c r="H5617" t="s">
        <v>2359</v>
      </c>
      <c r="I5617" t="s">
        <v>2376</v>
      </c>
      <c r="J5617" t="s">
        <v>2376</v>
      </c>
      <c r="K5617">
        <v>2136</v>
      </c>
      <c r="L5617" t="s">
        <v>14968</v>
      </c>
      <c r="M5617" t="s">
        <v>2376</v>
      </c>
      <c r="N5617" t="s">
        <v>2359</v>
      </c>
      <c r="O5617">
        <v>55</v>
      </c>
      <c r="P5617" t="s">
        <v>2378</v>
      </c>
      <c r="Q5617" t="s">
        <v>43</v>
      </c>
      <c r="R5617">
        <v>2024</v>
      </c>
    </row>
    <row r="5618" spans="1:18" x14ac:dyDescent="0.2">
      <c r="A5618" t="s">
        <v>13479</v>
      </c>
      <c r="B5618" t="s">
        <v>14660</v>
      </c>
      <c r="C5618" t="s">
        <v>2359</v>
      </c>
      <c r="D5618">
        <v>19420</v>
      </c>
      <c r="E5618" t="s">
        <v>2359</v>
      </c>
      <c r="F5618" t="s">
        <v>2958</v>
      </c>
      <c r="G5618">
        <v>13617622</v>
      </c>
      <c r="H5618" t="s">
        <v>2359</v>
      </c>
      <c r="I5618" t="s">
        <v>2376</v>
      </c>
      <c r="J5618" t="s">
        <v>2376</v>
      </c>
      <c r="K5618">
        <v>1050</v>
      </c>
      <c r="L5618" t="s">
        <v>14661</v>
      </c>
      <c r="M5618" t="s">
        <v>2378</v>
      </c>
      <c r="N5618" t="s">
        <v>2359</v>
      </c>
      <c r="O5618">
        <v>55</v>
      </c>
      <c r="P5618" t="s">
        <v>2363</v>
      </c>
      <c r="Q5618" t="s">
        <v>43</v>
      </c>
      <c r="R5618">
        <v>2024</v>
      </c>
    </row>
    <row r="5619" spans="1:18" x14ac:dyDescent="0.2">
      <c r="A5619" t="s">
        <v>6311</v>
      </c>
      <c r="B5619" t="s">
        <v>14969</v>
      </c>
      <c r="C5619" t="s">
        <v>2359</v>
      </c>
      <c r="D5619">
        <v>19568</v>
      </c>
      <c r="E5619" t="s">
        <v>2359</v>
      </c>
      <c r="F5619" t="s">
        <v>2958</v>
      </c>
      <c r="G5619">
        <v>2482300</v>
      </c>
      <c r="H5619" t="s">
        <v>2359</v>
      </c>
      <c r="I5619" t="s">
        <v>2376</v>
      </c>
      <c r="J5619" t="s">
        <v>2376</v>
      </c>
      <c r="K5619">
        <v>636</v>
      </c>
      <c r="L5619" t="s">
        <v>14970</v>
      </c>
      <c r="M5619" t="s">
        <v>2376</v>
      </c>
      <c r="N5619" t="s">
        <v>2359</v>
      </c>
      <c r="O5619">
        <v>55</v>
      </c>
      <c r="P5619" t="s">
        <v>2378</v>
      </c>
      <c r="Q5619" t="s">
        <v>43</v>
      </c>
      <c r="R5619">
        <v>2024</v>
      </c>
    </row>
    <row r="5620" spans="1:18" x14ac:dyDescent="0.2">
      <c r="A5620" t="s">
        <v>6311</v>
      </c>
      <c r="B5620" t="s">
        <v>14662</v>
      </c>
      <c r="C5620" t="s">
        <v>2359</v>
      </c>
      <c r="D5620">
        <v>19496</v>
      </c>
      <c r="E5620" t="s">
        <v>2359</v>
      </c>
      <c r="F5620" t="s">
        <v>2958</v>
      </c>
      <c r="G5620">
        <v>2000000</v>
      </c>
      <c r="H5620" t="s">
        <v>2359</v>
      </c>
      <c r="I5620" t="s">
        <v>2376</v>
      </c>
      <c r="J5620" t="s">
        <v>2376</v>
      </c>
      <c r="K5620">
        <v>295</v>
      </c>
      <c r="L5620" t="s">
        <v>14663</v>
      </c>
      <c r="M5620" t="s">
        <v>2378</v>
      </c>
      <c r="N5620" t="s">
        <v>2359</v>
      </c>
      <c r="O5620">
        <v>55</v>
      </c>
      <c r="P5620" t="s">
        <v>2363</v>
      </c>
      <c r="Q5620" t="s">
        <v>43</v>
      </c>
      <c r="R5620">
        <v>2024</v>
      </c>
    </row>
    <row r="5621" spans="1:18" x14ac:dyDescent="0.2">
      <c r="A5621" t="s">
        <v>6311</v>
      </c>
      <c r="B5621" t="s">
        <v>14664</v>
      </c>
      <c r="C5621" t="s">
        <v>2359</v>
      </c>
      <c r="D5621">
        <v>19495</v>
      </c>
      <c r="E5621" t="s">
        <v>2359</v>
      </c>
      <c r="F5621" t="s">
        <v>2958</v>
      </c>
      <c r="G5621">
        <v>1200000</v>
      </c>
      <c r="H5621" t="s">
        <v>2359</v>
      </c>
      <c r="I5621" t="s">
        <v>2376</v>
      </c>
      <c r="J5621" t="s">
        <v>2376</v>
      </c>
      <c r="K5621">
        <v>60</v>
      </c>
      <c r="L5621" t="s">
        <v>14663</v>
      </c>
      <c r="M5621" t="s">
        <v>2378</v>
      </c>
      <c r="N5621" t="s">
        <v>2359</v>
      </c>
      <c r="O5621">
        <v>55</v>
      </c>
      <c r="P5621" t="s">
        <v>2363</v>
      </c>
      <c r="Q5621" t="s">
        <v>43</v>
      </c>
      <c r="R5621">
        <v>2024</v>
      </c>
    </row>
    <row r="5622" spans="1:18" x14ac:dyDescent="0.2">
      <c r="A5622" t="s">
        <v>13931</v>
      </c>
      <c r="B5622" t="s">
        <v>14971</v>
      </c>
      <c r="C5622" t="s">
        <v>2359</v>
      </c>
      <c r="D5622">
        <v>19107</v>
      </c>
      <c r="E5622" t="s">
        <v>2359</v>
      </c>
      <c r="F5622" t="s">
        <v>2361</v>
      </c>
      <c r="G5622">
        <v>50000000</v>
      </c>
      <c r="H5622" t="s">
        <v>2359</v>
      </c>
      <c r="I5622" t="s">
        <v>2376</v>
      </c>
      <c r="J5622" t="s">
        <v>2376</v>
      </c>
      <c r="K5622">
        <v>6552718</v>
      </c>
      <c r="L5622" t="s">
        <v>14972</v>
      </c>
      <c r="M5622" t="s">
        <v>2376</v>
      </c>
      <c r="N5622" t="s">
        <v>2359</v>
      </c>
      <c r="O5622">
        <v>55</v>
      </c>
      <c r="P5622" t="s">
        <v>2378</v>
      </c>
      <c r="Q5622" t="s">
        <v>43</v>
      </c>
      <c r="R5622">
        <v>2024</v>
      </c>
    </row>
    <row r="5623" spans="1:18" x14ac:dyDescent="0.2">
      <c r="A5623" t="s">
        <v>14534</v>
      </c>
      <c r="B5623" t="s">
        <v>14539</v>
      </c>
      <c r="C5623" t="s">
        <v>2359</v>
      </c>
      <c r="D5623">
        <v>18659</v>
      </c>
      <c r="E5623" t="s">
        <v>2359</v>
      </c>
      <c r="F5623" t="s">
        <v>2361</v>
      </c>
      <c r="G5623">
        <v>200000</v>
      </c>
      <c r="H5623" t="s">
        <v>2359</v>
      </c>
      <c r="I5623" t="s">
        <v>2376</v>
      </c>
      <c r="J5623" t="s">
        <v>2376</v>
      </c>
      <c r="K5623">
        <v>265</v>
      </c>
      <c r="L5623" t="s">
        <v>14973</v>
      </c>
      <c r="M5623" t="s">
        <v>2376</v>
      </c>
      <c r="N5623" t="s">
        <v>2359</v>
      </c>
      <c r="O5623">
        <v>55</v>
      </c>
      <c r="P5623" t="s">
        <v>2378</v>
      </c>
      <c r="Q5623" t="s">
        <v>43</v>
      </c>
      <c r="R5623">
        <v>2024</v>
      </c>
    </row>
    <row r="5624" spans="1:18" x14ac:dyDescent="0.2">
      <c r="A5624" t="s">
        <v>13479</v>
      </c>
      <c r="B5624" t="s">
        <v>14974</v>
      </c>
      <c r="C5624" t="s">
        <v>2359</v>
      </c>
      <c r="D5624">
        <v>18822</v>
      </c>
      <c r="E5624" t="s">
        <v>2359</v>
      </c>
      <c r="F5624" t="s">
        <v>2958</v>
      </c>
      <c r="G5624">
        <v>3042840</v>
      </c>
      <c r="H5624" t="s">
        <v>2359</v>
      </c>
      <c r="I5624" t="s">
        <v>2376</v>
      </c>
      <c r="J5624" t="s">
        <v>2376</v>
      </c>
      <c r="K5624">
        <v>6500</v>
      </c>
      <c r="L5624" t="s">
        <v>14975</v>
      </c>
      <c r="M5624" t="s">
        <v>2363</v>
      </c>
      <c r="N5624" t="s">
        <v>2359</v>
      </c>
      <c r="O5624">
        <v>55</v>
      </c>
      <c r="P5624" t="s">
        <v>2378</v>
      </c>
      <c r="Q5624" t="s">
        <v>43</v>
      </c>
      <c r="R5624">
        <v>2024</v>
      </c>
    </row>
    <row r="5625" spans="1:18" x14ac:dyDescent="0.2">
      <c r="A5625" t="s">
        <v>14145</v>
      </c>
      <c r="B5625" t="s">
        <v>14976</v>
      </c>
      <c r="C5625" t="s">
        <v>2359</v>
      </c>
      <c r="D5625">
        <v>18814</v>
      </c>
      <c r="E5625" t="s">
        <v>2359</v>
      </c>
      <c r="F5625" t="s">
        <v>2361</v>
      </c>
      <c r="G5625">
        <v>9647000</v>
      </c>
      <c r="H5625" t="s">
        <v>2359</v>
      </c>
      <c r="I5625" t="s">
        <v>2376</v>
      </c>
      <c r="J5625" t="s">
        <v>2376</v>
      </c>
      <c r="K5625">
        <v>900</v>
      </c>
      <c r="L5625" t="s">
        <v>14977</v>
      </c>
      <c r="M5625" t="s">
        <v>2363</v>
      </c>
      <c r="N5625" t="s">
        <v>2359</v>
      </c>
      <c r="O5625">
        <v>55</v>
      </c>
      <c r="P5625" t="s">
        <v>2378</v>
      </c>
      <c r="Q5625" t="s">
        <v>43</v>
      </c>
      <c r="R5625">
        <v>2024</v>
      </c>
    </row>
    <row r="5626" spans="1:18" x14ac:dyDescent="0.2">
      <c r="A5626" t="s">
        <v>1219</v>
      </c>
      <c r="B5626" t="s">
        <v>14978</v>
      </c>
      <c r="C5626" t="s">
        <v>2359</v>
      </c>
      <c r="D5626">
        <v>19267</v>
      </c>
      <c r="E5626" t="s">
        <v>2359</v>
      </c>
      <c r="F5626" t="s">
        <v>2361</v>
      </c>
      <c r="G5626">
        <v>8681872</v>
      </c>
      <c r="H5626" t="s">
        <v>2359</v>
      </c>
      <c r="I5626" t="s">
        <v>2376</v>
      </c>
      <c r="J5626" t="s">
        <v>2376</v>
      </c>
      <c r="K5626">
        <v>13000</v>
      </c>
      <c r="L5626" t="s">
        <v>14979</v>
      </c>
      <c r="M5626" t="s">
        <v>2376</v>
      </c>
      <c r="N5626" t="s">
        <v>2359</v>
      </c>
      <c r="O5626">
        <v>55</v>
      </c>
      <c r="P5626" t="s">
        <v>2378</v>
      </c>
      <c r="Q5626" t="s">
        <v>43</v>
      </c>
      <c r="R5626">
        <v>2024</v>
      </c>
    </row>
    <row r="5627" spans="1:18" x14ac:dyDescent="0.2">
      <c r="A5627" t="s">
        <v>5721</v>
      </c>
      <c r="B5627" t="s">
        <v>14980</v>
      </c>
      <c r="C5627" t="s">
        <v>2359</v>
      </c>
      <c r="D5627">
        <v>18069</v>
      </c>
      <c r="E5627" t="s">
        <v>2359</v>
      </c>
      <c r="F5627" t="s">
        <v>2361</v>
      </c>
      <c r="G5627">
        <v>3872800</v>
      </c>
      <c r="H5627" t="s">
        <v>2359</v>
      </c>
      <c r="I5627" t="s">
        <v>2376</v>
      </c>
      <c r="J5627" t="s">
        <v>2376</v>
      </c>
      <c r="K5627">
        <v>3904</v>
      </c>
      <c r="L5627" t="s">
        <v>14981</v>
      </c>
      <c r="M5627" t="s">
        <v>2376</v>
      </c>
      <c r="N5627" t="s">
        <v>2359</v>
      </c>
      <c r="O5627">
        <v>55</v>
      </c>
      <c r="P5627" t="s">
        <v>2378</v>
      </c>
      <c r="Q5627" t="s">
        <v>43</v>
      </c>
      <c r="R5627">
        <v>2024</v>
      </c>
    </row>
    <row r="5628" spans="1:18" x14ac:dyDescent="0.2">
      <c r="A5628" t="s">
        <v>7</v>
      </c>
      <c r="B5628" t="s">
        <v>14982</v>
      </c>
      <c r="C5628" t="s">
        <v>2359</v>
      </c>
      <c r="D5628">
        <v>19046</v>
      </c>
      <c r="E5628" t="s">
        <v>2359</v>
      </c>
      <c r="F5628" t="s">
        <v>2361</v>
      </c>
      <c r="G5628">
        <v>6500000</v>
      </c>
      <c r="H5628" t="s">
        <v>2359</v>
      </c>
      <c r="I5628" t="s">
        <v>2376</v>
      </c>
      <c r="J5628" t="s">
        <v>2376</v>
      </c>
      <c r="K5628">
        <v>3833</v>
      </c>
      <c r="L5628" t="s">
        <v>14983</v>
      </c>
      <c r="M5628" t="s">
        <v>2363</v>
      </c>
      <c r="N5628" t="s">
        <v>2359</v>
      </c>
      <c r="O5628">
        <v>55</v>
      </c>
      <c r="P5628" t="s">
        <v>2378</v>
      </c>
      <c r="Q5628" t="s">
        <v>43</v>
      </c>
      <c r="R5628">
        <v>2024</v>
      </c>
    </row>
    <row r="5629" spans="1:18" x14ac:dyDescent="0.2">
      <c r="A5629" t="s">
        <v>13352</v>
      </c>
      <c r="B5629" t="s">
        <v>14984</v>
      </c>
      <c r="C5629" t="s">
        <v>2359</v>
      </c>
      <c r="D5629">
        <v>19133</v>
      </c>
      <c r="E5629" t="s">
        <v>2359</v>
      </c>
      <c r="F5629" t="s">
        <v>2361</v>
      </c>
      <c r="G5629">
        <v>22008000</v>
      </c>
      <c r="H5629" t="s">
        <v>2359</v>
      </c>
      <c r="I5629" t="s">
        <v>2376</v>
      </c>
      <c r="J5629" t="s">
        <v>2376</v>
      </c>
      <c r="K5629">
        <v>1945</v>
      </c>
      <c r="L5629" t="s">
        <v>14985</v>
      </c>
      <c r="M5629" t="s">
        <v>2363</v>
      </c>
      <c r="N5629" t="s">
        <v>2359</v>
      </c>
      <c r="O5629">
        <v>55</v>
      </c>
      <c r="P5629" t="s">
        <v>2378</v>
      </c>
      <c r="Q5629" t="s">
        <v>43</v>
      </c>
      <c r="R5629">
        <v>2024</v>
      </c>
    </row>
    <row r="5630" spans="1:18" x14ac:dyDescent="0.2">
      <c r="A5630" t="s">
        <v>14261</v>
      </c>
      <c r="B5630" t="s">
        <v>14986</v>
      </c>
      <c r="C5630" t="s">
        <v>2359</v>
      </c>
      <c r="D5630">
        <v>19574</v>
      </c>
      <c r="E5630" t="s">
        <v>2359</v>
      </c>
      <c r="F5630" t="s">
        <v>2361</v>
      </c>
      <c r="G5630">
        <v>7107000</v>
      </c>
      <c r="H5630" t="s">
        <v>2359</v>
      </c>
      <c r="I5630" t="s">
        <v>2376</v>
      </c>
      <c r="J5630" t="s">
        <v>2376</v>
      </c>
      <c r="K5630">
        <v>594</v>
      </c>
      <c r="L5630" t="s">
        <v>14987</v>
      </c>
      <c r="M5630" t="s">
        <v>2363</v>
      </c>
      <c r="N5630" t="s">
        <v>2359</v>
      </c>
      <c r="O5630">
        <v>55</v>
      </c>
      <c r="P5630" t="s">
        <v>2378</v>
      </c>
      <c r="Q5630" t="s">
        <v>43</v>
      </c>
      <c r="R5630">
        <v>2024</v>
      </c>
    </row>
    <row r="5631" spans="1:18" x14ac:dyDescent="0.2">
      <c r="A5631" t="s">
        <v>14261</v>
      </c>
      <c r="B5631" t="s">
        <v>14988</v>
      </c>
      <c r="C5631" t="s">
        <v>2359</v>
      </c>
      <c r="D5631">
        <v>19243</v>
      </c>
      <c r="E5631" t="s">
        <v>2359</v>
      </c>
      <c r="F5631" t="s">
        <v>2361</v>
      </c>
      <c r="G5631">
        <v>3759150</v>
      </c>
      <c r="H5631" t="s">
        <v>2359</v>
      </c>
      <c r="I5631" t="s">
        <v>2376</v>
      </c>
      <c r="J5631" t="s">
        <v>2376</v>
      </c>
      <c r="K5631">
        <v>485</v>
      </c>
      <c r="L5631" t="s">
        <v>14989</v>
      </c>
      <c r="M5631" t="s">
        <v>2363</v>
      </c>
      <c r="N5631" t="s">
        <v>2359</v>
      </c>
      <c r="O5631">
        <v>55</v>
      </c>
      <c r="P5631" t="s">
        <v>2378</v>
      </c>
      <c r="Q5631" t="s">
        <v>43</v>
      </c>
      <c r="R5631">
        <v>2024</v>
      </c>
    </row>
    <row r="5632" spans="1:18" x14ac:dyDescent="0.2">
      <c r="A5632" t="s">
        <v>13966</v>
      </c>
      <c r="B5632" t="s">
        <v>14990</v>
      </c>
      <c r="C5632" t="s">
        <v>2359</v>
      </c>
      <c r="D5632">
        <v>19165</v>
      </c>
      <c r="E5632" t="s">
        <v>2359</v>
      </c>
      <c r="F5632" t="s">
        <v>2361</v>
      </c>
      <c r="G5632">
        <v>3707200</v>
      </c>
      <c r="H5632" t="s">
        <v>2359</v>
      </c>
      <c r="I5632" t="s">
        <v>2376</v>
      </c>
      <c r="J5632" t="s">
        <v>2376</v>
      </c>
      <c r="K5632">
        <v>192000</v>
      </c>
      <c r="L5632" t="s">
        <v>14991</v>
      </c>
      <c r="M5632" t="s">
        <v>2376</v>
      </c>
      <c r="N5632" t="s">
        <v>2359</v>
      </c>
      <c r="O5632">
        <v>55</v>
      </c>
      <c r="P5632" t="s">
        <v>2378</v>
      </c>
      <c r="Q5632" t="s">
        <v>43</v>
      </c>
      <c r="R5632">
        <v>2024</v>
      </c>
    </row>
    <row r="5633" spans="1:18" x14ac:dyDescent="0.2">
      <c r="A5633" t="s">
        <v>13905</v>
      </c>
      <c r="B5633" t="s">
        <v>13908</v>
      </c>
      <c r="C5633" t="s">
        <v>2359</v>
      </c>
      <c r="D5633">
        <v>19056</v>
      </c>
      <c r="E5633" t="s">
        <v>2359</v>
      </c>
      <c r="F5633" t="s">
        <v>2361</v>
      </c>
      <c r="G5633">
        <v>10025000</v>
      </c>
      <c r="H5633" t="s">
        <v>2359</v>
      </c>
      <c r="I5633" t="s">
        <v>2376</v>
      </c>
      <c r="J5633" t="s">
        <v>2376</v>
      </c>
      <c r="K5633">
        <v>55593</v>
      </c>
      <c r="L5633" t="s">
        <v>14992</v>
      </c>
      <c r="M5633" t="s">
        <v>2376</v>
      </c>
      <c r="N5633" t="s">
        <v>2359</v>
      </c>
      <c r="O5633">
        <v>55</v>
      </c>
      <c r="P5633" t="s">
        <v>2378</v>
      </c>
      <c r="Q5633" t="s">
        <v>43</v>
      </c>
      <c r="R5633">
        <v>2024</v>
      </c>
    </row>
    <row r="5634" spans="1:18" x14ac:dyDescent="0.2">
      <c r="A5634" t="s">
        <v>14160</v>
      </c>
      <c r="B5634" t="s">
        <v>14993</v>
      </c>
      <c r="C5634" t="s">
        <v>2359</v>
      </c>
      <c r="D5634">
        <v>18995</v>
      </c>
      <c r="E5634" t="s">
        <v>2359</v>
      </c>
      <c r="F5634" t="s">
        <v>2361</v>
      </c>
      <c r="G5634">
        <v>2000000</v>
      </c>
      <c r="H5634" t="s">
        <v>2359</v>
      </c>
      <c r="I5634" t="s">
        <v>2376</v>
      </c>
      <c r="J5634" t="s">
        <v>2376</v>
      </c>
      <c r="K5634">
        <v>51400</v>
      </c>
      <c r="L5634" t="s">
        <v>14994</v>
      </c>
      <c r="M5634" t="s">
        <v>2363</v>
      </c>
      <c r="N5634" t="s">
        <v>2359</v>
      </c>
      <c r="O5634">
        <v>55</v>
      </c>
      <c r="P5634" t="s">
        <v>2378</v>
      </c>
      <c r="Q5634" t="s">
        <v>43</v>
      </c>
      <c r="R5634">
        <v>2024</v>
      </c>
    </row>
    <row r="5635" spans="1:18" x14ac:dyDescent="0.2">
      <c r="A5635" t="s">
        <v>6442</v>
      </c>
      <c r="B5635" t="s">
        <v>14995</v>
      </c>
      <c r="C5635" t="s">
        <v>2359</v>
      </c>
      <c r="D5635">
        <v>18856</v>
      </c>
      <c r="E5635" t="s">
        <v>2359</v>
      </c>
      <c r="F5635" t="s">
        <v>2361</v>
      </c>
      <c r="G5635">
        <v>1596912</v>
      </c>
      <c r="H5635" t="s">
        <v>2359</v>
      </c>
      <c r="I5635" t="s">
        <v>2376</v>
      </c>
      <c r="J5635" t="s">
        <v>2376</v>
      </c>
      <c r="K5635">
        <v>5700</v>
      </c>
      <c r="L5635" t="s">
        <v>14996</v>
      </c>
      <c r="M5635" t="s">
        <v>2376</v>
      </c>
      <c r="N5635" t="s">
        <v>2359</v>
      </c>
      <c r="O5635">
        <v>55</v>
      </c>
      <c r="P5635" t="s">
        <v>2378</v>
      </c>
      <c r="Q5635" t="s">
        <v>43</v>
      </c>
      <c r="R5635">
        <v>2024</v>
      </c>
    </row>
    <row r="5636" spans="1:18" x14ac:dyDescent="0.2">
      <c r="A5636" t="s">
        <v>2604</v>
      </c>
      <c r="B5636" t="s">
        <v>14997</v>
      </c>
      <c r="C5636" t="s">
        <v>2359</v>
      </c>
      <c r="D5636">
        <v>19232</v>
      </c>
      <c r="E5636" t="s">
        <v>2359</v>
      </c>
      <c r="F5636" t="s">
        <v>2361</v>
      </c>
      <c r="G5636">
        <v>1659000</v>
      </c>
      <c r="H5636" t="s">
        <v>2359</v>
      </c>
      <c r="I5636" t="s">
        <v>2376</v>
      </c>
      <c r="J5636" t="s">
        <v>2376</v>
      </c>
      <c r="K5636">
        <v>2269</v>
      </c>
      <c r="L5636" t="s">
        <v>14998</v>
      </c>
      <c r="M5636" t="s">
        <v>2363</v>
      </c>
      <c r="N5636" t="s">
        <v>2359</v>
      </c>
      <c r="O5636">
        <v>55</v>
      </c>
      <c r="P5636" t="s">
        <v>2378</v>
      </c>
      <c r="Q5636" t="s">
        <v>43</v>
      </c>
      <c r="R5636">
        <v>2024</v>
      </c>
    </row>
    <row r="5637" spans="1:18" x14ac:dyDescent="0.2">
      <c r="A5637" t="s">
        <v>13427</v>
      </c>
      <c r="B5637" t="s">
        <v>14999</v>
      </c>
      <c r="C5637" t="s">
        <v>2359</v>
      </c>
      <c r="D5637">
        <v>18809</v>
      </c>
      <c r="E5637" t="s">
        <v>2359</v>
      </c>
      <c r="F5637" t="s">
        <v>2361</v>
      </c>
      <c r="G5637">
        <v>10000000</v>
      </c>
      <c r="H5637" t="s">
        <v>2359</v>
      </c>
      <c r="I5637" t="s">
        <v>2376</v>
      </c>
      <c r="J5637" t="s">
        <v>2376</v>
      </c>
      <c r="K5637">
        <v>2139</v>
      </c>
      <c r="L5637" t="s">
        <v>15000</v>
      </c>
      <c r="M5637" t="s">
        <v>2376</v>
      </c>
      <c r="N5637" t="s">
        <v>2359</v>
      </c>
      <c r="O5637">
        <v>55</v>
      </c>
      <c r="P5637" t="s">
        <v>2378</v>
      </c>
      <c r="Q5637" t="s">
        <v>43</v>
      </c>
      <c r="R5637">
        <v>2024</v>
      </c>
    </row>
    <row r="5638" spans="1:18" x14ac:dyDescent="0.2">
      <c r="A5638" t="s">
        <v>14261</v>
      </c>
      <c r="B5638" t="s">
        <v>15001</v>
      </c>
      <c r="C5638" t="s">
        <v>2359</v>
      </c>
      <c r="D5638">
        <v>15902</v>
      </c>
      <c r="E5638" t="s">
        <v>2359</v>
      </c>
      <c r="F5638" t="s">
        <v>2361</v>
      </c>
      <c r="G5638">
        <v>1690000</v>
      </c>
      <c r="H5638" t="s">
        <v>2359</v>
      </c>
      <c r="I5638" t="s">
        <v>2376</v>
      </c>
      <c r="J5638" t="s">
        <v>2376</v>
      </c>
      <c r="K5638">
        <v>1797</v>
      </c>
      <c r="L5638" t="s">
        <v>15002</v>
      </c>
      <c r="M5638" t="s">
        <v>2376</v>
      </c>
      <c r="N5638" t="s">
        <v>2359</v>
      </c>
      <c r="O5638">
        <v>55</v>
      </c>
      <c r="P5638" t="s">
        <v>2378</v>
      </c>
      <c r="Q5638" t="s">
        <v>43</v>
      </c>
      <c r="R5638">
        <v>2024</v>
      </c>
    </row>
    <row r="5639" spans="1:18" x14ac:dyDescent="0.2">
      <c r="A5639" t="s">
        <v>14116</v>
      </c>
      <c r="B5639" t="s">
        <v>15003</v>
      </c>
      <c r="C5639" t="s">
        <v>2359</v>
      </c>
      <c r="D5639">
        <v>19515</v>
      </c>
      <c r="E5639" t="s">
        <v>2359</v>
      </c>
      <c r="F5639" t="s">
        <v>2361</v>
      </c>
      <c r="G5639">
        <v>11200000</v>
      </c>
      <c r="H5639" t="s">
        <v>2359</v>
      </c>
      <c r="I5639" t="s">
        <v>2376</v>
      </c>
      <c r="J5639" t="s">
        <v>2376</v>
      </c>
      <c r="K5639">
        <v>1700</v>
      </c>
      <c r="L5639" t="s">
        <v>15004</v>
      </c>
      <c r="M5639" t="s">
        <v>2363</v>
      </c>
      <c r="N5639" t="s">
        <v>2359</v>
      </c>
      <c r="O5639">
        <v>55</v>
      </c>
      <c r="P5639" t="s">
        <v>2378</v>
      </c>
      <c r="Q5639" t="s">
        <v>43</v>
      </c>
      <c r="R5639">
        <v>2024</v>
      </c>
    </row>
    <row r="5640" spans="1:18" x14ac:dyDescent="0.2">
      <c r="A5640" t="s">
        <v>5871</v>
      </c>
      <c r="B5640" t="s">
        <v>15005</v>
      </c>
      <c r="C5640" t="s">
        <v>2359</v>
      </c>
      <c r="D5640">
        <v>19512</v>
      </c>
      <c r="E5640" t="s">
        <v>2359</v>
      </c>
      <c r="F5640" t="s">
        <v>2361</v>
      </c>
      <c r="G5640">
        <v>2266000</v>
      </c>
      <c r="H5640" t="s">
        <v>2359</v>
      </c>
      <c r="I5640" t="s">
        <v>2376</v>
      </c>
      <c r="J5640" t="s">
        <v>2376</v>
      </c>
      <c r="K5640">
        <v>600</v>
      </c>
      <c r="L5640" t="s">
        <v>15006</v>
      </c>
      <c r="M5640" t="s">
        <v>2376</v>
      </c>
      <c r="N5640" t="s">
        <v>2359</v>
      </c>
      <c r="O5640">
        <v>55</v>
      </c>
      <c r="P5640" t="s">
        <v>2378</v>
      </c>
      <c r="Q5640" t="s">
        <v>43</v>
      </c>
      <c r="R5640">
        <v>2024</v>
      </c>
    </row>
    <row r="5641" spans="1:18" x14ac:dyDescent="0.2">
      <c r="A5641" t="s">
        <v>13966</v>
      </c>
      <c r="B5641" t="s">
        <v>15007</v>
      </c>
      <c r="C5641" t="s">
        <v>2359</v>
      </c>
      <c r="D5641">
        <v>18534</v>
      </c>
      <c r="E5641" t="s">
        <v>2359</v>
      </c>
      <c r="F5641" t="s">
        <v>2361</v>
      </c>
      <c r="G5641">
        <v>11227000</v>
      </c>
      <c r="H5641" t="s">
        <v>2359</v>
      </c>
      <c r="I5641" t="s">
        <v>2376</v>
      </c>
      <c r="J5641" t="s">
        <v>2376</v>
      </c>
      <c r="K5641">
        <v>100</v>
      </c>
      <c r="L5641" t="s">
        <v>15008</v>
      </c>
      <c r="M5641" t="s">
        <v>2376</v>
      </c>
      <c r="N5641" t="s">
        <v>2359</v>
      </c>
      <c r="O5641">
        <v>55</v>
      </c>
      <c r="P5641" t="s">
        <v>2378</v>
      </c>
      <c r="Q5641" t="s">
        <v>43</v>
      </c>
      <c r="R5641">
        <v>2024</v>
      </c>
    </row>
    <row r="5642" spans="1:18" x14ac:dyDescent="0.2">
      <c r="A5642" t="s">
        <v>13404</v>
      </c>
      <c r="B5642" t="s">
        <v>15009</v>
      </c>
      <c r="C5642" t="s">
        <v>2359</v>
      </c>
      <c r="D5642">
        <v>18737</v>
      </c>
      <c r="E5642" t="s">
        <v>2359</v>
      </c>
      <c r="F5642" t="s">
        <v>2361</v>
      </c>
      <c r="G5642">
        <v>2277534</v>
      </c>
      <c r="H5642" t="s">
        <v>2359</v>
      </c>
      <c r="I5642" t="s">
        <v>2376</v>
      </c>
      <c r="J5642" t="s">
        <v>2376</v>
      </c>
      <c r="K5642">
        <v>231</v>
      </c>
      <c r="L5642" t="s">
        <v>15010</v>
      </c>
      <c r="M5642" t="s">
        <v>2376</v>
      </c>
      <c r="N5642" t="s">
        <v>2359</v>
      </c>
      <c r="O5642">
        <v>55</v>
      </c>
      <c r="P5642" t="s">
        <v>2378</v>
      </c>
      <c r="Q5642" t="s">
        <v>43</v>
      </c>
      <c r="R5642">
        <v>2024</v>
      </c>
    </row>
    <row r="5643" spans="1:18" x14ac:dyDescent="0.2">
      <c r="A5643" t="s">
        <v>14116</v>
      </c>
      <c r="B5643" t="s">
        <v>15011</v>
      </c>
      <c r="C5643" t="s">
        <v>2359</v>
      </c>
      <c r="D5643">
        <v>19188</v>
      </c>
      <c r="E5643" t="s">
        <v>2359</v>
      </c>
      <c r="F5643" t="s">
        <v>2361</v>
      </c>
      <c r="G5643">
        <v>3230080</v>
      </c>
      <c r="H5643" t="s">
        <v>2359</v>
      </c>
      <c r="I5643" t="s">
        <v>2376</v>
      </c>
      <c r="J5643" t="s">
        <v>2376</v>
      </c>
      <c r="K5643">
        <v>140</v>
      </c>
      <c r="L5643" t="s">
        <v>15012</v>
      </c>
      <c r="M5643" t="s">
        <v>2376</v>
      </c>
      <c r="N5643" t="s">
        <v>2359</v>
      </c>
      <c r="O5643">
        <v>55</v>
      </c>
      <c r="P5643" t="s">
        <v>2378</v>
      </c>
      <c r="Q5643" t="s">
        <v>43</v>
      </c>
      <c r="R5643">
        <v>2024</v>
      </c>
    </row>
    <row r="5644" spans="1:18" x14ac:dyDescent="0.2">
      <c r="A5644" t="s">
        <v>2573</v>
      </c>
      <c r="B5644" t="s">
        <v>15013</v>
      </c>
      <c r="C5644" t="s">
        <v>2359</v>
      </c>
      <c r="D5644">
        <v>19527</v>
      </c>
      <c r="E5644" t="s">
        <v>2359</v>
      </c>
      <c r="F5644" t="s">
        <v>2361</v>
      </c>
      <c r="G5644">
        <v>18200000</v>
      </c>
      <c r="H5644" t="s">
        <v>2359</v>
      </c>
      <c r="I5644" t="s">
        <v>2376</v>
      </c>
      <c r="J5644" t="s">
        <v>2376</v>
      </c>
      <c r="K5644">
        <v>4170</v>
      </c>
      <c r="L5644" t="s">
        <v>15014</v>
      </c>
      <c r="M5644" t="s">
        <v>2363</v>
      </c>
      <c r="N5644" t="s">
        <v>2359</v>
      </c>
      <c r="O5644">
        <v>50</v>
      </c>
      <c r="P5644" t="s">
        <v>2378</v>
      </c>
      <c r="Q5644" t="s">
        <v>43</v>
      </c>
      <c r="R5644">
        <v>2024</v>
      </c>
    </row>
    <row r="5645" spans="1:18" x14ac:dyDescent="0.2">
      <c r="A5645" t="s">
        <v>9915</v>
      </c>
      <c r="B5645" t="s">
        <v>15015</v>
      </c>
      <c r="C5645" t="s">
        <v>2359</v>
      </c>
      <c r="D5645">
        <v>18869</v>
      </c>
      <c r="E5645" t="s">
        <v>2359</v>
      </c>
      <c r="F5645" t="s">
        <v>2361</v>
      </c>
      <c r="G5645">
        <v>5025999</v>
      </c>
      <c r="H5645" t="s">
        <v>2359</v>
      </c>
      <c r="I5645" t="s">
        <v>2376</v>
      </c>
      <c r="J5645" t="s">
        <v>2376</v>
      </c>
      <c r="K5645">
        <v>165</v>
      </c>
      <c r="L5645" t="s">
        <v>15016</v>
      </c>
      <c r="M5645" t="s">
        <v>2376</v>
      </c>
      <c r="N5645" t="s">
        <v>2359</v>
      </c>
      <c r="O5645">
        <v>50</v>
      </c>
      <c r="P5645" t="s">
        <v>2378</v>
      </c>
      <c r="Q5645" t="s">
        <v>43</v>
      </c>
      <c r="R5645">
        <v>2024</v>
      </c>
    </row>
    <row r="5646" spans="1:18" x14ac:dyDescent="0.2">
      <c r="A5646" t="s">
        <v>13457</v>
      </c>
      <c r="B5646" t="s">
        <v>15017</v>
      </c>
      <c r="C5646" t="s">
        <v>2359</v>
      </c>
      <c r="D5646">
        <v>18007</v>
      </c>
      <c r="E5646" t="s">
        <v>2359</v>
      </c>
      <c r="F5646" t="s">
        <v>2361</v>
      </c>
      <c r="G5646">
        <v>2947345</v>
      </c>
      <c r="H5646" t="s">
        <v>2359</v>
      </c>
      <c r="I5646" t="s">
        <v>2376</v>
      </c>
      <c r="J5646" t="s">
        <v>2376</v>
      </c>
      <c r="K5646">
        <v>1107</v>
      </c>
      <c r="L5646" t="s">
        <v>15018</v>
      </c>
      <c r="M5646" t="s">
        <v>2376</v>
      </c>
      <c r="N5646" t="s">
        <v>2359</v>
      </c>
      <c r="O5646">
        <v>50</v>
      </c>
      <c r="P5646" t="s">
        <v>2378</v>
      </c>
      <c r="Q5646" t="s">
        <v>43</v>
      </c>
      <c r="R5646">
        <v>2024</v>
      </c>
    </row>
    <row r="5647" spans="1:18" x14ac:dyDescent="0.2">
      <c r="A5647" t="s">
        <v>1988</v>
      </c>
      <c r="B5647" t="s">
        <v>15019</v>
      </c>
      <c r="C5647" t="s">
        <v>2359</v>
      </c>
      <c r="D5647">
        <v>19262</v>
      </c>
      <c r="E5647" t="s">
        <v>2359</v>
      </c>
      <c r="F5647" t="s">
        <v>2361</v>
      </c>
      <c r="G5647">
        <v>2947000</v>
      </c>
      <c r="H5647" t="s">
        <v>2359</v>
      </c>
      <c r="I5647" t="s">
        <v>2376</v>
      </c>
      <c r="J5647" t="s">
        <v>2376</v>
      </c>
      <c r="K5647">
        <v>750</v>
      </c>
      <c r="L5647" t="s">
        <v>15020</v>
      </c>
      <c r="M5647" t="s">
        <v>2376</v>
      </c>
      <c r="N5647" t="s">
        <v>2359</v>
      </c>
      <c r="O5647">
        <v>50</v>
      </c>
      <c r="P5647" t="s">
        <v>2378</v>
      </c>
      <c r="Q5647" t="s">
        <v>43</v>
      </c>
      <c r="R5647">
        <v>2024</v>
      </c>
    </row>
    <row r="5648" spans="1:18" x14ac:dyDescent="0.2">
      <c r="A5648" t="s">
        <v>13966</v>
      </c>
      <c r="B5648" t="s">
        <v>15021</v>
      </c>
      <c r="C5648" t="s">
        <v>2359</v>
      </c>
      <c r="D5648">
        <v>18305</v>
      </c>
      <c r="E5648" t="s">
        <v>2359</v>
      </c>
      <c r="F5648" t="s">
        <v>2361</v>
      </c>
      <c r="G5648">
        <v>33250000</v>
      </c>
      <c r="H5648" t="s">
        <v>2359</v>
      </c>
      <c r="I5648" t="s">
        <v>2376</v>
      </c>
      <c r="J5648" t="s">
        <v>2376</v>
      </c>
      <c r="K5648">
        <v>256000</v>
      </c>
      <c r="L5648" t="s">
        <v>15022</v>
      </c>
      <c r="M5648" t="s">
        <v>2376</v>
      </c>
      <c r="N5648" t="s">
        <v>2359</v>
      </c>
      <c r="O5648">
        <v>50</v>
      </c>
      <c r="P5648" t="s">
        <v>2378</v>
      </c>
      <c r="Q5648" t="s">
        <v>43</v>
      </c>
      <c r="R5648">
        <v>2024</v>
      </c>
    </row>
    <row r="5649" spans="1:18" x14ac:dyDescent="0.2">
      <c r="A5649" t="s">
        <v>14208</v>
      </c>
      <c r="B5649" t="s">
        <v>15023</v>
      </c>
      <c r="C5649" t="s">
        <v>2359</v>
      </c>
      <c r="D5649">
        <v>18979</v>
      </c>
      <c r="E5649" t="s">
        <v>2359</v>
      </c>
      <c r="F5649" t="s">
        <v>2361</v>
      </c>
      <c r="G5649">
        <v>7775470</v>
      </c>
      <c r="H5649" t="s">
        <v>2359</v>
      </c>
      <c r="I5649" t="s">
        <v>2376</v>
      </c>
      <c r="J5649" t="s">
        <v>2376</v>
      </c>
      <c r="K5649">
        <v>61821</v>
      </c>
      <c r="L5649" t="s">
        <v>15024</v>
      </c>
      <c r="M5649" t="s">
        <v>2376</v>
      </c>
      <c r="N5649" t="s">
        <v>2359</v>
      </c>
      <c r="O5649">
        <v>50</v>
      </c>
      <c r="P5649" t="s">
        <v>2378</v>
      </c>
      <c r="Q5649" t="s">
        <v>43</v>
      </c>
      <c r="R5649">
        <v>2024</v>
      </c>
    </row>
    <row r="5650" spans="1:18" x14ac:dyDescent="0.2">
      <c r="A5650" t="s">
        <v>14283</v>
      </c>
      <c r="B5650" t="s">
        <v>14657</v>
      </c>
      <c r="C5650" t="s">
        <v>2359</v>
      </c>
      <c r="D5650">
        <v>16069</v>
      </c>
      <c r="E5650" t="s">
        <v>2359</v>
      </c>
      <c r="F5650" t="s">
        <v>2361</v>
      </c>
      <c r="G5650">
        <v>2754000</v>
      </c>
      <c r="H5650" t="s">
        <v>2359</v>
      </c>
      <c r="I5650" t="s">
        <v>2376</v>
      </c>
      <c r="J5650" t="s">
        <v>2376</v>
      </c>
      <c r="K5650">
        <v>28000</v>
      </c>
      <c r="L5650" t="s">
        <v>15025</v>
      </c>
      <c r="M5650" t="s">
        <v>2376</v>
      </c>
      <c r="N5650" t="s">
        <v>2359</v>
      </c>
      <c r="O5650">
        <v>50</v>
      </c>
      <c r="P5650" t="s">
        <v>2378</v>
      </c>
      <c r="Q5650" t="s">
        <v>43</v>
      </c>
      <c r="R5650">
        <v>2024</v>
      </c>
    </row>
    <row r="5651" spans="1:18" x14ac:dyDescent="0.2">
      <c r="A5651" t="s">
        <v>39</v>
      </c>
      <c r="B5651" t="s">
        <v>15026</v>
      </c>
      <c r="C5651" t="s">
        <v>2359</v>
      </c>
      <c r="D5651">
        <v>18906</v>
      </c>
      <c r="E5651" t="s">
        <v>2359</v>
      </c>
      <c r="F5651" t="s">
        <v>2361</v>
      </c>
      <c r="G5651">
        <v>4617490</v>
      </c>
      <c r="H5651" t="s">
        <v>2359</v>
      </c>
      <c r="I5651" t="s">
        <v>2376</v>
      </c>
      <c r="J5651" t="s">
        <v>2376</v>
      </c>
      <c r="K5651">
        <v>2400</v>
      </c>
      <c r="L5651" t="s">
        <v>15027</v>
      </c>
      <c r="M5651" t="s">
        <v>2376</v>
      </c>
      <c r="N5651" t="s">
        <v>2359</v>
      </c>
      <c r="O5651">
        <v>50</v>
      </c>
      <c r="P5651" t="s">
        <v>2378</v>
      </c>
      <c r="Q5651" t="s">
        <v>43</v>
      </c>
      <c r="R5651">
        <v>2024</v>
      </c>
    </row>
    <row r="5652" spans="1:18" x14ac:dyDescent="0.2">
      <c r="A5652" t="s">
        <v>1219</v>
      </c>
      <c r="B5652" t="s">
        <v>15028</v>
      </c>
      <c r="C5652" t="s">
        <v>2359</v>
      </c>
      <c r="D5652">
        <v>19253</v>
      </c>
      <c r="E5652" t="s">
        <v>2359</v>
      </c>
      <c r="F5652" t="s">
        <v>2361</v>
      </c>
      <c r="G5652">
        <v>22911278</v>
      </c>
      <c r="H5652" t="s">
        <v>2359</v>
      </c>
      <c r="I5652" t="s">
        <v>2376</v>
      </c>
      <c r="J5652" t="s">
        <v>2376</v>
      </c>
      <c r="K5652">
        <v>1100</v>
      </c>
      <c r="L5652" t="s">
        <v>15029</v>
      </c>
      <c r="M5652" t="s">
        <v>2376</v>
      </c>
      <c r="N5652" t="s">
        <v>2359</v>
      </c>
      <c r="O5652">
        <v>50</v>
      </c>
      <c r="P5652" t="s">
        <v>2378</v>
      </c>
      <c r="Q5652" t="s">
        <v>43</v>
      </c>
      <c r="R5652">
        <v>2024</v>
      </c>
    </row>
    <row r="5653" spans="1:18" x14ac:dyDescent="0.2">
      <c r="A5653" t="s">
        <v>13427</v>
      </c>
      <c r="B5653" t="s">
        <v>15030</v>
      </c>
      <c r="C5653" t="s">
        <v>2359</v>
      </c>
      <c r="D5653">
        <v>18386</v>
      </c>
      <c r="E5653" t="s">
        <v>2359</v>
      </c>
      <c r="F5653" t="s">
        <v>2361</v>
      </c>
      <c r="G5653">
        <v>1984430</v>
      </c>
      <c r="H5653" t="s">
        <v>2359</v>
      </c>
      <c r="I5653" t="s">
        <v>2376</v>
      </c>
      <c r="J5653" t="s">
        <v>2376</v>
      </c>
      <c r="K5653">
        <v>486</v>
      </c>
      <c r="L5653" t="s">
        <v>15031</v>
      </c>
      <c r="M5653" t="s">
        <v>2376</v>
      </c>
      <c r="N5653" t="s">
        <v>2359</v>
      </c>
      <c r="O5653">
        <v>50</v>
      </c>
      <c r="P5653" t="s">
        <v>2378</v>
      </c>
      <c r="Q5653" t="s">
        <v>43</v>
      </c>
      <c r="R5653">
        <v>2024</v>
      </c>
    </row>
    <row r="5654" spans="1:18" x14ac:dyDescent="0.2">
      <c r="A5654" t="s">
        <v>7</v>
      </c>
      <c r="B5654" t="s">
        <v>15032</v>
      </c>
      <c r="C5654" t="s">
        <v>2359</v>
      </c>
      <c r="D5654">
        <v>19379</v>
      </c>
      <c r="E5654" t="s">
        <v>2359</v>
      </c>
      <c r="F5654" t="s">
        <v>2361</v>
      </c>
      <c r="G5654">
        <v>2588550</v>
      </c>
      <c r="H5654" t="s">
        <v>2359</v>
      </c>
      <c r="I5654" t="s">
        <v>2376</v>
      </c>
      <c r="J5654" t="s">
        <v>2376</v>
      </c>
      <c r="K5654">
        <v>350</v>
      </c>
      <c r="L5654" t="s">
        <v>15033</v>
      </c>
      <c r="M5654" t="s">
        <v>2376</v>
      </c>
      <c r="N5654" t="s">
        <v>2359</v>
      </c>
      <c r="O5654">
        <v>50</v>
      </c>
      <c r="P5654" t="s">
        <v>2378</v>
      </c>
      <c r="Q5654" t="s">
        <v>43</v>
      </c>
      <c r="R5654">
        <v>2024</v>
      </c>
    </row>
    <row r="5655" spans="1:18" x14ac:dyDescent="0.2">
      <c r="A5655" t="s">
        <v>13966</v>
      </c>
      <c r="B5655" t="s">
        <v>14990</v>
      </c>
      <c r="C5655" t="s">
        <v>2359</v>
      </c>
      <c r="D5655">
        <v>18706</v>
      </c>
      <c r="E5655" t="s">
        <v>2359</v>
      </c>
      <c r="F5655" t="s">
        <v>2361</v>
      </c>
      <c r="G5655">
        <v>14011500</v>
      </c>
      <c r="H5655" t="s">
        <v>2359</v>
      </c>
      <c r="I5655" t="s">
        <v>2376</v>
      </c>
      <c r="J5655" t="s">
        <v>2376</v>
      </c>
      <c r="K5655">
        <v>192000</v>
      </c>
      <c r="L5655" t="s">
        <v>15034</v>
      </c>
      <c r="M5655" t="s">
        <v>2376</v>
      </c>
      <c r="N5655" t="s">
        <v>2359</v>
      </c>
      <c r="O5655">
        <v>50</v>
      </c>
      <c r="P5655" t="s">
        <v>2378</v>
      </c>
      <c r="Q5655" t="s">
        <v>43</v>
      </c>
      <c r="R5655">
        <v>2024</v>
      </c>
    </row>
    <row r="5656" spans="1:18" x14ac:dyDescent="0.2">
      <c r="A5656" t="s">
        <v>14116</v>
      </c>
      <c r="B5656" t="s">
        <v>15035</v>
      </c>
      <c r="C5656" t="s">
        <v>2359</v>
      </c>
      <c r="D5656">
        <v>18428</v>
      </c>
      <c r="E5656" t="s">
        <v>2359</v>
      </c>
      <c r="F5656" t="s">
        <v>2361</v>
      </c>
      <c r="G5656">
        <v>750000</v>
      </c>
      <c r="H5656" t="s">
        <v>2359</v>
      </c>
      <c r="I5656" t="s">
        <v>2376</v>
      </c>
      <c r="J5656" t="s">
        <v>2376</v>
      </c>
      <c r="K5656">
        <v>29400</v>
      </c>
      <c r="L5656" t="s">
        <v>15036</v>
      </c>
      <c r="M5656" t="s">
        <v>2376</v>
      </c>
      <c r="N5656" t="s">
        <v>2359</v>
      </c>
      <c r="O5656">
        <v>50</v>
      </c>
      <c r="P5656" t="s">
        <v>2378</v>
      </c>
      <c r="Q5656" t="s">
        <v>43</v>
      </c>
      <c r="R5656">
        <v>2024</v>
      </c>
    </row>
    <row r="5657" spans="1:18" x14ac:dyDescent="0.2">
      <c r="A5657" t="s">
        <v>13756</v>
      </c>
      <c r="B5657" t="s">
        <v>14633</v>
      </c>
      <c r="C5657" t="s">
        <v>2359</v>
      </c>
      <c r="D5657">
        <v>19013</v>
      </c>
      <c r="E5657" t="s">
        <v>2359</v>
      </c>
      <c r="F5657" t="s">
        <v>2958</v>
      </c>
      <c r="G5657">
        <v>7200000</v>
      </c>
      <c r="H5657" t="s">
        <v>2359</v>
      </c>
      <c r="I5657" t="s">
        <v>2376</v>
      </c>
      <c r="J5657" t="s">
        <v>2376</v>
      </c>
      <c r="K5657">
        <v>25000</v>
      </c>
      <c r="L5657" t="s">
        <v>15037</v>
      </c>
      <c r="M5657" t="s">
        <v>2376</v>
      </c>
      <c r="N5657" t="s">
        <v>2359</v>
      </c>
      <c r="O5657">
        <v>50</v>
      </c>
      <c r="P5657" t="s">
        <v>2378</v>
      </c>
      <c r="Q5657" t="s">
        <v>43</v>
      </c>
      <c r="R5657">
        <v>2024</v>
      </c>
    </row>
    <row r="5658" spans="1:18" x14ac:dyDescent="0.2">
      <c r="A5658" t="s">
        <v>14515</v>
      </c>
      <c r="B5658" t="s">
        <v>15038</v>
      </c>
      <c r="C5658" t="s">
        <v>2359</v>
      </c>
      <c r="D5658">
        <v>19519</v>
      </c>
      <c r="E5658" t="s">
        <v>2359</v>
      </c>
      <c r="F5658" t="s">
        <v>2361</v>
      </c>
      <c r="G5658">
        <v>5610000</v>
      </c>
      <c r="H5658" t="s">
        <v>2359</v>
      </c>
      <c r="I5658" t="s">
        <v>2376</v>
      </c>
      <c r="J5658" t="s">
        <v>2376</v>
      </c>
      <c r="K5658">
        <v>8159</v>
      </c>
      <c r="L5658" t="s">
        <v>15039</v>
      </c>
      <c r="M5658" t="s">
        <v>2363</v>
      </c>
      <c r="N5658" t="s">
        <v>2359</v>
      </c>
      <c r="O5658">
        <v>50</v>
      </c>
      <c r="P5658" t="s">
        <v>2378</v>
      </c>
      <c r="Q5658" t="s">
        <v>43</v>
      </c>
      <c r="R5658">
        <v>2024</v>
      </c>
    </row>
    <row r="5659" spans="1:18" x14ac:dyDescent="0.2">
      <c r="A5659" t="s">
        <v>14261</v>
      </c>
      <c r="B5659" t="s">
        <v>14579</v>
      </c>
      <c r="C5659" t="s">
        <v>2359</v>
      </c>
      <c r="D5659">
        <v>18820</v>
      </c>
      <c r="E5659" t="s">
        <v>2359</v>
      </c>
      <c r="F5659" t="s">
        <v>2361</v>
      </c>
      <c r="G5659">
        <v>11834000</v>
      </c>
      <c r="H5659" t="s">
        <v>2359</v>
      </c>
      <c r="I5659" t="s">
        <v>2376</v>
      </c>
      <c r="J5659" t="s">
        <v>2376</v>
      </c>
      <c r="K5659">
        <v>5500</v>
      </c>
      <c r="L5659" t="s">
        <v>15040</v>
      </c>
      <c r="M5659" t="s">
        <v>2363</v>
      </c>
      <c r="N5659" t="s">
        <v>2359</v>
      </c>
      <c r="O5659">
        <v>50</v>
      </c>
      <c r="P5659" t="s">
        <v>2378</v>
      </c>
      <c r="Q5659" t="s">
        <v>43</v>
      </c>
      <c r="R5659">
        <v>2024</v>
      </c>
    </row>
    <row r="5660" spans="1:18" x14ac:dyDescent="0.2">
      <c r="A5660" t="s">
        <v>14191</v>
      </c>
      <c r="B5660" t="s">
        <v>15041</v>
      </c>
      <c r="C5660" t="s">
        <v>2359</v>
      </c>
      <c r="D5660">
        <v>18332</v>
      </c>
      <c r="E5660" t="s">
        <v>2359</v>
      </c>
      <c r="F5660" t="s">
        <v>2361</v>
      </c>
      <c r="G5660">
        <v>2000000</v>
      </c>
      <c r="H5660" t="s">
        <v>2359</v>
      </c>
      <c r="I5660" t="s">
        <v>2376</v>
      </c>
      <c r="J5660" t="s">
        <v>2376</v>
      </c>
      <c r="K5660">
        <v>3700</v>
      </c>
      <c r="L5660" t="s">
        <v>15042</v>
      </c>
      <c r="M5660" t="s">
        <v>2376</v>
      </c>
      <c r="N5660" t="s">
        <v>2359</v>
      </c>
      <c r="O5660">
        <v>50</v>
      </c>
      <c r="P5660" t="s">
        <v>2378</v>
      </c>
      <c r="Q5660" t="s">
        <v>43</v>
      </c>
      <c r="R5660">
        <v>2024</v>
      </c>
    </row>
    <row r="5661" spans="1:18" x14ac:dyDescent="0.2">
      <c r="A5661" t="s">
        <v>7909</v>
      </c>
      <c r="B5661" t="s">
        <v>15043</v>
      </c>
      <c r="C5661" t="s">
        <v>2359</v>
      </c>
      <c r="D5661">
        <v>19553</v>
      </c>
      <c r="E5661" t="s">
        <v>2359</v>
      </c>
      <c r="F5661" t="s">
        <v>2361</v>
      </c>
      <c r="G5661">
        <v>10327707</v>
      </c>
      <c r="H5661" t="s">
        <v>2359</v>
      </c>
      <c r="I5661" t="s">
        <v>2376</v>
      </c>
      <c r="J5661" t="s">
        <v>2376</v>
      </c>
      <c r="K5661">
        <v>1968</v>
      </c>
      <c r="L5661" t="s">
        <v>15044</v>
      </c>
      <c r="M5661" t="s">
        <v>2376</v>
      </c>
      <c r="N5661" t="s">
        <v>2359</v>
      </c>
      <c r="O5661">
        <v>50</v>
      </c>
      <c r="P5661" t="s">
        <v>2378</v>
      </c>
      <c r="Q5661" t="s">
        <v>43</v>
      </c>
      <c r="R5661">
        <v>2024</v>
      </c>
    </row>
    <row r="5662" spans="1:18" x14ac:dyDescent="0.2">
      <c r="A5662" t="s">
        <v>13457</v>
      </c>
      <c r="B5662" t="s">
        <v>15045</v>
      </c>
      <c r="C5662" t="s">
        <v>2359</v>
      </c>
      <c r="D5662">
        <v>18206</v>
      </c>
      <c r="E5662" t="s">
        <v>2359</v>
      </c>
      <c r="F5662" t="s">
        <v>2361</v>
      </c>
      <c r="G5662">
        <v>2009463</v>
      </c>
      <c r="H5662" t="s">
        <v>2359</v>
      </c>
      <c r="I5662" t="s">
        <v>2376</v>
      </c>
      <c r="J5662" t="s">
        <v>2376</v>
      </c>
      <c r="K5662">
        <v>20095</v>
      </c>
      <c r="L5662" t="s">
        <v>15046</v>
      </c>
      <c r="M5662" t="s">
        <v>2376</v>
      </c>
      <c r="N5662" t="s">
        <v>2359</v>
      </c>
      <c r="O5662">
        <v>50</v>
      </c>
      <c r="P5662" t="s">
        <v>2378</v>
      </c>
      <c r="Q5662" t="s">
        <v>43</v>
      </c>
      <c r="R5662">
        <v>2024</v>
      </c>
    </row>
    <row r="5663" spans="1:18" x14ac:dyDescent="0.2">
      <c r="A5663" t="s">
        <v>5577</v>
      </c>
      <c r="B5663" t="s">
        <v>15047</v>
      </c>
      <c r="C5663" t="s">
        <v>2359</v>
      </c>
      <c r="D5663">
        <v>19488</v>
      </c>
      <c r="E5663" t="s">
        <v>2359</v>
      </c>
      <c r="F5663" t="s">
        <v>2361</v>
      </c>
      <c r="G5663">
        <v>1350000</v>
      </c>
      <c r="H5663" t="s">
        <v>2359</v>
      </c>
      <c r="I5663" t="s">
        <v>2376</v>
      </c>
      <c r="J5663" t="s">
        <v>2376</v>
      </c>
      <c r="K5663">
        <v>15300</v>
      </c>
      <c r="L5663" t="s">
        <v>15048</v>
      </c>
      <c r="M5663" t="s">
        <v>2376</v>
      </c>
      <c r="N5663" t="s">
        <v>2359</v>
      </c>
      <c r="O5663">
        <v>50</v>
      </c>
      <c r="P5663" t="s">
        <v>2378</v>
      </c>
      <c r="Q5663" t="s">
        <v>43</v>
      </c>
      <c r="R5663">
        <v>2024</v>
      </c>
    </row>
    <row r="5664" spans="1:18" x14ac:dyDescent="0.2">
      <c r="A5664" t="s">
        <v>13756</v>
      </c>
      <c r="B5664" t="s">
        <v>14797</v>
      </c>
      <c r="C5664" t="s">
        <v>2359</v>
      </c>
      <c r="D5664">
        <v>18671</v>
      </c>
      <c r="E5664" t="s">
        <v>2359</v>
      </c>
      <c r="F5664" t="s">
        <v>2958</v>
      </c>
      <c r="G5664">
        <v>6263074</v>
      </c>
      <c r="H5664" t="s">
        <v>2359</v>
      </c>
      <c r="I5664" t="s">
        <v>2376</v>
      </c>
      <c r="J5664" t="s">
        <v>2376</v>
      </c>
      <c r="K5664">
        <v>56000</v>
      </c>
      <c r="L5664" t="s">
        <v>15049</v>
      </c>
      <c r="M5664" t="s">
        <v>2376</v>
      </c>
      <c r="N5664" t="s">
        <v>2359</v>
      </c>
      <c r="O5664">
        <v>50</v>
      </c>
      <c r="P5664" t="s">
        <v>2378</v>
      </c>
      <c r="Q5664" t="s">
        <v>43</v>
      </c>
      <c r="R5664">
        <v>2024</v>
      </c>
    </row>
    <row r="5665" spans="1:18" x14ac:dyDescent="0.2">
      <c r="A5665" t="s">
        <v>14116</v>
      </c>
      <c r="B5665" t="s">
        <v>15050</v>
      </c>
      <c r="C5665" t="s">
        <v>2359</v>
      </c>
      <c r="D5665">
        <v>19533</v>
      </c>
      <c r="E5665" t="s">
        <v>2359</v>
      </c>
      <c r="F5665" t="s">
        <v>2361</v>
      </c>
      <c r="G5665">
        <v>13047010</v>
      </c>
      <c r="H5665" t="s">
        <v>2359</v>
      </c>
      <c r="I5665" t="s">
        <v>2376</v>
      </c>
      <c r="J5665" t="s">
        <v>2376</v>
      </c>
      <c r="K5665">
        <v>534</v>
      </c>
      <c r="L5665" t="s">
        <v>15051</v>
      </c>
      <c r="M5665" t="s">
        <v>2376</v>
      </c>
      <c r="N5665" t="s">
        <v>2359</v>
      </c>
      <c r="O5665">
        <v>50</v>
      </c>
      <c r="P5665" t="s">
        <v>2378</v>
      </c>
      <c r="Q5665" t="s">
        <v>43</v>
      </c>
      <c r="R5665">
        <v>2024</v>
      </c>
    </row>
    <row r="5666" spans="1:18" x14ac:dyDescent="0.2">
      <c r="A5666" t="s">
        <v>2573</v>
      </c>
      <c r="B5666" t="s">
        <v>15052</v>
      </c>
      <c r="C5666" t="s">
        <v>2359</v>
      </c>
      <c r="D5666">
        <v>17058</v>
      </c>
      <c r="E5666" t="s">
        <v>2359</v>
      </c>
      <c r="F5666" t="s">
        <v>2361</v>
      </c>
      <c r="G5666">
        <v>794439</v>
      </c>
      <c r="H5666" t="s">
        <v>2359</v>
      </c>
      <c r="I5666" t="s">
        <v>2376</v>
      </c>
      <c r="J5666" t="s">
        <v>2376</v>
      </c>
      <c r="K5666">
        <v>500</v>
      </c>
      <c r="L5666" t="s">
        <v>13678</v>
      </c>
      <c r="M5666" t="s">
        <v>2376</v>
      </c>
      <c r="N5666" t="s">
        <v>2359</v>
      </c>
      <c r="O5666">
        <v>50</v>
      </c>
      <c r="P5666" t="s">
        <v>2378</v>
      </c>
      <c r="Q5666" t="s">
        <v>43</v>
      </c>
      <c r="R5666">
        <v>2024</v>
      </c>
    </row>
    <row r="5667" spans="1:18" x14ac:dyDescent="0.2">
      <c r="A5667" t="s">
        <v>14515</v>
      </c>
      <c r="B5667" t="s">
        <v>15053</v>
      </c>
      <c r="C5667" t="s">
        <v>2359</v>
      </c>
      <c r="D5667">
        <v>19193</v>
      </c>
      <c r="E5667" t="s">
        <v>2359</v>
      </c>
      <c r="F5667" t="s">
        <v>2361</v>
      </c>
      <c r="G5667">
        <v>26889000</v>
      </c>
      <c r="H5667" t="s">
        <v>2359</v>
      </c>
      <c r="I5667" t="s">
        <v>2376</v>
      </c>
      <c r="J5667" t="s">
        <v>2376</v>
      </c>
      <c r="K5667">
        <v>450</v>
      </c>
      <c r="L5667" t="s">
        <v>15054</v>
      </c>
      <c r="M5667" t="s">
        <v>2376</v>
      </c>
      <c r="N5667" t="s">
        <v>2359</v>
      </c>
      <c r="O5667">
        <v>50</v>
      </c>
      <c r="P5667" t="s">
        <v>2378</v>
      </c>
      <c r="Q5667" t="s">
        <v>43</v>
      </c>
      <c r="R5667">
        <v>2024</v>
      </c>
    </row>
    <row r="5668" spans="1:18" x14ac:dyDescent="0.2">
      <c r="A5668" t="s">
        <v>8010</v>
      </c>
      <c r="B5668" t="s">
        <v>15055</v>
      </c>
      <c r="C5668" t="s">
        <v>2359</v>
      </c>
      <c r="D5668">
        <v>18047</v>
      </c>
      <c r="E5668" t="s">
        <v>2359</v>
      </c>
      <c r="F5668" t="s">
        <v>2361</v>
      </c>
      <c r="G5668">
        <v>5322464</v>
      </c>
      <c r="H5668" t="s">
        <v>2359</v>
      </c>
      <c r="I5668" t="s">
        <v>2376</v>
      </c>
      <c r="J5668" t="s">
        <v>2376</v>
      </c>
      <c r="K5668">
        <v>318</v>
      </c>
      <c r="L5668" t="s">
        <v>15056</v>
      </c>
      <c r="M5668" t="s">
        <v>2376</v>
      </c>
      <c r="N5668" t="s">
        <v>2359</v>
      </c>
      <c r="O5668">
        <v>50</v>
      </c>
      <c r="P5668" t="s">
        <v>2378</v>
      </c>
      <c r="Q5668" t="s">
        <v>43</v>
      </c>
      <c r="R5668">
        <v>2024</v>
      </c>
    </row>
    <row r="5669" spans="1:18" x14ac:dyDescent="0.2">
      <c r="A5669" t="s">
        <v>5721</v>
      </c>
      <c r="B5669" t="s">
        <v>15057</v>
      </c>
      <c r="C5669" t="s">
        <v>2359</v>
      </c>
      <c r="D5669">
        <v>18859</v>
      </c>
      <c r="E5669" t="s">
        <v>2359</v>
      </c>
      <c r="F5669" t="s">
        <v>2361</v>
      </c>
      <c r="G5669">
        <v>5960000</v>
      </c>
      <c r="H5669" t="s">
        <v>2359</v>
      </c>
      <c r="I5669" t="s">
        <v>2376</v>
      </c>
      <c r="J5669" t="s">
        <v>2376</v>
      </c>
      <c r="K5669">
        <v>180</v>
      </c>
      <c r="L5669" t="s">
        <v>15058</v>
      </c>
      <c r="M5669" t="s">
        <v>2376</v>
      </c>
      <c r="N5669" t="s">
        <v>2359</v>
      </c>
      <c r="O5669">
        <v>50</v>
      </c>
      <c r="P5669" t="s">
        <v>2378</v>
      </c>
      <c r="Q5669" t="s">
        <v>43</v>
      </c>
      <c r="R5669">
        <v>2024</v>
      </c>
    </row>
    <row r="5670" spans="1:18" x14ac:dyDescent="0.2">
      <c r="A5670" t="s">
        <v>8010</v>
      </c>
      <c r="B5670" t="s">
        <v>15059</v>
      </c>
      <c r="C5670" t="s">
        <v>2359</v>
      </c>
      <c r="D5670">
        <v>18045</v>
      </c>
      <c r="E5670" t="s">
        <v>2359</v>
      </c>
      <c r="F5670" t="s">
        <v>2361</v>
      </c>
      <c r="G5670">
        <v>1407623</v>
      </c>
      <c r="H5670" t="s">
        <v>2359</v>
      </c>
      <c r="I5670" t="s">
        <v>2376</v>
      </c>
      <c r="J5670" t="s">
        <v>2376</v>
      </c>
      <c r="K5670">
        <v>136</v>
      </c>
      <c r="L5670" t="s">
        <v>13603</v>
      </c>
      <c r="M5670" t="s">
        <v>2376</v>
      </c>
      <c r="N5670" t="s">
        <v>2359</v>
      </c>
      <c r="O5670">
        <v>50</v>
      </c>
      <c r="P5670" t="s">
        <v>2378</v>
      </c>
      <c r="Q5670" t="s">
        <v>43</v>
      </c>
      <c r="R5670">
        <v>2024</v>
      </c>
    </row>
    <row r="5671" spans="1:18" x14ac:dyDescent="0.2">
      <c r="A5671" t="s">
        <v>8010</v>
      </c>
      <c r="B5671" t="s">
        <v>15060</v>
      </c>
      <c r="C5671" t="s">
        <v>2359</v>
      </c>
      <c r="D5671">
        <v>18046</v>
      </c>
      <c r="E5671" t="s">
        <v>2359</v>
      </c>
      <c r="F5671" t="s">
        <v>2361</v>
      </c>
      <c r="G5671">
        <v>1067974</v>
      </c>
      <c r="H5671" t="s">
        <v>2359</v>
      </c>
      <c r="I5671" t="s">
        <v>2376</v>
      </c>
      <c r="J5671" t="s">
        <v>2376</v>
      </c>
      <c r="K5671">
        <v>55</v>
      </c>
      <c r="L5671" t="s">
        <v>13603</v>
      </c>
      <c r="M5671" t="s">
        <v>2376</v>
      </c>
      <c r="N5671" t="s">
        <v>2359</v>
      </c>
      <c r="O5671">
        <v>50</v>
      </c>
      <c r="P5671" t="s">
        <v>2378</v>
      </c>
      <c r="Q5671" t="s">
        <v>43</v>
      </c>
      <c r="R5671">
        <v>2024</v>
      </c>
    </row>
    <row r="5672" spans="1:18" x14ac:dyDescent="0.2">
      <c r="A5672" t="s">
        <v>13627</v>
      </c>
      <c r="B5672" t="s">
        <v>15061</v>
      </c>
      <c r="C5672" t="s">
        <v>2359</v>
      </c>
      <c r="D5672">
        <v>19425</v>
      </c>
      <c r="E5672" t="s">
        <v>2359</v>
      </c>
      <c r="F5672" t="s">
        <v>2752</v>
      </c>
      <c r="G5672">
        <v>1077380</v>
      </c>
      <c r="H5672" t="s">
        <v>2359</v>
      </c>
      <c r="I5672" t="s">
        <v>2376</v>
      </c>
      <c r="J5672" t="s">
        <v>2376</v>
      </c>
      <c r="K5672">
        <v>7646</v>
      </c>
      <c r="L5672" t="s">
        <v>15062</v>
      </c>
      <c r="M5672" t="s">
        <v>2378</v>
      </c>
      <c r="N5672" t="s">
        <v>2359</v>
      </c>
      <c r="O5672">
        <v>45</v>
      </c>
      <c r="P5672" t="s">
        <v>2363</v>
      </c>
      <c r="Q5672" t="s">
        <v>43</v>
      </c>
      <c r="R5672">
        <v>2024</v>
      </c>
    </row>
    <row r="5673" spans="1:18" x14ac:dyDescent="0.2">
      <c r="A5673" t="s">
        <v>13627</v>
      </c>
      <c r="B5673" t="s">
        <v>15061</v>
      </c>
      <c r="C5673" t="s">
        <v>2359</v>
      </c>
      <c r="D5673">
        <v>19426</v>
      </c>
      <c r="E5673" t="s">
        <v>2359</v>
      </c>
      <c r="F5673" t="s">
        <v>2752</v>
      </c>
      <c r="G5673">
        <v>4071590</v>
      </c>
      <c r="H5673" t="s">
        <v>2359</v>
      </c>
      <c r="I5673" t="s">
        <v>2376</v>
      </c>
      <c r="J5673" t="s">
        <v>2376</v>
      </c>
      <c r="K5673">
        <v>7646</v>
      </c>
      <c r="L5673" t="s">
        <v>15063</v>
      </c>
      <c r="M5673" t="s">
        <v>2378</v>
      </c>
      <c r="N5673" t="s">
        <v>2359</v>
      </c>
      <c r="O5673">
        <v>45</v>
      </c>
      <c r="P5673" t="s">
        <v>2363</v>
      </c>
      <c r="Q5673" t="s">
        <v>43</v>
      </c>
      <c r="R5673">
        <v>2024</v>
      </c>
    </row>
    <row r="5674" spans="1:18" x14ac:dyDescent="0.2">
      <c r="A5674" t="s">
        <v>13627</v>
      </c>
      <c r="B5674" t="s">
        <v>15064</v>
      </c>
      <c r="C5674" t="s">
        <v>2359</v>
      </c>
      <c r="D5674">
        <v>19423</v>
      </c>
      <c r="E5674" t="s">
        <v>2359</v>
      </c>
      <c r="F5674" t="s">
        <v>2752</v>
      </c>
      <c r="G5674">
        <v>801340</v>
      </c>
      <c r="H5674" t="s">
        <v>2359</v>
      </c>
      <c r="I5674" t="s">
        <v>2376</v>
      </c>
      <c r="J5674" t="s">
        <v>2376</v>
      </c>
      <c r="K5674">
        <v>7500</v>
      </c>
      <c r="L5674" t="s">
        <v>15062</v>
      </c>
      <c r="M5674" t="s">
        <v>2378</v>
      </c>
      <c r="N5674" t="s">
        <v>2359</v>
      </c>
      <c r="O5674">
        <v>45</v>
      </c>
      <c r="P5674" t="s">
        <v>2363</v>
      </c>
      <c r="Q5674" t="s">
        <v>43</v>
      </c>
      <c r="R5674">
        <v>2024</v>
      </c>
    </row>
    <row r="5675" spans="1:18" x14ac:dyDescent="0.2">
      <c r="A5675" t="s">
        <v>13627</v>
      </c>
      <c r="B5675" t="s">
        <v>15064</v>
      </c>
      <c r="C5675" t="s">
        <v>2359</v>
      </c>
      <c r="D5675">
        <v>19424</v>
      </c>
      <c r="E5675" t="s">
        <v>2359</v>
      </c>
      <c r="F5675" t="s">
        <v>2752</v>
      </c>
      <c r="G5675">
        <v>13208720</v>
      </c>
      <c r="H5675" t="s">
        <v>2359</v>
      </c>
      <c r="I5675" t="s">
        <v>2376</v>
      </c>
      <c r="J5675" t="s">
        <v>2376</v>
      </c>
      <c r="K5675">
        <v>7500</v>
      </c>
      <c r="L5675" t="s">
        <v>15063</v>
      </c>
      <c r="M5675" t="s">
        <v>2378</v>
      </c>
      <c r="N5675" t="s">
        <v>2359</v>
      </c>
      <c r="O5675">
        <v>45</v>
      </c>
      <c r="P5675" t="s">
        <v>2363</v>
      </c>
      <c r="Q5675" t="s">
        <v>43</v>
      </c>
      <c r="R5675">
        <v>2024</v>
      </c>
    </row>
    <row r="5676" spans="1:18" x14ac:dyDescent="0.2">
      <c r="A5676" t="s">
        <v>14013</v>
      </c>
      <c r="B5676" t="s">
        <v>15065</v>
      </c>
      <c r="C5676" t="s">
        <v>2359</v>
      </c>
      <c r="D5676">
        <v>19370</v>
      </c>
      <c r="E5676" t="s">
        <v>2359</v>
      </c>
      <c r="F5676" t="s">
        <v>2752</v>
      </c>
      <c r="G5676">
        <v>575770</v>
      </c>
      <c r="H5676" t="s">
        <v>2359</v>
      </c>
      <c r="I5676" t="s">
        <v>2376</v>
      </c>
      <c r="J5676" t="s">
        <v>2376</v>
      </c>
      <c r="K5676">
        <v>6652</v>
      </c>
      <c r="L5676" t="s">
        <v>14563</v>
      </c>
      <c r="M5676" t="s">
        <v>2378</v>
      </c>
      <c r="N5676" t="s">
        <v>2359</v>
      </c>
      <c r="O5676">
        <v>45</v>
      </c>
      <c r="P5676" t="s">
        <v>2363</v>
      </c>
      <c r="Q5676" t="s">
        <v>43</v>
      </c>
      <c r="R5676">
        <v>2024</v>
      </c>
    </row>
    <row r="5677" spans="1:18" x14ac:dyDescent="0.2">
      <c r="A5677" t="s">
        <v>13479</v>
      </c>
      <c r="B5677" t="s">
        <v>15066</v>
      </c>
      <c r="C5677" t="s">
        <v>2359</v>
      </c>
      <c r="D5677">
        <v>18918</v>
      </c>
      <c r="E5677" t="s">
        <v>2359</v>
      </c>
      <c r="F5677" t="s">
        <v>2361</v>
      </c>
      <c r="G5677">
        <v>6649680</v>
      </c>
      <c r="H5677" t="s">
        <v>2359</v>
      </c>
      <c r="I5677" t="s">
        <v>2376</v>
      </c>
      <c r="J5677" t="s">
        <v>2376</v>
      </c>
      <c r="K5677">
        <v>4300</v>
      </c>
      <c r="L5677" t="s">
        <v>15067</v>
      </c>
      <c r="M5677" t="s">
        <v>2376</v>
      </c>
      <c r="N5677" t="s">
        <v>2359</v>
      </c>
      <c r="O5677">
        <v>45</v>
      </c>
      <c r="P5677" t="s">
        <v>2378</v>
      </c>
      <c r="Q5677" t="s">
        <v>43</v>
      </c>
      <c r="R5677">
        <v>2024</v>
      </c>
    </row>
    <row r="5678" spans="1:18" x14ac:dyDescent="0.2">
      <c r="A5678" t="s">
        <v>7909</v>
      </c>
      <c r="B5678" t="s">
        <v>13528</v>
      </c>
      <c r="C5678" t="s">
        <v>2359</v>
      </c>
      <c r="D5678">
        <v>19131</v>
      </c>
      <c r="E5678" t="s">
        <v>2359</v>
      </c>
      <c r="F5678" t="s">
        <v>2361</v>
      </c>
      <c r="G5678">
        <v>28706700</v>
      </c>
      <c r="H5678" t="s">
        <v>2359</v>
      </c>
      <c r="I5678" t="s">
        <v>2376</v>
      </c>
      <c r="J5678" t="s">
        <v>2376</v>
      </c>
      <c r="K5678">
        <v>228869</v>
      </c>
      <c r="L5678" t="s">
        <v>15068</v>
      </c>
      <c r="M5678" t="s">
        <v>2376</v>
      </c>
      <c r="N5678" t="s">
        <v>2359</v>
      </c>
      <c r="O5678">
        <v>45</v>
      </c>
      <c r="P5678" t="s">
        <v>2378</v>
      </c>
      <c r="Q5678" t="s">
        <v>43</v>
      </c>
      <c r="R5678">
        <v>2024</v>
      </c>
    </row>
    <row r="5679" spans="1:18" x14ac:dyDescent="0.2">
      <c r="A5679" t="s">
        <v>14191</v>
      </c>
      <c r="B5679" t="s">
        <v>15069</v>
      </c>
      <c r="C5679" t="s">
        <v>2359</v>
      </c>
      <c r="D5679">
        <v>19555</v>
      </c>
      <c r="E5679" t="s">
        <v>2359</v>
      </c>
      <c r="F5679" t="s">
        <v>2361</v>
      </c>
      <c r="G5679">
        <v>9187900</v>
      </c>
      <c r="H5679" t="s">
        <v>2359</v>
      </c>
      <c r="I5679" t="s">
        <v>2376</v>
      </c>
      <c r="J5679" t="s">
        <v>2376</v>
      </c>
      <c r="K5679">
        <v>2200</v>
      </c>
      <c r="L5679" t="s">
        <v>15070</v>
      </c>
      <c r="M5679" t="s">
        <v>2376</v>
      </c>
      <c r="N5679" t="s">
        <v>2359</v>
      </c>
      <c r="O5679">
        <v>45</v>
      </c>
      <c r="P5679" t="s">
        <v>2378</v>
      </c>
      <c r="Q5679" t="s">
        <v>43</v>
      </c>
      <c r="R5679">
        <v>2024</v>
      </c>
    </row>
    <row r="5680" spans="1:18" x14ac:dyDescent="0.2">
      <c r="A5680" t="s">
        <v>14364</v>
      </c>
      <c r="B5680" t="s">
        <v>15071</v>
      </c>
      <c r="C5680" t="s">
        <v>2359</v>
      </c>
      <c r="D5680">
        <v>18026</v>
      </c>
      <c r="E5680" t="s">
        <v>2359</v>
      </c>
      <c r="F5680" t="s">
        <v>2361</v>
      </c>
      <c r="G5680">
        <v>3047237</v>
      </c>
      <c r="H5680" t="s">
        <v>2359</v>
      </c>
      <c r="I5680" t="s">
        <v>2376</v>
      </c>
      <c r="J5680" t="s">
        <v>2376</v>
      </c>
      <c r="K5680">
        <v>1020</v>
      </c>
      <c r="L5680" t="s">
        <v>15072</v>
      </c>
      <c r="M5680" t="s">
        <v>2376</v>
      </c>
      <c r="N5680" t="s">
        <v>2359</v>
      </c>
      <c r="O5680">
        <v>45</v>
      </c>
      <c r="P5680" t="s">
        <v>2378</v>
      </c>
      <c r="Q5680" t="s">
        <v>43</v>
      </c>
      <c r="R5680">
        <v>2024</v>
      </c>
    </row>
    <row r="5681" spans="1:18" x14ac:dyDescent="0.2">
      <c r="A5681" t="s">
        <v>7909</v>
      </c>
      <c r="B5681" t="s">
        <v>13528</v>
      </c>
      <c r="C5681" t="s">
        <v>2359</v>
      </c>
      <c r="D5681">
        <v>19118</v>
      </c>
      <c r="E5681" t="s">
        <v>2359</v>
      </c>
      <c r="F5681" t="s">
        <v>2361</v>
      </c>
      <c r="G5681">
        <v>14280000</v>
      </c>
      <c r="H5681" t="s">
        <v>2359</v>
      </c>
      <c r="I5681" t="s">
        <v>2376</v>
      </c>
      <c r="J5681" t="s">
        <v>2376</v>
      </c>
      <c r="K5681">
        <v>228869</v>
      </c>
      <c r="L5681" t="s">
        <v>15073</v>
      </c>
      <c r="M5681" t="s">
        <v>2376</v>
      </c>
      <c r="N5681" t="s">
        <v>2359</v>
      </c>
      <c r="O5681">
        <v>45</v>
      </c>
      <c r="P5681" t="s">
        <v>2378</v>
      </c>
      <c r="Q5681" t="s">
        <v>43</v>
      </c>
      <c r="R5681">
        <v>2024</v>
      </c>
    </row>
    <row r="5682" spans="1:18" x14ac:dyDescent="0.2">
      <c r="A5682" t="s">
        <v>14534</v>
      </c>
      <c r="B5682" t="s">
        <v>14541</v>
      </c>
      <c r="C5682" t="s">
        <v>2359</v>
      </c>
      <c r="D5682">
        <v>18572</v>
      </c>
      <c r="E5682" t="s">
        <v>2359</v>
      </c>
      <c r="F5682" t="s">
        <v>2361</v>
      </c>
      <c r="G5682">
        <v>9609256</v>
      </c>
      <c r="H5682" t="s">
        <v>2359</v>
      </c>
      <c r="I5682" t="s">
        <v>2376</v>
      </c>
      <c r="J5682" t="s">
        <v>2376</v>
      </c>
      <c r="K5682">
        <v>15550</v>
      </c>
      <c r="L5682" t="s">
        <v>15074</v>
      </c>
      <c r="M5682" t="s">
        <v>2376</v>
      </c>
      <c r="N5682" t="s">
        <v>2359</v>
      </c>
      <c r="O5682">
        <v>45</v>
      </c>
      <c r="P5682" t="s">
        <v>2378</v>
      </c>
      <c r="Q5682" t="s">
        <v>43</v>
      </c>
      <c r="R5682">
        <v>2024</v>
      </c>
    </row>
    <row r="5683" spans="1:18" x14ac:dyDescent="0.2">
      <c r="A5683" t="s">
        <v>14534</v>
      </c>
      <c r="B5683" t="s">
        <v>14541</v>
      </c>
      <c r="C5683" t="s">
        <v>2359</v>
      </c>
      <c r="D5683">
        <v>18984</v>
      </c>
      <c r="E5683" t="s">
        <v>2359</v>
      </c>
      <c r="F5683" t="s">
        <v>2361</v>
      </c>
      <c r="G5683">
        <v>9738811</v>
      </c>
      <c r="H5683" t="s">
        <v>2359</v>
      </c>
      <c r="I5683" t="s">
        <v>2376</v>
      </c>
      <c r="J5683" t="s">
        <v>2376</v>
      </c>
      <c r="K5683">
        <v>15550</v>
      </c>
      <c r="L5683" t="s">
        <v>15075</v>
      </c>
      <c r="M5683" t="s">
        <v>2376</v>
      </c>
      <c r="N5683" t="s">
        <v>2359</v>
      </c>
      <c r="O5683">
        <v>45</v>
      </c>
      <c r="P5683" t="s">
        <v>2378</v>
      </c>
      <c r="Q5683" t="s">
        <v>43</v>
      </c>
      <c r="R5683">
        <v>2024</v>
      </c>
    </row>
    <row r="5684" spans="1:18" x14ac:dyDescent="0.2">
      <c r="A5684" t="s">
        <v>14208</v>
      </c>
      <c r="B5684" t="s">
        <v>15076</v>
      </c>
      <c r="C5684" t="s">
        <v>2359</v>
      </c>
      <c r="D5684">
        <v>18444</v>
      </c>
      <c r="E5684" t="s">
        <v>2359</v>
      </c>
      <c r="F5684" t="s">
        <v>2361</v>
      </c>
      <c r="G5684">
        <v>3000000</v>
      </c>
      <c r="H5684" t="s">
        <v>2359</v>
      </c>
      <c r="I5684" t="s">
        <v>2376</v>
      </c>
      <c r="J5684" t="s">
        <v>2376</v>
      </c>
      <c r="K5684">
        <v>9500</v>
      </c>
      <c r="L5684" t="s">
        <v>15077</v>
      </c>
      <c r="M5684" t="s">
        <v>2376</v>
      </c>
      <c r="N5684" t="s">
        <v>2359</v>
      </c>
      <c r="O5684">
        <v>45</v>
      </c>
      <c r="P5684" t="s">
        <v>2378</v>
      </c>
      <c r="Q5684" t="s">
        <v>43</v>
      </c>
      <c r="R5684">
        <v>2024</v>
      </c>
    </row>
    <row r="5685" spans="1:18" x14ac:dyDescent="0.2">
      <c r="A5685" t="s">
        <v>2573</v>
      </c>
      <c r="B5685" t="s">
        <v>15078</v>
      </c>
      <c r="C5685" t="s">
        <v>2359</v>
      </c>
      <c r="D5685">
        <v>18927</v>
      </c>
      <c r="E5685" t="s">
        <v>2359</v>
      </c>
      <c r="F5685" t="s">
        <v>2361</v>
      </c>
      <c r="G5685">
        <v>6162490</v>
      </c>
      <c r="H5685" t="s">
        <v>2359</v>
      </c>
      <c r="I5685" t="s">
        <v>2376</v>
      </c>
      <c r="J5685" t="s">
        <v>2376</v>
      </c>
      <c r="K5685">
        <v>3300</v>
      </c>
      <c r="L5685" t="s">
        <v>15079</v>
      </c>
      <c r="M5685" t="s">
        <v>2363</v>
      </c>
      <c r="N5685" t="s">
        <v>2359</v>
      </c>
      <c r="O5685">
        <v>45</v>
      </c>
      <c r="P5685" t="s">
        <v>2378</v>
      </c>
      <c r="Q5685" t="s">
        <v>43</v>
      </c>
      <c r="R5685">
        <v>2024</v>
      </c>
    </row>
    <row r="5686" spans="1:18" x14ac:dyDescent="0.2">
      <c r="A5686" t="s">
        <v>14191</v>
      </c>
      <c r="B5686" t="s">
        <v>15080</v>
      </c>
      <c r="C5686" t="s">
        <v>2359</v>
      </c>
      <c r="D5686">
        <v>19588</v>
      </c>
      <c r="E5686" t="s">
        <v>2359</v>
      </c>
      <c r="F5686" t="s">
        <v>2361</v>
      </c>
      <c r="G5686">
        <v>14996000</v>
      </c>
      <c r="H5686" t="s">
        <v>2359</v>
      </c>
      <c r="I5686" t="s">
        <v>2376</v>
      </c>
      <c r="J5686" t="s">
        <v>2376</v>
      </c>
      <c r="K5686">
        <v>3000</v>
      </c>
      <c r="L5686" t="s">
        <v>15081</v>
      </c>
      <c r="M5686" t="s">
        <v>2376</v>
      </c>
      <c r="N5686" t="s">
        <v>2359</v>
      </c>
      <c r="O5686">
        <v>45</v>
      </c>
      <c r="P5686" t="s">
        <v>2378</v>
      </c>
      <c r="Q5686" t="s">
        <v>43</v>
      </c>
      <c r="R5686">
        <v>2024</v>
      </c>
    </row>
    <row r="5687" spans="1:18" x14ac:dyDescent="0.2">
      <c r="A5687" t="s">
        <v>14368</v>
      </c>
      <c r="B5687" t="s">
        <v>15082</v>
      </c>
      <c r="C5687" t="s">
        <v>2359</v>
      </c>
      <c r="D5687">
        <v>19186</v>
      </c>
      <c r="E5687" t="s">
        <v>2359</v>
      </c>
      <c r="F5687" t="s">
        <v>2361</v>
      </c>
      <c r="G5687">
        <v>3884000</v>
      </c>
      <c r="H5687" t="s">
        <v>2359</v>
      </c>
      <c r="I5687" t="s">
        <v>2376</v>
      </c>
      <c r="J5687" t="s">
        <v>2376</v>
      </c>
      <c r="K5687">
        <v>2300</v>
      </c>
      <c r="L5687" t="s">
        <v>15083</v>
      </c>
      <c r="M5687" t="s">
        <v>2376</v>
      </c>
      <c r="N5687" t="s">
        <v>2359</v>
      </c>
      <c r="O5687">
        <v>45</v>
      </c>
      <c r="P5687" t="s">
        <v>2378</v>
      </c>
      <c r="Q5687" t="s">
        <v>43</v>
      </c>
      <c r="R5687">
        <v>2024</v>
      </c>
    </row>
    <row r="5688" spans="1:18" x14ac:dyDescent="0.2">
      <c r="A5688" t="s">
        <v>2573</v>
      </c>
      <c r="B5688" t="s">
        <v>15084</v>
      </c>
      <c r="C5688" t="s">
        <v>2359</v>
      </c>
      <c r="D5688">
        <v>18052</v>
      </c>
      <c r="E5688" t="s">
        <v>2359</v>
      </c>
      <c r="F5688" t="s">
        <v>2361</v>
      </c>
      <c r="G5688">
        <v>3200000</v>
      </c>
      <c r="H5688" t="s">
        <v>2359</v>
      </c>
      <c r="I5688" t="s">
        <v>2376</v>
      </c>
      <c r="J5688" t="s">
        <v>2376</v>
      </c>
      <c r="K5688">
        <v>1500</v>
      </c>
      <c r="L5688" t="s">
        <v>13684</v>
      </c>
      <c r="M5688" t="s">
        <v>2376</v>
      </c>
      <c r="N5688" t="s">
        <v>2359</v>
      </c>
      <c r="O5688">
        <v>45</v>
      </c>
      <c r="P5688" t="s">
        <v>2378</v>
      </c>
      <c r="Q5688" t="s">
        <v>43</v>
      </c>
      <c r="R5688">
        <v>2024</v>
      </c>
    </row>
    <row r="5689" spans="1:18" x14ac:dyDescent="0.2">
      <c r="A5689" t="s">
        <v>13415</v>
      </c>
      <c r="B5689" t="s">
        <v>14622</v>
      </c>
      <c r="C5689" t="s">
        <v>2359</v>
      </c>
      <c r="D5689">
        <v>18522</v>
      </c>
      <c r="E5689" t="s">
        <v>2359</v>
      </c>
      <c r="F5689" t="s">
        <v>2361</v>
      </c>
      <c r="G5689">
        <v>4877339</v>
      </c>
      <c r="H5689" t="s">
        <v>2359</v>
      </c>
      <c r="I5689" t="s">
        <v>2376</v>
      </c>
      <c r="J5689" t="s">
        <v>2376</v>
      </c>
      <c r="K5689">
        <v>1500</v>
      </c>
      <c r="L5689" t="s">
        <v>15085</v>
      </c>
      <c r="M5689" t="s">
        <v>2376</v>
      </c>
      <c r="N5689" t="s">
        <v>2359</v>
      </c>
      <c r="O5689">
        <v>45</v>
      </c>
      <c r="P5689" t="s">
        <v>2378</v>
      </c>
      <c r="Q5689" t="s">
        <v>43</v>
      </c>
      <c r="R5689">
        <v>2024</v>
      </c>
    </row>
    <row r="5690" spans="1:18" x14ac:dyDescent="0.2">
      <c r="A5690" t="s">
        <v>14238</v>
      </c>
      <c r="B5690" t="s">
        <v>15086</v>
      </c>
      <c r="C5690" t="s">
        <v>2359</v>
      </c>
      <c r="D5690">
        <v>19514</v>
      </c>
      <c r="E5690" t="s">
        <v>2359</v>
      </c>
      <c r="F5690" t="s">
        <v>2361</v>
      </c>
      <c r="G5690">
        <v>800000</v>
      </c>
      <c r="H5690" t="s">
        <v>2359</v>
      </c>
      <c r="I5690" t="s">
        <v>2376</v>
      </c>
      <c r="J5690" t="s">
        <v>2376</v>
      </c>
      <c r="K5690">
        <v>465</v>
      </c>
      <c r="L5690" t="s">
        <v>15087</v>
      </c>
      <c r="M5690" t="s">
        <v>2363</v>
      </c>
      <c r="N5690" t="s">
        <v>2359</v>
      </c>
      <c r="O5690">
        <v>45</v>
      </c>
      <c r="P5690" t="s">
        <v>2378</v>
      </c>
      <c r="Q5690" t="s">
        <v>43</v>
      </c>
      <c r="R5690">
        <v>2024</v>
      </c>
    </row>
    <row r="5691" spans="1:18" x14ac:dyDescent="0.2">
      <c r="A5691" t="s">
        <v>13966</v>
      </c>
      <c r="B5691" t="s">
        <v>15088</v>
      </c>
      <c r="C5691" t="s">
        <v>2359</v>
      </c>
      <c r="D5691">
        <v>18913</v>
      </c>
      <c r="E5691" t="s">
        <v>2359</v>
      </c>
      <c r="F5691" t="s">
        <v>2361</v>
      </c>
      <c r="G5691">
        <v>2000000</v>
      </c>
      <c r="H5691" t="s">
        <v>2359</v>
      </c>
      <c r="I5691" t="s">
        <v>2376</v>
      </c>
      <c r="J5691" t="s">
        <v>2376</v>
      </c>
      <c r="K5691">
        <v>340000</v>
      </c>
      <c r="L5691" t="s">
        <v>15089</v>
      </c>
      <c r="M5691" t="s">
        <v>2376</v>
      </c>
      <c r="N5691" t="s">
        <v>2359</v>
      </c>
      <c r="O5691">
        <v>45</v>
      </c>
      <c r="P5691" t="s">
        <v>2378</v>
      </c>
      <c r="Q5691" t="s">
        <v>43</v>
      </c>
      <c r="R5691">
        <v>2024</v>
      </c>
    </row>
    <row r="5692" spans="1:18" x14ac:dyDescent="0.2">
      <c r="A5692" t="s">
        <v>6769</v>
      </c>
      <c r="B5692" t="s">
        <v>13956</v>
      </c>
      <c r="C5692" t="s">
        <v>2359</v>
      </c>
      <c r="D5692">
        <v>18929</v>
      </c>
      <c r="E5692" t="s">
        <v>2359</v>
      </c>
      <c r="F5692" t="s">
        <v>2361</v>
      </c>
      <c r="G5692">
        <v>14700000</v>
      </c>
      <c r="H5692" t="s">
        <v>2359</v>
      </c>
      <c r="I5692" t="s">
        <v>2376</v>
      </c>
      <c r="J5692" t="s">
        <v>2376</v>
      </c>
      <c r="K5692">
        <v>130000</v>
      </c>
      <c r="L5692" t="s">
        <v>15090</v>
      </c>
      <c r="M5692" t="s">
        <v>2376</v>
      </c>
      <c r="N5692" t="s">
        <v>2359</v>
      </c>
      <c r="O5692">
        <v>45</v>
      </c>
      <c r="P5692" t="s">
        <v>2378</v>
      </c>
      <c r="Q5692" t="s">
        <v>43</v>
      </c>
      <c r="R5692">
        <v>2024</v>
      </c>
    </row>
    <row r="5693" spans="1:18" x14ac:dyDescent="0.2">
      <c r="A5693" t="s">
        <v>13756</v>
      </c>
      <c r="B5693" t="s">
        <v>13763</v>
      </c>
      <c r="C5693" t="s">
        <v>2359</v>
      </c>
      <c r="D5693">
        <v>18997</v>
      </c>
      <c r="E5693" t="s">
        <v>2359</v>
      </c>
      <c r="F5693" t="s">
        <v>2958</v>
      </c>
      <c r="G5693">
        <v>12296000</v>
      </c>
      <c r="H5693" t="s">
        <v>2359</v>
      </c>
      <c r="I5693" t="s">
        <v>2376</v>
      </c>
      <c r="J5693" t="s">
        <v>2376</v>
      </c>
      <c r="K5693">
        <v>47810</v>
      </c>
      <c r="L5693" t="s">
        <v>15091</v>
      </c>
      <c r="M5693" t="s">
        <v>2378</v>
      </c>
      <c r="N5693" t="s">
        <v>2359</v>
      </c>
      <c r="O5693">
        <v>45</v>
      </c>
      <c r="P5693" t="s">
        <v>2363</v>
      </c>
      <c r="Q5693" t="s">
        <v>43</v>
      </c>
      <c r="R5693">
        <v>2024</v>
      </c>
    </row>
    <row r="5694" spans="1:18" x14ac:dyDescent="0.2">
      <c r="A5694" t="s">
        <v>5577</v>
      </c>
      <c r="B5694" t="s">
        <v>15092</v>
      </c>
      <c r="C5694" t="s">
        <v>2359</v>
      </c>
      <c r="D5694">
        <v>19278</v>
      </c>
      <c r="E5694" t="s">
        <v>2359</v>
      </c>
      <c r="F5694" t="s">
        <v>2361</v>
      </c>
      <c r="G5694">
        <v>5309551</v>
      </c>
      <c r="H5694" t="s">
        <v>2359</v>
      </c>
      <c r="I5694" t="s">
        <v>2376</v>
      </c>
      <c r="J5694" t="s">
        <v>2376</v>
      </c>
      <c r="K5694">
        <v>17991</v>
      </c>
      <c r="L5694" t="s">
        <v>15093</v>
      </c>
      <c r="M5694" t="s">
        <v>2376</v>
      </c>
      <c r="N5694" t="s">
        <v>2359</v>
      </c>
      <c r="O5694">
        <v>45</v>
      </c>
      <c r="P5694" t="s">
        <v>2378</v>
      </c>
      <c r="Q5694" t="s">
        <v>43</v>
      </c>
      <c r="R5694">
        <v>2024</v>
      </c>
    </row>
    <row r="5695" spans="1:18" x14ac:dyDescent="0.2">
      <c r="A5695" t="s">
        <v>14145</v>
      </c>
      <c r="B5695" t="s">
        <v>14807</v>
      </c>
      <c r="C5695" t="s">
        <v>2359</v>
      </c>
      <c r="D5695">
        <v>19153</v>
      </c>
      <c r="E5695" t="s">
        <v>2359</v>
      </c>
      <c r="F5695" t="s">
        <v>2361</v>
      </c>
      <c r="G5695">
        <v>12525830</v>
      </c>
      <c r="H5695" t="s">
        <v>2359</v>
      </c>
      <c r="I5695" t="s">
        <v>2376</v>
      </c>
      <c r="J5695" t="s">
        <v>2376</v>
      </c>
      <c r="K5695">
        <v>15779</v>
      </c>
      <c r="L5695" t="s">
        <v>15094</v>
      </c>
      <c r="M5695" t="s">
        <v>2376</v>
      </c>
      <c r="N5695" t="s">
        <v>2359</v>
      </c>
      <c r="O5695">
        <v>45</v>
      </c>
      <c r="P5695" t="s">
        <v>2378</v>
      </c>
      <c r="Q5695" t="s">
        <v>43</v>
      </c>
      <c r="R5695">
        <v>2024</v>
      </c>
    </row>
    <row r="5696" spans="1:18" x14ac:dyDescent="0.2">
      <c r="A5696" t="s">
        <v>1261</v>
      </c>
      <c r="B5696" t="s">
        <v>15095</v>
      </c>
      <c r="C5696" t="s">
        <v>2359</v>
      </c>
      <c r="D5696">
        <v>18614</v>
      </c>
      <c r="E5696" t="s">
        <v>2359</v>
      </c>
      <c r="F5696" t="s">
        <v>2361</v>
      </c>
      <c r="G5696">
        <v>5270000</v>
      </c>
      <c r="H5696" t="s">
        <v>2359</v>
      </c>
      <c r="I5696" t="s">
        <v>2376</v>
      </c>
      <c r="J5696" t="s">
        <v>2376</v>
      </c>
      <c r="K5696">
        <v>8000</v>
      </c>
      <c r="L5696" t="s">
        <v>15096</v>
      </c>
      <c r="M5696" t="s">
        <v>2376</v>
      </c>
      <c r="N5696" t="s">
        <v>2359</v>
      </c>
      <c r="O5696">
        <v>45</v>
      </c>
      <c r="P5696" t="s">
        <v>2378</v>
      </c>
      <c r="Q5696" t="s">
        <v>43</v>
      </c>
      <c r="R5696">
        <v>2024</v>
      </c>
    </row>
    <row r="5697" spans="1:18" x14ac:dyDescent="0.2">
      <c r="A5697" t="s">
        <v>13479</v>
      </c>
      <c r="B5697" t="s">
        <v>15097</v>
      </c>
      <c r="C5697" t="s">
        <v>2359</v>
      </c>
      <c r="D5697">
        <v>18830</v>
      </c>
      <c r="E5697" t="s">
        <v>2359</v>
      </c>
      <c r="F5697" t="s">
        <v>2361</v>
      </c>
      <c r="G5697">
        <v>1440252</v>
      </c>
      <c r="H5697" t="s">
        <v>2359</v>
      </c>
      <c r="I5697" t="s">
        <v>2376</v>
      </c>
      <c r="J5697" t="s">
        <v>2376</v>
      </c>
      <c r="K5697">
        <v>6000</v>
      </c>
      <c r="L5697" t="s">
        <v>15098</v>
      </c>
      <c r="M5697" t="s">
        <v>2376</v>
      </c>
      <c r="N5697" t="s">
        <v>2359</v>
      </c>
      <c r="O5697">
        <v>45</v>
      </c>
      <c r="P5697" t="s">
        <v>2378</v>
      </c>
      <c r="Q5697" t="s">
        <v>43</v>
      </c>
      <c r="R5697">
        <v>2024</v>
      </c>
    </row>
    <row r="5698" spans="1:18" x14ac:dyDescent="0.2">
      <c r="A5698" t="s">
        <v>39</v>
      </c>
      <c r="B5698" t="s">
        <v>15099</v>
      </c>
      <c r="C5698" t="s">
        <v>2359</v>
      </c>
      <c r="D5698">
        <v>18406</v>
      </c>
      <c r="E5698" t="s">
        <v>2359</v>
      </c>
      <c r="F5698" t="s">
        <v>2361</v>
      </c>
      <c r="G5698">
        <v>4988250</v>
      </c>
      <c r="H5698" t="s">
        <v>2359</v>
      </c>
      <c r="I5698" t="s">
        <v>2376</v>
      </c>
      <c r="J5698" t="s">
        <v>2376</v>
      </c>
      <c r="K5698">
        <v>3850</v>
      </c>
      <c r="L5698" t="s">
        <v>15100</v>
      </c>
      <c r="M5698" t="s">
        <v>2376</v>
      </c>
      <c r="N5698" t="s">
        <v>2359</v>
      </c>
      <c r="O5698">
        <v>45</v>
      </c>
      <c r="P5698" t="s">
        <v>2378</v>
      </c>
      <c r="Q5698" t="s">
        <v>43</v>
      </c>
      <c r="R5698">
        <v>2024</v>
      </c>
    </row>
    <row r="5699" spans="1:18" x14ac:dyDescent="0.2">
      <c r="A5699" t="s">
        <v>14116</v>
      </c>
      <c r="B5699" t="s">
        <v>15101</v>
      </c>
      <c r="C5699" t="s">
        <v>2359</v>
      </c>
      <c r="D5699">
        <v>18087</v>
      </c>
      <c r="E5699" t="s">
        <v>2359</v>
      </c>
      <c r="F5699" t="s">
        <v>2361</v>
      </c>
      <c r="G5699">
        <v>18849810</v>
      </c>
      <c r="H5699" t="s">
        <v>2359</v>
      </c>
      <c r="I5699" t="s">
        <v>2376</v>
      </c>
      <c r="J5699" t="s">
        <v>2376</v>
      </c>
      <c r="K5699">
        <v>2398</v>
      </c>
      <c r="L5699" t="s">
        <v>13349</v>
      </c>
      <c r="M5699" t="s">
        <v>2376</v>
      </c>
      <c r="N5699" t="s">
        <v>2359</v>
      </c>
      <c r="O5699">
        <v>45</v>
      </c>
      <c r="P5699" t="s">
        <v>2378</v>
      </c>
      <c r="Q5699" t="s">
        <v>43</v>
      </c>
      <c r="R5699">
        <v>2024</v>
      </c>
    </row>
    <row r="5700" spans="1:18" x14ac:dyDescent="0.2">
      <c r="A5700" t="s">
        <v>7</v>
      </c>
      <c r="B5700" t="s">
        <v>15102</v>
      </c>
      <c r="C5700" t="s">
        <v>2359</v>
      </c>
      <c r="D5700">
        <v>19505</v>
      </c>
      <c r="E5700" t="s">
        <v>2359</v>
      </c>
      <c r="F5700" t="s">
        <v>2361</v>
      </c>
      <c r="G5700">
        <v>1508801</v>
      </c>
      <c r="H5700" t="s">
        <v>2359</v>
      </c>
      <c r="I5700" t="s">
        <v>2376</v>
      </c>
      <c r="J5700" t="s">
        <v>2376</v>
      </c>
      <c r="K5700">
        <v>514</v>
      </c>
      <c r="L5700" t="s">
        <v>15103</v>
      </c>
      <c r="M5700" t="s">
        <v>2363</v>
      </c>
      <c r="N5700" t="s">
        <v>2359</v>
      </c>
      <c r="O5700">
        <v>45</v>
      </c>
      <c r="P5700" t="s">
        <v>2378</v>
      </c>
      <c r="Q5700" t="s">
        <v>43</v>
      </c>
      <c r="R5700">
        <v>2024</v>
      </c>
    </row>
    <row r="5701" spans="1:18" x14ac:dyDescent="0.2">
      <c r="A5701" t="s">
        <v>13966</v>
      </c>
      <c r="B5701" t="s">
        <v>14990</v>
      </c>
      <c r="C5701" t="s">
        <v>2359</v>
      </c>
      <c r="D5701">
        <v>18543</v>
      </c>
      <c r="E5701" t="s">
        <v>2359</v>
      </c>
      <c r="F5701" t="s">
        <v>2361</v>
      </c>
      <c r="G5701">
        <v>3543200</v>
      </c>
      <c r="H5701" t="s">
        <v>2359</v>
      </c>
      <c r="I5701" t="s">
        <v>2376</v>
      </c>
      <c r="J5701" t="s">
        <v>2376</v>
      </c>
      <c r="K5701">
        <v>192000</v>
      </c>
      <c r="L5701" t="s">
        <v>15104</v>
      </c>
      <c r="M5701" t="s">
        <v>2376</v>
      </c>
      <c r="N5701" t="s">
        <v>2359</v>
      </c>
      <c r="O5701">
        <v>45</v>
      </c>
      <c r="P5701" t="s">
        <v>2378</v>
      </c>
      <c r="Q5701" t="s">
        <v>43</v>
      </c>
      <c r="R5701">
        <v>2024</v>
      </c>
    </row>
    <row r="5702" spans="1:18" x14ac:dyDescent="0.2">
      <c r="A5702" t="s">
        <v>13966</v>
      </c>
      <c r="B5702" t="s">
        <v>14990</v>
      </c>
      <c r="C5702" t="s">
        <v>2359</v>
      </c>
      <c r="D5702">
        <v>18559</v>
      </c>
      <c r="E5702" t="s">
        <v>2359</v>
      </c>
      <c r="F5702" t="s">
        <v>2361</v>
      </c>
      <c r="G5702">
        <v>1671175</v>
      </c>
      <c r="H5702" t="s">
        <v>2359</v>
      </c>
      <c r="I5702" t="s">
        <v>2376</v>
      </c>
      <c r="J5702" t="s">
        <v>2376</v>
      </c>
      <c r="K5702">
        <v>192000</v>
      </c>
      <c r="L5702" t="s">
        <v>15105</v>
      </c>
      <c r="M5702" t="s">
        <v>2376</v>
      </c>
      <c r="N5702" t="s">
        <v>2359</v>
      </c>
      <c r="O5702">
        <v>45</v>
      </c>
      <c r="P5702" t="s">
        <v>2378</v>
      </c>
      <c r="Q5702" t="s">
        <v>43</v>
      </c>
      <c r="R5702">
        <v>2024</v>
      </c>
    </row>
    <row r="5703" spans="1:18" x14ac:dyDescent="0.2">
      <c r="A5703" t="s">
        <v>13966</v>
      </c>
      <c r="B5703" t="s">
        <v>14990</v>
      </c>
      <c r="C5703" t="s">
        <v>2359</v>
      </c>
      <c r="D5703">
        <v>19166</v>
      </c>
      <c r="E5703" t="s">
        <v>2359</v>
      </c>
      <c r="F5703" t="s">
        <v>2361</v>
      </c>
      <c r="G5703">
        <v>746750</v>
      </c>
      <c r="H5703" t="s">
        <v>2359</v>
      </c>
      <c r="I5703" t="s">
        <v>2376</v>
      </c>
      <c r="J5703" t="s">
        <v>2376</v>
      </c>
      <c r="K5703">
        <v>192000</v>
      </c>
      <c r="L5703" t="s">
        <v>15106</v>
      </c>
      <c r="M5703" t="s">
        <v>2376</v>
      </c>
      <c r="N5703" t="s">
        <v>2359</v>
      </c>
      <c r="O5703">
        <v>45</v>
      </c>
      <c r="P5703" t="s">
        <v>2378</v>
      </c>
      <c r="Q5703" t="s">
        <v>43</v>
      </c>
      <c r="R5703">
        <v>2024</v>
      </c>
    </row>
    <row r="5704" spans="1:18" x14ac:dyDescent="0.2">
      <c r="A5704" t="s">
        <v>13905</v>
      </c>
      <c r="B5704" t="s">
        <v>15107</v>
      </c>
      <c r="C5704" t="s">
        <v>2359</v>
      </c>
      <c r="D5704">
        <v>19290</v>
      </c>
      <c r="E5704" t="s">
        <v>2359</v>
      </c>
      <c r="F5704" t="s">
        <v>2752</v>
      </c>
      <c r="G5704">
        <v>124630</v>
      </c>
      <c r="H5704" t="s">
        <v>2359</v>
      </c>
      <c r="I5704">
        <v>124630</v>
      </c>
      <c r="J5704">
        <v>124630</v>
      </c>
      <c r="K5704">
        <v>20722</v>
      </c>
      <c r="L5704" t="s">
        <v>14563</v>
      </c>
      <c r="M5704" t="s">
        <v>2363</v>
      </c>
      <c r="N5704" t="s">
        <v>2359</v>
      </c>
      <c r="O5704">
        <v>45</v>
      </c>
      <c r="P5704" t="s">
        <v>2363</v>
      </c>
      <c r="Q5704" t="s">
        <v>43</v>
      </c>
      <c r="R5704">
        <v>2024</v>
      </c>
    </row>
    <row r="5705" spans="1:18" x14ac:dyDescent="0.2">
      <c r="A5705" t="s">
        <v>12546</v>
      </c>
      <c r="B5705" t="s">
        <v>15108</v>
      </c>
      <c r="C5705" t="s">
        <v>2359</v>
      </c>
      <c r="D5705">
        <v>19540</v>
      </c>
      <c r="E5705" t="s">
        <v>2359</v>
      </c>
      <c r="F5705" t="s">
        <v>2361</v>
      </c>
      <c r="G5705">
        <v>12025250</v>
      </c>
      <c r="H5705" t="s">
        <v>2359</v>
      </c>
      <c r="I5705" t="s">
        <v>2376</v>
      </c>
      <c r="J5705" t="s">
        <v>2376</v>
      </c>
      <c r="K5705">
        <v>6050</v>
      </c>
      <c r="L5705" t="s">
        <v>15109</v>
      </c>
      <c r="M5705" t="s">
        <v>2363</v>
      </c>
      <c r="N5705" t="s">
        <v>2359</v>
      </c>
      <c r="O5705">
        <v>45</v>
      </c>
      <c r="P5705" t="s">
        <v>2378</v>
      </c>
      <c r="Q5705" t="s">
        <v>43</v>
      </c>
      <c r="R5705">
        <v>2024</v>
      </c>
    </row>
    <row r="5706" spans="1:18" x14ac:dyDescent="0.2">
      <c r="A5706" t="s">
        <v>2573</v>
      </c>
      <c r="B5706" t="s">
        <v>15110</v>
      </c>
      <c r="C5706" t="s">
        <v>2359</v>
      </c>
      <c r="D5706">
        <v>19528</v>
      </c>
      <c r="E5706" t="s">
        <v>2359</v>
      </c>
      <c r="F5706" t="s">
        <v>2361</v>
      </c>
      <c r="G5706">
        <v>8786000</v>
      </c>
      <c r="H5706" t="s">
        <v>2359</v>
      </c>
      <c r="I5706" t="s">
        <v>2376</v>
      </c>
      <c r="J5706" t="s">
        <v>2376</v>
      </c>
      <c r="K5706">
        <v>2350</v>
      </c>
      <c r="L5706" t="s">
        <v>15111</v>
      </c>
      <c r="M5706" t="s">
        <v>2363</v>
      </c>
      <c r="N5706" t="s">
        <v>2359</v>
      </c>
      <c r="O5706">
        <v>45</v>
      </c>
      <c r="P5706" t="s">
        <v>2378</v>
      </c>
      <c r="Q5706" t="s">
        <v>43</v>
      </c>
      <c r="R5706">
        <v>2024</v>
      </c>
    </row>
    <row r="5707" spans="1:18" x14ac:dyDescent="0.2">
      <c r="A5707" t="s">
        <v>13316</v>
      </c>
      <c r="B5707" t="s">
        <v>15112</v>
      </c>
      <c r="C5707" t="s">
        <v>2359</v>
      </c>
      <c r="D5707">
        <v>18544</v>
      </c>
      <c r="E5707" t="s">
        <v>2359</v>
      </c>
      <c r="F5707" t="s">
        <v>2361</v>
      </c>
      <c r="G5707">
        <v>2810116</v>
      </c>
      <c r="H5707" t="s">
        <v>2359</v>
      </c>
      <c r="I5707" t="s">
        <v>2376</v>
      </c>
      <c r="J5707" t="s">
        <v>2376</v>
      </c>
      <c r="K5707">
        <v>1699</v>
      </c>
      <c r="L5707" t="s">
        <v>15113</v>
      </c>
      <c r="M5707" t="s">
        <v>2376</v>
      </c>
      <c r="N5707" t="s">
        <v>2359</v>
      </c>
      <c r="O5707">
        <v>45</v>
      </c>
      <c r="P5707" t="s">
        <v>2378</v>
      </c>
      <c r="Q5707" t="s">
        <v>43</v>
      </c>
      <c r="R5707">
        <v>2024</v>
      </c>
    </row>
    <row r="5708" spans="1:18" x14ac:dyDescent="0.2">
      <c r="A5708" t="s">
        <v>5577</v>
      </c>
      <c r="B5708" t="s">
        <v>15114</v>
      </c>
      <c r="C5708" t="s">
        <v>2359</v>
      </c>
      <c r="D5708">
        <v>18331</v>
      </c>
      <c r="E5708" t="s">
        <v>2359</v>
      </c>
      <c r="F5708" t="s">
        <v>2361</v>
      </c>
      <c r="G5708">
        <v>90000</v>
      </c>
      <c r="H5708" t="s">
        <v>2359</v>
      </c>
      <c r="I5708" t="s">
        <v>2376</v>
      </c>
      <c r="J5708" t="s">
        <v>2376</v>
      </c>
      <c r="K5708">
        <v>817</v>
      </c>
      <c r="L5708" t="s">
        <v>15115</v>
      </c>
      <c r="M5708" t="s">
        <v>2376</v>
      </c>
      <c r="N5708" t="s">
        <v>2359</v>
      </c>
      <c r="O5708">
        <v>45</v>
      </c>
      <c r="P5708" t="s">
        <v>2378</v>
      </c>
      <c r="Q5708" t="s">
        <v>43</v>
      </c>
      <c r="R5708">
        <v>2024</v>
      </c>
    </row>
    <row r="5709" spans="1:18" x14ac:dyDescent="0.2">
      <c r="A5709" t="s">
        <v>13695</v>
      </c>
      <c r="B5709" t="s">
        <v>15116</v>
      </c>
      <c r="C5709" t="s">
        <v>2359</v>
      </c>
      <c r="D5709">
        <v>18756</v>
      </c>
      <c r="E5709" t="s">
        <v>2359</v>
      </c>
      <c r="F5709" t="s">
        <v>2361</v>
      </c>
      <c r="G5709">
        <v>4102000</v>
      </c>
      <c r="H5709" t="s">
        <v>2359</v>
      </c>
      <c r="I5709" t="s">
        <v>2376</v>
      </c>
      <c r="J5709" t="s">
        <v>2376</v>
      </c>
      <c r="K5709">
        <v>310</v>
      </c>
      <c r="L5709" t="s">
        <v>15117</v>
      </c>
      <c r="M5709" t="s">
        <v>2363</v>
      </c>
      <c r="N5709" t="s">
        <v>2359</v>
      </c>
      <c r="O5709">
        <v>45</v>
      </c>
      <c r="P5709" t="s">
        <v>2378</v>
      </c>
      <c r="Q5709" t="s">
        <v>43</v>
      </c>
      <c r="R5709">
        <v>2024</v>
      </c>
    </row>
    <row r="5710" spans="1:18" x14ac:dyDescent="0.2">
      <c r="A5710" t="s">
        <v>13479</v>
      </c>
      <c r="B5710" t="s">
        <v>15118</v>
      </c>
      <c r="C5710" t="s">
        <v>2359</v>
      </c>
      <c r="D5710">
        <v>18536</v>
      </c>
      <c r="E5710" t="s">
        <v>2359</v>
      </c>
      <c r="F5710" t="s">
        <v>2361</v>
      </c>
      <c r="G5710">
        <v>3489161</v>
      </c>
      <c r="H5710" t="s">
        <v>2359</v>
      </c>
      <c r="I5710" t="s">
        <v>2376</v>
      </c>
      <c r="J5710" t="s">
        <v>2376</v>
      </c>
      <c r="K5710">
        <v>200</v>
      </c>
      <c r="L5710" t="s">
        <v>15119</v>
      </c>
      <c r="M5710" t="s">
        <v>2376</v>
      </c>
      <c r="N5710" t="s">
        <v>2359</v>
      </c>
      <c r="O5710">
        <v>45</v>
      </c>
      <c r="P5710" t="s">
        <v>2378</v>
      </c>
      <c r="Q5710" t="s">
        <v>43</v>
      </c>
      <c r="R5710">
        <v>2024</v>
      </c>
    </row>
    <row r="5711" spans="1:18" x14ac:dyDescent="0.2">
      <c r="A5711" t="s">
        <v>6587</v>
      </c>
      <c r="B5711" t="s">
        <v>15120</v>
      </c>
      <c r="C5711" t="s">
        <v>2359</v>
      </c>
      <c r="D5711">
        <v>19546</v>
      </c>
      <c r="E5711" t="s">
        <v>2359</v>
      </c>
      <c r="F5711" t="s">
        <v>2361</v>
      </c>
      <c r="G5711">
        <v>3708000</v>
      </c>
      <c r="H5711" t="s">
        <v>2359</v>
      </c>
      <c r="I5711" t="s">
        <v>2376</v>
      </c>
      <c r="J5711" t="s">
        <v>2376</v>
      </c>
      <c r="K5711">
        <v>108</v>
      </c>
      <c r="L5711" t="s">
        <v>15121</v>
      </c>
      <c r="M5711" t="s">
        <v>2363</v>
      </c>
      <c r="N5711" t="s">
        <v>2359</v>
      </c>
      <c r="O5711">
        <v>45</v>
      </c>
      <c r="P5711" t="s">
        <v>2378</v>
      </c>
      <c r="Q5711" t="s">
        <v>43</v>
      </c>
      <c r="R5711">
        <v>2024</v>
      </c>
    </row>
    <row r="5712" spans="1:18" x14ac:dyDescent="0.2">
      <c r="A5712" t="s">
        <v>13457</v>
      </c>
      <c r="B5712" t="s">
        <v>15045</v>
      </c>
      <c r="C5712" t="s">
        <v>2359</v>
      </c>
      <c r="D5712">
        <v>18909</v>
      </c>
      <c r="E5712" t="s">
        <v>2359</v>
      </c>
      <c r="F5712" t="s">
        <v>2361</v>
      </c>
      <c r="G5712">
        <v>5455000</v>
      </c>
      <c r="H5712" t="s">
        <v>2359</v>
      </c>
      <c r="I5712" t="s">
        <v>2376</v>
      </c>
      <c r="J5712" t="s">
        <v>2376</v>
      </c>
      <c r="K5712">
        <v>21859</v>
      </c>
      <c r="L5712" t="s">
        <v>15122</v>
      </c>
      <c r="M5712" t="s">
        <v>2376</v>
      </c>
      <c r="N5712" t="s">
        <v>2359</v>
      </c>
      <c r="O5712">
        <v>45</v>
      </c>
      <c r="P5712" t="s">
        <v>2378</v>
      </c>
      <c r="Q5712" t="s">
        <v>43</v>
      </c>
      <c r="R5712">
        <v>2024</v>
      </c>
    </row>
    <row r="5713" spans="1:18" x14ac:dyDescent="0.2">
      <c r="A5713" t="s">
        <v>14703</v>
      </c>
      <c r="B5713" t="s">
        <v>15123</v>
      </c>
      <c r="C5713" t="s">
        <v>2359</v>
      </c>
      <c r="D5713">
        <v>18234</v>
      </c>
      <c r="E5713" t="s">
        <v>2359</v>
      </c>
      <c r="F5713" t="s">
        <v>2361</v>
      </c>
      <c r="G5713">
        <v>3055500</v>
      </c>
      <c r="H5713" t="s">
        <v>2359</v>
      </c>
      <c r="I5713" t="s">
        <v>2376</v>
      </c>
      <c r="J5713" t="s">
        <v>2376</v>
      </c>
      <c r="K5713">
        <v>11209</v>
      </c>
      <c r="L5713" t="s">
        <v>15124</v>
      </c>
      <c r="M5713" t="s">
        <v>2376</v>
      </c>
      <c r="N5713" t="s">
        <v>2359</v>
      </c>
      <c r="O5713">
        <v>45</v>
      </c>
      <c r="P5713" t="s">
        <v>2378</v>
      </c>
      <c r="Q5713" t="s">
        <v>43</v>
      </c>
      <c r="R5713">
        <v>2024</v>
      </c>
    </row>
    <row r="5714" spans="1:18" x14ac:dyDescent="0.2">
      <c r="A5714" t="s">
        <v>2604</v>
      </c>
      <c r="B5714" t="s">
        <v>15125</v>
      </c>
      <c r="C5714" t="s">
        <v>2359</v>
      </c>
      <c r="D5714">
        <v>18070</v>
      </c>
      <c r="E5714" t="s">
        <v>2359</v>
      </c>
      <c r="F5714" t="s">
        <v>2361</v>
      </c>
      <c r="G5714">
        <v>357900</v>
      </c>
      <c r="H5714" t="s">
        <v>2359</v>
      </c>
      <c r="I5714" t="s">
        <v>2376</v>
      </c>
      <c r="J5714" t="s">
        <v>2376</v>
      </c>
      <c r="K5714">
        <v>2269</v>
      </c>
      <c r="L5714" t="s">
        <v>13708</v>
      </c>
      <c r="M5714" t="s">
        <v>2376</v>
      </c>
      <c r="N5714" t="s">
        <v>2359</v>
      </c>
      <c r="O5714">
        <v>45</v>
      </c>
      <c r="P5714" t="s">
        <v>2378</v>
      </c>
      <c r="Q5714" t="s">
        <v>43</v>
      </c>
      <c r="R5714">
        <v>2024</v>
      </c>
    </row>
    <row r="5715" spans="1:18" x14ac:dyDescent="0.2">
      <c r="A5715" t="s">
        <v>14283</v>
      </c>
      <c r="B5715" t="s">
        <v>14657</v>
      </c>
      <c r="C5715" t="s">
        <v>2359</v>
      </c>
      <c r="D5715">
        <v>18971</v>
      </c>
      <c r="E5715" t="s">
        <v>2359</v>
      </c>
      <c r="F5715" t="s">
        <v>2958</v>
      </c>
      <c r="G5715">
        <v>12877000</v>
      </c>
      <c r="H5715" t="s">
        <v>2359</v>
      </c>
      <c r="I5715" t="s">
        <v>2376</v>
      </c>
      <c r="J5715" t="s">
        <v>2376</v>
      </c>
      <c r="K5715">
        <v>28000</v>
      </c>
      <c r="L5715" t="s">
        <v>15126</v>
      </c>
      <c r="M5715" t="s">
        <v>2378</v>
      </c>
      <c r="N5715" t="s">
        <v>2359</v>
      </c>
      <c r="O5715">
        <v>45</v>
      </c>
      <c r="P5715" t="s">
        <v>2363</v>
      </c>
      <c r="Q5715" t="s">
        <v>43</v>
      </c>
      <c r="R5715">
        <v>2024</v>
      </c>
    </row>
    <row r="5716" spans="1:18" x14ac:dyDescent="0.2">
      <c r="A5716" t="s">
        <v>8010</v>
      </c>
      <c r="B5716" t="s">
        <v>15127</v>
      </c>
      <c r="C5716" t="s">
        <v>2359</v>
      </c>
      <c r="D5716">
        <v>19224</v>
      </c>
      <c r="E5716" t="s">
        <v>2359</v>
      </c>
      <c r="F5716" t="s">
        <v>2361</v>
      </c>
      <c r="G5716">
        <v>22200620</v>
      </c>
      <c r="H5716" t="s">
        <v>2359</v>
      </c>
      <c r="I5716" t="s">
        <v>2376</v>
      </c>
      <c r="J5716" t="s">
        <v>2376</v>
      </c>
      <c r="K5716">
        <v>920</v>
      </c>
      <c r="L5716" t="s">
        <v>15128</v>
      </c>
      <c r="M5716" t="s">
        <v>2376</v>
      </c>
      <c r="N5716" t="s">
        <v>2359</v>
      </c>
      <c r="O5716">
        <v>45</v>
      </c>
      <c r="P5716" t="s">
        <v>2378</v>
      </c>
      <c r="Q5716" t="s">
        <v>43</v>
      </c>
      <c r="R5716">
        <v>2024</v>
      </c>
    </row>
    <row r="5717" spans="1:18" x14ac:dyDescent="0.2">
      <c r="A5717" t="s">
        <v>1988</v>
      </c>
      <c r="B5717" t="s">
        <v>14665</v>
      </c>
      <c r="C5717" t="s">
        <v>2359</v>
      </c>
      <c r="D5717">
        <v>19493</v>
      </c>
      <c r="E5717" t="s">
        <v>2359</v>
      </c>
      <c r="F5717" t="s">
        <v>2958</v>
      </c>
      <c r="G5717">
        <v>6760920</v>
      </c>
      <c r="H5717" t="s">
        <v>2359</v>
      </c>
      <c r="I5717" t="s">
        <v>2376</v>
      </c>
      <c r="J5717" t="s">
        <v>2376</v>
      </c>
      <c r="K5717">
        <v>425</v>
      </c>
      <c r="L5717" t="s">
        <v>15129</v>
      </c>
      <c r="M5717" t="s">
        <v>2378</v>
      </c>
      <c r="N5717" t="s">
        <v>2359</v>
      </c>
      <c r="O5717">
        <v>45</v>
      </c>
      <c r="P5717" t="s">
        <v>2378</v>
      </c>
      <c r="Q5717" t="s">
        <v>43</v>
      </c>
      <c r="R5717">
        <v>2024</v>
      </c>
    </row>
    <row r="5718" spans="1:18" x14ac:dyDescent="0.2">
      <c r="A5718" t="s">
        <v>14703</v>
      </c>
      <c r="B5718" t="s">
        <v>15130</v>
      </c>
      <c r="C5718" t="s">
        <v>2359</v>
      </c>
      <c r="D5718">
        <v>18703</v>
      </c>
      <c r="E5718" t="s">
        <v>2359</v>
      </c>
      <c r="F5718" t="s">
        <v>2361</v>
      </c>
      <c r="G5718">
        <v>5960000</v>
      </c>
      <c r="H5718" t="s">
        <v>2359</v>
      </c>
      <c r="I5718" t="s">
        <v>2376</v>
      </c>
      <c r="J5718" t="s">
        <v>2376</v>
      </c>
      <c r="K5718">
        <v>350</v>
      </c>
      <c r="L5718" t="s">
        <v>15131</v>
      </c>
      <c r="M5718" t="s">
        <v>2376</v>
      </c>
      <c r="N5718" t="s">
        <v>2359</v>
      </c>
      <c r="O5718">
        <v>45</v>
      </c>
      <c r="P5718" t="s">
        <v>2378</v>
      </c>
      <c r="Q5718" t="s">
        <v>43</v>
      </c>
      <c r="R5718">
        <v>2024</v>
      </c>
    </row>
    <row r="5719" spans="1:18" x14ac:dyDescent="0.2">
      <c r="A5719" t="s">
        <v>13427</v>
      </c>
      <c r="B5719" t="s">
        <v>15132</v>
      </c>
      <c r="C5719" t="s">
        <v>2359</v>
      </c>
      <c r="D5719">
        <v>18604</v>
      </c>
      <c r="E5719" t="s">
        <v>2359</v>
      </c>
      <c r="F5719" t="s">
        <v>2361</v>
      </c>
      <c r="G5719">
        <v>6862378</v>
      </c>
      <c r="H5719" t="s">
        <v>2359</v>
      </c>
      <c r="I5719" t="s">
        <v>2376</v>
      </c>
      <c r="J5719" t="s">
        <v>2376</v>
      </c>
      <c r="K5719">
        <v>250</v>
      </c>
      <c r="L5719" t="s">
        <v>15133</v>
      </c>
      <c r="M5719" t="s">
        <v>2376</v>
      </c>
      <c r="N5719" t="s">
        <v>2359</v>
      </c>
      <c r="O5719">
        <v>45</v>
      </c>
      <c r="P5719" t="s">
        <v>2378</v>
      </c>
      <c r="Q5719" t="s">
        <v>43</v>
      </c>
      <c r="R5719">
        <v>2024</v>
      </c>
    </row>
    <row r="5720" spans="1:18" x14ac:dyDescent="0.2">
      <c r="A5720" t="s">
        <v>14283</v>
      </c>
      <c r="B5720" t="s">
        <v>14657</v>
      </c>
      <c r="C5720" t="s">
        <v>2359</v>
      </c>
      <c r="D5720">
        <v>18972</v>
      </c>
      <c r="E5720" t="s">
        <v>2359</v>
      </c>
      <c r="F5720" t="s">
        <v>2958</v>
      </c>
      <c r="G5720">
        <v>10549704</v>
      </c>
      <c r="H5720" t="s">
        <v>2359</v>
      </c>
      <c r="I5720">
        <v>5000000</v>
      </c>
      <c r="J5720">
        <v>5000000</v>
      </c>
      <c r="K5720">
        <v>190</v>
      </c>
      <c r="L5720" t="s">
        <v>15134</v>
      </c>
      <c r="M5720" t="s">
        <v>2363</v>
      </c>
      <c r="N5720" t="s">
        <v>2359</v>
      </c>
      <c r="O5720">
        <v>45</v>
      </c>
      <c r="P5720" t="s">
        <v>2363</v>
      </c>
      <c r="Q5720" t="s">
        <v>43</v>
      </c>
      <c r="R5720">
        <v>2024</v>
      </c>
    </row>
    <row r="5721" spans="1:18" x14ac:dyDescent="0.2">
      <c r="A5721" t="s">
        <v>13352</v>
      </c>
      <c r="B5721" t="s">
        <v>15135</v>
      </c>
      <c r="C5721" t="s">
        <v>2359</v>
      </c>
      <c r="D5721">
        <v>19199</v>
      </c>
      <c r="E5721" t="s">
        <v>2359</v>
      </c>
      <c r="F5721" t="s">
        <v>2361</v>
      </c>
      <c r="G5721">
        <v>1069400</v>
      </c>
      <c r="H5721" t="s">
        <v>2359</v>
      </c>
      <c r="I5721" t="s">
        <v>2376</v>
      </c>
      <c r="J5721" t="s">
        <v>2376</v>
      </c>
      <c r="K5721">
        <v>66</v>
      </c>
      <c r="L5721" t="s">
        <v>15136</v>
      </c>
      <c r="M5721" t="s">
        <v>2376</v>
      </c>
      <c r="N5721" t="s">
        <v>2359</v>
      </c>
      <c r="O5721">
        <v>45</v>
      </c>
      <c r="P5721" t="s">
        <v>2378</v>
      </c>
      <c r="Q5721" t="s">
        <v>43</v>
      </c>
      <c r="R5721">
        <v>2024</v>
      </c>
    </row>
    <row r="5722" spans="1:18" x14ac:dyDescent="0.2">
      <c r="A5722" t="s">
        <v>14013</v>
      </c>
      <c r="B5722" t="s">
        <v>15137</v>
      </c>
      <c r="C5722" t="s">
        <v>2359</v>
      </c>
      <c r="D5722">
        <v>18851</v>
      </c>
      <c r="E5722" t="s">
        <v>2359</v>
      </c>
      <c r="F5722" t="s">
        <v>2361</v>
      </c>
      <c r="G5722">
        <v>5665000</v>
      </c>
      <c r="H5722" t="s">
        <v>2359</v>
      </c>
      <c r="I5722" t="s">
        <v>2376</v>
      </c>
      <c r="J5722" t="s">
        <v>2376</v>
      </c>
      <c r="K5722">
        <v>3411</v>
      </c>
      <c r="L5722" t="s">
        <v>15138</v>
      </c>
      <c r="M5722" t="s">
        <v>2376</v>
      </c>
      <c r="N5722" t="s">
        <v>2359</v>
      </c>
      <c r="O5722">
        <v>40</v>
      </c>
      <c r="P5722" t="s">
        <v>2378</v>
      </c>
      <c r="Q5722" t="s">
        <v>43</v>
      </c>
      <c r="R5722">
        <v>2024</v>
      </c>
    </row>
    <row r="5723" spans="1:18" x14ac:dyDescent="0.2">
      <c r="A5723" t="s">
        <v>14208</v>
      </c>
      <c r="B5723" t="s">
        <v>15139</v>
      </c>
      <c r="C5723" t="s">
        <v>2359</v>
      </c>
      <c r="D5723">
        <v>19259</v>
      </c>
      <c r="E5723" t="s">
        <v>2359</v>
      </c>
      <c r="F5723" t="s">
        <v>2361</v>
      </c>
      <c r="G5723">
        <v>34917000</v>
      </c>
      <c r="H5723" t="s">
        <v>2359</v>
      </c>
      <c r="I5723" t="s">
        <v>2376</v>
      </c>
      <c r="J5723" t="s">
        <v>2376</v>
      </c>
      <c r="K5723">
        <v>30523</v>
      </c>
      <c r="L5723" t="s">
        <v>15140</v>
      </c>
      <c r="M5723" t="s">
        <v>2376</v>
      </c>
      <c r="N5723" t="s">
        <v>2359</v>
      </c>
      <c r="O5723">
        <v>40</v>
      </c>
      <c r="P5723" t="s">
        <v>2378</v>
      </c>
      <c r="Q5723" t="s">
        <v>43</v>
      </c>
      <c r="R5723">
        <v>2024</v>
      </c>
    </row>
    <row r="5724" spans="1:18" x14ac:dyDescent="0.2">
      <c r="A5724" t="s">
        <v>14703</v>
      </c>
      <c r="B5724" t="s">
        <v>15141</v>
      </c>
      <c r="C5724" t="s">
        <v>2359</v>
      </c>
      <c r="D5724">
        <v>18940</v>
      </c>
      <c r="E5724" t="s">
        <v>2359</v>
      </c>
      <c r="F5724" t="s">
        <v>2361</v>
      </c>
      <c r="G5724">
        <v>2082625</v>
      </c>
      <c r="H5724" t="s">
        <v>2359</v>
      </c>
      <c r="I5724" t="s">
        <v>2376</v>
      </c>
      <c r="J5724" t="s">
        <v>2376</v>
      </c>
      <c r="K5724">
        <v>1200</v>
      </c>
      <c r="L5724" t="s">
        <v>15142</v>
      </c>
      <c r="M5724" t="s">
        <v>2376</v>
      </c>
      <c r="N5724" t="s">
        <v>2359</v>
      </c>
      <c r="O5724">
        <v>40</v>
      </c>
      <c r="P5724" t="s">
        <v>2378</v>
      </c>
      <c r="Q5724" t="s">
        <v>43</v>
      </c>
      <c r="R5724">
        <v>2024</v>
      </c>
    </row>
    <row r="5725" spans="1:18" x14ac:dyDescent="0.2">
      <c r="A5725" t="s">
        <v>13352</v>
      </c>
      <c r="B5725" t="s">
        <v>15143</v>
      </c>
      <c r="C5725" t="s">
        <v>2359</v>
      </c>
      <c r="D5725">
        <v>18182</v>
      </c>
      <c r="E5725" t="s">
        <v>2359</v>
      </c>
      <c r="F5725" t="s">
        <v>2361</v>
      </c>
      <c r="G5725">
        <v>4142100</v>
      </c>
      <c r="H5725" t="s">
        <v>2359</v>
      </c>
      <c r="I5725" t="s">
        <v>2376</v>
      </c>
      <c r="J5725" t="s">
        <v>2376</v>
      </c>
      <c r="K5725">
        <v>60</v>
      </c>
      <c r="L5725" t="s">
        <v>15144</v>
      </c>
      <c r="M5725" t="s">
        <v>2376</v>
      </c>
      <c r="N5725" t="s">
        <v>2359</v>
      </c>
      <c r="O5725">
        <v>40</v>
      </c>
      <c r="P5725" t="s">
        <v>2378</v>
      </c>
      <c r="Q5725" t="s">
        <v>43</v>
      </c>
      <c r="R5725">
        <v>2024</v>
      </c>
    </row>
    <row r="5726" spans="1:18" x14ac:dyDescent="0.2">
      <c r="A5726" t="s">
        <v>14534</v>
      </c>
      <c r="B5726" t="s">
        <v>15145</v>
      </c>
      <c r="C5726" t="s">
        <v>2359</v>
      </c>
      <c r="D5726">
        <v>19155</v>
      </c>
      <c r="E5726" t="s">
        <v>2359</v>
      </c>
      <c r="F5726" t="s">
        <v>2361</v>
      </c>
      <c r="G5726">
        <v>7650840</v>
      </c>
      <c r="H5726" t="s">
        <v>2359</v>
      </c>
      <c r="I5726" t="s">
        <v>2376</v>
      </c>
      <c r="J5726" t="s">
        <v>2376</v>
      </c>
      <c r="K5726">
        <v>3500</v>
      </c>
      <c r="L5726" t="s">
        <v>14545</v>
      </c>
      <c r="M5726" t="s">
        <v>2376</v>
      </c>
      <c r="N5726" t="s">
        <v>2359</v>
      </c>
      <c r="O5726">
        <v>40</v>
      </c>
      <c r="P5726" t="s">
        <v>2378</v>
      </c>
      <c r="Q5726" t="s">
        <v>43</v>
      </c>
      <c r="R5726">
        <v>2024</v>
      </c>
    </row>
    <row r="5727" spans="1:18" x14ac:dyDescent="0.2">
      <c r="A5727" t="s">
        <v>13352</v>
      </c>
      <c r="B5727" t="s">
        <v>15146</v>
      </c>
      <c r="C5727" t="s">
        <v>2359</v>
      </c>
      <c r="D5727">
        <v>19191</v>
      </c>
      <c r="E5727" t="s">
        <v>2359</v>
      </c>
      <c r="F5727" t="s">
        <v>2361</v>
      </c>
      <c r="G5727">
        <v>3416049</v>
      </c>
      <c r="H5727" t="s">
        <v>2359</v>
      </c>
      <c r="I5727" t="s">
        <v>2376</v>
      </c>
      <c r="J5727" t="s">
        <v>2376</v>
      </c>
      <c r="K5727">
        <v>600</v>
      </c>
      <c r="L5727" t="s">
        <v>15147</v>
      </c>
      <c r="M5727" t="s">
        <v>2376</v>
      </c>
      <c r="N5727" t="s">
        <v>2359</v>
      </c>
      <c r="O5727">
        <v>40</v>
      </c>
      <c r="P5727" t="s">
        <v>2378</v>
      </c>
      <c r="Q5727" t="s">
        <v>43</v>
      </c>
      <c r="R5727">
        <v>2024</v>
      </c>
    </row>
    <row r="5728" spans="1:18" x14ac:dyDescent="0.2">
      <c r="A5728" t="s">
        <v>14438</v>
      </c>
      <c r="B5728" t="s">
        <v>15148</v>
      </c>
      <c r="C5728" t="s">
        <v>2359</v>
      </c>
      <c r="D5728">
        <v>18789</v>
      </c>
      <c r="E5728" t="s">
        <v>2359</v>
      </c>
      <c r="F5728" t="s">
        <v>2361</v>
      </c>
      <c r="G5728">
        <v>8400000</v>
      </c>
      <c r="H5728" t="s">
        <v>2359</v>
      </c>
      <c r="I5728" t="s">
        <v>2376</v>
      </c>
      <c r="J5728" t="s">
        <v>2376</v>
      </c>
      <c r="K5728">
        <v>9600</v>
      </c>
      <c r="L5728" t="s">
        <v>15149</v>
      </c>
      <c r="M5728" t="s">
        <v>2376</v>
      </c>
      <c r="N5728" t="s">
        <v>2359</v>
      </c>
      <c r="O5728">
        <v>40</v>
      </c>
      <c r="P5728" t="s">
        <v>2378</v>
      </c>
      <c r="Q5728" t="s">
        <v>43</v>
      </c>
      <c r="R5728">
        <v>2024</v>
      </c>
    </row>
    <row r="5729" spans="1:18" x14ac:dyDescent="0.2">
      <c r="A5729" t="s">
        <v>14160</v>
      </c>
      <c r="B5729" t="s">
        <v>15150</v>
      </c>
      <c r="C5729" t="s">
        <v>2359</v>
      </c>
      <c r="D5729">
        <v>19108</v>
      </c>
      <c r="E5729" t="s">
        <v>2359</v>
      </c>
      <c r="F5729" t="s">
        <v>2361</v>
      </c>
      <c r="G5729">
        <v>7000000</v>
      </c>
      <c r="H5729" t="s">
        <v>2359</v>
      </c>
      <c r="I5729" t="s">
        <v>2376</v>
      </c>
      <c r="J5729" t="s">
        <v>2376</v>
      </c>
      <c r="K5729">
        <v>4500</v>
      </c>
      <c r="L5729" t="s">
        <v>15151</v>
      </c>
      <c r="M5729" t="s">
        <v>2363</v>
      </c>
      <c r="N5729" t="s">
        <v>2359</v>
      </c>
      <c r="O5729">
        <v>40</v>
      </c>
      <c r="P5729" t="s">
        <v>2378</v>
      </c>
      <c r="Q5729" t="s">
        <v>43</v>
      </c>
      <c r="R5729">
        <v>2024</v>
      </c>
    </row>
    <row r="5730" spans="1:18" x14ac:dyDescent="0.2">
      <c r="A5730" t="s">
        <v>13479</v>
      </c>
      <c r="B5730" t="s">
        <v>15152</v>
      </c>
      <c r="C5730" t="s">
        <v>2359</v>
      </c>
      <c r="D5730">
        <v>19187</v>
      </c>
      <c r="E5730" t="s">
        <v>2359</v>
      </c>
      <c r="F5730" t="s">
        <v>2361</v>
      </c>
      <c r="G5730">
        <v>13338500</v>
      </c>
      <c r="H5730" t="s">
        <v>2359</v>
      </c>
      <c r="I5730" t="s">
        <v>2376</v>
      </c>
      <c r="J5730" t="s">
        <v>2376</v>
      </c>
      <c r="K5730">
        <v>1010</v>
      </c>
      <c r="L5730" t="s">
        <v>15153</v>
      </c>
      <c r="M5730" t="s">
        <v>2363</v>
      </c>
      <c r="N5730" t="s">
        <v>2359</v>
      </c>
      <c r="O5730">
        <v>40</v>
      </c>
      <c r="P5730" t="s">
        <v>2378</v>
      </c>
      <c r="Q5730" t="s">
        <v>43</v>
      </c>
      <c r="R5730">
        <v>2024</v>
      </c>
    </row>
    <row r="5731" spans="1:18" x14ac:dyDescent="0.2">
      <c r="A5731" t="s">
        <v>37</v>
      </c>
      <c r="B5731" t="s">
        <v>15154</v>
      </c>
      <c r="C5731" t="s">
        <v>2359</v>
      </c>
      <c r="D5731">
        <v>19035</v>
      </c>
      <c r="E5731" t="s">
        <v>2359</v>
      </c>
      <c r="F5731" t="s">
        <v>2361</v>
      </c>
      <c r="G5731">
        <v>313120</v>
      </c>
      <c r="H5731" t="s">
        <v>2359</v>
      </c>
      <c r="I5731" t="s">
        <v>2376</v>
      </c>
      <c r="J5731" t="s">
        <v>2376</v>
      </c>
      <c r="K5731">
        <v>460</v>
      </c>
      <c r="L5731" t="s">
        <v>15155</v>
      </c>
      <c r="M5731" t="s">
        <v>2376</v>
      </c>
      <c r="N5731" t="s">
        <v>2359</v>
      </c>
      <c r="O5731">
        <v>40</v>
      </c>
      <c r="P5731" t="s">
        <v>2378</v>
      </c>
      <c r="Q5731" t="s">
        <v>43</v>
      </c>
      <c r="R5731">
        <v>2024</v>
      </c>
    </row>
    <row r="5732" spans="1:18" x14ac:dyDescent="0.2">
      <c r="A5732" t="s">
        <v>2667</v>
      </c>
      <c r="B5732" t="s">
        <v>13611</v>
      </c>
      <c r="C5732" t="s">
        <v>2359</v>
      </c>
      <c r="D5732">
        <v>18421</v>
      </c>
      <c r="E5732" t="s">
        <v>2359</v>
      </c>
      <c r="F5732" t="s">
        <v>2361</v>
      </c>
      <c r="G5732">
        <v>3000000</v>
      </c>
      <c r="H5732" t="s">
        <v>2359</v>
      </c>
      <c r="I5732" t="s">
        <v>2376</v>
      </c>
      <c r="J5732" t="s">
        <v>2376</v>
      </c>
      <c r="K5732">
        <v>310000</v>
      </c>
      <c r="L5732" t="s">
        <v>13684</v>
      </c>
      <c r="M5732" t="s">
        <v>2376</v>
      </c>
      <c r="N5732" t="s">
        <v>2359</v>
      </c>
      <c r="O5732">
        <v>40</v>
      </c>
      <c r="P5732" t="s">
        <v>2378</v>
      </c>
      <c r="Q5732" t="s">
        <v>43</v>
      </c>
      <c r="R5732">
        <v>2024</v>
      </c>
    </row>
    <row r="5733" spans="1:18" x14ac:dyDescent="0.2">
      <c r="A5733" t="s">
        <v>7909</v>
      </c>
      <c r="B5733" t="s">
        <v>13528</v>
      </c>
      <c r="C5733" t="s">
        <v>2359</v>
      </c>
      <c r="D5733">
        <v>19117</v>
      </c>
      <c r="E5733" t="s">
        <v>2359</v>
      </c>
      <c r="F5733" t="s">
        <v>2361</v>
      </c>
      <c r="G5733">
        <v>46440000</v>
      </c>
      <c r="H5733" t="s">
        <v>2359</v>
      </c>
      <c r="I5733" t="s">
        <v>2376</v>
      </c>
      <c r="J5733" t="s">
        <v>2376</v>
      </c>
      <c r="K5733">
        <v>228869</v>
      </c>
      <c r="L5733" t="s">
        <v>15156</v>
      </c>
      <c r="M5733" t="s">
        <v>2376</v>
      </c>
      <c r="N5733" t="s">
        <v>2359</v>
      </c>
      <c r="O5733">
        <v>40</v>
      </c>
      <c r="P5733" t="s">
        <v>2378</v>
      </c>
      <c r="Q5733" t="s">
        <v>43</v>
      </c>
      <c r="R5733">
        <v>2024</v>
      </c>
    </row>
    <row r="5734" spans="1:18" x14ac:dyDescent="0.2">
      <c r="A5734" t="s">
        <v>7909</v>
      </c>
      <c r="B5734" t="s">
        <v>13528</v>
      </c>
      <c r="C5734" t="s">
        <v>2359</v>
      </c>
      <c r="D5734">
        <v>19137</v>
      </c>
      <c r="E5734" t="s">
        <v>2359</v>
      </c>
      <c r="F5734" t="s">
        <v>2361</v>
      </c>
      <c r="G5734">
        <v>3744250</v>
      </c>
      <c r="H5734" t="s">
        <v>2359</v>
      </c>
      <c r="I5734" t="s">
        <v>2376</v>
      </c>
      <c r="J5734" t="s">
        <v>2376</v>
      </c>
      <c r="K5734">
        <v>228869</v>
      </c>
      <c r="L5734" t="s">
        <v>15157</v>
      </c>
      <c r="M5734" t="s">
        <v>2376</v>
      </c>
      <c r="N5734" t="s">
        <v>2359</v>
      </c>
      <c r="O5734">
        <v>40</v>
      </c>
      <c r="P5734" t="s">
        <v>2378</v>
      </c>
      <c r="Q5734" t="s">
        <v>43</v>
      </c>
      <c r="R5734">
        <v>2024</v>
      </c>
    </row>
    <row r="5735" spans="1:18" x14ac:dyDescent="0.2">
      <c r="A5735" t="s">
        <v>14438</v>
      </c>
      <c r="B5735" t="s">
        <v>14620</v>
      </c>
      <c r="C5735" t="s">
        <v>2359</v>
      </c>
      <c r="D5735">
        <v>19091</v>
      </c>
      <c r="E5735" t="s">
        <v>2359</v>
      </c>
      <c r="F5735" t="s">
        <v>2361</v>
      </c>
      <c r="G5735">
        <v>5000000</v>
      </c>
      <c r="H5735" t="s">
        <v>2359</v>
      </c>
      <c r="I5735" t="s">
        <v>2376</v>
      </c>
      <c r="J5735" t="s">
        <v>2376</v>
      </c>
      <c r="K5735">
        <v>22400</v>
      </c>
      <c r="L5735" t="s">
        <v>15158</v>
      </c>
      <c r="M5735" t="s">
        <v>2376</v>
      </c>
      <c r="N5735" t="s">
        <v>2359</v>
      </c>
      <c r="O5735">
        <v>40</v>
      </c>
      <c r="P5735" t="s">
        <v>2378</v>
      </c>
      <c r="Q5735" t="s">
        <v>43</v>
      </c>
      <c r="R5735">
        <v>2024</v>
      </c>
    </row>
    <row r="5736" spans="1:18" x14ac:dyDescent="0.2">
      <c r="A5736" t="s">
        <v>5721</v>
      </c>
      <c r="B5736" t="s">
        <v>15159</v>
      </c>
      <c r="C5736" t="s">
        <v>2359</v>
      </c>
      <c r="D5736">
        <v>18829</v>
      </c>
      <c r="E5736" t="s">
        <v>2359</v>
      </c>
      <c r="F5736" t="s">
        <v>2361</v>
      </c>
      <c r="G5736">
        <v>3048800</v>
      </c>
      <c r="H5736" t="s">
        <v>2359</v>
      </c>
      <c r="I5736" t="s">
        <v>2376</v>
      </c>
      <c r="J5736" t="s">
        <v>2376</v>
      </c>
      <c r="K5736">
        <v>12000</v>
      </c>
      <c r="L5736" t="s">
        <v>15160</v>
      </c>
      <c r="M5736" t="s">
        <v>2376</v>
      </c>
      <c r="N5736" t="s">
        <v>2359</v>
      </c>
      <c r="O5736">
        <v>40</v>
      </c>
      <c r="P5736" t="s">
        <v>2378</v>
      </c>
      <c r="Q5736" t="s">
        <v>43</v>
      </c>
      <c r="R5736">
        <v>2024</v>
      </c>
    </row>
    <row r="5737" spans="1:18" x14ac:dyDescent="0.2">
      <c r="A5737" t="s">
        <v>2573</v>
      </c>
      <c r="B5737" t="s">
        <v>15161</v>
      </c>
      <c r="C5737" t="s">
        <v>2359</v>
      </c>
      <c r="D5737">
        <v>19143</v>
      </c>
      <c r="E5737" t="s">
        <v>2359</v>
      </c>
      <c r="F5737" t="s">
        <v>2361</v>
      </c>
      <c r="G5737">
        <v>8481020</v>
      </c>
      <c r="H5737" t="s">
        <v>2359</v>
      </c>
      <c r="I5737" t="s">
        <v>2376</v>
      </c>
      <c r="J5737" t="s">
        <v>2376</v>
      </c>
      <c r="K5737">
        <v>2732</v>
      </c>
      <c r="L5737" t="s">
        <v>15162</v>
      </c>
      <c r="M5737" t="s">
        <v>2376</v>
      </c>
      <c r="N5737" t="s">
        <v>2359</v>
      </c>
      <c r="O5737">
        <v>40</v>
      </c>
      <c r="P5737" t="s">
        <v>2378</v>
      </c>
      <c r="Q5737" t="s">
        <v>43</v>
      </c>
      <c r="R5737">
        <v>2024</v>
      </c>
    </row>
    <row r="5738" spans="1:18" x14ac:dyDescent="0.2">
      <c r="A5738" t="s">
        <v>1261</v>
      </c>
      <c r="B5738" t="s">
        <v>15163</v>
      </c>
      <c r="C5738" t="s">
        <v>2359</v>
      </c>
      <c r="D5738">
        <v>19579</v>
      </c>
      <c r="E5738" t="s">
        <v>2359</v>
      </c>
      <c r="F5738" t="s">
        <v>2361</v>
      </c>
      <c r="G5738">
        <v>8376498</v>
      </c>
      <c r="H5738" t="s">
        <v>2359</v>
      </c>
      <c r="I5738" t="s">
        <v>2376</v>
      </c>
      <c r="J5738" t="s">
        <v>2376</v>
      </c>
      <c r="K5738">
        <v>2460</v>
      </c>
      <c r="L5738" t="s">
        <v>15164</v>
      </c>
      <c r="M5738" t="s">
        <v>2376</v>
      </c>
      <c r="N5738" t="s">
        <v>2359</v>
      </c>
      <c r="O5738">
        <v>40</v>
      </c>
      <c r="P5738" t="s">
        <v>2378</v>
      </c>
      <c r="Q5738" t="s">
        <v>43</v>
      </c>
      <c r="R5738">
        <v>2024</v>
      </c>
    </row>
    <row r="5739" spans="1:18" x14ac:dyDescent="0.2">
      <c r="A5739" t="s">
        <v>13415</v>
      </c>
      <c r="B5739" t="s">
        <v>15165</v>
      </c>
      <c r="C5739" t="s">
        <v>2359</v>
      </c>
      <c r="D5739">
        <v>18554</v>
      </c>
      <c r="E5739" t="s">
        <v>2359</v>
      </c>
      <c r="F5739" t="s">
        <v>2361</v>
      </c>
      <c r="G5739">
        <v>6995000</v>
      </c>
      <c r="H5739" t="s">
        <v>2359</v>
      </c>
      <c r="I5739" t="s">
        <v>2376</v>
      </c>
      <c r="J5739" t="s">
        <v>2376</v>
      </c>
      <c r="K5739">
        <v>1000</v>
      </c>
      <c r="L5739" t="s">
        <v>15166</v>
      </c>
      <c r="M5739" t="s">
        <v>2376</v>
      </c>
      <c r="N5739" t="s">
        <v>2359</v>
      </c>
      <c r="O5739">
        <v>40</v>
      </c>
      <c r="P5739" t="s">
        <v>2378</v>
      </c>
      <c r="Q5739" t="s">
        <v>43</v>
      </c>
      <c r="R5739">
        <v>2024</v>
      </c>
    </row>
    <row r="5740" spans="1:18" x14ac:dyDescent="0.2">
      <c r="A5740" t="s">
        <v>13627</v>
      </c>
      <c r="B5740" t="s">
        <v>15167</v>
      </c>
      <c r="C5740" t="s">
        <v>2359</v>
      </c>
      <c r="D5740">
        <v>18834</v>
      </c>
      <c r="E5740" t="s">
        <v>2359</v>
      </c>
      <c r="F5740" t="s">
        <v>2361</v>
      </c>
      <c r="G5740">
        <v>1400000</v>
      </c>
      <c r="H5740" t="s">
        <v>2359</v>
      </c>
      <c r="I5740" t="s">
        <v>2376</v>
      </c>
      <c r="J5740" t="s">
        <v>2376</v>
      </c>
      <c r="K5740">
        <v>463</v>
      </c>
      <c r="L5740" t="s">
        <v>15168</v>
      </c>
      <c r="M5740" t="s">
        <v>2376</v>
      </c>
      <c r="N5740" t="s">
        <v>2359</v>
      </c>
      <c r="O5740">
        <v>40</v>
      </c>
      <c r="P5740" t="s">
        <v>2378</v>
      </c>
      <c r="Q5740" t="s">
        <v>43</v>
      </c>
      <c r="R5740">
        <v>2024</v>
      </c>
    </row>
    <row r="5741" spans="1:18" x14ac:dyDescent="0.2">
      <c r="A5741" t="s">
        <v>6769</v>
      </c>
      <c r="B5741" t="s">
        <v>13956</v>
      </c>
      <c r="C5741" t="s">
        <v>2359</v>
      </c>
      <c r="D5741">
        <v>18335</v>
      </c>
      <c r="E5741" t="s">
        <v>2359</v>
      </c>
      <c r="F5741" t="s">
        <v>2361</v>
      </c>
      <c r="G5741">
        <v>13323000</v>
      </c>
      <c r="H5741" t="s">
        <v>2359</v>
      </c>
      <c r="I5741" t="s">
        <v>2376</v>
      </c>
      <c r="J5741" t="s">
        <v>2376</v>
      </c>
      <c r="K5741">
        <v>130000</v>
      </c>
      <c r="L5741" t="s">
        <v>15169</v>
      </c>
      <c r="M5741" t="s">
        <v>2376</v>
      </c>
      <c r="N5741" t="s">
        <v>2359</v>
      </c>
      <c r="O5741">
        <v>40</v>
      </c>
      <c r="P5741" t="s">
        <v>2378</v>
      </c>
      <c r="Q5741" t="s">
        <v>43</v>
      </c>
      <c r="R5741">
        <v>2024</v>
      </c>
    </row>
    <row r="5742" spans="1:18" x14ac:dyDescent="0.2">
      <c r="A5742" t="s">
        <v>14534</v>
      </c>
      <c r="B5742" t="s">
        <v>15170</v>
      </c>
      <c r="C5742" t="s">
        <v>2359</v>
      </c>
      <c r="D5742">
        <v>19127</v>
      </c>
      <c r="E5742" t="s">
        <v>2359</v>
      </c>
      <c r="F5742" t="s">
        <v>2361</v>
      </c>
      <c r="G5742">
        <v>7822850</v>
      </c>
      <c r="H5742" t="s">
        <v>2359</v>
      </c>
      <c r="I5742" t="s">
        <v>2376</v>
      </c>
      <c r="J5742" t="s">
        <v>2376</v>
      </c>
      <c r="K5742">
        <v>101082</v>
      </c>
      <c r="L5742" t="s">
        <v>14546</v>
      </c>
      <c r="M5742" t="s">
        <v>2363</v>
      </c>
      <c r="N5742" t="s">
        <v>2359</v>
      </c>
      <c r="O5742">
        <v>40</v>
      </c>
      <c r="P5742" t="s">
        <v>2378</v>
      </c>
      <c r="Q5742" t="s">
        <v>43</v>
      </c>
      <c r="R5742">
        <v>2024</v>
      </c>
    </row>
    <row r="5743" spans="1:18" x14ac:dyDescent="0.2">
      <c r="A5743" t="s">
        <v>14534</v>
      </c>
      <c r="B5743" t="s">
        <v>15170</v>
      </c>
      <c r="C5743" t="s">
        <v>2359</v>
      </c>
      <c r="D5743">
        <v>19157</v>
      </c>
      <c r="E5743" t="s">
        <v>2359</v>
      </c>
      <c r="F5743" t="s">
        <v>2361</v>
      </c>
      <c r="G5743">
        <v>8642193</v>
      </c>
      <c r="H5743" t="s">
        <v>2359</v>
      </c>
      <c r="I5743" t="s">
        <v>2376</v>
      </c>
      <c r="J5743" t="s">
        <v>2376</v>
      </c>
      <c r="K5743">
        <v>101082</v>
      </c>
      <c r="L5743" t="s">
        <v>14547</v>
      </c>
      <c r="M5743" t="s">
        <v>2363</v>
      </c>
      <c r="N5743" t="s">
        <v>2359</v>
      </c>
      <c r="O5743">
        <v>40</v>
      </c>
      <c r="P5743" t="s">
        <v>2378</v>
      </c>
      <c r="Q5743" t="s">
        <v>43</v>
      </c>
      <c r="R5743">
        <v>2024</v>
      </c>
    </row>
    <row r="5744" spans="1:18" x14ac:dyDescent="0.2">
      <c r="A5744" t="s">
        <v>14534</v>
      </c>
      <c r="B5744" t="s">
        <v>15170</v>
      </c>
      <c r="C5744" t="s">
        <v>2359</v>
      </c>
      <c r="D5744">
        <v>19558</v>
      </c>
      <c r="E5744" t="s">
        <v>2359</v>
      </c>
      <c r="F5744" t="s">
        <v>2361</v>
      </c>
      <c r="G5744">
        <v>1954888</v>
      </c>
      <c r="H5744" t="s">
        <v>2359</v>
      </c>
      <c r="I5744" t="s">
        <v>2376</v>
      </c>
      <c r="J5744" t="s">
        <v>2376</v>
      </c>
      <c r="K5744">
        <v>98000</v>
      </c>
      <c r="L5744" t="s">
        <v>15171</v>
      </c>
      <c r="M5744" t="s">
        <v>2363</v>
      </c>
      <c r="N5744" t="s">
        <v>2359</v>
      </c>
      <c r="O5744">
        <v>40</v>
      </c>
      <c r="P5744" t="s">
        <v>2378</v>
      </c>
      <c r="Q5744" t="s">
        <v>43</v>
      </c>
      <c r="R5744">
        <v>2024</v>
      </c>
    </row>
    <row r="5745" spans="1:18" x14ac:dyDescent="0.2">
      <c r="A5745" t="s">
        <v>14208</v>
      </c>
      <c r="B5745" t="s">
        <v>15172</v>
      </c>
      <c r="C5745" t="s">
        <v>2359</v>
      </c>
      <c r="D5745">
        <v>19273</v>
      </c>
      <c r="E5745" t="s">
        <v>2359</v>
      </c>
      <c r="F5745" t="s">
        <v>2361</v>
      </c>
      <c r="G5745">
        <v>7581212</v>
      </c>
      <c r="H5745" t="s">
        <v>2359</v>
      </c>
      <c r="I5745" t="s">
        <v>2376</v>
      </c>
      <c r="J5745" t="s">
        <v>2376</v>
      </c>
      <c r="K5745">
        <v>60000</v>
      </c>
      <c r="L5745" t="s">
        <v>15173</v>
      </c>
      <c r="M5745" t="s">
        <v>2363</v>
      </c>
      <c r="N5745" t="s">
        <v>2359</v>
      </c>
      <c r="O5745">
        <v>40</v>
      </c>
      <c r="P5745" t="s">
        <v>2378</v>
      </c>
      <c r="Q5745" t="s">
        <v>43</v>
      </c>
      <c r="R5745">
        <v>2024</v>
      </c>
    </row>
    <row r="5746" spans="1:18" x14ac:dyDescent="0.2">
      <c r="A5746" t="s">
        <v>13756</v>
      </c>
      <c r="B5746" t="s">
        <v>13783</v>
      </c>
      <c r="C5746" t="s">
        <v>2359</v>
      </c>
      <c r="D5746">
        <v>19004</v>
      </c>
      <c r="E5746" t="s">
        <v>2359</v>
      </c>
      <c r="F5746" t="s">
        <v>2361</v>
      </c>
      <c r="G5746">
        <v>16325000</v>
      </c>
      <c r="H5746" t="s">
        <v>2359</v>
      </c>
      <c r="I5746" t="s">
        <v>2376</v>
      </c>
      <c r="J5746" t="s">
        <v>2376</v>
      </c>
      <c r="K5746">
        <v>58000</v>
      </c>
      <c r="L5746" t="s">
        <v>15174</v>
      </c>
      <c r="M5746" t="s">
        <v>2376</v>
      </c>
      <c r="N5746" t="s">
        <v>2359</v>
      </c>
      <c r="O5746">
        <v>40</v>
      </c>
      <c r="P5746" t="s">
        <v>2378</v>
      </c>
      <c r="Q5746" t="s">
        <v>43</v>
      </c>
      <c r="R5746">
        <v>2024</v>
      </c>
    </row>
    <row r="5747" spans="1:18" x14ac:dyDescent="0.2">
      <c r="A5747" t="s">
        <v>13756</v>
      </c>
      <c r="B5747" t="s">
        <v>13853</v>
      </c>
      <c r="C5747" t="s">
        <v>2359</v>
      </c>
      <c r="D5747">
        <v>19393</v>
      </c>
      <c r="E5747" t="s">
        <v>2359</v>
      </c>
      <c r="F5747" t="s">
        <v>2958</v>
      </c>
      <c r="G5747">
        <v>17559440</v>
      </c>
      <c r="H5747" t="s">
        <v>2359</v>
      </c>
      <c r="I5747" t="s">
        <v>2376</v>
      </c>
      <c r="J5747" t="s">
        <v>2376</v>
      </c>
      <c r="K5747">
        <v>58000</v>
      </c>
      <c r="L5747" t="s">
        <v>15175</v>
      </c>
      <c r="M5747" t="s">
        <v>2378</v>
      </c>
      <c r="N5747" t="s">
        <v>2359</v>
      </c>
      <c r="O5747">
        <v>40</v>
      </c>
      <c r="P5747" t="s">
        <v>2363</v>
      </c>
      <c r="Q5747" t="s">
        <v>43</v>
      </c>
      <c r="R5747">
        <v>2024</v>
      </c>
    </row>
    <row r="5748" spans="1:18" x14ac:dyDescent="0.2">
      <c r="A5748" t="s">
        <v>13756</v>
      </c>
      <c r="B5748" t="s">
        <v>13761</v>
      </c>
      <c r="C5748" t="s">
        <v>2359</v>
      </c>
      <c r="D5748">
        <v>19010</v>
      </c>
      <c r="E5748" t="s">
        <v>2359</v>
      </c>
      <c r="F5748" t="s">
        <v>2958</v>
      </c>
      <c r="G5748">
        <v>13996670</v>
      </c>
      <c r="H5748" t="s">
        <v>2359</v>
      </c>
      <c r="I5748" t="s">
        <v>2376</v>
      </c>
      <c r="J5748" t="s">
        <v>2376</v>
      </c>
      <c r="K5748">
        <v>47810</v>
      </c>
      <c r="L5748" t="s">
        <v>15176</v>
      </c>
      <c r="M5748" t="s">
        <v>2378</v>
      </c>
      <c r="N5748" t="s">
        <v>2359</v>
      </c>
      <c r="O5748">
        <v>40</v>
      </c>
      <c r="P5748" t="s">
        <v>2378</v>
      </c>
      <c r="Q5748" t="s">
        <v>43</v>
      </c>
      <c r="R5748">
        <v>2024</v>
      </c>
    </row>
    <row r="5749" spans="1:18" x14ac:dyDescent="0.2">
      <c r="A5749" t="s">
        <v>13316</v>
      </c>
      <c r="B5749" t="s">
        <v>15177</v>
      </c>
      <c r="C5749" t="s">
        <v>2359</v>
      </c>
      <c r="D5749">
        <v>18576</v>
      </c>
      <c r="E5749" t="s">
        <v>2359</v>
      </c>
      <c r="F5749" t="s">
        <v>2361</v>
      </c>
      <c r="G5749">
        <v>1273080</v>
      </c>
      <c r="H5749" t="s">
        <v>2359</v>
      </c>
      <c r="I5749" t="s">
        <v>2376</v>
      </c>
      <c r="J5749" t="s">
        <v>2376</v>
      </c>
      <c r="K5749">
        <v>47600</v>
      </c>
      <c r="L5749" t="s">
        <v>15178</v>
      </c>
      <c r="M5749" t="s">
        <v>2376</v>
      </c>
      <c r="N5749" t="s">
        <v>2359</v>
      </c>
      <c r="O5749">
        <v>40</v>
      </c>
      <c r="P5749" t="s">
        <v>2378</v>
      </c>
      <c r="Q5749" t="s">
        <v>43</v>
      </c>
      <c r="R5749">
        <v>2024</v>
      </c>
    </row>
    <row r="5750" spans="1:18" x14ac:dyDescent="0.2">
      <c r="A5750" t="s">
        <v>13756</v>
      </c>
      <c r="B5750" t="s">
        <v>14669</v>
      </c>
      <c r="C5750" t="s">
        <v>2359</v>
      </c>
      <c r="D5750">
        <v>19231</v>
      </c>
      <c r="E5750" t="s">
        <v>2359</v>
      </c>
      <c r="F5750" t="s">
        <v>2958</v>
      </c>
      <c r="G5750">
        <v>3600211</v>
      </c>
      <c r="H5750" t="s">
        <v>2359</v>
      </c>
      <c r="I5750" t="s">
        <v>2376</v>
      </c>
      <c r="J5750" t="s">
        <v>2376</v>
      </c>
      <c r="K5750">
        <v>45000</v>
      </c>
      <c r="L5750" t="s">
        <v>14670</v>
      </c>
      <c r="M5750" t="s">
        <v>2376</v>
      </c>
      <c r="N5750" t="s">
        <v>2359</v>
      </c>
      <c r="O5750">
        <v>40</v>
      </c>
      <c r="P5750" t="s">
        <v>2378</v>
      </c>
      <c r="Q5750" t="s">
        <v>43</v>
      </c>
      <c r="R5750">
        <v>2024</v>
      </c>
    </row>
    <row r="5751" spans="1:18" x14ac:dyDescent="0.2">
      <c r="A5751" t="s">
        <v>14283</v>
      </c>
      <c r="B5751" t="s">
        <v>14293</v>
      </c>
      <c r="C5751" t="s">
        <v>2359</v>
      </c>
      <c r="D5751">
        <v>19000</v>
      </c>
      <c r="E5751" t="s">
        <v>2359</v>
      </c>
      <c r="F5751" t="s">
        <v>2958</v>
      </c>
      <c r="G5751">
        <v>5546550</v>
      </c>
      <c r="H5751" t="s">
        <v>2359</v>
      </c>
      <c r="I5751" t="s">
        <v>2376</v>
      </c>
      <c r="J5751" t="s">
        <v>2376</v>
      </c>
      <c r="K5751">
        <v>42000</v>
      </c>
      <c r="L5751" t="s">
        <v>15179</v>
      </c>
      <c r="M5751" t="s">
        <v>2378</v>
      </c>
      <c r="N5751" t="s">
        <v>2359</v>
      </c>
      <c r="O5751">
        <v>40</v>
      </c>
      <c r="P5751" t="s">
        <v>2378</v>
      </c>
      <c r="Q5751" t="s">
        <v>43</v>
      </c>
      <c r="R5751">
        <v>2024</v>
      </c>
    </row>
    <row r="5752" spans="1:18" x14ac:dyDescent="0.2">
      <c r="A5752" t="s">
        <v>14283</v>
      </c>
      <c r="B5752" t="s">
        <v>14315</v>
      </c>
      <c r="C5752" t="s">
        <v>2359</v>
      </c>
      <c r="D5752">
        <v>19001</v>
      </c>
      <c r="E5752" t="s">
        <v>2359</v>
      </c>
      <c r="F5752" t="s">
        <v>2958</v>
      </c>
      <c r="G5752">
        <v>5017750</v>
      </c>
      <c r="H5752" t="s">
        <v>2359</v>
      </c>
      <c r="I5752" t="s">
        <v>2376</v>
      </c>
      <c r="J5752" t="s">
        <v>2376</v>
      </c>
      <c r="K5752">
        <v>34522</v>
      </c>
      <c r="L5752" t="s">
        <v>15180</v>
      </c>
      <c r="M5752" t="s">
        <v>2378</v>
      </c>
      <c r="N5752" t="s">
        <v>2359</v>
      </c>
      <c r="O5752">
        <v>40</v>
      </c>
      <c r="P5752" t="s">
        <v>2378</v>
      </c>
      <c r="Q5752" t="s">
        <v>43</v>
      </c>
      <c r="R5752">
        <v>2024</v>
      </c>
    </row>
    <row r="5753" spans="1:18" x14ac:dyDescent="0.2">
      <c r="A5753" t="s">
        <v>13905</v>
      </c>
      <c r="B5753" t="s">
        <v>14591</v>
      </c>
      <c r="C5753" t="s">
        <v>2359</v>
      </c>
      <c r="D5753">
        <v>18420</v>
      </c>
      <c r="E5753" t="s">
        <v>2359</v>
      </c>
      <c r="F5753" t="s">
        <v>2361</v>
      </c>
      <c r="G5753">
        <v>698000</v>
      </c>
      <c r="H5753" t="s">
        <v>2359</v>
      </c>
      <c r="I5753" t="s">
        <v>2376</v>
      </c>
      <c r="J5753" t="s">
        <v>2376</v>
      </c>
      <c r="K5753">
        <v>33262</v>
      </c>
      <c r="L5753" t="s">
        <v>15181</v>
      </c>
      <c r="M5753" t="s">
        <v>2376</v>
      </c>
      <c r="N5753" t="s">
        <v>2359</v>
      </c>
      <c r="O5753">
        <v>40</v>
      </c>
      <c r="P5753" t="s">
        <v>2378</v>
      </c>
      <c r="Q5753" t="s">
        <v>43</v>
      </c>
      <c r="R5753">
        <v>2024</v>
      </c>
    </row>
    <row r="5754" spans="1:18" x14ac:dyDescent="0.2">
      <c r="A5754" t="s">
        <v>13756</v>
      </c>
      <c r="B5754" t="s">
        <v>13831</v>
      </c>
      <c r="C5754" t="s">
        <v>2359</v>
      </c>
      <c r="D5754">
        <v>19337</v>
      </c>
      <c r="E5754" t="s">
        <v>2359</v>
      </c>
      <c r="F5754" t="s">
        <v>2958</v>
      </c>
      <c r="G5754">
        <v>6873190</v>
      </c>
      <c r="H5754" t="s">
        <v>2359</v>
      </c>
      <c r="I5754" t="s">
        <v>2376</v>
      </c>
      <c r="J5754" t="s">
        <v>2376</v>
      </c>
      <c r="K5754">
        <v>30000</v>
      </c>
      <c r="L5754" t="s">
        <v>14673</v>
      </c>
      <c r="M5754" t="s">
        <v>2378</v>
      </c>
      <c r="N5754" t="s">
        <v>2359</v>
      </c>
      <c r="O5754">
        <v>40</v>
      </c>
      <c r="P5754" t="s">
        <v>2378</v>
      </c>
      <c r="Q5754" t="s">
        <v>43</v>
      </c>
      <c r="R5754">
        <v>2024</v>
      </c>
    </row>
    <row r="5755" spans="1:18" x14ac:dyDescent="0.2">
      <c r="A5755" t="s">
        <v>13756</v>
      </c>
      <c r="B5755" t="s">
        <v>13831</v>
      </c>
      <c r="C5755" t="s">
        <v>2359</v>
      </c>
      <c r="D5755">
        <v>19484</v>
      </c>
      <c r="E5755" t="s">
        <v>2359</v>
      </c>
      <c r="F5755" t="s">
        <v>2958</v>
      </c>
      <c r="G5755">
        <v>8187470</v>
      </c>
      <c r="H5755" t="s">
        <v>2359</v>
      </c>
      <c r="I5755">
        <v>5000000</v>
      </c>
      <c r="J5755">
        <v>5000000</v>
      </c>
      <c r="K5755">
        <v>30000</v>
      </c>
      <c r="L5755" t="s">
        <v>14672</v>
      </c>
      <c r="M5755" t="s">
        <v>2378</v>
      </c>
      <c r="N5755" t="s">
        <v>2359</v>
      </c>
      <c r="O5755">
        <v>40</v>
      </c>
      <c r="P5755" t="s">
        <v>2363</v>
      </c>
      <c r="Q5755" t="s">
        <v>43</v>
      </c>
      <c r="R5755">
        <v>2024</v>
      </c>
    </row>
    <row r="5756" spans="1:18" x14ac:dyDescent="0.2">
      <c r="A5756" t="s">
        <v>13756</v>
      </c>
      <c r="B5756" t="s">
        <v>13831</v>
      </c>
      <c r="C5756" t="s">
        <v>2359</v>
      </c>
      <c r="D5756">
        <v>19485</v>
      </c>
      <c r="E5756" t="s">
        <v>2359</v>
      </c>
      <c r="F5756" t="s">
        <v>2958</v>
      </c>
      <c r="G5756">
        <v>8187470</v>
      </c>
      <c r="H5756" t="s">
        <v>2359</v>
      </c>
      <c r="I5756" t="s">
        <v>2376</v>
      </c>
      <c r="J5756" t="s">
        <v>2376</v>
      </c>
      <c r="K5756">
        <v>30000</v>
      </c>
      <c r="L5756" t="s">
        <v>14671</v>
      </c>
      <c r="M5756" t="s">
        <v>2378</v>
      </c>
      <c r="N5756" t="s">
        <v>2359</v>
      </c>
      <c r="O5756">
        <v>40</v>
      </c>
      <c r="P5756" t="s">
        <v>2363</v>
      </c>
      <c r="Q5756" t="s">
        <v>43</v>
      </c>
      <c r="R5756">
        <v>2024</v>
      </c>
    </row>
    <row r="5757" spans="1:18" x14ac:dyDescent="0.2">
      <c r="A5757" t="s">
        <v>13352</v>
      </c>
      <c r="B5757" t="s">
        <v>14555</v>
      </c>
      <c r="C5757" t="s">
        <v>2359</v>
      </c>
      <c r="D5757">
        <v>19210</v>
      </c>
      <c r="E5757" t="s">
        <v>2359</v>
      </c>
      <c r="F5757" t="s">
        <v>2361</v>
      </c>
      <c r="G5757">
        <v>12300000</v>
      </c>
      <c r="H5757" t="s">
        <v>2359</v>
      </c>
      <c r="I5757" t="s">
        <v>2376</v>
      </c>
      <c r="J5757" t="s">
        <v>2376</v>
      </c>
      <c r="K5757">
        <v>29788</v>
      </c>
      <c r="L5757" t="s">
        <v>15182</v>
      </c>
      <c r="M5757" t="s">
        <v>2376</v>
      </c>
      <c r="N5757" t="s">
        <v>2359</v>
      </c>
      <c r="O5757">
        <v>40</v>
      </c>
      <c r="P5757" t="s">
        <v>2378</v>
      </c>
      <c r="Q5757" t="s">
        <v>43</v>
      </c>
      <c r="R5757">
        <v>2024</v>
      </c>
    </row>
    <row r="5758" spans="1:18" x14ac:dyDescent="0.2">
      <c r="A5758" t="s">
        <v>14013</v>
      </c>
      <c r="B5758" t="s">
        <v>14557</v>
      </c>
      <c r="C5758" t="s">
        <v>2359</v>
      </c>
      <c r="D5758">
        <v>18630</v>
      </c>
      <c r="E5758" t="s">
        <v>2359</v>
      </c>
      <c r="F5758" t="s">
        <v>2361</v>
      </c>
      <c r="G5758">
        <v>2982000</v>
      </c>
      <c r="H5758" t="s">
        <v>2359</v>
      </c>
      <c r="I5758" t="s">
        <v>2376</v>
      </c>
      <c r="J5758" t="s">
        <v>2376</v>
      </c>
      <c r="K5758">
        <v>28000</v>
      </c>
      <c r="L5758" t="s">
        <v>15183</v>
      </c>
      <c r="M5758" t="s">
        <v>2376</v>
      </c>
      <c r="N5758" t="s">
        <v>2359</v>
      </c>
      <c r="O5758">
        <v>40</v>
      </c>
      <c r="P5758" t="s">
        <v>2378</v>
      </c>
      <c r="Q5758" t="s">
        <v>43</v>
      </c>
      <c r="R5758">
        <v>2024</v>
      </c>
    </row>
    <row r="5759" spans="1:18" x14ac:dyDescent="0.2">
      <c r="A5759" t="s">
        <v>2573</v>
      </c>
      <c r="B5759" t="s">
        <v>15184</v>
      </c>
      <c r="C5759" t="s">
        <v>2359</v>
      </c>
      <c r="D5759">
        <v>18627</v>
      </c>
      <c r="E5759" t="s">
        <v>2359</v>
      </c>
      <c r="F5759" t="s">
        <v>2361</v>
      </c>
      <c r="G5759">
        <v>1700000</v>
      </c>
      <c r="H5759" t="s">
        <v>2359</v>
      </c>
      <c r="I5759" t="s">
        <v>2376</v>
      </c>
      <c r="J5759" t="s">
        <v>2376</v>
      </c>
      <c r="K5759">
        <v>27861</v>
      </c>
      <c r="L5759" t="s">
        <v>15185</v>
      </c>
      <c r="M5759" t="s">
        <v>2376</v>
      </c>
      <c r="N5759" t="s">
        <v>2359</v>
      </c>
      <c r="O5759">
        <v>40</v>
      </c>
      <c r="P5759" t="s">
        <v>2378</v>
      </c>
      <c r="Q5759" t="s">
        <v>43</v>
      </c>
      <c r="R5759">
        <v>2024</v>
      </c>
    </row>
    <row r="5760" spans="1:18" x14ac:dyDescent="0.2">
      <c r="A5760" t="s">
        <v>13756</v>
      </c>
      <c r="B5760" t="s">
        <v>13822</v>
      </c>
      <c r="C5760" t="s">
        <v>2359</v>
      </c>
      <c r="D5760">
        <v>19015</v>
      </c>
      <c r="E5760" t="s">
        <v>2359</v>
      </c>
      <c r="F5760" t="s">
        <v>2958</v>
      </c>
      <c r="G5760">
        <v>5150000</v>
      </c>
      <c r="H5760" t="s">
        <v>2359</v>
      </c>
      <c r="I5760">
        <v>605000</v>
      </c>
      <c r="J5760">
        <v>605000</v>
      </c>
      <c r="K5760">
        <v>20000</v>
      </c>
      <c r="L5760" t="s">
        <v>15186</v>
      </c>
      <c r="M5760" t="s">
        <v>2378</v>
      </c>
      <c r="N5760" t="s">
        <v>2359</v>
      </c>
      <c r="O5760">
        <v>40</v>
      </c>
      <c r="P5760" t="s">
        <v>2363</v>
      </c>
      <c r="Q5760" t="s">
        <v>43</v>
      </c>
      <c r="R5760">
        <v>2024</v>
      </c>
    </row>
    <row r="5761" spans="1:18" x14ac:dyDescent="0.2">
      <c r="A5761" t="s">
        <v>13756</v>
      </c>
      <c r="B5761" t="s">
        <v>15187</v>
      </c>
      <c r="C5761" t="s">
        <v>2359</v>
      </c>
      <c r="D5761">
        <v>19207</v>
      </c>
      <c r="E5761" t="s">
        <v>2359</v>
      </c>
      <c r="F5761" t="s">
        <v>2958</v>
      </c>
      <c r="G5761">
        <v>9712000</v>
      </c>
      <c r="H5761" t="s">
        <v>2359</v>
      </c>
      <c r="I5761" t="s">
        <v>2376</v>
      </c>
      <c r="J5761" t="s">
        <v>2376</v>
      </c>
      <c r="K5761">
        <v>19117</v>
      </c>
      <c r="L5761" t="s">
        <v>15188</v>
      </c>
      <c r="M5761" t="s">
        <v>2378</v>
      </c>
      <c r="N5761" t="s">
        <v>2359</v>
      </c>
      <c r="O5761">
        <v>40</v>
      </c>
      <c r="P5761" t="s">
        <v>2378</v>
      </c>
      <c r="Q5761" t="s">
        <v>43</v>
      </c>
      <c r="R5761">
        <v>2024</v>
      </c>
    </row>
    <row r="5762" spans="1:18" x14ac:dyDescent="0.2">
      <c r="A5762" t="s">
        <v>13756</v>
      </c>
      <c r="B5762" t="s">
        <v>15189</v>
      </c>
      <c r="C5762" t="s">
        <v>2359</v>
      </c>
      <c r="D5762">
        <v>19338</v>
      </c>
      <c r="E5762" t="s">
        <v>2359</v>
      </c>
      <c r="F5762" t="s">
        <v>2958</v>
      </c>
      <c r="G5762">
        <v>9685000</v>
      </c>
      <c r="H5762" t="s">
        <v>2359</v>
      </c>
      <c r="I5762">
        <v>5000000</v>
      </c>
      <c r="J5762">
        <v>5000000</v>
      </c>
      <c r="K5762">
        <v>13500</v>
      </c>
      <c r="L5762" t="s">
        <v>15190</v>
      </c>
      <c r="M5762" t="s">
        <v>2378</v>
      </c>
      <c r="N5762" t="s">
        <v>2359</v>
      </c>
      <c r="O5762">
        <v>40</v>
      </c>
      <c r="P5762" t="s">
        <v>2363</v>
      </c>
      <c r="Q5762" t="s">
        <v>43</v>
      </c>
      <c r="R5762">
        <v>2024</v>
      </c>
    </row>
    <row r="5763" spans="1:18" x14ac:dyDescent="0.2">
      <c r="A5763" t="s">
        <v>14261</v>
      </c>
      <c r="B5763" t="s">
        <v>15191</v>
      </c>
      <c r="C5763" t="s">
        <v>2359</v>
      </c>
      <c r="D5763">
        <v>18908</v>
      </c>
      <c r="E5763" t="s">
        <v>2359</v>
      </c>
      <c r="F5763" t="s">
        <v>2361</v>
      </c>
      <c r="G5763">
        <v>2375000</v>
      </c>
      <c r="H5763" t="s">
        <v>2359</v>
      </c>
      <c r="I5763" t="s">
        <v>2376</v>
      </c>
      <c r="J5763" t="s">
        <v>2376</v>
      </c>
      <c r="K5763">
        <v>9592</v>
      </c>
      <c r="L5763" t="s">
        <v>15192</v>
      </c>
      <c r="M5763" t="s">
        <v>2363</v>
      </c>
      <c r="N5763" t="s">
        <v>2359</v>
      </c>
      <c r="O5763">
        <v>40</v>
      </c>
      <c r="P5763" t="s">
        <v>2378</v>
      </c>
      <c r="Q5763" t="s">
        <v>43</v>
      </c>
      <c r="R5763">
        <v>2024</v>
      </c>
    </row>
    <row r="5764" spans="1:18" x14ac:dyDescent="0.2">
      <c r="A5764" t="s">
        <v>13756</v>
      </c>
      <c r="B5764" t="s">
        <v>13841</v>
      </c>
      <c r="C5764" t="s">
        <v>2359</v>
      </c>
      <c r="D5764">
        <v>19392</v>
      </c>
      <c r="E5764" t="s">
        <v>2359</v>
      </c>
      <c r="F5764" t="s">
        <v>2958</v>
      </c>
      <c r="G5764">
        <v>7649000</v>
      </c>
      <c r="H5764" t="s">
        <v>2359</v>
      </c>
      <c r="I5764">
        <v>410600</v>
      </c>
      <c r="J5764">
        <v>410600</v>
      </c>
      <c r="K5764">
        <v>9000</v>
      </c>
      <c r="L5764" t="s">
        <v>14675</v>
      </c>
      <c r="M5764" t="s">
        <v>2378</v>
      </c>
      <c r="N5764" t="s">
        <v>2359</v>
      </c>
      <c r="O5764">
        <v>40</v>
      </c>
      <c r="P5764" t="s">
        <v>2363</v>
      </c>
      <c r="Q5764" t="s">
        <v>43</v>
      </c>
      <c r="R5764">
        <v>2024</v>
      </c>
    </row>
    <row r="5765" spans="1:18" x14ac:dyDescent="0.2">
      <c r="A5765" t="s">
        <v>13905</v>
      </c>
      <c r="B5765" t="s">
        <v>15193</v>
      </c>
      <c r="C5765" t="s">
        <v>2359</v>
      </c>
      <c r="D5765">
        <v>18253</v>
      </c>
      <c r="E5765" t="s">
        <v>2359</v>
      </c>
      <c r="F5765" t="s">
        <v>2361</v>
      </c>
      <c r="G5765">
        <v>1193696</v>
      </c>
      <c r="H5765" t="s">
        <v>2359</v>
      </c>
      <c r="I5765" t="s">
        <v>2376</v>
      </c>
      <c r="J5765" t="s">
        <v>2376</v>
      </c>
      <c r="K5765">
        <v>8978</v>
      </c>
      <c r="L5765" t="s">
        <v>15194</v>
      </c>
      <c r="M5765" t="s">
        <v>2376</v>
      </c>
      <c r="N5765" t="s">
        <v>2359</v>
      </c>
      <c r="O5765">
        <v>40</v>
      </c>
      <c r="P5765" t="s">
        <v>2378</v>
      </c>
      <c r="Q5765" t="s">
        <v>43</v>
      </c>
      <c r="R5765">
        <v>2024</v>
      </c>
    </row>
    <row r="5766" spans="1:18" x14ac:dyDescent="0.2">
      <c r="A5766" t="s">
        <v>13756</v>
      </c>
      <c r="B5766" t="s">
        <v>15195</v>
      </c>
      <c r="C5766" t="s">
        <v>2359</v>
      </c>
      <c r="D5766">
        <v>18683</v>
      </c>
      <c r="E5766" t="s">
        <v>2359</v>
      </c>
      <c r="F5766" t="s">
        <v>2958</v>
      </c>
      <c r="G5766">
        <v>7652560</v>
      </c>
      <c r="H5766" t="s">
        <v>2359</v>
      </c>
      <c r="I5766" t="s">
        <v>2376</v>
      </c>
      <c r="J5766" t="s">
        <v>2376</v>
      </c>
      <c r="K5766">
        <v>8405</v>
      </c>
      <c r="L5766" t="s">
        <v>15196</v>
      </c>
      <c r="M5766" t="s">
        <v>2376</v>
      </c>
      <c r="N5766" t="s">
        <v>2359</v>
      </c>
      <c r="O5766">
        <v>40</v>
      </c>
      <c r="P5766" t="s">
        <v>2378</v>
      </c>
      <c r="Q5766" t="s">
        <v>43</v>
      </c>
      <c r="R5766">
        <v>2024</v>
      </c>
    </row>
    <row r="5767" spans="1:18" x14ac:dyDescent="0.2">
      <c r="A5767" t="s">
        <v>13756</v>
      </c>
      <c r="B5767" t="s">
        <v>14638</v>
      </c>
      <c r="C5767" t="s">
        <v>2359</v>
      </c>
      <c r="D5767">
        <v>19369</v>
      </c>
      <c r="E5767" t="s">
        <v>2359</v>
      </c>
      <c r="F5767" t="s">
        <v>2958</v>
      </c>
      <c r="G5767">
        <v>8681870</v>
      </c>
      <c r="H5767" t="s">
        <v>2359</v>
      </c>
      <c r="I5767" t="s">
        <v>2376</v>
      </c>
      <c r="J5767" t="s">
        <v>2376</v>
      </c>
      <c r="K5767">
        <v>7300</v>
      </c>
      <c r="L5767" t="s">
        <v>14677</v>
      </c>
      <c r="M5767" t="s">
        <v>2378</v>
      </c>
      <c r="N5767" t="s">
        <v>2359</v>
      </c>
      <c r="O5767">
        <v>40</v>
      </c>
      <c r="P5767" t="s">
        <v>2378</v>
      </c>
      <c r="Q5767" t="s">
        <v>43</v>
      </c>
      <c r="R5767">
        <v>2024</v>
      </c>
    </row>
    <row r="5768" spans="1:18" x14ac:dyDescent="0.2">
      <c r="A5768" t="s">
        <v>13756</v>
      </c>
      <c r="B5768" t="s">
        <v>14638</v>
      </c>
      <c r="C5768" t="s">
        <v>2359</v>
      </c>
      <c r="D5768">
        <v>19371</v>
      </c>
      <c r="E5768" t="s">
        <v>2359</v>
      </c>
      <c r="F5768" t="s">
        <v>2958</v>
      </c>
      <c r="G5768">
        <v>14224300</v>
      </c>
      <c r="H5768" t="s">
        <v>2359</v>
      </c>
      <c r="I5768">
        <v>5000000</v>
      </c>
      <c r="J5768">
        <v>5000000</v>
      </c>
      <c r="K5768">
        <v>7300</v>
      </c>
      <c r="L5768" t="s">
        <v>14676</v>
      </c>
      <c r="M5768" t="s">
        <v>2378</v>
      </c>
      <c r="N5768" t="s">
        <v>2359</v>
      </c>
      <c r="O5768">
        <v>40</v>
      </c>
      <c r="P5768" t="s">
        <v>2363</v>
      </c>
      <c r="Q5768" t="s">
        <v>43</v>
      </c>
      <c r="R5768">
        <v>2024</v>
      </c>
    </row>
    <row r="5769" spans="1:18" x14ac:dyDescent="0.2">
      <c r="A5769" t="s">
        <v>13756</v>
      </c>
      <c r="B5769" t="s">
        <v>15197</v>
      </c>
      <c r="C5769" t="s">
        <v>2359</v>
      </c>
      <c r="D5769">
        <v>19254</v>
      </c>
      <c r="E5769" t="s">
        <v>2359</v>
      </c>
      <c r="F5769" t="s">
        <v>2361</v>
      </c>
      <c r="G5769">
        <v>22000000</v>
      </c>
      <c r="H5769" t="s">
        <v>2359</v>
      </c>
      <c r="I5769" t="s">
        <v>2376</v>
      </c>
      <c r="J5769" t="s">
        <v>2376</v>
      </c>
      <c r="K5769">
        <v>6100</v>
      </c>
      <c r="L5769" t="s">
        <v>15198</v>
      </c>
      <c r="M5769" t="s">
        <v>2376</v>
      </c>
      <c r="N5769" t="s">
        <v>2359</v>
      </c>
      <c r="O5769">
        <v>40</v>
      </c>
      <c r="P5769" t="s">
        <v>2378</v>
      </c>
      <c r="Q5769" t="s">
        <v>43</v>
      </c>
      <c r="R5769">
        <v>2024</v>
      </c>
    </row>
    <row r="5770" spans="1:18" x14ac:dyDescent="0.2">
      <c r="A5770" t="s">
        <v>13627</v>
      </c>
      <c r="B5770" t="s">
        <v>15199</v>
      </c>
      <c r="C5770" t="s">
        <v>2359</v>
      </c>
      <c r="D5770">
        <v>19261</v>
      </c>
      <c r="E5770" t="s">
        <v>2359</v>
      </c>
      <c r="F5770" t="s">
        <v>2361</v>
      </c>
      <c r="G5770">
        <v>28428000</v>
      </c>
      <c r="H5770" t="s">
        <v>2359</v>
      </c>
      <c r="I5770" t="s">
        <v>2376</v>
      </c>
      <c r="J5770" t="s">
        <v>2376</v>
      </c>
      <c r="K5770">
        <v>4946</v>
      </c>
      <c r="L5770" t="s">
        <v>15200</v>
      </c>
      <c r="M5770" t="s">
        <v>2363</v>
      </c>
      <c r="N5770" t="s">
        <v>2359</v>
      </c>
      <c r="O5770">
        <v>40</v>
      </c>
      <c r="P5770" t="s">
        <v>2378</v>
      </c>
      <c r="Q5770" t="s">
        <v>43</v>
      </c>
      <c r="R5770">
        <v>2024</v>
      </c>
    </row>
    <row r="5771" spans="1:18" x14ac:dyDescent="0.2">
      <c r="A5771" t="s">
        <v>13756</v>
      </c>
      <c r="B5771" t="s">
        <v>15201</v>
      </c>
      <c r="C5771" t="s">
        <v>2359</v>
      </c>
      <c r="D5771">
        <v>19233</v>
      </c>
      <c r="E5771" t="s">
        <v>2359</v>
      </c>
      <c r="F5771" t="s">
        <v>2958</v>
      </c>
      <c r="G5771">
        <v>10609000</v>
      </c>
      <c r="H5771" t="s">
        <v>2359</v>
      </c>
      <c r="I5771">
        <v>5000000</v>
      </c>
      <c r="J5771">
        <v>5000000</v>
      </c>
      <c r="K5771">
        <v>2900</v>
      </c>
      <c r="L5771" t="s">
        <v>15202</v>
      </c>
      <c r="M5771" t="s">
        <v>2378</v>
      </c>
      <c r="N5771" t="s">
        <v>2359</v>
      </c>
      <c r="O5771">
        <v>40</v>
      </c>
      <c r="P5771" t="s">
        <v>2363</v>
      </c>
      <c r="Q5771" t="s">
        <v>43</v>
      </c>
      <c r="R5771">
        <v>2024</v>
      </c>
    </row>
    <row r="5772" spans="1:18" x14ac:dyDescent="0.2">
      <c r="A5772" t="s">
        <v>13382</v>
      </c>
      <c r="B5772" t="s">
        <v>15203</v>
      </c>
      <c r="C5772" t="s">
        <v>2359</v>
      </c>
      <c r="D5772">
        <v>18413</v>
      </c>
      <c r="E5772" t="s">
        <v>2359</v>
      </c>
      <c r="F5772" t="s">
        <v>2361</v>
      </c>
      <c r="G5772">
        <v>960000</v>
      </c>
      <c r="H5772" t="s">
        <v>2359</v>
      </c>
      <c r="I5772" t="s">
        <v>2376</v>
      </c>
      <c r="J5772" t="s">
        <v>2376</v>
      </c>
      <c r="K5772">
        <v>2600</v>
      </c>
      <c r="L5772" t="s">
        <v>13392</v>
      </c>
      <c r="M5772" t="s">
        <v>2376</v>
      </c>
      <c r="N5772" t="s">
        <v>2359</v>
      </c>
      <c r="O5772">
        <v>40</v>
      </c>
      <c r="P5772" t="s">
        <v>2378</v>
      </c>
      <c r="Q5772" t="s">
        <v>43</v>
      </c>
      <c r="R5772">
        <v>2024</v>
      </c>
    </row>
    <row r="5773" spans="1:18" x14ac:dyDescent="0.2">
      <c r="A5773" t="s">
        <v>14116</v>
      </c>
      <c r="B5773" t="s">
        <v>15101</v>
      </c>
      <c r="C5773" t="s">
        <v>2359</v>
      </c>
      <c r="D5773">
        <v>18285</v>
      </c>
      <c r="E5773" t="s">
        <v>2359</v>
      </c>
      <c r="F5773" t="s">
        <v>2361</v>
      </c>
      <c r="G5773">
        <v>300000</v>
      </c>
      <c r="H5773" t="s">
        <v>2359</v>
      </c>
      <c r="I5773" t="s">
        <v>2376</v>
      </c>
      <c r="J5773" t="s">
        <v>2376</v>
      </c>
      <c r="K5773">
        <v>2398</v>
      </c>
      <c r="L5773" t="s">
        <v>13349</v>
      </c>
      <c r="M5773" t="s">
        <v>2376</v>
      </c>
      <c r="N5773" t="s">
        <v>2359</v>
      </c>
      <c r="O5773">
        <v>40</v>
      </c>
      <c r="P5773" t="s">
        <v>2378</v>
      </c>
      <c r="Q5773" t="s">
        <v>43</v>
      </c>
      <c r="R5773">
        <v>2024</v>
      </c>
    </row>
    <row r="5774" spans="1:18" x14ac:dyDescent="0.2">
      <c r="A5774" t="s">
        <v>14116</v>
      </c>
      <c r="B5774" t="s">
        <v>15204</v>
      </c>
      <c r="C5774" t="s">
        <v>2359</v>
      </c>
      <c r="D5774">
        <v>18928</v>
      </c>
      <c r="E5774" t="s">
        <v>2359</v>
      </c>
      <c r="F5774" t="s">
        <v>2361</v>
      </c>
      <c r="G5774">
        <v>11962000</v>
      </c>
      <c r="H5774" t="s">
        <v>2359</v>
      </c>
      <c r="I5774" t="s">
        <v>2376</v>
      </c>
      <c r="J5774" t="s">
        <v>2376</v>
      </c>
      <c r="K5774">
        <v>900</v>
      </c>
      <c r="L5774" t="s">
        <v>15205</v>
      </c>
      <c r="M5774" t="s">
        <v>2363</v>
      </c>
      <c r="N5774" t="s">
        <v>2359</v>
      </c>
      <c r="O5774">
        <v>40</v>
      </c>
      <c r="P5774" t="s">
        <v>2378</v>
      </c>
      <c r="Q5774" t="s">
        <v>43</v>
      </c>
      <c r="R5774">
        <v>2024</v>
      </c>
    </row>
    <row r="5775" spans="1:18" x14ac:dyDescent="0.2">
      <c r="A5775" t="s">
        <v>6442</v>
      </c>
      <c r="B5775" t="s">
        <v>15206</v>
      </c>
      <c r="C5775" t="s">
        <v>2359</v>
      </c>
      <c r="D5775">
        <v>19531</v>
      </c>
      <c r="E5775" t="s">
        <v>2359</v>
      </c>
      <c r="F5775" t="s">
        <v>2361</v>
      </c>
      <c r="G5775">
        <v>3932160</v>
      </c>
      <c r="H5775" t="s">
        <v>2359</v>
      </c>
      <c r="I5775" t="s">
        <v>2376</v>
      </c>
      <c r="J5775" t="s">
        <v>2376</v>
      </c>
      <c r="K5775">
        <v>713</v>
      </c>
      <c r="L5775" t="s">
        <v>15207</v>
      </c>
      <c r="M5775" t="s">
        <v>2363</v>
      </c>
      <c r="N5775" t="s">
        <v>2359</v>
      </c>
      <c r="O5775">
        <v>40</v>
      </c>
      <c r="P5775" t="s">
        <v>2378</v>
      </c>
      <c r="Q5775" t="s">
        <v>43</v>
      </c>
      <c r="R5775">
        <v>2024</v>
      </c>
    </row>
    <row r="5776" spans="1:18" x14ac:dyDescent="0.2">
      <c r="A5776" t="s">
        <v>14515</v>
      </c>
      <c r="B5776" t="s">
        <v>15208</v>
      </c>
      <c r="C5776" t="s">
        <v>2359</v>
      </c>
      <c r="D5776">
        <v>18858</v>
      </c>
      <c r="E5776" t="s">
        <v>2359</v>
      </c>
      <c r="F5776" t="s">
        <v>2361</v>
      </c>
      <c r="G5776">
        <v>7146006</v>
      </c>
      <c r="H5776" t="s">
        <v>2359</v>
      </c>
      <c r="I5776" t="s">
        <v>2376</v>
      </c>
      <c r="J5776" t="s">
        <v>2376</v>
      </c>
      <c r="K5776">
        <v>600</v>
      </c>
      <c r="L5776" t="s">
        <v>15209</v>
      </c>
      <c r="M5776" t="s">
        <v>2363</v>
      </c>
      <c r="N5776" t="s">
        <v>2359</v>
      </c>
      <c r="O5776">
        <v>40</v>
      </c>
      <c r="P5776" t="s">
        <v>2378</v>
      </c>
      <c r="Q5776" t="s">
        <v>43</v>
      </c>
      <c r="R5776">
        <v>2024</v>
      </c>
    </row>
    <row r="5777" spans="1:18" x14ac:dyDescent="0.2">
      <c r="A5777" t="s">
        <v>2968</v>
      </c>
      <c r="B5777" t="s">
        <v>15210</v>
      </c>
      <c r="C5777" t="s">
        <v>2359</v>
      </c>
      <c r="D5777">
        <v>18854</v>
      </c>
      <c r="E5777" t="s">
        <v>2359</v>
      </c>
      <c r="F5777" t="s">
        <v>2361</v>
      </c>
      <c r="G5777">
        <v>1264602</v>
      </c>
      <c r="H5777" t="s">
        <v>2359</v>
      </c>
      <c r="I5777" t="s">
        <v>2376</v>
      </c>
      <c r="J5777" t="s">
        <v>2376</v>
      </c>
      <c r="K5777">
        <v>372</v>
      </c>
      <c r="L5777" t="s">
        <v>15211</v>
      </c>
      <c r="M5777" t="s">
        <v>2378</v>
      </c>
      <c r="N5777" t="s">
        <v>2359</v>
      </c>
      <c r="O5777">
        <v>80</v>
      </c>
      <c r="P5777" t="s">
        <v>2363</v>
      </c>
      <c r="Q5777" t="s">
        <v>43</v>
      </c>
      <c r="R5777">
        <v>2024</v>
      </c>
    </row>
    <row r="5778" spans="1:18" x14ac:dyDescent="0.2">
      <c r="A5778" t="s">
        <v>14283</v>
      </c>
      <c r="B5778" t="s">
        <v>15212</v>
      </c>
      <c r="C5778" t="s">
        <v>2359</v>
      </c>
      <c r="D5778">
        <v>19591</v>
      </c>
      <c r="E5778" t="s">
        <v>2359</v>
      </c>
      <c r="F5778" t="s">
        <v>2958</v>
      </c>
      <c r="G5778">
        <v>2327800</v>
      </c>
      <c r="H5778" t="s">
        <v>2359</v>
      </c>
      <c r="I5778" t="s">
        <v>2376</v>
      </c>
      <c r="J5778" t="s">
        <v>2376</v>
      </c>
      <c r="K5778">
        <v>190</v>
      </c>
      <c r="L5778" t="s">
        <v>15213</v>
      </c>
      <c r="M5778" t="s">
        <v>2363</v>
      </c>
      <c r="N5778" t="s">
        <v>2359</v>
      </c>
      <c r="O5778">
        <v>40</v>
      </c>
      <c r="P5778" t="s">
        <v>2378</v>
      </c>
      <c r="Q5778" t="s">
        <v>43</v>
      </c>
      <c r="R5778">
        <v>2024</v>
      </c>
    </row>
    <row r="5779" spans="1:18" x14ac:dyDescent="0.2">
      <c r="A5779" t="s">
        <v>14160</v>
      </c>
      <c r="B5779" t="s">
        <v>15214</v>
      </c>
      <c r="C5779" t="s">
        <v>2359</v>
      </c>
      <c r="D5779">
        <v>19120</v>
      </c>
      <c r="E5779" t="s">
        <v>2359</v>
      </c>
      <c r="F5779" t="s">
        <v>2361</v>
      </c>
      <c r="G5779">
        <v>10300000</v>
      </c>
      <c r="H5779" t="s">
        <v>2359</v>
      </c>
      <c r="I5779" t="s">
        <v>2376</v>
      </c>
      <c r="J5779" t="s">
        <v>2376</v>
      </c>
      <c r="K5779">
        <v>150</v>
      </c>
      <c r="L5779" t="s">
        <v>15215</v>
      </c>
      <c r="M5779" t="s">
        <v>2376</v>
      </c>
      <c r="N5779" t="s">
        <v>2359</v>
      </c>
      <c r="O5779">
        <v>40</v>
      </c>
      <c r="P5779" t="s">
        <v>2378</v>
      </c>
      <c r="Q5779" t="s">
        <v>43</v>
      </c>
      <c r="R5779">
        <v>2024</v>
      </c>
    </row>
    <row r="5780" spans="1:18" x14ac:dyDescent="0.2">
      <c r="A5780" t="s">
        <v>7909</v>
      </c>
      <c r="B5780" t="s">
        <v>13535</v>
      </c>
      <c r="C5780" t="s">
        <v>2359</v>
      </c>
      <c r="D5780">
        <v>18862</v>
      </c>
      <c r="E5780" t="s">
        <v>2359</v>
      </c>
      <c r="F5780" t="s">
        <v>2752</v>
      </c>
      <c r="G5780">
        <v>21450000</v>
      </c>
      <c r="H5780" t="s">
        <v>2359</v>
      </c>
      <c r="I5780" t="s">
        <v>2376</v>
      </c>
      <c r="J5780" t="s">
        <v>2376</v>
      </c>
      <c r="K5780">
        <v>276000</v>
      </c>
      <c r="L5780" t="s">
        <v>15216</v>
      </c>
      <c r="M5780" t="s">
        <v>2376</v>
      </c>
      <c r="N5780" t="s">
        <v>2359</v>
      </c>
      <c r="O5780">
        <v>40</v>
      </c>
      <c r="P5780" t="s">
        <v>2378</v>
      </c>
      <c r="Q5780" t="s">
        <v>43</v>
      </c>
      <c r="R5780">
        <v>2024</v>
      </c>
    </row>
    <row r="5781" spans="1:18" x14ac:dyDescent="0.2">
      <c r="A5781" t="s">
        <v>2667</v>
      </c>
      <c r="B5781" t="s">
        <v>14718</v>
      </c>
      <c r="C5781" t="s">
        <v>2359</v>
      </c>
      <c r="D5781">
        <v>18485</v>
      </c>
      <c r="E5781" t="s">
        <v>2359</v>
      </c>
      <c r="F5781" t="s">
        <v>2361</v>
      </c>
      <c r="G5781">
        <v>2200000</v>
      </c>
      <c r="H5781" t="s">
        <v>2359</v>
      </c>
      <c r="I5781" t="s">
        <v>2376</v>
      </c>
      <c r="J5781" t="s">
        <v>2376</v>
      </c>
      <c r="K5781">
        <v>214000</v>
      </c>
      <c r="L5781" t="s">
        <v>15217</v>
      </c>
      <c r="M5781" t="s">
        <v>2376</v>
      </c>
      <c r="N5781" t="s">
        <v>2359</v>
      </c>
      <c r="O5781">
        <v>40</v>
      </c>
      <c r="P5781" t="s">
        <v>2378</v>
      </c>
      <c r="Q5781" t="s">
        <v>43</v>
      </c>
      <c r="R5781">
        <v>2024</v>
      </c>
    </row>
    <row r="5782" spans="1:18" x14ac:dyDescent="0.2">
      <c r="A5782" t="s">
        <v>13966</v>
      </c>
      <c r="B5782" t="s">
        <v>14564</v>
      </c>
      <c r="C5782" t="s">
        <v>2359</v>
      </c>
      <c r="D5782">
        <v>19407</v>
      </c>
      <c r="E5782" t="s">
        <v>2359</v>
      </c>
      <c r="F5782" t="s">
        <v>2752</v>
      </c>
      <c r="G5782">
        <v>2266000</v>
      </c>
      <c r="H5782" t="s">
        <v>2359</v>
      </c>
      <c r="I5782" t="s">
        <v>2376</v>
      </c>
      <c r="J5782" t="s">
        <v>2376</v>
      </c>
      <c r="K5782">
        <v>160000</v>
      </c>
      <c r="L5782" t="s">
        <v>14563</v>
      </c>
      <c r="M5782" t="s">
        <v>2378</v>
      </c>
      <c r="N5782" t="s">
        <v>2359</v>
      </c>
      <c r="O5782">
        <v>40</v>
      </c>
      <c r="P5782" t="s">
        <v>2363</v>
      </c>
      <c r="Q5782" t="s">
        <v>43</v>
      </c>
      <c r="R5782">
        <v>2024</v>
      </c>
    </row>
    <row r="5783" spans="1:18" x14ac:dyDescent="0.2">
      <c r="A5783" t="s">
        <v>13931</v>
      </c>
      <c r="B5783" t="s">
        <v>14565</v>
      </c>
      <c r="C5783" t="s">
        <v>2359</v>
      </c>
      <c r="D5783">
        <v>19317</v>
      </c>
      <c r="E5783" t="s">
        <v>2359</v>
      </c>
      <c r="F5783" t="s">
        <v>2752</v>
      </c>
      <c r="G5783">
        <v>12022780</v>
      </c>
      <c r="H5783" t="s">
        <v>2359</v>
      </c>
      <c r="I5783" t="s">
        <v>2376</v>
      </c>
      <c r="J5783" t="s">
        <v>2376</v>
      </c>
      <c r="K5783">
        <v>72903</v>
      </c>
      <c r="L5783" t="s">
        <v>15218</v>
      </c>
      <c r="M5783" t="s">
        <v>2378</v>
      </c>
      <c r="N5783" t="s">
        <v>2359</v>
      </c>
      <c r="O5783">
        <v>40</v>
      </c>
      <c r="P5783" t="s">
        <v>2363</v>
      </c>
      <c r="Q5783" t="s">
        <v>43</v>
      </c>
      <c r="R5783">
        <v>2024</v>
      </c>
    </row>
    <row r="5784" spans="1:18" x14ac:dyDescent="0.2">
      <c r="A5784" t="s">
        <v>14208</v>
      </c>
      <c r="B5784" t="s">
        <v>15172</v>
      </c>
      <c r="C5784" t="s">
        <v>2359</v>
      </c>
      <c r="D5784">
        <v>19450</v>
      </c>
      <c r="E5784" t="s">
        <v>2359</v>
      </c>
      <c r="F5784" t="s">
        <v>2752</v>
      </c>
      <c r="G5784">
        <v>636025</v>
      </c>
      <c r="H5784" t="s">
        <v>2359</v>
      </c>
      <c r="I5784">
        <v>636025</v>
      </c>
      <c r="J5784">
        <v>636025</v>
      </c>
      <c r="K5784">
        <v>62000</v>
      </c>
      <c r="L5784" t="s">
        <v>15062</v>
      </c>
      <c r="M5784" t="s">
        <v>2363</v>
      </c>
      <c r="N5784" t="s">
        <v>2359</v>
      </c>
      <c r="O5784">
        <v>40</v>
      </c>
      <c r="P5784" t="s">
        <v>2363</v>
      </c>
      <c r="Q5784" t="s">
        <v>43</v>
      </c>
      <c r="R5784">
        <v>2024</v>
      </c>
    </row>
    <row r="5785" spans="1:18" x14ac:dyDescent="0.2">
      <c r="A5785" t="s">
        <v>13931</v>
      </c>
      <c r="B5785" t="s">
        <v>14565</v>
      </c>
      <c r="C5785" t="s">
        <v>2359</v>
      </c>
      <c r="D5785">
        <v>19316</v>
      </c>
      <c r="E5785" t="s">
        <v>2359</v>
      </c>
      <c r="F5785" t="s">
        <v>2752</v>
      </c>
      <c r="G5785">
        <v>7218660</v>
      </c>
      <c r="H5785" t="s">
        <v>2359</v>
      </c>
      <c r="I5785" t="s">
        <v>2376</v>
      </c>
      <c r="J5785" t="s">
        <v>2376</v>
      </c>
      <c r="K5785">
        <v>49440</v>
      </c>
      <c r="L5785" t="s">
        <v>15219</v>
      </c>
      <c r="M5785" t="s">
        <v>2378</v>
      </c>
      <c r="N5785" t="s">
        <v>2359</v>
      </c>
      <c r="O5785">
        <v>40</v>
      </c>
      <c r="P5785" t="s">
        <v>2363</v>
      </c>
      <c r="Q5785" t="s">
        <v>43</v>
      </c>
      <c r="R5785">
        <v>2024</v>
      </c>
    </row>
    <row r="5786" spans="1:18" x14ac:dyDescent="0.2">
      <c r="A5786" t="s">
        <v>13905</v>
      </c>
      <c r="B5786" t="s">
        <v>15220</v>
      </c>
      <c r="C5786" t="s">
        <v>2359</v>
      </c>
      <c r="D5786">
        <v>19405</v>
      </c>
      <c r="E5786" t="s">
        <v>2359</v>
      </c>
      <c r="F5786" t="s">
        <v>2752</v>
      </c>
      <c r="G5786">
        <v>472780</v>
      </c>
      <c r="H5786" t="s">
        <v>2359</v>
      </c>
      <c r="I5786" t="s">
        <v>2376</v>
      </c>
      <c r="J5786" t="s">
        <v>2376</v>
      </c>
      <c r="K5786">
        <v>48500</v>
      </c>
      <c r="L5786" t="s">
        <v>14563</v>
      </c>
      <c r="M5786" t="s">
        <v>2378</v>
      </c>
      <c r="N5786" t="s">
        <v>2359</v>
      </c>
      <c r="O5786">
        <v>40</v>
      </c>
      <c r="P5786" t="s">
        <v>2363</v>
      </c>
      <c r="Q5786" t="s">
        <v>43</v>
      </c>
      <c r="R5786">
        <v>2024</v>
      </c>
    </row>
    <row r="5787" spans="1:18" x14ac:dyDescent="0.2">
      <c r="A5787" t="s">
        <v>13931</v>
      </c>
      <c r="B5787" t="s">
        <v>14565</v>
      </c>
      <c r="C5787" t="s">
        <v>2359</v>
      </c>
      <c r="D5787">
        <v>19320</v>
      </c>
      <c r="E5787" t="s">
        <v>2359</v>
      </c>
      <c r="F5787" t="s">
        <v>2752</v>
      </c>
      <c r="G5787">
        <v>14411320</v>
      </c>
      <c r="H5787" t="s">
        <v>2359</v>
      </c>
      <c r="I5787" t="s">
        <v>2376</v>
      </c>
      <c r="J5787" t="s">
        <v>2376</v>
      </c>
      <c r="K5787">
        <v>37749</v>
      </c>
      <c r="L5787" t="s">
        <v>15221</v>
      </c>
      <c r="M5787" t="s">
        <v>2363</v>
      </c>
      <c r="N5787" t="s">
        <v>2359</v>
      </c>
      <c r="O5787">
        <v>40</v>
      </c>
      <c r="P5787" t="s">
        <v>2363</v>
      </c>
      <c r="Q5787" t="s">
        <v>43</v>
      </c>
      <c r="R5787">
        <v>2024</v>
      </c>
    </row>
    <row r="5788" spans="1:18" x14ac:dyDescent="0.2">
      <c r="A5788" t="s">
        <v>13931</v>
      </c>
      <c r="B5788" t="s">
        <v>14565</v>
      </c>
      <c r="C5788" t="s">
        <v>2359</v>
      </c>
      <c r="D5788">
        <v>19318</v>
      </c>
      <c r="E5788" t="s">
        <v>2359</v>
      </c>
      <c r="F5788" t="s">
        <v>2752</v>
      </c>
      <c r="G5788">
        <v>5686580</v>
      </c>
      <c r="H5788" t="s">
        <v>2359</v>
      </c>
      <c r="I5788" t="s">
        <v>2376</v>
      </c>
      <c r="J5788" t="s">
        <v>2376</v>
      </c>
      <c r="K5788">
        <v>24872</v>
      </c>
      <c r="L5788" t="s">
        <v>15222</v>
      </c>
      <c r="M5788" t="s">
        <v>2363</v>
      </c>
      <c r="N5788" t="s">
        <v>2359</v>
      </c>
      <c r="O5788">
        <v>40</v>
      </c>
      <c r="P5788" t="s">
        <v>2363</v>
      </c>
      <c r="Q5788" t="s">
        <v>43</v>
      </c>
      <c r="R5788">
        <v>2024</v>
      </c>
    </row>
    <row r="5789" spans="1:18" x14ac:dyDescent="0.2">
      <c r="A5789" t="s">
        <v>14145</v>
      </c>
      <c r="B5789" t="s">
        <v>14571</v>
      </c>
      <c r="C5789" t="s">
        <v>2359</v>
      </c>
      <c r="D5789">
        <v>19433</v>
      </c>
      <c r="E5789" t="s">
        <v>2359</v>
      </c>
      <c r="F5789" t="s">
        <v>2752</v>
      </c>
      <c r="G5789">
        <v>1200000</v>
      </c>
      <c r="H5789" t="s">
        <v>2359</v>
      </c>
      <c r="I5789" t="s">
        <v>2376</v>
      </c>
      <c r="J5789" t="s">
        <v>2376</v>
      </c>
      <c r="K5789">
        <v>16000</v>
      </c>
      <c r="L5789" t="s">
        <v>15062</v>
      </c>
      <c r="M5789" t="s">
        <v>2378</v>
      </c>
      <c r="N5789" t="s">
        <v>2359</v>
      </c>
      <c r="O5789">
        <v>40</v>
      </c>
      <c r="P5789" t="s">
        <v>2363</v>
      </c>
      <c r="Q5789" t="s">
        <v>43</v>
      </c>
      <c r="R5789">
        <v>2024</v>
      </c>
    </row>
    <row r="5790" spans="1:18" x14ac:dyDescent="0.2">
      <c r="A5790" t="s">
        <v>13931</v>
      </c>
      <c r="B5790" t="s">
        <v>14565</v>
      </c>
      <c r="C5790" t="s">
        <v>2359</v>
      </c>
      <c r="D5790">
        <v>19319</v>
      </c>
      <c r="E5790" t="s">
        <v>2359</v>
      </c>
      <c r="F5790" t="s">
        <v>2752</v>
      </c>
      <c r="G5790">
        <v>9780120</v>
      </c>
      <c r="H5790" t="s">
        <v>2359</v>
      </c>
      <c r="I5790" t="s">
        <v>2376</v>
      </c>
      <c r="J5790" t="s">
        <v>2376</v>
      </c>
      <c r="K5790">
        <v>15929</v>
      </c>
      <c r="L5790" t="s">
        <v>15223</v>
      </c>
      <c r="M5790" t="s">
        <v>2363</v>
      </c>
      <c r="N5790" t="s">
        <v>2359</v>
      </c>
      <c r="O5790">
        <v>40</v>
      </c>
      <c r="P5790" t="s">
        <v>2363</v>
      </c>
      <c r="Q5790" t="s">
        <v>43</v>
      </c>
      <c r="R5790">
        <v>2024</v>
      </c>
    </row>
    <row r="5791" spans="1:18" x14ac:dyDescent="0.2">
      <c r="A5791" t="s">
        <v>13931</v>
      </c>
      <c r="B5791" t="s">
        <v>14565</v>
      </c>
      <c r="C5791" t="s">
        <v>2359</v>
      </c>
      <c r="D5791">
        <v>19321</v>
      </c>
      <c r="E5791" t="s">
        <v>2359</v>
      </c>
      <c r="F5791" t="s">
        <v>2752</v>
      </c>
      <c r="G5791">
        <v>8365970</v>
      </c>
      <c r="H5791" t="s">
        <v>2359</v>
      </c>
      <c r="I5791" t="s">
        <v>2376</v>
      </c>
      <c r="J5791" t="s">
        <v>2376</v>
      </c>
      <c r="K5791">
        <v>15168</v>
      </c>
      <c r="L5791" t="s">
        <v>15224</v>
      </c>
      <c r="M5791" t="s">
        <v>2363</v>
      </c>
      <c r="N5791" t="s">
        <v>2359</v>
      </c>
      <c r="O5791">
        <v>40</v>
      </c>
      <c r="P5791" t="s">
        <v>2363</v>
      </c>
      <c r="Q5791" t="s">
        <v>43</v>
      </c>
      <c r="R5791">
        <v>2024</v>
      </c>
    </row>
    <row r="5792" spans="1:18" x14ac:dyDescent="0.2">
      <c r="A5792" t="s">
        <v>2667</v>
      </c>
      <c r="B5792" t="s">
        <v>15225</v>
      </c>
      <c r="C5792" t="s">
        <v>2359</v>
      </c>
      <c r="D5792">
        <v>19277</v>
      </c>
      <c r="E5792" t="s">
        <v>2359</v>
      </c>
      <c r="F5792" t="s">
        <v>2752</v>
      </c>
      <c r="G5792">
        <v>48410000</v>
      </c>
      <c r="H5792" t="s">
        <v>2359</v>
      </c>
      <c r="I5792" t="s">
        <v>2376</v>
      </c>
      <c r="J5792" t="s">
        <v>2376</v>
      </c>
      <c r="K5792">
        <v>15000</v>
      </c>
      <c r="L5792" t="s">
        <v>15226</v>
      </c>
      <c r="M5792" t="s">
        <v>2378</v>
      </c>
      <c r="N5792" t="s">
        <v>2359</v>
      </c>
      <c r="O5792">
        <v>40</v>
      </c>
      <c r="P5792" t="s">
        <v>2363</v>
      </c>
      <c r="Q5792" t="s">
        <v>43</v>
      </c>
      <c r="R5792">
        <v>2024</v>
      </c>
    </row>
    <row r="5793" spans="1:18" x14ac:dyDescent="0.2">
      <c r="A5793" t="s">
        <v>14703</v>
      </c>
      <c r="B5793" t="s">
        <v>14574</v>
      </c>
      <c r="C5793" t="s">
        <v>2359</v>
      </c>
      <c r="D5793">
        <v>19473</v>
      </c>
      <c r="E5793" t="s">
        <v>2359</v>
      </c>
      <c r="F5793" t="s">
        <v>2752</v>
      </c>
      <c r="G5793">
        <v>2688300</v>
      </c>
      <c r="H5793" t="s">
        <v>2359</v>
      </c>
      <c r="I5793" t="s">
        <v>2376</v>
      </c>
      <c r="J5793" t="s">
        <v>2376</v>
      </c>
      <c r="K5793">
        <v>10064</v>
      </c>
      <c r="L5793" t="s">
        <v>15062</v>
      </c>
      <c r="M5793" t="s">
        <v>2378</v>
      </c>
      <c r="N5793" t="s">
        <v>2359</v>
      </c>
      <c r="O5793">
        <v>40</v>
      </c>
      <c r="P5793" t="s">
        <v>2363</v>
      </c>
      <c r="Q5793" t="s">
        <v>43</v>
      </c>
      <c r="R5793">
        <v>2024</v>
      </c>
    </row>
    <row r="5794" spans="1:18" x14ac:dyDescent="0.2">
      <c r="A5794" t="s">
        <v>13966</v>
      </c>
      <c r="B5794" t="s">
        <v>14564</v>
      </c>
      <c r="C5794" t="s">
        <v>2359</v>
      </c>
      <c r="D5794">
        <v>19408</v>
      </c>
      <c r="E5794" t="s">
        <v>2359</v>
      </c>
      <c r="F5794" t="s">
        <v>2752</v>
      </c>
      <c r="G5794">
        <v>41341728</v>
      </c>
      <c r="H5794" t="s">
        <v>2359</v>
      </c>
      <c r="I5794" t="s">
        <v>2376</v>
      </c>
      <c r="J5794" t="s">
        <v>2376</v>
      </c>
      <c r="K5794">
        <v>8600</v>
      </c>
      <c r="L5794" t="s">
        <v>14631</v>
      </c>
      <c r="M5794" t="s">
        <v>2378</v>
      </c>
      <c r="N5794" t="s">
        <v>2359</v>
      </c>
      <c r="O5794">
        <v>40</v>
      </c>
      <c r="P5794" t="s">
        <v>2363</v>
      </c>
      <c r="Q5794" t="s">
        <v>43</v>
      </c>
      <c r="R5794">
        <v>2024</v>
      </c>
    </row>
    <row r="5795" spans="1:18" x14ac:dyDescent="0.2">
      <c r="A5795" t="s">
        <v>1219</v>
      </c>
      <c r="B5795" t="s">
        <v>14576</v>
      </c>
      <c r="C5795" t="s">
        <v>2359</v>
      </c>
      <c r="D5795">
        <v>19467</v>
      </c>
      <c r="E5795" t="s">
        <v>2359</v>
      </c>
      <c r="F5795" t="s">
        <v>2752</v>
      </c>
      <c r="G5795">
        <v>190358</v>
      </c>
      <c r="H5795" t="s">
        <v>2359</v>
      </c>
      <c r="I5795" t="s">
        <v>2376</v>
      </c>
      <c r="J5795" t="s">
        <v>2376</v>
      </c>
      <c r="K5795">
        <v>8560</v>
      </c>
      <c r="L5795" t="s">
        <v>15062</v>
      </c>
      <c r="M5795" t="s">
        <v>2378</v>
      </c>
      <c r="N5795" t="s">
        <v>2359</v>
      </c>
      <c r="O5795">
        <v>40</v>
      </c>
      <c r="P5795" t="s">
        <v>2363</v>
      </c>
      <c r="Q5795" t="s">
        <v>43</v>
      </c>
      <c r="R5795">
        <v>2024</v>
      </c>
    </row>
    <row r="5796" spans="1:18" x14ac:dyDescent="0.2">
      <c r="A5796" t="s">
        <v>14703</v>
      </c>
      <c r="B5796" t="s">
        <v>14577</v>
      </c>
      <c r="C5796" t="s">
        <v>2359</v>
      </c>
      <c r="D5796">
        <v>19447</v>
      </c>
      <c r="E5796" t="s">
        <v>2359</v>
      </c>
      <c r="F5796" t="s">
        <v>2752</v>
      </c>
      <c r="G5796">
        <v>1077380</v>
      </c>
      <c r="H5796" t="s">
        <v>2359</v>
      </c>
      <c r="I5796" t="s">
        <v>2376</v>
      </c>
      <c r="J5796" t="s">
        <v>2376</v>
      </c>
      <c r="K5796">
        <v>8312</v>
      </c>
      <c r="L5796" t="s">
        <v>15062</v>
      </c>
      <c r="M5796" t="s">
        <v>2378</v>
      </c>
      <c r="N5796" t="s">
        <v>2359</v>
      </c>
      <c r="O5796">
        <v>40</v>
      </c>
      <c r="P5796" t="s">
        <v>2363</v>
      </c>
      <c r="Q5796" t="s">
        <v>43</v>
      </c>
      <c r="R5796">
        <v>2024</v>
      </c>
    </row>
    <row r="5797" spans="1:18" x14ac:dyDescent="0.2">
      <c r="A5797" t="s">
        <v>14534</v>
      </c>
      <c r="B5797" t="s">
        <v>15227</v>
      </c>
      <c r="C5797" t="s">
        <v>2359</v>
      </c>
      <c r="D5797">
        <v>19456</v>
      </c>
      <c r="E5797" t="s">
        <v>2359</v>
      </c>
      <c r="F5797" t="s">
        <v>2752</v>
      </c>
      <c r="G5797">
        <v>12864426</v>
      </c>
      <c r="H5797" t="s">
        <v>2359</v>
      </c>
      <c r="I5797">
        <v>12864426</v>
      </c>
      <c r="J5797">
        <v>9005098</v>
      </c>
      <c r="K5797">
        <v>7725</v>
      </c>
      <c r="L5797" t="s">
        <v>15063</v>
      </c>
      <c r="M5797" t="s">
        <v>2363</v>
      </c>
      <c r="N5797" t="s">
        <v>2359</v>
      </c>
      <c r="O5797">
        <v>40</v>
      </c>
      <c r="P5797" t="s">
        <v>2363</v>
      </c>
      <c r="Q5797" t="s">
        <v>43</v>
      </c>
      <c r="R5797">
        <v>2024</v>
      </c>
    </row>
    <row r="5798" spans="1:18" x14ac:dyDescent="0.2">
      <c r="A5798" t="s">
        <v>14376</v>
      </c>
      <c r="B5798" t="s">
        <v>15228</v>
      </c>
      <c r="C5798" t="s">
        <v>2359</v>
      </c>
      <c r="D5798">
        <v>19396</v>
      </c>
      <c r="E5798" t="s">
        <v>2359</v>
      </c>
      <c r="F5798" t="s">
        <v>2752</v>
      </c>
      <c r="G5798">
        <v>193125</v>
      </c>
      <c r="H5798" t="s">
        <v>2359</v>
      </c>
      <c r="I5798">
        <v>193125</v>
      </c>
      <c r="J5798">
        <v>193125</v>
      </c>
      <c r="K5798">
        <v>7324</v>
      </c>
      <c r="L5798" t="s">
        <v>14563</v>
      </c>
      <c r="M5798" t="s">
        <v>2363</v>
      </c>
      <c r="N5798" t="s">
        <v>2359</v>
      </c>
      <c r="O5798">
        <v>40</v>
      </c>
      <c r="P5798" t="s">
        <v>2363</v>
      </c>
      <c r="Q5798" t="s">
        <v>43</v>
      </c>
      <c r="R5798">
        <v>2024</v>
      </c>
    </row>
    <row r="5799" spans="1:18" x14ac:dyDescent="0.2">
      <c r="A5799" t="s">
        <v>5871</v>
      </c>
      <c r="B5799" t="s">
        <v>14578</v>
      </c>
      <c r="C5799" t="s">
        <v>2359</v>
      </c>
      <c r="D5799">
        <v>19441</v>
      </c>
      <c r="E5799" t="s">
        <v>2359</v>
      </c>
      <c r="F5799" t="s">
        <v>2752</v>
      </c>
      <c r="G5799">
        <v>257500</v>
      </c>
      <c r="H5799" t="s">
        <v>2359</v>
      </c>
      <c r="I5799" t="s">
        <v>2376</v>
      </c>
      <c r="J5799" t="s">
        <v>2376</v>
      </c>
      <c r="K5799">
        <v>6700</v>
      </c>
      <c r="L5799" t="s">
        <v>15062</v>
      </c>
      <c r="M5799" t="s">
        <v>2378</v>
      </c>
      <c r="N5799" t="s">
        <v>2359</v>
      </c>
      <c r="O5799">
        <v>40</v>
      </c>
      <c r="P5799" t="s">
        <v>2363</v>
      </c>
      <c r="Q5799" t="s">
        <v>43</v>
      </c>
      <c r="R5799">
        <v>2024</v>
      </c>
    </row>
    <row r="5800" spans="1:18" x14ac:dyDescent="0.2">
      <c r="A5800" t="s">
        <v>14261</v>
      </c>
      <c r="B5800" t="s">
        <v>14579</v>
      </c>
      <c r="C5800" t="s">
        <v>2359</v>
      </c>
      <c r="D5800">
        <v>19384</v>
      </c>
      <c r="E5800" t="s">
        <v>2359</v>
      </c>
      <c r="F5800" t="s">
        <v>2752</v>
      </c>
      <c r="G5800">
        <v>1382000</v>
      </c>
      <c r="H5800" t="s">
        <v>2359</v>
      </c>
      <c r="I5800" t="s">
        <v>2376</v>
      </c>
      <c r="J5800" t="s">
        <v>2376</v>
      </c>
      <c r="K5800">
        <v>5432</v>
      </c>
      <c r="L5800" t="s">
        <v>14563</v>
      </c>
      <c r="M5800" t="s">
        <v>2378</v>
      </c>
      <c r="N5800" t="s">
        <v>2359</v>
      </c>
      <c r="O5800">
        <v>40</v>
      </c>
      <c r="P5800" t="s">
        <v>2363</v>
      </c>
      <c r="Q5800" t="s">
        <v>43</v>
      </c>
      <c r="R5800">
        <v>2024</v>
      </c>
    </row>
    <row r="5801" spans="1:18" x14ac:dyDescent="0.2">
      <c r="A5801" t="s">
        <v>14261</v>
      </c>
      <c r="B5801" t="s">
        <v>14579</v>
      </c>
      <c r="C5801" t="s">
        <v>2359</v>
      </c>
      <c r="D5801">
        <v>19385</v>
      </c>
      <c r="E5801" t="s">
        <v>2359</v>
      </c>
      <c r="F5801" t="s">
        <v>2752</v>
      </c>
      <c r="G5801">
        <v>1561000</v>
      </c>
      <c r="H5801" t="s">
        <v>2359</v>
      </c>
      <c r="I5801">
        <v>468300</v>
      </c>
      <c r="J5801">
        <v>0</v>
      </c>
      <c r="K5801">
        <v>5432</v>
      </c>
      <c r="L5801" t="s">
        <v>15063</v>
      </c>
      <c r="M5801" t="s">
        <v>2363</v>
      </c>
      <c r="N5801" t="s">
        <v>2359</v>
      </c>
      <c r="O5801">
        <v>40</v>
      </c>
      <c r="P5801" t="s">
        <v>2363</v>
      </c>
      <c r="Q5801" t="s">
        <v>43</v>
      </c>
      <c r="R5801">
        <v>2024</v>
      </c>
    </row>
    <row r="5802" spans="1:18" x14ac:dyDescent="0.2">
      <c r="A5802" t="s">
        <v>13627</v>
      </c>
      <c r="B5802" t="s">
        <v>14580</v>
      </c>
      <c r="C5802" t="s">
        <v>2359</v>
      </c>
      <c r="D5802">
        <v>19368</v>
      </c>
      <c r="E5802" t="s">
        <v>2359</v>
      </c>
      <c r="F5802" t="s">
        <v>2752</v>
      </c>
      <c r="G5802">
        <v>541780</v>
      </c>
      <c r="H5802" t="s">
        <v>2359</v>
      </c>
      <c r="I5802">
        <v>395733</v>
      </c>
      <c r="J5802">
        <v>395733</v>
      </c>
      <c r="K5802">
        <v>4605</v>
      </c>
      <c r="L5802" t="s">
        <v>15062</v>
      </c>
      <c r="M5802" t="s">
        <v>2363</v>
      </c>
      <c r="N5802" t="s">
        <v>2359</v>
      </c>
      <c r="O5802">
        <v>40</v>
      </c>
      <c r="P5802" t="s">
        <v>2363</v>
      </c>
      <c r="Q5802" t="s">
        <v>43</v>
      </c>
      <c r="R5802">
        <v>2024</v>
      </c>
    </row>
    <row r="5803" spans="1:18" x14ac:dyDescent="0.2">
      <c r="A5803" t="s">
        <v>5577</v>
      </c>
      <c r="B5803" t="s">
        <v>15229</v>
      </c>
      <c r="C5803" t="s">
        <v>2359</v>
      </c>
      <c r="D5803">
        <v>19436</v>
      </c>
      <c r="E5803" t="s">
        <v>2359</v>
      </c>
      <c r="F5803" t="s">
        <v>2752</v>
      </c>
      <c r="G5803">
        <v>7701485</v>
      </c>
      <c r="H5803" t="s">
        <v>2359</v>
      </c>
      <c r="I5803">
        <v>7701485</v>
      </c>
      <c r="J5803">
        <v>5391040</v>
      </c>
      <c r="K5803">
        <v>3838</v>
      </c>
      <c r="L5803" t="s">
        <v>15063</v>
      </c>
      <c r="M5803" t="s">
        <v>2363</v>
      </c>
      <c r="N5803" t="s">
        <v>2359</v>
      </c>
      <c r="O5803">
        <v>40</v>
      </c>
      <c r="P5803" t="s">
        <v>2363</v>
      </c>
      <c r="Q5803" t="s">
        <v>43</v>
      </c>
      <c r="R5803">
        <v>2024</v>
      </c>
    </row>
    <row r="5804" spans="1:18" x14ac:dyDescent="0.2">
      <c r="A5804" t="s">
        <v>6769</v>
      </c>
      <c r="B5804" t="s">
        <v>14582</v>
      </c>
      <c r="C5804" t="s">
        <v>2359</v>
      </c>
      <c r="D5804">
        <v>19437</v>
      </c>
      <c r="E5804" t="s">
        <v>2359</v>
      </c>
      <c r="F5804" t="s">
        <v>2752</v>
      </c>
      <c r="G5804">
        <v>762000</v>
      </c>
      <c r="H5804" t="s">
        <v>2359</v>
      </c>
      <c r="I5804" t="s">
        <v>2376</v>
      </c>
      <c r="J5804" t="s">
        <v>2376</v>
      </c>
      <c r="K5804">
        <v>2500</v>
      </c>
      <c r="L5804" t="s">
        <v>15062</v>
      </c>
      <c r="M5804" t="s">
        <v>2363</v>
      </c>
      <c r="N5804" t="s">
        <v>2359</v>
      </c>
      <c r="O5804">
        <v>40</v>
      </c>
      <c r="P5804" t="s">
        <v>2378</v>
      </c>
      <c r="Q5804" t="s">
        <v>43</v>
      </c>
      <c r="R5804">
        <v>2024</v>
      </c>
    </row>
    <row r="5805" spans="1:18" x14ac:dyDescent="0.2">
      <c r="A5805" t="s">
        <v>11843</v>
      </c>
      <c r="B5805" t="s">
        <v>15230</v>
      </c>
      <c r="C5805" t="s">
        <v>2359</v>
      </c>
      <c r="D5805">
        <v>18815</v>
      </c>
      <c r="E5805" t="s">
        <v>2359</v>
      </c>
      <c r="F5805" t="s">
        <v>2361</v>
      </c>
      <c r="G5805">
        <v>4685856</v>
      </c>
      <c r="H5805" t="s">
        <v>2359</v>
      </c>
      <c r="I5805" t="s">
        <v>2376</v>
      </c>
      <c r="J5805" t="s">
        <v>2376</v>
      </c>
      <c r="K5805">
        <v>1800</v>
      </c>
      <c r="L5805" t="s">
        <v>15231</v>
      </c>
      <c r="M5805" t="s">
        <v>2363</v>
      </c>
      <c r="N5805" t="s">
        <v>2359</v>
      </c>
      <c r="O5805">
        <v>40</v>
      </c>
      <c r="P5805" t="s">
        <v>2378</v>
      </c>
      <c r="Q5805" t="s">
        <v>43</v>
      </c>
      <c r="R5805">
        <v>2024</v>
      </c>
    </row>
    <row r="5806" spans="1:18" x14ac:dyDescent="0.2">
      <c r="A5806" t="s">
        <v>14515</v>
      </c>
      <c r="B5806" t="s">
        <v>14583</v>
      </c>
      <c r="C5806" t="s">
        <v>2359</v>
      </c>
      <c r="D5806">
        <v>19406</v>
      </c>
      <c r="E5806" t="s">
        <v>2359</v>
      </c>
      <c r="F5806" t="s">
        <v>2752</v>
      </c>
      <c r="G5806">
        <v>545000</v>
      </c>
      <c r="H5806" t="s">
        <v>2359</v>
      </c>
      <c r="I5806" t="s">
        <v>2376</v>
      </c>
      <c r="J5806" t="s">
        <v>2376</v>
      </c>
      <c r="K5806">
        <v>1690</v>
      </c>
      <c r="L5806" t="s">
        <v>14563</v>
      </c>
      <c r="M5806" t="s">
        <v>2363</v>
      </c>
      <c r="N5806" t="s">
        <v>2359</v>
      </c>
      <c r="O5806">
        <v>40</v>
      </c>
      <c r="P5806" t="s">
        <v>2378</v>
      </c>
      <c r="Q5806" t="s">
        <v>43</v>
      </c>
      <c r="R5806">
        <v>2024</v>
      </c>
    </row>
    <row r="5807" spans="1:18" x14ac:dyDescent="0.2">
      <c r="A5807" t="s">
        <v>13415</v>
      </c>
      <c r="B5807" t="s">
        <v>14894</v>
      </c>
      <c r="C5807" t="s">
        <v>2359</v>
      </c>
      <c r="D5807">
        <v>19351</v>
      </c>
      <c r="E5807" t="s">
        <v>2359</v>
      </c>
      <c r="F5807" t="s">
        <v>2752</v>
      </c>
      <c r="G5807">
        <v>726000</v>
      </c>
      <c r="H5807" t="s">
        <v>2359</v>
      </c>
      <c r="I5807" t="s">
        <v>2376</v>
      </c>
      <c r="J5807" t="s">
        <v>2376</v>
      </c>
      <c r="K5807">
        <v>1600</v>
      </c>
      <c r="L5807" t="s">
        <v>14563</v>
      </c>
      <c r="M5807" t="s">
        <v>2363</v>
      </c>
      <c r="N5807" t="s">
        <v>2359</v>
      </c>
      <c r="O5807">
        <v>40</v>
      </c>
      <c r="P5807" t="s">
        <v>2378</v>
      </c>
      <c r="Q5807" t="s">
        <v>43</v>
      </c>
      <c r="R5807">
        <v>2024</v>
      </c>
    </row>
    <row r="5808" spans="1:18" x14ac:dyDescent="0.2">
      <c r="A5808" t="s">
        <v>7909</v>
      </c>
      <c r="B5808" t="s">
        <v>14584</v>
      </c>
      <c r="C5808" t="s">
        <v>2359</v>
      </c>
      <c r="D5808">
        <v>19409</v>
      </c>
      <c r="E5808" t="s">
        <v>2359</v>
      </c>
      <c r="F5808" t="s">
        <v>2752</v>
      </c>
      <c r="G5808">
        <v>5460000</v>
      </c>
      <c r="H5808" t="s">
        <v>2359</v>
      </c>
      <c r="I5808" t="s">
        <v>2376</v>
      </c>
      <c r="J5808" t="s">
        <v>2376</v>
      </c>
      <c r="K5808">
        <v>900</v>
      </c>
      <c r="L5808" t="s">
        <v>14631</v>
      </c>
      <c r="M5808" t="s">
        <v>2363</v>
      </c>
      <c r="N5808" t="s">
        <v>2359</v>
      </c>
      <c r="O5808">
        <v>40</v>
      </c>
      <c r="P5808" t="s">
        <v>2378</v>
      </c>
      <c r="Q5808" t="s">
        <v>43</v>
      </c>
      <c r="R5808">
        <v>2024</v>
      </c>
    </row>
    <row r="5809" spans="1:18" x14ac:dyDescent="0.2">
      <c r="A5809" t="s">
        <v>13695</v>
      </c>
      <c r="B5809" t="s">
        <v>14934</v>
      </c>
      <c r="C5809" t="s">
        <v>2359</v>
      </c>
      <c r="D5809">
        <v>19464</v>
      </c>
      <c r="E5809" t="s">
        <v>2359</v>
      </c>
      <c r="F5809" t="s">
        <v>2752</v>
      </c>
      <c r="G5809">
        <v>301778</v>
      </c>
      <c r="H5809" t="s">
        <v>2359</v>
      </c>
      <c r="I5809" t="s">
        <v>2376</v>
      </c>
      <c r="J5809" t="s">
        <v>2376</v>
      </c>
      <c r="K5809">
        <v>820</v>
      </c>
      <c r="L5809" t="s">
        <v>15062</v>
      </c>
      <c r="M5809" t="s">
        <v>2363</v>
      </c>
      <c r="N5809" t="s">
        <v>2359</v>
      </c>
      <c r="O5809">
        <v>40</v>
      </c>
      <c r="P5809" t="s">
        <v>2378</v>
      </c>
      <c r="Q5809" t="s">
        <v>43</v>
      </c>
      <c r="R5809">
        <v>2024</v>
      </c>
    </row>
    <row r="5810" spans="1:18" x14ac:dyDescent="0.2">
      <c r="A5810" t="s">
        <v>14703</v>
      </c>
      <c r="B5810" t="s">
        <v>14588</v>
      </c>
      <c r="C5810" t="s">
        <v>2359</v>
      </c>
      <c r="D5810">
        <v>19462</v>
      </c>
      <c r="E5810" t="s">
        <v>2359</v>
      </c>
      <c r="F5810" t="s">
        <v>2752</v>
      </c>
      <c r="G5810">
        <v>32747</v>
      </c>
      <c r="H5810" t="s">
        <v>2359</v>
      </c>
      <c r="I5810" t="s">
        <v>2376</v>
      </c>
      <c r="J5810" t="s">
        <v>2376</v>
      </c>
      <c r="K5810">
        <v>800</v>
      </c>
      <c r="L5810" t="s">
        <v>15062</v>
      </c>
      <c r="M5810" t="s">
        <v>2363</v>
      </c>
      <c r="N5810" t="s">
        <v>2359</v>
      </c>
      <c r="O5810">
        <v>40</v>
      </c>
      <c r="P5810" t="s">
        <v>2378</v>
      </c>
      <c r="Q5810" t="s">
        <v>43</v>
      </c>
      <c r="R5810">
        <v>2024</v>
      </c>
    </row>
    <row r="5811" spans="1:18" x14ac:dyDescent="0.2">
      <c r="A5811" t="s">
        <v>6808</v>
      </c>
      <c r="B5811" t="s">
        <v>14589</v>
      </c>
      <c r="C5811" t="s">
        <v>2359</v>
      </c>
      <c r="D5811">
        <v>19366</v>
      </c>
      <c r="E5811" t="s">
        <v>2359</v>
      </c>
      <c r="F5811" t="s">
        <v>2752</v>
      </c>
      <c r="G5811">
        <v>256470</v>
      </c>
      <c r="H5811" t="s">
        <v>2359</v>
      </c>
      <c r="I5811" t="s">
        <v>2376</v>
      </c>
      <c r="J5811" t="s">
        <v>2376</v>
      </c>
      <c r="K5811">
        <v>747</v>
      </c>
      <c r="L5811" t="s">
        <v>14563</v>
      </c>
      <c r="M5811" t="s">
        <v>2363</v>
      </c>
      <c r="N5811" t="s">
        <v>2359</v>
      </c>
      <c r="O5811">
        <v>40</v>
      </c>
      <c r="P5811" t="s">
        <v>2378</v>
      </c>
      <c r="Q5811" t="s">
        <v>43</v>
      </c>
      <c r="R5811">
        <v>2024</v>
      </c>
    </row>
    <row r="5812" spans="1:18" x14ac:dyDescent="0.2">
      <c r="A5812" t="s">
        <v>14703</v>
      </c>
      <c r="B5812" t="s">
        <v>14590</v>
      </c>
      <c r="C5812" t="s">
        <v>2359</v>
      </c>
      <c r="D5812">
        <v>19468</v>
      </c>
      <c r="E5812" t="s">
        <v>2359</v>
      </c>
      <c r="F5812" t="s">
        <v>2752</v>
      </c>
      <c r="G5812">
        <v>24864</v>
      </c>
      <c r="H5812" t="s">
        <v>2359</v>
      </c>
      <c r="I5812" t="s">
        <v>2376</v>
      </c>
      <c r="J5812" t="s">
        <v>2376</v>
      </c>
      <c r="K5812">
        <v>500</v>
      </c>
      <c r="L5812" t="s">
        <v>15062</v>
      </c>
      <c r="M5812" t="s">
        <v>2363</v>
      </c>
      <c r="N5812" t="s">
        <v>2359</v>
      </c>
      <c r="O5812">
        <v>40</v>
      </c>
      <c r="P5812" t="s">
        <v>2378</v>
      </c>
      <c r="Q5812" t="s">
        <v>43</v>
      </c>
      <c r="R5812">
        <v>2024</v>
      </c>
    </row>
    <row r="5813" spans="1:18" x14ac:dyDescent="0.2">
      <c r="A5813" t="s">
        <v>14703</v>
      </c>
      <c r="B5813" t="s">
        <v>15232</v>
      </c>
      <c r="C5813" t="s">
        <v>2359</v>
      </c>
      <c r="D5813">
        <v>19457</v>
      </c>
      <c r="E5813" t="s">
        <v>2359</v>
      </c>
      <c r="F5813" t="s">
        <v>2752</v>
      </c>
      <c r="G5813">
        <v>20081</v>
      </c>
      <c r="H5813" t="s">
        <v>2359</v>
      </c>
      <c r="I5813" t="s">
        <v>2376</v>
      </c>
      <c r="J5813" t="s">
        <v>2376</v>
      </c>
      <c r="K5813">
        <v>315</v>
      </c>
      <c r="L5813" t="s">
        <v>15233</v>
      </c>
      <c r="M5813" t="s">
        <v>2363</v>
      </c>
      <c r="N5813" t="s">
        <v>2359</v>
      </c>
      <c r="O5813">
        <v>40</v>
      </c>
      <c r="P5813" t="s">
        <v>2378</v>
      </c>
      <c r="Q5813" t="s">
        <v>43</v>
      </c>
      <c r="R5813">
        <v>2024</v>
      </c>
    </row>
    <row r="5814" spans="1:18" x14ac:dyDescent="0.2">
      <c r="A5814" t="s">
        <v>14703</v>
      </c>
      <c r="B5814" t="s">
        <v>14603</v>
      </c>
      <c r="C5814" t="s">
        <v>2359</v>
      </c>
      <c r="D5814">
        <v>19455</v>
      </c>
      <c r="E5814" t="s">
        <v>2359</v>
      </c>
      <c r="F5814" t="s">
        <v>2752</v>
      </c>
      <c r="G5814">
        <v>20128</v>
      </c>
      <c r="H5814" t="s">
        <v>2359</v>
      </c>
      <c r="I5814" t="s">
        <v>2376</v>
      </c>
      <c r="J5814" t="s">
        <v>2376</v>
      </c>
      <c r="K5814">
        <v>232</v>
      </c>
      <c r="L5814" t="s">
        <v>15062</v>
      </c>
      <c r="M5814" t="s">
        <v>2363</v>
      </c>
      <c r="N5814" t="s">
        <v>2359</v>
      </c>
      <c r="O5814">
        <v>40</v>
      </c>
      <c r="P5814" t="s">
        <v>2378</v>
      </c>
      <c r="Q5814" t="s">
        <v>43</v>
      </c>
      <c r="R5814">
        <v>2024</v>
      </c>
    </row>
    <row r="5815" spans="1:18" x14ac:dyDescent="0.2">
      <c r="A5815" t="s">
        <v>13756</v>
      </c>
      <c r="B5815" t="s">
        <v>13783</v>
      </c>
      <c r="C5815" t="s">
        <v>2359</v>
      </c>
      <c r="D5815">
        <v>19580</v>
      </c>
      <c r="E5815" t="s">
        <v>2359</v>
      </c>
      <c r="F5815" t="s">
        <v>2958</v>
      </c>
      <c r="G5815">
        <v>8622130</v>
      </c>
      <c r="H5815" t="s">
        <v>2359</v>
      </c>
      <c r="I5815">
        <v>5000000</v>
      </c>
      <c r="J5815">
        <v>5000000</v>
      </c>
      <c r="K5815">
        <v>58000</v>
      </c>
      <c r="L5815" t="s">
        <v>15234</v>
      </c>
      <c r="M5815" t="s">
        <v>2378</v>
      </c>
      <c r="N5815" t="s">
        <v>2359</v>
      </c>
      <c r="O5815">
        <v>40</v>
      </c>
      <c r="P5815" t="s">
        <v>2363</v>
      </c>
      <c r="Q5815" t="s">
        <v>43</v>
      </c>
      <c r="R5815">
        <v>2024</v>
      </c>
    </row>
    <row r="5816" spans="1:18" x14ac:dyDescent="0.2">
      <c r="A5816" t="s">
        <v>13479</v>
      </c>
      <c r="B5816" t="s">
        <v>15235</v>
      </c>
      <c r="C5816" t="s">
        <v>2359</v>
      </c>
      <c r="D5816">
        <v>18698</v>
      </c>
      <c r="E5816" t="s">
        <v>2359</v>
      </c>
      <c r="F5816" t="s">
        <v>2361</v>
      </c>
      <c r="G5816">
        <v>560000</v>
      </c>
      <c r="H5816" t="s">
        <v>2359</v>
      </c>
      <c r="I5816" t="s">
        <v>2376</v>
      </c>
      <c r="J5816" t="s">
        <v>2376</v>
      </c>
      <c r="K5816">
        <v>77000</v>
      </c>
      <c r="L5816" t="s">
        <v>15236</v>
      </c>
      <c r="M5816" t="s">
        <v>2376</v>
      </c>
      <c r="N5816" t="s">
        <v>2359</v>
      </c>
      <c r="O5816">
        <v>35</v>
      </c>
      <c r="P5816" t="s">
        <v>2378</v>
      </c>
      <c r="Q5816" t="s">
        <v>43</v>
      </c>
      <c r="R5816">
        <v>2024</v>
      </c>
    </row>
    <row r="5817" spans="1:18" x14ac:dyDescent="0.2">
      <c r="A5817" t="s">
        <v>14438</v>
      </c>
      <c r="B5817" t="s">
        <v>15237</v>
      </c>
      <c r="C5817" t="s">
        <v>2359</v>
      </c>
      <c r="D5817">
        <v>18946</v>
      </c>
      <c r="E5817" t="s">
        <v>2359</v>
      </c>
      <c r="F5817" t="s">
        <v>2361</v>
      </c>
      <c r="G5817">
        <v>20274144</v>
      </c>
      <c r="H5817" t="s">
        <v>2359</v>
      </c>
      <c r="I5817" t="s">
        <v>2376</v>
      </c>
      <c r="J5817" t="s">
        <v>2376</v>
      </c>
      <c r="K5817">
        <v>38489</v>
      </c>
      <c r="L5817" t="s">
        <v>15238</v>
      </c>
      <c r="M5817" t="s">
        <v>2376</v>
      </c>
      <c r="N5817" t="s">
        <v>2359</v>
      </c>
      <c r="O5817">
        <v>35</v>
      </c>
      <c r="P5817" t="s">
        <v>2378</v>
      </c>
      <c r="Q5817" t="s">
        <v>43</v>
      </c>
      <c r="R5817">
        <v>2024</v>
      </c>
    </row>
    <row r="5818" spans="1:18" x14ac:dyDescent="0.2">
      <c r="A5818" t="s">
        <v>7274</v>
      </c>
      <c r="B5818" t="s">
        <v>15239</v>
      </c>
      <c r="C5818" t="s">
        <v>2359</v>
      </c>
      <c r="D5818">
        <v>19094</v>
      </c>
      <c r="E5818" t="s">
        <v>2359</v>
      </c>
      <c r="F5818" t="s">
        <v>2361</v>
      </c>
      <c r="G5818">
        <v>2200000</v>
      </c>
      <c r="H5818" t="s">
        <v>2359</v>
      </c>
      <c r="I5818" t="s">
        <v>2376</v>
      </c>
      <c r="J5818" t="s">
        <v>2376</v>
      </c>
      <c r="K5818">
        <v>408</v>
      </c>
      <c r="L5818" t="s">
        <v>15240</v>
      </c>
      <c r="M5818" t="s">
        <v>2376</v>
      </c>
      <c r="N5818" t="s">
        <v>2359</v>
      </c>
      <c r="O5818">
        <v>35</v>
      </c>
      <c r="P5818" t="s">
        <v>2378</v>
      </c>
      <c r="Q5818" t="s">
        <v>43</v>
      </c>
      <c r="R5818">
        <v>2024</v>
      </c>
    </row>
    <row r="5819" spans="1:18" x14ac:dyDescent="0.2">
      <c r="A5819" t="s">
        <v>5721</v>
      </c>
      <c r="B5819" t="s">
        <v>15241</v>
      </c>
      <c r="C5819" t="s">
        <v>2359</v>
      </c>
      <c r="D5819">
        <v>19113</v>
      </c>
      <c r="E5819" t="s">
        <v>2359</v>
      </c>
      <c r="F5819" t="s">
        <v>2361</v>
      </c>
      <c r="G5819">
        <v>484100</v>
      </c>
      <c r="H5819" t="s">
        <v>2359</v>
      </c>
      <c r="I5819" t="s">
        <v>2376</v>
      </c>
      <c r="J5819" t="s">
        <v>2376</v>
      </c>
      <c r="K5819">
        <v>100</v>
      </c>
      <c r="L5819" t="s">
        <v>15242</v>
      </c>
      <c r="M5819" t="s">
        <v>2376</v>
      </c>
      <c r="N5819" t="s">
        <v>2359</v>
      </c>
      <c r="O5819">
        <v>35</v>
      </c>
      <c r="P5819" t="s">
        <v>2378</v>
      </c>
      <c r="Q5819" t="s">
        <v>43</v>
      </c>
      <c r="R5819">
        <v>2024</v>
      </c>
    </row>
    <row r="5820" spans="1:18" x14ac:dyDescent="0.2">
      <c r="A5820" t="s">
        <v>13966</v>
      </c>
      <c r="B5820" t="s">
        <v>13988</v>
      </c>
      <c r="C5820" t="s">
        <v>2359</v>
      </c>
      <c r="D5820">
        <v>18912</v>
      </c>
      <c r="E5820" t="s">
        <v>2359</v>
      </c>
      <c r="F5820" t="s">
        <v>2361</v>
      </c>
      <c r="G5820">
        <v>3523000</v>
      </c>
      <c r="H5820" t="s">
        <v>2359</v>
      </c>
      <c r="I5820" t="s">
        <v>2376</v>
      </c>
      <c r="J5820" t="s">
        <v>2376</v>
      </c>
      <c r="K5820">
        <v>256000</v>
      </c>
      <c r="L5820" t="s">
        <v>15243</v>
      </c>
      <c r="M5820" t="s">
        <v>2376</v>
      </c>
      <c r="N5820" t="s">
        <v>2359</v>
      </c>
      <c r="O5820">
        <v>35</v>
      </c>
      <c r="P5820" t="s">
        <v>2378</v>
      </c>
      <c r="Q5820" t="s">
        <v>43</v>
      </c>
      <c r="R5820">
        <v>2024</v>
      </c>
    </row>
    <row r="5821" spans="1:18" x14ac:dyDescent="0.2">
      <c r="A5821" t="s">
        <v>14238</v>
      </c>
      <c r="B5821" t="s">
        <v>15244</v>
      </c>
      <c r="C5821" t="s">
        <v>2359</v>
      </c>
      <c r="D5821">
        <v>19518</v>
      </c>
      <c r="E5821" t="s">
        <v>2359</v>
      </c>
      <c r="F5821" t="s">
        <v>2361</v>
      </c>
      <c r="G5821">
        <v>17841238</v>
      </c>
      <c r="H5821" t="s">
        <v>2359</v>
      </c>
      <c r="I5821" t="s">
        <v>2376</v>
      </c>
      <c r="J5821" t="s">
        <v>2376</v>
      </c>
      <c r="K5821">
        <v>6314</v>
      </c>
      <c r="L5821" t="s">
        <v>15245</v>
      </c>
      <c r="M5821" t="s">
        <v>2363</v>
      </c>
      <c r="N5821" t="s">
        <v>2359</v>
      </c>
      <c r="O5821">
        <v>35</v>
      </c>
      <c r="P5821" t="s">
        <v>2378</v>
      </c>
      <c r="Q5821" t="s">
        <v>43</v>
      </c>
      <c r="R5821">
        <v>2024</v>
      </c>
    </row>
    <row r="5822" spans="1:18" x14ac:dyDescent="0.2">
      <c r="A5822" t="s">
        <v>7909</v>
      </c>
      <c r="B5822" t="s">
        <v>13528</v>
      </c>
      <c r="C5822" t="s">
        <v>2359</v>
      </c>
      <c r="D5822">
        <v>19219</v>
      </c>
      <c r="E5822" t="s">
        <v>2359</v>
      </c>
      <c r="F5822" t="s">
        <v>2361</v>
      </c>
      <c r="G5822">
        <v>30246400</v>
      </c>
      <c r="H5822" t="s">
        <v>2359</v>
      </c>
      <c r="I5822" t="s">
        <v>2376</v>
      </c>
      <c r="J5822" t="s">
        <v>2376</v>
      </c>
      <c r="K5822">
        <v>228869</v>
      </c>
      <c r="L5822" t="s">
        <v>15246</v>
      </c>
      <c r="M5822" t="s">
        <v>2376</v>
      </c>
      <c r="N5822" t="s">
        <v>2359</v>
      </c>
      <c r="O5822">
        <v>35</v>
      </c>
      <c r="P5822" t="s">
        <v>2378</v>
      </c>
      <c r="Q5822" t="s">
        <v>43</v>
      </c>
      <c r="R5822">
        <v>2024</v>
      </c>
    </row>
    <row r="5823" spans="1:18" x14ac:dyDescent="0.2">
      <c r="A5823" t="s">
        <v>8010</v>
      </c>
      <c r="B5823" t="s">
        <v>13607</v>
      </c>
      <c r="C5823" t="s">
        <v>2359</v>
      </c>
      <c r="D5823">
        <v>19221</v>
      </c>
      <c r="E5823" t="s">
        <v>2359</v>
      </c>
      <c r="F5823" t="s">
        <v>2361</v>
      </c>
      <c r="G5823">
        <v>50800000</v>
      </c>
      <c r="H5823" t="s">
        <v>2359</v>
      </c>
      <c r="I5823" t="s">
        <v>2376</v>
      </c>
      <c r="J5823" t="s">
        <v>2376</v>
      </c>
      <c r="K5823">
        <v>30000</v>
      </c>
      <c r="L5823" t="s">
        <v>15247</v>
      </c>
      <c r="M5823" t="s">
        <v>2376</v>
      </c>
      <c r="N5823" t="s">
        <v>2359</v>
      </c>
      <c r="O5823">
        <v>35</v>
      </c>
      <c r="P5823" t="s">
        <v>2378</v>
      </c>
      <c r="Q5823" t="s">
        <v>43</v>
      </c>
      <c r="R5823">
        <v>2024</v>
      </c>
    </row>
    <row r="5824" spans="1:18" x14ac:dyDescent="0.2">
      <c r="A5824" t="s">
        <v>14013</v>
      </c>
      <c r="B5824" t="s">
        <v>15248</v>
      </c>
      <c r="C5824" t="s">
        <v>2359</v>
      </c>
      <c r="D5824">
        <v>18801</v>
      </c>
      <c r="E5824" t="s">
        <v>2359</v>
      </c>
      <c r="F5824" t="s">
        <v>2361</v>
      </c>
      <c r="G5824">
        <v>8389500</v>
      </c>
      <c r="H5824" t="s">
        <v>2359</v>
      </c>
      <c r="I5824" t="s">
        <v>2376</v>
      </c>
      <c r="J5824" t="s">
        <v>2376</v>
      </c>
      <c r="K5824">
        <v>28400</v>
      </c>
      <c r="L5824" t="s">
        <v>15249</v>
      </c>
      <c r="M5824" t="s">
        <v>2363</v>
      </c>
      <c r="N5824" t="s">
        <v>2359</v>
      </c>
      <c r="O5824">
        <v>35</v>
      </c>
      <c r="P5824" t="s">
        <v>2378</v>
      </c>
      <c r="Q5824" t="s">
        <v>43</v>
      </c>
      <c r="R5824">
        <v>2024</v>
      </c>
    </row>
    <row r="5825" spans="1:18" x14ac:dyDescent="0.2">
      <c r="A5825" t="s">
        <v>14013</v>
      </c>
      <c r="B5825" t="s">
        <v>15250</v>
      </c>
      <c r="C5825" t="s">
        <v>2359</v>
      </c>
      <c r="D5825">
        <v>18203</v>
      </c>
      <c r="E5825" t="s">
        <v>2359</v>
      </c>
      <c r="F5825" t="s">
        <v>2361</v>
      </c>
      <c r="G5825">
        <v>3800000</v>
      </c>
      <c r="H5825" t="s">
        <v>2359</v>
      </c>
      <c r="I5825" t="s">
        <v>2376</v>
      </c>
      <c r="J5825" t="s">
        <v>2376</v>
      </c>
      <c r="K5825">
        <v>26500</v>
      </c>
      <c r="L5825" t="s">
        <v>15251</v>
      </c>
      <c r="M5825" t="s">
        <v>2376</v>
      </c>
      <c r="N5825" t="s">
        <v>2359</v>
      </c>
      <c r="O5825">
        <v>35</v>
      </c>
      <c r="P5825" t="s">
        <v>2378</v>
      </c>
      <c r="Q5825" t="s">
        <v>43</v>
      </c>
      <c r="R5825">
        <v>2024</v>
      </c>
    </row>
    <row r="5826" spans="1:18" x14ac:dyDescent="0.2">
      <c r="A5826" t="s">
        <v>14160</v>
      </c>
      <c r="B5826" t="s">
        <v>15252</v>
      </c>
      <c r="C5826" t="s">
        <v>2359</v>
      </c>
      <c r="D5826">
        <v>19534</v>
      </c>
      <c r="E5826" t="s">
        <v>2359</v>
      </c>
      <c r="F5826" t="s">
        <v>2361</v>
      </c>
      <c r="G5826">
        <v>2199600</v>
      </c>
      <c r="H5826" t="s">
        <v>2359</v>
      </c>
      <c r="I5826" t="s">
        <v>2376</v>
      </c>
      <c r="J5826" t="s">
        <v>2376</v>
      </c>
      <c r="K5826">
        <v>9800</v>
      </c>
      <c r="L5826" t="s">
        <v>15253</v>
      </c>
      <c r="M5826" t="s">
        <v>2376</v>
      </c>
      <c r="N5826" t="s">
        <v>2359</v>
      </c>
      <c r="O5826">
        <v>35</v>
      </c>
      <c r="P5826" t="s">
        <v>2378</v>
      </c>
      <c r="Q5826" t="s">
        <v>43</v>
      </c>
      <c r="R5826">
        <v>2024</v>
      </c>
    </row>
    <row r="5827" spans="1:18" x14ac:dyDescent="0.2">
      <c r="A5827" t="s">
        <v>14160</v>
      </c>
      <c r="B5827" t="s">
        <v>15254</v>
      </c>
      <c r="C5827" t="s">
        <v>2359</v>
      </c>
      <c r="D5827">
        <v>18030</v>
      </c>
      <c r="E5827" t="s">
        <v>2359</v>
      </c>
      <c r="F5827" t="s">
        <v>2361</v>
      </c>
      <c r="G5827">
        <v>3169952</v>
      </c>
      <c r="H5827" t="s">
        <v>2359</v>
      </c>
      <c r="I5827" t="s">
        <v>2376</v>
      </c>
      <c r="J5827" t="s">
        <v>2376</v>
      </c>
      <c r="K5827">
        <v>7500</v>
      </c>
      <c r="L5827" t="s">
        <v>15255</v>
      </c>
      <c r="M5827" t="s">
        <v>2376</v>
      </c>
      <c r="N5827" t="s">
        <v>2359</v>
      </c>
      <c r="O5827">
        <v>35</v>
      </c>
      <c r="P5827" t="s">
        <v>2378</v>
      </c>
      <c r="Q5827" t="s">
        <v>43</v>
      </c>
      <c r="R5827">
        <v>2024</v>
      </c>
    </row>
    <row r="5828" spans="1:18" x14ac:dyDescent="0.2">
      <c r="A5828" t="s">
        <v>14368</v>
      </c>
      <c r="B5828" t="s">
        <v>15256</v>
      </c>
      <c r="C5828" t="s">
        <v>2359</v>
      </c>
      <c r="D5828">
        <v>18839</v>
      </c>
      <c r="E5828" t="s">
        <v>2359</v>
      </c>
      <c r="F5828" t="s">
        <v>2361</v>
      </c>
      <c r="G5828">
        <v>6470136</v>
      </c>
      <c r="H5828" t="s">
        <v>2359</v>
      </c>
      <c r="I5828" t="s">
        <v>2376</v>
      </c>
      <c r="J5828" t="s">
        <v>2376</v>
      </c>
      <c r="K5828">
        <v>2300</v>
      </c>
      <c r="L5828" t="s">
        <v>15257</v>
      </c>
      <c r="M5828" t="s">
        <v>2376</v>
      </c>
      <c r="N5828" t="s">
        <v>2359</v>
      </c>
      <c r="O5828">
        <v>35</v>
      </c>
      <c r="P5828" t="s">
        <v>2378</v>
      </c>
      <c r="Q5828" t="s">
        <v>43</v>
      </c>
      <c r="R5828">
        <v>2024</v>
      </c>
    </row>
    <row r="5829" spans="1:18" x14ac:dyDescent="0.2">
      <c r="A5829" t="s">
        <v>13457</v>
      </c>
      <c r="B5829" t="s">
        <v>15258</v>
      </c>
      <c r="C5829" t="s">
        <v>2359</v>
      </c>
      <c r="D5829">
        <v>18888</v>
      </c>
      <c r="E5829" t="s">
        <v>2359</v>
      </c>
      <c r="F5829" t="s">
        <v>2361</v>
      </c>
      <c r="G5829">
        <v>775000</v>
      </c>
      <c r="H5829" t="s">
        <v>2359</v>
      </c>
      <c r="I5829" t="s">
        <v>2376</v>
      </c>
      <c r="J5829" t="s">
        <v>2376</v>
      </c>
      <c r="K5829">
        <v>1107</v>
      </c>
      <c r="L5829" t="s">
        <v>15259</v>
      </c>
      <c r="M5829" t="s">
        <v>2376</v>
      </c>
      <c r="N5829" t="s">
        <v>2359</v>
      </c>
      <c r="O5829">
        <v>35</v>
      </c>
      <c r="P5829" t="s">
        <v>2378</v>
      </c>
      <c r="Q5829" t="s">
        <v>43</v>
      </c>
      <c r="R5829">
        <v>2024</v>
      </c>
    </row>
    <row r="5830" spans="1:18" x14ac:dyDescent="0.2">
      <c r="A5830" t="s">
        <v>13479</v>
      </c>
      <c r="B5830" t="s">
        <v>15260</v>
      </c>
      <c r="C5830" t="s">
        <v>2359</v>
      </c>
      <c r="D5830">
        <v>19032</v>
      </c>
      <c r="E5830" t="s">
        <v>2359</v>
      </c>
      <c r="F5830" t="s">
        <v>2361</v>
      </c>
      <c r="G5830">
        <v>853500</v>
      </c>
      <c r="H5830" t="s">
        <v>2359</v>
      </c>
      <c r="I5830" t="s">
        <v>2376</v>
      </c>
      <c r="J5830" t="s">
        <v>2376</v>
      </c>
      <c r="K5830">
        <v>200</v>
      </c>
      <c r="L5830" t="s">
        <v>15261</v>
      </c>
      <c r="M5830" t="s">
        <v>2376</v>
      </c>
      <c r="N5830" t="s">
        <v>2359</v>
      </c>
      <c r="O5830">
        <v>35</v>
      </c>
      <c r="P5830" t="s">
        <v>2378</v>
      </c>
      <c r="Q5830" t="s">
        <v>43</v>
      </c>
      <c r="R5830">
        <v>2024</v>
      </c>
    </row>
    <row r="5831" spans="1:18" x14ac:dyDescent="0.2">
      <c r="A5831" t="s">
        <v>14000</v>
      </c>
      <c r="B5831" t="s">
        <v>15262</v>
      </c>
      <c r="C5831" t="s">
        <v>2359</v>
      </c>
      <c r="D5831">
        <v>19516</v>
      </c>
      <c r="E5831" t="s">
        <v>2359</v>
      </c>
      <c r="F5831" t="s">
        <v>2361</v>
      </c>
      <c r="G5831">
        <v>1266000</v>
      </c>
      <c r="H5831" t="s">
        <v>2359</v>
      </c>
      <c r="I5831" t="s">
        <v>2376</v>
      </c>
      <c r="J5831" t="s">
        <v>2376</v>
      </c>
      <c r="K5831">
        <v>39239</v>
      </c>
      <c r="L5831" t="s">
        <v>15263</v>
      </c>
      <c r="M5831" t="s">
        <v>2363</v>
      </c>
      <c r="N5831" t="s">
        <v>2359</v>
      </c>
      <c r="O5831">
        <v>35</v>
      </c>
      <c r="P5831" t="s">
        <v>2378</v>
      </c>
      <c r="Q5831" t="s">
        <v>43</v>
      </c>
      <c r="R5831">
        <v>2024</v>
      </c>
    </row>
    <row r="5832" spans="1:18" x14ac:dyDescent="0.2">
      <c r="A5832" t="s">
        <v>6769</v>
      </c>
      <c r="B5832" t="s">
        <v>15264</v>
      </c>
      <c r="C5832" t="s">
        <v>2359</v>
      </c>
      <c r="D5832">
        <v>19536</v>
      </c>
      <c r="E5832" t="s">
        <v>2359</v>
      </c>
      <c r="F5832" t="s">
        <v>2361</v>
      </c>
      <c r="G5832">
        <v>7200000</v>
      </c>
      <c r="H5832" t="s">
        <v>2359</v>
      </c>
      <c r="I5832" t="s">
        <v>2376</v>
      </c>
      <c r="J5832" t="s">
        <v>2376</v>
      </c>
      <c r="K5832">
        <v>37300</v>
      </c>
      <c r="L5832" t="s">
        <v>15265</v>
      </c>
      <c r="M5832" t="s">
        <v>2363</v>
      </c>
      <c r="N5832" t="s">
        <v>2359</v>
      </c>
      <c r="O5832">
        <v>35</v>
      </c>
      <c r="P5832" t="s">
        <v>2378</v>
      </c>
      <c r="Q5832" t="s">
        <v>43</v>
      </c>
      <c r="R5832">
        <v>2024</v>
      </c>
    </row>
    <row r="5833" spans="1:18" x14ac:dyDescent="0.2">
      <c r="A5833" t="s">
        <v>13627</v>
      </c>
      <c r="B5833" t="s">
        <v>14559</v>
      </c>
      <c r="C5833" t="s">
        <v>2359</v>
      </c>
      <c r="D5833">
        <v>18453</v>
      </c>
      <c r="E5833" t="s">
        <v>2359</v>
      </c>
      <c r="F5833" t="s">
        <v>2361</v>
      </c>
      <c r="G5833">
        <v>1113000</v>
      </c>
      <c r="H5833" t="s">
        <v>2359</v>
      </c>
      <c r="I5833" t="s">
        <v>2376</v>
      </c>
      <c r="J5833" t="s">
        <v>2376</v>
      </c>
      <c r="K5833">
        <v>8610</v>
      </c>
      <c r="L5833" t="s">
        <v>15266</v>
      </c>
      <c r="M5833" t="s">
        <v>2376</v>
      </c>
      <c r="N5833" t="s">
        <v>2359</v>
      </c>
      <c r="O5833">
        <v>35</v>
      </c>
      <c r="P5833" t="s">
        <v>2378</v>
      </c>
      <c r="Q5833" t="s">
        <v>43</v>
      </c>
      <c r="R5833">
        <v>2024</v>
      </c>
    </row>
    <row r="5834" spans="1:18" x14ac:dyDescent="0.2">
      <c r="A5834" t="s">
        <v>6769</v>
      </c>
      <c r="B5834" t="s">
        <v>15267</v>
      </c>
      <c r="C5834" t="s">
        <v>2359</v>
      </c>
      <c r="D5834">
        <v>18947</v>
      </c>
      <c r="E5834" t="s">
        <v>2359</v>
      </c>
      <c r="F5834" t="s">
        <v>2361</v>
      </c>
      <c r="G5834">
        <v>400000</v>
      </c>
      <c r="H5834" t="s">
        <v>2359</v>
      </c>
      <c r="I5834" t="s">
        <v>2376</v>
      </c>
      <c r="J5834" t="s">
        <v>2376</v>
      </c>
      <c r="K5834">
        <v>1750</v>
      </c>
      <c r="L5834" t="s">
        <v>15268</v>
      </c>
      <c r="M5834" t="s">
        <v>2376</v>
      </c>
      <c r="N5834" t="s">
        <v>2359</v>
      </c>
      <c r="O5834">
        <v>35</v>
      </c>
      <c r="P5834" t="s">
        <v>2378</v>
      </c>
      <c r="Q5834" t="s">
        <v>43</v>
      </c>
      <c r="R5834">
        <v>2024</v>
      </c>
    </row>
    <row r="5835" spans="1:18" x14ac:dyDescent="0.2">
      <c r="A5835" t="s">
        <v>2573</v>
      </c>
      <c r="B5835" t="s">
        <v>15269</v>
      </c>
      <c r="C5835" t="s">
        <v>2359</v>
      </c>
      <c r="D5835">
        <v>19453</v>
      </c>
      <c r="E5835" t="s">
        <v>2359</v>
      </c>
      <c r="F5835" t="s">
        <v>2752</v>
      </c>
      <c r="G5835">
        <v>26766</v>
      </c>
      <c r="H5835" t="s">
        <v>2359</v>
      </c>
      <c r="I5835" t="s">
        <v>2376</v>
      </c>
      <c r="J5835" t="s">
        <v>2376</v>
      </c>
      <c r="K5835">
        <v>712</v>
      </c>
      <c r="L5835" t="s">
        <v>14554</v>
      </c>
      <c r="M5835" t="s">
        <v>2363</v>
      </c>
      <c r="N5835" t="s">
        <v>2359</v>
      </c>
      <c r="O5835">
        <v>35</v>
      </c>
      <c r="P5835" t="s">
        <v>2378</v>
      </c>
      <c r="Q5835" t="s">
        <v>43</v>
      </c>
      <c r="R5835">
        <v>2024</v>
      </c>
    </row>
    <row r="5836" spans="1:18" x14ac:dyDescent="0.2">
      <c r="A5836" t="s">
        <v>13382</v>
      </c>
      <c r="B5836" t="s">
        <v>15270</v>
      </c>
      <c r="C5836" t="s">
        <v>2359</v>
      </c>
      <c r="D5836">
        <v>19245</v>
      </c>
      <c r="E5836" t="s">
        <v>2359</v>
      </c>
      <c r="F5836" t="s">
        <v>2361</v>
      </c>
      <c r="G5836">
        <v>1835666</v>
      </c>
      <c r="H5836" t="s">
        <v>2359</v>
      </c>
      <c r="I5836" t="s">
        <v>2376</v>
      </c>
      <c r="J5836" t="s">
        <v>2376</v>
      </c>
      <c r="K5836">
        <v>150</v>
      </c>
      <c r="L5836" t="s">
        <v>15271</v>
      </c>
      <c r="M5836" t="s">
        <v>2376</v>
      </c>
      <c r="N5836" t="s">
        <v>2359</v>
      </c>
      <c r="O5836">
        <v>35</v>
      </c>
      <c r="P5836" t="s">
        <v>2378</v>
      </c>
      <c r="Q5836" t="s">
        <v>43</v>
      </c>
      <c r="R5836">
        <v>2024</v>
      </c>
    </row>
    <row r="5837" spans="1:18" x14ac:dyDescent="0.2">
      <c r="A5837" t="s">
        <v>13382</v>
      </c>
      <c r="B5837" t="s">
        <v>15272</v>
      </c>
      <c r="C5837" t="s">
        <v>2359</v>
      </c>
      <c r="D5837">
        <v>19246</v>
      </c>
      <c r="E5837" t="s">
        <v>2359</v>
      </c>
      <c r="F5837" t="s">
        <v>2361</v>
      </c>
      <c r="G5837">
        <v>681345</v>
      </c>
      <c r="H5837" t="s">
        <v>2359</v>
      </c>
      <c r="I5837" t="s">
        <v>2376</v>
      </c>
      <c r="J5837" t="s">
        <v>2376</v>
      </c>
      <c r="K5837">
        <v>90</v>
      </c>
      <c r="L5837" t="s">
        <v>15273</v>
      </c>
      <c r="M5837" t="s">
        <v>2376</v>
      </c>
      <c r="N5837" t="s">
        <v>2359</v>
      </c>
      <c r="O5837">
        <v>35</v>
      </c>
      <c r="P5837" t="s">
        <v>2378</v>
      </c>
      <c r="Q5837" t="s">
        <v>43</v>
      </c>
      <c r="R5837">
        <v>2024</v>
      </c>
    </row>
    <row r="5838" spans="1:18" x14ac:dyDescent="0.2">
      <c r="A5838" t="s">
        <v>13427</v>
      </c>
      <c r="B5838" t="s">
        <v>15274</v>
      </c>
      <c r="C5838" t="s">
        <v>2359</v>
      </c>
      <c r="D5838">
        <v>18974</v>
      </c>
      <c r="E5838" t="s">
        <v>2359</v>
      </c>
      <c r="F5838" t="s">
        <v>2361</v>
      </c>
      <c r="G5838">
        <v>845000</v>
      </c>
      <c r="H5838" t="s">
        <v>2359</v>
      </c>
      <c r="I5838" t="s">
        <v>2376</v>
      </c>
      <c r="J5838" t="s">
        <v>2376</v>
      </c>
      <c r="K5838">
        <v>77</v>
      </c>
      <c r="L5838" t="s">
        <v>15275</v>
      </c>
      <c r="M5838" t="s">
        <v>2376</v>
      </c>
      <c r="N5838" t="s">
        <v>2359</v>
      </c>
      <c r="O5838">
        <v>35</v>
      </c>
      <c r="P5838" t="s">
        <v>2378</v>
      </c>
      <c r="Q5838" t="s">
        <v>43</v>
      </c>
      <c r="R5838">
        <v>2024</v>
      </c>
    </row>
    <row r="5839" spans="1:18" x14ac:dyDescent="0.2">
      <c r="A5839" t="s">
        <v>7909</v>
      </c>
      <c r="B5839" t="s">
        <v>13528</v>
      </c>
      <c r="C5839" t="s">
        <v>2359</v>
      </c>
      <c r="D5839">
        <v>19195</v>
      </c>
      <c r="E5839" t="s">
        <v>2359</v>
      </c>
      <c r="F5839" t="s">
        <v>2361</v>
      </c>
      <c r="G5839">
        <v>2950400</v>
      </c>
      <c r="H5839" t="s">
        <v>2359</v>
      </c>
      <c r="I5839" t="s">
        <v>2376</v>
      </c>
      <c r="J5839" t="s">
        <v>2376</v>
      </c>
      <c r="K5839">
        <v>228869</v>
      </c>
      <c r="L5839" t="s">
        <v>15276</v>
      </c>
      <c r="M5839" t="s">
        <v>2376</v>
      </c>
      <c r="N5839" t="s">
        <v>2359</v>
      </c>
      <c r="O5839">
        <v>35</v>
      </c>
      <c r="P5839" t="s">
        <v>2378</v>
      </c>
      <c r="Q5839" t="s">
        <v>43</v>
      </c>
      <c r="R5839">
        <v>2024</v>
      </c>
    </row>
    <row r="5840" spans="1:18" x14ac:dyDescent="0.2">
      <c r="A5840" t="s">
        <v>14534</v>
      </c>
      <c r="B5840" t="s">
        <v>15170</v>
      </c>
      <c r="C5840" t="s">
        <v>2359</v>
      </c>
      <c r="D5840">
        <v>19554</v>
      </c>
      <c r="E5840" t="s">
        <v>2359</v>
      </c>
      <c r="F5840" t="s">
        <v>2361</v>
      </c>
      <c r="G5840">
        <v>7604722</v>
      </c>
      <c r="H5840" t="s">
        <v>2359</v>
      </c>
      <c r="I5840" t="s">
        <v>2376</v>
      </c>
      <c r="J5840" t="s">
        <v>2376</v>
      </c>
      <c r="K5840">
        <v>98617</v>
      </c>
      <c r="L5840" t="s">
        <v>15277</v>
      </c>
      <c r="M5840" t="s">
        <v>2363</v>
      </c>
      <c r="N5840" t="s">
        <v>2359</v>
      </c>
      <c r="O5840">
        <v>35</v>
      </c>
      <c r="P5840" t="s">
        <v>2378</v>
      </c>
      <c r="Q5840" t="s">
        <v>43</v>
      </c>
      <c r="R5840">
        <v>2024</v>
      </c>
    </row>
    <row r="5841" spans="1:18" x14ac:dyDescent="0.2">
      <c r="A5841" t="s">
        <v>13905</v>
      </c>
      <c r="B5841" t="s">
        <v>13908</v>
      </c>
      <c r="C5841" t="s">
        <v>2359</v>
      </c>
      <c r="D5841">
        <v>18841</v>
      </c>
      <c r="E5841" t="s">
        <v>2359</v>
      </c>
      <c r="F5841" t="s">
        <v>2361</v>
      </c>
      <c r="G5841">
        <v>5300000</v>
      </c>
      <c r="H5841" t="s">
        <v>2359</v>
      </c>
      <c r="I5841" t="s">
        <v>2376</v>
      </c>
      <c r="J5841" t="s">
        <v>2376</v>
      </c>
      <c r="K5841">
        <v>55593</v>
      </c>
      <c r="L5841" t="s">
        <v>15278</v>
      </c>
      <c r="M5841" t="s">
        <v>2376</v>
      </c>
      <c r="N5841" t="s">
        <v>2359</v>
      </c>
      <c r="O5841">
        <v>35</v>
      </c>
      <c r="P5841" t="s">
        <v>2378</v>
      </c>
      <c r="Q5841" t="s">
        <v>43</v>
      </c>
      <c r="R5841">
        <v>2024</v>
      </c>
    </row>
    <row r="5842" spans="1:18" x14ac:dyDescent="0.2">
      <c r="A5842" t="s">
        <v>13479</v>
      </c>
      <c r="B5842" t="s">
        <v>15279</v>
      </c>
      <c r="C5842" t="s">
        <v>2359</v>
      </c>
      <c r="D5842">
        <v>19402</v>
      </c>
      <c r="E5842" t="s">
        <v>2359</v>
      </c>
      <c r="F5842" t="s">
        <v>2752</v>
      </c>
      <c r="G5842">
        <v>2453300</v>
      </c>
      <c r="H5842" t="s">
        <v>2359</v>
      </c>
      <c r="I5842">
        <v>2453300</v>
      </c>
      <c r="J5842">
        <v>2000000</v>
      </c>
      <c r="K5842">
        <v>32000</v>
      </c>
      <c r="L5842" t="s">
        <v>14556</v>
      </c>
      <c r="M5842" t="s">
        <v>2363</v>
      </c>
      <c r="N5842" t="s">
        <v>2359</v>
      </c>
      <c r="O5842">
        <v>35</v>
      </c>
      <c r="P5842" t="s">
        <v>2363</v>
      </c>
      <c r="Q5842" t="s">
        <v>43</v>
      </c>
      <c r="R5842">
        <v>2024</v>
      </c>
    </row>
    <row r="5843" spans="1:18" x14ac:dyDescent="0.2">
      <c r="A5843" t="s">
        <v>13905</v>
      </c>
      <c r="B5843" t="s">
        <v>15280</v>
      </c>
      <c r="C5843" t="s">
        <v>2359</v>
      </c>
      <c r="D5843">
        <v>19281</v>
      </c>
      <c r="E5843" t="s">
        <v>2359</v>
      </c>
      <c r="F5843" t="s">
        <v>2752</v>
      </c>
      <c r="G5843">
        <v>291600</v>
      </c>
      <c r="H5843" t="s">
        <v>2359</v>
      </c>
      <c r="I5843" t="s">
        <v>2376</v>
      </c>
      <c r="J5843" t="s">
        <v>2376</v>
      </c>
      <c r="K5843">
        <v>30400</v>
      </c>
      <c r="L5843" t="s">
        <v>14554</v>
      </c>
      <c r="M5843" t="s">
        <v>2378</v>
      </c>
      <c r="N5843" t="s">
        <v>2359</v>
      </c>
      <c r="O5843">
        <v>35</v>
      </c>
      <c r="P5843" t="s">
        <v>2378</v>
      </c>
      <c r="Q5843" t="s">
        <v>43</v>
      </c>
      <c r="R5843">
        <v>2024</v>
      </c>
    </row>
    <row r="5844" spans="1:18" x14ac:dyDescent="0.2">
      <c r="A5844" t="s">
        <v>6769</v>
      </c>
      <c r="B5844" t="s">
        <v>15264</v>
      </c>
      <c r="C5844" t="s">
        <v>2359</v>
      </c>
      <c r="D5844">
        <v>19472</v>
      </c>
      <c r="E5844" t="s">
        <v>2359</v>
      </c>
      <c r="F5844" t="s">
        <v>2752</v>
      </c>
      <c r="G5844">
        <v>412000</v>
      </c>
      <c r="H5844" t="s">
        <v>2359</v>
      </c>
      <c r="I5844" t="s">
        <v>2376</v>
      </c>
      <c r="J5844" t="s">
        <v>2376</v>
      </c>
      <c r="K5844">
        <v>30000</v>
      </c>
      <c r="L5844" t="s">
        <v>14554</v>
      </c>
      <c r="M5844" t="s">
        <v>2363</v>
      </c>
      <c r="N5844" t="s">
        <v>2359</v>
      </c>
      <c r="O5844">
        <v>35</v>
      </c>
      <c r="P5844" t="s">
        <v>2378</v>
      </c>
      <c r="Q5844" t="s">
        <v>43</v>
      </c>
      <c r="R5844">
        <v>2024</v>
      </c>
    </row>
    <row r="5845" spans="1:18" x14ac:dyDescent="0.2">
      <c r="A5845" t="s">
        <v>13479</v>
      </c>
      <c r="B5845" t="s">
        <v>13492</v>
      </c>
      <c r="C5845" t="s">
        <v>2359</v>
      </c>
      <c r="D5845">
        <v>18723</v>
      </c>
      <c r="E5845" t="s">
        <v>2359</v>
      </c>
      <c r="F5845" t="s">
        <v>2361</v>
      </c>
      <c r="G5845">
        <v>15770000</v>
      </c>
      <c r="H5845" t="s">
        <v>2359</v>
      </c>
      <c r="I5845" t="s">
        <v>2376</v>
      </c>
      <c r="J5845" t="s">
        <v>2376</v>
      </c>
      <c r="K5845">
        <v>28000</v>
      </c>
      <c r="L5845" t="s">
        <v>13349</v>
      </c>
      <c r="M5845" t="s">
        <v>2376</v>
      </c>
      <c r="N5845" t="s">
        <v>2359</v>
      </c>
      <c r="O5845">
        <v>35</v>
      </c>
      <c r="P5845" t="s">
        <v>2378</v>
      </c>
      <c r="Q5845" t="s">
        <v>43</v>
      </c>
      <c r="R5845">
        <v>2024</v>
      </c>
    </row>
    <row r="5846" spans="1:18" x14ac:dyDescent="0.2">
      <c r="A5846" t="s">
        <v>13457</v>
      </c>
      <c r="B5846" t="s">
        <v>15045</v>
      </c>
      <c r="C5846" t="s">
        <v>2359</v>
      </c>
      <c r="D5846">
        <v>18452</v>
      </c>
      <c r="E5846" t="s">
        <v>2359</v>
      </c>
      <c r="F5846" t="s">
        <v>2361</v>
      </c>
      <c r="G5846">
        <v>3150000</v>
      </c>
      <c r="H5846" t="s">
        <v>2359</v>
      </c>
      <c r="I5846" t="s">
        <v>2376</v>
      </c>
      <c r="J5846" t="s">
        <v>2376</v>
      </c>
      <c r="K5846">
        <v>20095</v>
      </c>
      <c r="L5846" t="s">
        <v>15281</v>
      </c>
      <c r="M5846" t="s">
        <v>2376</v>
      </c>
      <c r="N5846" t="s">
        <v>2359</v>
      </c>
      <c r="O5846">
        <v>35</v>
      </c>
      <c r="P5846" t="s">
        <v>2378</v>
      </c>
      <c r="Q5846" t="s">
        <v>43</v>
      </c>
      <c r="R5846">
        <v>2024</v>
      </c>
    </row>
    <row r="5847" spans="1:18" x14ac:dyDescent="0.2">
      <c r="A5847" t="s">
        <v>13427</v>
      </c>
      <c r="B5847" t="s">
        <v>14890</v>
      </c>
      <c r="C5847" t="s">
        <v>2359</v>
      </c>
      <c r="D5847">
        <v>19280</v>
      </c>
      <c r="E5847" t="s">
        <v>2359</v>
      </c>
      <c r="F5847" t="s">
        <v>2752</v>
      </c>
      <c r="G5847">
        <v>324000</v>
      </c>
      <c r="H5847" t="s">
        <v>2359</v>
      </c>
      <c r="I5847" t="s">
        <v>2376</v>
      </c>
      <c r="J5847" t="s">
        <v>2376</v>
      </c>
      <c r="K5847">
        <v>19840</v>
      </c>
      <c r="L5847" t="s">
        <v>14554</v>
      </c>
      <c r="M5847" t="s">
        <v>2363</v>
      </c>
      <c r="N5847" t="s">
        <v>2359</v>
      </c>
      <c r="O5847">
        <v>35</v>
      </c>
      <c r="P5847" t="s">
        <v>2378</v>
      </c>
      <c r="Q5847" t="s">
        <v>43</v>
      </c>
      <c r="R5847">
        <v>2024</v>
      </c>
    </row>
    <row r="5848" spans="1:18" x14ac:dyDescent="0.2">
      <c r="A5848" t="s">
        <v>14000</v>
      </c>
      <c r="B5848" t="s">
        <v>15282</v>
      </c>
      <c r="C5848" t="s">
        <v>2359</v>
      </c>
      <c r="D5848">
        <v>19292</v>
      </c>
      <c r="E5848" t="s">
        <v>2359</v>
      </c>
      <c r="F5848" t="s">
        <v>2752</v>
      </c>
      <c r="G5848">
        <v>869300</v>
      </c>
      <c r="H5848" t="s">
        <v>2359</v>
      </c>
      <c r="I5848" t="s">
        <v>2376</v>
      </c>
      <c r="J5848" t="s">
        <v>2376</v>
      </c>
      <c r="K5848">
        <v>11000</v>
      </c>
      <c r="L5848" t="s">
        <v>14556</v>
      </c>
      <c r="M5848" t="s">
        <v>2363</v>
      </c>
      <c r="N5848" t="s">
        <v>2359</v>
      </c>
      <c r="O5848">
        <v>35</v>
      </c>
      <c r="P5848" t="s">
        <v>2378</v>
      </c>
      <c r="Q5848" t="s">
        <v>43</v>
      </c>
      <c r="R5848">
        <v>2024</v>
      </c>
    </row>
    <row r="5849" spans="1:18" x14ac:dyDescent="0.2">
      <c r="A5849" t="s">
        <v>14238</v>
      </c>
      <c r="B5849" t="s">
        <v>15283</v>
      </c>
      <c r="C5849" t="s">
        <v>2359</v>
      </c>
      <c r="D5849">
        <v>18937</v>
      </c>
      <c r="E5849" t="s">
        <v>2359</v>
      </c>
      <c r="F5849" t="s">
        <v>2361</v>
      </c>
      <c r="G5849">
        <v>1116000</v>
      </c>
      <c r="H5849" t="s">
        <v>2359</v>
      </c>
      <c r="I5849" t="s">
        <v>2376</v>
      </c>
      <c r="J5849" t="s">
        <v>2376</v>
      </c>
      <c r="K5849">
        <v>9425</v>
      </c>
      <c r="L5849" t="s">
        <v>15284</v>
      </c>
      <c r="M5849" t="s">
        <v>2376</v>
      </c>
      <c r="N5849" t="s">
        <v>2359</v>
      </c>
      <c r="O5849">
        <v>35</v>
      </c>
      <c r="P5849" t="s">
        <v>2378</v>
      </c>
      <c r="Q5849" t="s">
        <v>43</v>
      </c>
      <c r="R5849">
        <v>2024</v>
      </c>
    </row>
    <row r="5850" spans="1:18" x14ac:dyDescent="0.2">
      <c r="A5850" t="s">
        <v>2968</v>
      </c>
      <c r="B5850" t="s">
        <v>14812</v>
      </c>
      <c r="C5850" t="s">
        <v>2359</v>
      </c>
      <c r="D5850">
        <v>19410</v>
      </c>
      <c r="E5850" t="s">
        <v>2359</v>
      </c>
      <c r="F5850" t="s">
        <v>2752</v>
      </c>
      <c r="G5850">
        <v>1088710</v>
      </c>
      <c r="H5850" t="s">
        <v>2359</v>
      </c>
      <c r="I5850" t="s">
        <v>2376</v>
      </c>
      <c r="J5850" t="s">
        <v>2376</v>
      </c>
      <c r="K5850">
        <v>9000</v>
      </c>
      <c r="L5850" t="s">
        <v>14556</v>
      </c>
      <c r="M5850" t="s">
        <v>2363</v>
      </c>
      <c r="N5850" t="s">
        <v>2359</v>
      </c>
      <c r="O5850">
        <v>35</v>
      </c>
      <c r="P5850" t="s">
        <v>2378</v>
      </c>
      <c r="Q5850" t="s">
        <v>43</v>
      </c>
      <c r="R5850">
        <v>2024</v>
      </c>
    </row>
    <row r="5851" spans="1:18" x14ac:dyDescent="0.2">
      <c r="A5851" t="s">
        <v>12546</v>
      </c>
      <c r="B5851" t="s">
        <v>14921</v>
      </c>
      <c r="C5851" t="s">
        <v>2359</v>
      </c>
      <c r="D5851">
        <v>18612</v>
      </c>
      <c r="E5851" t="s">
        <v>2359</v>
      </c>
      <c r="F5851" t="s">
        <v>2361</v>
      </c>
      <c r="G5851">
        <v>900314</v>
      </c>
      <c r="H5851" t="s">
        <v>2359</v>
      </c>
      <c r="I5851" t="s">
        <v>2376</v>
      </c>
      <c r="J5851" t="s">
        <v>2376</v>
      </c>
      <c r="K5851">
        <v>6000</v>
      </c>
      <c r="L5851" t="s">
        <v>15285</v>
      </c>
      <c r="M5851" t="s">
        <v>2376</v>
      </c>
      <c r="N5851" t="s">
        <v>2359</v>
      </c>
      <c r="O5851">
        <v>35</v>
      </c>
      <c r="P5851" t="s">
        <v>2378</v>
      </c>
      <c r="Q5851" t="s">
        <v>43</v>
      </c>
      <c r="R5851">
        <v>2024</v>
      </c>
    </row>
    <row r="5852" spans="1:18" x14ac:dyDescent="0.2">
      <c r="A5852" t="s">
        <v>6587</v>
      </c>
      <c r="B5852" t="s">
        <v>15286</v>
      </c>
      <c r="C5852" t="s">
        <v>2359</v>
      </c>
      <c r="D5852">
        <v>18708</v>
      </c>
      <c r="E5852" t="s">
        <v>2359</v>
      </c>
      <c r="F5852" t="s">
        <v>2361</v>
      </c>
      <c r="G5852">
        <v>6838170</v>
      </c>
      <c r="H5852" t="s">
        <v>2359</v>
      </c>
      <c r="I5852" t="s">
        <v>2376</v>
      </c>
      <c r="J5852" t="s">
        <v>2376</v>
      </c>
      <c r="K5852">
        <v>4463</v>
      </c>
      <c r="L5852" t="s">
        <v>15287</v>
      </c>
      <c r="M5852" t="s">
        <v>2376</v>
      </c>
      <c r="N5852" t="s">
        <v>2359</v>
      </c>
      <c r="O5852">
        <v>35</v>
      </c>
      <c r="P5852" t="s">
        <v>2378</v>
      </c>
      <c r="Q5852" t="s">
        <v>43</v>
      </c>
      <c r="R5852">
        <v>2024</v>
      </c>
    </row>
    <row r="5853" spans="1:18" x14ac:dyDescent="0.2">
      <c r="A5853" t="s">
        <v>13382</v>
      </c>
      <c r="B5853" t="s">
        <v>14904</v>
      </c>
      <c r="C5853" t="s">
        <v>2359</v>
      </c>
      <c r="D5853">
        <v>18770</v>
      </c>
      <c r="E5853" t="s">
        <v>2359</v>
      </c>
      <c r="F5853" t="s">
        <v>2361</v>
      </c>
      <c r="G5853">
        <v>3230000</v>
      </c>
      <c r="H5853" t="s">
        <v>2359</v>
      </c>
      <c r="I5853" t="s">
        <v>2376</v>
      </c>
      <c r="J5853" t="s">
        <v>2376</v>
      </c>
      <c r="K5853">
        <v>3730</v>
      </c>
      <c r="L5853" t="s">
        <v>15288</v>
      </c>
      <c r="M5853" t="s">
        <v>2376</v>
      </c>
      <c r="N5853" t="s">
        <v>2359</v>
      </c>
      <c r="O5853">
        <v>35</v>
      </c>
      <c r="P5853" t="s">
        <v>2378</v>
      </c>
      <c r="Q5853" t="s">
        <v>43</v>
      </c>
      <c r="R5853">
        <v>2024</v>
      </c>
    </row>
    <row r="5854" spans="1:18" x14ac:dyDescent="0.2">
      <c r="A5854" t="s">
        <v>13627</v>
      </c>
      <c r="B5854" t="s">
        <v>15289</v>
      </c>
      <c r="C5854" t="s">
        <v>2359</v>
      </c>
      <c r="D5854">
        <v>19422</v>
      </c>
      <c r="E5854" t="s">
        <v>2359</v>
      </c>
      <c r="F5854" t="s">
        <v>2752</v>
      </c>
      <c r="G5854">
        <v>551050</v>
      </c>
      <c r="H5854" t="s">
        <v>2359</v>
      </c>
      <c r="I5854" t="s">
        <v>2376</v>
      </c>
      <c r="J5854" t="s">
        <v>2376</v>
      </c>
      <c r="K5854">
        <v>2502</v>
      </c>
      <c r="L5854" t="s">
        <v>14560</v>
      </c>
      <c r="M5854" t="s">
        <v>2363</v>
      </c>
      <c r="N5854" t="s">
        <v>2359</v>
      </c>
      <c r="O5854">
        <v>35</v>
      </c>
      <c r="P5854" t="s">
        <v>2378</v>
      </c>
      <c r="Q5854" t="s">
        <v>43</v>
      </c>
      <c r="R5854">
        <v>2024</v>
      </c>
    </row>
    <row r="5855" spans="1:18" x14ac:dyDescent="0.2">
      <c r="A5855" t="s">
        <v>2573</v>
      </c>
      <c r="B5855" t="s">
        <v>15161</v>
      </c>
      <c r="C5855" t="s">
        <v>2359</v>
      </c>
      <c r="D5855">
        <v>19454</v>
      </c>
      <c r="E5855" t="s">
        <v>2359</v>
      </c>
      <c r="F5855" t="s">
        <v>2752</v>
      </c>
      <c r="G5855">
        <v>82391</v>
      </c>
      <c r="H5855" t="s">
        <v>2359</v>
      </c>
      <c r="I5855" t="s">
        <v>2376</v>
      </c>
      <c r="J5855" t="s">
        <v>2376</v>
      </c>
      <c r="K5855">
        <v>2079</v>
      </c>
      <c r="L5855" t="s">
        <v>14554</v>
      </c>
      <c r="M5855" t="s">
        <v>2363</v>
      </c>
      <c r="N5855" t="s">
        <v>2359</v>
      </c>
      <c r="O5855">
        <v>35</v>
      </c>
      <c r="P5855" t="s">
        <v>2378</v>
      </c>
      <c r="Q5855" t="s">
        <v>43</v>
      </c>
      <c r="R5855">
        <v>2024</v>
      </c>
    </row>
    <row r="5856" spans="1:18" x14ac:dyDescent="0.2">
      <c r="A5856" t="s">
        <v>13627</v>
      </c>
      <c r="B5856" t="s">
        <v>15290</v>
      </c>
      <c r="C5856" t="s">
        <v>2359</v>
      </c>
      <c r="D5856">
        <v>19446</v>
      </c>
      <c r="E5856" t="s">
        <v>2359</v>
      </c>
      <c r="F5856" t="s">
        <v>2752</v>
      </c>
      <c r="G5856">
        <v>352260</v>
      </c>
      <c r="H5856" t="s">
        <v>2359</v>
      </c>
      <c r="I5856" t="s">
        <v>2376</v>
      </c>
      <c r="J5856" t="s">
        <v>2376</v>
      </c>
      <c r="K5856">
        <v>2042</v>
      </c>
      <c r="L5856" t="s">
        <v>14554</v>
      </c>
      <c r="M5856" t="s">
        <v>2363</v>
      </c>
      <c r="N5856" t="s">
        <v>2359</v>
      </c>
      <c r="O5856">
        <v>35</v>
      </c>
      <c r="P5856" t="s">
        <v>2378</v>
      </c>
      <c r="Q5856" t="s">
        <v>43</v>
      </c>
      <c r="R5856">
        <v>2024</v>
      </c>
    </row>
    <row r="5857" spans="1:18" x14ac:dyDescent="0.2">
      <c r="A5857" t="s">
        <v>13352</v>
      </c>
      <c r="B5857" t="s">
        <v>14984</v>
      </c>
      <c r="C5857" t="s">
        <v>2359</v>
      </c>
      <c r="D5857">
        <v>19398</v>
      </c>
      <c r="E5857" t="s">
        <v>2359</v>
      </c>
      <c r="F5857" t="s">
        <v>2752</v>
      </c>
      <c r="G5857">
        <v>606500</v>
      </c>
      <c r="H5857" t="s">
        <v>2359</v>
      </c>
      <c r="I5857" t="s">
        <v>2376</v>
      </c>
      <c r="J5857" t="s">
        <v>2376</v>
      </c>
      <c r="K5857">
        <v>1945</v>
      </c>
      <c r="L5857" t="s">
        <v>14556</v>
      </c>
      <c r="M5857" t="s">
        <v>2363</v>
      </c>
      <c r="N5857" t="s">
        <v>2359</v>
      </c>
      <c r="O5857">
        <v>35</v>
      </c>
      <c r="P5857" t="s">
        <v>2378</v>
      </c>
      <c r="Q5857" t="s">
        <v>43</v>
      </c>
      <c r="R5857">
        <v>2024</v>
      </c>
    </row>
    <row r="5858" spans="1:18" x14ac:dyDescent="0.2">
      <c r="A5858" t="s">
        <v>13415</v>
      </c>
      <c r="B5858" t="s">
        <v>15291</v>
      </c>
      <c r="C5858" t="s">
        <v>2359</v>
      </c>
      <c r="D5858">
        <v>18900</v>
      </c>
      <c r="E5858" t="s">
        <v>2359</v>
      </c>
      <c r="F5858" t="s">
        <v>2361</v>
      </c>
      <c r="G5858">
        <v>20566400</v>
      </c>
      <c r="H5858" t="s">
        <v>2359</v>
      </c>
      <c r="I5858" t="s">
        <v>2376</v>
      </c>
      <c r="J5858" t="s">
        <v>2376</v>
      </c>
      <c r="K5858">
        <v>1800</v>
      </c>
      <c r="L5858" t="s">
        <v>15292</v>
      </c>
      <c r="M5858" t="s">
        <v>2363</v>
      </c>
      <c r="N5858" t="s">
        <v>2359</v>
      </c>
      <c r="O5858">
        <v>35</v>
      </c>
      <c r="P5858" t="s">
        <v>2378</v>
      </c>
      <c r="Q5858" t="s">
        <v>43</v>
      </c>
      <c r="R5858">
        <v>2024</v>
      </c>
    </row>
    <row r="5859" spans="1:18" x14ac:dyDescent="0.2">
      <c r="A5859" t="s">
        <v>6769</v>
      </c>
      <c r="B5859" t="s">
        <v>15293</v>
      </c>
      <c r="C5859" t="s">
        <v>2359</v>
      </c>
      <c r="D5859">
        <v>18938</v>
      </c>
      <c r="E5859" t="s">
        <v>2359</v>
      </c>
      <c r="F5859" t="s">
        <v>2361</v>
      </c>
      <c r="G5859">
        <v>4400000</v>
      </c>
      <c r="H5859" t="s">
        <v>2359</v>
      </c>
      <c r="I5859" t="s">
        <v>2376</v>
      </c>
      <c r="J5859" t="s">
        <v>2376</v>
      </c>
      <c r="K5859">
        <v>1526</v>
      </c>
      <c r="L5859" t="s">
        <v>15294</v>
      </c>
      <c r="M5859" t="s">
        <v>2376</v>
      </c>
      <c r="N5859" t="s">
        <v>2359</v>
      </c>
      <c r="O5859">
        <v>35</v>
      </c>
      <c r="P5859" t="s">
        <v>2378</v>
      </c>
      <c r="Q5859" t="s">
        <v>43</v>
      </c>
      <c r="R5859">
        <v>2024</v>
      </c>
    </row>
    <row r="5860" spans="1:18" x14ac:dyDescent="0.2">
      <c r="A5860" t="s">
        <v>14238</v>
      </c>
      <c r="B5860" t="s">
        <v>15295</v>
      </c>
      <c r="C5860" t="s">
        <v>2359</v>
      </c>
      <c r="D5860">
        <v>19460</v>
      </c>
      <c r="E5860" t="s">
        <v>2359</v>
      </c>
      <c r="F5860" t="s">
        <v>2752</v>
      </c>
      <c r="G5860">
        <v>48419</v>
      </c>
      <c r="H5860" t="s">
        <v>2359</v>
      </c>
      <c r="I5860" t="s">
        <v>2376</v>
      </c>
      <c r="J5860" t="s">
        <v>2376</v>
      </c>
      <c r="K5860">
        <v>1300</v>
      </c>
      <c r="L5860" t="s">
        <v>14554</v>
      </c>
      <c r="M5860" t="s">
        <v>2363</v>
      </c>
      <c r="N5860" t="s">
        <v>2359</v>
      </c>
      <c r="O5860">
        <v>35</v>
      </c>
      <c r="P5860" t="s">
        <v>2378</v>
      </c>
      <c r="Q5860" t="s">
        <v>43</v>
      </c>
      <c r="R5860">
        <v>2024</v>
      </c>
    </row>
    <row r="5861" spans="1:18" x14ac:dyDescent="0.2">
      <c r="A5861" t="s">
        <v>14261</v>
      </c>
      <c r="B5861" t="s">
        <v>15296</v>
      </c>
      <c r="C5861" t="s">
        <v>2359</v>
      </c>
      <c r="D5861">
        <v>18762</v>
      </c>
      <c r="E5861" t="s">
        <v>2359</v>
      </c>
      <c r="F5861" t="s">
        <v>2361</v>
      </c>
      <c r="G5861">
        <v>152500</v>
      </c>
      <c r="H5861" t="s">
        <v>2359</v>
      </c>
      <c r="I5861" t="s">
        <v>2376</v>
      </c>
      <c r="J5861" t="s">
        <v>2376</v>
      </c>
      <c r="K5861">
        <v>970</v>
      </c>
      <c r="L5861" t="s">
        <v>15297</v>
      </c>
      <c r="M5861" t="s">
        <v>2376</v>
      </c>
      <c r="N5861" t="s">
        <v>2359</v>
      </c>
      <c r="O5861">
        <v>35</v>
      </c>
      <c r="P5861" t="s">
        <v>2378</v>
      </c>
      <c r="Q5861" t="s">
        <v>43</v>
      </c>
      <c r="R5861">
        <v>2024</v>
      </c>
    </row>
    <row r="5862" spans="1:18" x14ac:dyDescent="0.2">
      <c r="A5862" t="s">
        <v>6483</v>
      </c>
      <c r="B5862" t="s">
        <v>15298</v>
      </c>
      <c r="C5862" t="s">
        <v>2359</v>
      </c>
      <c r="D5862">
        <v>18894</v>
      </c>
      <c r="E5862" t="s">
        <v>2359</v>
      </c>
      <c r="F5862" t="s">
        <v>2361</v>
      </c>
      <c r="G5862">
        <v>495500</v>
      </c>
      <c r="H5862" t="s">
        <v>2359</v>
      </c>
      <c r="I5862" t="s">
        <v>2376</v>
      </c>
      <c r="J5862" t="s">
        <v>2376</v>
      </c>
      <c r="K5862">
        <v>890</v>
      </c>
      <c r="L5862" t="s">
        <v>15299</v>
      </c>
      <c r="M5862" t="s">
        <v>2376</v>
      </c>
      <c r="N5862" t="s">
        <v>2359</v>
      </c>
      <c r="O5862">
        <v>35</v>
      </c>
      <c r="P5862" t="s">
        <v>2378</v>
      </c>
      <c r="Q5862" t="s">
        <v>43</v>
      </c>
      <c r="R5862">
        <v>2024</v>
      </c>
    </row>
    <row r="5863" spans="1:18" x14ac:dyDescent="0.2">
      <c r="A5863" t="s">
        <v>14368</v>
      </c>
      <c r="B5863" t="s">
        <v>15300</v>
      </c>
      <c r="C5863" t="s">
        <v>2359</v>
      </c>
      <c r="D5863">
        <v>18836</v>
      </c>
      <c r="E5863" t="s">
        <v>2359</v>
      </c>
      <c r="F5863" t="s">
        <v>2361</v>
      </c>
      <c r="G5863">
        <v>3588518</v>
      </c>
      <c r="H5863" t="s">
        <v>2359</v>
      </c>
      <c r="I5863" t="s">
        <v>2376</v>
      </c>
      <c r="J5863" t="s">
        <v>2376</v>
      </c>
      <c r="K5863">
        <v>725</v>
      </c>
      <c r="L5863" t="s">
        <v>15301</v>
      </c>
      <c r="M5863" t="s">
        <v>2376</v>
      </c>
      <c r="N5863" t="s">
        <v>2359</v>
      </c>
      <c r="O5863">
        <v>35</v>
      </c>
      <c r="P5863" t="s">
        <v>2378</v>
      </c>
      <c r="Q5863" t="s">
        <v>43</v>
      </c>
      <c r="R5863">
        <v>2024</v>
      </c>
    </row>
    <row r="5864" spans="1:18" x14ac:dyDescent="0.2">
      <c r="A5864" t="s">
        <v>14703</v>
      </c>
      <c r="B5864" t="s">
        <v>15302</v>
      </c>
      <c r="C5864" t="s">
        <v>2359</v>
      </c>
      <c r="D5864">
        <v>19463</v>
      </c>
      <c r="E5864" t="s">
        <v>2359</v>
      </c>
      <c r="F5864" t="s">
        <v>2752</v>
      </c>
      <c r="G5864">
        <v>32747</v>
      </c>
      <c r="H5864" t="s">
        <v>2359</v>
      </c>
      <c r="I5864" t="s">
        <v>2376</v>
      </c>
      <c r="J5864" t="s">
        <v>2376</v>
      </c>
      <c r="K5864">
        <v>659</v>
      </c>
      <c r="L5864" t="s">
        <v>14554</v>
      </c>
      <c r="M5864" t="s">
        <v>2363</v>
      </c>
      <c r="N5864" t="s">
        <v>2359</v>
      </c>
      <c r="O5864">
        <v>35</v>
      </c>
      <c r="P5864" t="s">
        <v>2378</v>
      </c>
      <c r="Q5864" t="s">
        <v>43</v>
      </c>
      <c r="R5864">
        <v>2024</v>
      </c>
    </row>
    <row r="5865" spans="1:18" x14ac:dyDescent="0.2">
      <c r="A5865" t="s">
        <v>6587</v>
      </c>
      <c r="B5865" t="s">
        <v>15303</v>
      </c>
      <c r="C5865" t="s">
        <v>2359</v>
      </c>
      <c r="D5865">
        <v>19549</v>
      </c>
      <c r="E5865" t="s">
        <v>2359</v>
      </c>
      <c r="F5865" t="s">
        <v>2361</v>
      </c>
      <c r="G5865">
        <v>2037550</v>
      </c>
      <c r="H5865" t="s">
        <v>2359</v>
      </c>
      <c r="I5865" t="s">
        <v>2376</v>
      </c>
      <c r="J5865" t="s">
        <v>2376</v>
      </c>
      <c r="K5865">
        <v>240</v>
      </c>
      <c r="L5865" t="s">
        <v>15304</v>
      </c>
      <c r="M5865" t="s">
        <v>2363</v>
      </c>
      <c r="N5865" t="s">
        <v>2359</v>
      </c>
      <c r="O5865">
        <v>35</v>
      </c>
      <c r="P5865" t="s">
        <v>2378</v>
      </c>
      <c r="Q5865" t="s">
        <v>43</v>
      </c>
      <c r="R5865">
        <v>2024</v>
      </c>
    </row>
    <row r="5866" spans="1:18" x14ac:dyDescent="0.2">
      <c r="A5866" t="s">
        <v>14703</v>
      </c>
      <c r="B5866" t="s">
        <v>15305</v>
      </c>
      <c r="C5866" t="s">
        <v>2359</v>
      </c>
      <c r="D5866">
        <v>18530</v>
      </c>
      <c r="E5866" t="s">
        <v>2359</v>
      </c>
      <c r="F5866" t="s">
        <v>2361</v>
      </c>
      <c r="G5866">
        <v>1141600</v>
      </c>
      <c r="H5866" t="s">
        <v>2359</v>
      </c>
      <c r="I5866" t="s">
        <v>2376</v>
      </c>
      <c r="J5866" t="s">
        <v>2376</v>
      </c>
      <c r="K5866">
        <v>165</v>
      </c>
      <c r="L5866" t="s">
        <v>15306</v>
      </c>
      <c r="M5866" t="s">
        <v>2376</v>
      </c>
      <c r="N5866" t="s">
        <v>2359</v>
      </c>
      <c r="O5866">
        <v>35</v>
      </c>
      <c r="P5866" t="s">
        <v>2378</v>
      </c>
      <c r="Q5866" t="s">
        <v>43</v>
      </c>
      <c r="R5866">
        <v>2024</v>
      </c>
    </row>
    <row r="5867" spans="1:18" x14ac:dyDescent="0.2">
      <c r="A5867" t="s">
        <v>14703</v>
      </c>
      <c r="B5867" t="s">
        <v>14574</v>
      </c>
      <c r="C5867" t="s">
        <v>2359</v>
      </c>
      <c r="D5867">
        <v>19523</v>
      </c>
      <c r="E5867" t="s">
        <v>2359</v>
      </c>
      <c r="F5867" t="s">
        <v>2361</v>
      </c>
      <c r="G5867">
        <v>1926100</v>
      </c>
      <c r="H5867" t="s">
        <v>2359</v>
      </c>
      <c r="I5867" t="s">
        <v>2376</v>
      </c>
      <c r="J5867" t="s">
        <v>2376</v>
      </c>
      <c r="K5867">
        <v>30</v>
      </c>
      <c r="L5867" t="s">
        <v>15307</v>
      </c>
      <c r="M5867" t="s">
        <v>2363</v>
      </c>
      <c r="N5867" t="s">
        <v>2359</v>
      </c>
      <c r="O5867">
        <v>35</v>
      </c>
      <c r="P5867" t="s">
        <v>2378</v>
      </c>
      <c r="Q5867" t="s">
        <v>43</v>
      </c>
      <c r="R5867">
        <v>2024</v>
      </c>
    </row>
    <row r="5868" spans="1:18" x14ac:dyDescent="0.2">
      <c r="A5868" t="s">
        <v>6769</v>
      </c>
      <c r="B5868" t="s">
        <v>15308</v>
      </c>
      <c r="C5868" t="s">
        <v>2359</v>
      </c>
      <c r="D5868">
        <v>18416</v>
      </c>
      <c r="E5868" t="s">
        <v>2359</v>
      </c>
      <c r="F5868" t="s">
        <v>2361</v>
      </c>
      <c r="G5868">
        <v>2510000</v>
      </c>
      <c r="H5868" t="s">
        <v>2359</v>
      </c>
      <c r="I5868" t="s">
        <v>2376</v>
      </c>
      <c r="J5868" t="s">
        <v>2376</v>
      </c>
      <c r="K5868">
        <v>3000</v>
      </c>
      <c r="L5868" t="s">
        <v>15072</v>
      </c>
      <c r="M5868" t="s">
        <v>2376</v>
      </c>
      <c r="N5868" t="s">
        <v>2359</v>
      </c>
      <c r="O5868">
        <v>30</v>
      </c>
      <c r="P5868" t="s">
        <v>2378</v>
      </c>
      <c r="Q5868" t="s">
        <v>43</v>
      </c>
      <c r="R5868">
        <v>2024</v>
      </c>
    </row>
    <row r="5869" spans="1:18" x14ac:dyDescent="0.2">
      <c r="A5869" t="s">
        <v>6587</v>
      </c>
      <c r="B5869" t="s">
        <v>15309</v>
      </c>
      <c r="C5869" t="s">
        <v>2359</v>
      </c>
      <c r="D5869">
        <v>18655</v>
      </c>
      <c r="E5869" t="s">
        <v>2359</v>
      </c>
      <c r="F5869" t="s">
        <v>2361</v>
      </c>
      <c r="G5869">
        <v>2048217</v>
      </c>
      <c r="H5869" t="s">
        <v>2359</v>
      </c>
      <c r="I5869" t="s">
        <v>2376</v>
      </c>
      <c r="J5869" t="s">
        <v>2376</v>
      </c>
      <c r="K5869">
        <v>2993</v>
      </c>
      <c r="L5869" t="s">
        <v>15310</v>
      </c>
      <c r="M5869" t="s">
        <v>2376</v>
      </c>
      <c r="N5869" t="s">
        <v>2359</v>
      </c>
      <c r="O5869">
        <v>30</v>
      </c>
      <c r="P5869" t="s">
        <v>2378</v>
      </c>
      <c r="Q5869" t="s">
        <v>43</v>
      </c>
      <c r="R5869">
        <v>2024</v>
      </c>
    </row>
    <row r="5870" spans="1:18" x14ac:dyDescent="0.2">
      <c r="A5870" t="s">
        <v>14013</v>
      </c>
      <c r="B5870" t="s">
        <v>15311</v>
      </c>
      <c r="C5870" t="s">
        <v>2359</v>
      </c>
      <c r="D5870">
        <v>18950</v>
      </c>
      <c r="E5870" t="s">
        <v>2359</v>
      </c>
      <c r="F5870" t="s">
        <v>2361</v>
      </c>
      <c r="G5870">
        <v>2740830</v>
      </c>
      <c r="H5870" t="s">
        <v>2359</v>
      </c>
      <c r="I5870" t="s">
        <v>2376</v>
      </c>
      <c r="J5870" t="s">
        <v>2376</v>
      </c>
      <c r="K5870">
        <v>83</v>
      </c>
      <c r="L5870" t="s">
        <v>15312</v>
      </c>
      <c r="M5870" t="s">
        <v>2376</v>
      </c>
      <c r="N5870" t="s">
        <v>2359</v>
      </c>
      <c r="O5870">
        <v>30</v>
      </c>
      <c r="P5870" t="s">
        <v>2378</v>
      </c>
      <c r="Q5870" t="s">
        <v>43</v>
      </c>
      <c r="R5870">
        <v>2024</v>
      </c>
    </row>
    <row r="5871" spans="1:18" x14ac:dyDescent="0.2">
      <c r="A5871" t="s">
        <v>14534</v>
      </c>
      <c r="B5871" t="s">
        <v>14549</v>
      </c>
      <c r="C5871" t="s">
        <v>2359</v>
      </c>
      <c r="D5871">
        <v>18807</v>
      </c>
      <c r="E5871" t="s">
        <v>2359</v>
      </c>
      <c r="F5871" t="s">
        <v>2361</v>
      </c>
      <c r="G5871">
        <v>6230000</v>
      </c>
      <c r="H5871" t="s">
        <v>2359</v>
      </c>
      <c r="I5871" t="s">
        <v>2376</v>
      </c>
      <c r="J5871" t="s">
        <v>2376</v>
      </c>
      <c r="K5871">
        <v>78500</v>
      </c>
      <c r="L5871" t="s">
        <v>14550</v>
      </c>
      <c r="M5871" t="s">
        <v>2376</v>
      </c>
      <c r="N5871" t="s">
        <v>2359</v>
      </c>
      <c r="O5871">
        <v>30</v>
      </c>
      <c r="P5871" t="s">
        <v>2378</v>
      </c>
      <c r="Q5871" t="s">
        <v>43</v>
      </c>
      <c r="R5871">
        <v>2024</v>
      </c>
    </row>
    <row r="5872" spans="1:18" x14ac:dyDescent="0.2">
      <c r="A5872" t="s">
        <v>13316</v>
      </c>
      <c r="B5872" t="s">
        <v>15313</v>
      </c>
      <c r="C5872" t="s">
        <v>2359</v>
      </c>
      <c r="D5872">
        <v>18256</v>
      </c>
      <c r="E5872" t="s">
        <v>2359</v>
      </c>
      <c r="F5872" t="s">
        <v>2361</v>
      </c>
      <c r="G5872">
        <v>2519195</v>
      </c>
      <c r="H5872" t="s">
        <v>2359</v>
      </c>
      <c r="I5872" t="s">
        <v>2376</v>
      </c>
      <c r="J5872" t="s">
        <v>2376</v>
      </c>
      <c r="K5872">
        <v>9200</v>
      </c>
      <c r="L5872" t="s">
        <v>15314</v>
      </c>
      <c r="M5872" t="s">
        <v>2376</v>
      </c>
      <c r="N5872" t="s">
        <v>2359</v>
      </c>
      <c r="O5872">
        <v>30</v>
      </c>
      <c r="P5872" t="s">
        <v>2378</v>
      </c>
      <c r="Q5872" t="s">
        <v>43</v>
      </c>
      <c r="R5872">
        <v>2024</v>
      </c>
    </row>
    <row r="5873" spans="1:18" x14ac:dyDescent="0.2">
      <c r="A5873" t="s">
        <v>1988</v>
      </c>
      <c r="B5873" t="s">
        <v>15315</v>
      </c>
      <c r="C5873" t="s">
        <v>2359</v>
      </c>
      <c r="D5873">
        <v>19263</v>
      </c>
      <c r="E5873" t="s">
        <v>2359</v>
      </c>
      <c r="F5873" t="s">
        <v>2361</v>
      </c>
      <c r="G5873">
        <v>3670920</v>
      </c>
      <c r="H5873" t="s">
        <v>2359</v>
      </c>
      <c r="I5873" t="s">
        <v>2376</v>
      </c>
      <c r="J5873" t="s">
        <v>2376</v>
      </c>
      <c r="K5873">
        <v>1800</v>
      </c>
      <c r="L5873" t="s">
        <v>15316</v>
      </c>
      <c r="M5873" t="s">
        <v>2376</v>
      </c>
      <c r="N5873" t="s">
        <v>2359</v>
      </c>
      <c r="O5873">
        <v>30</v>
      </c>
      <c r="P5873" t="s">
        <v>2378</v>
      </c>
      <c r="Q5873" t="s">
        <v>43</v>
      </c>
      <c r="R5873">
        <v>2024</v>
      </c>
    </row>
    <row r="5874" spans="1:18" x14ac:dyDescent="0.2">
      <c r="A5874" t="s">
        <v>1988</v>
      </c>
      <c r="B5874" t="s">
        <v>15317</v>
      </c>
      <c r="C5874" t="s">
        <v>2359</v>
      </c>
      <c r="D5874">
        <v>19513</v>
      </c>
      <c r="E5874" t="s">
        <v>2359</v>
      </c>
      <c r="F5874" t="s">
        <v>2361</v>
      </c>
      <c r="G5874">
        <v>1485260</v>
      </c>
      <c r="H5874" t="s">
        <v>2359</v>
      </c>
      <c r="I5874" t="s">
        <v>2376</v>
      </c>
      <c r="J5874" t="s">
        <v>2376</v>
      </c>
      <c r="K5874">
        <v>495</v>
      </c>
      <c r="L5874" t="s">
        <v>15318</v>
      </c>
      <c r="M5874" t="s">
        <v>2376</v>
      </c>
      <c r="N5874" t="s">
        <v>2359</v>
      </c>
      <c r="O5874">
        <v>30</v>
      </c>
      <c r="P5874" t="s">
        <v>2378</v>
      </c>
      <c r="Q5874" t="s">
        <v>43</v>
      </c>
      <c r="R5874">
        <v>2024</v>
      </c>
    </row>
    <row r="5875" spans="1:18" x14ac:dyDescent="0.2">
      <c r="A5875" t="s">
        <v>39</v>
      </c>
      <c r="B5875" t="s">
        <v>15319</v>
      </c>
      <c r="C5875" t="s">
        <v>2359</v>
      </c>
      <c r="D5875">
        <v>19539</v>
      </c>
      <c r="E5875" t="s">
        <v>2359</v>
      </c>
      <c r="F5875" t="s">
        <v>2361</v>
      </c>
      <c r="G5875">
        <v>2697570</v>
      </c>
      <c r="H5875" t="s">
        <v>2359</v>
      </c>
      <c r="I5875" t="s">
        <v>2376</v>
      </c>
      <c r="J5875" t="s">
        <v>2376</v>
      </c>
      <c r="K5875">
        <v>350</v>
      </c>
      <c r="L5875" t="s">
        <v>15320</v>
      </c>
      <c r="M5875" t="s">
        <v>2376</v>
      </c>
      <c r="N5875" t="s">
        <v>2359</v>
      </c>
      <c r="O5875">
        <v>30</v>
      </c>
      <c r="P5875" t="s">
        <v>2378</v>
      </c>
      <c r="Q5875" t="s">
        <v>43</v>
      </c>
      <c r="R5875">
        <v>2024</v>
      </c>
    </row>
    <row r="5876" spans="1:18" x14ac:dyDescent="0.2">
      <c r="A5876" t="s">
        <v>6769</v>
      </c>
      <c r="B5876" t="s">
        <v>15321</v>
      </c>
      <c r="C5876" t="s">
        <v>2359</v>
      </c>
      <c r="D5876">
        <v>19182</v>
      </c>
      <c r="E5876" t="s">
        <v>2359</v>
      </c>
      <c r="F5876" t="s">
        <v>2361</v>
      </c>
      <c r="G5876">
        <v>7205880</v>
      </c>
      <c r="H5876" t="s">
        <v>2359</v>
      </c>
      <c r="I5876" t="s">
        <v>2376</v>
      </c>
      <c r="J5876" t="s">
        <v>2376</v>
      </c>
      <c r="K5876">
        <v>300</v>
      </c>
      <c r="L5876" t="s">
        <v>15322</v>
      </c>
      <c r="M5876" t="s">
        <v>2376</v>
      </c>
      <c r="N5876" t="s">
        <v>2359</v>
      </c>
      <c r="O5876">
        <v>30</v>
      </c>
      <c r="P5876" t="s">
        <v>2378</v>
      </c>
      <c r="Q5876" t="s">
        <v>43</v>
      </c>
      <c r="R5876">
        <v>2024</v>
      </c>
    </row>
    <row r="5877" spans="1:18" x14ac:dyDescent="0.2">
      <c r="A5877" t="s">
        <v>14376</v>
      </c>
      <c r="B5877" t="s">
        <v>15323</v>
      </c>
      <c r="C5877" t="s">
        <v>2359</v>
      </c>
      <c r="D5877">
        <v>19279</v>
      </c>
      <c r="E5877" t="s">
        <v>2359</v>
      </c>
      <c r="F5877" t="s">
        <v>2361</v>
      </c>
      <c r="G5877">
        <v>3099200</v>
      </c>
      <c r="H5877" t="s">
        <v>2359</v>
      </c>
      <c r="I5877" t="s">
        <v>2376</v>
      </c>
      <c r="J5877" t="s">
        <v>2376</v>
      </c>
      <c r="K5877">
        <v>4500</v>
      </c>
      <c r="L5877" t="s">
        <v>15324</v>
      </c>
      <c r="M5877" t="s">
        <v>2363</v>
      </c>
      <c r="N5877" t="s">
        <v>2359</v>
      </c>
      <c r="O5877">
        <v>30</v>
      </c>
      <c r="P5877" t="s">
        <v>2378</v>
      </c>
      <c r="Q5877" t="s">
        <v>43</v>
      </c>
      <c r="R5877">
        <v>2024</v>
      </c>
    </row>
    <row r="5878" spans="1:18" x14ac:dyDescent="0.2">
      <c r="A5878" t="s">
        <v>1988</v>
      </c>
      <c r="B5878" t="s">
        <v>15325</v>
      </c>
      <c r="C5878" t="s">
        <v>2359</v>
      </c>
      <c r="D5878">
        <v>18431</v>
      </c>
      <c r="E5878" t="s">
        <v>2359</v>
      </c>
      <c r="F5878" t="s">
        <v>2361</v>
      </c>
      <c r="G5878">
        <v>2573000</v>
      </c>
      <c r="H5878" t="s">
        <v>2359</v>
      </c>
      <c r="I5878" t="s">
        <v>2376</v>
      </c>
      <c r="J5878" t="s">
        <v>2376</v>
      </c>
      <c r="K5878">
        <v>2500</v>
      </c>
      <c r="L5878" t="s">
        <v>15326</v>
      </c>
      <c r="M5878" t="s">
        <v>2376</v>
      </c>
      <c r="N5878" t="s">
        <v>2359</v>
      </c>
      <c r="O5878">
        <v>30</v>
      </c>
      <c r="P5878" t="s">
        <v>2378</v>
      </c>
      <c r="Q5878" t="s">
        <v>43</v>
      </c>
      <c r="R5878">
        <v>2024</v>
      </c>
    </row>
    <row r="5879" spans="1:18" x14ac:dyDescent="0.2">
      <c r="A5879" t="s">
        <v>6808</v>
      </c>
      <c r="B5879" t="s">
        <v>15327</v>
      </c>
      <c r="C5879" t="s">
        <v>2359</v>
      </c>
      <c r="D5879">
        <v>19573</v>
      </c>
      <c r="E5879" t="s">
        <v>2359</v>
      </c>
      <c r="F5879" t="s">
        <v>2361</v>
      </c>
      <c r="G5879">
        <v>1647200</v>
      </c>
      <c r="H5879" t="s">
        <v>2359</v>
      </c>
      <c r="I5879" t="s">
        <v>2376</v>
      </c>
      <c r="J5879" t="s">
        <v>2376</v>
      </c>
      <c r="K5879">
        <v>1265</v>
      </c>
      <c r="L5879" t="s">
        <v>15328</v>
      </c>
      <c r="M5879" t="s">
        <v>2363</v>
      </c>
      <c r="N5879" t="s">
        <v>2359</v>
      </c>
      <c r="O5879">
        <v>30</v>
      </c>
      <c r="P5879" t="s">
        <v>2378</v>
      </c>
      <c r="Q5879" t="s">
        <v>43</v>
      </c>
      <c r="R5879">
        <v>2024</v>
      </c>
    </row>
    <row r="5880" spans="1:18" x14ac:dyDescent="0.2">
      <c r="A5880" t="s">
        <v>6808</v>
      </c>
      <c r="B5880" t="s">
        <v>15329</v>
      </c>
      <c r="C5880" t="s">
        <v>2359</v>
      </c>
      <c r="D5880">
        <v>18885</v>
      </c>
      <c r="E5880" t="s">
        <v>2359</v>
      </c>
      <c r="F5880" t="s">
        <v>2361</v>
      </c>
      <c r="G5880">
        <v>1436228</v>
      </c>
      <c r="H5880" t="s">
        <v>2359</v>
      </c>
      <c r="I5880" t="s">
        <v>2376</v>
      </c>
      <c r="J5880" t="s">
        <v>2376</v>
      </c>
      <c r="K5880">
        <v>300</v>
      </c>
      <c r="L5880" t="s">
        <v>15330</v>
      </c>
      <c r="M5880" t="s">
        <v>2376</v>
      </c>
      <c r="N5880" t="s">
        <v>2359</v>
      </c>
      <c r="O5880">
        <v>30</v>
      </c>
      <c r="P5880" t="s">
        <v>2378</v>
      </c>
      <c r="Q5880" t="s">
        <v>43</v>
      </c>
      <c r="R5880">
        <v>2024</v>
      </c>
    </row>
    <row r="5881" spans="1:18" x14ac:dyDescent="0.2">
      <c r="A5881" t="s">
        <v>13427</v>
      </c>
      <c r="B5881" t="s">
        <v>15331</v>
      </c>
      <c r="C5881" t="s">
        <v>2359</v>
      </c>
      <c r="D5881">
        <v>17683</v>
      </c>
      <c r="E5881" t="s">
        <v>2359</v>
      </c>
      <c r="F5881" t="s">
        <v>2361</v>
      </c>
      <c r="G5881">
        <v>1985000</v>
      </c>
      <c r="H5881" t="s">
        <v>2359</v>
      </c>
      <c r="I5881" t="s">
        <v>2376</v>
      </c>
      <c r="J5881" t="s">
        <v>2376</v>
      </c>
      <c r="K5881">
        <v>168</v>
      </c>
      <c r="L5881" t="s">
        <v>13443</v>
      </c>
      <c r="M5881" t="s">
        <v>2376</v>
      </c>
      <c r="N5881" t="s">
        <v>2359</v>
      </c>
      <c r="O5881">
        <v>30</v>
      </c>
      <c r="P5881" t="s">
        <v>2378</v>
      </c>
      <c r="Q5881" t="s">
        <v>43</v>
      </c>
      <c r="R5881">
        <v>2024</v>
      </c>
    </row>
    <row r="5882" spans="1:18" x14ac:dyDescent="0.2">
      <c r="A5882" t="s">
        <v>13352</v>
      </c>
      <c r="B5882" t="s">
        <v>15332</v>
      </c>
      <c r="C5882" t="s">
        <v>2359</v>
      </c>
      <c r="D5882">
        <v>18436</v>
      </c>
      <c r="E5882" t="s">
        <v>2359</v>
      </c>
      <c r="F5882" t="s">
        <v>2361</v>
      </c>
      <c r="G5882">
        <v>201762</v>
      </c>
      <c r="H5882" t="s">
        <v>2359</v>
      </c>
      <c r="I5882" t="s">
        <v>2376</v>
      </c>
      <c r="J5882" t="s">
        <v>2376</v>
      </c>
      <c r="K5882">
        <v>33</v>
      </c>
      <c r="L5882" t="s">
        <v>15333</v>
      </c>
      <c r="M5882" t="s">
        <v>2376</v>
      </c>
      <c r="N5882" t="s">
        <v>2359</v>
      </c>
      <c r="O5882">
        <v>30</v>
      </c>
      <c r="P5882" t="s">
        <v>2378</v>
      </c>
      <c r="Q5882" t="s">
        <v>43</v>
      </c>
      <c r="R5882">
        <v>2024</v>
      </c>
    </row>
    <row r="5883" spans="1:18" x14ac:dyDescent="0.2">
      <c r="A5883" t="s">
        <v>13966</v>
      </c>
      <c r="B5883" t="s">
        <v>15334</v>
      </c>
      <c r="C5883" t="s">
        <v>2359</v>
      </c>
      <c r="D5883">
        <v>18438</v>
      </c>
      <c r="E5883" t="s">
        <v>2359</v>
      </c>
      <c r="F5883" t="s">
        <v>2361</v>
      </c>
      <c r="G5883">
        <v>1100000</v>
      </c>
      <c r="H5883" t="s">
        <v>2359</v>
      </c>
      <c r="I5883" t="s">
        <v>2376</v>
      </c>
      <c r="J5883" t="s">
        <v>2376</v>
      </c>
      <c r="K5883">
        <v>256000</v>
      </c>
      <c r="L5883" t="s">
        <v>15335</v>
      </c>
      <c r="M5883" t="s">
        <v>2376</v>
      </c>
      <c r="N5883" t="s">
        <v>2359</v>
      </c>
      <c r="O5883">
        <v>30</v>
      </c>
      <c r="P5883" t="s">
        <v>2378</v>
      </c>
      <c r="Q5883" t="s">
        <v>43</v>
      </c>
      <c r="R5883">
        <v>2024</v>
      </c>
    </row>
    <row r="5884" spans="1:18" x14ac:dyDescent="0.2">
      <c r="A5884" t="s">
        <v>13966</v>
      </c>
      <c r="B5884" t="s">
        <v>13991</v>
      </c>
      <c r="C5884" t="s">
        <v>2359</v>
      </c>
      <c r="D5884">
        <v>18440</v>
      </c>
      <c r="E5884" t="s">
        <v>2359</v>
      </c>
      <c r="F5884" t="s">
        <v>2361</v>
      </c>
      <c r="G5884">
        <v>2400000</v>
      </c>
      <c r="H5884" t="s">
        <v>2359</v>
      </c>
      <c r="I5884" t="s">
        <v>2376</v>
      </c>
      <c r="J5884" t="s">
        <v>2376</v>
      </c>
      <c r="K5884">
        <v>256000</v>
      </c>
      <c r="L5884" t="s">
        <v>15336</v>
      </c>
      <c r="M5884" t="s">
        <v>2376</v>
      </c>
      <c r="N5884" t="s">
        <v>2359</v>
      </c>
      <c r="O5884">
        <v>30</v>
      </c>
      <c r="P5884" t="s">
        <v>2378</v>
      </c>
      <c r="Q5884" t="s">
        <v>43</v>
      </c>
      <c r="R5884">
        <v>2024</v>
      </c>
    </row>
    <row r="5885" spans="1:18" x14ac:dyDescent="0.2">
      <c r="A5885" t="s">
        <v>13966</v>
      </c>
      <c r="B5885" t="s">
        <v>15334</v>
      </c>
      <c r="C5885" t="s">
        <v>2359</v>
      </c>
      <c r="D5885">
        <v>18914</v>
      </c>
      <c r="E5885" t="s">
        <v>2359</v>
      </c>
      <c r="F5885" t="s">
        <v>2361</v>
      </c>
      <c r="G5885">
        <v>1081500</v>
      </c>
      <c r="H5885" t="s">
        <v>2359</v>
      </c>
      <c r="I5885" t="s">
        <v>2376</v>
      </c>
      <c r="J5885" t="s">
        <v>2376</v>
      </c>
      <c r="K5885">
        <v>256000</v>
      </c>
      <c r="L5885" t="s">
        <v>15337</v>
      </c>
      <c r="M5885" t="s">
        <v>2376</v>
      </c>
      <c r="N5885" t="s">
        <v>2359</v>
      </c>
      <c r="O5885">
        <v>30</v>
      </c>
      <c r="P5885" t="s">
        <v>2378</v>
      </c>
      <c r="Q5885" t="s">
        <v>43</v>
      </c>
      <c r="R5885">
        <v>2024</v>
      </c>
    </row>
    <row r="5886" spans="1:18" x14ac:dyDescent="0.2">
      <c r="A5886" t="s">
        <v>8010</v>
      </c>
      <c r="B5886" t="s">
        <v>13607</v>
      </c>
      <c r="C5886" t="s">
        <v>2359</v>
      </c>
      <c r="D5886">
        <v>19497</v>
      </c>
      <c r="E5886" t="s">
        <v>2359</v>
      </c>
      <c r="F5886" t="s">
        <v>2361</v>
      </c>
      <c r="G5886">
        <v>2812000</v>
      </c>
      <c r="H5886" t="s">
        <v>2359</v>
      </c>
      <c r="I5886" t="s">
        <v>2376</v>
      </c>
      <c r="J5886" t="s">
        <v>2376</v>
      </c>
      <c r="K5886">
        <v>57808</v>
      </c>
      <c r="L5886" t="s">
        <v>15338</v>
      </c>
      <c r="M5886" t="s">
        <v>2376</v>
      </c>
      <c r="N5886" t="s">
        <v>2359</v>
      </c>
      <c r="O5886">
        <v>30</v>
      </c>
      <c r="P5886" t="s">
        <v>2378</v>
      </c>
      <c r="Q5886" t="s">
        <v>43</v>
      </c>
      <c r="R5886">
        <v>2024</v>
      </c>
    </row>
    <row r="5887" spans="1:18" x14ac:dyDescent="0.2">
      <c r="A5887" t="s">
        <v>14438</v>
      </c>
      <c r="B5887" t="s">
        <v>15339</v>
      </c>
      <c r="C5887" t="s">
        <v>2359</v>
      </c>
      <c r="D5887">
        <v>19570</v>
      </c>
      <c r="E5887" t="s">
        <v>2359</v>
      </c>
      <c r="F5887" t="s">
        <v>2361</v>
      </c>
      <c r="G5887">
        <v>8166000</v>
      </c>
      <c r="H5887" t="s">
        <v>2359</v>
      </c>
      <c r="I5887" t="s">
        <v>2376</v>
      </c>
      <c r="J5887" t="s">
        <v>2376</v>
      </c>
      <c r="K5887">
        <v>25514</v>
      </c>
      <c r="L5887" t="s">
        <v>15340</v>
      </c>
      <c r="M5887" t="s">
        <v>2363</v>
      </c>
      <c r="N5887" t="s">
        <v>2359</v>
      </c>
      <c r="O5887">
        <v>30</v>
      </c>
      <c r="P5887" t="s">
        <v>2378</v>
      </c>
      <c r="Q5887" t="s">
        <v>43</v>
      </c>
      <c r="R5887">
        <v>2024</v>
      </c>
    </row>
    <row r="5888" spans="1:18" x14ac:dyDescent="0.2">
      <c r="A5888" t="s">
        <v>13457</v>
      </c>
      <c r="B5888" t="s">
        <v>15341</v>
      </c>
      <c r="C5888" t="s">
        <v>2359</v>
      </c>
      <c r="D5888">
        <v>19520</v>
      </c>
      <c r="E5888" t="s">
        <v>2359</v>
      </c>
      <c r="F5888" t="s">
        <v>2361</v>
      </c>
      <c r="G5888">
        <v>4048000</v>
      </c>
      <c r="H5888" t="s">
        <v>2359</v>
      </c>
      <c r="I5888" t="s">
        <v>2376</v>
      </c>
      <c r="J5888" t="s">
        <v>2376</v>
      </c>
      <c r="K5888">
        <v>4514</v>
      </c>
      <c r="L5888" t="s">
        <v>15342</v>
      </c>
      <c r="M5888" t="s">
        <v>2363</v>
      </c>
      <c r="N5888" t="s">
        <v>2359</v>
      </c>
      <c r="O5888">
        <v>30</v>
      </c>
      <c r="P5888" t="s">
        <v>2378</v>
      </c>
      <c r="Q5888" t="s">
        <v>43</v>
      </c>
      <c r="R5888">
        <v>2024</v>
      </c>
    </row>
    <row r="5889" spans="1:18" x14ac:dyDescent="0.2">
      <c r="A5889" t="s">
        <v>2573</v>
      </c>
      <c r="B5889" t="s">
        <v>14610</v>
      </c>
      <c r="C5889" t="s">
        <v>2359</v>
      </c>
      <c r="D5889">
        <v>18236</v>
      </c>
      <c r="E5889" t="s">
        <v>2359</v>
      </c>
      <c r="F5889" t="s">
        <v>2361</v>
      </c>
      <c r="G5889">
        <v>350000</v>
      </c>
      <c r="H5889" t="s">
        <v>2359</v>
      </c>
      <c r="I5889" t="s">
        <v>2376</v>
      </c>
      <c r="J5889" t="s">
        <v>2376</v>
      </c>
      <c r="K5889">
        <v>2500</v>
      </c>
      <c r="L5889" t="s">
        <v>15343</v>
      </c>
      <c r="M5889" t="s">
        <v>2376</v>
      </c>
      <c r="N5889" t="s">
        <v>2359</v>
      </c>
      <c r="O5889">
        <v>30</v>
      </c>
      <c r="P5889" t="s">
        <v>2378</v>
      </c>
      <c r="Q5889" t="s">
        <v>43</v>
      </c>
      <c r="R5889">
        <v>2024</v>
      </c>
    </row>
    <row r="5890" spans="1:18" x14ac:dyDescent="0.2">
      <c r="A5890" t="s">
        <v>2604</v>
      </c>
      <c r="B5890" t="s">
        <v>15344</v>
      </c>
      <c r="C5890" t="s">
        <v>2359</v>
      </c>
      <c r="D5890">
        <v>19197</v>
      </c>
      <c r="E5890" t="s">
        <v>2359</v>
      </c>
      <c r="F5890" t="s">
        <v>2958</v>
      </c>
      <c r="G5890">
        <v>2141780</v>
      </c>
      <c r="H5890" t="s">
        <v>2359</v>
      </c>
      <c r="I5890" t="s">
        <v>2376</v>
      </c>
      <c r="J5890" t="s">
        <v>2376</v>
      </c>
      <c r="K5890">
        <v>1950</v>
      </c>
      <c r="L5890" t="s">
        <v>15345</v>
      </c>
      <c r="M5890" t="s">
        <v>2376</v>
      </c>
      <c r="N5890" t="s">
        <v>2359</v>
      </c>
      <c r="O5890">
        <v>30</v>
      </c>
      <c r="P5890" t="s">
        <v>2378</v>
      </c>
      <c r="Q5890" t="s">
        <v>43</v>
      </c>
      <c r="R5890">
        <v>2024</v>
      </c>
    </row>
    <row r="5891" spans="1:18" x14ac:dyDescent="0.2">
      <c r="A5891" t="s">
        <v>1261</v>
      </c>
      <c r="B5891" t="s">
        <v>15346</v>
      </c>
      <c r="C5891" t="s">
        <v>2359</v>
      </c>
      <c r="D5891">
        <v>19106</v>
      </c>
      <c r="E5891" t="s">
        <v>2359</v>
      </c>
      <c r="F5891" t="s">
        <v>2361</v>
      </c>
      <c r="G5891">
        <v>400000</v>
      </c>
      <c r="H5891" t="s">
        <v>2359</v>
      </c>
      <c r="I5891" t="s">
        <v>2376</v>
      </c>
      <c r="J5891" t="s">
        <v>2376</v>
      </c>
      <c r="K5891">
        <v>600</v>
      </c>
      <c r="L5891" t="s">
        <v>15347</v>
      </c>
      <c r="M5891" t="s">
        <v>2376</v>
      </c>
      <c r="N5891" t="s">
        <v>2359</v>
      </c>
      <c r="O5891">
        <v>30</v>
      </c>
      <c r="P5891" t="s">
        <v>2378</v>
      </c>
      <c r="Q5891" t="s">
        <v>43</v>
      </c>
      <c r="R5891">
        <v>2024</v>
      </c>
    </row>
    <row r="5892" spans="1:18" x14ac:dyDescent="0.2">
      <c r="A5892" t="s">
        <v>7909</v>
      </c>
      <c r="B5892" t="s">
        <v>13528</v>
      </c>
      <c r="C5892" t="s">
        <v>2359</v>
      </c>
      <c r="D5892">
        <v>19288</v>
      </c>
      <c r="E5892" t="s">
        <v>2359</v>
      </c>
      <c r="F5892" t="s">
        <v>2752</v>
      </c>
      <c r="G5892">
        <v>1221000</v>
      </c>
      <c r="H5892" t="s">
        <v>2359</v>
      </c>
      <c r="I5892" t="s">
        <v>2376</v>
      </c>
      <c r="J5892" t="s">
        <v>2376</v>
      </c>
      <c r="K5892">
        <v>550000</v>
      </c>
      <c r="L5892" t="s">
        <v>14556</v>
      </c>
      <c r="M5892" t="s">
        <v>2378</v>
      </c>
      <c r="N5892" t="s">
        <v>2359</v>
      </c>
      <c r="O5892">
        <v>30</v>
      </c>
      <c r="P5892" t="s">
        <v>2378</v>
      </c>
      <c r="Q5892" t="s">
        <v>43</v>
      </c>
      <c r="R5892">
        <v>2024</v>
      </c>
    </row>
    <row r="5893" spans="1:18" x14ac:dyDescent="0.2">
      <c r="A5893" t="s">
        <v>14438</v>
      </c>
      <c r="B5893" t="s">
        <v>15339</v>
      </c>
      <c r="C5893" t="s">
        <v>2359</v>
      </c>
      <c r="D5893">
        <v>19367</v>
      </c>
      <c r="E5893" t="s">
        <v>2359</v>
      </c>
      <c r="F5893" t="s">
        <v>2752</v>
      </c>
      <c r="G5893">
        <v>1465690</v>
      </c>
      <c r="H5893" t="s">
        <v>2359</v>
      </c>
      <c r="I5893" t="s">
        <v>2376</v>
      </c>
      <c r="J5893" t="s">
        <v>2376</v>
      </c>
      <c r="K5893">
        <v>24075</v>
      </c>
      <c r="L5893" t="s">
        <v>14563</v>
      </c>
      <c r="M5893" t="s">
        <v>2363</v>
      </c>
      <c r="N5893" t="s">
        <v>2359</v>
      </c>
      <c r="O5893">
        <v>30</v>
      </c>
      <c r="P5893" t="s">
        <v>2378</v>
      </c>
      <c r="Q5893" t="s">
        <v>43</v>
      </c>
      <c r="R5893">
        <v>2024</v>
      </c>
    </row>
    <row r="5894" spans="1:18" x14ac:dyDescent="0.2">
      <c r="A5894" t="s">
        <v>2573</v>
      </c>
      <c r="B5894" t="s">
        <v>15348</v>
      </c>
      <c r="C5894" t="s">
        <v>2359</v>
      </c>
      <c r="D5894">
        <v>19466</v>
      </c>
      <c r="E5894" t="s">
        <v>2359</v>
      </c>
      <c r="F5894" t="s">
        <v>2752</v>
      </c>
      <c r="G5894">
        <v>87962</v>
      </c>
      <c r="H5894" t="s">
        <v>2359</v>
      </c>
      <c r="I5894" t="s">
        <v>2376</v>
      </c>
      <c r="J5894" t="s">
        <v>2376</v>
      </c>
      <c r="K5894">
        <v>10000</v>
      </c>
      <c r="L5894" t="s">
        <v>15062</v>
      </c>
      <c r="M5894" t="s">
        <v>2363</v>
      </c>
      <c r="N5894" t="s">
        <v>2359</v>
      </c>
      <c r="O5894">
        <v>30</v>
      </c>
      <c r="P5894" t="s">
        <v>2378</v>
      </c>
      <c r="Q5894" t="s">
        <v>43</v>
      </c>
      <c r="R5894">
        <v>2024</v>
      </c>
    </row>
    <row r="5895" spans="1:18" x14ac:dyDescent="0.2">
      <c r="A5895" t="s">
        <v>37</v>
      </c>
      <c r="B5895" t="s">
        <v>15349</v>
      </c>
      <c r="C5895" t="s">
        <v>2359</v>
      </c>
      <c r="D5895">
        <v>18553</v>
      </c>
      <c r="E5895" t="s">
        <v>2359</v>
      </c>
      <c r="F5895" t="s">
        <v>2361</v>
      </c>
      <c r="G5895">
        <v>787950</v>
      </c>
      <c r="H5895" t="s">
        <v>2359</v>
      </c>
      <c r="I5895" t="s">
        <v>2376</v>
      </c>
      <c r="J5895" t="s">
        <v>2376</v>
      </c>
      <c r="K5895">
        <v>7419</v>
      </c>
      <c r="L5895" t="s">
        <v>15350</v>
      </c>
      <c r="M5895" t="s">
        <v>2376</v>
      </c>
      <c r="N5895" t="s">
        <v>2359</v>
      </c>
      <c r="O5895">
        <v>30</v>
      </c>
      <c r="P5895" t="s">
        <v>2378</v>
      </c>
      <c r="Q5895" t="s">
        <v>43</v>
      </c>
      <c r="R5895">
        <v>2024</v>
      </c>
    </row>
    <row r="5896" spans="1:18" x14ac:dyDescent="0.2">
      <c r="A5896" t="s">
        <v>1219</v>
      </c>
      <c r="B5896" t="s">
        <v>14641</v>
      </c>
      <c r="C5896" t="s">
        <v>2359</v>
      </c>
      <c r="D5896">
        <v>18531</v>
      </c>
      <c r="E5896" t="s">
        <v>2359</v>
      </c>
      <c r="F5896" t="s">
        <v>2361</v>
      </c>
      <c r="G5896">
        <v>10665000</v>
      </c>
      <c r="H5896" t="s">
        <v>2359</v>
      </c>
      <c r="I5896" t="s">
        <v>2376</v>
      </c>
      <c r="J5896" t="s">
        <v>2376</v>
      </c>
      <c r="K5896">
        <v>5800</v>
      </c>
      <c r="L5896" t="s">
        <v>15351</v>
      </c>
      <c r="M5896" t="s">
        <v>2376</v>
      </c>
      <c r="N5896" t="s">
        <v>2359</v>
      </c>
      <c r="O5896">
        <v>30</v>
      </c>
      <c r="P5896" t="s">
        <v>2378</v>
      </c>
      <c r="Q5896" t="s">
        <v>43</v>
      </c>
      <c r="R5896">
        <v>2024</v>
      </c>
    </row>
    <row r="5897" spans="1:18" x14ac:dyDescent="0.2">
      <c r="A5897" t="s">
        <v>2604</v>
      </c>
      <c r="B5897" t="s">
        <v>15352</v>
      </c>
      <c r="C5897" t="s">
        <v>2359</v>
      </c>
      <c r="D5897">
        <v>18899</v>
      </c>
      <c r="E5897" t="s">
        <v>2359</v>
      </c>
      <c r="F5897" t="s">
        <v>2361</v>
      </c>
      <c r="G5897">
        <v>14332625</v>
      </c>
      <c r="H5897" t="s">
        <v>2359</v>
      </c>
      <c r="I5897" t="s">
        <v>2376</v>
      </c>
      <c r="J5897" t="s">
        <v>2376</v>
      </c>
      <c r="K5897">
        <v>5500</v>
      </c>
      <c r="L5897" t="s">
        <v>15353</v>
      </c>
      <c r="M5897" t="s">
        <v>2363</v>
      </c>
      <c r="N5897" t="s">
        <v>2359</v>
      </c>
      <c r="O5897">
        <v>30</v>
      </c>
      <c r="P5897" t="s">
        <v>2378</v>
      </c>
      <c r="Q5897" t="s">
        <v>43</v>
      </c>
      <c r="R5897">
        <v>2024</v>
      </c>
    </row>
    <row r="5898" spans="1:18" x14ac:dyDescent="0.2">
      <c r="A5898" t="s">
        <v>5721</v>
      </c>
      <c r="B5898" t="s">
        <v>15354</v>
      </c>
      <c r="C5898" t="s">
        <v>2359</v>
      </c>
      <c r="D5898">
        <v>19202</v>
      </c>
      <c r="E5898" t="s">
        <v>2359</v>
      </c>
      <c r="F5898" t="s">
        <v>2361</v>
      </c>
      <c r="G5898">
        <v>6446770</v>
      </c>
      <c r="H5898" t="s">
        <v>2359</v>
      </c>
      <c r="I5898" t="s">
        <v>2376</v>
      </c>
      <c r="J5898" t="s">
        <v>2376</v>
      </c>
      <c r="K5898">
        <v>4107</v>
      </c>
      <c r="L5898" t="s">
        <v>15355</v>
      </c>
      <c r="M5898" t="s">
        <v>2363</v>
      </c>
      <c r="N5898" t="s">
        <v>2359</v>
      </c>
      <c r="O5898">
        <v>30</v>
      </c>
      <c r="P5898" t="s">
        <v>2378</v>
      </c>
      <c r="Q5898" t="s">
        <v>43</v>
      </c>
      <c r="R5898">
        <v>2024</v>
      </c>
    </row>
    <row r="5899" spans="1:18" x14ac:dyDescent="0.2">
      <c r="A5899" t="s">
        <v>13966</v>
      </c>
      <c r="B5899" t="s">
        <v>15356</v>
      </c>
      <c r="C5899" t="s">
        <v>2359</v>
      </c>
      <c r="D5899">
        <v>19400</v>
      </c>
      <c r="E5899" t="s">
        <v>2359</v>
      </c>
      <c r="F5899" t="s">
        <v>2752</v>
      </c>
      <c r="G5899">
        <v>313200</v>
      </c>
      <c r="H5899" t="s">
        <v>2359</v>
      </c>
      <c r="I5899" t="s">
        <v>2376</v>
      </c>
      <c r="J5899" t="s">
        <v>2376</v>
      </c>
      <c r="K5899">
        <v>3600</v>
      </c>
      <c r="L5899" t="s">
        <v>14563</v>
      </c>
      <c r="M5899" t="s">
        <v>2378</v>
      </c>
      <c r="N5899" t="s">
        <v>2359</v>
      </c>
      <c r="O5899">
        <v>30</v>
      </c>
      <c r="P5899" t="s">
        <v>2378</v>
      </c>
      <c r="Q5899" t="s">
        <v>43</v>
      </c>
      <c r="R5899">
        <v>2024</v>
      </c>
    </row>
    <row r="5900" spans="1:18" x14ac:dyDescent="0.2">
      <c r="A5900" t="s">
        <v>9915</v>
      </c>
      <c r="B5900" t="s">
        <v>15357</v>
      </c>
      <c r="C5900" t="s">
        <v>2359</v>
      </c>
      <c r="D5900">
        <v>19421</v>
      </c>
      <c r="E5900" t="s">
        <v>2359</v>
      </c>
      <c r="F5900" t="s">
        <v>2752</v>
      </c>
      <c r="G5900">
        <v>440632</v>
      </c>
      <c r="H5900" t="s">
        <v>2359</v>
      </c>
      <c r="I5900" t="s">
        <v>2376</v>
      </c>
      <c r="J5900" t="s">
        <v>2376</v>
      </c>
      <c r="K5900">
        <v>2229</v>
      </c>
      <c r="L5900" t="s">
        <v>15062</v>
      </c>
      <c r="M5900" t="s">
        <v>2363</v>
      </c>
      <c r="N5900" t="s">
        <v>2359</v>
      </c>
      <c r="O5900">
        <v>30</v>
      </c>
      <c r="P5900" t="s">
        <v>2378</v>
      </c>
      <c r="Q5900" t="s">
        <v>43</v>
      </c>
      <c r="R5900">
        <v>2024</v>
      </c>
    </row>
    <row r="5901" spans="1:18" x14ac:dyDescent="0.2">
      <c r="A5901" t="s">
        <v>13427</v>
      </c>
      <c r="B5901" t="s">
        <v>14609</v>
      </c>
      <c r="C5901" t="s">
        <v>2359</v>
      </c>
      <c r="D5901">
        <v>19445</v>
      </c>
      <c r="E5901" t="s">
        <v>2359</v>
      </c>
      <c r="F5901" t="s">
        <v>2752</v>
      </c>
      <c r="G5901">
        <v>273980</v>
      </c>
      <c r="H5901" t="s">
        <v>2359</v>
      </c>
      <c r="I5901" t="s">
        <v>2376</v>
      </c>
      <c r="J5901" t="s">
        <v>2376</v>
      </c>
      <c r="K5901">
        <v>2195</v>
      </c>
      <c r="L5901" t="s">
        <v>15062</v>
      </c>
      <c r="M5901" t="s">
        <v>2363</v>
      </c>
      <c r="N5901" t="s">
        <v>2359</v>
      </c>
      <c r="O5901">
        <v>30</v>
      </c>
      <c r="P5901" t="s">
        <v>2378</v>
      </c>
      <c r="Q5901" t="s">
        <v>43</v>
      </c>
      <c r="R5901">
        <v>2024</v>
      </c>
    </row>
    <row r="5902" spans="1:18" x14ac:dyDescent="0.2">
      <c r="A5902" t="s">
        <v>2573</v>
      </c>
      <c r="B5902" t="s">
        <v>15358</v>
      </c>
      <c r="C5902" t="s">
        <v>2359</v>
      </c>
      <c r="D5902">
        <v>19461</v>
      </c>
      <c r="E5902" t="s">
        <v>2359</v>
      </c>
      <c r="F5902" t="s">
        <v>2752</v>
      </c>
      <c r="G5902">
        <v>519120</v>
      </c>
      <c r="H5902" t="s">
        <v>2359</v>
      </c>
      <c r="I5902" t="s">
        <v>2376</v>
      </c>
      <c r="J5902" t="s">
        <v>2376</v>
      </c>
      <c r="K5902">
        <v>1775</v>
      </c>
      <c r="L5902" t="s">
        <v>15062</v>
      </c>
      <c r="M5902" t="s">
        <v>2363</v>
      </c>
      <c r="N5902" t="s">
        <v>2359</v>
      </c>
      <c r="O5902">
        <v>30</v>
      </c>
      <c r="P5902" t="s">
        <v>2378</v>
      </c>
      <c r="Q5902" t="s">
        <v>43</v>
      </c>
      <c r="R5902">
        <v>2024</v>
      </c>
    </row>
    <row r="5903" spans="1:18" x14ac:dyDescent="0.2">
      <c r="A5903" t="s">
        <v>2573</v>
      </c>
      <c r="B5903" t="s">
        <v>15359</v>
      </c>
      <c r="C5903" t="s">
        <v>2359</v>
      </c>
      <c r="D5903">
        <v>19470</v>
      </c>
      <c r="E5903" t="s">
        <v>2359</v>
      </c>
      <c r="F5903" t="s">
        <v>2752</v>
      </c>
      <c r="G5903">
        <v>48419</v>
      </c>
      <c r="H5903" t="s">
        <v>2359</v>
      </c>
      <c r="I5903" t="s">
        <v>2376</v>
      </c>
      <c r="J5903" t="s">
        <v>2376</v>
      </c>
      <c r="K5903">
        <v>1250</v>
      </c>
      <c r="L5903" t="s">
        <v>15062</v>
      </c>
      <c r="M5903" t="s">
        <v>2363</v>
      </c>
      <c r="N5903" t="s">
        <v>2359</v>
      </c>
      <c r="O5903">
        <v>30</v>
      </c>
      <c r="P5903" t="s">
        <v>2378</v>
      </c>
      <c r="Q5903" t="s">
        <v>43</v>
      </c>
      <c r="R5903">
        <v>2024</v>
      </c>
    </row>
    <row r="5904" spans="1:18" x14ac:dyDescent="0.2">
      <c r="A5904" t="s">
        <v>1988</v>
      </c>
      <c r="B5904" t="s">
        <v>15360</v>
      </c>
      <c r="C5904" t="s">
        <v>2359</v>
      </c>
      <c r="D5904">
        <v>18426</v>
      </c>
      <c r="E5904" t="s">
        <v>2359</v>
      </c>
      <c r="F5904" t="s">
        <v>2361</v>
      </c>
      <c r="G5904">
        <v>30426200</v>
      </c>
      <c r="H5904" t="s">
        <v>2359</v>
      </c>
      <c r="I5904" t="s">
        <v>2376</v>
      </c>
      <c r="J5904" t="s">
        <v>2376</v>
      </c>
      <c r="K5904">
        <v>1184</v>
      </c>
      <c r="L5904" t="s">
        <v>15361</v>
      </c>
      <c r="M5904" t="s">
        <v>2376</v>
      </c>
      <c r="N5904" t="s">
        <v>2359</v>
      </c>
      <c r="O5904">
        <v>30</v>
      </c>
      <c r="P5904" t="s">
        <v>2378</v>
      </c>
      <c r="Q5904" t="s">
        <v>43</v>
      </c>
      <c r="R5904">
        <v>2024</v>
      </c>
    </row>
    <row r="5905" spans="1:18" x14ac:dyDescent="0.2">
      <c r="A5905" t="s">
        <v>13415</v>
      </c>
      <c r="B5905" t="s">
        <v>14781</v>
      </c>
      <c r="C5905" t="s">
        <v>2359</v>
      </c>
      <c r="D5905">
        <v>19372</v>
      </c>
      <c r="E5905" t="s">
        <v>2359</v>
      </c>
      <c r="F5905" t="s">
        <v>2752</v>
      </c>
      <c r="G5905">
        <v>398200</v>
      </c>
      <c r="H5905" t="s">
        <v>2359</v>
      </c>
      <c r="I5905" t="s">
        <v>2376</v>
      </c>
      <c r="J5905" t="s">
        <v>2376</v>
      </c>
      <c r="K5905">
        <v>1000</v>
      </c>
      <c r="L5905" t="s">
        <v>14563</v>
      </c>
      <c r="M5905" t="s">
        <v>2363</v>
      </c>
      <c r="N5905" t="s">
        <v>2359</v>
      </c>
      <c r="O5905">
        <v>30</v>
      </c>
      <c r="P5905" t="s">
        <v>2378</v>
      </c>
      <c r="Q5905" t="s">
        <v>43</v>
      </c>
      <c r="R5905">
        <v>2024</v>
      </c>
    </row>
    <row r="5906" spans="1:18" x14ac:dyDescent="0.2">
      <c r="A5906" t="s">
        <v>14145</v>
      </c>
      <c r="B5906" t="s">
        <v>15362</v>
      </c>
      <c r="C5906" t="s">
        <v>2359</v>
      </c>
      <c r="D5906">
        <v>19444</v>
      </c>
      <c r="E5906" t="s">
        <v>2359</v>
      </c>
      <c r="F5906" t="s">
        <v>2752</v>
      </c>
      <c r="G5906">
        <v>359200</v>
      </c>
      <c r="H5906" t="s">
        <v>2359</v>
      </c>
      <c r="I5906" t="s">
        <v>2376</v>
      </c>
      <c r="J5906" t="s">
        <v>2376</v>
      </c>
      <c r="K5906">
        <v>900</v>
      </c>
      <c r="L5906" t="s">
        <v>14563</v>
      </c>
      <c r="M5906" t="s">
        <v>2363</v>
      </c>
      <c r="N5906" t="s">
        <v>2359</v>
      </c>
      <c r="O5906">
        <v>30</v>
      </c>
      <c r="P5906" t="s">
        <v>2378</v>
      </c>
      <c r="Q5906" t="s">
        <v>43</v>
      </c>
      <c r="R5906">
        <v>2024</v>
      </c>
    </row>
    <row r="5907" spans="1:18" x14ac:dyDescent="0.2">
      <c r="A5907" t="s">
        <v>13695</v>
      </c>
      <c r="B5907" t="s">
        <v>14619</v>
      </c>
      <c r="C5907" t="s">
        <v>2359</v>
      </c>
      <c r="D5907">
        <v>19458</v>
      </c>
      <c r="E5907" t="s">
        <v>2359</v>
      </c>
      <c r="F5907" t="s">
        <v>2752</v>
      </c>
      <c r="G5907">
        <v>28818</v>
      </c>
      <c r="H5907" t="s">
        <v>2359</v>
      </c>
      <c r="I5907" t="s">
        <v>2376</v>
      </c>
      <c r="J5907" t="s">
        <v>2376</v>
      </c>
      <c r="K5907">
        <v>650</v>
      </c>
      <c r="L5907" t="s">
        <v>15062</v>
      </c>
      <c r="M5907" t="s">
        <v>2363</v>
      </c>
      <c r="N5907" t="s">
        <v>2359</v>
      </c>
      <c r="O5907">
        <v>30</v>
      </c>
      <c r="P5907" t="s">
        <v>2378</v>
      </c>
      <c r="Q5907" t="s">
        <v>43</v>
      </c>
      <c r="R5907">
        <v>2024</v>
      </c>
    </row>
    <row r="5908" spans="1:18" x14ac:dyDescent="0.2">
      <c r="A5908" t="s">
        <v>13905</v>
      </c>
      <c r="B5908" t="s">
        <v>15363</v>
      </c>
      <c r="C5908" t="s">
        <v>2359</v>
      </c>
      <c r="D5908">
        <v>19226</v>
      </c>
      <c r="E5908" t="s">
        <v>2359</v>
      </c>
      <c r="F5908" t="s">
        <v>2361</v>
      </c>
      <c r="G5908">
        <v>6785000</v>
      </c>
      <c r="H5908" t="s">
        <v>2359</v>
      </c>
      <c r="I5908" t="s">
        <v>2376</v>
      </c>
      <c r="J5908" t="s">
        <v>2376</v>
      </c>
      <c r="K5908">
        <v>410</v>
      </c>
      <c r="L5908" t="s">
        <v>15364</v>
      </c>
      <c r="M5908" t="s">
        <v>2376</v>
      </c>
      <c r="N5908" t="s">
        <v>2359</v>
      </c>
      <c r="O5908">
        <v>30</v>
      </c>
      <c r="P5908" t="s">
        <v>2378</v>
      </c>
      <c r="Q5908" t="s">
        <v>43</v>
      </c>
      <c r="R5908">
        <v>2024</v>
      </c>
    </row>
    <row r="5909" spans="1:18" x14ac:dyDescent="0.2">
      <c r="A5909" t="s">
        <v>14238</v>
      </c>
      <c r="B5909" t="s">
        <v>15365</v>
      </c>
      <c r="C5909" t="s">
        <v>2359</v>
      </c>
      <c r="D5909">
        <v>19459</v>
      </c>
      <c r="E5909" t="s">
        <v>2359</v>
      </c>
      <c r="F5909" t="s">
        <v>2752</v>
      </c>
      <c r="G5909">
        <v>20138</v>
      </c>
      <c r="H5909" t="s">
        <v>2359</v>
      </c>
      <c r="I5909" t="s">
        <v>2376</v>
      </c>
      <c r="J5909" t="s">
        <v>2376</v>
      </c>
      <c r="K5909">
        <v>400</v>
      </c>
      <c r="L5909" t="s">
        <v>15062</v>
      </c>
      <c r="M5909" t="s">
        <v>2363</v>
      </c>
      <c r="N5909" t="s">
        <v>2359</v>
      </c>
      <c r="O5909">
        <v>30</v>
      </c>
      <c r="P5909" t="s">
        <v>2378</v>
      </c>
      <c r="Q5909" t="s">
        <v>43</v>
      </c>
      <c r="R5909">
        <v>2024</v>
      </c>
    </row>
    <row r="5910" spans="1:18" x14ac:dyDescent="0.2">
      <c r="A5910" t="s">
        <v>39</v>
      </c>
      <c r="B5910" t="s">
        <v>15366</v>
      </c>
      <c r="C5910" t="s">
        <v>2359</v>
      </c>
      <c r="D5910">
        <v>18761</v>
      </c>
      <c r="E5910" t="s">
        <v>2359</v>
      </c>
      <c r="F5910" t="s">
        <v>2361</v>
      </c>
      <c r="G5910">
        <v>1257000</v>
      </c>
      <c r="H5910" t="s">
        <v>2359</v>
      </c>
      <c r="I5910" t="s">
        <v>2376</v>
      </c>
      <c r="J5910" t="s">
        <v>2376</v>
      </c>
      <c r="K5910">
        <v>185</v>
      </c>
      <c r="L5910" t="s">
        <v>15367</v>
      </c>
      <c r="M5910" t="s">
        <v>2376</v>
      </c>
      <c r="N5910" t="s">
        <v>2359</v>
      </c>
      <c r="O5910">
        <v>30</v>
      </c>
      <c r="P5910" t="s">
        <v>2378</v>
      </c>
      <c r="Q5910" t="s">
        <v>43</v>
      </c>
      <c r="R5910">
        <v>2024</v>
      </c>
    </row>
    <row r="5911" spans="1:18" x14ac:dyDescent="0.2">
      <c r="A5911" t="s">
        <v>13966</v>
      </c>
      <c r="B5911" t="s">
        <v>14990</v>
      </c>
      <c r="C5911" t="s">
        <v>2359</v>
      </c>
      <c r="D5911">
        <v>19174</v>
      </c>
      <c r="E5911" t="s">
        <v>2359</v>
      </c>
      <c r="F5911" t="s">
        <v>2361</v>
      </c>
      <c r="G5911">
        <v>1184500</v>
      </c>
      <c r="H5911" t="s">
        <v>2359</v>
      </c>
      <c r="I5911" t="s">
        <v>2376</v>
      </c>
      <c r="J5911" t="s">
        <v>2376</v>
      </c>
      <c r="K5911">
        <v>192000</v>
      </c>
      <c r="L5911" t="s">
        <v>15368</v>
      </c>
      <c r="M5911" t="s">
        <v>2376</v>
      </c>
      <c r="N5911" t="s">
        <v>2359</v>
      </c>
      <c r="O5911">
        <v>30</v>
      </c>
      <c r="P5911" t="s">
        <v>2378</v>
      </c>
      <c r="Q5911" t="s">
        <v>43</v>
      </c>
      <c r="R5911">
        <v>2024</v>
      </c>
    </row>
    <row r="5912" spans="1:18" x14ac:dyDescent="0.2">
      <c r="A5912" t="s">
        <v>14223</v>
      </c>
      <c r="B5912" t="s">
        <v>15369</v>
      </c>
      <c r="C5912" t="s">
        <v>2359</v>
      </c>
      <c r="D5912">
        <v>18934</v>
      </c>
      <c r="E5912" t="s">
        <v>2359</v>
      </c>
      <c r="F5912" t="s">
        <v>2361</v>
      </c>
      <c r="G5912">
        <v>535600</v>
      </c>
      <c r="H5912" t="s">
        <v>2359</v>
      </c>
      <c r="I5912" t="s">
        <v>2376</v>
      </c>
      <c r="J5912" t="s">
        <v>2376</v>
      </c>
      <c r="K5912">
        <v>20</v>
      </c>
      <c r="L5912" t="s">
        <v>15370</v>
      </c>
      <c r="M5912" t="s">
        <v>2376</v>
      </c>
      <c r="N5912" t="s">
        <v>2359</v>
      </c>
      <c r="O5912">
        <v>30</v>
      </c>
      <c r="P5912" t="s">
        <v>2378</v>
      </c>
      <c r="Q5912" t="s">
        <v>43</v>
      </c>
      <c r="R5912">
        <v>2024</v>
      </c>
    </row>
    <row r="5913" spans="1:18" x14ac:dyDescent="0.2">
      <c r="A5913" t="s">
        <v>14283</v>
      </c>
      <c r="B5913" t="s">
        <v>14302</v>
      </c>
      <c r="C5913" t="s">
        <v>2359</v>
      </c>
      <c r="D5913">
        <v>18880</v>
      </c>
      <c r="E5913" t="s">
        <v>2359</v>
      </c>
      <c r="F5913" t="s">
        <v>2361</v>
      </c>
      <c r="G5913">
        <v>27489708</v>
      </c>
      <c r="H5913" t="s">
        <v>2359</v>
      </c>
      <c r="I5913" t="s">
        <v>2376</v>
      </c>
      <c r="J5913" t="s">
        <v>2376</v>
      </c>
      <c r="K5913">
        <v>1009264</v>
      </c>
      <c r="L5913" t="s">
        <v>15371</v>
      </c>
      <c r="M5913" t="s">
        <v>2376</v>
      </c>
      <c r="N5913" t="s">
        <v>2359</v>
      </c>
      <c r="O5913">
        <v>25</v>
      </c>
      <c r="P5913" t="s">
        <v>2378</v>
      </c>
      <c r="Q5913" t="s">
        <v>43</v>
      </c>
      <c r="R5913">
        <v>2024</v>
      </c>
    </row>
    <row r="5914" spans="1:18" x14ac:dyDescent="0.2">
      <c r="A5914" t="s">
        <v>14000</v>
      </c>
      <c r="B5914" t="s">
        <v>15372</v>
      </c>
      <c r="C5914" t="s">
        <v>2359</v>
      </c>
      <c r="D5914">
        <v>18542</v>
      </c>
      <c r="E5914" t="s">
        <v>2359</v>
      </c>
      <c r="F5914" t="s">
        <v>2361</v>
      </c>
      <c r="G5914">
        <v>7570500</v>
      </c>
      <c r="H5914" t="s">
        <v>2359</v>
      </c>
      <c r="I5914" t="s">
        <v>2376</v>
      </c>
      <c r="J5914" t="s">
        <v>2376</v>
      </c>
      <c r="K5914">
        <v>6300</v>
      </c>
      <c r="L5914" t="s">
        <v>15373</v>
      </c>
      <c r="M5914" t="s">
        <v>2376</v>
      </c>
      <c r="N5914" t="s">
        <v>2359</v>
      </c>
      <c r="O5914">
        <v>25</v>
      </c>
      <c r="P5914" t="s">
        <v>2378</v>
      </c>
      <c r="Q5914" t="s">
        <v>43</v>
      </c>
      <c r="R5914">
        <v>2024</v>
      </c>
    </row>
    <row r="5915" spans="1:18" x14ac:dyDescent="0.2">
      <c r="A5915" t="s">
        <v>13316</v>
      </c>
      <c r="B5915" t="s">
        <v>15374</v>
      </c>
      <c r="C5915" t="s">
        <v>2359</v>
      </c>
      <c r="D5915">
        <v>18748</v>
      </c>
      <c r="E5915" t="s">
        <v>2359</v>
      </c>
      <c r="F5915" t="s">
        <v>2361</v>
      </c>
      <c r="G5915">
        <v>939393</v>
      </c>
      <c r="H5915" t="s">
        <v>2359</v>
      </c>
      <c r="I5915" t="s">
        <v>2376</v>
      </c>
      <c r="J5915" t="s">
        <v>2376</v>
      </c>
      <c r="K5915">
        <v>2600</v>
      </c>
      <c r="L5915" t="s">
        <v>15375</v>
      </c>
      <c r="M5915" t="s">
        <v>2376</v>
      </c>
      <c r="N5915" t="s">
        <v>2359</v>
      </c>
      <c r="O5915">
        <v>25</v>
      </c>
      <c r="P5915" t="s">
        <v>2378</v>
      </c>
      <c r="Q5915" t="s">
        <v>43</v>
      </c>
      <c r="R5915">
        <v>2024</v>
      </c>
    </row>
    <row r="5916" spans="1:18" x14ac:dyDescent="0.2">
      <c r="A5916" t="s">
        <v>14191</v>
      </c>
      <c r="B5916" t="s">
        <v>15376</v>
      </c>
      <c r="C5916" t="s">
        <v>2359</v>
      </c>
      <c r="D5916">
        <v>18866</v>
      </c>
      <c r="E5916" t="s">
        <v>2359</v>
      </c>
      <c r="F5916" t="s">
        <v>2361</v>
      </c>
      <c r="G5916">
        <v>10000000</v>
      </c>
      <c r="H5916" t="s">
        <v>2359</v>
      </c>
      <c r="I5916" t="s">
        <v>2376</v>
      </c>
      <c r="J5916" t="s">
        <v>2376</v>
      </c>
      <c r="K5916">
        <v>100000</v>
      </c>
      <c r="L5916" t="s">
        <v>15377</v>
      </c>
      <c r="M5916" t="s">
        <v>2376</v>
      </c>
      <c r="N5916" t="s">
        <v>2359</v>
      </c>
      <c r="O5916">
        <v>25</v>
      </c>
      <c r="P5916" t="s">
        <v>2378</v>
      </c>
      <c r="Q5916" t="s">
        <v>43</v>
      </c>
      <c r="R5916">
        <v>2024</v>
      </c>
    </row>
    <row r="5917" spans="1:18" x14ac:dyDescent="0.2">
      <c r="A5917" t="s">
        <v>14438</v>
      </c>
      <c r="B5917" t="s">
        <v>14439</v>
      </c>
      <c r="C5917" t="s">
        <v>2359</v>
      </c>
      <c r="D5917">
        <v>18503</v>
      </c>
      <c r="E5917" t="s">
        <v>2359</v>
      </c>
      <c r="F5917" t="s">
        <v>2361</v>
      </c>
      <c r="G5917">
        <v>3300000</v>
      </c>
      <c r="H5917" t="s">
        <v>2359</v>
      </c>
      <c r="I5917" t="s">
        <v>2376</v>
      </c>
      <c r="J5917" t="s">
        <v>2376</v>
      </c>
      <c r="K5917">
        <v>55210</v>
      </c>
      <c r="L5917" t="s">
        <v>14050</v>
      </c>
      <c r="M5917" t="s">
        <v>2376</v>
      </c>
      <c r="N5917" t="s">
        <v>2359</v>
      </c>
      <c r="O5917">
        <v>25</v>
      </c>
      <c r="P5917" t="s">
        <v>2378</v>
      </c>
      <c r="Q5917" t="s">
        <v>43</v>
      </c>
      <c r="R5917">
        <v>2024</v>
      </c>
    </row>
    <row r="5918" spans="1:18" x14ac:dyDescent="0.2">
      <c r="A5918" t="s">
        <v>13479</v>
      </c>
      <c r="B5918" t="s">
        <v>15378</v>
      </c>
      <c r="C5918" t="s">
        <v>2359</v>
      </c>
      <c r="D5918">
        <v>19173</v>
      </c>
      <c r="E5918" t="s">
        <v>2359</v>
      </c>
      <c r="F5918" t="s">
        <v>2361</v>
      </c>
      <c r="G5918">
        <v>10563009</v>
      </c>
      <c r="H5918" t="s">
        <v>2359</v>
      </c>
      <c r="I5918" t="s">
        <v>2376</v>
      </c>
      <c r="J5918" t="s">
        <v>2376</v>
      </c>
      <c r="K5918">
        <v>40000</v>
      </c>
      <c r="L5918" t="s">
        <v>15379</v>
      </c>
      <c r="M5918" t="s">
        <v>2376</v>
      </c>
      <c r="N5918" t="s">
        <v>2359</v>
      </c>
      <c r="O5918">
        <v>25</v>
      </c>
      <c r="P5918" t="s">
        <v>2378</v>
      </c>
      <c r="Q5918" t="s">
        <v>43</v>
      </c>
      <c r="R5918">
        <v>2024</v>
      </c>
    </row>
    <row r="5919" spans="1:18" x14ac:dyDescent="0.2">
      <c r="A5919" t="s">
        <v>14438</v>
      </c>
      <c r="B5919" t="s">
        <v>15380</v>
      </c>
      <c r="C5919" t="s">
        <v>2359</v>
      </c>
      <c r="D5919">
        <v>18496</v>
      </c>
      <c r="E5919" t="s">
        <v>2359</v>
      </c>
      <c r="F5919" t="s">
        <v>2361</v>
      </c>
      <c r="G5919">
        <v>12119500</v>
      </c>
      <c r="H5919" t="s">
        <v>2359</v>
      </c>
      <c r="I5919" t="s">
        <v>2376</v>
      </c>
      <c r="J5919" t="s">
        <v>2376</v>
      </c>
      <c r="K5919">
        <v>38489</v>
      </c>
      <c r="L5919" t="s">
        <v>15381</v>
      </c>
      <c r="M5919" t="s">
        <v>2376</v>
      </c>
      <c r="N5919" t="s">
        <v>2359</v>
      </c>
      <c r="O5919">
        <v>25</v>
      </c>
      <c r="P5919" t="s">
        <v>2378</v>
      </c>
      <c r="Q5919" t="s">
        <v>43</v>
      </c>
      <c r="R5919">
        <v>2024</v>
      </c>
    </row>
    <row r="5920" spans="1:18" x14ac:dyDescent="0.2">
      <c r="A5920" t="s">
        <v>14191</v>
      </c>
      <c r="B5920" t="s">
        <v>15382</v>
      </c>
      <c r="C5920" t="s">
        <v>2359</v>
      </c>
      <c r="D5920">
        <v>19490</v>
      </c>
      <c r="E5920" t="s">
        <v>2359</v>
      </c>
      <c r="F5920" t="s">
        <v>2361</v>
      </c>
      <c r="G5920">
        <v>8396329</v>
      </c>
      <c r="H5920" t="s">
        <v>2359</v>
      </c>
      <c r="I5920" t="s">
        <v>2376</v>
      </c>
      <c r="J5920" t="s">
        <v>2376</v>
      </c>
      <c r="K5920">
        <v>28301</v>
      </c>
      <c r="L5920" t="s">
        <v>15383</v>
      </c>
      <c r="M5920" t="s">
        <v>2376</v>
      </c>
      <c r="N5920" t="s">
        <v>2359</v>
      </c>
      <c r="O5920">
        <v>25</v>
      </c>
      <c r="P5920" t="s">
        <v>2378</v>
      </c>
      <c r="Q5920" t="s">
        <v>43</v>
      </c>
      <c r="R5920">
        <v>2024</v>
      </c>
    </row>
    <row r="5921" spans="1:18" x14ac:dyDescent="0.2">
      <c r="A5921" t="s">
        <v>14013</v>
      </c>
      <c r="B5921" t="s">
        <v>15384</v>
      </c>
      <c r="C5921" t="s">
        <v>2359</v>
      </c>
      <c r="D5921">
        <v>19041</v>
      </c>
      <c r="E5921" t="s">
        <v>2359</v>
      </c>
      <c r="F5921" t="s">
        <v>2361</v>
      </c>
      <c r="G5921">
        <v>11074560</v>
      </c>
      <c r="H5921" t="s">
        <v>2359</v>
      </c>
      <c r="I5921" t="s">
        <v>2376</v>
      </c>
      <c r="J5921" t="s">
        <v>2376</v>
      </c>
      <c r="K5921">
        <v>18500</v>
      </c>
      <c r="L5921" t="s">
        <v>15385</v>
      </c>
      <c r="M5921" t="s">
        <v>2363</v>
      </c>
      <c r="N5921" t="s">
        <v>2359</v>
      </c>
      <c r="O5921">
        <v>25</v>
      </c>
      <c r="P5921" t="s">
        <v>2378</v>
      </c>
      <c r="Q5921" t="s">
        <v>43</v>
      </c>
      <c r="R5921">
        <v>2024</v>
      </c>
    </row>
    <row r="5922" spans="1:18" x14ac:dyDescent="0.2">
      <c r="A5922" t="s">
        <v>14208</v>
      </c>
      <c r="B5922" t="s">
        <v>15386</v>
      </c>
      <c r="C5922" t="s">
        <v>2359</v>
      </c>
      <c r="D5922">
        <v>18868</v>
      </c>
      <c r="E5922" t="s">
        <v>2359</v>
      </c>
      <c r="F5922" t="s">
        <v>2361</v>
      </c>
      <c r="G5922">
        <v>25729561</v>
      </c>
      <c r="H5922" t="s">
        <v>2359</v>
      </c>
      <c r="I5922" t="s">
        <v>2376</v>
      </c>
      <c r="J5922" t="s">
        <v>2376</v>
      </c>
      <c r="K5922">
        <v>15000</v>
      </c>
      <c r="L5922" t="s">
        <v>15387</v>
      </c>
      <c r="M5922" t="s">
        <v>2376</v>
      </c>
      <c r="N5922" t="s">
        <v>2359</v>
      </c>
      <c r="O5922">
        <v>25</v>
      </c>
      <c r="P5922" t="s">
        <v>2378</v>
      </c>
      <c r="Q5922" t="s">
        <v>43</v>
      </c>
      <c r="R5922">
        <v>2024</v>
      </c>
    </row>
    <row r="5923" spans="1:18" x14ac:dyDescent="0.2">
      <c r="A5923" t="s">
        <v>13905</v>
      </c>
      <c r="B5923" t="s">
        <v>15388</v>
      </c>
      <c r="C5923" t="s">
        <v>2359</v>
      </c>
      <c r="D5923">
        <v>18415</v>
      </c>
      <c r="E5923" t="s">
        <v>2359</v>
      </c>
      <c r="F5923" t="s">
        <v>2361</v>
      </c>
      <c r="G5923">
        <v>5805000</v>
      </c>
      <c r="H5923" t="s">
        <v>2359</v>
      </c>
      <c r="I5923" t="s">
        <v>2376</v>
      </c>
      <c r="J5923" t="s">
        <v>2376</v>
      </c>
      <c r="K5923">
        <v>6920</v>
      </c>
      <c r="L5923" t="s">
        <v>13392</v>
      </c>
      <c r="M5923" t="s">
        <v>2376</v>
      </c>
      <c r="N5923" t="s">
        <v>2359</v>
      </c>
      <c r="O5923">
        <v>25</v>
      </c>
      <c r="P5923" t="s">
        <v>2378</v>
      </c>
      <c r="Q5923" t="s">
        <v>43</v>
      </c>
      <c r="R5923">
        <v>2024</v>
      </c>
    </row>
    <row r="5924" spans="1:18" x14ac:dyDescent="0.2">
      <c r="A5924" t="s">
        <v>14364</v>
      </c>
      <c r="B5924" t="s">
        <v>15389</v>
      </c>
      <c r="C5924" t="s">
        <v>2359</v>
      </c>
      <c r="D5924">
        <v>18613</v>
      </c>
      <c r="E5924" t="s">
        <v>2359</v>
      </c>
      <c r="F5924" t="s">
        <v>2361</v>
      </c>
      <c r="G5924">
        <v>2425341</v>
      </c>
      <c r="H5924" t="s">
        <v>2359</v>
      </c>
      <c r="I5924" t="s">
        <v>2376</v>
      </c>
      <c r="J5924" t="s">
        <v>2376</v>
      </c>
      <c r="K5924">
        <v>4904</v>
      </c>
      <c r="L5924" t="s">
        <v>15390</v>
      </c>
      <c r="M5924" t="s">
        <v>2376</v>
      </c>
      <c r="N5924" t="s">
        <v>2359</v>
      </c>
      <c r="O5924">
        <v>25</v>
      </c>
      <c r="P5924" t="s">
        <v>2378</v>
      </c>
      <c r="Q5924" t="s">
        <v>43</v>
      </c>
      <c r="R5924">
        <v>2024</v>
      </c>
    </row>
    <row r="5925" spans="1:18" x14ac:dyDescent="0.2">
      <c r="A5925" t="s">
        <v>13905</v>
      </c>
      <c r="B5925" t="s">
        <v>15391</v>
      </c>
      <c r="C5925" t="s">
        <v>2359</v>
      </c>
      <c r="D5925">
        <v>19109</v>
      </c>
      <c r="E5925" t="s">
        <v>2359</v>
      </c>
      <c r="F5925" t="s">
        <v>2361</v>
      </c>
      <c r="G5925">
        <v>5900000</v>
      </c>
      <c r="H5925" t="s">
        <v>2359</v>
      </c>
      <c r="I5925" t="s">
        <v>2376</v>
      </c>
      <c r="J5925" t="s">
        <v>2376</v>
      </c>
      <c r="K5925">
        <v>1296</v>
      </c>
      <c r="L5925" t="s">
        <v>15392</v>
      </c>
      <c r="M5925" t="s">
        <v>2376</v>
      </c>
      <c r="N5925" t="s">
        <v>2359</v>
      </c>
      <c r="O5925">
        <v>25</v>
      </c>
      <c r="P5925" t="s">
        <v>2378</v>
      </c>
      <c r="Q5925" t="s">
        <v>43</v>
      </c>
      <c r="R5925">
        <v>2024</v>
      </c>
    </row>
    <row r="5926" spans="1:18" x14ac:dyDescent="0.2">
      <c r="A5926" t="s">
        <v>15393</v>
      </c>
      <c r="B5926" t="s">
        <v>15394</v>
      </c>
      <c r="C5926" t="s">
        <v>2359</v>
      </c>
      <c r="D5926">
        <v>18383</v>
      </c>
      <c r="E5926" t="s">
        <v>2359</v>
      </c>
      <c r="F5926" t="s">
        <v>2361</v>
      </c>
      <c r="G5926">
        <v>825625</v>
      </c>
      <c r="H5926" t="s">
        <v>2359</v>
      </c>
      <c r="I5926" t="s">
        <v>2376</v>
      </c>
      <c r="J5926" t="s">
        <v>2376</v>
      </c>
      <c r="K5926">
        <v>480</v>
      </c>
      <c r="L5926" t="s">
        <v>13349</v>
      </c>
      <c r="M5926" t="s">
        <v>2376</v>
      </c>
      <c r="N5926" t="s">
        <v>2359</v>
      </c>
      <c r="O5926">
        <v>25</v>
      </c>
      <c r="P5926" t="s">
        <v>2378</v>
      </c>
      <c r="Q5926" t="s">
        <v>43</v>
      </c>
      <c r="R5926">
        <v>2024</v>
      </c>
    </row>
    <row r="5927" spans="1:18" x14ac:dyDescent="0.2">
      <c r="A5927" t="s">
        <v>14283</v>
      </c>
      <c r="B5927" t="s">
        <v>15395</v>
      </c>
      <c r="C5927" t="s">
        <v>2359</v>
      </c>
      <c r="D5927">
        <v>19144</v>
      </c>
      <c r="E5927" t="s">
        <v>2359</v>
      </c>
      <c r="F5927" t="s">
        <v>2361</v>
      </c>
      <c r="G5927">
        <v>2250928</v>
      </c>
      <c r="H5927" t="s">
        <v>2359</v>
      </c>
      <c r="I5927" t="s">
        <v>2376</v>
      </c>
      <c r="J5927" t="s">
        <v>2376</v>
      </c>
      <c r="K5927">
        <v>100</v>
      </c>
      <c r="L5927" t="s">
        <v>15396</v>
      </c>
      <c r="M5927" t="s">
        <v>2376</v>
      </c>
      <c r="N5927" t="s">
        <v>2359</v>
      </c>
      <c r="O5927">
        <v>25</v>
      </c>
      <c r="P5927" t="s">
        <v>2378</v>
      </c>
      <c r="Q5927" t="s">
        <v>43</v>
      </c>
      <c r="R5927">
        <v>2024</v>
      </c>
    </row>
    <row r="5928" spans="1:18" x14ac:dyDescent="0.2">
      <c r="A5928" t="s">
        <v>14283</v>
      </c>
      <c r="B5928" t="s">
        <v>14302</v>
      </c>
      <c r="C5928" t="s">
        <v>2359</v>
      </c>
      <c r="D5928">
        <v>19160</v>
      </c>
      <c r="E5928" t="s">
        <v>2359</v>
      </c>
      <c r="F5928" t="s">
        <v>2361</v>
      </c>
      <c r="G5928">
        <v>1200000</v>
      </c>
      <c r="H5928" t="s">
        <v>2359</v>
      </c>
      <c r="I5928" t="s">
        <v>2376</v>
      </c>
      <c r="J5928" t="s">
        <v>2376</v>
      </c>
      <c r="K5928">
        <v>1009264</v>
      </c>
      <c r="L5928" t="s">
        <v>15397</v>
      </c>
      <c r="M5928" t="s">
        <v>2363</v>
      </c>
      <c r="N5928" t="s">
        <v>2359</v>
      </c>
      <c r="O5928">
        <v>25</v>
      </c>
      <c r="P5928" t="s">
        <v>2378</v>
      </c>
      <c r="Q5928" t="s">
        <v>43</v>
      </c>
      <c r="R5928">
        <v>2024</v>
      </c>
    </row>
    <row r="5929" spans="1:18" x14ac:dyDescent="0.2">
      <c r="A5929" t="s">
        <v>2667</v>
      </c>
      <c r="B5929" t="s">
        <v>15398</v>
      </c>
      <c r="C5929" t="s">
        <v>2359</v>
      </c>
      <c r="D5929">
        <v>19494</v>
      </c>
      <c r="E5929" t="s">
        <v>2359</v>
      </c>
      <c r="F5929" t="s">
        <v>2361</v>
      </c>
      <c r="G5929">
        <v>3050000</v>
      </c>
      <c r="H5929" t="s">
        <v>2359</v>
      </c>
      <c r="I5929" t="s">
        <v>2376</v>
      </c>
      <c r="J5929" t="s">
        <v>2376</v>
      </c>
      <c r="K5929">
        <v>400000</v>
      </c>
      <c r="L5929" t="s">
        <v>15399</v>
      </c>
      <c r="M5929" t="s">
        <v>2376</v>
      </c>
      <c r="N5929" t="s">
        <v>2359</v>
      </c>
      <c r="O5929">
        <v>25</v>
      </c>
      <c r="P5929" t="s">
        <v>2378</v>
      </c>
      <c r="Q5929" t="s">
        <v>43</v>
      </c>
      <c r="R5929">
        <v>2024</v>
      </c>
    </row>
    <row r="5930" spans="1:18" x14ac:dyDescent="0.2">
      <c r="A5930" t="s">
        <v>14376</v>
      </c>
      <c r="B5930" t="s">
        <v>15400</v>
      </c>
      <c r="C5930" t="s">
        <v>2359</v>
      </c>
      <c r="D5930">
        <v>19037</v>
      </c>
      <c r="E5930" t="s">
        <v>2359</v>
      </c>
      <c r="F5930" t="s">
        <v>2361</v>
      </c>
      <c r="G5930">
        <v>1876660</v>
      </c>
      <c r="H5930" t="s">
        <v>2359</v>
      </c>
      <c r="I5930" t="s">
        <v>2376</v>
      </c>
      <c r="J5930" t="s">
        <v>2376</v>
      </c>
      <c r="K5930">
        <v>5500</v>
      </c>
      <c r="L5930" t="s">
        <v>15401</v>
      </c>
      <c r="M5930" t="s">
        <v>2376</v>
      </c>
      <c r="N5930" t="s">
        <v>2359</v>
      </c>
      <c r="O5930">
        <v>25</v>
      </c>
      <c r="P5930" t="s">
        <v>2378</v>
      </c>
      <c r="Q5930" t="s">
        <v>43</v>
      </c>
      <c r="R5930">
        <v>2024</v>
      </c>
    </row>
    <row r="5931" spans="1:18" x14ac:dyDescent="0.2">
      <c r="A5931" t="s">
        <v>13479</v>
      </c>
      <c r="B5931" t="s">
        <v>14653</v>
      </c>
      <c r="C5931" t="s">
        <v>2359</v>
      </c>
      <c r="D5931">
        <v>18949</v>
      </c>
      <c r="E5931" t="s">
        <v>2359</v>
      </c>
      <c r="F5931" t="s">
        <v>2361</v>
      </c>
      <c r="G5931">
        <v>6280454</v>
      </c>
      <c r="H5931" t="s">
        <v>2359</v>
      </c>
      <c r="I5931" t="s">
        <v>2376</v>
      </c>
      <c r="J5931" t="s">
        <v>2376</v>
      </c>
      <c r="K5931">
        <v>1150</v>
      </c>
      <c r="L5931" t="s">
        <v>15402</v>
      </c>
      <c r="M5931" t="s">
        <v>2376</v>
      </c>
      <c r="N5931" t="s">
        <v>2359</v>
      </c>
      <c r="O5931">
        <v>25</v>
      </c>
      <c r="P5931" t="s">
        <v>2378</v>
      </c>
      <c r="Q5931" t="s">
        <v>43</v>
      </c>
      <c r="R5931">
        <v>2024</v>
      </c>
    </row>
    <row r="5932" spans="1:18" x14ac:dyDescent="0.2">
      <c r="A5932" t="s">
        <v>13352</v>
      </c>
      <c r="B5932" t="s">
        <v>15403</v>
      </c>
      <c r="C5932" t="s">
        <v>2359</v>
      </c>
      <c r="D5932">
        <v>19209</v>
      </c>
      <c r="E5932" t="s">
        <v>2359</v>
      </c>
      <c r="F5932" t="s">
        <v>2361</v>
      </c>
      <c r="G5932">
        <v>5892888</v>
      </c>
      <c r="H5932" t="s">
        <v>2359</v>
      </c>
      <c r="I5932" t="s">
        <v>2376</v>
      </c>
      <c r="J5932" t="s">
        <v>2376</v>
      </c>
      <c r="K5932">
        <v>1000</v>
      </c>
      <c r="L5932" t="s">
        <v>15404</v>
      </c>
      <c r="M5932" t="s">
        <v>2376</v>
      </c>
      <c r="N5932" t="s">
        <v>2359</v>
      </c>
      <c r="O5932">
        <v>25</v>
      </c>
      <c r="P5932" t="s">
        <v>2378</v>
      </c>
      <c r="Q5932" t="s">
        <v>43</v>
      </c>
      <c r="R5932">
        <v>2024</v>
      </c>
    </row>
    <row r="5933" spans="1:18" x14ac:dyDescent="0.2">
      <c r="A5933" t="s">
        <v>1988</v>
      </c>
      <c r="B5933" t="s">
        <v>15405</v>
      </c>
      <c r="C5933" t="s">
        <v>2359</v>
      </c>
      <c r="D5933">
        <v>18427</v>
      </c>
      <c r="E5933" t="s">
        <v>2359</v>
      </c>
      <c r="F5933" t="s">
        <v>2361</v>
      </c>
      <c r="G5933">
        <v>521230</v>
      </c>
      <c r="H5933" t="s">
        <v>2359</v>
      </c>
      <c r="I5933" t="s">
        <v>2376</v>
      </c>
      <c r="J5933" t="s">
        <v>2376</v>
      </c>
      <c r="K5933">
        <v>325</v>
      </c>
      <c r="L5933" t="s">
        <v>14408</v>
      </c>
      <c r="M5933" t="s">
        <v>2376</v>
      </c>
      <c r="N5933" t="s">
        <v>2359</v>
      </c>
      <c r="O5933">
        <v>25</v>
      </c>
      <c r="P5933" t="s">
        <v>2378</v>
      </c>
      <c r="Q5933" t="s">
        <v>43</v>
      </c>
      <c r="R5933">
        <v>2024</v>
      </c>
    </row>
    <row r="5934" spans="1:18" x14ac:dyDescent="0.2">
      <c r="A5934" t="s">
        <v>2667</v>
      </c>
      <c r="B5934" t="s">
        <v>13611</v>
      </c>
      <c r="C5934" t="s">
        <v>2359</v>
      </c>
      <c r="D5934">
        <v>19397</v>
      </c>
      <c r="E5934" t="s">
        <v>2359</v>
      </c>
      <c r="F5934" t="s">
        <v>2752</v>
      </c>
      <c r="G5934">
        <v>25390000</v>
      </c>
      <c r="H5934" t="s">
        <v>2359</v>
      </c>
      <c r="I5934" t="s">
        <v>2376</v>
      </c>
      <c r="J5934" t="s">
        <v>2376</v>
      </c>
      <c r="K5934">
        <v>558818</v>
      </c>
      <c r="L5934" t="s">
        <v>14563</v>
      </c>
      <c r="M5934" t="s">
        <v>2378</v>
      </c>
      <c r="N5934" t="s">
        <v>2359</v>
      </c>
      <c r="O5934">
        <v>25</v>
      </c>
      <c r="P5934" t="s">
        <v>2378</v>
      </c>
      <c r="Q5934" t="s">
        <v>43</v>
      </c>
      <c r="R5934">
        <v>2024</v>
      </c>
    </row>
    <row r="5935" spans="1:18" x14ac:dyDescent="0.2">
      <c r="A5935" t="s">
        <v>2667</v>
      </c>
      <c r="B5935" t="s">
        <v>13611</v>
      </c>
      <c r="C5935" t="s">
        <v>2359</v>
      </c>
      <c r="D5935">
        <v>18230</v>
      </c>
      <c r="E5935" t="s">
        <v>2359</v>
      </c>
      <c r="F5935" t="s">
        <v>2361</v>
      </c>
      <c r="G5935">
        <v>855000</v>
      </c>
      <c r="H5935" t="s">
        <v>2359</v>
      </c>
      <c r="I5935" t="s">
        <v>2376</v>
      </c>
      <c r="J5935" t="s">
        <v>2376</v>
      </c>
      <c r="K5935">
        <v>310000</v>
      </c>
      <c r="L5935" t="s">
        <v>13349</v>
      </c>
      <c r="M5935" t="s">
        <v>2376</v>
      </c>
      <c r="N5935" t="s">
        <v>2359</v>
      </c>
      <c r="O5935">
        <v>25</v>
      </c>
      <c r="P5935" t="s">
        <v>2378</v>
      </c>
      <c r="Q5935" t="s">
        <v>43</v>
      </c>
      <c r="R5935">
        <v>2024</v>
      </c>
    </row>
    <row r="5936" spans="1:18" x14ac:dyDescent="0.2">
      <c r="A5936" t="s">
        <v>2667</v>
      </c>
      <c r="B5936" t="s">
        <v>13611</v>
      </c>
      <c r="C5936" t="s">
        <v>2359</v>
      </c>
      <c r="D5936">
        <v>18926</v>
      </c>
      <c r="E5936" t="s">
        <v>2359</v>
      </c>
      <c r="F5936" t="s">
        <v>2361</v>
      </c>
      <c r="G5936">
        <v>300000</v>
      </c>
      <c r="H5936" t="s">
        <v>2359</v>
      </c>
      <c r="I5936" t="s">
        <v>2376</v>
      </c>
      <c r="J5936" t="s">
        <v>2376</v>
      </c>
      <c r="K5936">
        <v>310000</v>
      </c>
      <c r="L5936" t="s">
        <v>15406</v>
      </c>
      <c r="M5936" t="s">
        <v>2376</v>
      </c>
      <c r="N5936" t="s">
        <v>2359</v>
      </c>
      <c r="O5936">
        <v>25</v>
      </c>
      <c r="P5936" t="s">
        <v>2378</v>
      </c>
      <c r="Q5936" t="s">
        <v>43</v>
      </c>
      <c r="R5936">
        <v>2024</v>
      </c>
    </row>
    <row r="5937" spans="1:18" x14ac:dyDescent="0.2">
      <c r="A5937" t="s">
        <v>7909</v>
      </c>
      <c r="B5937" t="s">
        <v>13528</v>
      </c>
      <c r="C5937" t="s">
        <v>2359</v>
      </c>
      <c r="D5937">
        <v>19237</v>
      </c>
      <c r="E5937" t="s">
        <v>2359</v>
      </c>
      <c r="F5937" t="s">
        <v>2361</v>
      </c>
      <c r="G5937">
        <v>10439606</v>
      </c>
      <c r="H5937" t="s">
        <v>2359</v>
      </c>
      <c r="I5937" t="s">
        <v>2376</v>
      </c>
      <c r="J5937" t="s">
        <v>2376</v>
      </c>
      <c r="K5937">
        <v>228869</v>
      </c>
      <c r="L5937" t="s">
        <v>15407</v>
      </c>
      <c r="M5937" t="s">
        <v>2376</v>
      </c>
      <c r="N5937" t="s">
        <v>2359</v>
      </c>
      <c r="O5937">
        <v>25</v>
      </c>
      <c r="P5937" t="s">
        <v>2378</v>
      </c>
      <c r="Q5937" t="s">
        <v>43</v>
      </c>
      <c r="R5937">
        <v>2024</v>
      </c>
    </row>
    <row r="5938" spans="1:18" x14ac:dyDescent="0.2">
      <c r="A5938" t="s">
        <v>7909</v>
      </c>
      <c r="B5938" t="s">
        <v>15408</v>
      </c>
      <c r="C5938" t="s">
        <v>2359</v>
      </c>
      <c r="D5938">
        <v>19282</v>
      </c>
      <c r="E5938" t="s">
        <v>2359</v>
      </c>
      <c r="F5938" t="s">
        <v>2752</v>
      </c>
      <c r="G5938">
        <v>260245</v>
      </c>
      <c r="H5938" t="s">
        <v>2359</v>
      </c>
      <c r="I5938" t="s">
        <v>2376</v>
      </c>
      <c r="J5938" t="s">
        <v>2376</v>
      </c>
      <c r="K5938">
        <v>88990</v>
      </c>
      <c r="L5938" t="s">
        <v>15062</v>
      </c>
      <c r="M5938" t="s">
        <v>2378</v>
      </c>
      <c r="N5938" t="s">
        <v>2359</v>
      </c>
      <c r="O5938">
        <v>25</v>
      </c>
      <c r="P5938" t="s">
        <v>2378</v>
      </c>
      <c r="Q5938" t="s">
        <v>43</v>
      </c>
      <c r="R5938">
        <v>2024</v>
      </c>
    </row>
    <row r="5939" spans="1:18" x14ac:dyDescent="0.2">
      <c r="A5939" t="s">
        <v>14160</v>
      </c>
      <c r="B5939" t="s">
        <v>15254</v>
      </c>
      <c r="C5939" t="s">
        <v>2359</v>
      </c>
      <c r="D5939">
        <v>19141</v>
      </c>
      <c r="E5939" t="s">
        <v>2359</v>
      </c>
      <c r="F5939" t="s">
        <v>2361</v>
      </c>
      <c r="G5939">
        <v>3219551</v>
      </c>
      <c r="H5939" t="s">
        <v>2359</v>
      </c>
      <c r="I5939" t="s">
        <v>2376</v>
      </c>
      <c r="J5939" t="s">
        <v>2376</v>
      </c>
      <c r="K5939">
        <v>7500</v>
      </c>
      <c r="L5939" t="s">
        <v>15409</v>
      </c>
      <c r="M5939" t="s">
        <v>2376</v>
      </c>
      <c r="N5939" t="s">
        <v>2359</v>
      </c>
      <c r="O5939">
        <v>25</v>
      </c>
      <c r="P5939" t="s">
        <v>2378</v>
      </c>
      <c r="Q5939" t="s">
        <v>43</v>
      </c>
      <c r="R5939">
        <v>2024</v>
      </c>
    </row>
    <row r="5940" spans="1:18" x14ac:dyDescent="0.2">
      <c r="A5940" t="s">
        <v>13905</v>
      </c>
      <c r="B5940" t="s">
        <v>15410</v>
      </c>
      <c r="C5940" t="s">
        <v>2359</v>
      </c>
      <c r="D5940">
        <v>18921</v>
      </c>
      <c r="E5940" t="s">
        <v>2359</v>
      </c>
      <c r="F5940" t="s">
        <v>2361</v>
      </c>
      <c r="G5940">
        <v>1102615</v>
      </c>
      <c r="H5940" t="s">
        <v>2359</v>
      </c>
      <c r="I5940" t="s">
        <v>2376</v>
      </c>
      <c r="J5940" t="s">
        <v>2376</v>
      </c>
      <c r="K5940">
        <v>6196</v>
      </c>
      <c r="L5940" t="s">
        <v>15411</v>
      </c>
      <c r="M5940" t="s">
        <v>2376</v>
      </c>
      <c r="N5940" t="s">
        <v>2359</v>
      </c>
      <c r="O5940">
        <v>25</v>
      </c>
      <c r="P5940" t="s">
        <v>2378</v>
      </c>
      <c r="Q5940" t="s">
        <v>43</v>
      </c>
      <c r="R5940">
        <v>2024</v>
      </c>
    </row>
    <row r="5941" spans="1:18" x14ac:dyDescent="0.2">
      <c r="A5941" t="s">
        <v>2968</v>
      </c>
      <c r="B5941" t="s">
        <v>15412</v>
      </c>
      <c r="C5941" t="s">
        <v>2359</v>
      </c>
      <c r="D5941">
        <v>19293</v>
      </c>
      <c r="E5941" t="s">
        <v>2359</v>
      </c>
      <c r="F5941" t="s">
        <v>2752</v>
      </c>
      <c r="G5941">
        <v>502310</v>
      </c>
      <c r="H5941" t="s">
        <v>2359</v>
      </c>
      <c r="I5941" t="s">
        <v>2376</v>
      </c>
      <c r="J5941" t="s">
        <v>2376</v>
      </c>
      <c r="K5941">
        <v>4924</v>
      </c>
      <c r="L5941" t="s">
        <v>14563</v>
      </c>
      <c r="M5941" t="s">
        <v>2378</v>
      </c>
      <c r="N5941" t="s">
        <v>2359</v>
      </c>
      <c r="O5941">
        <v>25</v>
      </c>
      <c r="P5941" t="s">
        <v>2378</v>
      </c>
      <c r="Q5941" t="s">
        <v>43</v>
      </c>
      <c r="R5941">
        <v>2024</v>
      </c>
    </row>
    <row r="5942" spans="1:18" x14ac:dyDescent="0.2">
      <c r="A5942" t="s">
        <v>7909</v>
      </c>
      <c r="B5942" t="s">
        <v>15413</v>
      </c>
      <c r="C5942" t="s">
        <v>2359</v>
      </c>
      <c r="D5942">
        <v>18316</v>
      </c>
      <c r="E5942" t="s">
        <v>2359</v>
      </c>
      <c r="F5942" t="s">
        <v>2361</v>
      </c>
      <c r="G5942">
        <v>5554415</v>
      </c>
      <c r="H5942" t="s">
        <v>2359</v>
      </c>
      <c r="I5942" t="s">
        <v>2376</v>
      </c>
      <c r="J5942" t="s">
        <v>2376</v>
      </c>
      <c r="K5942">
        <v>4200</v>
      </c>
      <c r="L5942" t="s">
        <v>15072</v>
      </c>
      <c r="M5942" t="s">
        <v>2376</v>
      </c>
      <c r="N5942" t="s">
        <v>2359</v>
      </c>
      <c r="O5942">
        <v>25</v>
      </c>
      <c r="P5942" t="s">
        <v>2378</v>
      </c>
      <c r="Q5942" t="s">
        <v>43</v>
      </c>
      <c r="R5942">
        <v>2024</v>
      </c>
    </row>
    <row r="5943" spans="1:18" x14ac:dyDescent="0.2">
      <c r="A5943" t="s">
        <v>13457</v>
      </c>
      <c r="B5943" t="s">
        <v>15414</v>
      </c>
      <c r="C5943" t="s">
        <v>2359</v>
      </c>
      <c r="D5943">
        <v>19404</v>
      </c>
      <c r="E5943" t="s">
        <v>2359</v>
      </c>
      <c r="F5943" t="s">
        <v>2752</v>
      </c>
      <c r="G5943">
        <v>1050600</v>
      </c>
      <c r="H5943" t="s">
        <v>2359</v>
      </c>
      <c r="I5943" t="s">
        <v>2376</v>
      </c>
      <c r="J5943" t="s">
        <v>2376</v>
      </c>
      <c r="K5943">
        <v>4000</v>
      </c>
      <c r="L5943" t="s">
        <v>14563</v>
      </c>
      <c r="M5943" t="s">
        <v>2363</v>
      </c>
      <c r="N5943" t="s">
        <v>2359</v>
      </c>
      <c r="O5943">
        <v>25</v>
      </c>
      <c r="P5943" t="s">
        <v>2378</v>
      </c>
      <c r="Q5943" t="s">
        <v>43</v>
      </c>
      <c r="R5943">
        <v>2024</v>
      </c>
    </row>
    <row r="5944" spans="1:18" x14ac:dyDescent="0.2">
      <c r="A5944" t="s">
        <v>13966</v>
      </c>
      <c r="B5944" t="s">
        <v>14644</v>
      </c>
      <c r="C5944" t="s">
        <v>2359</v>
      </c>
      <c r="D5944">
        <v>19401</v>
      </c>
      <c r="E5944" t="s">
        <v>2359</v>
      </c>
      <c r="F5944" t="s">
        <v>2752</v>
      </c>
      <c r="G5944">
        <v>442656</v>
      </c>
      <c r="H5944" t="s">
        <v>2359</v>
      </c>
      <c r="I5944" t="s">
        <v>2376</v>
      </c>
      <c r="J5944" t="s">
        <v>2376</v>
      </c>
      <c r="K5944">
        <v>3600</v>
      </c>
      <c r="L5944" t="s">
        <v>14563</v>
      </c>
      <c r="M5944" t="s">
        <v>2363</v>
      </c>
      <c r="N5944" t="s">
        <v>2359</v>
      </c>
      <c r="O5944">
        <v>25</v>
      </c>
      <c r="P5944" t="s">
        <v>2378</v>
      </c>
      <c r="Q5944" t="s">
        <v>43</v>
      </c>
      <c r="R5944">
        <v>2024</v>
      </c>
    </row>
    <row r="5945" spans="1:18" x14ac:dyDescent="0.2">
      <c r="A5945" t="s">
        <v>13966</v>
      </c>
      <c r="B5945" t="s">
        <v>14731</v>
      </c>
      <c r="C5945" t="s">
        <v>2359</v>
      </c>
      <c r="D5945">
        <v>19403</v>
      </c>
      <c r="E5945" t="s">
        <v>2359</v>
      </c>
      <c r="F5945" t="s">
        <v>2752</v>
      </c>
      <c r="G5945">
        <v>288144</v>
      </c>
      <c r="H5945" t="s">
        <v>2359</v>
      </c>
      <c r="I5945" t="s">
        <v>2376</v>
      </c>
      <c r="J5945" t="s">
        <v>2376</v>
      </c>
      <c r="K5945">
        <v>3600</v>
      </c>
      <c r="L5945" t="s">
        <v>14563</v>
      </c>
      <c r="M5945" t="s">
        <v>2363</v>
      </c>
      <c r="N5945" t="s">
        <v>2359</v>
      </c>
      <c r="O5945">
        <v>25</v>
      </c>
      <c r="P5945" t="s">
        <v>2378</v>
      </c>
      <c r="Q5945" t="s">
        <v>43</v>
      </c>
      <c r="R5945">
        <v>2024</v>
      </c>
    </row>
    <row r="5946" spans="1:18" x14ac:dyDescent="0.2">
      <c r="A5946" t="s">
        <v>14534</v>
      </c>
      <c r="B5946" t="s">
        <v>15145</v>
      </c>
      <c r="C5946" t="s">
        <v>2359</v>
      </c>
      <c r="D5946">
        <v>19443</v>
      </c>
      <c r="E5946" t="s">
        <v>2359</v>
      </c>
      <c r="F5946" t="s">
        <v>2752</v>
      </c>
      <c r="G5946">
        <v>345050</v>
      </c>
      <c r="H5946" t="s">
        <v>2359</v>
      </c>
      <c r="I5946" t="s">
        <v>2376</v>
      </c>
      <c r="J5946" t="s">
        <v>2376</v>
      </c>
      <c r="K5946">
        <v>3271</v>
      </c>
      <c r="L5946" t="s">
        <v>15062</v>
      </c>
      <c r="M5946" t="s">
        <v>2378</v>
      </c>
      <c r="N5946" t="s">
        <v>2359</v>
      </c>
      <c r="O5946">
        <v>25</v>
      </c>
      <c r="P5946" t="s">
        <v>2378</v>
      </c>
      <c r="Q5946" t="s">
        <v>43</v>
      </c>
      <c r="R5946">
        <v>2024</v>
      </c>
    </row>
    <row r="5947" spans="1:18" x14ac:dyDescent="0.2">
      <c r="A5947" t="s">
        <v>7909</v>
      </c>
      <c r="B5947" t="s">
        <v>15415</v>
      </c>
      <c r="C5947" t="s">
        <v>2359</v>
      </c>
      <c r="D5947">
        <v>19274</v>
      </c>
      <c r="E5947" t="s">
        <v>2359</v>
      </c>
      <c r="F5947" t="s">
        <v>2361</v>
      </c>
      <c r="G5947">
        <v>3028200</v>
      </c>
      <c r="H5947" t="s">
        <v>2359</v>
      </c>
      <c r="I5947" t="s">
        <v>2376</v>
      </c>
      <c r="J5947" t="s">
        <v>2376</v>
      </c>
      <c r="K5947">
        <v>3085</v>
      </c>
      <c r="L5947" t="s">
        <v>15416</v>
      </c>
      <c r="M5947" t="s">
        <v>2376</v>
      </c>
      <c r="N5947" t="s">
        <v>2359</v>
      </c>
      <c r="O5947">
        <v>25</v>
      </c>
      <c r="P5947" t="s">
        <v>2378</v>
      </c>
      <c r="Q5947" t="s">
        <v>43</v>
      </c>
      <c r="R5947">
        <v>2024</v>
      </c>
    </row>
    <row r="5948" spans="1:18" x14ac:dyDescent="0.2">
      <c r="A5948" t="s">
        <v>6587</v>
      </c>
      <c r="B5948" t="s">
        <v>15417</v>
      </c>
      <c r="C5948" t="s">
        <v>2359</v>
      </c>
      <c r="D5948">
        <v>19121</v>
      </c>
      <c r="E5948" t="s">
        <v>2359</v>
      </c>
      <c r="F5948" t="s">
        <v>2361</v>
      </c>
      <c r="G5948">
        <v>8577750</v>
      </c>
      <c r="H5948" t="s">
        <v>2359</v>
      </c>
      <c r="I5948" t="s">
        <v>2376</v>
      </c>
      <c r="J5948" t="s">
        <v>2376</v>
      </c>
      <c r="K5948">
        <v>3000</v>
      </c>
      <c r="L5948" t="s">
        <v>15418</v>
      </c>
      <c r="M5948" t="s">
        <v>2376</v>
      </c>
      <c r="N5948" t="s">
        <v>2359</v>
      </c>
      <c r="O5948">
        <v>25</v>
      </c>
      <c r="P5948" t="s">
        <v>2378</v>
      </c>
      <c r="Q5948" t="s">
        <v>43</v>
      </c>
      <c r="R5948">
        <v>2024</v>
      </c>
    </row>
    <row r="5949" spans="1:18" x14ac:dyDescent="0.2">
      <c r="A5949" t="s">
        <v>1988</v>
      </c>
      <c r="B5949" t="s">
        <v>15325</v>
      </c>
      <c r="C5949" t="s">
        <v>2359</v>
      </c>
      <c r="D5949">
        <v>19449</v>
      </c>
      <c r="E5949" t="s">
        <v>2359</v>
      </c>
      <c r="F5949" t="s">
        <v>2752</v>
      </c>
      <c r="G5949">
        <v>650342</v>
      </c>
      <c r="H5949" t="s">
        <v>2359</v>
      </c>
      <c r="I5949" t="s">
        <v>2376</v>
      </c>
      <c r="J5949" t="s">
        <v>2376</v>
      </c>
      <c r="K5949">
        <v>2500</v>
      </c>
      <c r="L5949" t="s">
        <v>15062</v>
      </c>
      <c r="M5949" t="s">
        <v>2363</v>
      </c>
      <c r="N5949" t="s">
        <v>2359</v>
      </c>
      <c r="O5949">
        <v>25</v>
      </c>
      <c r="P5949" t="s">
        <v>2378</v>
      </c>
      <c r="Q5949" t="s">
        <v>43</v>
      </c>
      <c r="R5949">
        <v>2024</v>
      </c>
    </row>
    <row r="5950" spans="1:18" x14ac:dyDescent="0.2">
      <c r="A5950" t="s">
        <v>6442</v>
      </c>
      <c r="B5950" t="s">
        <v>15419</v>
      </c>
      <c r="C5950" t="s">
        <v>2359</v>
      </c>
      <c r="D5950">
        <v>19551</v>
      </c>
      <c r="E5950" t="s">
        <v>2359</v>
      </c>
      <c r="F5950" t="s">
        <v>2361</v>
      </c>
      <c r="G5950">
        <v>1025000</v>
      </c>
      <c r="H5950" t="s">
        <v>2359</v>
      </c>
      <c r="I5950" t="s">
        <v>2376</v>
      </c>
      <c r="J5950" t="s">
        <v>2376</v>
      </c>
      <c r="K5950">
        <v>690</v>
      </c>
      <c r="L5950" t="s">
        <v>15420</v>
      </c>
      <c r="M5950" t="s">
        <v>2363</v>
      </c>
      <c r="N5950" t="s">
        <v>2359</v>
      </c>
      <c r="O5950">
        <v>25</v>
      </c>
      <c r="P5950" t="s">
        <v>2378</v>
      </c>
      <c r="Q5950" t="s">
        <v>43</v>
      </c>
      <c r="R5950">
        <v>2024</v>
      </c>
    </row>
    <row r="5951" spans="1:18" x14ac:dyDescent="0.2">
      <c r="A5951" t="s">
        <v>13382</v>
      </c>
      <c r="B5951" t="s">
        <v>15421</v>
      </c>
      <c r="C5951" t="s">
        <v>2359</v>
      </c>
      <c r="D5951">
        <v>18399</v>
      </c>
      <c r="E5951" t="s">
        <v>2359</v>
      </c>
      <c r="F5951" t="s">
        <v>2361</v>
      </c>
      <c r="G5951">
        <v>275000</v>
      </c>
      <c r="H5951" t="s">
        <v>2359</v>
      </c>
      <c r="I5951" t="s">
        <v>2376</v>
      </c>
      <c r="J5951" t="s">
        <v>2376</v>
      </c>
      <c r="K5951">
        <v>650</v>
      </c>
      <c r="L5951" t="s">
        <v>15422</v>
      </c>
      <c r="M5951" t="s">
        <v>2376</v>
      </c>
      <c r="N5951" t="s">
        <v>2359</v>
      </c>
      <c r="O5951">
        <v>25</v>
      </c>
      <c r="P5951" t="s">
        <v>2378</v>
      </c>
      <c r="Q5951" t="s">
        <v>43</v>
      </c>
      <c r="R5951">
        <v>2024</v>
      </c>
    </row>
    <row r="5952" spans="1:18" x14ac:dyDescent="0.2">
      <c r="A5952" t="s">
        <v>7909</v>
      </c>
      <c r="B5952" t="s">
        <v>13528</v>
      </c>
      <c r="C5952" t="s">
        <v>2359</v>
      </c>
      <c r="D5952">
        <v>19114</v>
      </c>
      <c r="E5952" t="s">
        <v>2359</v>
      </c>
      <c r="F5952" t="s">
        <v>2361</v>
      </c>
      <c r="G5952">
        <v>2997200</v>
      </c>
      <c r="H5952" t="s">
        <v>2359</v>
      </c>
      <c r="I5952" t="s">
        <v>2376</v>
      </c>
      <c r="J5952" t="s">
        <v>2376</v>
      </c>
      <c r="K5952">
        <v>228869</v>
      </c>
      <c r="L5952" t="s">
        <v>15423</v>
      </c>
      <c r="M5952" t="s">
        <v>2376</v>
      </c>
      <c r="N5952" t="s">
        <v>2359</v>
      </c>
      <c r="O5952">
        <v>25</v>
      </c>
      <c r="P5952" t="s">
        <v>2378</v>
      </c>
      <c r="Q5952" t="s">
        <v>43</v>
      </c>
      <c r="R5952">
        <v>2024</v>
      </c>
    </row>
    <row r="5953" spans="1:18" x14ac:dyDescent="0.2">
      <c r="A5953" t="s">
        <v>7909</v>
      </c>
      <c r="B5953" t="s">
        <v>13528</v>
      </c>
      <c r="C5953" t="s">
        <v>2359</v>
      </c>
      <c r="D5953">
        <v>19122</v>
      </c>
      <c r="E5953" t="s">
        <v>2359</v>
      </c>
      <c r="F5953" t="s">
        <v>2361</v>
      </c>
      <c r="G5953">
        <v>3831863</v>
      </c>
      <c r="H5953" t="s">
        <v>2359</v>
      </c>
      <c r="I5953" t="s">
        <v>2376</v>
      </c>
      <c r="J5953" t="s">
        <v>2376</v>
      </c>
      <c r="K5953">
        <v>228869</v>
      </c>
      <c r="L5953" t="s">
        <v>15424</v>
      </c>
      <c r="M5953" t="s">
        <v>2376</v>
      </c>
      <c r="N5953" t="s">
        <v>2359</v>
      </c>
      <c r="O5953">
        <v>25</v>
      </c>
      <c r="P5953" t="s">
        <v>2378</v>
      </c>
      <c r="Q5953" t="s">
        <v>43</v>
      </c>
      <c r="R5953">
        <v>2024</v>
      </c>
    </row>
    <row r="5954" spans="1:18" x14ac:dyDescent="0.2">
      <c r="A5954" t="s">
        <v>13756</v>
      </c>
      <c r="B5954" t="s">
        <v>15425</v>
      </c>
      <c r="C5954" t="s">
        <v>2359</v>
      </c>
      <c r="D5954">
        <v>19018</v>
      </c>
      <c r="E5954" t="s">
        <v>2359</v>
      </c>
      <c r="F5954" t="s">
        <v>2361</v>
      </c>
      <c r="G5954">
        <v>4993440</v>
      </c>
      <c r="H5954" t="s">
        <v>2359</v>
      </c>
      <c r="I5954" t="s">
        <v>2376</v>
      </c>
      <c r="J5954" t="s">
        <v>2376</v>
      </c>
      <c r="K5954">
        <v>35000</v>
      </c>
      <c r="L5954" t="s">
        <v>15426</v>
      </c>
      <c r="M5954" t="s">
        <v>2376</v>
      </c>
      <c r="N5954" t="s">
        <v>2359</v>
      </c>
      <c r="O5954">
        <v>20</v>
      </c>
      <c r="P5954" t="s">
        <v>2378</v>
      </c>
      <c r="Q5954" t="s">
        <v>43</v>
      </c>
      <c r="R5954">
        <v>2024</v>
      </c>
    </row>
    <row r="5955" spans="1:18" x14ac:dyDescent="0.2">
      <c r="A5955" t="s">
        <v>14283</v>
      </c>
      <c r="B5955" t="s">
        <v>14315</v>
      </c>
      <c r="C5955" t="s">
        <v>2359</v>
      </c>
      <c r="D5955">
        <v>19002</v>
      </c>
      <c r="E5955" t="s">
        <v>2359</v>
      </c>
      <c r="F5955" t="s">
        <v>2361</v>
      </c>
      <c r="G5955">
        <v>4634000</v>
      </c>
      <c r="H5955" t="s">
        <v>2359</v>
      </c>
      <c r="I5955" t="s">
        <v>2376</v>
      </c>
      <c r="J5955" t="s">
        <v>2376</v>
      </c>
      <c r="K5955">
        <v>34522</v>
      </c>
      <c r="L5955" t="s">
        <v>15427</v>
      </c>
      <c r="M5955" t="s">
        <v>2376</v>
      </c>
      <c r="N5955" t="s">
        <v>2359</v>
      </c>
      <c r="O5955">
        <v>20</v>
      </c>
      <c r="P5955" t="s">
        <v>2378</v>
      </c>
      <c r="Q5955" t="s">
        <v>43</v>
      </c>
      <c r="R5955">
        <v>2024</v>
      </c>
    </row>
    <row r="5956" spans="1:18" x14ac:dyDescent="0.2">
      <c r="A5956" t="s">
        <v>13756</v>
      </c>
      <c r="B5956" t="s">
        <v>15428</v>
      </c>
      <c r="C5956" t="s">
        <v>2359</v>
      </c>
      <c r="D5956">
        <v>18961</v>
      </c>
      <c r="E5956" t="s">
        <v>2359</v>
      </c>
      <c r="F5956" t="s">
        <v>2361</v>
      </c>
      <c r="G5956">
        <v>2234000</v>
      </c>
      <c r="H5956" t="s">
        <v>2359</v>
      </c>
      <c r="I5956" t="s">
        <v>2376</v>
      </c>
      <c r="J5956" t="s">
        <v>2376</v>
      </c>
      <c r="K5956">
        <v>28000</v>
      </c>
      <c r="L5956" t="s">
        <v>15429</v>
      </c>
      <c r="M5956" t="s">
        <v>2376</v>
      </c>
      <c r="N5956" t="s">
        <v>2359</v>
      </c>
      <c r="O5956">
        <v>20</v>
      </c>
      <c r="P5956" t="s">
        <v>2378</v>
      </c>
      <c r="Q5956" t="s">
        <v>43</v>
      </c>
      <c r="R5956">
        <v>2024</v>
      </c>
    </row>
    <row r="5957" spans="1:18" x14ac:dyDescent="0.2">
      <c r="A5957" t="s">
        <v>14160</v>
      </c>
      <c r="B5957" t="s">
        <v>15430</v>
      </c>
      <c r="C5957" t="s">
        <v>2359</v>
      </c>
      <c r="D5957">
        <v>19383</v>
      </c>
      <c r="E5957" t="s">
        <v>2359</v>
      </c>
      <c r="F5957" t="s">
        <v>2361</v>
      </c>
      <c r="G5957">
        <v>2199600</v>
      </c>
      <c r="H5957" t="s">
        <v>2359</v>
      </c>
      <c r="I5957" t="s">
        <v>2376</v>
      </c>
      <c r="J5957" t="s">
        <v>2376</v>
      </c>
      <c r="K5957">
        <v>21000</v>
      </c>
      <c r="L5957" t="s">
        <v>15253</v>
      </c>
      <c r="M5957" t="s">
        <v>2376</v>
      </c>
      <c r="N5957" t="s">
        <v>2359</v>
      </c>
      <c r="O5957">
        <v>20</v>
      </c>
      <c r="P5957" t="s">
        <v>2378</v>
      </c>
      <c r="Q5957" t="s">
        <v>43</v>
      </c>
      <c r="R5957">
        <v>2024</v>
      </c>
    </row>
    <row r="5958" spans="1:18" x14ac:dyDescent="0.2">
      <c r="A5958" t="s">
        <v>13479</v>
      </c>
      <c r="B5958" t="s">
        <v>15431</v>
      </c>
      <c r="C5958" t="s">
        <v>2359</v>
      </c>
      <c r="D5958">
        <v>18780</v>
      </c>
      <c r="E5958" t="s">
        <v>2359</v>
      </c>
      <c r="F5958" t="s">
        <v>2361</v>
      </c>
      <c r="G5958">
        <v>10525000</v>
      </c>
      <c r="H5958" t="s">
        <v>2359</v>
      </c>
      <c r="I5958" t="s">
        <v>2376</v>
      </c>
      <c r="J5958" t="s">
        <v>2376</v>
      </c>
      <c r="K5958">
        <v>11289</v>
      </c>
      <c r="L5958" t="s">
        <v>15432</v>
      </c>
      <c r="M5958" t="s">
        <v>2376</v>
      </c>
      <c r="N5958" t="s">
        <v>2359</v>
      </c>
      <c r="O5958">
        <v>20</v>
      </c>
      <c r="P5958" t="s">
        <v>2378</v>
      </c>
      <c r="Q5958" t="s">
        <v>43</v>
      </c>
      <c r="R5958">
        <v>2024</v>
      </c>
    </row>
    <row r="5959" spans="1:18" x14ac:dyDescent="0.2">
      <c r="A5959" t="s">
        <v>7909</v>
      </c>
      <c r="B5959" t="s">
        <v>15433</v>
      </c>
      <c r="C5959" t="s">
        <v>2359</v>
      </c>
      <c r="D5959">
        <v>18901</v>
      </c>
      <c r="E5959" t="s">
        <v>2359</v>
      </c>
      <c r="F5959" t="s">
        <v>2361</v>
      </c>
      <c r="G5959">
        <v>16123067</v>
      </c>
      <c r="H5959" t="s">
        <v>2359</v>
      </c>
      <c r="I5959" t="s">
        <v>2376</v>
      </c>
      <c r="J5959" t="s">
        <v>2376</v>
      </c>
      <c r="K5959">
        <v>6604</v>
      </c>
      <c r="L5959" t="s">
        <v>15434</v>
      </c>
      <c r="M5959" t="s">
        <v>2376</v>
      </c>
      <c r="N5959" t="s">
        <v>2359</v>
      </c>
      <c r="O5959">
        <v>20</v>
      </c>
      <c r="P5959" t="s">
        <v>2378</v>
      </c>
      <c r="Q5959" t="s">
        <v>43</v>
      </c>
      <c r="R5959">
        <v>2024</v>
      </c>
    </row>
    <row r="5960" spans="1:18" x14ac:dyDescent="0.2">
      <c r="A5960" t="s">
        <v>14013</v>
      </c>
      <c r="B5960" t="s">
        <v>15435</v>
      </c>
      <c r="C5960" t="s">
        <v>2359</v>
      </c>
      <c r="D5960">
        <v>19089</v>
      </c>
      <c r="E5960" t="s">
        <v>2359</v>
      </c>
      <c r="F5960" t="s">
        <v>2361</v>
      </c>
      <c r="G5960">
        <v>1950000</v>
      </c>
      <c r="H5960" t="s">
        <v>2359</v>
      </c>
      <c r="I5960" t="s">
        <v>2376</v>
      </c>
      <c r="J5960" t="s">
        <v>2376</v>
      </c>
      <c r="K5960">
        <v>3448</v>
      </c>
      <c r="L5960" t="s">
        <v>15436</v>
      </c>
      <c r="M5960" t="s">
        <v>2376</v>
      </c>
      <c r="N5960" t="s">
        <v>2359</v>
      </c>
      <c r="O5960">
        <v>20</v>
      </c>
      <c r="P5960" t="s">
        <v>2378</v>
      </c>
      <c r="Q5960" t="s">
        <v>43</v>
      </c>
      <c r="R5960">
        <v>2024</v>
      </c>
    </row>
    <row r="5961" spans="1:18" x14ac:dyDescent="0.2">
      <c r="A5961" t="s">
        <v>13756</v>
      </c>
      <c r="B5961" t="s">
        <v>15437</v>
      </c>
      <c r="C5961" t="s">
        <v>2359</v>
      </c>
      <c r="D5961">
        <v>19235</v>
      </c>
      <c r="E5961" t="s">
        <v>2359</v>
      </c>
      <c r="F5961" t="s">
        <v>2361</v>
      </c>
      <c r="G5961">
        <v>7337000</v>
      </c>
      <c r="H5961" t="s">
        <v>2359</v>
      </c>
      <c r="I5961" t="s">
        <v>2376</v>
      </c>
      <c r="J5961" t="s">
        <v>2376</v>
      </c>
      <c r="K5961">
        <v>2900</v>
      </c>
      <c r="L5961" t="s">
        <v>15438</v>
      </c>
      <c r="M5961" t="s">
        <v>2376</v>
      </c>
      <c r="N5961" t="s">
        <v>2359</v>
      </c>
      <c r="O5961">
        <v>20</v>
      </c>
      <c r="P5961" t="s">
        <v>2378</v>
      </c>
      <c r="Q5961" t="s">
        <v>43</v>
      </c>
      <c r="R5961">
        <v>2024</v>
      </c>
    </row>
    <row r="5962" spans="1:18" x14ac:dyDescent="0.2">
      <c r="A5962" t="s">
        <v>14368</v>
      </c>
      <c r="B5962" t="s">
        <v>15439</v>
      </c>
      <c r="C5962" t="s">
        <v>2359</v>
      </c>
      <c r="D5962">
        <v>18073</v>
      </c>
      <c r="E5962" t="s">
        <v>2359</v>
      </c>
      <c r="F5962" t="s">
        <v>2361</v>
      </c>
      <c r="G5962">
        <v>384600</v>
      </c>
      <c r="H5962" t="s">
        <v>2359</v>
      </c>
      <c r="I5962" t="s">
        <v>2376</v>
      </c>
      <c r="J5962" t="s">
        <v>2376</v>
      </c>
      <c r="K5962">
        <v>265</v>
      </c>
      <c r="L5962" t="s">
        <v>13443</v>
      </c>
      <c r="M5962" t="s">
        <v>2376</v>
      </c>
      <c r="N5962" t="s">
        <v>2359</v>
      </c>
      <c r="O5962">
        <v>20</v>
      </c>
      <c r="P5962" t="s">
        <v>2378</v>
      </c>
      <c r="Q5962" t="s">
        <v>43</v>
      </c>
      <c r="R5962">
        <v>2024</v>
      </c>
    </row>
    <row r="5963" spans="1:18" x14ac:dyDescent="0.2">
      <c r="A5963" t="s">
        <v>8010</v>
      </c>
      <c r="B5963" t="s">
        <v>15398</v>
      </c>
      <c r="C5963" t="s">
        <v>2359</v>
      </c>
      <c r="D5963">
        <v>18919</v>
      </c>
      <c r="E5963" t="s">
        <v>2359</v>
      </c>
      <c r="F5963" t="s">
        <v>2361</v>
      </c>
      <c r="G5963">
        <v>2317500</v>
      </c>
      <c r="H5963" t="s">
        <v>2359</v>
      </c>
      <c r="I5963" t="s">
        <v>2376</v>
      </c>
      <c r="J5963" t="s">
        <v>2376</v>
      </c>
      <c r="K5963">
        <v>8820</v>
      </c>
      <c r="L5963" t="s">
        <v>15440</v>
      </c>
      <c r="M5963" t="s">
        <v>2376</v>
      </c>
      <c r="N5963" t="s">
        <v>2359</v>
      </c>
      <c r="O5963">
        <v>20</v>
      </c>
      <c r="P5963" t="s">
        <v>2378</v>
      </c>
      <c r="Q5963" t="s">
        <v>43</v>
      </c>
      <c r="R5963">
        <v>2024</v>
      </c>
    </row>
    <row r="5964" spans="1:18" x14ac:dyDescent="0.2">
      <c r="A5964" t="s">
        <v>13756</v>
      </c>
      <c r="B5964" t="s">
        <v>15441</v>
      </c>
      <c r="C5964" t="s">
        <v>2359</v>
      </c>
      <c r="D5964">
        <v>19218</v>
      </c>
      <c r="E5964" t="s">
        <v>2359</v>
      </c>
      <c r="F5964" t="s">
        <v>2361</v>
      </c>
      <c r="G5964">
        <v>1661184</v>
      </c>
      <c r="H5964" t="s">
        <v>2359</v>
      </c>
      <c r="I5964" t="s">
        <v>2376</v>
      </c>
      <c r="J5964" t="s">
        <v>2376</v>
      </c>
      <c r="K5964">
        <v>8800</v>
      </c>
      <c r="L5964" t="s">
        <v>15442</v>
      </c>
      <c r="M5964" t="s">
        <v>2376</v>
      </c>
      <c r="N5964" t="s">
        <v>2359</v>
      </c>
      <c r="O5964">
        <v>20</v>
      </c>
      <c r="P5964" t="s">
        <v>2378</v>
      </c>
      <c r="Q5964" t="s">
        <v>43</v>
      </c>
      <c r="R5964">
        <v>2024</v>
      </c>
    </row>
    <row r="5965" spans="1:18" x14ac:dyDescent="0.2">
      <c r="A5965" t="s">
        <v>13756</v>
      </c>
      <c r="B5965" t="s">
        <v>13844</v>
      </c>
      <c r="C5965" t="s">
        <v>2359</v>
      </c>
      <c r="D5965">
        <v>19047</v>
      </c>
      <c r="E5965" t="s">
        <v>2359</v>
      </c>
      <c r="F5965" t="s">
        <v>2361</v>
      </c>
      <c r="G5965">
        <v>3150000</v>
      </c>
      <c r="H5965" t="s">
        <v>2359</v>
      </c>
      <c r="I5965" t="s">
        <v>2376</v>
      </c>
      <c r="J5965" t="s">
        <v>2376</v>
      </c>
      <c r="K5965">
        <v>7500</v>
      </c>
      <c r="L5965" t="s">
        <v>15443</v>
      </c>
      <c r="M5965" t="s">
        <v>2376</v>
      </c>
      <c r="N5965" t="s">
        <v>2359</v>
      </c>
      <c r="O5965">
        <v>20</v>
      </c>
      <c r="P5965" t="s">
        <v>2378</v>
      </c>
      <c r="Q5965" t="s">
        <v>43</v>
      </c>
      <c r="R5965">
        <v>2024</v>
      </c>
    </row>
    <row r="5966" spans="1:18" x14ac:dyDescent="0.2">
      <c r="A5966" t="s">
        <v>13479</v>
      </c>
      <c r="B5966" t="s">
        <v>15444</v>
      </c>
      <c r="C5966" t="s">
        <v>2359</v>
      </c>
      <c r="D5966">
        <v>19345</v>
      </c>
      <c r="E5966" t="s">
        <v>2359</v>
      </c>
      <c r="F5966" t="s">
        <v>2361</v>
      </c>
      <c r="G5966">
        <v>4038900</v>
      </c>
      <c r="H5966" t="s">
        <v>2359</v>
      </c>
      <c r="I5966" t="s">
        <v>2376</v>
      </c>
      <c r="J5966" t="s">
        <v>2376</v>
      </c>
      <c r="K5966">
        <v>1600</v>
      </c>
      <c r="L5966" t="s">
        <v>15445</v>
      </c>
      <c r="M5966" t="s">
        <v>2376</v>
      </c>
      <c r="N5966" t="s">
        <v>2359</v>
      </c>
      <c r="O5966">
        <v>20</v>
      </c>
      <c r="P5966" t="s">
        <v>2378</v>
      </c>
      <c r="Q5966" t="s">
        <v>43</v>
      </c>
      <c r="R5966">
        <v>2024</v>
      </c>
    </row>
    <row r="5967" spans="1:18" x14ac:dyDescent="0.2">
      <c r="A5967" t="s">
        <v>2667</v>
      </c>
      <c r="B5967" t="s">
        <v>13611</v>
      </c>
      <c r="C5967" t="s">
        <v>2359</v>
      </c>
      <c r="D5967">
        <v>19214</v>
      </c>
      <c r="E5967" t="s">
        <v>2359</v>
      </c>
      <c r="F5967" t="s">
        <v>2361</v>
      </c>
      <c r="G5967">
        <v>498520</v>
      </c>
      <c r="H5967" t="s">
        <v>2359</v>
      </c>
      <c r="I5967" t="s">
        <v>2376</v>
      </c>
      <c r="J5967" t="s">
        <v>2376</v>
      </c>
      <c r="K5967">
        <v>310000</v>
      </c>
      <c r="L5967" t="s">
        <v>15446</v>
      </c>
      <c r="M5967" t="s">
        <v>2376</v>
      </c>
      <c r="N5967" t="s">
        <v>2359</v>
      </c>
      <c r="O5967">
        <v>20</v>
      </c>
      <c r="P5967" t="s">
        <v>2378</v>
      </c>
      <c r="Q5967" t="s">
        <v>43</v>
      </c>
      <c r="R5967">
        <v>2024</v>
      </c>
    </row>
    <row r="5968" spans="1:18" x14ac:dyDescent="0.2">
      <c r="A5968" t="s">
        <v>14438</v>
      </c>
      <c r="B5968" t="s">
        <v>15447</v>
      </c>
      <c r="C5968" t="s">
        <v>2359</v>
      </c>
      <c r="D5968">
        <v>19336</v>
      </c>
      <c r="E5968" t="s">
        <v>2359</v>
      </c>
      <c r="F5968" t="s">
        <v>2752</v>
      </c>
      <c r="G5968">
        <v>3115750</v>
      </c>
      <c r="H5968" t="s">
        <v>2359</v>
      </c>
      <c r="I5968" t="s">
        <v>2376</v>
      </c>
      <c r="J5968" t="s">
        <v>2376</v>
      </c>
      <c r="K5968">
        <v>211569</v>
      </c>
      <c r="L5968" t="s">
        <v>14563</v>
      </c>
      <c r="M5968" t="s">
        <v>2363</v>
      </c>
      <c r="N5968" t="s">
        <v>2359</v>
      </c>
      <c r="O5968">
        <v>20</v>
      </c>
      <c r="P5968" t="s">
        <v>2378</v>
      </c>
      <c r="Q5968" t="s">
        <v>43</v>
      </c>
      <c r="R5968">
        <v>2024</v>
      </c>
    </row>
    <row r="5969" spans="1:18" x14ac:dyDescent="0.2">
      <c r="A5969" t="s">
        <v>13756</v>
      </c>
      <c r="B5969" t="s">
        <v>13761</v>
      </c>
      <c r="C5969" t="s">
        <v>2359</v>
      </c>
      <c r="D5969">
        <v>19315</v>
      </c>
      <c r="E5969" t="s">
        <v>2359</v>
      </c>
      <c r="F5969" t="s">
        <v>2752</v>
      </c>
      <c r="G5969">
        <v>1086200</v>
      </c>
      <c r="H5969" t="s">
        <v>2359</v>
      </c>
      <c r="I5969" t="s">
        <v>2376</v>
      </c>
      <c r="J5969" t="s">
        <v>2376</v>
      </c>
      <c r="K5969">
        <v>48000</v>
      </c>
      <c r="L5969" t="s">
        <v>15062</v>
      </c>
      <c r="M5969" t="s">
        <v>2378</v>
      </c>
      <c r="N5969" t="s">
        <v>2359</v>
      </c>
      <c r="O5969">
        <v>20</v>
      </c>
      <c r="P5969" t="s">
        <v>2378</v>
      </c>
      <c r="Q5969" t="s">
        <v>43</v>
      </c>
      <c r="R5969">
        <v>2024</v>
      </c>
    </row>
    <row r="5970" spans="1:18" x14ac:dyDescent="0.2">
      <c r="A5970" t="s">
        <v>13905</v>
      </c>
      <c r="B5970" t="s">
        <v>15448</v>
      </c>
      <c r="C5970" t="s">
        <v>2359</v>
      </c>
      <c r="D5970">
        <v>18571</v>
      </c>
      <c r="E5970" t="s">
        <v>2359</v>
      </c>
      <c r="F5970" t="s">
        <v>2361</v>
      </c>
      <c r="G5970">
        <v>4095000</v>
      </c>
      <c r="H5970" t="s">
        <v>2359</v>
      </c>
      <c r="I5970" t="s">
        <v>2376</v>
      </c>
      <c r="J5970" t="s">
        <v>2376</v>
      </c>
      <c r="K5970">
        <v>19653</v>
      </c>
      <c r="L5970" t="s">
        <v>15449</v>
      </c>
      <c r="M5970" t="s">
        <v>2376</v>
      </c>
      <c r="N5970" t="s">
        <v>2359</v>
      </c>
      <c r="O5970">
        <v>20</v>
      </c>
      <c r="P5970" t="s">
        <v>2378</v>
      </c>
      <c r="Q5970" t="s">
        <v>43</v>
      </c>
      <c r="R5970">
        <v>2024</v>
      </c>
    </row>
    <row r="5971" spans="1:18" x14ac:dyDescent="0.2">
      <c r="A5971" t="s">
        <v>2604</v>
      </c>
      <c r="B5971" t="s">
        <v>15450</v>
      </c>
      <c r="C5971" t="s">
        <v>2359</v>
      </c>
      <c r="D5971">
        <v>19198</v>
      </c>
      <c r="E5971" t="s">
        <v>2359</v>
      </c>
      <c r="F5971" t="s">
        <v>2361</v>
      </c>
      <c r="G5971">
        <v>3090000</v>
      </c>
      <c r="H5971" t="s">
        <v>2359</v>
      </c>
      <c r="I5971" t="s">
        <v>2376</v>
      </c>
      <c r="J5971" t="s">
        <v>2376</v>
      </c>
      <c r="K5971">
        <v>6757</v>
      </c>
      <c r="L5971" t="s">
        <v>15451</v>
      </c>
      <c r="M5971" t="s">
        <v>2376</v>
      </c>
      <c r="N5971" t="s">
        <v>2359</v>
      </c>
      <c r="O5971">
        <v>20</v>
      </c>
      <c r="P5971" t="s">
        <v>2378</v>
      </c>
      <c r="Q5971" t="s">
        <v>43</v>
      </c>
      <c r="R5971">
        <v>2024</v>
      </c>
    </row>
    <row r="5972" spans="1:18" x14ac:dyDescent="0.2">
      <c r="A5972" t="s">
        <v>6769</v>
      </c>
      <c r="B5972" t="s">
        <v>15452</v>
      </c>
      <c r="C5972" t="s">
        <v>2359</v>
      </c>
      <c r="D5972">
        <v>19286</v>
      </c>
      <c r="E5972" t="s">
        <v>2359</v>
      </c>
      <c r="F5972" t="s">
        <v>2752</v>
      </c>
      <c r="G5972">
        <v>25750</v>
      </c>
      <c r="H5972" t="s">
        <v>2359</v>
      </c>
      <c r="I5972" t="s">
        <v>2376</v>
      </c>
      <c r="J5972" t="s">
        <v>2376</v>
      </c>
      <c r="K5972">
        <v>3500</v>
      </c>
      <c r="L5972" t="s">
        <v>15062</v>
      </c>
      <c r="M5972" t="s">
        <v>2378</v>
      </c>
      <c r="N5972" t="s">
        <v>2359</v>
      </c>
      <c r="O5972">
        <v>20</v>
      </c>
      <c r="P5972" t="s">
        <v>2378</v>
      </c>
      <c r="Q5972" t="s">
        <v>43</v>
      </c>
      <c r="R5972">
        <v>2024</v>
      </c>
    </row>
    <row r="5973" spans="1:18" x14ac:dyDescent="0.2">
      <c r="A5973" t="s">
        <v>13479</v>
      </c>
      <c r="B5973" t="s">
        <v>15453</v>
      </c>
      <c r="C5973" t="s">
        <v>2359</v>
      </c>
      <c r="D5973">
        <v>19380</v>
      </c>
      <c r="E5973" t="s">
        <v>2359</v>
      </c>
      <c r="F5973" t="s">
        <v>2752</v>
      </c>
      <c r="G5973">
        <v>128000</v>
      </c>
      <c r="H5973" t="s">
        <v>2359</v>
      </c>
      <c r="I5973" t="s">
        <v>2376</v>
      </c>
      <c r="J5973" t="s">
        <v>2376</v>
      </c>
      <c r="K5973">
        <v>2000</v>
      </c>
      <c r="L5973" t="s">
        <v>14563</v>
      </c>
      <c r="M5973" t="s">
        <v>2363</v>
      </c>
      <c r="N5973" t="s">
        <v>2359</v>
      </c>
      <c r="O5973">
        <v>20</v>
      </c>
      <c r="P5973" t="s">
        <v>2378</v>
      </c>
      <c r="Q5973" t="s">
        <v>43</v>
      </c>
      <c r="R5973">
        <v>2024</v>
      </c>
    </row>
    <row r="5974" spans="1:18" x14ac:dyDescent="0.2">
      <c r="A5974" t="s">
        <v>14116</v>
      </c>
      <c r="B5974" t="s">
        <v>15454</v>
      </c>
      <c r="C5974" t="s">
        <v>2359</v>
      </c>
      <c r="D5974">
        <v>18237</v>
      </c>
      <c r="E5974" t="s">
        <v>2359</v>
      </c>
      <c r="F5974" t="s">
        <v>2361</v>
      </c>
      <c r="G5974">
        <v>725000</v>
      </c>
      <c r="H5974" t="s">
        <v>2359</v>
      </c>
      <c r="I5974" t="s">
        <v>2376</v>
      </c>
      <c r="J5974" t="s">
        <v>2376</v>
      </c>
      <c r="K5974">
        <v>1600</v>
      </c>
      <c r="L5974" t="s">
        <v>15455</v>
      </c>
      <c r="M5974" t="s">
        <v>2376</v>
      </c>
      <c r="N5974" t="s">
        <v>2359</v>
      </c>
      <c r="O5974">
        <v>20</v>
      </c>
      <c r="P5974" t="s">
        <v>2378</v>
      </c>
      <c r="Q5974" t="s">
        <v>43</v>
      </c>
      <c r="R5974">
        <v>2024</v>
      </c>
    </row>
    <row r="5975" spans="1:18" x14ac:dyDescent="0.2">
      <c r="A5975" t="s">
        <v>2573</v>
      </c>
      <c r="B5975" t="s">
        <v>15456</v>
      </c>
      <c r="C5975" t="s">
        <v>2359</v>
      </c>
      <c r="D5975">
        <v>19471</v>
      </c>
      <c r="E5975" t="s">
        <v>2359</v>
      </c>
      <c r="F5975" t="s">
        <v>2752</v>
      </c>
      <c r="G5975">
        <v>54610</v>
      </c>
      <c r="H5975" t="s">
        <v>2359</v>
      </c>
      <c r="I5975" t="s">
        <v>2376</v>
      </c>
      <c r="J5975" t="s">
        <v>2376</v>
      </c>
      <c r="K5975">
        <v>1550</v>
      </c>
      <c r="L5975" t="s">
        <v>15062</v>
      </c>
      <c r="M5975" t="s">
        <v>2378</v>
      </c>
      <c r="N5975" t="s">
        <v>2359</v>
      </c>
      <c r="O5975">
        <v>20</v>
      </c>
      <c r="P5975" t="s">
        <v>2378</v>
      </c>
      <c r="Q5975" t="s">
        <v>43</v>
      </c>
      <c r="R5975">
        <v>2024</v>
      </c>
    </row>
    <row r="5976" spans="1:18" x14ac:dyDescent="0.2">
      <c r="A5976" t="s">
        <v>9915</v>
      </c>
      <c r="B5976" t="s">
        <v>15457</v>
      </c>
      <c r="C5976" t="s">
        <v>2359</v>
      </c>
      <c r="D5976">
        <v>18887</v>
      </c>
      <c r="E5976" t="s">
        <v>2359</v>
      </c>
      <c r="F5976" t="s">
        <v>2361</v>
      </c>
      <c r="G5976">
        <v>2400000</v>
      </c>
      <c r="H5976" t="s">
        <v>2359</v>
      </c>
      <c r="I5976" t="s">
        <v>2376</v>
      </c>
      <c r="J5976" t="s">
        <v>2376</v>
      </c>
      <c r="K5976">
        <v>800</v>
      </c>
      <c r="L5976" t="s">
        <v>15458</v>
      </c>
      <c r="M5976" t="s">
        <v>2376</v>
      </c>
      <c r="N5976" t="s">
        <v>2359</v>
      </c>
      <c r="O5976">
        <v>20</v>
      </c>
      <c r="P5976" t="s">
        <v>2378</v>
      </c>
      <c r="Q5976" t="s">
        <v>43</v>
      </c>
      <c r="R5976">
        <v>2024</v>
      </c>
    </row>
    <row r="5977" spans="1:18" x14ac:dyDescent="0.2">
      <c r="A5977" t="s">
        <v>6442</v>
      </c>
      <c r="B5977" t="s">
        <v>15459</v>
      </c>
      <c r="C5977" t="s">
        <v>2359</v>
      </c>
      <c r="D5977">
        <v>18369</v>
      </c>
      <c r="E5977" t="s">
        <v>2359</v>
      </c>
      <c r="F5977" t="s">
        <v>2361</v>
      </c>
      <c r="G5977">
        <v>922000</v>
      </c>
      <c r="H5977" t="s">
        <v>2359</v>
      </c>
      <c r="I5977" t="s">
        <v>2376</v>
      </c>
      <c r="J5977" t="s">
        <v>2376</v>
      </c>
      <c r="K5977">
        <v>600</v>
      </c>
      <c r="L5977" t="s">
        <v>15460</v>
      </c>
      <c r="M5977" t="s">
        <v>2376</v>
      </c>
      <c r="N5977" t="s">
        <v>2359</v>
      </c>
      <c r="O5977">
        <v>20</v>
      </c>
      <c r="P5977" t="s">
        <v>2378</v>
      </c>
      <c r="Q5977" t="s">
        <v>43</v>
      </c>
      <c r="R5977">
        <v>2024</v>
      </c>
    </row>
    <row r="5978" spans="1:18" x14ac:dyDescent="0.2">
      <c r="A5978" t="s">
        <v>14703</v>
      </c>
      <c r="B5978" t="s">
        <v>15461</v>
      </c>
      <c r="C5978" t="s">
        <v>2359</v>
      </c>
      <c r="D5978">
        <v>19465</v>
      </c>
      <c r="E5978" t="s">
        <v>2359</v>
      </c>
      <c r="F5978" t="s">
        <v>2752</v>
      </c>
      <c r="G5978">
        <v>14494</v>
      </c>
      <c r="H5978" t="s">
        <v>2359</v>
      </c>
      <c r="I5978" t="s">
        <v>2376</v>
      </c>
      <c r="J5978" t="s">
        <v>2376</v>
      </c>
      <c r="K5978">
        <v>300</v>
      </c>
      <c r="L5978" t="s">
        <v>15062</v>
      </c>
      <c r="M5978" t="s">
        <v>2378</v>
      </c>
      <c r="N5978" t="s">
        <v>2359</v>
      </c>
      <c r="O5978">
        <v>20</v>
      </c>
      <c r="P5978" t="s">
        <v>2378</v>
      </c>
      <c r="Q5978" t="s">
        <v>43</v>
      </c>
      <c r="R5978">
        <v>2024</v>
      </c>
    </row>
    <row r="5979" spans="1:18" x14ac:dyDescent="0.2">
      <c r="A5979" t="s">
        <v>12546</v>
      </c>
      <c r="B5979" t="s">
        <v>15462</v>
      </c>
      <c r="C5979" t="s">
        <v>2359</v>
      </c>
      <c r="D5979">
        <v>18068</v>
      </c>
      <c r="E5979" t="s">
        <v>2359</v>
      </c>
      <c r="F5979" t="s">
        <v>2361</v>
      </c>
      <c r="G5979">
        <v>1634949</v>
      </c>
      <c r="H5979" t="s">
        <v>2359</v>
      </c>
      <c r="I5979" t="s">
        <v>2376</v>
      </c>
      <c r="J5979" t="s">
        <v>2376</v>
      </c>
      <c r="K5979">
        <v>250</v>
      </c>
      <c r="L5979" t="s">
        <v>13678</v>
      </c>
      <c r="M5979" t="s">
        <v>2376</v>
      </c>
      <c r="N5979" t="s">
        <v>2359</v>
      </c>
      <c r="O5979">
        <v>20</v>
      </c>
      <c r="P5979" t="s">
        <v>2378</v>
      </c>
      <c r="Q5979" t="s">
        <v>43</v>
      </c>
      <c r="R5979">
        <v>2024</v>
      </c>
    </row>
    <row r="5980" spans="1:18" x14ac:dyDescent="0.2">
      <c r="A5980" t="s">
        <v>14283</v>
      </c>
      <c r="B5980" t="s">
        <v>14302</v>
      </c>
      <c r="C5980" t="s">
        <v>2359</v>
      </c>
      <c r="D5980">
        <v>19135</v>
      </c>
      <c r="E5980" t="s">
        <v>2359</v>
      </c>
      <c r="F5980" t="s">
        <v>2361</v>
      </c>
      <c r="G5980">
        <v>1200000</v>
      </c>
      <c r="H5980" t="s">
        <v>2359</v>
      </c>
      <c r="I5980" t="s">
        <v>2376</v>
      </c>
      <c r="J5980" t="s">
        <v>2376</v>
      </c>
      <c r="K5980">
        <v>1009264</v>
      </c>
      <c r="L5980" t="s">
        <v>15463</v>
      </c>
      <c r="M5980" t="s">
        <v>2376</v>
      </c>
      <c r="N5980" t="s">
        <v>2359</v>
      </c>
      <c r="O5980">
        <v>15</v>
      </c>
      <c r="P5980" t="s">
        <v>2378</v>
      </c>
      <c r="Q5980" t="s">
        <v>43</v>
      </c>
      <c r="R5980">
        <v>2024</v>
      </c>
    </row>
    <row r="5981" spans="1:18" x14ac:dyDescent="0.2">
      <c r="A5981" t="s">
        <v>13756</v>
      </c>
      <c r="B5981" t="s">
        <v>13783</v>
      </c>
      <c r="C5981" t="s">
        <v>2359</v>
      </c>
      <c r="D5981">
        <v>19208</v>
      </c>
      <c r="E5981" t="s">
        <v>2359</v>
      </c>
      <c r="F5981" t="s">
        <v>2361</v>
      </c>
      <c r="G5981">
        <v>14621000</v>
      </c>
      <c r="H5981" t="s">
        <v>2359</v>
      </c>
      <c r="I5981" t="s">
        <v>2376</v>
      </c>
      <c r="J5981" t="s">
        <v>2376</v>
      </c>
      <c r="K5981">
        <v>58000</v>
      </c>
      <c r="L5981" t="s">
        <v>15464</v>
      </c>
      <c r="M5981" t="s">
        <v>2376</v>
      </c>
      <c r="N5981" t="s">
        <v>2359</v>
      </c>
      <c r="O5981">
        <v>15</v>
      </c>
      <c r="P5981" t="s">
        <v>2378</v>
      </c>
      <c r="Q5981" t="s">
        <v>43</v>
      </c>
      <c r="R5981">
        <v>2024</v>
      </c>
    </row>
    <row r="5982" spans="1:18" x14ac:dyDescent="0.2">
      <c r="A5982" t="s">
        <v>13756</v>
      </c>
      <c r="B5982" t="s">
        <v>15425</v>
      </c>
      <c r="C5982" t="s">
        <v>2359</v>
      </c>
      <c r="D5982">
        <v>18796</v>
      </c>
      <c r="E5982" t="s">
        <v>2359</v>
      </c>
      <c r="F5982" t="s">
        <v>2361</v>
      </c>
      <c r="G5982">
        <v>9240540</v>
      </c>
      <c r="H5982" t="s">
        <v>2359</v>
      </c>
      <c r="I5982" t="s">
        <v>2376</v>
      </c>
      <c r="J5982" t="s">
        <v>2376</v>
      </c>
      <c r="K5982">
        <v>35000</v>
      </c>
      <c r="L5982" t="s">
        <v>15465</v>
      </c>
      <c r="M5982" t="s">
        <v>2376</v>
      </c>
      <c r="N5982" t="s">
        <v>2359</v>
      </c>
      <c r="O5982">
        <v>15</v>
      </c>
      <c r="P5982" t="s">
        <v>2378</v>
      </c>
      <c r="Q5982" t="s">
        <v>43</v>
      </c>
      <c r="R5982">
        <v>2024</v>
      </c>
    </row>
    <row r="5983" spans="1:18" x14ac:dyDescent="0.2">
      <c r="A5983" t="s">
        <v>14283</v>
      </c>
      <c r="B5983" t="s">
        <v>15212</v>
      </c>
      <c r="C5983" t="s">
        <v>2359</v>
      </c>
      <c r="D5983">
        <v>19275</v>
      </c>
      <c r="E5983" t="s">
        <v>2359</v>
      </c>
      <c r="F5983" t="s">
        <v>2361</v>
      </c>
      <c r="G5983">
        <v>7427500</v>
      </c>
      <c r="H5983" t="s">
        <v>2359</v>
      </c>
      <c r="I5983" t="s">
        <v>2376</v>
      </c>
      <c r="J5983" t="s">
        <v>2376</v>
      </c>
      <c r="K5983">
        <v>35000</v>
      </c>
      <c r="L5983" t="s">
        <v>15466</v>
      </c>
      <c r="M5983" t="s">
        <v>2376</v>
      </c>
      <c r="N5983" t="s">
        <v>2359</v>
      </c>
      <c r="O5983">
        <v>15</v>
      </c>
      <c r="P5983" t="s">
        <v>2378</v>
      </c>
      <c r="Q5983" t="s">
        <v>43</v>
      </c>
      <c r="R5983">
        <v>2024</v>
      </c>
    </row>
    <row r="5984" spans="1:18" x14ac:dyDescent="0.2">
      <c r="A5984" t="s">
        <v>13756</v>
      </c>
      <c r="B5984" t="s">
        <v>13880</v>
      </c>
      <c r="C5984" t="s">
        <v>2359</v>
      </c>
      <c r="D5984">
        <v>15452</v>
      </c>
      <c r="E5984" t="s">
        <v>2359</v>
      </c>
      <c r="F5984" t="s">
        <v>2361</v>
      </c>
      <c r="G5984">
        <v>5560426</v>
      </c>
      <c r="H5984" t="s">
        <v>2359</v>
      </c>
      <c r="I5984" t="s">
        <v>2376</v>
      </c>
      <c r="J5984" t="s">
        <v>2376</v>
      </c>
      <c r="K5984">
        <v>34000</v>
      </c>
      <c r="L5984" t="s">
        <v>13392</v>
      </c>
      <c r="M5984" t="s">
        <v>2376</v>
      </c>
      <c r="N5984" t="s">
        <v>2359</v>
      </c>
      <c r="O5984">
        <v>15</v>
      </c>
      <c r="P5984" t="s">
        <v>2378</v>
      </c>
      <c r="Q5984" t="s">
        <v>43</v>
      </c>
      <c r="R5984">
        <v>2024</v>
      </c>
    </row>
    <row r="5985" spans="1:18" x14ac:dyDescent="0.2">
      <c r="A5985" t="s">
        <v>14438</v>
      </c>
      <c r="B5985" t="s">
        <v>15467</v>
      </c>
      <c r="C5985" t="s">
        <v>2359</v>
      </c>
      <c r="D5985">
        <v>18457</v>
      </c>
      <c r="E5985" t="s">
        <v>2359</v>
      </c>
      <c r="F5985" t="s">
        <v>2361</v>
      </c>
      <c r="G5985">
        <v>2800000</v>
      </c>
      <c r="H5985" t="s">
        <v>2359</v>
      </c>
      <c r="I5985" t="s">
        <v>2376</v>
      </c>
      <c r="J5985" t="s">
        <v>2376</v>
      </c>
      <c r="K5985">
        <v>28369</v>
      </c>
      <c r="L5985" t="s">
        <v>15468</v>
      </c>
      <c r="M5985" t="s">
        <v>2376</v>
      </c>
      <c r="N5985" t="s">
        <v>2359</v>
      </c>
      <c r="O5985">
        <v>15</v>
      </c>
      <c r="P5985" t="s">
        <v>2378</v>
      </c>
      <c r="Q5985" t="s">
        <v>43</v>
      </c>
      <c r="R5985">
        <v>2024</v>
      </c>
    </row>
    <row r="5986" spans="1:18" x14ac:dyDescent="0.2">
      <c r="A5986" t="s">
        <v>13479</v>
      </c>
      <c r="B5986" t="s">
        <v>15469</v>
      </c>
      <c r="C5986" t="s">
        <v>2359</v>
      </c>
      <c r="D5986">
        <v>19562</v>
      </c>
      <c r="E5986" t="s">
        <v>2359</v>
      </c>
      <c r="F5986" t="s">
        <v>2958</v>
      </c>
      <c r="G5986">
        <v>1485384</v>
      </c>
      <c r="H5986" t="s">
        <v>2359</v>
      </c>
      <c r="I5986" t="s">
        <v>2376</v>
      </c>
      <c r="J5986" t="s">
        <v>2376</v>
      </c>
      <c r="K5986">
        <v>14370</v>
      </c>
      <c r="L5986" t="s">
        <v>15470</v>
      </c>
      <c r="M5986" t="s">
        <v>2378</v>
      </c>
      <c r="N5986" t="s">
        <v>2359</v>
      </c>
      <c r="O5986">
        <v>15</v>
      </c>
      <c r="P5986" t="s">
        <v>2378</v>
      </c>
      <c r="Q5986" t="s">
        <v>43</v>
      </c>
      <c r="R5986">
        <v>2024</v>
      </c>
    </row>
    <row r="5987" spans="1:18" x14ac:dyDescent="0.2">
      <c r="A5987" t="s">
        <v>13479</v>
      </c>
      <c r="B5987" t="s">
        <v>15469</v>
      </c>
      <c r="C5987" t="s">
        <v>2359</v>
      </c>
      <c r="D5987">
        <v>19564</v>
      </c>
      <c r="E5987" t="s">
        <v>2359</v>
      </c>
      <c r="F5987" t="s">
        <v>2958</v>
      </c>
      <c r="G5987">
        <v>2727167</v>
      </c>
      <c r="H5987" t="s">
        <v>2359</v>
      </c>
      <c r="I5987" t="s">
        <v>2376</v>
      </c>
      <c r="J5987" t="s">
        <v>2376</v>
      </c>
      <c r="K5987">
        <v>14370</v>
      </c>
      <c r="L5987" t="s">
        <v>15471</v>
      </c>
      <c r="M5987" t="s">
        <v>2378</v>
      </c>
      <c r="N5987" t="s">
        <v>2359</v>
      </c>
      <c r="O5987">
        <v>15</v>
      </c>
      <c r="P5987" t="s">
        <v>2378</v>
      </c>
      <c r="Q5987" t="s">
        <v>43</v>
      </c>
      <c r="R5987">
        <v>2024</v>
      </c>
    </row>
    <row r="5988" spans="1:18" x14ac:dyDescent="0.2">
      <c r="A5988" t="s">
        <v>13905</v>
      </c>
      <c r="B5988" t="s">
        <v>15472</v>
      </c>
      <c r="C5988" t="s">
        <v>2359</v>
      </c>
      <c r="D5988">
        <v>18541</v>
      </c>
      <c r="E5988" t="s">
        <v>2359</v>
      </c>
      <c r="F5988" t="s">
        <v>2361</v>
      </c>
      <c r="G5988">
        <v>1450000</v>
      </c>
      <c r="H5988" t="s">
        <v>2359</v>
      </c>
      <c r="I5988" t="s">
        <v>2376</v>
      </c>
      <c r="J5988" t="s">
        <v>2376</v>
      </c>
      <c r="K5988">
        <v>5393</v>
      </c>
      <c r="L5988" t="s">
        <v>15473</v>
      </c>
      <c r="M5988" t="s">
        <v>2376</v>
      </c>
      <c r="N5988" t="s">
        <v>2359</v>
      </c>
      <c r="O5988">
        <v>15</v>
      </c>
      <c r="P5988" t="s">
        <v>2378</v>
      </c>
      <c r="Q5988" t="s">
        <v>43</v>
      </c>
      <c r="R5988">
        <v>2024</v>
      </c>
    </row>
    <row r="5989" spans="1:18" x14ac:dyDescent="0.2">
      <c r="A5989" t="s">
        <v>14376</v>
      </c>
      <c r="B5989" t="s">
        <v>15474</v>
      </c>
      <c r="C5989" t="s">
        <v>2359</v>
      </c>
      <c r="D5989">
        <v>19364</v>
      </c>
      <c r="E5989" t="s">
        <v>2359</v>
      </c>
      <c r="F5989" t="s">
        <v>2361</v>
      </c>
      <c r="G5989">
        <v>2645000</v>
      </c>
      <c r="H5989" t="s">
        <v>2359</v>
      </c>
      <c r="I5989" t="s">
        <v>2376</v>
      </c>
      <c r="J5989" t="s">
        <v>2376</v>
      </c>
      <c r="K5989">
        <v>4000</v>
      </c>
      <c r="L5989" t="s">
        <v>15475</v>
      </c>
      <c r="M5989" t="s">
        <v>2376</v>
      </c>
      <c r="N5989" t="s">
        <v>2359</v>
      </c>
      <c r="O5989">
        <v>15</v>
      </c>
      <c r="P5989" t="s">
        <v>2378</v>
      </c>
      <c r="Q5989" t="s">
        <v>43</v>
      </c>
      <c r="R5989">
        <v>2024</v>
      </c>
    </row>
    <row r="5990" spans="1:18" x14ac:dyDescent="0.2">
      <c r="A5990" t="s">
        <v>14283</v>
      </c>
      <c r="B5990" t="s">
        <v>14302</v>
      </c>
      <c r="C5990" t="s">
        <v>2359</v>
      </c>
      <c r="D5990">
        <v>19139</v>
      </c>
      <c r="E5990" t="s">
        <v>2359</v>
      </c>
      <c r="F5990" t="s">
        <v>2361</v>
      </c>
      <c r="G5990">
        <v>1200000</v>
      </c>
      <c r="H5990" t="s">
        <v>2359</v>
      </c>
      <c r="I5990" t="s">
        <v>2376</v>
      </c>
      <c r="J5990" t="s">
        <v>2376</v>
      </c>
      <c r="K5990">
        <v>3315</v>
      </c>
      <c r="L5990" t="s">
        <v>15476</v>
      </c>
      <c r="M5990" t="s">
        <v>2363</v>
      </c>
      <c r="N5990" t="s">
        <v>2359</v>
      </c>
      <c r="O5990">
        <v>15</v>
      </c>
      <c r="P5990" t="s">
        <v>2378</v>
      </c>
      <c r="Q5990" t="s">
        <v>43</v>
      </c>
      <c r="R5990">
        <v>2024</v>
      </c>
    </row>
    <row r="5991" spans="1:18" x14ac:dyDescent="0.2">
      <c r="A5991" t="s">
        <v>14283</v>
      </c>
      <c r="B5991" t="s">
        <v>14302</v>
      </c>
      <c r="C5991" t="s">
        <v>2359</v>
      </c>
      <c r="D5991">
        <v>19142</v>
      </c>
      <c r="E5991" t="s">
        <v>2359</v>
      </c>
      <c r="F5991" t="s">
        <v>2361</v>
      </c>
      <c r="G5991">
        <v>1200000</v>
      </c>
      <c r="H5991" t="s">
        <v>2359</v>
      </c>
      <c r="I5991" t="s">
        <v>2376</v>
      </c>
      <c r="J5991" t="s">
        <v>2376</v>
      </c>
      <c r="K5991">
        <v>3315</v>
      </c>
      <c r="L5991" t="s">
        <v>15477</v>
      </c>
      <c r="M5991" t="s">
        <v>2363</v>
      </c>
      <c r="N5991" t="s">
        <v>2359</v>
      </c>
      <c r="O5991">
        <v>15</v>
      </c>
      <c r="P5991" t="s">
        <v>2378</v>
      </c>
      <c r="Q5991" t="s">
        <v>43</v>
      </c>
      <c r="R5991">
        <v>2024</v>
      </c>
    </row>
    <row r="5992" spans="1:18" x14ac:dyDescent="0.2">
      <c r="A5992" t="s">
        <v>14283</v>
      </c>
      <c r="B5992" t="s">
        <v>15478</v>
      </c>
      <c r="C5992" t="s">
        <v>2359</v>
      </c>
      <c r="D5992">
        <v>18591</v>
      </c>
      <c r="E5992" t="s">
        <v>2359</v>
      </c>
      <c r="F5992" t="s">
        <v>2361</v>
      </c>
      <c r="G5992">
        <v>6421020</v>
      </c>
      <c r="H5992" t="s">
        <v>2359</v>
      </c>
      <c r="I5992" t="s">
        <v>2376</v>
      </c>
      <c r="J5992" t="s">
        <v>2376</v>
      </c>
      <c r="K5992">
        <v>2500</v>
      </c>
      <c r="L5992" t="s">
        <v>15479</v>
      </c>
      <c r="M5992" t="s">
        <v>2376</v>
      </c>
      <c r="N5992" t="s">
        <v>2359</v>
      </c>
      <c r="O5992">
        <v>15</v>
      </c>
      <c r="P5992" t="s">
        <v>2378</v>
      </c>
      <c r="Q5992" t="s">
        <v>43</v>
      </c>
      <c r="R5992">
        <v>2024</v>
      </c>
    </row>
    <row r="5993" spans="1:18" x14ac:dyDescent="0.2">
      <c r="A5993" t="s">
        <v>14013</v>
      </c>
      <c r="B5993" t="s">
        <v>15480</v>
      </c>
      <c r="C5993" t="s">
        <v>2359</v>
      </c>
      <c r="D5993">
        <v>19040</v>
      </c>
      <c r="E5993" t="s">
        <v>2359</v>
      </c>
      <c r="F5993" t="s">
        <v>2361</v>
      </c>
      <c r="G5993">
        <v>2700000</v>
      </c>
      <c r="H5993" t="s">
        <v>2359</v>
      </c>
      <c r="I5993" t="s">
        <v>2376</v>
      </c>
      <c r="J5993" t="s">
        <v>2376</v>
      </c>
      <c r="K5993">
        <v>544</v>
      </c>
      <c r="L5993" t="s">
        <v>15481</v>
      </c>
      <c r="M5993" t="s">
        <v>2376</v>
      </c>
      <c r="N5993" t="s">
        <v>2359</v>
      </c>
      <c r="O5993">
        <v>15</v>
      </c>
      <c r="P5993" t="s">
        <v>2378</v>
      </c>
      <c r="Q5993" t="s">
        <v>43</v>
      </c>
      <c r="R5993">
        <v>2024</v>
      </c>
    </row>
    <row r="5994" spans="1:18" x14ac:dyDescent="0.2">
      <c r="A5994" t="s">
        <v>14013</v>
      </c>
      <c r="B5994" t="s">
        <v>15482</v>
      </c>
      <c r="C5994" t="s">
        <v>2359</v>
      </c>
      <c r="D5994">
        <v>19043</v>
      </c>
      <c r="E5994" t="s">
        <v>2359</v>
      </c>
      <c r="F5994" t="s">
        <v>2361</v>
      </c>
      <c r="G5994">
        <v>2634000</v>
      </c>
      <c r="H5994" t="s">
        <v>2359</v>
      </c>
      <c r="I5994" t="s">
        <v>2376</v>
      </c>
      <c r="J5994" t="s">
        <v>2376</v>
      </c>
      <c r="K5994">
        <v>118</v>
      </c>
      <c r="L5994" t="s">
        <v>15483</v>
      </c>
      <c r="M5994" t="s">
        <v>2376</v>
      </c>
      <c r="N5994" t="s">
        <v>2359</v>
      </c>
      <c r="O5994">
        <v>15</v>
      </c>
      <c r="P5994" t="s">
        <v>2378</v>
      </c>
      <c r="Q5994" t="s">
        <v>43</v>
      </c>
      <c r="R5994">
        <v>2024</v>
      </c>
    </row>
    <row r="5995" spans="1:18" x14ac:dyDescent="0.2">
      <c r="A5995" t="s">
        <v>6587</v>
      </c>
      <c r="B5995" t="s">
        <v>15484</v>
      </c>
      <c r="C5995" t="s">
        <v>2359</v>
      </c>
      <c r="D5995">
        <v>18609</v>
      </c>
      <c r="E5995" t="s">
        <v>2359</v>
      </c>
      <c r="F5995" t="s">
        <v>2361</v>
      </c>
      <c r="G5995">
        <v>882000</v>
      </c>
      <c r="H5995" t="s">
        <v>2359</v>
      </c>
      <c r="I5995" t="s">
        <v>2376</v>
      </c>
      <c r="J5995" t="s">
        <v>2376</v>
      </c>
      <c r="K5995">
        <v>45</v>
      </c>
      <c r="L5995" t="s">
        <v>15485</v>
      </c>
      <c r="M5995" t="s">
        <v>2376</v>
      </c>
      <c r="N5995" t="s">
        <v>2359</v>
      </c>
      <c r="O5995">
        <v>15</v>
      </c>
      <c r="P5995" t="s">
        <v>2378</v>
      </c>
      <c r="Q5995" t="s">
        <v>43</v>
      </c>
      <c r="R5995">
        <v>2024</v>
      </c>
    </row>
    <row r="5996" spans="1:18" x14ac:dyDescent="0.2">
      <c r="A5996" t="s">
        <v>14438</v>
      </c>
      <c r="B5996" t="s">
        <v>14626</v>
      </c>
      <c r="C5996" t="s">
        <v>2359</v>
      </c>
      <c r="D5996">
        <v>19178</v>
      </c>
      <c r="E5996" t="s">
        <v>2359</v>
      </c>
      <c r="F5996" t="s">
        <v>2361</v>
      </c>
      <c r="G5996">
        <v>4321880</v>
      </c>
      <c r="H5996" t="s">
        <v>2359</v>
      </c>
      <c r="I5996" t="s">
        <v>2376</v>
      </c>
      <c r="J5996" t="s">
        <v>2376</v>
      </c>
      <c r="K5996">
        <v>196086</v>
      </c>
      <c r="L5996" t="s">
        <v>15486</v>
      </c>
      <c r="M5996" t="s">
        <v>2376</v>
      </c>
      <c r="N5996" t="s">
        <v>2359</v>
      </c>
      <c r="O5996">
        <v>15</v>
      </c>
      <c r="P5996" t="s">
        <v>2378</v>
      </c>
      <c r="Q5996" t="s">
        <v>43</v>
      </c>
      <c r="R5996">
        <v>2024</v>
      </c>
    </row>
    <row r="5997" spans="1:18" x14ac:dyDescent="0.2">
      <c r="A5997" t="s">
        <v>13756</v>
      </c>
      <c r="B5997" t="s">
        <v>15487</v>
      </c>
      <c r="C5997" t="s">
        <v>2359</v>
      </c>
      <c r="D5997">
        <v>19374</v>
      </c>
      <c r="E5997" t="s">
        <v>2359</v>
      </c>
      <c r="F5997" t="s">
        <v>2752</v>
      </c>
      <c r="G5997">
        <v>741600</v>
      </c>
      <c r="H5997" t="s">
        <v>2359</v>
      </c>
      <c r="I5997" t="s">
        <v>2376</v>
      </c>
      <c r="J5997" t="s">
        <v>2376</v>
      </c>
      <c r="K5997">
        <v>130000</v>
      </c>
      <c r="L5997" t="s">
        <v>14554</v>
      </c>
      <c r="M5997" t="s">
        <v>2378</v>
      </c>
      <c r="N5997" t="s">
        <v>2359</v>
      </c>
      <c r="O5997">
        <v>15</v>
      </c>
      <c r="P5997" t="s">
        <v>2378</v>
      </c>
      <c r="Q5997" t="s">
        <v>43</v>
      </c>
      <c r="R5997">
        <v>2024</v>
      </c>
    </row>
    <row r="5998" spans="1:18" x14ac:dyDescent="0.2">
      <c r="A5998" t="s">
        <v>13756</v>
      </c>
      <c r="B5998" t="s">
        <v>13783</v>
      </c>
      <c r="C5998" t="s">
        <v>2359</v>
      </c>
      <c r="D5998">
        <v>19358</v>
      </c>
      <c r="E5998" t="s">
        <v>2359</v>
      </c>
      <c r="F5998" t="s">
        <v>2752</v>
      </c>
      <c r="G5998">
        <v>1372000</v>
      </c>
      <c r="H5998" t="s">
        <v>2359</v>
      </c>
      <c r="I5998" t="s">
        <v>2376</v>
      </c>
      <c r="J5998" t="s">
        <v>2376</v>
      </c>
      <c r="K5998">
        <v>58000</v>
      </c>
      <c r="L5998" t="s">
        <v>14554</v>
      </c>
      <c r="M5998" t="s">
        <v>2378</v>
      </c>
      <c r="N5998" t="s">
        <v>2359</v>
      </c>
      <c r="O5998">
        <v>15</v>
      </c>
      <c r="P5998" t="s">
        <v>2378</v>
      </c>
      <c r="Q5998" t="s">
        <v>43</v>
      </c>
      <c r="R5998">
        <v>2024</v>
      </c>
    </row>
    <row r="5999" spans="1:18" x14ac:dyDescent="0.2">
      <c r="A5999" t="s">
        <v>13756</v>
      </c>
      <c r="B5999" t="s">
        <v>13783</v>
      </c>
      <c r="C5999" t="s">
        <v>2359</v>
      </c>
      <c r="D5999">
        <v>19359</v>
      </c>
      <c r="E5999" t="s">
        <v>2359</v>
      </c>
      <c r="F5999" t="s">
        <v>2752</v>
      </c>
      <c r="G5999">
        <v>9292000</v>
      </c>
      <c r="H5999" t="s">
        <v>2359</v>
      </c>
      <c r="I5999" t="s">
        <v>2376</v>
      </c>
      <c r="J5999" t="s">
        <v>2376</v>
      </c>
      <c r="K5999">
        <v>58000</v>
      </c>
      <c r="L5999" t="s">
        <v>14560</v>
      </c>
      <c r="M5999" t="s">
        <v>2378</v>
      </c>
      <c r="N5999" t="s">
        <v>2359</v>
      </c>
      <c r="O5999">
        <v>15</v>
      </c>
      <c r="P5999" t="s">
        <v>2378</v>
      </c>
      <c r="Q5999" t="s">
        <v>43</v>
      </c>
      <c r="R5999">
        <v>2024</v>
      </c>
    </row>
    <row r="6000" spans="1:18" x14ac:dyDescent="0.2">
      <c r="A6000" t="s">
        <v>13756</v>
      </c>
      <c r="B6000" t="s">
        <v>14628</v>
      </c>
      <c r="C6000" t="s">
        <v>2359</v>
      </c>
      <c r="D6000">
        <v>19356</v>
      </c>
      <c r="E6000" t="s">
        <v>2359</v>
      </c>
      <c r="F6000" t="s">
        <v>2752</v>
      </c>
      <c r="G6000">
        <v>500000</v>
      </c>
      <c r="H6000" t="s">
        <v>2359</v>
      </c>
      <c r="I6000" t="s">
        <v>2376</v>
      </c>
      <c r="J6000" t="s">
        <v>2376</v>
      </c>
      <c r="K6000">
        <v>44199</v>
      </c>
      <c r="L6000" t="s">
        <v>14554</v>
      </c>
      <c r="M6000" t="s">
        <v>2378</v>
      </c>
      <c r="N6000" t="s">
        <v>2359</v>
      </c>
      <c r="O6000">
        <v>15</v>
      </c>
      <c r="P6000" t="s">
        <v>2378</v>
      </c>
      <c r="Q6000" t="s">
        <v>43</v>
      </c>
      <c r="R6000">
        <v>2024</v>
      </c>
    </row>
    <row r="6001" spans="1:18" x14ac:dyDescent="0.2">
      <c r="A6001" t="s">
        <v>13756</v>
      </c>
      <c r="B6001" t="s">
        <v>13831</v>
      </c>
      <c r="C6001" t="s">
        <v>2359</v>
      </c>
      <c r="D6001">
        <v>19038</v>
      </c>
      <c r="E6001" t="s">
        <v>2359</v>
      </c>
      <c r="F6001" t="s">
        <v>2361</v>
      </c>
      <c r="G6001">
        <v>10278000</v>
      </c>
      <c r="H6001" t="s">
        <v>2359</v>
      </c>
      <c r="I6001" t="s">
        <v>2376</v>
      </c>
      <c r="J6001" t="s">
        <v>2376</v>
      </c>
      <c r="K6001">
        <v>34000</v>
      </c>
      <c r="L6001" t="s">
        <v>15488</v>
      </c>
      <c r="M6001" t="s">
        <v>2376</v>
      </c>
      <c r="N6001" t="s">
        <v>2359</v>
      </c>
      <c r="O6001">
        <v>15</v>
      </c>
      <c r="P6001" t="s">
        <v>2378</v>
      </c>
      <c r="Q6001" t="s">
        <v>43</v>
      </c>
      <c r="R6001">
        <v>2024</v>
      </c>
    </row>
    <row r="6002" spans="1:18" x14ac:dyDescent="0.2">
      <c r="A6002" t="s">
        <v>14438</v>
      </c>
      <c r="B6002" t="s">
        <v>14629</v>
      </c>
      <c r="C6002" t="s">
        <v>2359</v>
      </c>
      <c r="D6002">
        <v>19388</v>
      </c>
      <c r="E6002" t="s">
        <v>2359</v>
      </c>
      <c r="F6002" t="s">
        <v>2752</v>
      </c>
      <c r="G6002">
        <v>134000</v>
      </c>
      <c r="H6002" t="s">
        <v>2359</v>
      </c>
      <c r="I6002" t="s">
        <v>2376</v>
      </c>
      <c r="J6002" t="s">
        <v>2376</v>
      </c>
      <c r="K6002">
        <v>32000</v>
      </c>
      <c r="L6002" t="s">
        <v>14563</v>
      </c>
      <c r="M6002" t="s">
        <v>2363</v>
      </c>
      <c r="N6002" t="s">
        <v>2359</v>
      </c>
      <c r="O6002">
        <v>15</v>
      </c>
      <c r="P6002" t="s">
        <v>2378</v>
      </c>
      <c r="Q6002" t="s">
        <v>43</v>
      </c>
      <c r="R6002">
        <v>2024</v>
      </c>
    </row>
    <row r="6003" spans="1:18" x14ac:dyDescent="0.2">
      <c r="A6003" t="s">
        <v>13756</v>
      </c>
      <c r="B6003" t="s">
        <v>13831</v>
      </c>
      <c r="C6003" t="s">
        <v>2359</v>
      </c>
      <c r="D6003">
        <v>19325</v>
      </c>
      <c r="E6003" t="s">
        <v>2359</v>
      </c>
      <c r="F6003" t="s">
        <v>2752</v>
      </c>
      <c r="G6003">
        <v>1236000</v>
      </c>
      <c r="H6003" t="s">
        <v>2359</v>
      </c>
      <c r="I6003" t="s">
        <v>2376</v>
      </c>
      <c r="J6003" t="s">
        <v>2376</v>
      </c>
      <c r="K6003">
        <v>30000</v>
      </c>
      <c r="L6003" t="s">
        <v>14554</v>
      </c>
      <c r="M6003" t="s">
        <v>2378</v>
      </c>
      <c r="N6003" t="s">
        <v>2359</v>
      </c>
      <c r="O6003">
        <v>15</v>
      </c>
      <c r="P6003" t="s">
        <v>2378</v>
      </c>
      <c r="Q6003" t="s">
        <v>43</v>
      </c>
      <c r="R6003">
        <v>2024</v>
      </c>
    </row>
    <row r="6004" spans="1:18" x14ac:dyDescent="0.2">
      <c r="A6004" t="s">
        <v>14438</v>
      </c>
      <c r="B6004" t="s">
        <v>14629</v>
      </c>
      <c r="C6004" t="s">
        <v>2359</v>
      </c>
      <c r="D6004">
        <v>19373</v>
      </c>
      <c r="E6004" t="s">
        <v>2359</v>
      </c>
      <c r="F6004" t="s">
        <v>2752</v>
      </c>
      <c r="G6004">
        <v>3441000</v>
      </c>
      <c r="H6004" t="s">
        <v>2359</v>
      </c>
      <c r="I6004" t="s">
        <v>2376</v>
      </c>
      <c r="J6004" t="s">
        <v>2376</v>
      </c>
      <c r="K6004">
        <v>30000</v>
      </c>
      <c r="L6004" t="s">
        <v>14631</v>
      </c>
      <c r="M6004" t="s">
        <v>2363</v>
      </c>
      <c r="N6004" t="s">
        <v>2359</v>
      </c>
      <c r="O6004">
        <v>15</v>
      </c>
      <c r="P6004" t="s">
        <v>2378</v>
      </c>
      <c r="Q6004" t="s">
        <v>43</v>
      </c>
      <c r="R6004">
        <v>2024</v>
      </c>
    </row>
    <row r="6005" spans="1:18" x14ac:dyDescent="0.2">
      <c r="A6005" t="s">
        <v>14013</v>
      </c>
      <c r="B6005" t="s">
        <v>14630</v>
      </c>
      <c r="C6005" t="s">
        <v>2359</v>
      </c>
      <c r="D6005">
        <v>19381</v>
      </c>
      <c r="E6005" t="s">
        <v>2359</v>
      </c>
      <c r="F6005" t="s">
        <v>2752</v>
      </c>
      <c r="G6005">
        <v>59625</v>
      </c>
      <c r="H6005" t="s">
        <v>2359</v>
      </c>
      <c r="I6005" t="s">
        <v>2376</v>
      </c>
      <c r="J6005" t="s">
        <v>2376</v>
      </c>
      <c r="K6005">
        <v>30000</v>
      </c>
      <c r="L6005" t="s">
        <v>14563</v>
      </c>
      <c r="M6005" t="s">
        <v>2378</v>
      </c>
      <c r="N6005" t="s">
        <v>2359</v>
      </c>
      <c r="O6005">
        <v>15</v>
      </c>
      <c r="P6005" t="s">
        <v>2378</v>
      </c>
      <c r="Q6005" t="s">
        <v>43</v>
      </c>
      <c r="R6005">
        <v>2024</v>
      </c>
    </row>
    <row r="6006" spans="1:18" x14ac:dyDescent="0.2">
      <c r="A6006" t="s">
        <v>14013</v>
      </c>
      <c r="B6006" t="s">
        <v>14632</v>
      </c>
      <c r="C6006" t="s">
        <v>2359</v>
      </c>
      <c r="D6006">
        <v>19329</v>
      </c>
      <c r="E6006" t="s">
        <v>2359</v>
      </c>
      <c r="F6006" t="s">
        <v>2752</v>
      </c>
      <c r="G6006">
        <v>275000</v>
      </c>
      <c r="H6006" t="s">
        <v>2359</v>
      </c>
      <c r="I6006" t="s">
        <v>2376</v>
      </c>
      <c r="J6006" t="s">
        <v>2376</v>
      </c>
      <c r="K6006">
        <v>29500</v>
      </c>
      <c r="L6006" t="s">
        <v>14563</v>
      </c>
      <c r="M6006" t="s">
        <v>2378</v>
      </c>
      <c r="N6006" t="s">
        <v>2359</v>
      </c>
      <c r="O6006">
        <v>15</v>
      </c>
      <c r="P6006" t="s">
        <v>2378</v>
      </c>
      <c r="Q6006" t="s">
        <v>43</v>
      </c>
      <c r="R6006">
        <v>2024</v>
      </c>
    </row>
    <row r="6007" spans="1:18" x14ac:dyDescent="0.2">
      <c r="A6007" t="s">
        <v>14013</v>
      </c>
      <c r="B6007" t="s">
        <v>14634</v>
      </c>
      <c r="C6007" t="s">
        <v>2359</v>
      </c>
      <c r="D6007">
        <v>19386</v>
      </c>
      <c r="E6007" t="s">
        <v>2359</v>
      </c>
      <c r="F6007" t="s">
        <v>2752</v>
      </c>
      <c r="G6007">
        <v>374525</v>
      </c>
      <c r="H6007" t="s">
        <v>2359</v>
      </c>
      <c r="I6007" t="s">
        <v>2376</v>
      </c>
      <c r="J6007" t="s">
        <v>2376</v>
      </c>
      <c r="K6007">
        <v>23000</v>
      </c>
      <c r="L6007" t="s">
        <v>14563</v>
      </c>
      <c r="M6007" t="s">
        <v>2378</v>
      </c>
      <c r="N6007" t="s">
        <v>2359</v>
      </c>
      <c r="O6007">
        <v>15</v>
      </c>
      <c r="P6007" t="s">
        <v>2378</v>
      </c>
      <c r="Q6007" t="s">
        <v>43</v>
      </c>
      <c r="R6007">
        <v>2024</v>
      </c>
    </row>
    <row r="6008" spans="1:18" x14ac:dyDescent="0.2">
      <c r="A6008" t="s">
        <v>13756</v>
      </c>
      <c r="B6008" t="s">
        <v>14633</v>
      </c>
      <c r="C6008" t="s">
        <v>2359</v>
      </c>
      <c r="D6008">
        <v>19363</v>
      </c>
      <c r="E6008" t="s">
        <v>2359</v>
      </c>
      <c r="F6008" t="s">
        <v>2752</v>
      </c>
      <c r="G6008">
        <v>3468100</v>
      </c>
      <c r="H6008" t="s">
        <v>2359</v>
      </c>
      <c r="I6008" t="s">
        <v>2376</v>
      </c>
      <c r="J6008" t="s">
        <v>2376</v>
      </c>
      <c r="K6008">
        <v>22384</v>
      </c>
      <c r="L6008" t="s">
        <v>14554</v>
      </c>
      <c r="M6008" t="s">
        <v>2378</v>
      </c>
      <c r="N6008" t="s">
        <v>2359</v>
      </c>
      <c r="O6008">
        <v>15</v>
      </c>
      <c r="P6008" t="s">
        <v>2378</v>
      </c>
      <c r="Q6008" t="s">
        <v>43</v>
      </c>
      <c r="R6008">
        <v>2024</v>
      </c>
    </row>
    <row r="6009" spans="1:18" x14ac:dyDescent="0.2">
      <c r="A6009" t="s">
        <v>13756</v>
      </c>
      <c r="B6009" t="s">
        <v>14635</v>
      </c>
      <c r="C6009" t="s">
        <v>2359</v>
      </c>
      <c r="D6009">
        <v>19375</v>
      </c>
      <c r="E6009" t="s">
        <v>2359</v>
      </c>
      <c r="F6009" t="s">
        <v>2752</v>
      </c>
      <c r="G6009">
        <v>1194000</v>
      </c>
      <c r="H6009" t="s">
        <v>2359</v>
      </c>
      <c r="I6009" t="s">
        <v>2376</v>
      </c>
      <c r="J6009" t="s">
        <v>2376</v>
      </c>
      <c r="K6009">
        <v>20600</v>
      </c>
      <c r="L6009" t="s">
        <v>14554</v>
      </c>
      <c r="M6009" t="s">
        <v>2378</v>
      </c>
      <c r="N6009" t="s">
        <v>2359</v>
      </c>
      <c r="O6009">
        <v>15</v>
      </c>
      <c r="P6009" t="s">
        <v>2378</v>
      </c>
      <c r="Q6009" t="s">
        <v>43</v>
      </c>
      <c r="R6009">
        <v>2024</v>
      </c>
    </row>
    <row r="6010" spans="1:18" x14ac:dyDescent="0.2">
      <c r="A6010" t="s">
        <v>13756</v>
      </c>
      <c r="B6010" t="s">
        <v>13816</v>
      </c>
      <c r="C6010" t="s">
        <v>2359</v>
      </c>
      <c r="D6010">
        <v>19322</v>
      </c>
      <c r="E6010" t="s">
        <v>2359</v>
      </c>
      <c r="F6010" t="s">
        <v>2752</v>
      </c>
      <c r="G6010">
        <v>1186000</v>
      </c>
      <c r="H6010" t="s">
        <v>2359</v>
      </c>
      <c r="I6010" t="s">
        <v>2376</v>
      </c>
      <c r="J6010" t="s">
        <v>2376</v>
      </c>
      <c r="K6010">
        <v>20500</v>
      </c>
      <c r="L6010" t="s">
        <v>14554</v>
      </c>
      <c r="M6010" t="s">
        <v>2378</v>
      </c>
      <c r="N6010" t="s">
        <v>2359</v>
      </c>
      <c r="O6010">
        <v>15</v>
      </c>
      <c r="P6010" t="s">
        <v>2378</v>
      </c>
      <c r="Q6010" t="s">
        <v>43</v>
      </c>
      <c r="R6010">
        <v>2024</v>
      </c>
    </row>
    <row r="6011" spans="1:18" x14ac:dyDescent="0.2">
      <c r="A6011" t="s">
        <v>13756</v>
      </c>
      <c r="B6011" t="s">
        <v>14636</v>
      </c>
      <c r="C6011" t="s">
        <v>2359</v>
      </c>
      <c r="D6011">
        <v>19353</v>
      </c>
      <c r="E6011" t="s">
        <v>2359</v>
      </c>
      <c r="F6011" t="s">
        <v>2752</v>
      </c>
      <c r="G6011">
        <v>3811510</v>
      </c>
      <c r="H6011" t="s">
        <v>2359</v>
      </c>
      <c r="I6011" t="s">
        <v>2376</v>
      </c>
      <c r="J6011" t="s">
        <v>2376</v>
      </c>
      <c r="K6011">
        <v>18619</v>
      </c>
      <c r="L6011" t="s">
        <v>14554</v>
      </c>
      <c r="M6011" t="s">
        <v>2378</v>
      </c>
      <c r="N6011" t="s">
        <v>2359</v>
      </c>
      <c r="O6011">
        <v>15</v>
      </c>
      <c r="P6011" t="s">
        <v>2378</v>
      </c>
      <c r="Q6011" t="s">
        <v>43</v>
      </c>
      <c r="R6011">
        <v>2024</v>
      </c>
    </row>
    <row r="6012" spans="1:18" x14ac:dyDescent="0.2">
      <c r="A6012" t="s">
        <v>13479</v>
      </c>
      <c r="B6012" t="s">
        <v>15489</v>
      </c>
      <c r="C6012" t="s">
        <v>2359</v>
      </c>
      <c r="D6012">
        <v>19435</v>
      </c>
      <c r="E6012" t="s">
        <v>2359</v>
      </c>
      <c r="F6012" t="s">
        <v>2752</v>
      </c>
      <c r="G6012">
        <v>121326</v>
      </c>
      <c r="H6012" t="s">
        <v>2359</v>
      </c>
      <c r="I6012" t="s">
        <v>2376</v>
      </c>
      <c r="J6012" t="s">
        <v>2376</v>
      </c>
      <c r="K6012">
        <v>15979</v>
      </c>
      <c r="L6012" t="s">
        <v>14563</v>
      </c>
      <c r="M6012" t="s">
        <v>2378</v>
      </c>
      <c r="N6012" t="s">
        <v>2359</v>
      </c>
      <c r="O6012">
        <v>15</v>
      </c>
      <c r="P6012" t="s">
        <v>2378</v>
      </c>
      <c r="Q6012" t="s">
        <v>43</v>
      </c>
      <c r="R6012">
        <v>2024</v>
      </c>
    </row>
    <row r="6013" spans="1:18" x14ac:dyDescent="0.2">
      <c r="A6013" t="s">
        <v>13756</v>
      </c>
      <c r="B6013" t="s">
        <v>13833</v>
      </c>
      <c r="C6013" t="s">
        <v>2359</v>
      </c>
      <c r="D6013">
        <v>19323</v>
      </c>
      <c r="E6013" t="s">
        <v>2359</v>
      </c>
      <c r="F6013" t="s">
        <v>2752</v>
      </c>
      <c r="G6013">
        <v>1156000</v>
      </c>
      <c r="H6013" t="s">
        <v>2359</v>
      </c>
      <c r="I6013" t="s">
        <v>2376</v>
      </c>
      <c r="J6013" t="s">
        <v>2376</v>
      </c>
      <c r="K6013">
        <v>13500</v>
      </c>
      <c r="L6013" t="s">
        <v>14554</v>
      </c>
      <c r="M6013" t="s">
        <v>2378</v>
      </c>
      <c r="N6013" t="s">
        <v>2359</v>
      </c>
      <c r="O6013">
        <v>15</v>
      </c>
      <c r="P6013" t="s">
        <v>2378</v>
      </c>
      <c r="Q6013" t="s">
        <v>43</v>
      </c>
      <c r="R6013">
        <v>2024</v>
      </c>
    </row>
    <row r="6014" spans="1:18" x14ac:dyDescent="0.2">
      <c r="A6014" t="s">
        <v>14013</v>
      </c>
      <c r="B6014" t="s">
        <v>15490</v>
      </c>
      <c r="C6014" t="s">
        <v>2359</v>
      </c>
      <c r="D6014">
        <v>19016</v>
      </c>
      <c r="E6014" t="s">
        <v>2359</v>
      </c>
      <c r="F6014" t="s">
        <v>2361</v>
      </c>
      <c r="G6014">
        <v>231750</v>
      </c>
      <c r="H6014" t="s">
        <v>2359</v>
      </c>
      <c r="I6014" t="s">
        <v>2376</v>
      </c>
      <c r="J6014" t="s">
        <v>2376</v>
      </c>
      <c r="K6014">
        <v>9300</v>
      </c>
      <c r="L6014" t="s">
        <v>15491</v>
      </c>
      <c r="M6014" t="s">
        <v>2376</v>
      </c>
      <c r="N6014" t="s">
        <v>2359</v>
      </c>
      <c r="O6014">
        <v>15</v>
      </c>
      <c r="P6014" t="s">
        <v>2378</v>
      </c>
      <c r="Q6014" t="s">
        <v>43</v>
      </c>
      <c r="R6014">
        <v>2024</v>
      </c>
    </row>
    <row r="6015" spans="1:18" x14ac:dyDescent="0.2">
      <c r="A6015" t="s">
        <v>13756</v>
      </c>
      <c r="B6015" t="s">
        <v>13841</v>
      </c>
      <c r="C6015" t="s">
        <v>2359</v>
      </c>
      <c r="D6015">
        <v>19324</v>
      </c>
      <c r="E6015" t="s">
        <v>2359</v>
      </c>
      <c r="F6015" t="s">
        <v>2752</v>
      </c>
      <c r="G6015">
        <v>1145000</v>
      </c>
      <c r="H6015" t="s">
        <v>2359</v>
      </c>
      <c r="I6015" t="s">
        <v>2376</v>
      </c>
      <c r="J6015" t="s">
        <v>2376</v>
      </c>
      <c r="K6015">
        <v>9000</v>
      </c>
      <c r="L6015" t="s">
        <v>14554</v>
      </c>
      <c r="M6015" t="s">
        <v>2378</v>
      </c>
      <c r="N6015" t="s">
        <v>2359</v>
      </c>
      <c r="O6015">
        <v>15</v>
      </c>
      <c r="P6015" t="s">
        <v>2378</v>
      </c>
      <c r="Q6015" t="s">
        <v>43</v>
      </c>
      <c r="R6015">
        <v>2024</v>
      </c>
    </row>
    <row r="6016" spans="1:18" x14ac:dyDescent="0.2">
      <c r="A6016" t="s">
        <v>13756</v>
      </c>
      <c r="B6016" t="s">
        <v>14638</v>
      </c>
      <c r="C6016" t="s">
        <v>2359</v>
      </c>
      <c r="D6016">
        <v>19376</v>
      </c>
      <c r="E6016" t="s">
        <v>2359</v>
      </c>
      <c r="F6016" t="s">
        <v>2752</v>
      </c>
      <c r="G6016">
        <v>1137000</v>
      </c>
      <c r="H6016" t="s">
        <v>2359</v>
      </c>
      <c r="I6016" t="s">
        <v>2376</v>
      </c>
      <c r="J6016" t="s">
        <v>2376</v>
      </c>
      <c r="K6016">
        <v>7300</v>
      </c>
      <c r="L6016" t="s">
        <v>14554</v>
      </c>
      <c r="M6016" t="s">
        <v>2378</v>
      </c>
      <c r="N6016" t="s">
        <v>2359</v>
      </c>
      <c r="O6016">
        <v>15</v>
      </c>
      <c r="P6016" t="s">
        <v>2378</v>
      </c>
      <c r="Q6016" t="s">
        <v>43</v>
      </c>
      <c r="R6016">
        <v>2024</v>
      </c>
    </row>
    <row r="6017" spans="1:18" x14ac:dyDescent="0.2">
      <c r="A6017" t="s">
        <v>13756</v>
      </c>
      <c r="B6017" t="s">
        <v>14638</v>
      </c>
      <c r="C6017" t="s">
        <v>2359</v>
      </c>
      <c r="D6017">
        <v>19377</v>
      </c>
      <c r="E6017" t="s">
        <v>2359</v>
      </c>
      <c r="F6017" t="s">
        <v>2752</v>
      </c>
      <c r="G6017">
        <v>7307070</v>
      </c>
      <c r="H6017" t="s">
        <v>2359</v>
      </c>
      <c r="I6017" t="s">
        <v>2376</v>
      </c>
      <c r="J6017" t="s">
        <v>2376</v>
      </c>
      <c r="K6017">
        <v>7300</v>
      </c>
      <c r="L6017" t="s">
        <v>14560</v>
      </c>
      <c r="M6017" t="s">
        <v>2378</v>
      </c>
      <c r="N6017" t="s">
        <v>2359</v>
      </c>
      <c r="O6017">
        <v>15</v>
      </c>
      <c r="P6017" t="s">
        <v>2378</v>
      </c>
      <c r="Q6017" t="s">
        <v>43</v>
      </c>
      <c r="R6017">
        <v>2024</v>
      </c>
    </row>
    <row r="6018" spans="1:18" x14ac:dyDescent="0.2">
      <c r="A6018" t="s">
        <v>14438</v>
      </c>
      <c r="B6018" t="s">
        <v>15492</v>
      </c>
      <c r="C6018" t="s">
        <v>2359</v>
      </c>
      <c r="D6018">
        <v>19344</v>
      </c>
      <c r="E6018" t="s">
        <v>2359</v>
      </c>
      <c r="F6018" t="s">
        <v>2752</v>
      </c>
      <c r="G6018">
        <v>2510728</v>
      </c>
      <c r="H6018" t="s">
        <v>2359</v>
      </c>
      <c r="I6018" t="s">
        <v>2376</v>
      </c>
      <c r="J6018" t="s">
        <v>2376</v>
      </c>
      <c r="K6018">
        <v>6630</v>
      </c>
      <c r="L6018" t="s">
        <v>14563</v>
      </c>
      <c r="M6018" t="s">
        <v>2378</v>
      </c>
      <c r="N6018" t="s">
        <v>2359</v>
      </c>
      <c r="O6018">
        <v>15</v>
      </c>
      <c r="P6018" t="s">
        <v>2378</v>
      </c>
      <c r="Q6018" t="s">
        <v>43</v>
      </c>
      <c r="R6018">
        <v>2024</v>
      </c>
    </row>
    <row r="6019" spans="1:18" x14ac:dyDescent="0.2">
      <c r="A6019" t="s">
        <v>1219</v>
      </c>
      <c r="B6019" t="s">
        <v>15493</v>
      </c>
      <c r="C6019" t="s">
        <v>2359</v>
      </c>
      <c r="D6019">
        <v>19427</v>
      </c>
      <c r="E6019" t="s">
        <v>2359</v>
      </c>
      <c r="F6019" t="s">
        <v>2752</v>
      </c>
      <c r="G6019">
        <v>1151160</v>
      </c>
      <c r="H6019" t="s">
        <v>2359</v>
      </c>
      <c r="I6019" t="s">
        <v>2376</v>
      </c>
      <c r="J6019" t="s">
        <v>2376</v>
      </c>
      <c r="K6019">
        <v>5800</v>
      </c>
      <c r="L6019" t="s">
        <v>14554</v>
      </c>
      <c r="M6019" t="s">
        <v>2363</v>
      </c>
      <c r="N6019" t="s">
        <v>2359</v>
      </c>
      <c r="O6019">
        <v>15</v>
      </c>
      <c r="P6019" t="s">
        <v>2378</v>
      </c>
      <c r="Q6019" t="s">
        <v>43</v>
      </c>
      <c r="R6019">
        <v>2024</v>
      </c>
    </row>
    <row r="6020" spans="1:18" x14ac:dyDescent="0.2">
      <c r="A6020" t="s">
        <v>14191</v>
      </c>
      <c r="B6020" t="s">
        <v>15382</v>
      </c>
      <c r="C6020" t="s">
        <v>2359</v>
      </c>
      <c r="D6020">
        <v>19491</v>
      </c>
      <c r="E6020" t="s">
        <v>2359</v>
      </c>
      <c r="F6020" t="s">
        <v>2361</v>
      </c>
      <c r="G6020">
        <v>1323000</v>
      </c>
      <c r="H6020" t="s">
        <v>2359</v>
      </c>
      <c r="I6020" t="s">
        <v>2376</v>
      </c>
      <c r="J6020" t="s">
        <v>2376</v>
      </c>
      <c r="K6020">
        <v>5466</v>
      </c>
      <c r="L6020" t="s">
        <v>15494</v>
      </c>
      <c r="M6020" t="s">
        <v>2376</v>
      </c>
      <c r="N6020" t="s">
        <v>2359</v>
      </c>
      <c r="O6020">
        <v>15</v>
      </c>
      <c r="P6020" t="s">
        <v>2378</v>
      </c>
      <c r="Q6020" t="s">
        <v>43</v>
      </c>
      <c r="R6020">
        <v>2024</v>
      </c>
    </row>
    <row r="6021" spans="1:18" x14ac:dyDescent="0.2">
      <c r="A6021" t="s">
        <v>13756</v>
      </c>
      <c r="B6021" t="s">
        <v>14646</v>
      </c>
      <c r="C6021" t="s">
        <v>2359</v>
      </c>
      <c r="D6021">
        <v>19355</v>
      </c>
      <c r="E6021" t="s">
        <v>2359</v>
      </c>
      <c r="F6021" t="s">
        <v>2752</v>
      </c>
      <c r="G6021">
        <v>1122000</v>
      </c>
      <c r="H6021" t="s">
        <v>2359</v>
      </c>
      <c r="I6021" t="s">
        <v>2376</v>
      </c>
      <c r="J6021" t="s">
        <v>2376</v>
      </c>
      <c r="K6021">
        <v>4600</v>
      </c>
      <c r="L6021" t="s">
        <v>14554</v>
      </c>
      <c r="M6021" t="s">
        <v>2378</v>
      </c>
      <c r="N6021" t="s">
        <v>2359</v>
      </c>
      <c r="O6021">
        <v>15</v>
      </c>
      <c r="P6021" t="s">
        <v>2378</v>
      </c>
      <c r="Q6021" t="s">
        <v>43</v>
      </c>
      <c r="R6021">
        <v>2024</v>
      </c>
    </row>
    <row r="6022" spans="1:18" x14ac:dyDescent="0.2">
      <c r="A6022" t="s">
        <v>14376</v>
      </c>
      <c r="B6022" t="s">
        <v>15323</v>
      </c>
      <c r="C6022" t="s">
        <v>2359</v>
      </c>
      <c r="D6022">
        <v>19390</v>
      </c>
      <c r="E6022" t="s">
        <v>2359</v>
      </c>
      <c r="F6022" t="s">
        <v>2752</v>
      </c>
      <c r="G6022">
        <v>228000</v>
      </c>
      <c r="H6022" t="s">
        <v>2359</v>
      </c>
      <c r="I6022" t="s">
        <v>2376</v>
      </c>
      <c r="J6022" t="s">
        <v>2376</v>
      </c>
      <c r="K6022">
        <v>4500</v>
      </c>
      <c r="L6022" t="s">
        <v>14563</v>
      </c>
      <c r="M6022" t="s">
        <v>2363</v>
      </c>
      <c r="N6022" t="s">
        <v>2359</v>
      </c>
      <c r="O6022">
        <v>15</v>
      </c>
      <c r="P6022" t="s">
        <v>2378</v>
      </c>
      <c r="Q6022" t="s">
        <v>43</v>
      </c>
      <c r="R6022">
        <v>2024</v>
      </c>
    </row>
    <row r="6023" spans="1:18" x14ac:dyDescent="0.2">
      <c r="A6023" t="s">
        <v>14013</v>
      </c>
      <c r="B6023" t="s">
        <v>15495</v>
      </c>
      <c r="C6023" t="s">
        <v>2359</v>
      </c>
      <c r="D6023">
        <v>18211</v>
      </c>
      <c r="E6023" t="s">
        <v>2359</v>
      </c>
      <c r="F6023" t="s">
        <v>2361</v>
      </c>
      <c r="G6023">
        <v>3700000</v>
      </c>
      <c r="H6023" t="s">
        <v>2359</v>
      </c>
      <c r="I6023" t="s">
        <v>2376</v>
      </c>
      <c r="J6023" t="s">
        <v>2376</v>
      </c>
      <c r="K6023">
        <v>4400</v>
      </c>
      <c r="L6023" t="s">
        <v>15496</v>
      </c>
      <c r="M6023" t="s">
        <v>2376</v>
      </c>
      <c r="N6023" t="s">
        <v>2359</v>
      </c>
      <c r="O6023">
        <v>15</v>
      </c>
      <c r="P6023" t="s">
        <v>2378</v>
      </c>
      <c r="Q6023" t="s">
        <v>43</v>
      </c>
      <c r="R6023">
        <v>2024</v>
      </c>
    </row>
    <row r="6024" spans="1:18" x14ac:dyDescent="0.2">
      <c r="A6024" t="s">
        <v>14368</v>
      </c>
      <c r="B6024" t="s">
        <v>15497</v>
      </c>
      <c r="C6024" t="s">
        <v>2359</v>
      </c>
      <c r="D6024">
        <v>19347</v>
      </c>
      <c r="E6024" t="s">
        <v>2359</v>
      </c>
      <c r="F6024" t="s">
        <v>2752</v>
      </c>
      <c r="G6024">
        <v>345951</v>
      </c>
      <c r="H6024" t="s">
        <v>2359</v>
      </c>
      <c r="I6024" t="s">
        <v>2376</v>
      </c>
      <c r="J6024" t="s">
        <v>2376</v>
      </c>
      <c r="K6024">
        <v>3600</v>
      </c>
      <c r="L6024" t="s">
        <v>14563</v>
      </c>
      <c r="M6024" t="s">
        <v>2378</v>
      </c>
      <c r="N6024" t="s">
        <v>2359</v>
      </c>
      <c r="O6024">
        <v>15</v>
      </c>
      <c r="P6024" t="s">
        <v>2378</v>
      </c>
      <c r="Q6024" t="s">
        <v>43</v>
      </c>
      <c r="R6024">
        <v>2024</v>
      </c>
    </row>
    <row r="6025" spans="1:18" x14ac:dyDescent="0.2">
      <c r="A6025" t="s">
        <v>14368</v>
      </c>
      <c r="B6025" t="s">
        <v>15497</v>
      </c>
      <c r="C6025" t="s">
        <v>2359</v>
      </c>
      <c r="D6025">
        <v>19348</v>
      </c>
      <c r="E6025" t="s">
        <v>2359</v>
      </c>
      <c r="F6025" t="s">
        <v>2752</v>
      </c>
      <c r="G6025">
        <v>540377</v>
      </c>
      <c r="H6025" t="s">
        <v>2359</v>
      </c>
      <c r="I6025" t="s">
        <v>2376</v>
      </c>
      <c r="J6025" t="s">
        <v>2376</v>
      </c>
      <c r="K6025">
        <v>3600</v>
      </c>
      <c r="L6025" t="s">
        <v>14631</v>
      </c>
      <c r="M6025" t="s">
        <v>2378</v>
      </c>
      <c r="N6025" t="s">
        <v>2359</v>
      </c>
      <c r="O6025">
        <v>15</v>
      </c>
      <c r="P6025" t="s">
        <v>2378</v>
      </c>
      <c r="Q6025" t="s">
        <v>43</v>
      </c>
      <c r="R6025">
        <v>2024</v>
      </c>
    </row>
    <row r="6026" spans="1:18" x14ac:dyDescent="0.2">
      <c r="A6026" t="s">
        <v>13352</v>
      </c>
      <c r="B6026" t="s">
        <v>15498</v>
      </c>
      <c r="C6026" t="s">
        <v>2359</v>
      </c>
      <c r="D6026">
        <v>18401</v>
      </c>
      <c r="E6026" t="s">
        <v>2359</v>
      </c>
      <c r="F6026" t="s">
        <v>2361</v>
      </c>
      <c r="G6026">
        <v>654000</v>
      </c>
      <c r="H6026" t="s">
        <v>2359</v>
      </c>
      <c r="I6026" t="s">
        <v>2376</v>
      </c>
      <c r="J6026" t="s">
        <v>2376</v>
      </c>
      <c r="K6026">
        <v>1800</v>
      </c>
      <c r="L6026" t="s">
        <v>15499</v>
      </c>
      <c r="M6026" t="s">
        <v>2376</v>
      </c>
      <c r="N6026" t="s">
        <v>2359</v>
      </c>
      <c r="O6026">
        <v>15</v>
      </c>
      <c r="P6026" t="s">
        <v>2378</v>
      </c>
      <c r="Q6026" t="s">
        <v>43</v>
      </c>
      <c r="R6026">
        <v>2024</v>
      </c>
    </row>
    <row r="6027" spans="1:18" x14ac:dyDescent="0.2">
      <c r="A6027" t="s">
        <v>14376</v>
      </c>
      <c r="B6027" t="s">
        <v>15500</v>
      </c>
      <c r="C6027" t="s">
        <v>2359</v>
      </c>
      <c r="D6027">
        <v>19394</v>
      </c>
      <c r="E6027" t="s">
        <v>2359</v>
      </c>
      <c r="F6027" t="s">
        <v>2752</v>
      </c>
      <c r="G6027">
        <v>90125</v>
      </c>
      <c r="H6027" t="s">
        <v>2359</v>
      </c>
      <c r="I6027" t="s">
        <v>2376</v>
      </c>
      <c r="J6027" t="s">
        <v>2376</v>
      </c>
      <c r="K6027">
        <v>1775</v>
      </c>
      <c r="L6027" t="s">
        <v>14563</v>
      </c>
      <c r="M6027" t="s">
        <v>2363</v>
      </c>
      <c r="N6027" t="s">
        <v>2359</v>
      </c>
      <c r="O6027">
        <v>15</v>
      </c>
      <c r="P6027" t="s">
        <v>2378</v>
      </c>
      <c r="Q6027" t="s">
        <v>43</v>
      </c>
      <c r="R6027">
        <v>2024</v>
      </c>
    </row>
    <row r="6028" spans="1:18" x14ac:dyDescent="0.2">
      <c r="A6028" t="s">
        <v>13479</v>
      </c>
      <c r="B6028" t="s">
        <v>15501</v>
      </c>
      <c r="C6028" t="s">
        <v>2359</v>
      </c>
      <c r="D6028">
        <v>19389</v>
      </c>
      <c r="E6028" t="s">
        <v>2359</v>
      </c>
      <c r="F6028" t="s">
        <v>2752</v>
      </c>
      <c r="G6028">
        <v>178000</v>
      </c>
      <c r="H6028" t="s">
        <v>2359</v>
      </c>
      <c r="I6028" t="s">
        <v>2376</v>
      </c>
      <c r="J6028" t="s">
        <v>2376</v>
      </c>
      <c r="K6028">
        <v>1600</v>
      </c>
      <c r="L6028" t="s">
        <v>14563</v>
      </c>
      <c r="M6028" t="s">
        <v>2363</v>
      </c>
      <c r="N6028" t="s">
        <v>2359</v>
      </c>
      <c r="O6028">
        <v>15</v>
      </c>
      <c r="P6028" t="s">
        <v>2378</v>
      </c>
      <c r="Q6028" t="s">
        <v>43</v>
      </c>
      <c r="R6028">
        <v>2024</v>
      </c>
    </row>
    <row r="6029" spans="1:18" x14ac:dyDescent="0.2">
      <c r="A6029" t="s">
        <v>14013</v>
      </c>
      <c r="B6029" t="s">
        <v>14650</v>
      </c>
      <c r="C6029" t="s">
        <v>2359</v>
      </c>
      <c r="D6029">
        <v>19439</v>
      </c>
      <c r="E6029" t="s">
        <v>2359</v>
      </c>
      <c r="F6029" t="s">
        <v>2752</v>
      </c>
      <c r="G6029">
        <v>91250</v>
      </c>
      <c r="H6029" t="s">
        <v>2359</v>
      </c>
      <c r="I6029" t="s">
        <v>2376</v>
      </c>
      <c r="J6029" t="s">
        <v>2376</v>
      </c>
      <c r="K6029">
        <v>1500</v>
      </c>
      <c r="L6029" t="s">
        <v>14563</v>
      </c>
      <c r="M6029" t="s">
        <v>2363</v>
      </c>
      <c r="N6029" t="s">
        <v>2359</v>
      </c>
      <c r="O6029">
        <v>15</v>
      </c>
      <c r="P6029" t="s">
        <v>2378</v>
      </c>
      <c r="Q6029" t="s">
        <v>43</v>
      </c>
      <c r="R6029">
        <v>2024</v>
      </c>
    </row>
    <row r="6030" spans="1:18" x14ac:dyDescent="0.2">
      <c r="A6030" t="s">
        <v>5871</v>
      </c>
      <c r="B6030" t="s">
        <v>15502</v>
      </c>
      <c r="C6030" t="s">
        <v>2359</v>
      </c>
      <c r="D6030">
        <v>18620</v>
      </c>
      <c r="E6030" t="s">
        <v>2359</v>
      </c>
      <c r="F6030" t="s">
        <v>2361</v>
      </c>
      <c r="G6030">
        <v>1954500</v>
      </c>
      <c r="H6030" t="s">
        <v>2359</v>
      </c>
      <c r="I6030" t="s">
        <v>2376</v>
      </c>
      <c r="J6030" t="s">
        <v>2376</v>
      </c>
      <c r="K6030">
        <v>1170</v>
      </c>
      <c r="L6030" t="s">
        <v>15503</v>
      </c>
      <c r="M6030" t="s">
        <v>2376</v>
      </c>
      <c r="N6030" t="s">
        <v>2359</v>
      </c>
      <c r="O6030">
        <v>15</v>
      </c>
      <c r="P6030" t="s">
        <v>2378</v>
      </c>
      <c r="Q6030" t="s">
        <v>43</v>
      </c>
      <c r="R6030">
        <v>2024</v>
      </c>
    </row>
    <row r="6031" spans="1:18" x14ac:dyDescent="0.2">
      <c r="A6031" t="s">
        <v>5871</v>
      </c>
      <c r="B6031" t="s">
        <v>15502</v>
      </c>
      <c r="C6031" t="s">
        <v>2359</v>
      </c>
      <c r="D6031">
        <v>19434</v>
      </c>
      <c r="E6031" t="s">
        <v>2359</v>
      </c>
      <c r="F6031" t="s">
        <v>2752</v>
      </c>
      <c r="G6031">
        <v>192000</v>
      </c>
      <c r="H6031" t="s">
        <v>2359</v>
      </c>
      <c r="I6031" t="s">
        <v>2376</v>
      </c>
      <c r="J6031" t="s">
        <v>2376</v>
      </c>
      <c r="K6031">
        <v>1100</v>
      </c>
      <c r="L6031" t="s">
        <v>15062</v>
      </c>
      <c r="M6031" t="s">
        <v>2378</v>
      </c>
      <c r="N6031" t="s">
        <v>2359</v>
      </c>
      <c r="O6031">
        <v>15</v>
      </c>
      <c r="P6031" t="s">
        <v>2378</v>
      </c>
      <c r="Q6031" t="s">
        <v>43</v>
      </c>
      <c r="R6031">
        <v>2024</v>
      </c>
    </row>
    <row r="6032" spans="1:18" x14ac:dyDescent="0.2">
      <c r="A6032" t="s">
        <v>2573</v>
      </c>
      <c r="B6032" t="s">
        <v>15456</v>
      </c>
      <c r="C6032" t="s">
        <v>2359</v>
      </c>
      <c r="D6032">
        <v>19159</v>
      </c>
      <c r="E6032" t="s">
        <v>2359</v>
      </c>
      <c r="F6032" t="s">
        <v>2361</v>
      </c>
      <c r="G6032">
        <v>2907000</v>
      </c>
      <c r="H6032" t="s">
        <v>2359</v>
      </c>
      <c r="I6032" t="s">
        <v>2376</v>
      </c>
      <c r="J6032" t="s">
        <v>2376</v>
      </c>
      <c r="K6032">
        <v>871</v>
      </c>
      <c r="L6032" t="s">
        <v>15504</v>
      </c>
      <c r="M6032" t="s">
        <v>2376</v>
      </c>
      <c r="N6032" t="s">
        <v>2359</v>
      </c>
      <c r="O6032">
        <v>15</v>
      </c>
      <c r="P6032" t="s">
        <v>2378</v>
      </c>
      <c r="Q6032" t="s">
        <v>43</v>
      </c>
      <c r="R6032">
        <v>2024</v>
      </c>
    </row>
    <row r="6033" spans="1:18" x14ac:dyDescent="0.2">
      <c r="A6033" t="s">
        <v>14191</v>
      </c>
      <c r="B6033" t="s">
        <v>15505</v>
      </c>
      <c r="C6033" t="s">
        <v>2359</v>
      </c>
      <c r="D6033">
        <v>18552</v>
      </c>
      <c r="E6033" t="s">
        <v>2359</v>
      </c>
      <c r="F6033" t="s">
        <v>2361</v>
      </c>
      <c r="G6033">
        <v>748850</v>
      </c>
      <c r="H6033" t="s">
        <v>2359</v>
      </c>
      <c r="I6033" t="s">
        <v>2376</v>
      </c>
      <c r="J6033" t="s">
        <v>2376</v>
      </c>
      <c r="K6033">
        <v>192</v>
      </c>
      <c r="L6033" t="s">
        <v>15506</v>
      </c>
      <c r="M6033" t="s">
        <v>2376</v>
      </c>
      <c r="N6033" t="s">
        <v>2359</v>
      </c>
      <c r="O6033">
        <v>15</v>
      </c>
      <c r="P6033" t="s">
        <v>2378</v>
      </c>
      <c r="Q6033" t="s">
        <v>43</v>
      </c>
      <c r="R6033">
        <v>2024</v>
      </c>
    </row>
    <row r="6034" spans="1:18" x14ac:dyDescent="0.2">
      <c r="A6034" t="s">
        <v>14191</v>
      </c>
      <c r="B6034" t="s">
        <v>15505</v>
      </c>
      <c r="C6034" t="s">
        <v>2359</v>
      </c>
      <c r="D6034">
        <v>18705</v>
      </c>
      <c r="E6034" t="s">
        <v>2359</v>
      </c>
      <c r="F6034" t="s">
        <v>2361</v>
      </c>
      <c r="G6034">
        <v>752250</v>
      </c>
      <c r="H6034" t="s">
        <v>2359</v>
      </c>
      <c r="I6034" t="s">
        <v>2376</v>
      </c>
      <c r="J6034" t="s">
        <v>2376</v>
      </c>
      <c r="K6034">
        <v>114</v>
      </c>
      <c r="L6034" t="s">
        <v>15507</v>
      </c>
      <c r="M6034" t="s">
        <v>2376</v>
      </c>
      <c r="N6034" t="s">
        <v>2359</v>
      </c>
      <c r="O6034">
        <v>15</v>
      </c>
      <c r="P6034" t="s">
        <v>2378</v>
      </c>
      <c r="Q6034" t="s">
        <v>43</v>
      </c>
      <c r="R6034">
        <v>2024</v>
      </c>
    </row>
    <row r="6035" spans="1:18" x14ac:dyDescent="0.2">
      <c r="A6035" t="s">
        <v>5721</v>
      </c>
      <c r="B6035" t="s">
        <v>15508</v>
      </c>
      <c r="C6035" t="s">
        <v>2359</v>
      </c>
      <c r="D6035">
        <v>19310</v>
      </c>
      <c r="E6035" t="s">
        <v>2359</v>
      </c>
      <c r="F6035" t="s">
        <v>2361</v>
      </c>
      <c r="G6035">
        <v>750000</v>
      </c>
      <c r="H6035" t="s">
        <v>2359</v>
      </c>
      <c r="I6035" t="s">
        <v>2376</v>
      </c>
      <c r="J6035" t="s">
        <v>2376</v>
      </c>
      <c r="K6035">
        <v>60</v>
      </c>
      <c r="L6035" t="s">
        <v>15509</v>
      </c>
      <c r="M6035" t="s">
        <v>2376</v>
      </c>
      <c r="N6035" t="s">
        <v>2359</v>
      </c>
      <c r="O6035">
        <v>15</v>
      </c>
      <c r="P6035" t="s">
        <v>2378</v>
      </c>
      <c r="Q6035" t="s">
        <v>43</v>
      </c>
      <c r="R6035">
        <v>2024</v>
      </c>
    </row>
    <row r="6036" spans="1:18" x14ac:dyDescent="0.2">
      <c r="A6036" t="s">
        <v>14283</v>
      </c>
      <c r="B6036" t="s">
        <v>14302</v>
      </c>
      <c r="C6036" t="s">
        <v>2359</v>
      </c>
      <c r="D6036">
        <v>19148</v>
      </c>
      <c r="E6036" t="s">
        <v>2359</v>
      </c>
      <c r="F6036" t="s">
        <v>2361</v>
      </c>
      <c r="G6036">
        <v>3427391</v>
      </c>
      <c r="H6036" t="s">
        <v>2359</v>
      </c>
      <c r="I6036" t="s">
        <v>2376</v>
      </c>
      <c r="J6036" t="s">
        <v>2376</v>
      </c>
      <c r="K6036">
        <v>34878</v>
      </c>
      <c r="L6036" t="s">
        <v>15510</v>
      </c>
      <c r="M6036" t="s">
        <v>2363</v>
      </c>
      <c r="N6036" t="s">
        <v>2359</v>
      </c>
      <c r="O6036">
        <v>10</v>
      </c>
      <c r="P6036" t="s">
        <v>2378</v>
      </c>
      <c r="Q6036" t="s">
        <v>43</v>
      </c>
      <c r="R6036">
        <v>2024</v>
      </c>
    </row>
    <row r="6037" spans="1:18" x14ac:dyDescent="0.2">
      <c r="A6037" t="s">
        <v>13756</v>
      </c>
      <c r="B6037" t="s">
        <v>13901</v>
      </c>
      <c r="C6037" t="s">
        <v>2359</v>
      </c>
      <c r="D6037">
        <v>19050</v>
      </c>
      <c r="E6037" t="s">
        <v>2359</v>
      </c>
      <c r="F6037" t="s">
        <v>2361</v>
      </c>
      <c r="G6037">
        <v>5706200</v>
      </c>
      <c r="H6037" t="s">
        <v>2359</v>
      </c>
      <c r="I6037" t="s">
        <v>2376</v>
      </c>
      <c r="J6037" t="s">
        <v>2376</v>
      </c>
      <c r="K6037">
        <v>32031</v>
      </c>
      <c r="L6037" t="s">
        <v>15511</v>
      </c>
      <c r="M6037" t="s">
        <v>2376</v>
      </c>
      <c r="N6037" t="s">
        <v>2359</v>
      </c>
      <c r="O6037">
        <v>10</v>
      </c>
      <c r="P6037" t="s">
        <v>2378</v>
      </c>
      <c r="Q6037" t="s">
        <v>43</v>
      </c>
      <c r="R6037">
        <v>2024</v>
      </c>
    </row>
    <row r="6038" spans="1:18" x14ac:dyDescent="0.2">
      <c r="A6038" t="s">
        <v>13756</v>
      </c>
      <c r="B6038" t="s">
        <v>13813</v>
      </c>
      <c r="C6038" t="s">
        <v>2359</v>
      </c>
      <c r="D6038">
        <v>18643</v>
      </c>
      <c r="E6038" t="s">
        <v>2359</v>
      </c>
      <c r="F6038" t="s">
        <v>2361</v>
      </c>
      <c r="G6038">
        <v>8763714</v>
      </c>
      <c r="H6038" t="s">
        <v>2359</v>
      </c>
      <c r="I6038" t="s">
        <v>2376</v>
      </c>
      <c r="J6038" t="s">
        <v>2376</v>
      </c>
      <c r="K6038">
        <v>31400</v>
      </c>
      <c r="L6038" t="s">
        <v>15512</v>
      </c>
      <c r="M6038" t="s">
        <v>2376</v>
      </c>
      <c r="N6038" t="s">
        <v>2359</v>
      </c>
      <c r="O6038">
        <v>10</v>
      </c>
      <c r="P6038" t="s">
        <v>2378</v>
      </c>
      <c r="Q6038" t="s">
        <v>43</v>
      </c>
      <c r="R6038">
        <v>2024</v>
      </c>
    </row>
    <row r="6039" spans="1:18" x14ac:dyDescent="0.2">
      <c r="A6039" t="s">
        <v>13756</v>
      </c>
      <c r="B6039" t="s">
        <v>15513</v>
      </c>
      <c r="C6039" t="s">
        <v>2359</v>
      </c>
      <c r="D6039">
        <v>19413</v>
      </c>
      <c r="E6039" t="s">
        <v>2359</v>
      </c>
      <c r="F6039" t="s">
        <v>2361</v>
      </c>
      <c r="G6039">
        <v>1285275</v>
      </c>
      <c r="H6039" t="s">
        <v>2359</v>
      </c>
      <c r="I6039" t="s">
        <v>2376</v>
      </c>
      <c r="J6039" t="s">
        <v>2376</v>
      </c>
      <c r="K6039">
        <v>24700</v>
      </c>
      <c r="L6039" t="s">
        <v>15514</v>
      </c>
      <c r="M6039" t="s">
        <v>2376</v>
      </c>
      <c r="N6039" t="s">
        <v>2359</v>
      </c>
      <c r="O6039">
        <v>10</v>
      </c>
      <c r="P6039" t="s">
        <v>2378</v>
      </c>
      <c r="Q6039" t="s">
        <v>43</v>
      </c>
      <c r="R6039">
        <v>2024</v>
      </c>
    </row>
    <row r="6040" spans="1:18" x14ac:dyDescent="0.2">
      <c r="A6040" t="s">
        <v>1988</v>
      </c>
      <c r="B6040" t="s">
        <v>14665</v>
      </c>
      <c r="C6040" t="s">
        <v>2359</v>
      </c>
      <c r="D6040">
        <v>18837</v>
      </c>
      <c r="E6040" t="s">
        <v>2359</v>
      </c>
      <c r="F6040" t="s">
        <v>2361</v>
      </c>
      <c r="G6040">
        <v>1415000</v>
      </c>
      <c r="H6040" t="s">
        <v>2359</v>
      </c>
      <c r="I6040" t="s">
        <v>2376</v>
      </c>
      <c r="J6040" t="s">
        <v>2376</v>
      </c>
      <c r="K6040">
        <v>21200</v>
      </c>
      <c r="L6040" t="s">
        <v>15515</v>
      </c>
      <c r="M6040" t="s">
        <v>2376</v>
      </c>
      <c r="N6040" t="s">
        <v>2359</v>
      </c>
      <c r="O6040">
        <v>10</v>
      </c>
      <c r="P6040" t="s">
        <v>2378</v>
      </c>
      <c r="Q6040" t="s">
        <v>43</v>
      </c>
      <c r="R6040">
        <v>2024</v>
      </c>
    </row>
    <row r="6041" spans="1:18" x14ac:dyDescent="0.2">
      <c r="A6041" t="s">
        <v>14438</v>
      </c>
      <c r="B6041" t="s">
        <v>15516</v>
      </c>
      <c r="C6041" t="s">
        <v>2359</v>
      </c>
      <c r="D6041">
        <v>19185</v>
      </c>
      <c r="E6041" t="s">
        <v>2359</v>
      </c>
      <c r="F6041" t="s">
        <v>2361</v>
      </c>
      <c r="G6041">
        <v>3533500</v>
      </c>
      <c r="H6041" t="s">
        <v>2359</v>
      </c>
      <c r="I6041" t="s">
        <v>2376</v>
      </c>
      <c r="J6041" t="s">
        <v>2376</v>
      </c>
      <c r="K6041">
        <v>20883</v>
      </c>
      <c r="L6041" t="s">
        <v>15517</v>
      </c>
      <c r="M6041" t="s">
        <v>2376</v>
      </c>
      <c r="N6041" t="s">
        <v>2359</v>
      </c>
      <c r="O6041">
        <v>10</v>
      </c>
      <c r="P6041" t="s">
        <v>2378</v>
      </c>
      <c r="Q6041" t="s">
        <v>43</v>
      </c>
      <c r="R6041">
        <v>2024</v>
      </c>
    </row>
    <row r="6042" spans="1:18" x14ac:dyDescent="0.2">
      <c r="A6042" t="s">
        <v>14013</v>
      </c>
      <c r="B6042" t="s">
        <v>15518</v>
      </c>
      <c r="C6042" t="s">
        <v>2359</v>
      </c>
      <c r="D6042">
        <v>19156</v>
      </c>
      <c r="E6042" t="s">
        <v>2359</v>
      </c>
      <c r="F6042" t="s">
        <v>2361</v>
      </c>
      <c r="G6042">
        <v>6530052</v>
      </c>
      <c r="H6042" t="s">
        <v>2359</v>
      </c>
      <c r="I6042" t="s">
        <v>2376</v>
      </c>
      <c r="J6042" t="s">
        <v>2376</v>
      </c>
      <c r="K6042">
        <v>15000</v>
      </c>
      <c r="L6042" t="s">
        <v>15519</v>
      </c>
      <c r="M6042" t="s">
        <v>2376</v>
      </c>
      <c r="N6042" t="s">
        <v>2359</v>
      </c>
      <c r="O6042">
        <v>10</v>
      </c>
      <c r="P6042" t="s">
        <v>2378</v>
      </c>
      <c r="Q6042" t="s">
        <v>43</v>
      </c>
      <c r="R6042">
        <v>2024</v>
      </c>
    </row>
    <row r="6043" spans="1:18" x14ac:dyDescent="0.2">
      <c r="A6043" t="s">
        <v>14438</v>
      </c>
      <c r="B6043" t="s">
        <v>15520</v>
      </c>
      <c r="C6043" t="s">
        <v>2359</v>
      </c>
      <c r="D6043">
        <v>18502</v>
      </c>
      <c r="E6043" t="s">
        <v>2359</v>
      </c>
      <c r="F6043" t="s">
        <v>2361</v>
      </c>
      <c r="G6043">
        <v>2610000</v>
      </c>
      <c r="H6043" t="s">
        <v>2359</v>
      </c>
      <c r="I6043" t="s">
        <v>2376</v>
      </c>
      <c r="J6043" t="s">
        <v>2376</v>
      </c>
      <c r="K6043">
        <v>11000</v>
      </c>
      <c r="L6043" t="s">
        <v>15521</v>
      </c>
      <c r="M6043" t="s">
        <v>2376</v>
      </c>
      <c r="N6043" t="s">
        <v>2359</v>
      </c>
      <c r="O6043">
        <v>10</v>
      </c>
      <c r="P6043" t="s">
        <v>2378</v>
      </c>
      <c r="Q6043" t="s">
        <v>43</v>
      </c>
      <c r="R6043">
        <v>2024</v>
      </c>
    </row>
    <row r="6044" spans="1:18" x14ac:dyDescent="0.2">
      <c r="A6044" t="s">
        <v>14184</v>
      </c>
      <c r="B6044" t="s">
        <v>15522</v>
      </c>
      <c r="C6044" t="s">
        <v>2359</v>
      </c>
      <c r="D6044">
        <v>18943</v>
      </c>
      <c r="E6044" t="s">
        <v>2359</v>
      </c>
      <c r="F6044" t="s">
        <v>2361</v>
      </c>
      <c r="G6044">
        <v>2275004</v>
      </c>
      <c r="H6044" t="s">
        <v>2359</v>
      </c>
      <c r="I6044" t="s">
        <v>2376</v>
      </c>
      <c r="J6044" t="s">
        <v>2376</v>
      </c>
      <c r="K6044">
        <v>11000</v>
      </c>
      <c r="L6044" t="s">
        <v>15523</v>
      </c>
      <c r="M6044" t="s">
        <v>2376</v>
      </c>
      <c r="N6044" t="s">
        <v>2359</v>
      </c>
      <c r="O6044">
        <v>10</v>
      </c>
      <c r="P6044" t="s">
        <v>2378</v>
      </c>
      <c r="Q6044" t="s">
        <v>43</v>
      </c>
      <c r="R6044">
        <v>2024</v>
      </c>
    </row>
    <row r="6045" spans="1:18" x14ac:dyDescent="0.2">
      <c r="A6045" t="s">
        <v>14184</v>
      </c>
      <c r="B6045" t="s">
        <v>15522</v>
      </c>
      <c r="C6045" t="s">
        <v>2359</v>
      </c>
      <c r="D6045">
        <v>18944</v>
      </c>
      <c r="E6045" t="s">
        <v>2359</v>
      </c>
      <c r="F6045" t="s">
        <v>2361</v>
      </c>
      <c r="G6045">
        <v>936548</v>
      </c>
      <c r="H6045" t="s">
        <v>2359</v>
      </c>
      <c r="I6045" t="s">
        <v>2376</v>
      </c>
      <c r="J6045" t="s">
        <v>2376</v>
      </c>
      <c r="K6045">
        <v>11000</v>
      </c>
      <c r="L6045" t="s">
        <v>15524</v>
      </c>
      <c r="M6045" t="s">
        <v>2376</v>
      </c>
      <c r="N6045" t="s">
        <v>2359</v>
      </c>
      <c r="O6045">
        <v>10</v>
      </c>
      <c r="P6045" t="s">
        <v>2378</v>
      </c>
      <c r="Q6045" t="s">
        <v>43</v>
      </c>
      <c r="R6045">
        <v>2024</v>
      </c>
    </row>
    <row r="6046" spans="1:18" x14ac:dyDescent="0.2">
      <c r="A6046" t="s">
        <v>14013</v>
      </c>
      <c r="B6046" t="s">
        <v>15490</v>
      </c>
      <c r="C6046" t="s">
        <v>2359</v>
      </c>
      <c r="D6046">
        <v>19017</v>
      </c>
      <c r="E6046" t="s">
        <v>2359</v>
      </c>
      <c r="F6046" t="s">
        <v>2361</v>
      </c>
      <c r="G6046">
        <v>247200</v>
      </c>
      <c r="H6046" t="s">
        <v>2359</v>
      </c>
      <c r="I6046" t="s">
        <v>2376</v>
      </c>
      <c r="J6046" t="s">
        <v>2376</v>
      </c>
      <c r="K6046">
        <v>9300</v>
      </c>
      <c r="L6046" t="s">
        <v>15525</v>
      </c>
      <c r="M6046" t="s">
        <v>2376</v>
      </c>
      <c r="N6046" t="s">
        <v>2359</v>
      </c>
      <c r="O6046">
        <v>10</v>
      </c>
      <c r="P6046" t="s">
        <v>2378</v>
      </c>
      <c r="Q6046" t="s">
        <v>43</v>
      </c>
      <c r="R6046">
        <v>2024</v>
      </c>
    </row>
    <row r="6047" spans="1:18" x14ac:dyDescent="0.2">
      <c r="A6047" t="s">
        <v>7909</v>
      </c>
      <c r="B6047" t="s">
        <v>15526</v>
      </c>
      <c r="C6047" t="s">
        <v>2359</v>
      </c>
      <c r="D6047">
        <v>18595</v>
      </c>
      <c r="E6047" t="s">
        <v>2359</v>
      </c>
      <c r="F6047" t="s">
        <v>2361</v>
      </c>
      <c r="G6047">
        <v>1463000</v>
      </c>
      <c r="H6047" t="s">
        <v>2359</v>
      </c>
      <c r="I6047" t="s">
        <v>2376</v>
      </c>
      <c r="J6047" t="s">
        <v>2376</v>
      </c>
      <c r="K6047">
        <v>7200</v>
      </c>
      <c r="L6047" t="s">
        <v>15527</v>
      </c>
      <c r="M6047" t="s">
        <v>2376</v>
      </c>
      <c r="N6047" t="s">
        <v>2359</v>
      </c>
      <c r="O6047">
        <v>10</v>
      </c>
      <c r="P6047" t="s">
        <v>2378</v>
      </c>
      <c r="Q6047" t="s">
        <v>43</v>
      </c>
      <c r="R6047">
        <v>2024</v>
      </c>
    </row>
    <row r="6048" spans="1:18" x14ac:dyDescent="0.2">
      <c r="A6048" t="s">
        <v>7909</v>
      </c>
      <c r="B6048" t="s">
        <v>15528</v>
      </c>
      <c r="C6048" t="s">
        <v>2359</v>
      </c>
      <c r="D6048">
        <v>18323</v>
      </c>
      <c r="E6048" t="s">
        <v>2359</v>
      </c>
      <c r="F6048" t="s">
        <v>2361</v>
      </c>
      <c r="G6048">
        <v>1900000</v>
      </c>
      <c r="H6048" t="s">
        <v>2359</v>
      </c>
      <c r="I6048" t="s">
        <v>2376</v>
      </c>
      <c r="J6048" t="s">
        <v>2376</v>
      </c>
      <c r="K6048">
        <v>3100</v>
      </c>
      <c r="L6048" t="s">
        <v>15529</v>
      </c>
      <c r="M6048" t="s">
        <v>2376</v>
      </c>
      <c r="N6048" t="s">
        <v>2359</v>
      </c>
      <c r="O6048">
        <v>10</v>
      </c>
      <c r="P6048" t="s">
        <v>2378</v>
      </c>
      <c r="Q6048" t="s">
        <v>43</v>
      </c>
      <c r="R6048">
        <v>2024</v>
      </c>
    </row>
    <row r="6049" spans="1:18" x14ac:dyDescent="0.2">
      <c r="A6049" t="s">
        <v>14438</v>
      </c>
      <c r="B6049" t="s">
        <v>15530</v>
      </c>
      <c r="C6049" t="s">
        <v>2359</v>
      </c>
      <c r="D6049">
        <v>19557</v>
      </c>
      <c r="E6049" t="s">
        <v>2359</v>
      </c>
      <c r="F6049" t="s">
        <v>2361</v>
      </c>
      <c r="G6049">
        <v>13604800</v>
      </c>
      <c r="H6049" t="s">
        <v>2359</v>
      </c>
      <c r="I6049" t="s">
        <v>2376</v>
      </c>
      <c r="J6049" t="s">
        <v>2376</v>
      </c>
      <c r="K6049">
        <v>1590</v>
      </c>
      <c r="L6049" t="s">
        <v>15531</v>
      </c>
      <c r="M6049" t="s">
        <v>2376</v>
      </c>
      <c r="N6049" t="s">
        <v>2359</v>
      </c>
      <c r="O6049">
        <v>10</v>
      </c>
      <c r="P6049" t="s">
        <v>2378</v>
      </c>
      <c r="Q6049" t="s">
        <v>43</v>
      </c>
      <c r="R6049">
        <v>2024</v>
      </c>
    </row>
    <row r="6050" spans="1:18" x14ac:dyDescent="0.2">
      <c r="A6050" t="s">
        <v>14208</v>
      </c>
      <c r="B6050" t="s">
        <v>15532</v>
      </c>
      <c r="C6050" t="s">
        <v>2359</v>
      </c>
      <c r="D6050">
        <v>18447</v>
      </c>
      <c r="E6050" t="s">
        <v>2359</v>
      </c>
      <c r="F6050" t="s">
        <v>2361</v>
      </c>
      <c r="G6050">
        <v>1214500</v>
      </c>
      <c r="H6050" t="s">
        <v>2359</v>
      </c>
      <c r="I6050" t="s">
        <v>2376</v>
      </c>
      <c r="J6050" t="s">
        <v>2376</v>
      </c>
      <c r="K6050">
        <v>600</v>
      </c>
      <c r="L6050" t="s">
        <v>15533</v>
      </c>
      <c r="M6050" t="s">
        <v>2376</v>
      </c>
      <c r="N6050" t="s">
        <v>2359</v>
      </c>
      <c r="O6050">
        <v>10</v>
      </c>
      <c r="P6050" t="s">
        <v>2378</v>
      </c>
      <c r="Q6050" t="s">
        <v>43</v>
      </c>
      <c r="R6050">
        <v>2024</v>
      </c>
    </row>
    <row r="6051" spans="1:18" x14ac:dyDescent="0.2">
      <c r="A6051" t="s">
        <v>13905</v>
      </c>
      <c r="B6051" t="s">
        <v>15534</v>
      </c>
      <c r="C6051" t="s">
        <v>2359</v>
      </c>
      <c r="D6051">
        <v>19511</v>
      </c>
      <c r="E6051" t="s">
        <v>2359</v>
      </c>
      <c r="F6051" t="s">
        <v>2361</v>
      </c>
      <c r="G6051">
        <v>1886000</v>
      </c>
      <c r="H6051" t="s">
        <v>2359</v>
      </c>
      <c r="I6051" t="s">
        <v>2376</v>
      </c>
      <c r="J6051" t="s">
        <v>2376</v>
      </c>
      <c r="K6051">
        <v>31</v>
      </c>
      <c r="L6051" t="s">
        <v>15535</v>
      </c>
      <c r="M6051" t="s">
        <v>2376</v>
      </c>
      <c r="N6051" t="s">
        <v>2359</v>
      </c>
      <c r="O6051">
        <v>10</v>
      </c>
      <c r="P6051" t="s">
        <v>2378</v>
      </c>
      <c r="Q6051" t="s">
        <v>43</v>
      </c>
      <c r="R6051">
        <v>2024</v>
      </c>
    </row>
    <row r="6052" spans="1:18" x14ac:dyDescent="0.2">
      <c r="A6052" t="s">
        <v>6311</v>
      </c>
      <c r="B6052" t="s">
        <v>15536</v>
      </c>
      <c r="C6052" t="s">
        <v>2359</v>
      </c>
      <c r="D6052">
        <v>19566</v>
      </c>
      <c r="E6052" t="s">
        <v>2359</v>
      </c>
      <c r="F6052" t="s">
        <v>2361</v>
      </c>
      <c r="G6052">
        <v>7749000</v>
      </c>
      <c r="H6052" t="s">
        <v>2359</v>
      </c>
      <c r="I6052" t="s">
        <v>2376</v>
      </c>
      <c r="J6052" t="s">
        <v>2376</v>
      </c>
      <c r="K6052">
        <v>2800</v>
      </c>
      <c r="L6052" t="s">
        <v>15537</v>
      </c>
      <c r="M6052" t="s">
        <v>2376</v>
      </c>
      <c r="N6052" t="s">
        <v>2359</v>
      </c>
      <c r="O6052">
        <v>5</v>
      </c>
      <c r="P6052" t="s">
        <v>2378</v>
      </c>
      <c r="Q6052" t="s">
        <v>43</v>
      </c>
      <c r="R6052">
        <v>2024</v>
      </c>
    </row>
    <row r="6053" spans="1:18" x14ac:dyDescent="0.2">
      <c r="A6053" t="s">
        <v>14160</v>
      </c>
      <c r="B6053" t="s">
        <v>14830</v>
      </c>
      <c r="C6053" t="s">
        <v>2359</v>
      </c>
      <c r="D6053">
        <v>19660</v>
      </c>
      <c r="E6053" t="s">
        <v>2359</v>
      </c>
      <c r="F6053" t="s">
        <v>2752</v>
      </c>
      <c r="G6053">
        <v>12823000</v>
      </c>
      <c r="H6053" t="s">
        <v>2359</v>
      </c>
      <c r="I6053">
        <v>12823000</v>
      </c>
      <c r="J6053">
        <v>8976100</v>
      </c>
      <c r="K6053">
        <v>4300</v>
      </c>
      <c r="L6053" t="s">
        <v>14560</v>
      </c>
      <c r="M6053" t="s">
        <v>2363</v>
      </c>
      <c r="N6053" t="s">
        <v>2359</v>
      </c>
      <c r="O6053">
        <v>70</v>
      </c>
      <c r="P6053" t="s">
        <v>2363</v>
      </c>
      <c r="Q6053" t="s">
        <v>43</v>
      </c>
      <c r="R6053">
        <v>2024</v>
      </c>
    </row>
    <row r="6054" spans="1:18" x14ac:dyDescent="0.2">
      <c r="A6054" t="s">
        <v>14534</v>
      </c>
      <c r="B6054" t="s">
        <v>15227</v>
      </c>
      <c r="C6054" t="s">
        <v>2359</v>
      </c>
      <c r="D6054">
        <v>19609</v>
      </c>
      <c r="E6054" t="s">
        <v>2359</v>
      </c>
      <c r="F6054" t="s">
        <v>2752</v>
      </c>
      <c r="G6054">
        <v>2000000</v>
      </c>
      <c r="H6054" t="s">
        <v>2359</v>
      </c>
      <c r="I6054">
        <v>2000000</v>
      </c>
      <c r="J6054">
        <v>2000000</v>
      </c>
      <c r="K6054">
        <v>100000</v>
      </c>
      <c r="L6054" t="s">
        <v>14554</v>
      </c>
      <c r="M6054" t="s">
        <v>2363</v>
      </c>
      <c r="N6054" t="s">
        <v>2359</v>
      </c>
      <c r="O6054">
        <v>40</v>
      </c>
      <c r="P6054" t="s">
        <v>2363</v>
      </c>
      <c r="Q6054" t="s">
        <v>43</v>
      </c>
      <c r="R6054">
        <v>2024</v>
      </c>
    </row>
    <row r="6055" spans="1:18" x14ac:dyDescent="0.2">
      <c r="A6055" t="s">
        <v>13931</v>
      </c>
      <c r="B6055" t="s">
        <v>14565</v>
      </c>
      <c r="C6055" t="s">
        <v>2359</v>
      </c>
      <c r="D6055">
        <v>19599</v>
      </c>
      <c r="E6055" t="s">
        <v>2359</v>
      </c>
      <c r="F6055" t="s">
        <v>2752</v>
      </c>
      <c r="G6055">
        <v>5984608</v>
      </c>
      <c r="H6055" t="s">
        <v>2359</v>
      </c>
      <c r="I6055">
        <v>5984608</v>
      </c>
      <c r="J6055">
        <v>4189226</v>
      </c>
      <c r="K6055">
        <v>82433</v>
      </c>
      <c r="L6055" t="s">
        <v>15538</v>
      </c>
      <c r="M6055" t="s">
        <v>2363</v>
      </c>
      <c r="N6055" t="s">
        <v>2359</v>
      </c>
      <c r="O6055">
        <v>40</v>
      </c>
      <c r="P6055" t="s">
        <v>2363</v>
      </c>
      <c r="Q6055" t="s">
        <v>43</v>
      </c>
      <c r="R6055">
        <v>2024</v>
      </c>
    </row>
    <row r="6056" spans="1:18" x14ac:dyDescent="0.2">
      <c r="A6056" t="s">
        <v>13931</v>
      </c>
      <c r="B6056" t="s">
        <v>14565</v>
      </c>
      <c r="C6056" t="s">
        <v>2359</v>
      </c>
      <c r="D6056">
        <v>19596</v>
      </c>
      <c r="E6056" t="s">
        <v>2359</v>
      </c>
      <c r="F6056" t="s">
        <v>2752</v>
      </c>
      <c r="G6056">
        <v>8744177</v>
      </c>
      <c r="H6056" t="s">
        <v>2359</v>
      </c>
      <c r="I6056">
        <v>8744177</v>
      </c>
      <c r="J6056">
        <v>5810774</v>
      </c>
      <c r="K6056">
        <v>76002</v>
      </c>
      <c r="L6056" t="s">
        <v>15539</v>
      </c>
      <c r="M6056" t="s">
        <v>2363</v>
      </c>
      <c r="N6056" t="s">
        <v>2359</v>
      </c>
      <c r="O6056">
        <v>40</v>
      </c>
      <c r="P6056" t="s">
        <v>2363</v>
      </c>
      <c r="Q6056" t="s">
        <v>43</v>
      </c>
      <c r="R6056">
        <v>2024</v>
      </c>
    </row>
    <row r="6057" spans="1:18" x14ac:dyDescent="0.2">
      <c r="A6057" t="s">
        <v>13931</v>
      </c>
      <c r="B6057" t="s">
        <v>14565</v>
      </c>
      <c r="C6057" t="s">
        <v>2359</v>
      </c>
      <c r="D6057">
        <v>19594</v>
      </c>
      <c r="E6057" t="s">
        <v>2359</v>
      </c>
      <c r="F6057" t="s">
        <v>2752</v>
      </c>
      <c r="G6057">
        <v>7580503</v>
      </c>
      <c r="H6057" t="s">
        <v>2359</v>
      </c>
      <c r="I6057">
        <v>7580503</v>
      </c>
      <c r="J6057">
        <v>0</v>
      </c>
      <c r="K6057">
        <v>71010</v>
      </c>
      <c r="L6057" t="s">
        <v>15540</v>
      </c>
      <c r="M6057" t="s">
        <v>2363</v>
      </c>
      <c r="N6057" t="s">
        <v>2359</v>
      </c>
      <c r="O6057">
        <v>40</v>
      </c>
      <c r="P6057" t="s">
        <v>2363</v>
      </c>
      <c r="Q6057" t="s">
        <v>43</v>
      </c>
      <c r="R6057">
        <v>2024</v>
      </c>
    </row>
    <row r="6058" spans="1:18" x14ac:dyDescent="0.2">
      <c r="A6058" t="s">
        <v>6769</v>
      </c>
      <c r="B6058" t="s">
        <v>15541</v>
      </c>
      <c r="C6058" t="s">
        <v>2359</v>
      </c>
      <c r="D6058">
        <v>19610</v>
      </c>
      <c r="E6058" t="s">
        <v>2359</v>
      </c>
      <c r="F6058" t="s">
        <v>2752</v>
      </c>
      <c r="G6058">
        <v>2335000</v>
      </c>
      <c r="H6058" t="s">
        <v>2359</v>
      </c>
      <c r="I6058">
        <v>2335000</v>
      </c>
      <c r="J6058">
        <v>2000000</v>
      </c>
      <c r="K6058">
        <v>64723</v>
      </c>
      <c r="L6058" t="s">
        <v>14556</v>
      </c>
      <c r="M6058" t="s">
        <v>2363</v>
      </c>
      <c r="N6058" t="s">
        <v>2359</v>
      </c>
      <c r="O6058">
        <v>40</v>
      </c>
      <c r="P6058" t="s">
        <v>2363</v>
      </c>
      <c r="Q6058" t="s">
        <v>43</v>
      </c>
      <c r="R6058">
        <v>2024</v>
      </c>
    </row>
    <row r="6059" spans="1:18" x14ac:dyDescent="0.2">
      <c r="A6059" t="s">
        <v>13931</v>
      </c>
      <c r="B6059" t="s">
        <v>14565</v>
      </c>
      <c r="C6059" t="s">
        <v>2359</v>
      </c>
      <c r="D6059">
        <v>19595</v>
      </c>
      <c r="E6059" t="s">
        <v>2359</v>
      </c>
      <c r="F6059" t="s">
        <v>2752</v>
      </c>
      <c r="G6059">
        <v>11354131</v>
      </c>
      <c r="H6059" t="s">
        <v>2359</v>
      </c>
      <c r="I6059">
        <v>1690712</v>
      </c>
      <c r="J6059">
        <v>0</v>
      </c>
      <c r="K6059">
        <v>59637</v>
      </c>
      <c r="L6059" t="s">
        <v>15542</v>
      </c>
      <c r="M6059" t="s">
        <v>2363</v>
      </c>
      <c r="N6059" t="s">
        <v>2359</v>
      </c>
      <c r="O6059">
        <v>40</v>
      </c>
      <c r="P6059" t="s">
        <v>2363</v>
      </c>
      <c r="Q6059" t="s">
        <v>43</v>
      </c>
      <c r="R6059">
        <v>2024</v>
      </c>
    </row>
    <row r="6060" spans="1:18" x14ac:dyDescent="0.2">
      <c r="A6060" t="s">
        <v>2667</v>
      </c>
      <c r="B6060" t="s">
        <v>15225</v>
      </c>
      <c r="C6060" t="s">
        <v>2359</v>
      </c>
      <c r="D6060">
        <v>19618</v>
      </c>
      <c r="E6060" t="s">
        <v>2359</v>
      </c>
      <c r="F6060" t="s">
        <v>2752</v>
      </c>
      <c r="G6060">
        <v>32527000</v>
      </c>
      <c r="H6060" t="s">
        <v>2359</v>
      </c>
      <c r="I6060">
        <v>24000000</v>
      </c>
      <c r="J6060">
        <v>10000000</v>
      </c>
      <c r="K6060">
        <v>18000</v>
      </c>
      <c r="L6060" t="s">
        <v>14631</v>
      </c>
      <c r="M6060" t="s">
        <v>2363</v>
      </c>
      <c r="N6060" t="s">
        <v>2359</v>
      </c>
      <c r="O6060">
        <v>40</v>
      </c>
      <c r="P6060" t="s">
        <v>2363</v>
      </c>
      <c r="Q6060" t="s">
        <v>43</v>
      </c>
      <c r="R6060">
        <v>2024</v>
      </c>
    </row>
    <row r="6061" spans="1:18" x14ac:dyDescent="0.2">
      <c r="A6061" t="s">
        <v>14515</v>
      </c>
      <c r="B6061" t="s">
        <v>15038</v>
      </c>
      <c r="C6061" t="s">
        <v>2359</v>
      </c>
      <c r="D6061">
        <v>19623</v>
      </c>
      <c r="E6061" t="s">
        <v>2359</v>
      </c>
      <c r="F6061" t="s">
        <v>2752</v>
      </c>
      <c r="G6061">
        <v>2060000</v>
      </c>
      <c r="H6061" t="s">
        <v>2359</v>
      </c>
      <c r="I6061">
        <v>2060000</v>
      </c>
      <c r="J6061">
        <v>2000000</v>
      </c>
      <c r="K6061">
        <v>11436</v>
      </c>
      <c r="L6061" t="s">
        <v>14563</v>
      </c>
      <c r="M6061" t="s">
        <v>2363</v>
      </c>
      <c r="N6061" t="s">
        <v>2359</v>
      </c>
      <c r="O6061">
        <v>40</v>
      </c>
      <c r="P6061" t="s">
        <v>2363</v>
      </c>
      <c r="Q6061" t="s">
        <v>43</v>
      </c>
      <c r="R6061">
        <v>2024</v>
      </c>
    </row>
    <row r="6062" spans="1:18" x14ac:dyDescent="0.2">
      <c r="A6062" t="s">
        <v>14534</v>
      </c>
      <c r="B6062" t="s">
        <v>15543</v>
      </c>
      <c r="C6062" t="s">
        <v>2359</v>
      </c>
      <c r="D6062">
        <v>19730</v>
      </c>
      <c r="E6062" t="s">
        <v>2359</v>
      </c>
      <c r="F6062" t="s">
        <v>2752</v>
      </c>
      <c r="G6062">
        <v>515000</v>
      </c>
      <c r="H6062" t="s">
        <v>2359</v>
      </c>
      <c r="I6062">
        <v>515000</v>
      </c>
      <c r="J6062">
        <v>515000</v>
      </c>
      <c r="K6062">
        <v>10265</v>
      </c>
      <c r="L6062" t="s">
        <v>14554</v>
      </c>
      <c r="M6062" t="s">
        <v>2363</v>
      </c>
      <c r="N6062" t="s">
        <v>2359</v>
      </c>
      <c r="O6062">
        <v>40</v>
      </c>
      <c r="P6062" t="s">
        <v>2363</v>
      </c>
      <c r="Q6062" t="s">
        <v>43</v>
      </c>
      <c r="R6062">
        <v>2024</v>
      </c>
    </row>
    <row r="6063" spans="1:18" x14ac:dyDescent="0.2">
      <c r="A6063" t="s">
        <v>14013</v>
      </c>
      <c r="B6063" t="s">
        <v>15544</v>
      </c>
      <c r="C6063" t="s">
        <v>2359</v>
      </c>
      <c r="D6063">
        <v>19627</v>
      </c>
      <c r="E6063" t="s">
        <v>2359</v>
      </c>
      <c r="F6063" t="s">
        <v>2752</v>
      </c>
      <c r="G6063">
        <v>1874266</v>
      </c>
      <c r="H6063" t="s">
        <v>2359</v>
      </c>
      <c r="I6063">
        <v>1874266</v>
      </c>
      <c r="J6063">
        <v>1874266</v>
      </c>
      <c r="K6063">
        <v>8775</v>
      </c>
      <c r="L6063" t="s">
        <v>14556</v>
      </c>
      <c r="M6063" t="s">
        <v>2363</v>
      </c>
      <c r="N6063" t="s">
        <v>2359</v>
      </c>
      <c r="O6063">
        <v>40</v>
      </c>
      <c r="P6063" t="s">
        <v>2363</v>
      </c>
      <c r="Q6063" t="s">
        <v>43</v>
      </c>
      <c r="R6063">
        <v>2024</v>
      </c>
    </row>
    <row r="6064" spans="1:18" x14ac:dyDescent="0.2">
      <c r="A6064" t="s">
        <v>1261</v>
      </c>
      <c r="B6064" t="s">
        <v>15545</v>
      </c>
      <c r="C6064" t="s">
        <v>2359</v>
      </c>
      <c r="D6064">
        <v>19629</v>
      </c>
      <c r="E6064" t="s">
        <v>2359</v>
      </c>
      <c r="F6064" t="s">
        <v>2752</v>
      </c>
      <c r="G6064">
        <v>1272369</v>
      </c>
      <c r="H6064" t="s">
        <v>2359</v>
      </c>
      <c r="I6064">
        <v>1272369</v>
      </c>
      <c r="J6064">
        <v>1272369</v>
      </c>
      <c r="K6064">
        <v>5000</v>
      </c>
      <c r="L6064" t="s">
        <v>14556</v>
      </c>
      <c r="M6064" t="s">
        <v>2363</v>
      </c>
      <c r="N6064" t="s">
        <v>2359</v>
      </c>
      <c r="O6064">
        <v>40</v>
      </c>
      <c r="P6064" t="s">
        <v>2363</v>
      </c>
      <c r="Q6064" t="s">
        <v>43</v>
      </c>
      <c r="R6064">
        <v>2024</v>
      </c>
    </row>
    <row r="6065" spans="1:18" x14ac:dyDescent="0.2">
      <c r="A6065" t="s">
        <v>1261</v>
      </c>
      <c r="B6065" t="s">
        <v>15545</v>
      </c>
      <c r="C6065" t="s">
        <v>2359</v>
      </c>
      <c r="D6065">
        <v>19733</v>
      </c>
      <c r="E6065" t="s">
        <v>2359</v>
      </c>
      <c r="F6065" t="s">
        <v>2752</v>
      </c>
      <c r="G6065">
        <v>355150</v>
      </c>
      <c r="H6065" t="s">
        <v>2359</v>
      </c>
      <c r="I6065">
        <v>355150</v>
      </c>
      <c r="J6065">
        <v>248605</v>
      </c>
      <c r="K6065">
        <v>5000</v>
      </c>
      <c r="L6065" t="s">
        <v>14585</v>
      </c>
      <c r="M6065" t="s">
        <v>2363</v>
      </c>
      <c r="N6065" t="s">
        <v>2359</v>
      </c>
      <c r="O6065">
        <v>40</v>
      </c>
      <c r="P6065" t="s">
        <v>2363</v>
      </c>
      <c r="Q6065" t="s">
        <v>43</v>
      </c>
      <c r="R6065">
        <v>2024</v>
      </c>
    </row>
    <row r="6066" spans="1:18" x14ac:dyDescent="0.2">
      <c r="A6066" t="s">
        <v>6808</v>
      </c>
      <c r="B6066" t="s">
        <v>15546</v>
      </c>
      <c r="C6066" t="s">
        <v>2359</v>
      </c>
      <c r="D6066">
        <v>19636</v>
      </c>
      <c r="E6066" t="s">
        <v>2359</v>
      </c>
      <c r="F6066" t="s">
        <v>2752</v>
      </c>
      <c r="G6066">
        <v>845609</v>
      </c>
      <c r="H6066" t="s">
        <v>2359</v>
      </c>
      <c r="I6066">
        <v>845609</v>
      </c>
      <c r="J6066">
        <v>845609</v>
      </c>
      <c r="K6066">
        <v>3900</v>
      </c>
      <c r="L6066" t="s">
        <v>14556</v>
      </c>
      <c r="M6066" t="s">
        <v>2363</v>
      </c>
      <c r="N6066" t="s">
        <v>2359</v>
      </c>
      <c r="O6066">
        <v>40</v>
      </c>
      <c r="P6066" t="s">
        <v>2363</v>
      </c>
      <c r="Q6066" t="s">
        <v>43</v>
      </c>
      <c r="R6066">
        <v>2024</v>
      </c>
    </row>
    <row r="6067" spans="1:18" x14ac:dyDescent="0.2">
      <c r="A6067" t="s">
        <v>13382</v>
      </c>
      <c r="B6067" t="s">
        <v>15547</v>
      </c>
      <c r="C6067" t="s">
        <v>2359</v>
      </c>
      <c r="D6067">
        <v>19624</v>
      </c>
      <c r="E6067" t="s">
        <v>2359</v>
      </c>
      <c r="F6067" t="s">
        <v>2752</v>
      </c>
      <c r="G6067">
        <v>1041201</v>
      </c>
      <c r="H6067" t="s">
        <v>2359</v>
      </c>
      <c r="I6067">
        <v>1041201</v>
      </c>
      <c r="J6067">
        <v>1041201</v>
      </c>
      <c r="K6067">
        <v>3890</v>
      </c>
      <c r="L6067" t="s">
        <v>14563</v>
      </c>
      <c r="M6067" t="s">
        <v>2363</v>
      </c>
      <c r="N6067" t="s">
        <v>2359</v>
      </c>
      <c r="O6067">
        <v>40</v>
      </c>
      <c r="P6067" t="s">
        <v>2363</v>
      </c>
      <c r="Q6067" t="s">
        <v>43</v>
      </c>
      <c r="R6067">
        <v>2024</v>
      </c>
    </row>
    <row r="6068" spans="1:18" x14ac:dyDescent="0.2">
      <c r="A6068" t="s">
        <v>7</v>
      </c>
      <c r="B6068" t="s">
        <v>15548</v>
      </c>
      <c r="C6068" t="s">
        <v>2359</v>
      </c>
      <c r="D6068">
        <v>19633</v>
      </c>
      <c r="E6068" t="s">
        <v>2359</v>
      </c>
      <c r="F6068" t="s">
        <v>2752</v>
      </c>
      <c r="G6068">
        <v>640552</v>
      </c>
      <c r="H6068" t="s">
        <v>2359</v>
      </c>
      <c r="I6068">
        <v>640552</v>
      </c>
      <c r="J6068">
        <v>640552</v>
      </c>
      <c r="K6068">
        <v>3186</v>
      </c>
      <c r="L6068" t="s">
        <v>14556</v>
      </c>
      <c r="M6068" t="s">
        <v>2363</v>
      </c>
      <c r="N6068" t="s">
        <v>2359</v>
      </c>
      <c r="O6068">
        <v>40</v>
      </c>
      <c r="P6068" t="s">
        <v>2363</v>
      </c>
      <c r="Q6068" t="s">
        <v>43</v>
      </c>
      <c r="R6068">
        <v>2024</v>
      </c>
    </row>
    <row r="6069" spans="1:18" x14ac:dyDescent="0.2">
      <c r="A6069" t="s">
        <v>7</v>
      </c>
      <c r="B6069" t="s">
        <v>15549</v>
      </c>
      <c r="C6069" t="s">
        <v>2359</v>
      </c>
      <c r="D6069">
        <v>19634</v>
      </c>
      <c r="E6069" t="s">
        <v>2359</v>
      </c>
      <c r="F6069" t="s">
        <v>2752</v>
      </c>
      <c r="G6069">
        <v>452490</v>
      </c>
      <c r="H6069" t="s">
        <v>2359</v>
      </c>
      <c r="I6069">
        <v>452490</v>
      </c>
      <c r="J6069">
        <v>452490</v>
      </c>
      <c r="K6069">
        <v>3172</v>
      </c>
      <c r="L6069" t="s">
        <v>14556</v>
      </c>
      <c r="M6069" t="s">
        <v>2363</v>
      </c>
      <c r="N6069" t="s">
        <v>2359</v>
      </c>
      <c r="O6069">
        <v>40</v>
      </c>
      <c r="P6069" t="s">
        <v>2363</v>
      </c>
      <c r="Q6069" t="s">
        <v>43</v>
      </c>
      <c r="R6069">
        <v>2024</v>
      </c>
    </row>
    <row r="6070" spans="1:18" x14ac:dyDescent="0.2">
      <c r="A6070" t="s">
        <v>13479</v>
      </c>
      <c r="B6070" t="s">
        <v>15550</v>
      </c>
      <c r="C6070" t="s">
        <v>2359</v>
      </c>
      <c r="D6070">
        <v>19603</v>
      </c>
      <c r="E6070" t="s">
        <v>2359</v>
      </c>
      <c r="F6070" t="s">
        <v>2752</v>
      </c>
      <c r="G6070">
        <v>9374442</v>
      </c>
      <c r="H6070" t="s">
        <v>2359</v>
      </c>
      <c r="I6070">
        <v>9374442</v>
      </c>
      <c r="J6070">
        <v>1167268</v>
      </c>
      <c r="K6070">
        <v>3030</v>
      </c>
      <c r="L6070" t="s">
        <v>15551</v>
      </c>
      <c r="M6070" t="s">
        <v>2363</v>
      </c>
      <c r="N6070" t="s">
        <v>2359</v>
      </c>
      <c r="O6070">
        <v>40</v>
      </c>
      <c r="P6070" t="s">
        <v>2363</v>
      </c>
      <c r="Q6070" t="s">
        <v>43</v>
      </c>
      <c r="R6070">
        <v>2024</v>
      </c>
    </row>
    <row r="6071" spans="1:18" x14ac:dyDescent="0.2">
      <c r="A6071" t="s">
        <v>13479</v>
      </c>
      <c r="B6071" t="s">
        <v>15550</v>
      </c>
      <c r="C6071" t="s">
        <v>2359</v>
      </c>
      <c r="D6071">
        <v>19604</v>
      </c>
      <c r="E6071" t="s">
        <v>2359</v>
      </c>
      <c r="F6071" t="s">
        <v>2752</v>
      </c>
      <c r="G6071">
        <v>9336373</v>
      </c>
      <c r="H6071" t="s">
        <v>2359</v>
      </c>
      <c r="I6071">
        <v>3208998</v>
      </c>
      <c r="J6071">
        <v>0</v>
      </c>
      <c r="K6071">
        <v>2980</v>
      </c>
      <c r="L6071" t="s">
        <v>15552</v>
      </c>
      <c r="M6071" t="s">
        <v>2363</v>
      </c>
      <c r="N6071" t="s">
        <v>2359</v>
      </c>
      <c r="O6071">
        <v>40</v>
      </c>
      <c r="P6071" t="s">
        <v>2363</v>
      </c>
      <c r="Q6071" t="s">
        <v>43</v>
      </c>
      <c r="R6071">
        <v>2024</v>
      </c>
    </row>
    <row r="6072" spans="1:18" x14ac:dyDescent="0.2">
      <c r="A6072" t="s">
        <v>7909</v>
      </c>
      <c r="B6072" t="s">
        <v>14584</v>
      </c>
      <c r="C6072" t="s">
        <v>2359</v>
      </c>
      <c r="D6072">
        <v>19621</v>
      </c>
      <c r="E6072" t="s">
        <v>2359</v>
      </c>
      <c r="F6072" t="s">
        <v>2752</v>
      </c>
      <c r="G6072">
        <v>11516000</v>
      </c>
      <c r="H6072" t="s">
        <v>2359</v>
      </c>
      <c r="I6072" t="s">
        <v>2376</v>
      </c>
      <c r="J6072" t="s">
        <v>2376</v>
      </c>
      <c r="K6072">
        <v>2800</v>
      </c>
      <c r="L6072" t="s">
        <v>14631</v>
      </c>
      <c r="M6072" t="s">
        <v>2363</v>
      </c>
      <c r="N6072" t="s">
        <v>2359</v>
      </c>
      <c r="O6072">
        <v>40</v>
      </c>
      <c r="P6072" t="s">
        <v>2378</v>
      </c>
      <c r="Q6072" t="s">
        <v>43</v>
      </c>
      <c r="R6072">
        <v>2024</v>
      </c>
    </row>
    <row r="6073" spans="1:18" x14ac:dyDescent="0.2">
      <c r="A6073" t="s">
        <v>6483</v>
      </c>
      <c r="B6073" t="s">
        <v>15553</v>
      </c>
      <c r="C6073" t="s">
        <v>2359</v>
      </c>
      <c r="D6073">
        <v>19640</v>
      </c>
      <c r="E6073" t="s">
        <v>2359</v>
      </c>
      <c r="F6073" t="s">
        <v>2752</v>
      </c>
      <c r="G6073">
        <v>558962</v>
      </c>
      <c r="H6073" t="s">
        <v>2359</v>
      </c>
      <c r="I6073" t="s">
        <v>2376</v>
      </c>
      <c r="J6073" t="s">
        <v>2376</v>
      </c>
      <c r="K6073">
        <v>2300</v>
      </c>
      <c r="L6073" t="s">
        <v>14554</v>
      </c>
      <c r="M6073" t="s">
        <v>2363</v>
      </c>
      <c r="N6073" t="s">
        <v>2359</v>
      </c>
      <c r="O6073">
        <v>40</v>
      </c>
      <c r="P6073" t="s">
        <v>2378</v>
      </c>
      <c r="Q6073" t="s">
        <v>43</v>
      </c>
      <c r="R6073">
        <v>2024</v>
      </c>
    </row>
    <row r="6074" spans="1:18" x14ac:dyDescent="0.2">
      <c r="A6074" t="s">
        <v>6808</v>
      </c>
      <c r="B6074" t="s">
        <v>15554</v>
      </c>
      <c r="C6074" t="s">
        <v>2359</v>
      </c>
      <c r="D6074">
        <v>19592</v>
      </c>
      <c r="E6074" t="s">
        <v>2359</v>
      </c>
      <c r="F6074" t="s">
        <v>2752</v>
      </c>
      <c r="G6074">
        <v>569094</v>
      </c>
      <c r="H6074" t="s">
        <v>2359</v>
      </c>
      <c r="I6074" t="s">
        <v>2376</v>
      </c>
      <c r="J6074" t="s">
        <v>2376</v>
      </c>
      <c r="K6074">
        <v>2100</v>
      </c>
      <c r="L6074" t="s">
        <v>14556</v>
      </c>
      <c r="M6074" t="s">
        <v>2363</v>
      </c>
      <c r="N6074" t="s">
        <v>2359</v>
      </c>
      <c r="O6074">
        <v>40</v>
      </c>
      <c r="P6074" t="s">
        <v>2378</v>
      </c>
      <c r="Q6074" t="s">
        <v>43</v>
      </c>
      <c r="R6074">
        <v>2024</v>
      </c>
    </row>
    <row r="6075" spans="1:18" x14ac:dyDescent="0.2">
      <c r="A6075" t="s">
        <v>11843</v>
      </c>
      <c r="B6075" t="s">
        <v>15555</v>
      </c>
      <c r="C6075" t="s">
        <v>2359</v>
      </c>
      <c r="D6075">
        <v>19616</v>
      </c>
      <c r="E6075" t="s">
        <v>2359</v>
      </c>
      <c r="F6075" t="s">
        <v>2752</v>
      </c>
      <c r="G6075">
        <v>1239000</v>
      </c>
      <c r="H6075" t="s">
        <v>2359</v>
      </c>
      <c r="I6075" t="s">
        <v>2376</v>
      </c>
      <c r="J6075" t="s">
        <v>2376</v>
      </c>
      <c r="K6075">
        <v>1863</v>
      </c>
      <c r="L6075" t="s">
        <v>14556</v>
      </c>
      <c r="M6075" t="s">
        <v>2363</v>
      </c>
      <c r="N6075" t="s">
        <v>2359</v>
      </c>
      <c r="O6075">
        <v>40</v>
      </c>
      <c r="P6075" t="s">
        <v>2378</v>
      </c>
      <c r="Q6075" t="s">
        <v>43</v>
      </c>
      <c r="R6075">
        <v>2024</v>
      </c>
    </row>
    <row r="6076" spans="1:18" x14ac:dyDescent="0.2">
      <c r="A6076" t="s">
        <v>14116</v>
      </c>
      <c r="B6076" t="s">
        <v>15003</v>
      </c>
      <c r="C6076" t="s">
        <v>2359</v>
      </c>
      <c r="D6076">
        <v>19622</v>
      </c>
      <c r="E6076" t="s">
        <v>2359</v>
      </c>
      <c r="F6076" t="s">
        <v>2752</v>
      </c>
      <c r="G6076">
        <v>6096000</v>
      </c>
      <c r="H6076" t="s">
        <v>2359</v>
      </c>
      <c r="I6076" t="s">
        <v>2376</v>
      </c>
      <c r="J6076" t="s">
        <v>2376</v>
      </c>
      <c r="K6076">
        <v>1461</v>
      </c>
      <c r="L6076" t="s">
        <v>14585</v>
      </c>
      <c r="M6076" t="s">
        <v>2363</v>
      </c>
      <c r="N6076" t="s">
        <v>2359</v>
      </c>
      <c r="O6076">
        <v>40</v>
      </c>
      <c r="P6076" t="s">
        <v>2378</v>
      </c>
      <c r="Q6076" t="s">
        <v>43</v>
      </c>
      <c r="R6076">
        <v>2024</v>
      </c>
    </row>
    <row r="6077" spans="1:18" x14ac:dyDescent="0.2">
      <c r="A6077" t="s">
        <v>13333</v>
      </c>
      <c r="B6077" t="s">
        <v>15556</v>
      </c>
      <c r="C6077" t="s">
        <v>2359</v>
      </c>
      <c r="D6077">
        <v>19612</v>
      </c>
      <c r="E6077" t="s">
        <v>2359</v>
      </c>
      <c r="F6077" t="s">
        <v>2752</v>
      </c>
      <c r="G6077">
        <v>206000</v>
      </c>
      <c r="H6077" t="s">
        <v>2359</v>
      </c>
      <c r="I6077" t="s">
        <v>2376</v>
      </c>
      <c r="J6077" t="s">
        <v>2376</v>
      </c>
      <c r="K6077">
        <v>1000</v>
      </c>
      <c r="L6077" t="s">
        <v>14556</v>
      </c>
      <c r="M6077" t="s">
        <v>2363</v>
      </c>
      <c r="N6077" t="s">
        <v>2359</v>
      </c>
      <c r="O6077">
        <v>40</v>
      </c>
      <c r="P6077" t="s">
        <v>2378</v>
      </c>
      <c r="Q6077" t="s">
        <v>43</v>
      </c>
      <c r="R6077">
        <v>2024</v>
      </c>
    </row>
    <row r="6078" spans="1:18" x14ac:dyDescent="0.2">
      <c r="A6078" t="s">
        <v>6808</v>
      </c>
      <c r="B6078" t="s">
        <v>15557</v>
      </c>
      <c r="C6078" t="s">
        <v>2359</v>
      </c>
      <c r="D6078">
        <v>19626</v>
      </c>
      <c r="E6078" t="s">
        <v>2359</v>
      </c>
      <c r="F6078" t="s">
        <v>2752</v>
      </c>
      <c r="G6078">
        <v>380334</v>
      </c>
      <c r="H6078" t="s">
        <v>2359</v>
      </c>
      <c r="I6078" t="s">
        <v>2376</v>
      </c>
      <c r="J6078" t="s">
        <v>2376</v>
      </c>
      <c r="K6078">
        <v>800</v>
      </c>
      <c r="L6078" t="s">
        <v>14556</v>
      </c>
      <c r="M6078" t="s">
        <v>2363</v>
      </c>
      <c r="N6078" t="s">
        <v>2359</v>
      </c>
      <c r="O6078">
        <v>40</v>
      </c>
      <c r="P6078" t="s">
        <v>2378</v>
      </c>
      <c r="Q6078" t="s">
        <v>43</v>
      </c>
      <c r="R6078">
        <v>2024</v>
      </c>
    </row>
    <row r="6079" spans="1:18" x14ac:dyDescent="0.2">
      <c r="A6079" t="s">
        <v>14013</v>
      </c>
      <c r="B6079" t="s">
        <v>15544</v>
      </c>
      <c r="C6079" t="s">
        <v>2359</v>
      </c>
      <c r="D6079">
        <v>19628</v>
      </c>
      <c r="E6079" t="s">
        <v>2359</v>
      </c>
      <c r="F6079" t="s">
        <v>2752</v>
      </c>
      <c r="G6079">
        <v>10308112</v>
      </c>
      <c r="H6079" t="s">
        <v>2359</v>
      </c>
      <c r="I6079" t="s">
        <v>2376</v>
      </c>
      <c r="J6079" t="s">
        <v>2376</v>
      </c>
      <c r="K6079">
        <v>735</v>
      </c>
      <c r="L6079" t="s">
        <v>14585</v>
      </c>
      <c r="M6079" t="s">
        <v>2363</v>
      </c>
      <c r="N6079" t="s">
        <v>2359</v>
      </c>
      <c r="O6079">
        <v>40</v>
      </c>
      <c r="P6079" t="s">
        <v>2378</v>
      </c>
      <c r="Q6079" t="s">
        <v>43</v>
      </c>
      <c r="R6079">
        <v>2024</v>
      </c>
    </row>
    <row r="6080" spans="1:18" x14ac:dyDescent="0.2">
      <c r="A6080" t="s">
        <v>6483</v>
      </c>
      <c r="B6080" t="s">
        <v>15558</v>
      </c>
      <c r="C6080" t="s">
        <v>2359</v>
      </c>
      <c r="D6080">
        <v>19639</v>
      </c>
      <c r="E6080" t="s">
        <v>2359</v>
      </c>
      <c r="F6080" t="s">
        <v>2752</v>
      </c>
      <c r="G6080">
        <v>340537</v>
      </c>
      <c r="H6080" t="s">
        <v>2359</v>
      </c>
      <c r="I6080" t="s">
        <v>2376</v>
      </c>
      <c r="J6080" t="s">
        <v>2376</v>
      </c>
      <c r="K6080">
        <v>648</v>
      </c>
      <c r="L6080" t="s">
        <v>14554</v>
      </c>
      <c r="M6080" t="s">
        <v>2363</v>
      </c>
      <c r="N6080" t="s">
        <v>2359</v>
      </c>
      <c r="O6080">
        <v>40</v>
      </c>
      <c r="P6080" t="s">
        <v>2378</v>
      </c>
      <c r="Q6080" t="s">
        <v>43</v>
      </c>
      <c r="R6080">
        <v>2024</v>
      </c>
    </row>
    <row r="6081" spans="1:18" x14ac:dyDescent="0.2">
      <c r="A6081" t="s">
        <v>13695</v>
      </c>
      <c r="B6081" t="s">
        <v>15559</v>
      </c>
      <c r="C6081" t="s">
        <v>2359</v>
      </c>
      <c r="D6081">
        <v>19608</v>
      </c>
      <c r="E6081" t="s">
        <v>2359</v>
      </c>
      <c r="F6081" t="s">
        <v>2752</v>
      </c>
      <c r="G6081">
        <v>185400</v>
      </c>
      <c r="H6081" t="s">
        <v>2359</v>
      </c>
      <c r="I6081" t="s">
        <v>2376</v>
      </c>
      <c r="J6081" t="s">
        <v>2376</v>
      </c>
      <c r="K6081">
        <v>300</v>
      </c>
      <c r="L6081" t="s">
        <v>14554</v>
      </c>
      <c r="M6081" t="s">
        <v>2363</v>
      </c>
      <c r="N6081" t="s">
        <v>2359</v>
      </c>
      <c r="O6081">
        <v>40</v>
      </c>
      <c r="P6081" t="s">
        <v>2378</v>
      </c>
      <c r="Q6081" t="s">
        <v>43</v>
      </c>
      <c r="R6081">
        <v>2024</v>
      </c>
    </row>
    <row r="6082" spans="1:18" x14ac:dyDescent="0.2">
      <c r="A6082" t="s">
        <v>14013</v>
      </c>
      <c r="B6082" t="s">
        <v>15560</v>
      </c>
      <c r="C6082" t="s">
        <v>2359</v>
      </c>
      <c r="D6082">
        <v>19605</v>
      </c>
      <c r="E6082" t="s">
        <v>2359</v>
      </c>
      <c r="F6082" t="s">
        <v>2752</v>
      </c>
      <c r="G6082">
        <v>1010000</v>
      </c>
      <c r="H6082" t="s">
        <v>2359</v>
      </c>
      <c r="I6082" t="s">
        <v>2376</v>
      </c>
      <c r="J6082" t="s">
        <v>2376</v>
      </c>
      <c r="K6082">
        <v>204</v>
      </c>
      <c r="L6082" t="s">
        <v>14585</v>
      </c>
      <c r="M6082" t="s">
        <v>2363</v>
      </c>
      <c r="N6082" t="s">
        <v>2359</v>
      </c>
      <c r="O6082">
        <v>40</v>
      </c>
      <c r="P6082" t="s">
        <v>2378</v>
      </c>
      <c r="Q6082" t="s">
        <v>43</v>
      </c>
      <c r="R6082">
        <v>2024</v>
      </c>
    </row>
    <row r="6083" spans="1:18" x14ac:dyDescent="0.2">
      <c r="A6083" t="s">
        <v>14534</v>
      </c>
      <c r="B6083" t="s">
        <v>15561</v>
      </c>
      <c r="C6083" t="s">
        <v>2359</v>
      </c>
      <c r="D6083">
        <v>19607</v>
      </c>
      <c r="E6083" t="s">
        <v>2359</v>
      </c>
      <c r="F6083" t="s">
        <v>2752</v>
      </c>
      <c r="G6083">
        <v>518000</v>
      </c>
      <c r="H6083" t="s">
        <v>2359</v>
      </c>
      <c r="I6083" t="s">
        <v>2376</v>
      </c>
      <c r="J6083" t="s">
        <v>2376</v>
      </c>
      <c r="K6083">
        <v>120</v>
      </c>
      <c r="L6083" t="s">
        <v>14560</v>
      </c>
      <c r="M6083" t="s">
        <v>2363</v>
      </c>
      <c r="N6083" t="s">
        <v>2359</v>
      </c>
      <c r="O6083">
        <v>40</v>
      </c>
      <c r="P6083" t="s">
        <v>2378</v>
      </c>
      <c r="Q6083" t="s">
        <v>43</v>
      </c>
      <c r="R6083">
        <v>2024</v>
      </c>
    </row>
    <row r="6084" spans="1:18" x14ac:dyDescent="0.2">
      <c r="A6084" t="s">
        <v>14376</v>
      </c>
      <c r="B6084" t="s">
        <v>15562</v>
      </c>
      <c r="C6084" t="s">
        <v>2359</v>
      </c>
      <c r="D6084">
        <v>19597</v>
      </c>
      <c r="E6084" t="s">
        <v>2359</v>
      </c>
      <c r="F6084" t="s">
        <v>2752</v>
      </c>
      <c r="G6084">
        <v>540000</v>
      </c>
      <c r="H6084" t="s">
        <v>2359</v>
      </c>
      <c r="I6084" t="s">
        <v>2376</v>
      </c>
      <c r="J6084" t="s">
        <v>2376</v>
      </c>
      <c r="K6084">
        <v>24069</v>
      </c>
      <c r="L6084" t="s">
        <v>14556</v>
      </c>
      <c r="M6084" t="s">
        <v>2363</v>
      </c>
      <c r="N6084" t="s">
        <v>2359</v>
      </c>
      <c r="O6084">
        <v>35</v>
      </c>
      <c r="P6084" t="s">
        <v>2378</v>
      </c>
      <c r="Q6084" t="s">
        <v>43</v>
      </c>
      <c r="R6084">
        <v>2024</v>
      </c>
    </row>
    <row r="6085" spans="1:18" x14ac:dyDescent="0.2">
      <c r="A6085" t="s">
        <v>8010</v>
      </c>
      <c r="B6085" t="s">
        <v>15563</v>
      </c>
      <c r="C6085" t="s">
        <v>2359</v>
      </c>
      <c r="D6085">
        <v>19619</v>
      </c>
      <c r="E6085" t="s">
        <v>2359</v>
      </c>
      <c r="F6085" t="s">
        <v>2752</v>
      </c>
      <c r="G6085">
        <v>772500</v>
      </c>
      <c r="H6085" t="s">
        <v>2359</v>
      </c>
      <c r="I6085" t="s">
        <v>2376</v>
      </c>
      <c r="J6085" t="s">
        <v>2376</v>
      </c>
      <c r="K6085">
        <v>15600</v>
      </c>
      <c r="L6085" t="s">
        <v>14563</v>
      </c>
      <c r="M6085" t="s">
        <v>2363</v>
      </c>
      <c r="N6085" t="s">
        <v>2359</v>
      </c>
      <c r="O6085">
        <v>35</v>
      </c>
      <c r="P6085" t="s">
        <v>2378</v>
      </c>
      <c r="Q6085" t="s">
        <v>43</v>
      </c>
      <c r="R6085">
        <v>2024</v>
      </c>
    </row>
    <row r="6086" spans="1:18" x14ac:dyDescent="0.2">
      <c r="A6086" t="s">
        <v>1988</v>
      </c>
      <c r="B6086" t="s">
        <v>15360</v>
      </c>
      <c r="C6086" t="s">
        <v>2359</v>
      </c>
      <c r="D6086">
        <v>19631</v>
      </c>
      <c r="E6086" t="s">
        <v>2359</v>
      </c>
      <c r="F6086" t="s">
        <v>2752</v>
      </c>
      <c r="G6086">
        <v>533540</v>
      </c>
      <c r="H6086" t="s">
        <v>2359</v>
      </c>
      <c r="I6086" t="s">
        <v>2376</v>
      </c>
      <c r="J6086" t="s">
        <v>2376</v>
      </c>
      <c r="K6086">
        <v>14784</v>
      </c>
      <c r="L6086" t="s">
        <v>14554</v>
      </c>
      <c r="M6086" t="s">
        <v>2378</v>
      </c>
      <c r="N6086" t="s">
        <v>2359</v>
      </c>
      <c r="O6086">
        <v>35</v>
      </c>
      <c r="P6086" t="s">
        <v>2378</v>
      </c>
      <c r="Q6086" t="s">
        <v>43</v>
      </c>
      <c r="R6086">
        <v>2024</v>
      </c>
    </row>
    <row r="6087" spans="1:18" x14ac:dyDescent="0.2">
      <c r="A6087" t="s">
        <v>1988</v>
      </c>
      <c r="B6087" t="s">
        <v>15360</v>
      </c>
      <c r="C6087" t="s">
        <v>2359</v>
      </c>
      <c r="D6087">
        <v>19632</v>
      </c>
      <c r="E6087" t="s">
        <v>2359</v>
      </c>
      <c r="F6087" t="s">
        <v>2752</v>
      </c>
      <c r="G6087">
        <v>257500</v>
      </c>
      <c r="H6087" t="s">
        <v>2359</v>
      </c>
      <c r="I6087" t="s">
        <v>2376</v>
      </c>
      <c r="J6087" t="s">
        <v>2376</v>
      </c>
      <c r="K6087">
        <v>42</v>
      </c>
      <c r="L6087" t="s">
        <v>14560</v>
      </c>
      <c r="M6087" t="s">
        <v>2378</v>
      </c>
      <c r="N6087" t="s">
        <v>2359</v>
      </c>
      <c r="O6087">
        <v>35</v>
      </c>
      <c r="P6087" t="s">
        <v>2378</v>
      </c>
      <c r="Q6087" t="s">
        <v>43</v>
      </c>
      <c r="R6087">
        <v>2024</v>
      </c>
    </row>
    <row r="6088" spans="1:18" x14ac:dyDescent="0.2">
      <c r="A6088" t="s">
        <v>14208</v>
      </c>
      <c r="B6088" t="s">
        <v>15564</v>
      </c>
      <c r="C6088" t="s">
        <v>2359</v>
      </c>
      <c r="D6088">
        <v>19641</v>
      </c>
      <c r="E6088" t="s">
        <v>2359</v>
      </c>
      <c r="F6088" t="s">
        <v>2752</v>
      </c>
      <c r="G6088">
        <v>61800</v>
      </c>
      <c r="H6088" t="s">
        <v>2359</v>
      </c>
      <c r="I6088" t="s">
        <v>2376</v>
      </c>
      <c r="J6088" t="s">
        <v>2376</v>
      </c>
      <c r="K6088">
        <v>12800</v>
      </c>
      <c r="L6088" t="s">
        <v>14554</v>
      </c>
      <c r="M6088" t="s">
        <v>2378</v>
      </c>
      <c r="N6088" t="s">
        <v>2359</v>
      </c>
      <c r="O6088">
        <v>30</v>
      </c>
      <c r="P6088" t="s">
        <v>2378</v>
      </c>
      <c r="Q6088" t="s">
        <v>43</v>
      </c>
      <c r="R6088">
        <v>2024</v>
      </c>
    </row>
    <row r="6089" spans="1:18" x14ac:dyDescent="0.2">
      <c r="A6089" t="s">
        <v>14160</v>
      </c>
      <c r="B6089" t="s">
        <v>15150</v>
      </c>
      <c r="C6089" t="s">
        <v>2359</v>
      </c>
      <c r="D6089">
        <v>19735</v>
      </c>
      <c r="E6089" t="s">
        <v>2359</v>
      </c>
      <c r="F6089" t="s">
        <v>2752</v>
      </c>
      <c r="G6089">
        <v>492000</v>
      </c>
      <c r="H6089" t="s">
        <v>2359</v>
      </c>
      <c r="I6089" t="s">
        <v>2376</v>
      </c>
      <c r="J6089" t="s">
        <v>2376</v>
      </c>
      <c r="K6089">
        <v>4500</v>
      </c>
      <c r="L6089" t="s">
        <v>14556</v>
      </c>
      <c r="M6089" t="s">
        <v>2363</v>
      </c>
      <c r="N6089" t="s">
        <v>2359</v>
      </c>
      <c r="O6089">
        <v>30</v>
      </c>
      <c r="P6089" t="s">
        <v>2378</v>
      </c>
      <c r="Q6089" t="s">
        <v>43</v>
      </c>
      <c r="R6089">
        <v>2024</v>
      </c>
    </row>
    <row r="6090" spans="1:18" x14ac:dyDescent="0.2">
      <c r="A6090" t="s">
        <v>14261</v>
      </c>
      <c r="B6090" t="s">
        <v>15565</v>
      </c>
      <c r="C6090" t="s">
        <v>2359</v>
      </c>
      <c r="D6090">
        <v>19637</v>
      </c>
      <c r="E6090" t="s">
        <v>2359</v>
      </c>
      <c r="F6090" t="s">
        <v>2752</v>
      </c>
      <c r="G6090">
        <v>315000</v>
      </c>
      <c r="H6090" t="s">
        <v>2359</v>
      </c>
      <c r="I6090" t="s">
        <v>2376</v>
      </c>
      <c r="J6090" t="s">
        <v>2376</v>
      </c>
      <c r="K6090">
        <v>1135</v>
      </c>
      <c r="L6090" t="s">
        <v>14556</v>
      </c>
      <c r="M6090" t="s">
        <v>2363</v>
      </c>
      <c r="N6090" t="s">
        <v>2359</v>
      </c>
      <c r="O6090">
        <v>30</v>
      </c>
      <c r="P6090" t="s">
        <v>2378</v>
      </c>
      <c r="Q6090" t="s">
        <v>43</v>
      </c>
      <c r="R6090">
        <v>2024</v>
      </c>
    </row>
    <row r="6091" spans="1:18" x14ac:dyDescent="0.2">
      <c r="A6091" t="s">
        <v>14145</v>
      </c>
      <c r="B6091" t="s">
        <v>14571</v>
      </c>
      <c r="C6091" t="s">
        <v>2359</v>
      </c>
      <c r="D6091">
        <v>19620</v>
      </c>
      <c r="E6091" t="s">
        <v>2359</v>
      </c>
      <c r="F6091" t="s">
        <v>2752</v>
      </c>
      <c r="G6091">
        <v>2100000</v>
      </c>
      <c r="H6091" t="s">
        <v>2359</v>
      </c>
      <c r="I6091" t="s">
        <v>2376</v>
      </c>
      <c r="J6091" t="s">
        <v>2376</v>
      </c>
      <c r="K6091">
        <v>16000</v>
      </c>
      <c r="L6091" t="s">
        <v>14631</v>
      </c>
      <c r="M6091" t="s">
        <v>2363</v>
      </c>
      <c r="N6091" t="s">
        <v>2359</v>
      </c>
      <c r="O6091">
        <v>25</v>
      </c>
      <c r="P6091" t="s">
        <v>2378</v>
      </c>
      <c r="Q6091" t="s">
        <v>43</v>
      </c>
      <c r="R6091">
        <v>2024</v>
      </c>
    </row>
    <row r="6092" spans="1:18" x14ac:dyDescent="0.2">
      <c r="A6092" t="s">
        <v>13333</v>
      </c>
      <c r="B6092" t="s">
        <v>15566</v>
      </c>
      <c r="C6092" t="s">
        <v>2359</v>
      </c>
      <c r="D6092">
        <v>19613</v>
      </c>
      <c r="E6092" t="s">
        <v>2359</v>
      </c>
      <c r="F6092" t="s">
        <v>2752</v>
      </c>
      <c r="G6092">
        <v>563000</v>
      </c>
      <c r="H6092" t="s">
        <v>2359</v>
      </c>
      <c r="I6092" t="s">
        <v>2376</v>
      </c>
      <c r="J6092" t="s">
        <v>2376</v>
      </c>
      <c r="K6092">
        <v>1960</v>
      </c>
      <c r="L6092" t="s">
        <v>14563</v>
      </c>
      <c r="M6092" t="s">
        <v>2363</v>
      </c>
      <c r="N6092" t="s">
        <v>2359</v>
      </c>
      <c r="O6092">
        <v>25</v>
      </c>
      <c r="P6092" t="s">
        <v>2378</v>
      </c>
      <c r="Q6092" t="s">
        <v>43</v>
      </c>
      <c r="R6092">
        <v>2024</v>
      </c>
    </row>
    <row r="6093" spans="1:18" x14ac:dyDescent="0.2">
      <c r="A6093" t="s">
        <v>14438</v>
      </c>
      <c r="B6093" t="s">
        <v>15567</v>
      </c>
      <c r="C6093" t="s">
        <v>2359</v>
      </c>
      <c r="D6093">
        <v>19593</v>
      </c>
      <c r="E6093" t="s">
        <v>2359</v>
      </c>
      <c r="F6093" t="s">
        <v>2752</v>
      </c>
      <c r="G6093">
        <v>6100000</v>
      </c>
      <c r="H6093" t="s">
        <v>2359</v>
      </c>
      <c r="I6093" t="s">
        <v>2376</v>
      </c>
      <c r="J6093" t="s">
        <v>2376</v>
      </c>
      <c r="K6093">
        <v>1200</v>
      </c>
      <c r="L6093" t="s">
        <v>14631</v>
      </c>
      <c r="M6093" t="s">
        <v>2363</v>
      </c>
      <c r="N6093" t="s">
        <v>2359</v>
      </c>
      <c r="O6093">
        <v>25</v>
      </c>
      <c r="P6093" t="s">
        <v>2378</v>
      </c>
      <c r="Q6093" t="s">
        <v>43</v>
      </c>
      <c r="R6093">
        <v>2024</v>
      </c>
    </row>
    <row r="6094" spans="1:18" x14ac:dyDescent="0.2">
      <c r="A6094" t="s">
        <v>7</v>
      </c>
      <c r="B6094" t="s">
        <v>15568</v>
      </c>
      <c r="C6094" t="s">
        <v>2359</v>
      </c>
      <c r="D6094">
        <v>19630</v>
      </c>
      <c r="E6094" t="s">
        <v>2359</v>
      </c>
      <c r="F6094" t="s">
        <v>2752</v>
      </c>
      <c r="G6094">
        <v>201465</v>
      </c>
      <c r="H6094" t="s">
        <v>2359</v>
      </c>
      <c r="I6094" t="s">
        <v>2376</v>
      </c>
      <c r="J6094" t="s">
        <v>2376</v>
      </c>
      <c r="K6094">
        <v>342</v>
      </c>
      <c r="L6094" t="s">
        <v>14556</v>
      </c>
      <c r="M6094" t="s">
        <v>2363</v>
      </c>
      <c r="N6094" t="s">
        <v>2359</v>
      </c>
      <c r="O6094">
        <v>25</v>
      </c>
      <c r="P6094" t="s">
        <v>2378</v>
      </c>
      <c r="Q6094" t="s">
        <v>43</v>
      </c>
      <c r="R6094">
        <v>2024</v>
      </c>
    </row>
    <row r="6095" spans="1:18" x14ac:dyDescent="0.2">
      <c r="A6095" t="s">
        <v>13333</v>
      </c>
      <c r="B6095" t="s">
        <v>15569</v>
      </c>
      <c r="C6095" t="s">
        <v>2359</v>
      </c>
      <c r="D6095">
        <v>19617</v>
      </c>
      <c r="E6095" t="s">
        <v>2359</v>
      </c>
      <c r="F6095" t="s">
        <v>2752</v>
      </c>
      <c r="G6095">
        <v>2626000</v>
      </c>
      <c r="H6095" t="s">
        <v>2359</v>
      </c>
      <c r="I6095" t="s">
        <v>2376</v>
      </c>
      <c r="J6095" t="s">
        <v>2376</v>
      </c>
      <c r="K6095">
        <v>293</v>
      </c>
      <c r="L6095" t="s">
        <v>14585</v>
      </c>
      <c r="M6095" t="s">
        <v>2363</v>
      </c>
      <c r="N6095" t="s">
        <v>2359</v>
      </c>
      <c r="O6095">
        <v>25</v>
      </c>
      <c r="P6095" t="s">
        <v>2378</v>
      </c>
      <c r="Q6095" t="s">
        <v>43</v>
      </c>
      <c r="R6095">
        <v>2024</v>
      </c>
    </row>
    <row r="6096" spans="1:18" x14ac:dyDescent="0.2">
      <c r="A6096" t="s">
        <v>7909</v>
      </c>
      <c r="B6096" t="s">
        <v>15570</v>
      </c>
      <c r="C6096" t="s">
        <v>2359</v>
      </c>
      <c r="D6096">
        <v>19615</v>
      </c>
      <c r="E6096" t="s">
        <v>2359</v>
      </c>
      <c r="F6096" t="s">
        <v>2752</v>
      </c>
      <c r="G6096">
        <v>910000</v>
      </c>
      <c r="H6096" t="s">
        <v>2359</v>
      </c>
      <c r="I6096" t="s">
        <v>2376</v>
      </c>
      <c r="J6096" t="s">
        <v>2376</v>
      </c>
      <c r="K6096">
        <v>117</v>
      </c>
      <c r="L6096" t="s">
        <v>14585</v>
      </c>
      <c r="M6096" t="s">
        <v>2378</v>
      </c>
      <c r="N6096" t="s">
        <v>2359</v>
      </c>
      <c r="O6096">
        <v>25</v>
      </c>
      <c r="P6096" t="s">
        <v>2378</v>
      </c>
      <c r="Q6096" t="s">
        <v>43</v>
      </c>
      <c r="R6096">
        <v>2024</v>
      </c>
    </row>
    <row r="6097" spans="1:18" x14ac:dyDescent="0.2">
      <c r="A6097" t="s">
        <v>13966</v>
      </c>
      <c r="B6097" t="s">
        <v>15571</v>
      </c>
      <c r="C6097" t="s">
        <v>2359</v>
      </c>
      <c r="D6097">
        <v>19614</v>
      </c>
      <c r="E6097" t="s">
        <v>2359</v>
      </c>
      <c r="F6097" t="s">
        <v>2752</v>
      </c>
      <c r="G6097">
        <v>1143000</v>
      </c>
      <c r="H6097" t="s">
        <v>2359</v>
      </c>
      <c r="I6097" t="s">
        <v>2376</v>
      </c>
      <c r="J6097" t="s">
        <v>2376</v>
      </c>
      <c r="K6097">
        <v>500000</v>
      </c>
      <c r="L6097" t="s">
        <v>14556</v>
      </c>
      <c r="M6097" t="s">
        <v>2378</v>
      </c>
      <c r="N6097" t="s">
        <v>2359</v>
      </c>
      <c r="O6097">
        <v>20</v>
      </c>
      <c r="P6097" t="s">
        <v>2378</v>
      </c>
      <c r="Q6097" t="s">
        <v>43</v>
      </c>
      <c r="R6097">
        <v>2024</v>
      </c>
    </row>
    <row r="6098" spans="1:18" x14ac:dyDescent="0.2">
      <c r="A6098" t="s">
        <v>13931</v>
      </c>
      <c r="B6098" t="s">
        <v>15572</v>
      </c>
      <c r="C6098" t="s">
        <v>2359</v>
      </c>
      <c r="D6098">
        <v>19602</v>
      </c>
      <c r="E6098" t="s">
        <v>2359</v>
      </c>
      <c r="F6098" t="s">
        <v>2752</v>
      </c>
      <c r="G6098">
        <v>4716862</v>
      </c>
      <c r="H6098" t="s">
        <v>2359</v>
      </c>
      <c r="I6098" t="s">
        <v>2376</v>
      </c>
      <c r="J6098" t="s">
        <v>2376</v>
      </c>
      <c r="K6098">
        <v>215564</v>
      </c>
      <c r="L6098" t="s">
        <v>14556</v>
      </c>
      <c r="M6098" t="s">
        <v>2363</v>
      </c>
      <c r="N6098" t="s">
        <v>2359</v>
      </c>
      <c r="O6098">
        <v>20</v>
      </c>
      <c r="P6098" t="s">
        <v>2378</v>
      </c>
      <c r="Q6098" t="s">
        <v>43</v>
      </c>
      <c r="R6098">
        <v>2024</v>
      </c>
    </row>
    <row r="6099" spans="1:18" x14ac:dyDescent="0.2">
      <c r="A6099" t="s">
        <v>13756</v>
      </c>
      <c r="B6099" t="s">
        <v>15573</v>
      </c>
      <c r="C6099" t="s">
        <v>2359</v>
      </c>
      <c r="D6099">
        <v>19601</v>
      </c>
      <c r="E6099" t="s">
        <v>2359</v>
      </c>
      <c r="F6099" t="s">
        <v>2752</v>
      </c>
      <c r="G6099">
        <v>309000</v>
      </c>
      <c r="H6099" t="s">
        <v>2359</v>
      </c>
      <c r="I6099" t="s">
        <v>2376</v>
      </c>
      <c r="J6099" t="s">
        <v>2376</v>
      </c>
      <c r="K6099">
        <v>28000</v>
      </c>
      <c r="L6099" t="s">
        <v>14556</v>
      </c>
      <c r="M6099" t="s">
        <v>2363</v>
      </c>
      <c r="N6099" t="s">
        <v>2359</v>
      </c>
      <c r="O6099">
        <v>15</v>
      </c>
      <c r="P6099" t="s">
        <v>2378</v>
      </c>
      <c r="Q6099" t="s">
        <v>43</v>
      </c>
      <c r="R6099">
        <v>2024</v>
      </c>
    </row>
    <row r="6100" spans="1:18" x14ac:dyDescent="0.2">
      <c r="A6100" t="s">
        <v>14184</v>
      </c>
      <c r="B6100" t="s">
        <v>15574</v>
      </c>
      <c r="C6100" t="s">
        <v>2359</v>
      </c>
      <c r="D6100">
        <v>19625</v>
      </c>
      <c r="E6100" t="s">
        <v>2359</v>
      </c>
      <c r="F6100" t="s">
        <v>2752</v>
      </c>
      <c r="G6100">
        <v>662545</v>
      </c>
      <c r="H6100" t="s">
        <v>2359</v>
      </c>
      <c r="I6100" t="s">
        <v>2376</v>
      </c>
      <c r="J6100" t="s">
        <v>2376</v>
      </c>
      <c r="K6100">
        <v>12000</v>
      </c>
      <c r="L6100" t="s">
        <v>14556</v>
      </c>
      <c r="M6100" t="s">
        <v>2378</v>
      </c>
      <c r="N6100" t="s">
        <v>2359</v>
      </c>
      <c r="O6100">
        <v>15</v>
      </c>
      <c r="P6100" t="s">
        <v>2378</v>
      </c>
      <c r="Q6100" t="s">
        <v>43</v>
      </c>
      <c r="R6100">
        <v>2024</v>
      </c>
    </row>
    <row r="6101" spans="1:18" x14ac:dyDescent="0.2">
      <c r="A6101" t="s">
        <v>14013</v>
      </c>
      <c r="B6101" t="s">
        <v>15575</v>
      </c>
      <c r="C6101" t="s">
        <v>2359</v>
      </c>
      <c r="D6101">
        <v>19635</v>
      </c>
      <c r="E6101" t="s">
        <v>2359</v>
      </c>
      <c r="F6101" t="s">
        <v>2752</v>
      </c>
      <c r="G6101">
        <v>842478</v>
      </c>
      <c r="H6101" t="s">
        <v>2359</v>
      </c>
      <c r="I6101" t="s">
        <v>2376</v>
      </c>
      <c r="J6101" t="s">
        <v>2376</v>
      </c>
      <c r="K6101">
        <v>6100</v>
      </c>
      <c r="L6101" t="s">
        <v>14563</v>
      </c>
      <c r="M6101" t="s">
        <v>2363</v>
      </c>
      <c r="N6101" t="s">
        <v>2359</v>
      </c>
      <c r="O6101">
        <v>15</v>
      </c>
      <c r="P6101" t="s">
        <v>2378</v>
      </c>
      <c r="Q6101" t="s">
        <v>43</v>
      </c>
      <c r="R6101">
        <v>2024</v>
      </c>
    </row>
    <row r="6102" spans="1:18" x14ac:dyDescent="0.2">
      <c r="A6102" t="s">
        <v>14534</v>
      </c>
      <c r="B6102" t="s">
        <v>15576</v>
      </c>
      <c r="C6102" t="s">
        <v>2359</v>
      </c>
      <c r="D6102">
        <v>19059</v>
      </c>
      <c r="E6102" t="s">
        <v>2359</v>
      </c>
      <c r="F6102" t="s">
        <v>2361</v>
      </c>
      <c r="G6102">
        <v>5005050</v>
      </c>
      <c r="H6102" t="s">
        <v>2359</v>
      </c>
      <c r="I6102" t="s">
        <v>2376</v>
      </c>
      <c r="J6102" t="s">
        <v>2376</v>
      </c>
      <c r="K6102">
        <v>27546</v>
      </c>
      <c r="L6102" t="s">
        <v>15577</v>
      </c>
      <c r="M6102" t="s">
        <v>2376</v>
      </c>
      <c r="N6102" t="s">
        <v>2359</v>
      </c>
      <c r="O6102">
        <v>35</v>
      </c>
      <c r="P6102" t="s">
        <v>2378</v>
      </c>
      <c r="Q6102" t="s">
        <v>43</v>
      </c>
      <c r="R6102">
        <v>2024</v>
      </c>
    </row>
    <row r="6103" spans="1:18" x14ac:dyDescent="0.2">
      <c r="A6103" t="s">
        <v>14534</v>
      </c>
      <c r="B6103" t="s">
        <v>15578</v>
      </c>
      <c r="C6103" t="s">
        <v>2359</v>
      </c>
      <c r="D6103">
        <v>19152</v>
      </c>
      <c r="E6103" t="s">
        <v>2359</v>
      </c>
      <c r="F6103" t="s">
        <v>2361</v>
      </c>
      <c r="G6103">
        <v>6695000</v>
      </c>
      <c r="H6103" t="s">
        <v>2359</v>
      </c>
      <c r="I6103" t="s">
        <v>2376</v>
      </c>
      <c r="J6103" t="s">
        <v>2376</v>
      </c>
      <c r="K6103">
        <v>31000</v>
      </c>
      <c r="L6103" t="s">
        <v>15579</v>
      </c>
      <c r="M6103" t="s">
        <v>2376</v>
      </c>
      <c r="N6103" t="s">
        <v>2359</v>
      </c>
      <c r="O6103">
        <v>20</v>
      </c>
      <c r="P6103" t="s">
        <v>2378</v>
      </c>
      <c r="Q6103" t="s">
        <v>43</v>
      </c>
      <c r="R6103">
        <v>2024</v>
      </c>
    </row>
    <row r="6104" spans="1:18" x14ac:dyDescent="0.2">
      <c r="A6104" t="s">
        <v>14534</v>
      </c>
      <c r="B6104" t="s">
        <v>15578</v>
      </c>
      <c r="C6104" t="s">
        <v>2359</v>
      </c>
      <c r="D6104">
        <v>19341</v>
      </c>
      <c r="E6104" t="s">
        <v>2359</v>
      </c>
      <c r="F6104" t="s">
        <v>2361</v>
      </c>
      <c r="G6104">
        <v>2500000</v>
      </c>
      <c r="H6104" t="s">
        <v>2359</v>
      </c>
      <c r="I6104" t="s">
        <v>2376</v>
      </c>
      <c r="J6104" t="s">
        <v>2376</v>
      </c>
      <c r="K6104">
        <v>31000</v>
      </c>
      <c r="L6104" t="s">
        <v>15580</v>
      </c>
      <c r="M6104" t="s">
        <v>2376</v>
      </c>
      <c r="N6104" t="s">
        <v>2359</v>
      </c>
      <c r="O6104">
        <v>15</v>
      </c>
      <c r="P6104" t="s">
        <v>2378</v>
      </c>
      <c r="Q6104" t="s">
        <v>43</v>
      </c>
      <c r="R6104">
        <v>2024</v>
      </c>
    </row>
    <row r="6105" spans="1:18" x14ac:dyDescent="0.2">
      <c r="A6105" t="s">
        <v>14534</v>
      </c>
      <c r="B6105" t="s">
        <v>15578</v>
      </c>
      <c r="C6105" t="s">
        <v>2359</v>
      </c>
      <c r="D6105">
        <v>19150</v>
      </c>
      <c r="E6105" t="s">
        <v>2359</v>
      </c>
      <c r="F6105" t="s">
        <v>2361</v>
      </c>
      <c r="G6105">
        <v>3900000</v>
      </c>
      <c r="H6105" t="s">
        <v>2359</v>
      </c>
      <c r="I6105" t="s">
        <v>2376</v>
      </c>
      <c r="J6105" t="s">
        <v>2376</v>
      </c>
      <c r="K6105">
        <v>31000</v>
      </c>
      <c r="L6105" t="s">
        <v>15581</v>
      </c>
      <c r="M6105" t="s">
        <v>2376</v>
      </c>
      <c r="N6105" t="s">
        <v>2359</v>
      </c>
      <c r="O6105">
        <v>15</v>
      </c>
      <c r="P6105" t="s">
        <v>2378</v>
      </c>
      <c r="Q6105" t="s">
        <v>43</v>
      </c>
      <c r="R6105">
        <v>2024</v>
      </c>
    </row>
    <row r="6106" spans="1:18" x14ac:dyDescent="0.2">
      <c r="A6106" t="s">
        <v>6442</v>
      </c>
      <c r="B6106" t="s">
        <v>15582</v>
      </c>
      <c r="C6106" t="s">
        <v>2359</v>
      </c>
      <c r="D6106">
        <v>19552</v>
      </c>
      <c r="E6106" t="s">
        <v>2359</v>
      </c>
      <c r="F6106" t="s">
        <v>2361</v>
      </c>
      <c r="G6106">
        <v>12450000</v>
      </c>
      <c r="H6106" t="s">
        <v>2359</v>
      </c>
      <c r="I6106" t="s">
        <v>2376</v>
      </c>
      <c r="J6106" t="s">
        <v>2376</v>
      </c>
      <c r="K6106">
        <v>1400</v>
      </c>
      <c r="L6106" t="s">
        <v>15583</v>
      </c>
      <c r="M6106" t="s">
        <v>2376</v>
      </c>
      <c r="N6106" t="s">
        <v>2359</v>
      </c>
      <c r="O6106">
        <v>45</v>
      </c>
      <c r="P6106" t="s">
        <v>2378</v>
      </c>
      <c r="Q6106" t="s">
        <v>43</v>
      </c>
      <c r="R6106">
        <v>2024</v>
      </c>
    </row>
    <row r="6107" spans="1:18" x14ac:dyDescent="0.2">
      <c r="A6107" t="s">
        <v>13316</v>
      </c>
      <c r="B6107" t="s">
        <v>15584</v>
      </c>
      <c r="C6107" t="s">
        <v>2359</v>
      </c>
      <c r="D6107">
        <v>18610</v>
      </c>
      <c r="E6107" t="s">
        <v>2359</v>
      </c>
      <c r="F6107" t="s">
        <v>2361</v>
      </c>
      <c r="G6107">
        <v>1652683</v>
      </c>
      <c r="H6107" t="s">
        <v>2359</v>
      </c>
      <c r="I6107" t="s">
        <v>2376</v>
      </c>
      <c r="J6107" t="s">
        <v>2376</v>
      </c>
      <c r="K6107">
        <v>20950</v>
      </c>
      <c r="L6107" t="s">
        <v>15585</v>
      </c>
      <c r="M6107" t="s">
        <v>2376</v>
      </c>
      <c r="N6107" t="s">
        <v>2359</v>
      </c>
      <c r="O6107">
        <v>35</v>
      </c>
      <c r="P6107" t="s">
        <v>2378</v>
      </c>
      <c r="Q6107" t="s">
        <v>43</v>
      </c>
      <c r="R6107">
        <v>2024</v>
      </c>
    </row>
    <row r="6108" spans="1:18" x14ac:dyDescent="0.2">
      <c r="A6108" t="s">
        <v>13333</v>
      </c>
      <c r="B6108" t="s">
        <v>15586</v>
      </c>
      <c r="C6108" t="s">
        <v>2359</v>
      </c>
      <c r="D6108">
        <v>19026</v>
      </c>
      <c r="E6108" t="s">
        <v>2359</v>
      </c>
      <c r="F6108" t="s">
        <v>2361</v>
      </c>
      <c r="G6108">
        <v>4801500</v>
      </c>
      <c r="H6108" t="s">
        <v>2359</v>
      </c>
      <c r="I6108" t="s">
        <v>2376</v>
      </c>
      <c r="J6108" t="s">
        <v>2376</v>
      </c>
      <c r="K6108">
        <v>13937</v>
      </c>
      <c r="L6108" t="s">
        <v>15587</v>
      </c>
      <c r="M6108" t="s">
        <v>2376</v>
      </c>
      <c r="N6108" t="s">
        <v>2359</v>
      </c>
      <c r="O6108">
        <v>45</v>
      </c>
      <c r="P6108" t="s">
        <v>2378</v>
      </c>
      <c r="Q6108" t="s">
        <v>43</v>
      </c>
      <c r="R6108">
        <v>2024</v>
      </c>
    </row>
    <row r="6109" spans="1:18" x14ac:dyDescent="0.2">
      <c r="A6109" t="s">
        <v>13333</v>
      </c>
      <c r="B6109" t="s">
        <v>15588</v>
      </c>
      <c r="C6109" t="s">
        <v>2359</v>
      </c>
      <c r="D6109">
        <v>18025</v>
      </c>
      <c r="E6109" t="s">
        <v>2359</v>
      </c>
      <c r="F6109" t="s">
        <v>2361</v>
      </c>
      <c r="G6109">
        <v>1688000</v>
      </c>
      <c r="H6109" t="s">
        <v>2359</v>
      </c>
      <c r="I6109" t="s">
        <v>2376</v>
      </c>
      <c r="J6109" t="s">
        <v>2376</v>
      </c>
      <c r="K6109">
        <v>7000</v>
      </c>
      <c r="L6109" t="s">
        <v>13349</v>
      </c>
      <c r="M6109" t="s">
        <v>2376</v>
      </c>
      <c r="N6109" t="s">
        <v>2359</v>
      </c>
      <c r="O6109">
        <v>30</v>
      </c>
      <c r="P6109" t="s">
        <v>2378</v>
      </c>
      <c r="Q6109" t="s">
        <v>43</v>
      </c>
      <c r="R6109">
        <v>2024</v>
      </c>
    </row>
    <row r="6110" spans="1:18" x14ac:dyDescent="0.2">
      <c r="A6110" t="s">
        <v>13333</v>
      </c>
      <c r="B6110" t="s">
        <v>15589</v>
      </c>
      <c r="C6110" t="s">
        <v>2359</v>
      </c>
      <c r="D6110">
        <v>19060</v>
      </c>
      <c r="E6110" t="s">
        <v>2359</v>
      </c>
      <c r="F6110" t="s">
        <v>2361</v>
      </c>
      <c r="G6110">
        <v>163915</v>
      </c>
      <c r="H6110" t="s">
        <v>2359</v>
      </c>
      <c r="I6110" t="s">
        <v>2376</v>
      </c>
      <c r="J6110" t="s">
        <v>2376</v>
      </c>
      <c r="K6110">
        <v>1900</v>
      </c>
      <c r="L6110" t="s">
        <v>15590</v>
      </c>
      <c r="M6110" t="s">
        <v>2376</v>
      </c>
      <c r="N6110" t="s">
        <v>2359</v>
      </c>
      <c r="O6110">
        <v>25</v>
      </c>
      <c r="P6110" t="s">
        <v>2378</v>
      </c>
      <c r="Q6110" t="s">
        <v>43</v>
      </c>
      <c r="R6110">
        <v>2024</v>
      </c>
    </row>
    <row r="6111" spans="1:18" x14ac:dyDescent="0.2">
      <c r="A6111" t="s">
        <v>13352</v>
      </c>
      <c r="B6111" t="s">
        <v>15591</v>
      </c>
      <c r="C6111" t="s">
        <v>2359</v>
      </c>
      <c r="D6111">
        <v>18564</v>
      </c>
      <c r="E6111" t="s">
        <v>2359</v>
      </c>
      <c r="F6111" t="s">
        <v>2361</v>
      </c>
      <c r="G6111">
        <v>10370000</v>
      </c>
      <c r="H6111" t="s">
        <v>2359</v>
      </c>
      <c r="I6111" t="s">
        <v>2376</v>
      </c>
      <c r="J6111" t="s">
        <v>2376</v>
      </c>
      <c r="K6111">
        <v>700</v>
      </c>
      <c r="L6111" t="s">
        <v>15592</v>
      </c>
      <c r="M6111" t="s">
        <v>2376</v>
      </c>
      <c r="N6111" t="s">
        <v>2359</v>
      </c>
      <c r="O6111">
        <v>105</v>
      </c>
      <c r="P6111" t="s">
        <v>2378</v>
      </c>
      <c r="Q6111" t="s">
        <v>43</v>
      </c>
      <c r="R6111">
        <v>2024</v>
      </c>
    </row>
    <row r="6112" spans="1:18" x14ac:dyDescent="0.2">
      <c r="A6112" t="s">
        <v>13352</v>
      </c>
      <c r="B6112" t="s">
        <v>15593</v>
      </c>
      <c r="C6112" t="s">
        <v>2359</v>
      </c>
      <c r="D6112">
        <v>18128</v>
      </c>
      <c r="E6112" t="s">
        <v>2359</v>
      </c>
      <c r="F6112" t="s">
        <v>2361</v>
      </c>
      <c r="G6112">
        <v>6669393</v>
      </c>
      <c r="H6112" t="s">
        <v>2359</v>
      </c>
      <c r="I6112" t="s">
        <v>2376</v>
      </c>
      <c r="J6112" t="s">
        <v>2376</v>
      </c>
      <c r="K6112">
        <v>500</v>
      </c>
      <c r="L6112" t="s">
        <v>15594</v>
      </c>
      <c r="M6112" t="s">
        <v>2376</v>
      </c>
      <c r="N6112" t="s">
        <v>2359</v>
      </c>
      <c r="O6112">
        <v>80</v>
      </c>
      <c r="P6112" t="s">
        <v>2378</v>
      </c>
      <c r="Q6112" t="s">
        <v>43</v>
      </c>
      <c r="R6112">
        <v>2024</v>
      </c>
    </row>
    <row r="6113" spans="1:18" x14ac:dyDescent="0.2">
      <c r="A6113" t="s">
        <v>13352</v>
      </c>
      <c r="B6113" t="s">
        <v>15595</v>
      </c>
      <c r="C6113" t="s">
        <v>2359</v>
      </c>
      <c r="D6113">
        <v>19074</v>
      </c>
      <c r="E6113" t="s">
        <v>2359</v>
      </c>
      <c r="F6113" t="s">
        <v>2361</v>
      </c>
      <c r="G6113">
        <v>1430000</v>
      </c>
      <c r="H6113" t="s">
        <v>2359</v>
      </c>
      <c r="I6113" t="s">
        <v>2376</v>
      </c>
      <c r="J6113" t="s">
        <v>2376</v>
      </c>
      <c r="K6113">
        <v>116</v>
      </c>
      <c r="L6113" t="s">
        <v>15596</v>
      </c>
      <c r="M6113" t="s">
        <v>2376</v>
      </c>
      <c r="N6113" t="s">
        <v>2359</v>
      </c>
      <c r="O6113">
        <v>50</v>
      </c>
      <c r="P6113" t="s">
        <v>2378</v>
      </c>
      <c r="Q6113" t="s">
        <v>43</v>
      </c>
      <c r="R6113">
        <v>2024</v>
      </c>
    </row>
    <row r="6114" spans="1:18" x14ac:dyDescent="0.2">
      <c r="A6114" t="s">
        <v>13352</v>
      </c>
      <c r="B6114" t="s">
        <v>15597</v>
      </c>
      <c r="C6114" t="s">
        <v>2359</v>
      </c>
      <c r="D6114">
        <v>19073</v>
      </c>
      <c r="E6114" t="s">
        <v>2359</v>
      </c>
      <c r="F6114" t="s">
        <v>2361</v>
      </c>
      <c r="G6114">
        <v>1100000</v>
      </c>
      <c r="H6114" t="s">
        <v>2359</v>
      </c>
      <c r="I6114" t="s">
        <v>2376</v>
      </c>
      <c r="J6114" t="s">
        <v>2376</v>
      </c>
      <c r="K6114">
        <v>90</v>
      </c>
      <c r="L6114" t="s">
        <v>15598</v>
      </c>
      <c r="M6114" t="s">
        <v>2376</v>
      </c>
      <c r="N6114" t="s">
        <v>2359</v>
      </c>
      <c r="O6114">
        <v>50</v>
      </c>
      <c r="P6114" t="s">
        <v>2378</v>
      </c>
      <c r="Q6114" t="s">
        <v>43</v>
      </c>
      <c r="R6114">
        <v>2024</v>
      </c>
    </row>
    <row r="6115" spans="1:18" x14ac:dyDescent="0.2">
      <c r="A6115" t="s">
        <v>13352</v>
      </c>
      <c r="B6115" t="s">
        <v>15599</v>
      </c>
      <c r="C6115" t="s">
        <v>2359</v>
      </c>
      <c r="D6115">
        <v>18924</v>
      </c>
      <c r="E6115" t="s">
        <v>2359</v>
      </c>
      <c r="F6115" t="s">
        <v>2361</v>
      </c>
      <c r="G6115">
        <v>7130744</v>
      </c>
      <c r="H6115" t="s">
        <v>2359</v>
      </c>
      <c r="I6115" t="s">
        <v>2376</v>
      </c>
      <c r="J6115" t="s">
        <v>2376</v>
      </c>
      <c r="K6115">
        <v>180</v>
      </c>
      <c r="L6115" t="s">
        <v>15600</v>
      </c>
      <c r="M6115" t="s">
        <v>2376</v>
      </c>
      <c r="N6115" t="s">
        <v>2359</v>
      </c>
      <c r="O6115">
        <v>50</v>
      </c>
      <c r="P6115" t="s">
        <v>2378</v>
      </c>
      <c r="Q6115" t="s">
        <v>43</v>
      </c>
      <c r="R6115">
        <v>2024</v>
      </c>
    </row>
    <row r="6116" spans="1:18" x14ac:dyDescent="0.2">
      <c r="A6116" t="s">
        <v>13382</v>
      </c>
      <c r="B6116" t="s">
        <v>15601</v>
      </c>
      <c r="C6116" t="s">
        <v>2359</v>
      </c>
      <c r="D6116">
        <v>19330</v>
      </c>
      <c r="E6116" t="s">
        <v>2359</v>
      </c>
      <c r="F6116" t="s">
        <v>2361</v>
      </c>
      <c r="G6116">
        <v>2601000</v>
      </c>
      <c r="H6116" t="s">
        <v>2359</v>
      </c>
      <c r="I6116" t="s">
        <v>2376</v>
      </c>
      <c r="J6116" t="s">
        <v>2376</v>
      </c>
      <c r="K6116">
        <v>4827</v>
      </c>
      <c r="L6116" t="s">
        <v>15602</v>
      </c>
      <c r="M6116" t="s">
        <v>2376</v>
      </c>
      <c r="N6116" t="s">
        <v>2359</v>
      </c>
      <c r="O6116">
        <v>50</v>
      </c>
      <c r="P6116" t="s">
        <v>2378</v>
      </c>
      <c r="Q6116" t="s">
        <v>43</v>
      </c>
      <c r="R6116">
        <v>2024</v>
      </c>
    </row>
    <row r="6117" spans="1:18" x14ac:dyDescent="0.2">
      <c r="A6117" t="s">
        <v>13382</v>
      </c>
      <c r="B6117" t="s">
        <v>15603</v>
      </c>
      <c r="C6117" t="s">
        <v>2359</v>
      </c>
      <c r="D6117">
        <v>19308</v>
      </c>
      <c r="E6117" t="s">
        <v>2359</v>
      </c>
      <c r="F6117" t="s">
        <v>2361</v>
      </c>
      <c r="G6117">
        <v>2295000</v>
      </c>
      <c r="H6117" t="s">
        <v>2359</v>
      </c>
      <c r="I6117" t="s">
        <v>2376</v>
      </c>
      <c r="J6117" t="s">
        <v>2376</v>
      </c>
      <c r="K6117">
        <v>700</v>
      </c>
      <c r="L6117" t="s">
        <v>15604</v>
      </c>
      <c r="M6117" t="s">
        <v>2376</v>
      </c>
      <c r="N6117" t="s">
        <v>2359</v>
      </c>
      <c r="O6117">
        <v>40</v>
      </c>
      <c r="P6117" t="s">
        <v>2378</v>
      </c>
      <c r="Q6117" t="s">
        <v>43</v>
      </c>
      <c r="R6117">
        <v>2024</v>
      </c>
    </row>
    <row r="6118" spans="1:18" x14ac:dyDescent="0.2">
      <c r="A6118" t="s">
        <v>13382</v>
      </c>
      <c r="B6118" t="s">
        <v>15605</v>
      </c>
      <c r="C6118" t="s">
        <v>2359</v>
      </c>
      <c r="D6118">
        <v>19179</v>
      </c>
      <c r="E6118" t="s">
        <v>2359</v>
      </c>
      <c r="F6118" t="s">
        <v>2361</v>
      </c>
      <c r="G6118">
        <v>10300000</v>
      </c>
      <c r="H6118" t="s">
        <v>2359</v>
      </c>
      <c r="I6118" t="s">
        <v>2376</v>
      </c>
      <c r="J6118" t="s">
        <v>2376</v>
      </c>
      <c r="K6118">
        <v>10400</v>
      </c>
      <c r="L6118" t="s">
        <v>15606</v>
      </c>
      <c r="M6118" t="s">
        <v>2376</v>
      </c>
      <c r="N6118" t="s">
        <v>2359</v>
      </c>
      <c r="O6118">
        <v>30</v>
      </c>
      <c r="P6118" t="s">
        <v>2378</v>
      </c>
      <c r="Q6118" t="s">
        <v>43</v>
      </c>
      <c r="R6118">
        <v>2024</v>
      </c>
    </row>
    <row r="6119" spans="1:18" x14ac:dyDescent="0.2">
      <c r="A6119" t="s">
        <v>13427</v>
      </c>
      <c r="B6119" t="s">
        <v>15607</v>
      </c>
      <c r="C6119" t="s">
        <v>2359</v>
      </c>
      <c r="D6119">
        <v>18867</v>
      </c>
      <c r="E6119" t="s">
        <v>2359</v>
      </c>
      <c r="F6119" t="s">
        <v>2361</v>
      </c>
      <c r="G6119">
        <v>1442000</v>
      </c>
      <c r="H6119" t="s">
        <v>2359</v>
      </c>
      <c r="I6119" t="s">
        <v>2376</v>
      </c>
      <c r="J6119" t="s">
        <v>2376</v>
      </c>
      <c r="K6119">
        <v>1000</v>
      </c>
      <c r="L6119" t="s">
        <v>15608</v>
      </c>
      <c r="M6119" t="s">
        <v>2376</v>
      </c>
      <c r="N6119" t="s">
        <v>2359</v>
      </c>
      <c r="O6119">
        <v>45</v>
      </c>
      <c r="P6119" t="s">
        <v>2378</v>
      </c>
      <c r="Q6119" t="s">
        <v>43</v>
      </c>
      <c r="R6119">
        <v>2024</v>
      </c>
    </row>
    <row r="6120" spans="1:18" x14ac:dyDescent="0.2">
      <c r="A6120" t="s">
        <v>13427</v>
      </c>
      <c r="B6120" t="s">
        <v>13444</v>
      </c>
      <c r="C6120" t="s">
        <v>2359</v>
      </c>
      <c r="D6120">
        <v>18027</v>
      </c>
      <c r="E6120" t="s">
        <v>2359</v>
      </c>
      <c r="F6120" t="s">
        <v>2361</v>
      </c>
      <c r="G6120">
        <v>10402825</v>
      </c>
      <c r="H6120" t="s">
        <v>2359</v>
      </c>
      <c r="I6120" t="s">
        <v>2376</v>
      </c>
      <c r="J6120" t="s">
        <v>2376</v>
      </c>
      <c r="K6120">
        <v>47000</v>
      </c>
      <c r="L6120" t="s">
        <v>13349</v>
      </c>
      <c r="M6120" t="s">
        <v>2376</v>
      </c>
      <c r="N6120" t="s">
        <v>2359</v>
      </c>
      <c r="O6120">
        <v>30</v>
      </c>
      <c r="P6120" t="s">
        <v>2378</v>
      </c>
      <c r="Q6120" t="s">
        <v>43</v>
      </c>
      <c r="R6120">
        <v>2024</v>
      </c>
    </row>
    <row r="6121" spans="1:18" x14ac:dyDescent="0.2">
      <c r="A6121" t="s">
        <v>13427</v>
      </c>
      <c r="B6121" t="s">
        <v>15609</v>
      </c>
      <c r="C6121" t="s">
        <v>2359</v>
      </c>
      <c r="D6121">
        <v>19251</v>
      </c>
      <c r="E6121" t="s">
        <v>2359</v>
      </c>
      <c r="F6121" t="s">
        <v>2361</v>
      </c>
      <c r="G6121">
        <v>14394250</v>
      </c>
      <c r="H6121" t="s">
        <v>2359</v>
      </c>
      <c r="I6121" t="s">
        <v>2376</v>
      </c>
      <c r="J6121" t="s">
        <v>2376</v>
      </c>
      <c r="K6121">
        <v>2600</v>
      </c>
      <c r="L6121" t="s">
        <v>15610</v>
      </c>
      <c r="M6121" t="s">
        <v>2376</v>
      </c>
      <c r="N6121" t="s">
        <v>2359</v>
      </c>
      <c r="O6121">
        <v>25</v>
      </c>
      <c r="P6121" t="s">
        <v>2378</v>
      </c>
      <c r="Q6121" t="s">
        <v>43</v>
      </c>
      <c r="R6121">
        <v>2024</v>
      </c>
    </row>
    <row r="6122" spans="1:18" x14ac:dyDescent="0.2">
      <c r="A6122" t="s">
        <v>13427</v>
      </c>
      <c r="B6122" t="s">
        <v>15611</v>
      </c>
      <c r="C6122" t="s">
        <v>2359</v>
      </c>
      <c r="D6122">
        <v>19252</v>
      </c>
      <c r="E6122" t="s">
        <v>2359</v>
      </c>
      <c r="F6122" t="s">
        <v>2361</v>
      </c>
      <c r="G6122">
        <v>2369000</v>
      </c>
      <c r="H6122" t="s">
        <v>2359</v>
      </c>
      <c r="I6122" t="s">
        <v>2376</v>
      </c>
      <c r="J6122" t="s">
        <v>2376</v>
      </c>
      <c r="K6122">
        <v>690</v>
      </c>
      <c r="L6122" t="s">
        <v>15612</v>
      </c>
      <c r="M6122" t="s">
        <v>2376</v>
      </c>
      <c r="N6122" t="s">
        <v>2359</v>
      </c>
      <c r="O6122">
        <v>15</v>
      </c>
      <c r="P6122" t="s">
        <v>2378</v>
      </c>
      <c r="Q6122" t="s">
        <v>43</v>
      </c>
      <c r="R6122">
        <v>2024</v>
      </c>
    </row>
    <row r="6123" spans="1:18" x14ac:dyDescent="0.2">
      <c r="A6123" t="s">
        <v>5871</v>
      </c>
      <c r="B6123" t="s">
        <v>15613</v>
      </c>
      <c r="C6123" t="s">
        <v>2359</v>
      </c>
      <c r="D6123">
        <v>18031</v>
      </c>
      <c r="E6123" t="s">
        <v>2359</v>
      </c>
      <c r="F6123" t="s">
        <v>2361</v>
      </c>
      <c r="G6123">
        <v>1982750</v>
      </c>
      <c r="H6123" t="s">
        <v>2359</v>
      </c>
      <c r="I6123" t="s">
        <v>2376</v>
      </c>
      <c r="J6123" t="s">
        <v>2376</v>
      </c>
      <c r="K6123">
        <v>2000</v>
      </c>
      <c r="L6123" t="s">
        <v>15614</v>
      </c>
      <c r="M6123" t="s">
        <v>2376</v>
      </c>
      <c r="N6123" t="s">
        <v>2359</v>
      </c>
      <c r="O6123">
        <v>145</v>
      </c>
      <c r="P6123" t="s">
        <v>2378</v>
      </c>
      <c r="Q6123" t="s">
        <v>43</v>
      </c>
      <c r="R6123">
        <v>2024</v>
      </c>
    </row>
    <row r="6124" spans="1:18" x14ac:dyDescent="0.2">
      <c r="A6124" t="s">
        <v>5871</v>
      </c>
      <c r="B6124" t="s">
        <v>15615</v>
      </c>
      <c r="C6124" t="s">
        <v>2359</v>
      </c>
      <c r="D6124">
        <v>18948</v>
      </c>
      <c r="E6124" t="s">
        <v>2359</v>
      </c>
      <c r="F6124" t="s">
        <v>2361</v>
      </c>
      <c r="G6124">
        <v>1432215</v>
      </c>
      <c r="H6124" t="s">
        <v>2359</v>
      </c>
      <c r="I6124" t="s">
        <v>2376</v>
      </c>
      <c r="J6124" t="s">
        <v>2376</v>
      </c>
      <c r="K6124">
        <v>2156</v>
      </c>
      <c r="L6124" t="s">
        <v>15616</v>
      </c>
      <c r="M6124" t="s">
        <v>2376</v>
      </c>
      <c r="N6124" t="s">
        <v>2359</v>
      </c>
      <c r="O6124">
        <v>35</v>
      </c>
      <c r="P6124" t="s">
        <v>2378</v>
      </c>
      <c r="Q6124" t="s">
        <v>43</v>
      </c>
      <c r="R6124">
        <v>2024</v>
      </c>
    </row>
    <row r="6125" spans="1:18" x14ac:dyDescent="0.2">
      <c r="A6125" t="s">
        <v>5871</v>
      </c>
      <c r="B6125" t="s">
        <v>14578</v>
      </c>
      <c r="C6125" t="s">
        <v>2359</v>
      </c>
      <c r="D6125">
        <v>19300</v>
      </c>
      <c r="E6125" t="s">
        <v>2359</v>
      </c>
      <c r="F6125" t="s">
        <v>2361</v>
      </c>
      <c r="G6125">
        <v>1026260</v>
      </c>
      <c r="H6125" t="s">
        <v>2359</v>
      </c>
      <c r="I6125" t="s">
        <v>2376</v>
      </c>
      <c r="J6125" t="s">
        <v>2376</v>
      </c>
      <c r="K6125">
        <v>125</v>
      </c>
      <c r="L6125" t="s">
        <v>15617</v>
      </c>
      <c r="M6125" t="s">
        <v>2376</v>
      </c>
      <c r="N6125" t="s">
        <v>2359</v>
      </c>
      <c r="O6125">
        <v>35</v>
      </c>
      <c r="P6125" t="s">
        <v>2378</v>
      </c>
      <c r="Q6125" t="s">
        <v>43</v>
      </c>
      <c r="R6125">
        <v>2024</v>
      </c>
    </row>
    <row r="6126" spans="1:18" x14ac:dyDescent="0.2">
      <c r="A6126" t="s">
        <v>5871</v>
      </c>
      <c r="B6126" t="s">
        <v>15618</v>
      </c>
      <c r="C6126" t="s">
        <v>2359</v>
      </c>
      <c r="D6126">
        <v>19391</v>
      </c>
      <c r="E6126" t="s">
        <v>2359</v>
      </c>
      <c r="F6126" t="s">
        <v>2361</v>
      </c>
      <c r="G6126">
        <v>2280000</v>
      </c>
      <c r="H6126" t="s">
        <v>2359</v>
      </c>
      <c r="I6126" t="s">
        <v>2376</v>
      </c>
      <c r="J6126" t="s">
        <v>2376</v>
      </c>
      <c r="K6126">
        <v>2000</v>
      </c>
      <c r="L6126" t="s">
        <v>15619</v>
      </c>
      <c r="M6126" t="s">
        <v>2376</v>
      </c>
      <c r="N6126" t="s">
        <v>2359</v>
      </c>
      <c r="O6126">
        <v>15</v>
      </c>
      <c r="P6126" t="s">
        <v>2378</v>
      </c>
      <c r="Q6126" t="s">
        <v>43</v>
      </c>
      <c r="R6126">
        <v>2024</v>
      </c>
    </row>
    <row r="6127" spans="1:18" x14ac:dyDescent="0.2">
      <c r="A6127" t="s">
        <v>7</v>
      </c>
      <c r="B6127" t="s">
        <v>15620</v>
      </c>
      <c r="C6127" t="s">
        <v>2359</v>
      </c>
      <c r="D6127">
        <v>18916</v>
      </c>
      <c r="E6127" t="s">
        <v>2359</v>
      </c>
      <c r="F6127" t="s">
        <v>2361</v>
      </c>
      <c r="G6127">
        <v>334235</v>
      </c>
      <c r="H6127" t="s">
        <v>2359</v>
      </c>
      <c r="I6127" t="s">
        <v>2376</v>
      </c>
      <c r="J6127" t="s">
        <v>2376</v>
      </c>
      <c r="K6127">
        <v>110</v>
      </c>
      <c r="L6127" t="s">
        <v>15621</v>
      </c>
      <c r="M6127" t="s">
        <v>2376</v>
      </c>
      <c r="N6127" t="s">
        <v>2359</v>
      </c>
      <c r="O6127">
        <v>25</v>
      </c>
      <c r="P6127" t="s">
        <v>2378</v>
      </c>
      <c r="Q6127" t="s">
        <v>43</v>
      </c>
      <c r="R6127">
        <v>2024</v>
      </c>
    </row>
    <row r="6128" spans="1:18" x14ac:dyDescent="0.2">
      <c r="A6128" t="s">
        <v>7</v>
      </c>
      <c r="B6128" t="s">
        <v>15622</v>
      </c>
      <c r="C6128" t="s">
        <v>2359</v>
      </c>
      <c r="D6128">
        <v>18831</v>
      </c>
      <c r="E6128" t="s">
        <v>2359</v>
      </c>
      <c r="F6128" t="s">
        <v>2361</v>
      </c>
      <c r="G6128">
        <v>767350</v>
      </c>
      <c r="H6128" t="s">
        <v>2359</v>
      </c>
      <c r="I6128" t="s">
        <v>2376</v>
      </c>
      <c r="J6128" t="s">
        <v>2376</v>
      </c>
      <c r="K6128">
        <v>481</v>
      </c>
      <c r="L6128" t="s">
        <v>15623</v>
      </c>
      <c r="M6128" t="s">
        <v>2376</v>
      </c>
      <c r="N6128" t="s">
        <v>2359</v>
      </c>
      <c r="O6128">
        <v>25</v>
      </c>
      <c r="P6128" t="s">
        <v>2378</v>
      </c>
      <c r="Q6128" t="s">
        <v>43</v>
      </c>
      <c r="R6128">
        <v>2024</v>
      </c>
    </row>
    <row r="6129" spans="1:18" x14ac:dyDescent="0.2">
      <c r="A6129" t="s">
        <v>13479</v>
      </c>
      <c r="B6129" t="s">
        <v>15624</v>
      </c>
      <c r="C6129" t="s">
        <v>2359</v>
      </c>
      <c r="D6129">
        <v>18569</v>
      </c>
      <c r="E6129" t="s">
        <v>2359</v>
      </c>
      <c r="F6129" t="s">
        <v>2361</v>
      </c>
      <c r="G6129">
        <v>2633200</v>
      </c>
      <c r="H6129" t="s">
        <v>2359</v>
      </c>
      <c r="I6129" t="s">
        <v>2376</v>
      </c>
      <c r="J6129" t="s">
        <v>2376</v>
      </c>
      <c r="K6129">
        <v>3788</v>
      </c>
      <c r="L6129" t="s">
        <v>15625</v>
      </c>
      <c r="M6129" t="s">
        <v>2376</v>
      </c>
      <c r="N6129" t="s">
        <v>2359</v>
      </c>
      <c r="O6129">
        <v>55</v>
      </c>
      <c r="P6129" t="s">
        <v>2378</v>
      </c>
      <c r="Q6129" t="s">
        <v>43</v>
      </c>
      <c r="R6129">
        <v>2024</v>
      </c>
    </row>
    <row r="6130" spans="1:18" x14ac:dyDescent="0.2">
      <c r="A6130" t="s">
        <v>13479</v>
      </c>
      <c r="B6130" t="s">
        <v>13492</v>
      </c>
      <c r="C6130" t="s">
        <v>2359</v>
      </c>
      <c r="D6130">
        <v>18028</v>
      </c>
      <c r="E6130" t="s">
        <v>2359</v>
      </c>
      <c r="F6130" t="s">
        <v>2361</v>
      </c>
      <c r="G6130">
        <v>4311035</v>
      </c>
      <c r="H6130" t="s">
        <v>2359</v>
      </c>
      <c r="I6130" t="s">
        <v>2376</v>
      </c>
      <c r="J6130" t="s">
        <v>2376</v>
      </c>
      <c r="K6130">
        <v>28000</v>
      </c>
      <c r="L6130" t="s">
        <v>15626</v>
      </c>
      <c r="M6130" t="s">
        <v>2376</v>
      </c>
      <c r="N6130" t="s">
        <v>2359</v>
      </c>
      <c r="O6130">
        <v>40</v>
      </c>
      <c r="P6130" t="s">
        <v>2378</v>
      </c>
      <c r="Q6130" t="s">
        <v>43</v>
      </c>
      <c r="R6130">
        <v>2024</v>
      </c>
    </row>
    <row r="6131" spans="1:18" x14ac:dyDescent="0.2">
      <c r="A6131" t="s">
        <v>13479</v>
      </c>
      <c r="B6131" t="s">
        <v>14974</v>
      </c>
      <c r="C6131" t="s">
        <v>2359</v>
      </c>
      <c r="D6131">
        <v>19575</v>
      </c>
      <c r="E6131" t="s">
        <v>2359</v>
      </c>
      <c r="F6131" t="s">
        <v>2361</v>
      </c>
      <c r="G6131">
        <v>2274240</v>
      </c>
      <c r="H6131" t="s">
        <v>2359</v>
      </c>
      <c r="I6131" t="s">
        <v>2376</v>
      </c>
      <c r="J6131" t="s">
        <v>2376</v>
      </c>
      <c r="K6131">
        <v>6500</v>
      </c>
      <c r="L6131" t="s">
        <v>15627</v>
      </c>
      <c r="M6131" t="s">
        <v>2376</v>
      </c>
      <c r="N6131" t="s">
        <v>2359</v>
      </c>
      <c r="O6131">
        <v>35</v>
      </c>
      <c r="P6131" t="s">
        <v>2378</v>
      </c>
      <c r="Q6131" t="s">
        <v>43</v>
      </c>
      <c r="R6131">
        <v>2024</v>
      </c>
    </row>
    <row r="6132" spans="1:18" x14ac:dyDescent="0.2">
      <c r="A6132" t="s">
        <v>13479</v>
      </c>
      <c r="B6132" t="s">
        <v>15628</v>
      </c>
      <c r="C6132" t="s">
        <v>2359</v>
      </c>
      <c r="D6132">
        <v>19565</v>
      </c>
      <c r="E6132" t="s">
        <v>2359</v>
      </c>
      <c r="F6132" t="s">
        <v>2361</v>
      </c>
      <c r="G6132">
        <v>77804140</v>
      </c>
      <c r="H6132" t="s">
        <v>2359</v>
      </c>
      <c r="I6132" t="s">
        <v>2376</v>
      </c>
      <c r="J6132" t="s">
        <v>2376</v>
      </c>
      <c r="K6132">
        <v>32000</v>
      </c>
      <c r="L6132" t="s">
        <v>15629</v>
      </c>
      <c r="M6132" t="s">
        <v>2376</v>
      </c>
      <c r="N6132" t="s">
        <v>2359</v>
      </c>
      <c r="O6132">
        <v>35</v>
      </c>
      <c r="P6132" t="s">
        <v>2378</v>
      </c>
      <c r="Q6132" t="s">
        <v>43</v>
      </c>
      <c r="R6132">
        <v>2024</v>
      </c>
    </row>
    <row r="6133" spans="1:18" x14ac:dyDescent="0.2">
      <c r="A6133" t="s">
        <v>13479</v>
      </c>
      <c r="B6133" t="s">
        <v>14974</v>
      </c>
      <c r="C6133" t="s">
        <v>2359</v>
      </c>
      <c r="D6133">
        <v>19576</v>
      </c>
      <c r="E6133" t="s">
        <v>2359</v>
      </c>
      <c r="F6133" t="s">
        <v>2361</v>
      </c>
      <c r="G6133">
        <v>1725500</v>
      </c>
      <c r="H6133" t="s">
        <v>2359</v>
      </c>
      <c r="I6133" t="s">
        <v>2376</v>
      </c>
      <c r="J6133" t="s">
        <v>2376</v>
      </c>
      <c r="K6133">
        <v>6500</v>
      </c>
      <c r="L6133" t="s">
        <v>15630</v>
      </c>
      <c r="M6133" t="s">
        <v>2376</v>
      </c>
      <c r="N6133" t="s">
        <v>2359</v>
      </c>
      <c r="O6133">
        <v>30</v>
      </c>
      <c r="P6133" t="s">
        <v>2378</v>
      </c>
      <c r="Q6133" t="s">
        <v>43</v>
      </c>
      <c r="R6133">
        <v>2024</v>
      </c>
    </row>
    <row r="6134" spans="1:18" x14ac:dyDescent="0.2">
      <c r="A6134" t="s">
        <v>13479</v>
      </c>
      <c r="B6134" t="s">
        <v>15624</v>
      </c>
      <c r="C6134" t="s">
        <v>2359</v>
      </c>
      <c r="D6134">
        <v>18566</v>
      </c>
      <c r="E6134" t="s">
        <v>2359</v>
      </c>
      <c r="F6134" t="s">
        <v>2361</v>
      </c>
      <c r="G6134">
        <v>2317500</v>
      </c>
      <c r="H6134" t="s">
        <v>2359</v>
      </c>
      <c r="I6134" t="s">
        <v>2376</v>
      </c>
      <c r="J6134" t="s">
        <v>2376</v>
      </c>
      <c r="K6134">
        <v>3788</v>
      </c>
      <c r="L6134" t="s">
        <v>15631</v>
      </c>
      <c r="M6134" t="s">
        <v>2376</v>
      </c>
      <c r="N6134" t="s">
        <v>2359</v>
      </c>
      <c r="O6134">
        <v>30</v>
      </c>
      <c r="P6134" t="s">
        <v>2378</v>
      </c>
      <c r="Q6134" t="s">
        <v>43</v>
      </c>
      <c r="R6134">
        <v>2024</v>
      </c>
    </row>
    <row r="6135" spans="1:18" x14ac:dyDescent="0.2">
      <c r="A6135" t="s">
        <v>13479</v>
      </c>
      <c r="B6135" t="s">
        <v>15632</v>
      </c>
      <c r="C6135" t="s">
        <v>2359</v>
      </c>
      <c r="D6135">
        <v>18864</v>
      </c>
      <c r="E6135" t="s">
        <v>2359</v>
      </c>
      <c r="F6135" t="s">
        <v>2361</v>
      </c>
      <c r="G6135">
        <v>5170000</v>
      </c>
      <c r="H6135" t="s">
        <v>2359</v>
      </c>
      <c r="I6135" t="s">
        <v>2376</v>
      </c>
      <c r="J6135" t="s">
        <v>2376</v>
      </c>
      <c r="K6135">
        <v>14000</v>
      </c>
      <c r="L6135" t="s">
        <v>15633</v>
      </c>
      <c r="M6135" t="s">
        <v>2376</v>
      </c>
      <c r="N6135" t="s">
        <v>2359</v>
      </c>
      <c r="O6135">
        <v>25</v>
      </c>
      <c r="P6135" t="s">
        <v>2378</v>
      </c>
      <c r="Q6135" t="s">
        <v>43</v>
      </c>
      <c r="R6135">
        <v>2024</v>
      </c>
    </row>
    <row r="6136" spans="1:18" x14ac:dyDescent="0.2">
      <c r="A6136" t="s">
        <v>13479</v>
      </c>
      <c r="B6136" t="s">
        <v>15624</v>
      </c>
      <c r="C6136" t="s">
        <v>2359</v>
      </c>
      <c r="D6136">
        <v>18568</v>
      </c>
      <c r="E6136" t="s">
        <v>2359</v>
      </c>
      <c r="F6136" t="s">
        <v>2361</v>
      </c>
      <c r="G6136">
        <v>1126600</v>
      </c>
      <c r="H6136" t="s">
        <v>2359</v>
      </c>
      <c r="I6136" t="s">
        <v>2376</v>
      </c>
      <c r="J6136" t="s">
        <v>2376</v>
      </c>
      <c r="K6136">
        <v>3788</v>
      </c>
      <c r="L6136" t="s">
        <v>15634</v>
      </c>
      <c r="M6136" t="s">
        <v>2376</v>
      </c>
      <c r="N6136" t="s">
        <v>2359</v>
      </c>
      <c r="O6136">
        <v>20</v>
      </c>
      <c r="P6136" t="s">
        <v>2378</v>
      </c>
      <c r="Q6136" t="s">
        <v>43</v>
      </c>
      <c r="R6136">
        <v>2024</v>
      </c>
    </row>
    <row r="6137" spans="1:18" x14ac:dyDescent="0.2">
      <c r="A6137" t="s">
        <v>13479</v>
      </c>
      <c r="B6137" t="s">
        <v>15632</v>
      </c>
      <c r="C6137" t="s">
        <v>2359</v>
      </c>
      <c r="D6137">
        <v>19189</v>
      </c>
      <c r="E6137" t="s">
        <v>2359</v>
      </c>
      <c r="F6137" t="s">
        <v>2361</v>
      </c>
      <c r="G6137">
        <v>5922000</v>
      </c>
      <c r="H6137" t="s">
        <v>2359</v>
      </c>
      <c r="I6137" t="s">
        <v>2376</v>
      </c>
      <c r="J6137" t="s">
        <v>2376</v>
      </c>
      <c r="K6137">
        <v>14000</v>
      </c>
      <c r="L6137" t="s">
        <v>15635</v>
      </c>
      <c r="M6137" t="s">
        <v>2376</v>
      </c>
      <c r="N6137" t="s">
        <v>2359</v>
      </c>
      <c r="O6137">
        <v>15</v>
      </c>
      <c r="P6137" t="s">
        <v>2378</v>
      </c>
      <c r="Q6137" t="s">
        <v>43</v>
      </c>
      <c r="R6137">
        <v>2024</v>
      </c>
    </row>
    <row r="6138" spans="1:18" x14ac:dyDescent="0.2">
      <c r="A6138" t="s">
        <v>13479</v>
      </c>
      <c r="B6138" t="s">
        <v>15624</v>
      </c>
      <c r="C6138" t="s">
        <v>2359</v>
      </c>
      <c r="D6138">
        <v>19418</v>
      </c>
      <c r="E6138" t="s">
        <v>2359</v>
      </c>
      <c r="F6138" t="s">
        <v>2361</v>
      </c>
      <c r="G6138">
        <v>725000</v>
      </c>
      <c r="H6138" t="s">
        <v>2359</v>
      </c>
      <c r="I6138" t="s">
        <v>2376</v>
      </c>
      <c r="J6138" t="s">
        <v>2376</v>
      </c>
      <c r="K6138">
        <v>3788</v>
      </c>
      <c r="L6138" t="s">
        <v>15636</v>
      </c>
      <c r="M6138" t="s">
        <v>2376</v>
      </c>
      <c r="N6138" t="s">
        <v>2359</v>
      </c>
      <c r="O6138">
        <v>10</v>
      </c>
      <c r="P6138" t="s">
        <v>2378</v>
      </c>
      <c r="Q6138" t="s">
        <v>43</v>
      </c>
      <c r="R6138">
        <v>2024</v>
      </c>
    </row>
    <row r="6139" spans="1:18" x14ac:dyDescent="0.2">
      <c r="A6139" t="s">
        <v>13479</v>
      </c>
      <c r="B6139" t="s">
        <v>15632</v>
      </c>
      <c r="C6139" t="s">
        <v>2359</v>
      </c>
      <c r="D6139">
        <v>19340</v>
      </c>
      <c r="E6139" t="s">
        <v>2359</v>
      </c>
      <c r="F6139" t="s">
        <v>2361</v>
      </c>
      <c r="G6139">
        <v>8326405</v>
      </c>
      <c r="H6139" t="s">
        <v>2359</v>
      </c>
      <c r="I6139" t="s">
        <v>2376</v>
      </c>
      <c r="J6139" t="s">
        <v>2376</v>
      </c>
      <c r="K6139">
        <v>14000</v>
      </c>
      <c r="L6139" t="s">
        <v>15637</v>
      </c>
      <c r="M6139" t="s">
        <v>2376</v>
      </c>
      <c r="N6139" t="s">
        <v>2359</v>
      </c>
      <c r="O6139">
        <v>10</v>
      </c>
      <c r="P6139" t="s">
        <v>2378</v>
      </c>
      <c r="Q6139" t="s">
        <v>43</v>
      </c>
      <c r="R6139">
        <v>2024</v>
      </c>
    </row>
    <row r="6140" spans="1:18" x14ac:dyDescent="0.2">
      <c r="A6140" t="s">
        <v>13479</v>
      </c>
      <c r="B6140" t="s">
        <v>15638</v>
      </c>
      <c r="C6140" t="s">
        <v>2359</v>
      </c>
      <c r="D6140">
        <v>17700</v>
      </c>
      <c r="E6140" t="s">
        <v>2359</v>
      </c>
      <c r="F6140" t="s">
        <v>2361</v>
      </c>
      <c r="G6140">
        <v>8806500</v>
      </c>
      <c r="H6140" t="s">
        <v>2359</v>
      </c>
      <c r="I6140" t="s">
        <v>2376</v>
      </c>
      <c r="J6140" t="s">
        <v>2376</v>
      </c>
      <c r="K6140">
        <v>7012</v>
      </c>
      <c r="L6140" t="s">
        <v>15639</v>
      </c>
      <c r="M6140" t="s">
        <v>2376</v>
      </c>
      <c r="N6140" t="s">
        <v>2359</v>
      </c>
      <c r="O6140">
        <v>10</v>
      </c>
      <c r="P6140" t="s">
        <v>2378</v>
      </c>
      <c r="Q6140" t="s">
        <v>43</v>
      </c>
      <c r="R6140">
        <v>2024</v>
      </c>
    </row>
    <row r="6141" spans="1:18" x14ac:dyDescent="0.2">
      <c r="A6141" t="s">
        <v>13479</v>
      </c>
      <c r="B6141" t="s">
        <v>15638</v>
      </c>
      <c r="C6141" t="s">
        <v>2359</v>
      </c>
      <c r="D6141">
        <v>17693</v>
      </c>
      <c r="E6141" t="s">
        <v>2359</v>
      </c>
      <c r="F6141" t="s">
        <v>2361</v>
      </c>
      <c r="G6141">
        <v>5014200</v>
      </c>
      <c r="H6141" t="s">
        <v>2359</v>
      </c>
      <c r="I6141" t="s">
        <v>2376</v>
      </c>
      <c r="J6141" t="s">
        <v>2376</v>
      </c>
      <c r="K6141">
        <v>7012</v>
      </c>
      <c r="L6141" t="s">
        <v>15640</v>
      </c>
      <c r="M6141" t="s">
        <v>2376</v>
      </c>
      <c r="N6141" t="s">
        <v>2359</v>
      </c>
      <c r="O6141">
        <v>10</v>
      </c>
      <c r="P6141" t="s">
        <v>2378</v>
      </c>
      <c r="Q6141" t="s">
        <v>43</v>
      </c>
      <c r="R6141">
        <v>2024</v>
      </c>
    </row>
    <row r="6142" spans="1:18" x14ac:dyDescent="0.2">
      <c r="A6142" t="s">
        <v>7909</v>
      </c>
      <c r="B6142" t="s">
        <v>15641</v>
      </c>
      <c r="C6142" t="s">
        <v>2359</v>
      </c>
      <c r="D6142">
        <v>19053</v>
      </c>
      <c r="E6142" t="s">
        <v>2359</v>
      </c>
      <c r="F6142" t="s">
        <v>2361</v>
      </c>
      <c r="G6142">
        <v>887600</v>
      </c>
      <c r="H6142" t="s">
        <v>2359</v>
      </c>
      <c r="I6142" t="s">
        <v>2376</v>
      </c>
      <c r="J6142" t="s">
        <v>2376</v>
      </c>
      <c r="K6142">
        <v>56</v>
      </c>
      <c r="L6142" t="s">
        <v>15642</v>
      </c>
      <c r="M6142" t="s">
        <v>2376</v>
      </c>
      <c r="N6142" t="s">
        <v>2359</v>
      </c>
      <c r="O6142">
        <v>45</v>
      </c>
      <c r="P6142" t="s">
        <v>2378</v>
      </c>
      <c r="Q6142" t="s">
        <v>43</v>
      </c>
      <c r="R6142">
        <v>2024</v>
      </c>
    </row>
    <row r="6143" spans="1:18" x14ac:dyDescent="0.2">
      <c r="A6143" t="s">
        <v>7909</v>
      </c>
      <c r="B6143" t="s">
        <v>15643</v>
      </c>
      <c r="C6143" t="s">
        <v>2359</v>
      </c>
      <c r="D6143">
        <v>19276</v>
      </c>
      <c r="E6143" t="s">
        <v>2359</v>
      </c>
      <c r="F6143" t="s">
        <v>2361</v>
      </c>
      <c r="G6143">
        <v>20497000</v>
      </c>
      <c r="H6143" t="s">
        <v>2359</v>
      </c>
      <c r="I6143" t="s">
        <v>2376</v>
      </c>
      <c r="J6143" t="s">
        <v>2376</v>
      </c>
      <c r="K6143">
        <v>1500</v>
      </c>
      <c r="L6143" t="s">
        <v>15644</v>
      </c>
      <c r="M6143" t="s">
        <v>2376</v>
      </c>
      <c r="N6143" t="s">
        <v>2359</v>
      </c>
      <c r="O6143">
        <v>45</v>
      </c>
      <c r="P6143" t="s">
        <v>2378</v>
      </c>
      <c r="Q6143" t="s">
        <v>43</v>
      </c>
      <c r="R6143">
        <v>2024</v>
      </c>
    </row>
    <row r="6144" spans="1:18" x14ac:dyDescent="0.2">
      <c r="A6144" t="s">
        <v>7909</v>
      </c>
      <c r="B6144" t="s">
        <v>15645</v>
      </c>
      <c r="C6144" t="s">
        <v>2359</v>
      </c>
      <c r="D6144">
        <v>19442</v>
      </c>
      <c r="E6144" t="s">
        <v>2359</v>
      </c>
      <c r="F6144" t="s">
        <v>2361</v>
      </c>
      <c r="G6144">
        <v>8717000</v>
      </c>
      <c r="H6144" t="s">
        <v>2359</v>
      </c>
      <c r="I6144" t="s">
        <v>2376</v>
      </c>
      <c r="J6144" t="s">
        <v>2376</v>
      </c>
      <c r="K6144">
        <v>21389</v>
      </c>
      <c r="L6144" t="s">
        <v>15646</v>
      </c>
      <c r="M6144" t="s">
        <v>2376</v>
      </c>
      <c r="N6144" t="s">
        <v>2359</v>
      </c>
      <c r="O6144">
        <v>40</v>
      </c>
      <c r="P6144" t="s">
        <v>2378</v>
      </c>
      <c r="Q6144" t="s">
        <v>43</v>
      </c>
      <c r="R6144">
        <v>2024</v>
      </c>
    </row>
    <row r="6145" spans="1:18" x14ac:dyDescent="0.2">
      <c r="A6145" t="s">
        <v>7909</v>
      </c>
      <c r="B6145" t="s">
        <v>13528</v>
      </c>
      <c r="C6145" t="s">
        <v>2359</v>
      </c>
      <c r="D6145">
        <v>19023</v>
      </c>
      <c r="E6145" t="s">
        <v>2359</v>
      </c>
      <c r="F6145" t="s">
        <v>2361</v>
      </c>
      <c r="G6145">
        <v>2940400</v>
      </c>
      <c r="H6145" t="s">
        <v>2359</v>
      </c>
      <c r="I6145" t="s">
        <v>2376</v>
      </c>
      <c r="J6145" t="s">
        <v>2376</v>
      </c>
      <c r="K6145">
        <v>228869</v>
      </c>
      <c r="L6145" t="s">
        <v>15647</v>
      </c>
      <c r="M6145" t="s">
        <v>2376</v>
      </c>
      <c r="N6145" t="s">
        <v>2359</v>
      </c>
      <c r="O6145">
        <v>40</v>
      </c>
      <c r="P6145" t="s">
        <v>2378</v>
      </c>
      <c r="Q6145" t="s">
        <v>43</v>
      </c>
      <c r="R6145">
        <v>2024</v>
      </c>
    </row>
    <row r="6146" spans="1:18" x14ac:dyDescent="0.2">
      <c r="A6146" t="s">
        <v>7909</v>
      </c>
      <c r="B6146" t="s">
        <v>13528</v>
      </c>
      <c r="C6146" t="s">
        <v>2359</v>
      </c>
      <c r="D6146">
        <v>19116</v>
      </c>
      <c r="E6146" t="s">
        <v>2359</v>
      </c>
      <c r="F6146" t="s">
        <v>2361</v>
      </c>
      <c r="G6146">
        <v>9069860</v>
      </c>
      <c r="H6146" t="s">
        <v>2359</v>
      </c>
      <c r="I6146" t="s">
        <v>2376</v>
      </c>
      <c r="J6146" t="s">
        <v>2376</v>
      </c>
      <c r="K6146">
        <v>228869</v>
      </c>
      <c r="L6146" t="s">
        <v>15648</v>
      </c>
      <c r="M6146" t="s">
        <v>2376</v>
      </c>
      <c r="N6146" t="s">
        <v>2359</v>
      </c>
      <c r="O6146">
        <v>35</v>
      </c>
      <c r="P6146" t="s">
        <v>2378</v>
      </c>
      <c r="Q6146" t="s">
        <v>43</v>
      </c>
      <c r="R6146">
        <v>2024</v>
      </c>
    </row>
    <row r="6147" spans="1:18" x14ac:dyDescent="0.2">
      <c r="A6147" t="s">
        <v>7909</v>
      </c>
      <c r="B6147" t="s">
        <v>13540</v>
      </c>
      <c r="C6147" t="s">
        <v>2359</v>
      </c>
      <c r="D6147">
        <v>19431</v>
      </c>
      <c r="E6147" t="s">
        <v>2359</v>
      </c>
      <c r="F6147" t="s">
        <v>2361</v>
      </c>
      <c r="G6147">
        <v>3485000</v>
      </c>
      <c r="H6147" t="s">
        <v>2359</v>
      </c>
      <c r="I6147" t="s">
        <v>2376</v>
      </c>
      <c r="J6147" t="s">
        <v>2376</v>
      </c>
      <c r="K6147">
        <v>228869</v>
      </c>
      <c r="L6147" t="s">
        <v>15649</v>
      </c>
      <c r="M6147" t="s">
        <v>2376</v>
      </c>
      <c r="N6147" t="s">
        <v>2359</v>
      </c>
      <c r="O6147">
        <v>35</v>
      </c>
      <c r="P6147" t="s">
        <v>2378</v>
      </c>
      <c r="Q6147" t="s">
        <v>43</v>
      </c>
      <c r="R6147">
        <v>2024</v>
      </c>
    </row>
    <row r="6148" spans="1:18" x14ac:dyDescent="0.2">
      <c r="A6148" t="s">
        <v>7909</v>
      </c>
      <c r="B6148" t="s">
        <v>13540</v>
      </c>
      <c r="C6148" t="s">
        <v>2359</v>
      </c>
      <c r="D6148">
        <v>19055</v>
      </c>
      <c r="E6148" t="s">
        <v>2359</v>
      </c>
      <c r="F6148" t="s">
        <v>2361</v>
      </c>
      <c r="G6148">
        <v>4240300</v>
      </c>
      <c r="H6148" t="s">
        <v>2359</v>
      </c>
      <c r="I6148" t="s">
        <v>2376</v>
      </c>
      <c r="J6148" t="s">
        <v>2376</v>
      </c>
      <c r="K6148">
        <v>228869</v>
      </c>
      <c r="L6148" t="s">
        <v>15650</v>
      </c>
      <c r="M6148" t="s">
        <v>2376</v>
      </c>
      <c r="N6148" t="s">
        <v>2359</v>
      </c>
      <c r="O6148">
        <v>35</v>
      </c>
      <c r="P6148" t="s">
        <v>2378</v>
      </c>
      <c r="Q6148" t="s">
        <v>43</v>
      </c>
      <c r="R6148">
        <v>2024</v>
      </c>
    </row>
    <row r="6149" spans="1:18" x14ac:dyDescent="0.2">
      <c r="A6149" t="s">
        <v>7909</v>
      </c>
      <c r="B6149" t="s">
        <v>14616</v>
      </c>
      <c r="C6149" t="s">
        <v>2359</v>
      </c>
      <c r="D6149">
        <v>18996</v>
      </c>
      <c r="E6149" t="s">
        <v>2359</v>
      </c>
      <c r="F6149" t="s">
        <v>2361</v>
      </c>
      <c r="G6149">
        <v>5000000</v>
      </c>
      <c r="H6149" t="s">
        <v>2359</v>
      </c>
      <c r="I6149" t="s">
        <v>2376</v>
      </c>
      <c r="J6149" t="s">
        <v>2376</v>
      </c>
      <c r="K6149">
        <v>61729</v>
      </c>
      <c r="L6149" t="s">
        <v>15651</v>
      </c>
      <c r="M6149" t="s">
        <v>2376</v>
      </c>
      <c r="N6149" t="s">
        <v>2359</v>
      </c>
      <c r="O6149">
        <v>30</v>
      </c>
      <c r="P6149" t="s">
        <v>2378</v>
      </c>
      <c r="Q6149" t="s">
        <v>43</v>
      </c>
      <c r="R6149">
        <v>2024</v>
      </c>
    </row>
    <row r="6150" spans="1:18" x14ac:dyDescent="0.2">
      <c r="A6150" t="s">
        <v>7909</v>
      </c>
      <c r="B6150" t="s">
        <v>13528</v>
      </c>
      <c r="C6150" t="s">
        <v>2359</v>
      </c>
      <c r="D6150">
        <v>19115</v>
      </c>
      <c r="E6150" t="s">
        <v>2359</v>
      </c>
      <c r="F6150" t="s">
        <v>2361</v>
      </c>
      <c r="G6150">
        <v>34127800</v>
      </c>
      <c r="H6150" t="s">
        <v>2359</v>
      </c>
      <c r="I6150" t="s">
        <v>2376</v>
      </c>
      <c r="J6150" t="s">
        <v>2376</v>
      </c>
      <c r="K6150">
        <v>228869</v>
      </c>
      <c r="L6150" t="s">
        <v>15652</v>
      </c>
      <c r="M6150" t="s">
        <v>2376</v>
      </c>
      <c r="N6150" t="s">
        <v>2359</v>
      </c>
      <c r="O6150">
        <v>30</v>
      </c>
      <c r="P6150" t="s">
        <v>2378</v>
      </c>
      <c r="Q6150" t="s">
        <v>43</v>
      </c>
      <c r="R6150">
        <v>2024</v>
      </c>
    </row>
    <row r="6151" spans="1:18" x14ac:dyDescent="0.2">
      <c r="A6151" t="s">
        <v>7909</v>
      </c>
      <c r="B6151" t="s">
        <v>13528</v>
      </c>
      <c r="C6151" t="s">
        <v>2359</v>
      </c>
      <c r="D6151">
        <v>19111</v>
      </c>
      <c r="E6151" t="s">
        <v>2359</v>
      </c>
      <c r="F6151" t="s">
        <v>2361</v>
      </c>
      <c r="G6151">
        <v>16850000</v>
      </c>
      <c r="H6151" t="s">
        <v>2359</v>
      </c>
      <c r="I6151" t="s">
        <v>2376</v>
      </c>
      <c r="J6151" t="s">
        <v>2376</v>
      </c>
      <c r="K6151">
        <v>228869</v>
      </c>
      <c r="L6151" t="s">
        <v>15653</v>
      </c>
      <c r="M6151" t="s">
        <v>2376</v>
      </c>
      <c r="N6151" t="s">
        <v>2359</v>
      </c>
      <c r="O6151">
        <v>30</v>
      </c>
      <c r="P6151" t="s">
        <v>2378</v>
      </c>
      <c r="Q6151" t="s">
        <v>43</v>
      </c>
      <c r="R6151">
        <v>2024</v>
      </c>
    </row>
    <row r="6152" spans="1:18" x14ac:dyDescent="0.2">
      <c r="A6152" t="s">
        <v>7909</v>
      </c>
      <c r="B6152" t="s">
        <v>13528</v>
      </c>
      <c r="C6152" t="s">
        <v>2359</v>
      </c>
      <c r="D6152">
        <v>19112</v>
      </c>
      <c r="E6152" t="s">
        <v>2359</v>
      </c>
      <c r="F6152" t="s">
        <v>2361</v>
      </c>
      <c r="G6152">
        <v>11490000</v>
      </c>
      <c r="H6152" t="s">
        <v>2359</v>
      </c>
      <c r="I6152" t="s">
        <v>2376</v>
      </c>
      <c r="J6152" t="s">
        <v>2376</v>
      </c>
      <c r="K6152">
        <v>228869</v>
      </c>
      <c r="L6152" t="s">
        <v>15654</v>
      </c>
      <c r="M6152" t="s">
        <v>2376</v>
      </c>
      <c r="N6152" t="s">
        <v>2359</v>
      </c>
      <c r="O6152">
        <v>25</v>
      </c>
      <c r="P6152" t="s">
        <v>2378</v>
      </c>
      <c r="Q6152" t="s">
        <v>43</v>
      </c>
      <c r="R6152">
        <v>2024</v>
      </c>
    </row>
    <row r="6153" spans="1:18" x14ac:dyDescent="0.2">
      <c r="A6153" t="s">
        <v>7909</v>
      </c>
      <c r="B6153" t="s">
        <v>15408</v>
      </c>
      <c r="C6153" t="s">
        <v>2359</v>
      </c>
      <c r="D6153">
        <v>19509</v>
      </c>
      <c r="E6153" t="s">
        <v>2359</v>
      </c>
      <c r="F6153" t="s">
        <v>2361</v>
      </c>
      <c r="G6153">
        <v>37080000</v>
      </c>
      <c r="H6153" t="s">
        <v>2359</v>
      </c>
      <c r="I6153" t="s">
        <v>2376</v>
      </c>
      <c r="J6153" t="s">
        <v>2376</v>
      </c>
      <c r="K6153">
        <v>72100</v>
      </c>
      <c r="L6153" t="s">
        <v>15655</v>
      </c>
      <c r="M6153" t="s">
        <v>2376</v>
      </c>
      <c r="N6153" t="s">
        <v>2359</v>
      </c>
      <c r="O6153">
        <v>25</v>
      </c>
      <c r="P6153" t="s">
        <v>2378</v>
      </c>
      <c r="Q6153" t="s">
        <v>43</v>
      </c>
      <c r="R6153">
        <v>2024</v>
      </c>
    </row>
    <row r="6154" spans="1:18" x14ac:dyDescent="0.2">
      <c r="A6154" t="s">
        <v>7909</v>
      </c>
      <c r="B6154" t="s">
        <v>15656</v>
      </c>
      <c r="C6154" t="s">
        <v>2359</v>
      </c>
      <c r="D6154">
        <v>18605</v>
      </c>
      <c r="E6154" t="s">
        <v>2359</v>
      </c>
      <c r="F6154" t="s">
        <v>2361</v>
      </c>
      <c r="G6154">
        <v>5370000</v>
      </c>
      <c r="H6154" t="s">
        <v>2359</v>
      </c>
      <c r="I6154" t="s">
        <v>2376</v>
      </c>
      <c r="J6154" t="s">
        <v>2376</v>
      </c>
      <c r="K6154">
        <v>19500</v>
      </c>
      <c r="L6154" t="s">
        <v>15657</v>
      </c>
      <c r="M6154" t="s">
        <v>2376</v>
      </c>
      <c r="N6154" t="s">
        <v>2359</v>
      </c>
      <c r="O6154">
        <v>15</v>
      </c>
      <c r="P6154" t="s">
        <v>2378</v>
      </c>
      <c r="Q6154" t="s">
        <v>43</v>
      </c>
      <c r="R6154">
        <v>2024</v>
      </c>
    </row>
    <row r="6155" spans="1:18" x14ac:dyDescent="0.2">
      <c r="A6155" t="s">
        <v>7909</v>
      </c>
      <c r="B6155" t="s">
        <v>15658</v>
      </c>
      <c r="C6155" t="s">
        <v>2359</v>
      </c>
      <c r="D6155">
        <v>17690</v>
      </c>
      <c r="E6155" t="s">
        <v>2359</v>
      </c>
      <c r="F6155" t="s">
        <v>2361</v>
      </c>
      <c r="G6155">
        <v>2725000</v>
      </c>
      <c r="H6155" t="s">
        <v>2359</v>
      </c>
      <c r="I6155" t="s">
        <v>2376</v>
      </c>
      <c r="J6155" t="s">
        <v>2376</v>
      </c>
      <c r="K6155">
        <v>500</v>
      </c>
      <c r="L6155" t="s">
        <v>13349</v>
      </c>
      <c r="M6155" t="s">
        <v>2376</v>
      </c>
      <c r="N6155" t="s">
        <v>2359</v>
      </c>
      <c r="O6155">
        <v>10</v>
      </c>
      <c r="P6155" t="s">
        <v>2378</v>
      </c>
      <c r="Q6155" t="s">
        <v>43</v>
      </c>
      <c r="R6155">
        <v>2024</v>
      </c>
    </row>
    <row r="6156" spans="1:18" x14ac:dyDescent="0.2">
      <c r="A6156" t="s">
        <v>7909</v>
      </c>
      <c r="B6156" t="s">
        <v>15659</v>
      </c>
      <c r="C6156" t="s">
        <v>2359</v>
      </c>
      <c r="D6156">
        <v>19052</v>
      </c>
      <c r="E6156" t="s">
        <v>2359</v>
      </c>
      <c r="F6156" t="s">
        <v>2361</v>
      </c>
      <c r="G6156">
        <v>2200000</v>
      </c>
      <c r="H6156" t="s">
        <v>2359</v>
      </c>
      <c r="I6156" t="s">
        <v>2376</v>
      </c>
      <c r="J6156" t="s">
        <v>2376</v>
      </c>
      <c r="K6156">
        <v>3825</v>
      </c>
      <c r="L6156" t="s">
        <v>15660</v>
      </c>
      <c r="M6156" t="s">
        <v>2376</v>
      </c>
      <c r="N6156" t="s">
        <v>2359</v>
      </c>
      <c r="O6156">
        <v>10</v>
      </c>
      <c r="P6156" t="s">
        <v>2378</v>
      </c>
      <c r="Q6156" t="s">
        <v>43</v>
      </c>
      <c r="R6156">
        <v>2024</v>
      </c>
    </row>
    <row r="6157" spans="1:18" x14ac:dyDescent="0.2">
      <c r="A6157" t="s">
        <v>9915</v>
      </c>
      <c r="B6157" t="s">
        <v>15661</v>
      </c>
      <c r="C6157" t="s">
        <v>2359</v>
      </c>
      <c r="D6157">
        <v>18844</v>
      </c>
      <c r="E6157" t="s">
        <v>2359</v>
      </c>
      <c r="F6157" t="s">
        <v>2361</v>
      </c>
      <c r="G6157">
        <v>10104679</v>
      </c>
      <c r="H6157" t="s">
        <v>2359</v>
      </c>
      <c r="I6157" t="s">
        <v>2376</v>
      </c>
      <c r="J6157" t="s">
        <v>2376</v>
      </c>
      <c r="K6157">
        <v>5000</v>
      </c>
      <c r="L6157" t="s">
        <v>15662</v>
      </c>
      <c r="M6157" t="s">
        <v>2376</v>
      </c>
      <c r="N6157" t="s">
        <v>2359</v>
      </c>
      <c r="O6157">
        <v>50</v>
      </c>
      <c r="P6157" t="s">
        <v>2378</v>
      </c>
      <c r="Q6157" t="s">
        <v>43</v>
      </c>
      <c r="R6157">
        <v>2024</v>
      </c>
    </row>
    <row r="6158" spans="1:18" x14ac:dyDescent="0.2">
      <c r="A6158" t="s">
        <v>5577</v>
      </c>
      <c r="B6158" t="s">
        <v>15663</v>
      </c>
      <c r="C6158" t="s">
        <v>2359</v>
      </c>
      <c r="D6158">
        <v>19092</v>
      </c>
      <c r="E6158" t="s">
        <v>2359</v>
      </c>
      <c r="F6158" t="s">
        <v>2361</v>
      </c>
      <c r="G6158">
        <v>1188000</v>
      </c>
      <c r="H6158" t="s">
        <v>2359</v>
      </c>
      <c r="I6158" t="s">
        <v>2376</v>
      </c>
      <c r="J6158" t="s">
        <v>2376</v>
      </c>
      <c r="K6158">
        <v>1000</v>
      </c>
      <c r="L6158" t="s">
        <v>15664</v>
      </c>
      <c r="M6158" t="s">
        <v>2376</v>
      </c>
      <c r="N6158" t="s">
        <v>2359</v>
      </c>
      <c r="O6158">
        <v>30</v>
      </c>
      <c r="P6158" t="s">
        <v>2378</v>
      </c>
      <c r="Q6158" t="s">
        <v>43</v>
      </c>
      <c r="R6158">
        <v>2024</v>
      </c>
    </row>
    <row r="6159" spans="1:18" x14ac:dyDescent="0.2">
      <c r="A6159" t="s">
        <v>8010</v>
      </c>
      <c r="B6159" t="s">
        <v>15665</v>
      </c>
      <c r="C6159" t="s">
        <v>2359</v>
      </c>
      <c r="D6159">
        <v>18991</v>
      </c>
      <c r="E6159" t="s">
        <v>2359</v>
      </c>
      <c r="F6159" t="s">
        <v>2361</v>
      </c>
      <c r="G6159">
        <v>6270000</v>
      </c>
      <c r="H6159" t="s">
        <v>2359</v>
      </c>
      <c r="I6159" t="s">
        <v>2376</v>
      </c>
      <c r="J6159" t="s">
        <v>2376</v>
      </c>
      <c r="K6159">
        <v>350</v>
      </c>
      <c r="L6159" t="s">
        <v>15666</v>
      </c>
      <c r="M6159" t="s">
        <v>2376</v>
      </c>
      <c r="N6159" t="s">
        <v>2359</v>
      </c>
      <c r="O6159">
        <v>60</v>
      </c>
      <c r="P6159" t="s">
        <v>2378</v>
      </c>
      <c r="Q6159" t="s">
        <v>43</v>
      </c>
      <c r="R6159">
        <v>2024</v>
      </c>
    </row>
    <row r="6160" spans="1:18" x14ac:dyDescent="0.2">
      <c r="A6160" t="s">
        <v>8010</v>
      </c>
      <c r="B6160" t="s">
        <v>15667</v>
      </c>
      <c r="C6160" t="s">
        <v>2359</v>
      </c>
      <c r="D6160">
        <v>19352</v>
      </c>
      <c r="E6160" t="s">
        <v>2359</v>
      </c>
      <c r="F6160" t="s">
        <v>2361</v>
      </c>
      <c r="G6160">
        <v>3414000</v>
      </c>
      <c r="H6160" t="s">
        <v>2359</v>
      </c>
      <c r="I6160" t="s">
        <v>2376</v>
      </c>
      <c r="J6160" t="s">
        <v>2376</v>
      </c>
      <c r="K6160">
        <v>2409</v>
      </c>
      <c r="L6160" t="s">
        <v>15668</v>
      </c>
      <c r="M6160" t="s">
        <v>2376</v>
      </c>
      <c r="N6160" t="s">
        <v>2359</v>
      </c>
      <c r="O6160">
        <v>60</v>
      </c>
      <c r="P6160" t="s">
        <v>2378</v>
      </c>
      <c r="Q6160" t="s">
        <v>43</v>
      </c>
      <c r="R6160">
        <v>2024</v>
      </c>
    </row>
    <row r="6161" spans="1:18" x14ac:dyDescent="0.2">
      <c r="A6161" t="s">
        <v>8010</v>
      </c>
      <c r="B6161" t="s">
        <v>15669</v>
      </c>
      <c r="C6161" t="s">
        <v>2359</v>
      </c>
      <c r="D6161">
        <v>19057</v>
      </c>
      <c r="E6161" t="s">
        <v>2359</v>
      </c>
      <c r="F6161" t="s">
        <v>2361</v>
      </c>
      <c r="G6161">
        <v>3679300</v>
      </c>
      <c r="H6161" t="s">
        <v>2359</v>
      </c>
      <c r="I6161" t="s">
        <v>2376</v>
      </c>
      <c r="J6161" t="s">
        <v>2376</v>
      </c>
      <c r="K6161">
        <v>16310</v>
      </c>
      <c r="L6161" t="s">
        <v>15670</v>
      </c>
      <c r="M6161" t="s">
        <v>2376</v>
      </c>
      <c r="N6161" t="s">
        <v>2359</v>
      </c>
      <c r="O6161">
        <v>60</v>
      </c>
      <c r="P6161" t="s">
        <v>2378</v>
      </c>
      <c r="Q6161" t="s">
        <v>43</v>
      </c>
      <c r="R6161">
        <v>2024</v>
      </c>
    </row>
    <row r="6162" spans="1:18" x14ac:dyDescent="0.2">
      <c r="A6162" t="s">
        <v>8010</v>
      </c>
      <c r="B6162" t="s">
        <v>15671</v>
      </c>
      <c r="C6162" t="s">
        <v>2359</v>
      </c>
      <c r="D6162">
        <v>19136</v>
      </c>
      <c r="E6162" t="s">
        <v>2359</v>
      </c>
      <c r="F6162" t="s">
        <v>2361</v>
      </c>
      <c r="G6162">
        <v>12180000</v>
      </c>
      <c r="H6162" t="s">
        <v>2359</v>
      </c>
      <c r="I6162" t="s">
        <v>2376</v>
      </c>
      <c r="J6162" t="s">
        <v>2376</v>
      </c>
      <c r="K6162">
        <v>1000</v>
      </c>
      <c r="L6162" t="s">
        <v>15672</v>
      </c>
      <c r="M6162" t="s">
        <v>2376</v>
      </c>
      <c r="N6162" t="s">
        <v>2359</v>
      </c>
      <c r="O6162">
        <v>50</v>
      </c>
      <c r="P6162" t="s">
        <v>2378</v>
      </c>
      <c r="Q6162" t="s">
        <v>43</v>
      </c>
      <c r="R6162">
        <v>2024</v>
      </c>
    </row>
    <row r="6163" spans="1:18" x14ac:dyDescent="0.2">
      <c r="A6163" t="s">
        <v>8010</v>
      </c>
      <c r="B6163" t="s">
        <v>13607</v>
      </c>
      <c r="C6163" t="s">
        <v>2359</v>
      </c>
      <c r="D6163">
        <v>19222</v>
      </c>
      <c r="E6163" t="s">
        <v>2359</v>
      </c>
      <c r="F6163" t="s">
        <v>2361</v>
      </c>
      <c r="G6163">
        <v>46520000</v>
      </c>
      <c r="H6163" t="s">
        <v>2359</v>
      </c>
      <c r="I6163" t="s">
        <v>2376</v>
      </c>
      <c r="J6163" t="s">
        <v>2376</v>
      </c>
      <c r="K6163">
        <v>30000</v>
      </c>
      <c r="L6163" t="s">
        <v>15673</v>
      </c>
      <c r="M6163" t="s">
        <v>2376</v>
      </c>
      <c r="N6163" t="s">
        <v>2359</v>
      </c>
      <c r="O6163">
        <v>35</v>
      </c>
      <c r="P6163" t="s">
        <v>2378</v>
      </c>
      <c r="Q6163" t="s">
        <v>43</v>
      </c>
      <c r="R6163">
        <v>2024</v>
      </c>
    </row>
    <row r="6164" spans="1:18" x14ac:dyDescent="0.2">
      <c r="A6164" t="s">
        <v>8010</v>
      </c>
      <c r="B6164" t="s">
        <v>13607</v>
      </c>
      <c r="C6164" t="s">
        <v>2359</v>
      </c>
      <c r="D6164">
        <v>19223</v>
      </c>
      <c r="E6164" t="s">
        <v>2359</v>
      </c>
      <c r="F6164" t="s">
        <v>2361</v>
      </c>
      <c r="G6164">
        <v>55680000</v>
      </c>
      <c r="H6164" t="s">
        <v>2359</v>
      </c>
      <c r="I6164" t="s">
        <v>2376</v>
      </c>
      <c r="J6164" t="s">
        <v>2376</v>
      </c>
      <c r="K6164">
        <v>30000</v>
      </c>
      <c r="L6164" t="s">
        <v>15674</v>
      </c>
      <c r="M6164" t="s">
        <v>2376</v>
      </c>
      <c r="N6164" t="s">
        <v>2359</v>
      </c>
      <c r="O6164">
        <v>35</v>
      </c>
      <c r="P6164" t="s">
        <v>2378</v>
      </c>
      <c r="Q6164" t="s">
        <v>43</v>
      </c>
      <c r="R6164">
        <v>2024</v>
      </c>
    </row>
    <row r="6165" spans="1:18" x14ac:dyDescent="0.2">
      <c r="A6165" t="s">
        <v>8010</v>
      </c>
      <c r="B6165" t="s">
        <v>15675</v>
      </c>
      <c r="C6165" t="s">
        <v>2359</v>
      </c>
      <c r="D6165">
        <v>19559</v>
      </c>
      <c r="E6165" t="s">
        <v>2359</v>
      </c>
      <c r="F6165" t="s">
        <v>2361</v>
      </c>
      <c r="G6165">
        <v>155486524</v>
      </c>
      <c r="H6165" t="s">
        <v>2359</v>
      </c>
      <c r="I6165" t="s">
        <v>2376</v>
      </c>
      <c r="J6165" t="s">
        <v>2376</v>
      </c>
      <c r="K6165">
        <v>30000</v>
      </c>
      <c r="L6165" t="s">
        <v>15676</v>
      </c>
      <c r="M6165" t="s">
        <v>2376</v>
      </c>
      <c r="N6165" t="s">
        <v>2359</v>
      </c>
      <c r="O6165">
        <v>35</v>
      </c>
      <c r="P6165" t="s">
        <v>2378</v>
      </c>
      <c r="Q6165" t="s">
        <v>43</v>
      </c>
      <c r="R6165">
        <v>2024</v>
      </c>
    </row>
    <row r="6166" spans="1:18" x14ac:dyDescent="0.2">
      <c r="A6166" t="s">
        <v>7274</v>
      </c>
      <c r="B6166" t="s">
        <v>15677</v>
      </c>
      <c r="C6166" t="s">
        <v>2359</v>
      </c>
      <c r="D6166">
        <v>19260</v>
      </c>
      <c r="E6166" t="s">
        <v>2359</v>
      </c>
      <c r="F6166" t="s">
        <v>2361</v>
      </c>
      <c r="G6166">
        <v>46350000</v>
      </c>
      <c r="H6166" t="s">
        <v>2359</v>
      </c>
      <c r="I6166" t="s">
        <v>2376</v>
      </c>
      <c r="J6166" t="s">
        <v>2376</v>
      </c>
      <c r="K6166">
        <v>800</v>
      </c>
      <c r="L6166" t="s">
        <v>15678</v>
      </c>
      <c r="M6166" t="s">
        <v>2376</v>
      </c>
      <c r="N6166" t="s">
        <v>2359</v>
      </c>
      <c r="O6166">
        <v>35</v>
      </c>
      <c r="P6166" t="s">
        <v>2378</v>
      </c>
      <c r="Q6166" t="s">
        <v>43</v>
      </c>
      <c r="R6166">
        <v>2024</v>
      </c>
    </row>
    <row r="6167" spans="1:18" x14ac:dyDescent="0.2">
      <c r="A6167" t="s">
        <v>13627</v>
      </c>
      <c r="B6167" t="s">
        <v>13632</v>
      </c>
      <c r="C6167" t="s">
        <v>2359</v>
      </c>
      <c r="D6167">
        <v>18897</v>
      </c>
      <c r="E6167" t="s">
        <v>2359</v>
      </c>
      <c r="F6167" t="s">
        <v>2361</v>
      </c>
      <c r="G6167">
        <v>16620000</v>
      </c>
      <c r="H6167" t="s">
        <v>2359</v>
      </c>
      <c r="I6167" t="s">
        <v>2376</v>
      </c>
      <c r="J6167" t="s">
        <v>2376</v>
      </c>
      <c r="K6167">
        <v>22000</v>
      </c>
      <c r="L6167" t="s">
        <v>15679</v>
      </c>
      <c r="M6167" t="s">
        <v>2376</v>
      </c>
      <c r="N6167" t="s">
        <v>2359</v>
      </c>
      <c r="O6167">
        <v>100</v>
      </c>
      <c r="P6167" t="s">
        <v>2378</v>
      </c>
      <c r="Q6167" t="s">
        <v>43</v>
      </c>
      <c r="R6167">
        <v>2024</v>
      </c>
    </row>
    <row r="6168" spans="1:18" x14ac:dyDescent="0.2">
      <c r="A6168" t="s">
        <v>13627</v>
      </c>
      <c r="B6168" t="s">
        <v>14596</v>
      </c>
      <c r="C6168" t="s">
        <v>2359</v>
      </c>
      <c r="D6168">
        <v>17048</v>
      </c>
      <c r="E6168" t="s">
        <v>2359</v>
      </c>
      <c r="F6168" t="s">
        <v>2361</v>
      </c>
      <c r="G6168">
        <v>5830000</v>
      </c>
      <c r="H6168" t="s">
        <v>2359</v>
      </c>
      <c r="I6168" t="s">
        <v>2376</v>
      </c>
      <c r="J6168" t="s">
        <v>2376</v>
      </c>
      <c r="K6168">
        <v>2166</v>
      </c>
      <c r="L6168" t="s">
        <v>15680</v>
      </c>
      <c r="M6168" t="s">
        <v>2376</v>
      </c>
      <c r="N6168" t="s">
        <v>2359</v>
      </c>
      <c r="O6168">
        <v>55</v>
      </c>
      <c r="P6168" t="s">
        <v>2378</v>
      </c>
      <c r="Q6168" t="s">
        <v>43</v>
      </c>
      <c r="R6168">
        <v>2024</v>
      </c>
    </row>
    <row r="6169" spans="1:18" x14ac:dyDescent="0.2">
      <c r="A6169" t="s">
        <v>2573</v>
      </c>
      <c r="B6169" t="s">
        <v>15681</v>
      </c>
      <c r="C6169" t="s">
        <v>2359</v>
      </c>
      <c r="D6169">
        <v>18876</v>
      </c>
      <c r="E6169" t="s">
        <v>2359</v>
      </c>
      <c r="F6169" t="s">
        <v>2361</v>
      </c>
      <c r="G6169">
        <v>6413810</v>
      </c>
      <c r="H6169" t="s">
        <v>2359</v>
      </c>
      <c r="I6169" t="s">
        <v>2376</v>
      </c>
      <c r="J6169" t="s">
        <v>2376</v>
      </c>
      <c r="K6169">
        <v>150</v>
      </c>
      <c r="L6169" t="s">
        <v>15682</v>
      </c>
      <c r="M6169" t="s">
        <v>2376</v>
      </c>
      <c r="N6169" t="s">
        <v>2359</v>
      </c>
      <c r="O6169">
        <v>65</v>
      </c>
      <c r="P6169" t="s">
        <v>2378</v>
      </c>
      <c r="Q6169" t="s">
        <v>43</v>
      </c>
      <c r="R6169">
        <v>2024</v>
      </c>
    </row>
    <row r="6170" spans="1:18" x14ac:dyDescent="0.2">
      <c r="A6170" t="s">
        <v>2573</v>
      </c>
      <c r="B6170" t="s">
        <v>15683</v>
      </c>
      <c r="C6170" t="s">
        <v>2359</v>
      </c>
      <c r="D6170">
        <v>18180</v>
      </c>
      <c r="E6170" t="s">
        <v>2359</v>
      </c>
      <c r="F6170" t="s">
        <v>2361</v>
      </c>
      <c r="G6170">
        <v>8334000</v>
      </c>
      <c r="H6170" t="s">
        <v>2359</v>
      </c>
      <c r="I6170" t="s">
        <v>2376</v>
      </c>
      <c r="J6170" t="s">
        <v>2376</v>
      </c>
      <c r="K6170">
        <v>495</v>
      </c>
      <c r="L6170" t="s">
        <v>15684</v>
      </c>
      <c r="M6170" t="s">
        <v>2376</v>
      </c>
      <c r="N6170" t="s">
        <v>2359</v>
      </c>
      <c r="O6170">
        <v>65</v>
      </c>
      <c r="P6170" t="s">
        <v>2378</v>
      </c>
      <c r="Q6170" t="s">
        <v>43</v>
      </c>
      <c r="R6170">
        <v>2024</v>
      </c>
    </row>
    <row r="6171" spans="1:18" x14ac:dyDescent="0.2">
      <c r="A6171" t="s">
        <v>2573</v>
      </c>
      <c r="B6171" t="s">
        <v>15685</v>
      </c>
      <c r="C6171" t="s">
        <v>2359</v>
      </c>
      <c r="D6171">
        <v>19542</v>
      </c>
      <c r="E6171" t="s">
        <v>2359</v>
      </c>
      <c r="F6171" t="s">
        <v>2361</v>
      </c>
      <c r="G6171">
        <v>2380369</v>
      </c>
      <c r="H6171" t="s">
        <v>2359</v>
      </c>
      <c r="I6171" t="s">
        <v>2376</v>
      </c>
      <c r="J6171" t="s">
        <v>2376</v>
      </c>
      <c r="K6171">
        <v>1004</v>
      </c>
      <c r="L6171" t="s">
        <v>15686</v>
      </c>
      <c r="M6171" t="s">
        <v>2376</v>
      </c>
      <c r="N6171" t="s">
        <v>2359</v>
      </c>
      <c r="O6171">
        <v>40</v>
      </c>
      <c r="P6171" t="s">
        <v>2378</v>
      </c>
      <c r="Q6171" t="s">
        <v>43</v>
      </c>
      <c r="R6171">
        <v>2024</v>
      </c>
    </row>
    <row r="6172" spans="1:18" x14ac:dyDescent="0.2">
      <c r="A6172" t="s">
        <v>2573</v>
      </c>
      <c r="B6172" t="s">
        <v>13692</v>
      </c>
      <c r="C6172" t="s">
        <v>2359</v>
      </c>
      <c r="D6172">
        <v>16549</v>
      </c>
      <c r="E6172" t="s">
        <v>2359</v>
      </c>
      <c r="F6172" t="s">
        <v>2361</v>
      </c>
      <c r="G6172">
        <v>82416</v>
      </c>
      <c r="H6172" t="s">
        <v>2359</v>
      </c>
      <c r="I6172" t="s">
        <v>2376</v>
      </c>
      <c r="J6172" t="s">
        <v>2376</v>
      </c>
      <c r="K6172">
        <v>540</v>
      </c>
      <c r="L6172" t="s">
        <v>13443</v>
      </c>
      <c r="M6172" t="s">
        <v>2376</v>
      </c>
      <c r="N6172" t="s">
        <v>2359</v>
      </c>
      <c r="O6172">
        <v>15</v>
      </c>
      <c r="P6172" t="s">
        <v>2378</v>
      </c>
      <c r="Q6172" t="s">
        <v>43</v>
      </c>
      <c r="R6172">
        <v>2024</v>
      </c>
    </row>
    <row r="6173" spans="1:18" x14ac:dyDescent="0.2">
      <c r="A6173" t="s">
        <v>2573</v>
      </c>
      <c r="B6173" t="s">
        <v>15687</v>
      </c>
      <c r="C6173" t="s">
        <v>2359</v>
      </c>
      <c r="D6173">
        <v>18021</v>
      </c>
      <c r="E6173" t="s">
        <v>2359</v>
      </c>
      <c r="F6173" t="s">
        <v>2361</v>
      </c>
      <c r="G6173">
        <v>9000000</v>
      </c>
      <c r="H6173" t="s">
        <v>2359</v>
      </c>
      <c r="I6173" t="s">
        <v>2376</v>
      </c>
      <c r="J6173" t="s">
        <v>2376</v>
      </c>
      <c r="K6173">
        <v>200</v>
      </c>
      <c r="L6173" t="s">
        <v>15688</v>
      </c>
      <c r="M6173" t="s">
        <v>2376</v>
      </c>
      <c r="N6173" t="s">
        <v>2359</v>
      </c>
      <c r="O6173">
        <v>10</v>
      </c>
      <c r="P6173" t="s">
        <v>2378</v>
      </c>
      <c r="Q6173" t="s">
        <v>43</v>
      </c>
      <c r="R6173">
        <v>2024</v>
      </c>
    </row>
    <row r="6174" spans="1:18" x14ac:dyDescent="0.2">
      <c r="A6174" t="s">
        <v>13695</v>
      </c>
      <c r="B6174" t="s">
        <v>15689</v>
      </c>
      <c r="C6174" t="s">
        <v>2359</v>
      </c>
      <c r="D6174">
        <v>18735</v>
      </c>
      <c r="E6174" t="s">
        <v>2359</v>
      </c>
      <c r="F6174" t="s">
        <v>2361</v>
      </c>
      <c r="G6174">
        <v>793000</v>
      </c>
      <c r="H6174" t="s">
        <v>2359</v>
      </c>
      <c r="I6174" t="s">
        <v>2376</v>
      </c>
      <c r="J6174" t="s">
        <v>2376</v>
      </c>
      <c r="K6174">
        <v>365</v>
      </c>
      <c r="L6174" t="s">
        <v>15690</v>
      </c>
      <c r="M6174" t="s">
        <v>2376</v>
      </c>
      <c r="N6174" t="s">
        <v>2359</v>
      </c>
      <c r="O6174">
        <v>45</v>
      </c>
      <c r="P6174" t="s">
        <v>2378</v>
      </c>
      <c r="Q6174" t="s">
        <v>43</v>
      </c>
      <c r="R6174">
        <v>2024</v>
      </c>
    </row>
    <row r="6175" spans="1:18" x14ac:dyDescent="0.2">
      <c r="A6175" t="s">
        <v>13695</v>
      </c>
      <c r="B6175" t="s">
        <v>15691</v>
      </c>
      <c r="C6175" t="s">
        <v>2359</v>
      </c>
      <c r="D6175">
        <v>16683</v>
      </c>
      <c r="E6175" t="s">
        <v>2359</v>
      </c>
      <c r="F6175" t="s">
        <v>2361</v>
      </c>
      <c r="G6175">
        <v>1575000</v>
      </c>
      <c r="H6175" t="s">
        <v>2359</v>
      </c>
      <c r="I6175" t="s">
        <v>2376</v>
      </c>
      <c r="J6175" t="s">
        <v>2376</v>
      </c>
      <c r="K6175">
        <v>310</v>
      </c>
      <c r="L6175" t="s">
        <v>13708</v>
      </c>
      <c r="M6175" t="s">
        <v>2376</v>
      </c>
      <c r="N6175" t="s">
        <v>2359</v>
      </c>
      <c r="O6175">
        <v>35</v>
      </c>
      <c r="P6175" t="s">
        <v>2378</v>
      </c>
      <c r="Q6175" t="s">
        <v>43</v>
      </c>
      <c r="R6175">
        <v>2024</v>
      </c>
    </row>
    <row r="6176" spans="1:18" x14ac:dyDescent="0.2">
      <c r="A6176" t="s">
        <v>6587</v>
      </c>
      <c r="B6176" t="s">
        <v>15692</v>
      </c>
      <c r="C6176" t="s">
        <v>2359</v>
      </c>
      <c r="D6176">
        <v>19428</v>
      </c>
      <c r="E6176" t="s">
        <v>2359</v>
      </c>
      <c r="F6176" t="s">
        <v>2361</v>
      </c>
      <c r="G6176">
        <v>6405000</v>
      </c>
      <c r="H6176" t="s">
        <v>2359</v>
      </c>
      <c r="I6176" t="s">
        <v>2376</v>
      </c>
      <c r="J6176" t="s">
        <v>2376</v>
      </c>
      <c r="K6176">
        <v>350</v>
      </c>
      <c r="L6176" t="s">
        <v>15693</v>
      </c>
      <c r="M6176" t="s">
        <v>2376</v>
      </c>
      <c r="N6176" t="s">
        <v>2359</v>
      </c>
      <c r="O6176">
        <v>55</v>
      </c>
      <c r="P6176" t="s">
        <v>2378</v>
      </c>
      <c r="Q6176" t="s">
        <v>43</v>
      </c>
      <c r="R6176">
        <v>2024</v>
      </c>
    </row>
    <row r="6177" spans="1:18" x14ac:dyDescent="0.2">
      <c r="A6177" t="s">
        <v>6587</v>
      </c>
      <c r="B6177" t="s">
        <v>15694</v>
      </c>
      <c r="C6177" t="s">
        <v>2359</v>
      </c>
      <c r="D6177">
        <v>19249</v>
      </c>
      <c r="E6177" t="s">
        <v>2359</v>
      </c>
      <c r="F6177" t="s">
        <v>2361</v>
      </c>
      <c r="G6177">
        <v>24771500</v>
      </c>
      <c r="H6177" t="s">
        <v>2359</v>
      </c>
      <c r="I6177" t="s">
        <v>2376</v>
      </c>
      <c r="J6177" t="s">
        <v>2376</v>
      </c>
      <c r="K6177">
        <v>1500</v>
      </c>
      <c r="L6177" t="s">
        <v>15695</v>
      </c>
      <c r="M6177" t="s">
        <v>2376</v>
      </c>
      <c r="N6177" t="s">
        <v>2359</v>
      </c>
      <c r="O6177">
        <v>50</v>
      </c>
      <c r="P6177" t="s">
        <v>2378</v>
      </c>
      <c r="Q6177" t="s">
        <v>43</v>
      </c>
      <c r="R6177">
        <v>2024</v>
      </c>
    </row>
    <row r="6178" spans="1:18" x14ac:dyDescent="0.2">
      <c r="A6178" t="s">
        <v>6587</v>
      </c>
      <c r="B6178" t="s">
        <v>15696</v>
      </c>
      <c r="C6178" t="s">
        <v>2359</v>
      </c>
      <c r="D6178">
        <v>19070</v>
      </c>
      <c r="E6178" t="s">
        <v>2359</v>
      </c>
      <c r="F6178" t="s">
        <v>2361</v>
      </c>
      <c r="G6178">
        <v>500000</v>
      </c>
      <c r="H6178" t="s">
        <v>2359</v>
      </c>
      <c r="I6178" t="s">
        <v>2376</v>
      </c>
      <c r="J6178" t="s">
        <v>2376</v>
      </c>
      <c r="K6178">
        <v>1290</v>
      </c>
      <c r="L6178" t="s">
        <v>15697</v>
      </c>
      <c r="M6178" t="s">
        <v>2376</v>
      </c>
      <c r="N6178" t="s">
        <v>2359</v>
      </c>
      <c r="O6178">
        <v>30</v>
      </c>
      <c r="P6178" t="s">
        <v>2378</v>
      </c>
      <c r="Q6178" t="s">
        <v>43</v>
      </c>
      <c r="R6178">
        <v>2024</v>
      </c>
    </row>
    <row r="6179" spans="1:18" x14ac:dyDescent="0.2">
      <c r="A6179" t="s">
        <v>5721</v>
      </c>
      <c r="B6179" t="s">
        <v>15698</v>
      </c>
      <c r="C6179" t="s">
        <v>2359</v>
      </c>
      <c r="D6179">
        <v>18879</v>
      </c>
      <c r="E6179" t="s">
        <v>2359</v>
      </c>
      <c r="F6179" t="s">
        <v>2361</v>
      </c>
      <c r="G6179">
        <v>2290909</v>
      </c>
      <c r="H6179" t="s">
        <v>2359</v>
      </c>
      <c r="I6179" t="s">
        <v>2376</v>
      </c>
      <c r="J6179" t="s">
        <v>2376</v>
      </c>
      <c r="K6179">
        <v>304</v>
      </c>
      <c r="L6179" t="s">
        <v>15699</v>
      </c>
      <c r="M6179" t="s">
        <v>2376</v>
      </c>
      <c r="N6179" t="s">
        <v>2359</v>
      </c>
      <c r="O6179">
        <v>95</v>
      </c>
      <c r="P6179" t="s">
        <v>2378</v>
      </c>
      <c r="Q6179" t="s">
        <v>43</v>
      </c>
      <c r="R6179">
        <v>2024</v>
      </c>
    </row>
    <row r="6180" spans="1:18" x14ac:dyDescent="0.2">
      <c r="A6180" t="s">
        <v>5721</v>
      </c>
      <c r="B6180" t="s">
        <v>15700</v>
      </c>
      <c r="C6180" t="s">
        <v>2359</v>
      </c>
      <c r="D6180">
        <v>19343</v>
      </c>
      <c r="E6180" t="s">
        <v>2359</v>
      </c>
      <c r="F6180" t="s">
        <v>2361</v>
      </c>
      <c r="G6180">
        <v>11850000</v>
      </c>
      <c r="H6180" t="s">
        <v>2359</v>
      </c>
      <c r="I6180" t="s">
        <v>2376</v>
      </c>
      <c r="J6180" t="s">
        <v>2376</v>
      </c>
      <c r="K6180">
        <v>21147</v>
      </c>
      <c r="L6180" t="s">
        <v>15701</v>
      </c>
      <c r="M6180" t="s">
        <v>2376</v>
      </c>
      <c r="N6180" t="s">
        <v>2359</v>
      </c>
      <c r="O6180">
        <v>40</v>
      </c>
      <c r="P6180" t="s">
        <v>2378</v>
      </c>
      <c r="Q6180" t="s">
        <v>43</v>
      </c>
      <c r="R6180">
        <v>2024</v>
      </c>
    </row>
    <row r="6181" spans="1:18" x14ac:dyDescent="0.2">
      <c r="A6181" t="s">
        <v>5721</v>
      </c>
      <c r="B6181" t="s">
        <v>15702</v>
      </c>
      <c r="C6181" t="s">
        <v>2359</v>
      </c>
      <c r="D6181">
        <v>19289</v>
      </c>
      <c r="E6181" t="s">
        <v>2359</v>
      </c>
      <c r="F6181" t="s">
        <v>2361</v>
      </c>
      <c r="G6181">
        <v>1916000</v>
      </c>
      <c r="H6181" t="s">
        <v>2359</v>
      </c>
      <c r="I6181" t="s">
        <v>2376</v>
      </c>
      <c r="J6181" t="s">
        <v>2376</v>
      </c>
      <c r="K6181">
        <v>12000</v>
      </c>
      <c r="L6181" t="s">
        <v>15703</v>
      </c>
      <c r="M6181" t="s">
        <v>2376</v>
      </c>
      <c r="N6181" t="s">
        <v>2359</v>
      </c>
      <c r="O6181">
        <v>40</v>
      </c>
      <c r="P6181" t="s">
        <v>2378</v>
      </c>
      <c r="Q6181" t="s">
        <v>43</v>
      </c>
      <c r="R6181">
        <v>2024</v>
      </c>
    </row>
    <row r="6182" spans="1:18" x14ac:dyDescent="0.2">
      <c r="A6182" t="s">
        <v>5721</v>
      </c>
      <c r="B6182" t="s">
        <v>15704</v>
      </c>
      <c r="C6182" t="s">
        <v>2359</v>
      </c>
      <c r="D6182">
        <v>18299</v>
      </c>
      <c r="E6182" t="s">
        <v>2359</v>
      </c>
      <c r="F6182" t="s">
        <v>2361</v>
      </c>
      <c r="G6182">
        <v>478900</v>
      </c>
      <c r="H6182" t="s">
        <v>2359</v>
      </c>
      <c r="I6182" t="s">
        <v>2376</v>
      </c>
      <c r="J6182" t="s">
        <v>2376</v>
      </c>
      <c r="K6182">
        <v>643</v>
      </c>
      <c r="L6182" t="s">
        <v>15705</v>
      </c>
      <c r="M6182" t="s">
        <v>2376</v>
      </c>
      <c r="N6182" t="s">
        <v>2359</v>
      </c>
      <c r="O6182">
        <v>40</v>
      </c>
      <c r="P6182" t="s">
        <v>2378</v>
      </c>
      <c r="Q6182" t="s">
        <v>43</v>
      </c>
      <c r="R6182">
        <v>2024</v>
      </c>
    </row>
    <row r="6183" spans="1:18" x14ac:dyDescent="0.2">
      <c r="A6183" t="s">
        <v>2667</v>
      </c>
      <c r="B6183" t="s">
        <v>14718</v>
      </c>
      <c r="C6183" t="s">
        <v>2359</v>
      </c>
      <c r="D6183">
        <v>19216</v>
      </c>
      <c r="E6183" t="s">
        <v>2359</v>
      </c>
      <c r="F6183" t="s">
        <v>2361</v>
      </c>
      <c r="G6183">
        <v>2260300</v>
      </c>
      <c r="H6183" t="s">
        <v>2359</v>
      </c>
      <c r="I6183" t="s">
        <v>2376</v>
      </c>
      <c r="J6183" t="s">
        <v>2376</v>
      </c>
      <c r="K6183">
        <v>214000</v>
      </c>
      <c r="L6183" t="s">
        <v>15706</v>
      </c>
      <c r="M6183" t="s">
        <v>2376</v>
      </c>
      <c r="N6183" t="s">
        <v>2359</v>
      </c>
      <c r="O6183">
        <v>45</v>
      </c>
      <c r="P6183" t="s">
        <v>2378</v>
      </c>
      <c r="Q6183" t="s">
        <v>43</v>
      </c>
      <c r="R6183">
        <v>2024</v>
      </c>
    </row>
    <row r="6184" spans="1:18" x14ac:dyDescent="0.2">
      <c r="A6184" t="s">
        <v>2667</v>
      </c>
      <c r="B6184" t="s">
        <v>14718</v>
      </c>
      <c r="C6184" t="s">
        <v>2359</v>
      </c>
      <c r="D6184">
        <v>18998</v>
      </c>
      <c r="E6184" t="s">
        <v>2359</v>
      </c>
      <c r="F6184" t="s">
        <v>2752</v>
      </c>
      <c r="G6184">
        <v>5100000</v>
      </c>
      <c r="H6184" t="s">
        <v>2359</v>
      </c>
      <c r="I6184" t="s">
        <v>2376</v>
      </c>
      <c r="J6184" t="s">
        <v>2376</v>
      </c>
      <c r="K6184">
        <v>214000</v>
      </c>
      <c r="L6184" t="s">
        <v>14631</v>
      </c>
      <c r="M6184" t="s">
        <v>2376</v>
      </c>
      <c r="N6184" t="s">
        <v>2359</v>
      </c>
      <c r="O6184">
        <v>40</v>
      </c>
      <c r="P6184" t="s">
        <v>2378</v>
      </c>
      <c r="Q6184" t="s">
        <v>43</v>
      </c>
      <c r="R6184">
        <v>2024</v>
      </c>
    </row>
    <row r="6185" spans="1:18" x14ac:dyDescent="0.2">
      <c r="A6185" t="s">
        <v>2667</v>
      </c>
      <c r="B6185" t="s">
        <v>14718</v>
      </c>
      <c r="C6185" t="s">
        <v>2359</v>
      </c>
      <c r="D6185">
        <v>19313</v>
      </c>
      <c r="E6185" t="s">
        <v>2359</v>
      </c>
      <c r="F6185" t="s">
        <v>2361</v>
      </c>
      <c r="G6185">
        <v>2750000</v>
      </c>
      <c r="H6185" t="s">
        <v>2359</v>
      </c>
      <c r="I6185" t="s">
        <v>2376</v>
      </c>
      <c r="J6185" t="s">
        <v>2376</v>
      </c>
      <c r="K6185">
        <v>214000</v>
      </c>
      <c r="L6185" t="s">
        <v>15707</v>
      </c>
      <c r="M6185" t="s">
        <v>2376</v>
      </c>
      <c r="N6185" t="s">
        <v>2359</v>
      </c>
      <c r="O6185">
        <v>40</v>
      </c>
      <c r="P6185" t="s">
        <v>2378</v>
      </c>
      <c r="Q6185" t="s">
        <v>43</v>
      </c>
      <c r="R6185">
        <v>2024</v>
      </c>
    </row>
    <row r="6186" spans="1:18" x14ac:dyDescent="0.2">
      <c r="A6186" t="s">
        <v>6483</v>
      </c>
      <c r="B6186" t="s">
        <v>15708</v>
      </c>
      <c r="C6186" t="s">
        <v>2359</v>
      </c>
      <c r="D6186">
        <v>19101</v>
      </c>
      <c r="E6186" t="s">
        <v>2359</v>
      </c>
      <c r="F6186" t="s">
        <v>2361</v>
      </c>
      <c r="G6186">
        <v>1010000</v>
      </c>
      <c r="H6186" t="s">
        <v>2359</v>
      </c>
      <c r="I6186" t="s">
        <v>2376</v>
      </c>
      <c r="J6186" t="s">
        <v>2376</v>
      </c>
      <c r="K6186">
        <v>2400</v>
      </c>
      <c r="L6186" t="s">
        <v>15709</v>
      </c>
      <c r="M6186" t="s">
        <v>2376</v>
      </c>
      <c r="N6186" t="s">
        <v>2359</v>
      </c>
      <c r="O6186">
        <v>85</v>
      </c>
      <c r="P6186" t="s">
        <v>2378</v>
      </c>
      <c r="Q6186" t="s">
        <v>43</v>
      </c>
      <c r="R6186">
        <v>2024</v>
      </c>
    </row>
    <row r="6187" spans="1:18" x14ac:dyDescent="0.2">
      <c r="A6187" t="s">
        <v>6483</v>
      </c>
      <c r="B6187" t="s">
        <v>15710</v>
      </c>
      <c r="C6187" t="s">
        <v>2359</v>
      </c>
      <c r="D6187">
        <v>19556</v>
      </c>
      <c r="E6187" t="s">
        <v>2359</v>
      </c>
      <c r="F6187" t="s">
        <v>2361</v>
      </c>
      <c r="G6187">
        <v>2156669</v>
      </c>
      <c r="H6187" t="s">
        <v>2359</v>
      </c>
      <c r="I6187" t="s">
        <v>2376</v>
      </c>
      <c r="J6187" t="s">
        <v>2376</v>
      </c>
      <c r="K6187">
        <v>1643</v>
      </c>
      <c r="L6187" t="s">
        <v>15711</v>
      </c>
      <c r="M6187" t="s">
        <v>2376</v>
      </c>
      <c r="N6187" t="s">
        <v>2359</v>
      </c>
      <c r="O6187">
        <v>55</v>
      </c>
      <c r="P6187" t="s">
        <v>2378</v>
      </c>
      <c r="Q6187" t="s">
        <v>43</v>
      </c>
      <c r="R6187">
        <v>2024</v>
      </c>
    </row>
    <row r="6188" spans="1:18" x14ac:dyDescent="0.2">
      <c r="A6188" t="s">
        <v>13756</v>
      </c>
      <c r="B6188" t="s">
        <v>14627</v>
      </c>
      <c r="C6188" t="s">
        <v>2359</v>
      </c>
      <c r="D6188">
        <v>18965</v>
      </c>
      <c r="E6188" t="s">
        <v>2359</v>
      </c>
      <c r="F6188" t="s">
        <v>2958</v>
      </c>
      <c r="G6188">
        <v>6001000</v>
      </c>
      <c r="H6188" t="s">
        <v>2359</v>
      </c>
      <c r="I6188" t="s">
        <v>2376</v>
      </c>
      <c r="J6188" t="s">
        <v>2376</v>
      </c>
      <c r="K6188">
        <v>110000</v>
      </c>
      <c r="L6188" t="s">
        <v>15712</v>
      </c>
      <c r="M6188" t="s">
        <v>2376</v>
      </c>
      <c r="N6188" t="s">
        <v>2359</v>
      </c>
      <c r="O6188">
        <v>130</v>
      </c>
      <c r="P6188" t="s">
        <v>2378</v>
      </c>
      <c r="Q6188" t="s">
        <v>43</v>
      </c>
      <c r="R6188">
        <v>2024</v>
      </c>
    </row>
    <row r="6189" spans="1:18" x14ac:dyDescent="0.2">
      <c r="A6189" t="s">
        <v>13756</v>
      </c>
      <c r="B6189" t="s">
        <v>13831</v>
      </c>
      <c r="C6189" t="s">
        <v>2359</v>
      </c>
      <c r="D6189">
        <v>19328</v>
      </c>
      <c r="E6189" t="s">
        <v>2359</v>
      </c>
      <c r="F6189" t="s">
        <v>2958</v>
      </c>
      <c r="G6189">
        <v>12407000</v>
      </c>
      <c r="H6189" t="s">
        <v>2359</v>
      </c>
      <c r="I6189" t="s">
        <v>2376</v>
      </c>
      <c r="J6189" t="s">
        <v>2376</v>
      </c>
      <c r="K6189">
        <v>110000</v>
      </c>
      <c r="L6189" t="s">
        <v>15713</v>
      </c>
      <c r="M6189" t="s">
        <v>2376</v>
      </c>
      <c r="N6189" t="s">
        <v>2359</v>
      </c>
      <c r="O6189">
        <v>85</v>
      </c>
      <c r="P6189" t="s">
        <v>2378</v>
      </c>
      <c r="Q6189" t="s">
        <v>43</v>
      </c>
      <c r="R6189">
        <v>2024</v>
      </c>
    </row>
    <row r="6190" spans="1:18" x14ac:dyDescent="0.2">
      <c r="A6190" t="s">
        <v>13756</v>
      </c>
      <c r="B6190" t="s">
        <v>14627</v>
      </c>
      <c r="C6190" t="s">
        <v>2359</v>
      </c>
      <c r="D6190">
        <v>18964</v>
      </c>
      <c r="E6190" t="s">
        <v>2359</v>
      </c>
      <c r="F6190" t="s">
        <v>2958</v>
      </c>
      <c r="G6190">
        <v>11860000</v>
      </c>
      <c r="H6190" t="s">
        <v>2359</v>
      </c>
      <c r="I6190" t="s">
        <v>2376</v>
      </c>
      <c r="J6190" t="s">
        <v>2376</v>
      </c>
      <c r="K6190">
        <v>110000</v>
      </c>
      <c r="L6190" t="s">
        <v>15714</v>
      </c>
      <c r="M6190" t="s">
        <v>2376</v>
      </c>
      <c r="N6190" t="s">
        <v>2359</v>
      </c>
      <c r="O6190">
        <v>80</v>
      </c>
      <c r="P6190" t="s">
        <v>2378</v>
      </c>
      <c r="Q6190" t="s">
        <v>43</v>
      </c>
      <c r="R6190">
        <v>2024</v>
      </c>
    </row>
    <row r="6191" spans="1:18" x14ac:dyDescent="0.2">
      <c r="A6191" t="s">
        <v>13756</v>
      </c>
      <c r="B6191" t="s">
        <v>14627</v>
      </c>
      <c r="C6191" t="s">
        <v>2359</v>
      </c>
      <c r="D6191">
        <v>18969</v>
      </c>
      <c r="E6191" t="s">
        <v>2359</v>
      </c>
      <c r="F6191" t="s">
        <v>2958</v>
      </c>
      <c r="G6191">
        <v>22000000</v>
      </c>
      <c r="H6191" t="s">
        <v>2359</v>
      </c>
      <c r="I6191" t="s">
        <v>2376</v>
      </c>
      <c r="J6191" t="s">
        <v>2376</v>
      </c>
      <c r="K6191">
        <v>110000</v>
      </c>
      <c r="L6191" t="s">
        <v>15715</v>
      </c>
      <c r="M6191" t="s">
        <v>2376</v>
      </c>
      <c r="N6191" t="s">
        <v>2359</v>
      </c>
      <c r="O6191">
        <v>80</v>
      </c>
      <c r="P6191" t="s">
        <v>2378</v>
      </c>
      <c r="Q6191" t="s">
        <v>43</v>
      </c>
      <c r="R6191">
        <v>2024</v>
      </c>
    </row>
    <row r="6192" spans="1:18" x14ac:dyDescent="0.2">
      <c r="A6192" t="s">
        <v>13756</v>
      </c>
      <c r="B6192" t="s">
        <v>14627</v>
      </c>
      <c r="C6192" t="s">
        <v>2359</v>
      </c>
      <c r="D6192">
        <v>18963</v>
      </c>
      <c r="E6192" t="s">
        <v>2359</v>
      </c>
      <c r="F6192" t="s">
        <v>2958</v>
      </c>
      <c r="G6192">
        <v>6100070</v>
      </c>
      <c r="H6192" t="s">
        <v>2359</v>
      </c>
      <c r="I6192" t="s">
        <v>2376</v>
      </c>
      <c r="J6192" t="s">
        <v>2376</v>
      </c>
      <c r="K6192">
        <v>110000</v>
      </c>
      <c r="L6192" t="s">
        <v>15716</v>
      </c>
      <c r="M6192" t="s">
        <v>2376</v>
      </c>
      <c r="N6192" t="s">
        <v>2359</v>
      </c>
      <c r="O6192">
        <v>80</v>
      </c>
      <c r="P6192" t="s">
        <v>2378</v>
      </c>
      <c r="Q6192" t="s">
        <v>43</v>
      </c>
      <c r="R6192">
        <v>2024</v>
      </c>
    </row>
    <row r="6193" spans="1:18" x14ac:dyDescent="0.2">
      <c r="A6193" t="s">
        <v>13756</v>
      </c>
      <c r="B6193" t="s">
        <v>14627</v>
      </c>
      <c r="C6193" t="s">
        <v>2359</v>
      </c>
      <c r="D6193">
        <v>18962</v>
      </c>
      <c r="E6193" t="s">
        <v>2359</v>
      </c>
      <c r="F6193" t="s">
        <v>2958</v>
      </c>
      <c r="G6193">
        <v>9500000</v>
      </c>
      <c r="H6193" t="s">
        <v>2359</v>
      </c>
      <c r="I6193" t="s">
        <v>2376</v>
      </c>
      <c r="J6193" t="s">
        <v>2376</v>
      </c>
      <c r="K6193">
        <v>110000</v>
      </c>
      <c r="L6193" t="s">
        <v>15717</v>
      </c>
      <c r="M6193" t="s">
        <v>2376</v>
      </c>
      <c r="N6193" t="s">
        <v>2359</v>
      </c>
      <c r="O6193">
        <v>80</v>
      </c>
      <c r="P6193" t="s">
        <v>2378</v>
      </c>
      <c r="Q6193" t="s">
        <v>43</v>
      </c>
      <c r="R6193">
        <v>2024</v>
      </c>
    </row>
    <row r="6194" spans="1:18" x14ac:dyDescent="0.2">
      <c r="A6194" t="s">
        <v>13756</v>
      </c>
      <c r="B6194" t="s">
        <v>14633</v>
      </c>
      <c r="C6194" t="s">
        <v>2359</v>
      </c>
      <c r="D6194">
        <v>19064</v>
      </c>
      <c r="E6194" t="s">
        <v>2359</v>
      </c>
      <c r="F6194" t="s">
        <v>2958</v>
      </c>
      <c r="G6194">
        <v>8500000</v>
      </c>
      <c r="H6194" t="s">
        <v>2359</v>
      </c>
      <c r="I6194" t="s">
        <v>2376</v>
      </c>
      <c r="J6194" t="s">
        <v>2376</v>
      </c>
      <c r="K6194">
        <v>25000</v>
      </c>
      <c r="L6194" t="s">
        <v>15718</v>
      </c>
      <c r="M6194" t="s">
        <v>2376</v>
      </c>
      <c r="N6194" t="s">
        <v>2359</v>
      </c>
      <c r="O6194">
        <v>80</v>
      </c>
      <c r="P6194" t="s">
        <v>2378</v>
      </c>
      <c r="Q6194" t="s">
        <v>43</v>
      </c>
      <c r="R6194">
        <v>2024</v>
      </c>
    </row>
    <row r="6195" spans="1:18" x14ac:dyDescent="0.2">
      <c r="A6195" t="s">
        <v>13756</v>
      </c>
      <c r="B6195" t="s">
        <v>13785</v>
      </c>
      <c r="C6195" t="s">
        <v>2359</v>
      </c>
      <c r="D6195">
        <v>19065</v>
      </c>
      <c r="E6195" t="s">
        <v>2359</v>
      </c>
      <c r="F6195" t="s">
        <v>2361</v>
      </c>
      <c r="G6195">
        <v>6500000</v>
      </c>
      <c r="H6195" t="s">
        <v>2359</v>
      </c>
      <c r="I6195" t="s">
        <v>2376</v>
      </c>
      <c r="J6195" t="s">
        <v>2376</v>
      </c>
      <c r="K6195">
        <v>15500</v>
      </c>
      <c r="L6195" t="s">
        <v>15719</v>
      </c>
      <c r="M6195" t="s">
        <v>2376</v>
      </c>
      <c r="N6195" t="s">
        <v>2359</v>
      </c>
      <c r="O6195">
        <v>80</v>
      </c>
      <c r="P6195" t="s">
        <v>2378</v>
      </c>
      <c r="Q6195" t="s">
        <v>43</v>
      </c>
      <c r="R6195">
        <v>2024</v>
      </c>
    </row>
    <row r="6196" spans="1:18" x14ac:dyDescent="0.2">
      <c r="A6196" t="s">
        <v>13756</v>
      </c>
      <c r="B6196" t="s">
        <v>13771</v>
      </c>
      <c r="C6196" t="s">
        <v>2359</v>
      </c>
      <c r="D6196">
        <v>19098</v>
      </c>
      <c r="E6196" t="s">
        <v>2359</v>
      </c>
      <c r="F6196" t="s">
        <v>2958</v>
      </c>
      <c r="G6196">
        <v>16521450</v>
      </c>
      <c r="H6196" t="s">
        <v>2359</v>
      </c>
      <c r="I6196" t="s">
        <v>2376</v>
      </c>
      <c r="J6196" t="s">
        <v>2376</v>
      </c>
      <c r="K6196">
        <v>120000</v>
      </c>
      <c r="L6196" t="s">
        <v>15720</v>
      </c>
      <c r="M6196" t="s">
        <v>2376</v>
      </c>
      <c r="N6196" t="s">
        <v>2359</v>
      </c>
      <c r="O6196">
        <v>80</v>
      </c>
      <c r="P6196" t="s">
        <v>2378</v>
      </c>
      <c r="Q6196" t="s">
        <v>43</v>
      </c>
      <c r="R6196">
        <v>2024</v>
      </c>
    </row>
    <row r="6197" spans="1:18" x14ac:dyDescent="0.2">
      <c r="A6197" t="s">
        <v>13756</v>
      </c>
      <c r="B6197" t="s">
        <v>13769</v>
      </c>
      <c r="C6197" t="s">
        <v>2359</v>
      </c>
      <c r="D6197">
        <v>18832</v>
      </c>
      <c r="E6197" t="s">
        <v>2359</v>
      </c>
      <c r="F6197" t="s">
        <v>2361</v>
      </c>
      <c r="G6197">
        <v>9720000</v>
      </c>
      <c r="H6197" t="s">
        <v>2359</v>
      </c>
      <c r="I6197" t="s">
        <v>2376</v>
      </c>
      <c r="J6197" t="s">
        <v>2376</v>
      </c>
      <c r="K6197">
        <v>13500</v>
      </c>
      <c r="L6197" t="s">
        <v>15721</v>
      </c>
      <c r="M6197" t="s">
        <v>2376</v>
      </c>
      <c r="N6197" t="s">
        <v>2359</v>
      </c>
      <c r="O6197">
        <v>80</v>
      </c>
      <c r="P6197" t="s">
        <v>2378</v>
      </c>
      <c r="Q6197" t="s">
        <v>43</v>
      </c>
      <c r="R6197">
        <v>2024</v>
      </c>
    </row>
    <row r="6198" spans="1:18" x14ac:dyDescent="0.2">
      <c r="A6198" t="s">
        <v>13756</v>
      </c>
      <c r="B6198" t="s">
        <v>13761</v>
      </c>
      <c r="C6198" t="s">
        <v>2359</v>
      </c>
      <c r="D6198">
        <v>18849</v>
      </c>
      <c r="E6198" t="s">
        <v>2359</v>
      </c>
      <c r="F6198" t="s">
        <v>2958</v>
      </c>
      <c r="G6198">
        <v>9419000</v>
      </c>
      <c r="H6198" t="s">
        <v>2359</v>
      </c>
      <c r="I6198" t="s">
        <v>2376</v>
      </c>
      <c r="J6198" t="s">
        <v>2376</v>
      </c>
      <c r="K6198">
        <v>47810</v>
      </c>
      <c r="L6198" t="s">
        <v>15722</v>
      </c>
      <c r="M6198" t="s">
        <v>2376</v>
      </c>
      <c r="N6198" t="s">
        <v>2359</v>
      </c>
      <c r="O6198">
        <v>80</v>
      </c>
      <c r="P6198" t="s">
        <v>2378</v>
      </c>
      <c r="Q6198" t="s">
        <v>43</v>
      </c>
      <c r="R6198">
        <v>2024</v>
      </c>
    </row>
    <row r="6199" spans="1:18" x14ac:dyDescent="0.2">
      <c r="A6199" t="s">
        <v>13756</v>
      </c>
      <c r="B6199" t="s">
        <v>14627</v>
      </c>
      <c r="C6199" t="s">
        <v>2359</v>
      </c>
      <c r="D6199">
        <v>18966</v>
      </c>
      <c r="E6199" t="s">
        <v>2359</v>
      </c>
      <c r="F6199" t="s">
        <v>2958</v>
      </c>
      <c r="G6199">
        <v>12000000</v>
      </c>
      <c r="H6199" t="s">
        <v>2359</v>
      </c>
      <c r="I6199" t="s">
        <v>2376</v>
      </c>
      <c r="J6199" t="s">
        <v>2376</v>
      </c>
      <c r="K6199">
        <v>110000</v>
      </c>
      <c r="L6199" t="s">
        <v>15723</v>
      </c>
      <c r="M6199" t="s">
        <v>2376</v>
      </c>
      <c r="N6199" t="s">
        <v>2359</v>
      </c>
      <c r="O6199">
        <v>80</v>
      </c>
      <c r="P6199" t="s">
        <v>2378</v>
      </c>
      <c r="Q6199" t="s">
        <v>43</v>
      </c>
      <c r="R6199">
        <v>2024</v>
      </c>
    </row>
    <row r="6200" spans="1:18" x14ac:dyDescent="0.2">
      <c r="A6200" t="s">
        <v>13756</v>
      </c>
      <c r="B6200" t="s">
        <v>15724</v>
      </c>
      <c r="C6200" t="s">
        <v>2359</v>
      </c>
      <c r="D6200">
        <v>19440</v>
      </c>
      <c r="E6200" t="s">
        <v>2359</v>
      </c>
      <c r="F6200" t="s">
        <v>2958</v>
      </c>
      <c r="G6200">
        <v>14053320</v>
      </c>
      <c r="H6200" t="s">
        <v>2359</v>
      </c>
      <c r="I6200" t="s">
        <v>2376</v>
      </c>
      <c r="J6200" t="s">
        <v>2376</v>
      </c>
      <c r="K6200">
        <v>15000</v>
      </c>
      <c r="L6200" t="s">
        <v>15725</v>
      </c>
      <c r="M6200" t="s">
        <v>2376</v>
      </c>
      <c r="N6200" t="s">
        <v>2359</v>
      </c>
      <c r="O6200">
        <v>80</v>
      </c>
      <c r="P6200" t="s">
        <v>2378</v>
      </c>
      <c r="Q6200" t="s">
        <v>43</v>
      </c>
      <c r="R6200">
        <v>2024</v>
      </c>
    </row>
    <row r="6201" spans="1:18" x14ac:dyDescent="0.2">
      <c r="A6201" t="s">
        <v>13756</v>
      </c>
      <c r="B6201" t="s">
        <v>13783</v>
      </c>
      <c r="C6201" t="s">
        <v>2359</v>
      </c>
      <c r="D6201">
        <v>19003</v>
      </c>
      <c r="E6201" t="s">
        <v>2359</v>
      </c>
      <c r="F6201" t="s">
        <v>2958</v>
      </c>
      <c r="G6201">
        <v>13723000</v>
      </c>
      <c r="H6201" t="s">
        <v>2359</v>
      </c>
      <c r="I6201" t="s">
        <v>2376</v>
      </c>
      <c r="J6201" t="s">
        <v>2376</v>
      </c>
      <c r="K6201">
        <v>58000</v>
      </c>
      <c r="L6201" t="s">
        <v>15726</v>
      </c>
      <c r="M6201" t="s">
        <v>2376</v>
      </c>
      <c r="N6201" t="s">
        <v>2359</v>
      </c>
      <c r="O6201">
        <v>80</v>
      </c>
      <c r="P6201" t="s">
        <v>2378</v>
      </c>
      <c r="Q6201" t="s">
        <v>43</v>
      </c>
      <c r="R6201">
        <v>2024</v>
      </c>
    </row>
    <row r="6202" spans="1:18" x14ac:dyDescent="0.2">
      <c r="A6202" t="s">
        <v>13756</v>
      </c>
      <c r="B6202" t="s">
        <v>13799</v>
      </c>
      <c r="C6202" t="s">
        <v>2359</v>
      </c>
      <c r="D6202">
        <v>19099</v>
      </c>
      <c r="E6202" t="s">
        <v>2359</v>
      </c>
      <c r="F6202" t="s">
        <v>2361</v>
      </c>
      <c r="G6202">
        <v>14960000</v>
      </c>
      <c r="H6202" t="s">
        <v>2359</v>
      </c>
      <c r="I6202" t="s">
        <v>2376</v>
      </c>
      <c r="J6202" t="s">
        <v>2376</v>
      </c>
      <c r="K6202">
        <v>20500</v>
      </c>
      <c r="L6202" t="s">
        <v>15727</v>
      </c>
      <c r="M6202" t="s">
        <v>2376</v>
      </c>
      <c r="N6202" t="s">
        <v>2359</v>
      </c>
      <c r="O6202">
        <v>80</v>
      </c>
      <c r="P6202" t="s">
        <v>2378</v>
      </c>
      <c r="Q6202" t="s">
        <v>43</v>
      </c>
      <c r="R6202">
        <v>2024</v>
      </c>
    </row>
    <row r="6203" spans="1:18" x14ac:dyDescent="0.2">
      <c r="A6203" t="s">
        <v>13756</v>
      </c>
      <c r="B6203" t="s">
        <v>13771</v>
      </c>
      <c r="C6203" t="s">
        <v>2359</v>
      </c>
      <c r="D6203">
        <v>19097</v>
      </c>
      <c r="E6203" t="s">
        <v>2359</v>
      </c>
      <c r="F6203" t="s">
        <v>2958</v>
      </c>
      <c r="G6203">
        <v>12500000</v>
      </c>
      <c r="H6203" t="s">
        <v>2359</v>
      </c>
      <c r="I6203" t="s">
        <v>2376</v>
      </c>
      <c r="J6203" t="s">
        <v>2376</v>
      </c>
      <c r="K6203">
        <v>120000</v>
      </c>
      <c r="L6203" t="s">
        <v>15728</v>
      </c>
      <c r="M6203" t="s">
        <v>2376</v>
      </c>
      <c r="N6203" t="s">
        <v>2359</v>
      </c>
      <c r="O6203">
        <v>80</v>
      </c>
      <c r="P6203" t="s">
        <v>2378</v>
      </c>
      <c r="Q6203" t="s">
        <v>43</v>
      </c>
      <c r="R6203">
        <v>2024</v>
      </c>
    </row>
    <row r="6204" spans="1:18" x14ac:dyDescent="0.2">
      <c r="A6204" t="s">
        <v>13756</v>
      </c>
      <c r="B6204" t="s">
        <v>14627</v>
      </c>
      <c r="C6204" t="s">
        <v>2359</v>
      </c>
      <c r="D6204">
        <v>18674</v>
      </c>
      <c r="E6204" t="s">
        <v>2359</v>
      </c>
      <c r="F6204" t="s">
        <v>2958</v>
      </c>
      <c r="G6204">
        <v>11500000</v>
      </c>
      <c r="H6204" t="s">
        <v>2359</v>
      </c>
      <c r="I6204" t="s">
        <v>2376</v>
      </c>
      <c r="J6204" t="s">
        <v>2376</v>
      </c>
      <c r="K6204">
        <v>110000</v>
      </c>
      <c r="L6204" t="s">
        <v>15729</v>
      </c>
      <c r="M6204" t="s">
        <v>2376</v>
      </c>
      <c r="N6204" t="s">
        <v>2359</v>
      </c>
      <c r="O6204">
        <v>80</v>
      </c>
      <c r="P6204" t="s">
        <v>2378</v>
      </c>
      <c r="Q6204" t="s">
        <v>43</v>
      </c>
      <c r="R6204">
        <v>2024</v>
      </c>
    </row>
    <row r="6205" spans="1:18" x14ac:dyDescent="0.2">
      <c r="A6205" t="s">
        <v>13756</v>
      </c>
      <c r="B6205" t="s">
        <v>13771</v>
      </c>
      <c r="C6205" t="s">
        <v>2359</v>
      </c>
      <c r="D6205">
        <v>19096</v>
      </c>
      <c r="E6205" t="s">
        <v>2359</v>
      </c>
      <c r="F6205" t="s">
        <v>2361</v>
      </c>
      <c r="G6205">
        <v>4160000</v>
      </c>
      <c r="H6205" t="s">
        <v>2359</v>
      </c>
      <c r="I6205" t="s">
        <v>2376</v>
      </c>
      <c r="J6205" t="s">
        <v>2376</v>
      </c>
      <c r="K6205">
        <v>120000</v>
      </c>
      <c r="L6205" t="s">
        <v>15730</v>
      </c>
      <c r="M6205" t="s">
        <v>2376</v>
      </c>
      <c r="N6205" t="s">
        <v>2359</v>
      </c>
      <c r="O6205">
        <v>80</v>
      </c>
      <c r="P6205" t="s">
        <v>2378</v>
      </c>
      <c r="Q6205" t="s">
        <v>43</v>
      </c>
      <c r="R6205">
        <v>2024</v>
      </c>
    </row>
    <row r="6206" spans="1:18" x14ac:dyDescent="0.2">
      <c r="A6206" t="s">
        <v>13756</v>
      </c>
      <c r="B6206" t="s">
        <v>13771</v>
      </c>
      <c r="C6206" t="s">
        <v>2359</v>
      </c>
      <c r="D6206">
        <v>19095</v>
      </c>
      <c r="E6206" t="s">
        <v>2359</v>
      </c>
      <c r="F6206" t="s">
        <v>2958</v>
      </c>
      <c r="G6206">
        <v>19250000</v>
      </c>
      <c r="H6206" t="s">
        <v>2359</v>
      </c>
      <c r="I6206" t="s">
        <v>2376</v>
      </c>
      <c r="J6206" t="s">
        <v>2376</v>
      </c>
      <c r="K6206">
        <v>120000</v>
      </c>
      <c r="L6206" t="s">
        <v>15731</v>
      </c>
      <c r="M6206" t="s">
        <v>2376</v>
      </c>
      <c r="N6206" t="s">
        <v>2359</v>
      </c>
      <c r="O6206">
        <v>80</v>
      </c>
      <c r="P6206" t="s">
        <v>2378</v>
      </c>
      <c r="Q6206" t="s">
        <v>43</v>
      </c>
      <c r="R6206">
        <v>2024</v>
      </c>
    </row>
    <row r="6207" spans="1:18" x14ac:dyDescent="0.2">
      <c r="A6207" t="s">
        <v>13756</v>
      </c>
      <c r="B6207" t="s">
        <v>14633</v>
      </c>
      <c r="C6207" t="s">
        <v>2359</v>
      </c>
      <c r="D6207">
        <v>19063</v>
      </c>
      <c r="E6207" t="s">
        <v>2359</v>
      </c>
      <c r="F6207" t="s">
        <v>2958</v>
      </c>
      <c r="G6207">
        <v>9000000</v>
      </c>
      <c r="H6207" t="s">
        <v>2359</v>
      </c>
      <c r="I6207" t="s">
        <v>2376</v>
      </c>
      <c r="J6207" t="s">
        <v>2376</v>
      </c>
      <c r="K6207">
        <v>25000</v>
      </c>
      <c r="L6207" t="s">
        <v>15732</v>
      </c>
      <c r="M6207" t="s">
        <v>2376</v>
      </c>
      <c r="N6207" t="s">
        <v>2359</v>
      </c>
      <c r="O6207">
        <v>80</v>
      </c>
      <c r="P6207" t="s">
        <v>2378</v>
      </c>
      <c r="Q6207" t="s">
        <v>43</v>
      </c>
      <c r="R6207">
        <v>2024</v>
      </c>
    </row>
    <row r="6208" spans="1:18" x14ac:dyDescent="0.2">
      <c r="A6208" t="s">
        <v>13756</v>
      </c>
      <c r="B6208" t="s">
        <v>14633</v>
      </c>
      <c r="C6208" t="s">
        <v>2359</v>
      </c>
      <c r="D6208">
        <v>19062</v>
      </c>
      <c r="E6208" t="s">
        <v>2359</v>
      </c>
      <c r="F6208" t="s">
        <v>2958</v>
      </c>
      <c r="G6208">
        <v>5200000</v>
      </c>
      <c r="H6208" t="s">
        <v>2359</v>
      </c>
      <c r="I6208" t="s">
        <v>2376</v>
      </c>
      <c r="J6208" t="s">
        <v>2376</v>
      </c>
      <c r="K6208">
        <v>25000</v>
      </c>
      <c r="L6208" t="s">
        <v>15733</v>
      </c>
      <c r="M6208" t="s">
        <v>2376</v>
      </c>
      <c r="N6208" t="s">
        <v>2359</v>
      </c>
      <c r="O6208">
        <v>80</v>
      </c>
      <c r="P6208" t="s">
        <v>2378</v>
      </c>
      <c r="Q6208" t="s">
        <v>43</v>
      </c>
      <c r="R6208">
        <v>2024</v>
      </c>
    </row>
    <row r="6209" spans="1:18" x14ac:dyDescent="0.2">
      <c r="A6209" t="s">
        <v>13756</v>
      </c>
      <c r="B6209" t="s">
        <v>15734</v>
      </c>
      <c r="C6209" t="s">
        <v>2359</v>
      </c>
      <c r="D6209">
        <v>16456</v>
      </c>
      <c r="E6209" t="s">
        <v>2359</v>
      </c>
      <c r="F6209" t="s">
        <v>2361</v>
      </c>
      <c r="G6209">
        <v>3100000</v>
      </c>
      <c r="H6209" t="s">
        <v>2359</v>
      </c>
      <c r="I6209" t="s">
        <v>2376</v>
      </c>
      <c r="J6209" t="s">
        <v>2376</v>
      </c>
      <c r="K6209">
        <v>46950</v>
      </c>
      <c r="L6209" t="s">
        <v>15396</v>
      </c>
      <c r="M6209" t="s">
        <v>2376</v>
      </c>
      <c r="N6209" t="s">
        <v>2359</v>
      </c>
      <c r="O6209">
        <v>55</v>
      </c>
      <c r="P6209" t="s">
        <v>2378</v>
      </c>
      <c r="Q6209" t="s">
        <v>43</v>
      </c>
      <c r="R6209">
        <v>2024</v>
      </c>
    </row>
    <row r="6210" spans="1:18" x14ac:dyDescent="0.2">
      <c r="A6210" t="s">
        <v>13756</v>
      </c>
      <c r="B6210" t="s">
        <v>13783</v>
      </c>
      <c r="C6210" t="s">
        <v>2359</v>
      </c>
      <c r="D6210">
        <v>19581</v>
      </c>
      <c r="E6210" t="s">
        <v>2359</v>
      </c>
      <c r="F6210" t="s">
        <v>2958</v>
      </c>
      <c r="G6210">
        <v>10200090</v>
      </c>
      <c r="H6210" t="s">
        <v>2359</v>
      </c>
      <c r="I6210" t="s">
        <v>2376</v>
      </c>
      <c r="J6210" t="s">
        <v>2376</v>
      </c>
      <c r="K6210">
        <v>58000</v>
      </c>
      <c r="L6210" t="s">
        <v>15735</v>
      </c>
      <c r="M6210" t="s">
        <v>2376</v>
      </c>
      <c r="N6210" t="s">
        <v>2359</v>
      </c>
      <c r="O6210">
        <v>40</v>
      </c>
      <c r="P6210" t="s">
        <v>2378</v>
      </c>
      <c r="Q6210" t="s">
        <v>43</v>
      </c>
      <c r="R6210">
        <v>2024</v>
      </c>
    </row>
    <row r="6211" spans="1:18" x14ac:dyDescent="0.2">
      <c r="A6211" t="s">
        <v>13756</v>
      </c>
      <c r="B6211" t="s">
        <v>15736</v>
      </c>
      <c r="C6211" t="s">
        <v>2359</v>
      </c>
      <c r="D6211">
        <v>19532</v>
      </c>
      <c r="E6211" t="s">
        <v>2359</v>
      </c>
      <c r="F6211" t="s">
        <v>2958</v>
      </c>
      <c r="G6211">
        <v>13330672</v>
      </c>
      <c r="H6211" t="s">
        <v>2359</v>
      </c>
      <c r="I6211" t="s">
        <v>2376</v>
      </c>
      <c r="J6211" t="s">
        <v>2376</v>
      </c>
      <c r="K6211">
        <v>8550</v>
      </c>
      <c r="L6211" t="s">
        <v>15737</v>
      </c>
      <c r="M6211" t="s">
        <v>2376</v>
      </c>
      <c r="N6211" t="s">
        <v>2359</v>
      </c>
      <c r="O6211">
        <v>40</v>
      </c>
      <c r="P6211" t="s">
        <v>2378</v>
      </c>
      <c r="Q6211" t="s">
        <v>43</v>
      </c>
      <c r="R6211">
        <v>2024</v>
      </c>
    </row>
    <row r="6212" spans="1:18" x14ac:dyDescent="0.2">
      <c r="A6212" t="s">
        <v>13756</v>
      </c>
      <c r="B6212" t="s">
        <v>14627</v>
      </c>
      <c r="C6212" t="s">
        <v>2359</v>
      </c>
      <c r="D6212">
        <v>18968</v>
      </c>
      <c r="E6212" t="s">
        <v>2359</v>
      </c>
      <c r="F6212" t="s">
        <v>2958</v>
      </c>
      <c r="G6212">
        <v>12000000</v>
      </c>
      <c r="H6212" t="s">
        <v>2359</v>
      </c>
      <c r="I6212" t="s">
        <v>2376</v>
      </c>
      <c r="J6212" t="s">
        <v>2376</v>
      </c>
      <c r="K6212">
        <v>110000</v>
      </c>
      <c r="L6212" t="s">
        <v>15738</v>
      </c>
      <c r="M6212" t="s">
        <v>2376</v>
      </c>
      <c r="N6212" t="s">
        <v>2359</v>
      </c>
      <c r="O6212">
        <v>40</v>
      </c>
      <c r="P6212" t="s">
        <v>2378</v>
      </c>
      <c r="Q6212" t="s">
        <v>43</v>
      </c>
      <c r="R6212">
        <v>2024</v>
      </c>
    </row>
    <row r="6213" spans="1:18" x14ac:dyDescent="0.2">
      <c r="A6213" t="s">
        <v>13756</v>
      </c>
      <c r="B6213" t="s">
        <v>14635</v>
      </c>
      <c r="C6213" t="s">
        <v>2359</v>
      </c>
      <c r="D6213">
        <v>19417</v>
      </c>
      <c r="E6213" t="s">
        <v>2359</v>
      </c>
      <c r="F6213" t="s">
        <v>2958</v>
      </c>
      <c r="G6213">
        <v>8745730</v>
      </c>
      <c r="H6213" t="s">
        <v>2359</v>
      </c>
      <c r="I6213" t="s">
        <v>2376</v>
      </c>
      <c r="J6213" t="s">
        <v>2376</v>
      </c>
      <c r="K6213">
        <v>20600</v>
      </c>
      <c r="L6213" t="s">
        <v>15739</v>
      </c>
      <c r="M6213" t="s">
        <v>2376</v>
      </c>
      <c r="N6213" t="s">
        <v>2359</v>
      </c>
      <c r="O6213">
        <v>40</v>
      </c>
      <c r="P6213" t="s">
        <v>2378</v>
      </c>
      <c r="Q6213" t="s">
        <v>43</v>
      </c>
      <c r="R6213">
        <v>2024</v>
      </c>
    </row>
    <row r="6214" spans="1:18" x14ac:dyDescent="0.2">
      <c r="A6214" t="s">
        <v>13756</v>
      </c>
      <c r="B6214" t="s">
        <v>15740</v>
      </c>
      <c r="C6214" t="s">
        <v>2359</v>
      </c>
      <c r="D6214">
        <v>19382</v>
      </c>
      <c r="E6214" t="s">
        <v>2359</v>
      </c>
      <c r="F6214" t="s">
        <v>2958</v>
      </c>
      <c r="G6214">
        <v>13693050</v>
      </c>
      <c r="H6214" t="s">
        <v>2359</v>
      </c>
      <c r="I6214" t="s">
        <v>2376</v>
      </c>
      <c r="J6214" t="s">
        <v>2376</v>
      </c>
      <c r="K6214">
        <v>32400</v>
      </c>
      <c r="L6214" t="s">
        <v>15741</v>
      </c>
      <c r="M6214" t="s">
        <v>2376</v>
      </c>
      <c r="N6214" t="s">
        <v>2359</v>
      </c>
      <c r="O6214">
        <v>40</v>
      </c>
      <c r="P6214" t="s">
        <v>2378</v>
      </c>
      <c r="Q6214" t="s">
        <v>43</v>
      </c>
      <c r="R6214">
        <v>2024</v>
      </c>
    </row>
    <row r="6215" spans="1:18" x14ac:dyDescent="0.2">
      <c r="A6215" t="s">
        <v>13756</v>
      </c>
      <c r="B6215" t="s">
        <v>15742</v>
      </c>
      <c r="C6215" t="s">
        <v>2359</v>
      </c>
      <c r="D6215">
        <v>19342</v>
      </c>
      <c r="E6215" t="s">
        <v>2359</v>
      </c>
      <c r="F6215" t="s">
        <v>2361</v>
      </c>
      <c r="G6215">
        <v>1976250</v>
      </c>
      <c r="H6215" t="s">
        <v>2359</v>
      </c>
      <c r="I6215" t="s">
        <v>2376</v>
      </c>
      <c r="J6215" t="s">
        <v>2376</v>
      </c>
      <c r="K6215">
        <v>43000</v>
      </c>
      <c r="L6215" t="s">
        <v>6345</v>
      </c>
      <c r="M6215" t="s">
        <v>2376</v>
      </c>
      <c r="N6215" t="s">
        <v>2359</v>
      </c>
      <c r="O6215">
        <v>40</v>
      </c>
      <c r="P6215" t="s">
        <v>2378</v>
      </c>
      <c r="Q6215" t="s">
        <v>43</v>
      </c>
      <c r="R6215">
        <v>2024</v>
      </c>
    </row>
    <row r="6216" spans="1:18" x14ac:dyDescent="0.2">
      <c r="A6216" t="s">
        <v>13756</v>
      </c>
      <c r="B6216" t="s">
        <v>13816</v>
      </c>
      <c r="C6216" t="s">
        <v>2359</v>
      </c>
      <c r="D6216">
        <v>19009</v>
      </c>
      <c r="E6216" t="s">
        <v>2359</v>
      </c>
      <c r="F6216" t="s">
        <v>2958</v>
      </c>
      <c r="G6216">
        <v>6877000</v>
      </c>
      <c r="H6216" t="s">
        <v>2359</v>
      </c>
      <c r="I6216" t="s">
        <v>2376</v>
      </c>
      <c r="J6216" t="s">
        <v>2376</v>
      </c>
      <c r="K6216">
        <v>20500</v>
      </c>
      <c r="L6216" t="s">
        <v>15743</v>
      </c>
      <c r="M6216" t="s">
        <v>2376</v>
      </c>
      <c r="N6216" t="s">
        <v>2359</v>
      </c>
      <c r="O6216">
        <v>40</v>
      </c>
      <c r="P6216" t="s">
        <v>2378</v>
      </c>
      <c r="Q6216" t="s">
        <v>43</v>
      </c>
      <c r="R6216">
        <v>2024</v>
      </c>
    </row>
    <row r="6217" spans="1:18" x14ac:dyDescent="0.2">
      <c r="A6217" t="s">
        <v>13756</v>
      </c>
      <c r="B6217" t="s">
        <v>13769</v>
      </c>
      <c r="C6217" t="s">
        <v>2359</v>
      </c>
      <c r="D6217">
        <v>18777</v>
      </c>
      <c r="E6217" t="s">
        <v>2359</v>
      </c>
      <c r="F6217" t="s">
        <v>2361</v>
      </c>
      <c r="G6217">
        <v>10466000</v>
      </c>
      <c r="H6217" t="s">
        <v>2359</v>
      </c>
      <c r="I6217" t="s">
        <v>2376</v>
      </c>
      <c r="J6217" t="s">
        <v>2376</v>
      </c>
      <c r="K6217">
        <v>13500</v>
      </c>
      <c r="L6217" t="s">
        <v>15744</v>
      </c>
      <c r="M6217" t="s">
        <v>2376</v>
      </c>
      <c r="N6217" t="s">
        <v>2359</v>
      </c>
      <c r="O6217">
        <v>40</v>
      </c>
      <c r="P6217" t="s">
        <v>2378</v>
      </c>
      <c r="Q6217" t="s">
        <v>43</v>
      </c>
      <c r="R6217">
        <v>2024</v>
      </c>
    </row>
    <row r="6218" spans="1:18" x14ac:dyDescent="0.2">
      <c r="A6218" t="s">
        <v>13756</v>
      </c>
      <c r="B6218" t="s">
        <v>13816</v>
      </c>
      <c r="C6218" t="s">
        <v>2359</v>
      </c>
      <c r="D6218">
        <v>19190</v>
      </c>
      <c r="E6218" t="s">
        <v>2359</v>
      </c>
      <c r="F6218" t="s">
        <v>2361</v>
      </c>
      <c r="G6218">
        <v>14371000</v>
      </c>
      <c r="H6218" t="s">
        <v>2359</v>
      </c>
      <c r="I6218" t="s">
        <v>2376</v>
      </c>
      <c r="J6218" t="s">
        <v>2376</v>
      </c>
      <c r="K6218">
        <v>20500</v>
      </c>
      <c r="L6218" t="s">
        <v>15745</v>
      </c>
      <c r="M6218" t="s">
        <v>2376</v>
      </c>
      <c r="N6218" t="s">
        <v>2359</v>
      </c>
      <c r="O6218">
        <v>40</v>
      </c>
      <c r="P6218" t="s">
        <v>2378</v>
      </c>
      <c r="Q6218" t="s">
        <v>43</v>
      </c>
      <c r="R6218">
        <v>2024</v>
      </c>
    </row>
    <row r="6219" spans="1:18" x14ac:dyDescent="0.2">
      <c r="A6219" t="s">
        <v>13756</v>
      </c>
      <c r="B6219" t="s">
        <v>13799</v>
      </c>
      <c r="C6219" t="s">
        <v>2359</v>
      </c>
      <c r="D6219">
        <v>19180</v>
      </c>
      <c r="E6219" t="s">
        <v>2359</v>
      </c>
      <c r="F6219" t="s">
        <v>2958</v>
      </c>
      <c r="G6219">
        <v>11054990</v>
      </c>
      <c r="H6219" t="s">
        <v>2359</v>
      </c>
      <c r="I6219" t="s">
        <v>2376</v>
      </c>
      <c r="J6219" t="s">
        <v>2376</v>
      </c>
      <c r="K6219">
        <v>20500</v>
      </c>
      <c r="L6219" t="s">
        <v>15746</v>
      </c>
      <c r="M6219" t="s">
        <v>2376</v>
      </c>
      <c r="N6219" t="s">
        <v>2359</v>
      </c>
      <c r="O6219">
        <v>40</v>
      </c>
      <c r="P6219" t="s">
        <v>2378</v>
      </c>
      <c r="Q6219" t="s">
        <v>43</v>
      </c>
      <c r="R6219">
        <v>2024</v>
      </c>
    </row>
    <row r="6220" spans="1:18" x14ac:dyDescent="0.2">
      <c r="A6220" t="s">
        <v>13756</v>
      </c>
      <c r="B6220" t="s">
        <v>13783</v>
      </c>
      <c r="C6220" t="s">
        <v>2359</v>
      </c>
      <c r="D6220">
        <v>19583</v>
      </c>
      <c r="E6220" t="s">
        <v>2359</v>
      </c>
      <c r="F6220" t="s">
        <v>2958</v>
      </c>
      <c r="G6220">
        <v>5716500</v>
      </c>
      <c r="H6220" t="s">
        <v>2359</v>
      </c>
      <c r="I6220" t="s">
        <v>2376</v>
      </c>
      <c r="J6220" t="s">
        <v>2376</v>
      </c>
      <c r="K6220">
        <v>58000</v>
      </c>
      <c r="L6220" t="s">
        <v>15747</v>
      </c>
      <c r="M6220" t="s">
        <v>2376</v>
      </c>
      <c r="N6220" t="s">
        <v>2359</v>
      </c>
      <c r="O6220">
        <v>40</v>
      </c>
      <c r="P6220" t="s">
        <v>2378</v>
      </c>
      <c r="Q6220" t="s">
        <v>43</v>
      </c>
      <c r="R6220">
        <v>2024</v>
      </c>
    </row>
    <row r="6221" spans="1:18" x14ac:dyDescent="0.2">
      <c r="A6221" t="s">
        <v>13756</v>
      </c>
      <c r="B6221" t="s">
        <v>13783</v>
      </c>
      <c r="C6221" t="s">
        <v>2359</v>
      </c>
      <c r="D6221">
        <v>19582</v>
      </c>
      <c r="E6221" t="s">
        <v>2359</v>
      </c>
      <c r="F6221" t="s">
        <v>2958</v>
      </c>
      <c r="G6221">
        <v>8483080</v>
      </c>
      <c r="H6221" t="s">
        <v>2359</v>
      </c>
      <c r="I6221" t="s">
        <v>2376</v>
      </c>
      <c r="J6221" t="s">
        <v>2376</v>
      </c>
      <c r="K6221">
        <v>58000</v>
      </c>
      <c r="L6221" t="s">
        <v>15748</v>
      </c>
      <c r="M6221" t="s">
        <v>2376</v>
      </c>
      <c r="N6221" t="s">
        <v>2359</v>
      </c>
      <c r="O6221">
        <v>40</v>
      </c>
      <c r="P6221" t="s">
        <v>2378</v>
      </c>
      <c r="Q6221" t="s">
        <v>43</v>
      </c>
      <c r="R6221">
        <v>2024</v>
      </c>
    </row>
    <row r="6222" spans="1:18" x14ac:dyDescent="0.2">
      <c r="A6222" t="s">
        <v>13756</v>
      </c>
      <c r="B6222" t="s">
        <v>13785</v>
      </c>
      <c r="C6222" t="s">
        <v>2359</v>
      </c>
      <c r="D6222">
        <v>18684</v>
      </c>
      <c r="E6222" t="s">
        <v>2359</v>
      </c>
      <c r="F6222" t="s">
        <v>2958</v>
      </c>
      <c r="G6222">
        <v>3214000</v>
      </c>
      <c r="H6222" t="s">
        <v>2359</v>
      </c>
      <c r="I6222" t="s">
        <v>2376</v>
      </c>
      <c r="J6222" t="s">
        <v>2376</v>
      </c>
      <c r="K6222">
        <v>15500</v>
      </c>
      <c r="L6222" t="s">
        <v>15749</v>
      </c>
      <c r="M6222" t="s">
        <v>2376</v>
      </c>
      <c r="N6222" t="s">
        <v>2359</v>
      </c>
      <c r="O6222">
        <v>40</v>
      </c>
      <c r="P6222" t="s">
        <v>2378</v>
      </c>
      <c r="Q6222" t="s">
        <v>43</v>
      </c>
      <c r="R6222">
        <v>2024</v>
      </c>
    </row>
    <row r="6223" spans="1:18" x14ac:dyDescent="0.2">
      <c r="A6223" t="s">
        <v>13756</v>
      </c>
      <c r="B6223" t="s">
        <v>13841</v>
      </c>
      <c r="C6223" t="s">
        <v>2359</v>
      </c>
      <c r="D6223">
        <v>19006</v>
      </c>
      <c r="E6223" t="s">
        <v>2359</v>
      </c>
      <c r="F6223" t="s">
        <v>2361</v>
      </c>
      <c r="G6223">
        <v>4098000</v>
      </c>
      <c r="H6223" t="s">
        <v>2359</v>
      </c>
      <c r="I6223" t="s">
        <v>2376</v>
      </c>
      <c r="J6223" t="s">
        <v>2376</v>
      </c>
      <c r="K6223">
        <v>9005</v>
      </c>
      <c r="L6223" t="s">
        <v>15750</v>
      </c>
      <c r="M6223" t="s">
        <v>2376</v>
      </c>
      <c r="N6223" t="s">
        <v>2359</v>
      </c>
      <c r="O6223">
        <v>20</v>
      </c>
      <c r="P6223" t="s">
        <v>2378</v>
      </c>
      <c r="Q6223" t="s">
        <v>43</v>
      </c>
      <c r="R6223">
        <v>2024</v>
      </c>
    </row>
    <row r="6224" spans="1:18" x14ac:dyDescent="0.2">
      <c r="A6224" t="s">
        <v>13756</v>
      </c>
      <c r="B6224" t="s">
        <v>14646</v>
      </c>
      <c r="C6224" t="s">
        <v>2359</v>
      </c>
      <c r="D6224">
        <v>19239</v>
      </c>
      <c r="E6224" t="s">
        <v>2359</v>
      </c>
      <c r="F6224" t="s">
        <v>2361</v>
      </c>
      <c r="G6224">
        <v>5484000</v>
      </c>
      <c r="H6224" t="s">
        <v>2359</v>
      </c>
      <c r="I6224" t="s">
        <v>2376</v>
      </c>
      <c r="J6224" t="s">
        <v>2376</v>
      </c>
      <c r="K6224">
        <v>3200</v>
      </c>
      <c r="L6224" t="s">
        <v>15751</v>
      </c>
      <c r="M6224" t="s">
        <v>2376</v>
      </c>
      <c r="N6224" t="s">
        <v>2359</v>
      </c>
      <c r="O6224">
        <v>20</v>
      </c>
      <c r="P6224" t="s">
        <v>2378</v>
      </c>
      <c r="Q6224" t="s">
        <v>43</v>
      </c>
      <c r="R6224">
        <v>2024</v>
      </c>
    </row>
    <row r="6225" spans="1:18" x14ac:dyDescent="0.2">
      <c r="A6225" t="s">
        <v>13756</v>
      </c>
      <c r="B6225" t="s">
        <v>13833</v>
      </c>
      <c r="C6225" t="s">
        <v>2359</v>
      </c>
      <c r="D6225">
        <v>19229</v>
      </c>
      <c r="E6225" t="s">
        <v>2359</v>
      </c>
      <c r="F6225" t="s">
        <v>2361</v>
      </c>
      <c r="G6225">
        <v>5347000</v>
      </c>
      <c r="H6225" t="s">
        <v>2359</v>
      </c>
      <c r="I6225" t="s">
        <v>2376</v>
      </c>
      <c r="J6225" t="s">
        <v>2376</v>
      </c>
      <c r="K6225">
        <v>13500</v>
      </c>
      <c r="L6225" t="s">
        <v>15752</v>
      </c>
      <c r="M6225" t="s">
        <v>2376</v>
      </c>
      <c r="N6225" t="s">
        <v>2359</v>
      </c>
      <c r="O6225">
        <v>20</v>
      </c>
      <c r="P6225" t="s">
        <v>2378</v>
      </c>
      <c r="Q6225" t="s">
        <v>43</v>
      </c>
      <c r="R6225">
        <v>2024</v>
      </c>
    </row>
    <row r="6226" spans="1:18" x14ac:dyDescent="0.2">
      <c r="A6226" t="s">
        <v>13756</v>
      </c>
      <c r="B6226" t="s">
        <v>13831</v>
      </c>
      <c r="C6226" t="s">
        <v>2359</v>
      </c>
      <c r="D6226">
        <v>19204</v>
      </c>
      <c r="E6226" t="s">
        <v>2359</v>
      </c>
      <c r="F6226" t="s">
        <v>2361</v>
      </c>
      <c r="G6226">
        <v>826000</v>
      </c>
      <c r="H6226" t="s">
        <v>2359</v>
      </c>
      <c r="I6226" t="s">
        <v>2376</v>
      </c>
      <c r="J6226" t="s">
        <v>2376</v>
      </c>
      <c r="K6226">
        <v>34000</v>
      </c>
      <c r="L6226" t="s">
        <v>15753</v>
      </c>
      <c r="M6226" t="s">
        <v>2376</v>
      </c>
      <c r="N6226" t="s">
        <v>2359</v>
      </c>
      <c r="O6226">
        <v>20</v>
      </c>
      <c r="P6226" t="s">
        <v>2378</v>
      </c>
      <c r="Q6226" t="s">
        <v>43</v>
      </c>
      <c r="R6226">
        <v>2024</v>
      </c>
    </row>
    <row r="6227" spans="1:18" x14ac:dyDescent="0.2">
      <c r="A6227" t="s">
        <v>13756</v>
      </c>
      <c r="B6227" t="s">
        <v>15754</v>
      </c>
      <c r="C6227" t="s">
        <v>2359</v>
      </c>
      <c r="D6227">
        <v>16458</v>
      </c>
      <c r="E6227" t="s">
        <v>2359</v>
      </c>
      <c r="F6227" t="s">
        <v>2361</v>
      </c>
      <c r="G6227">
        <v>4025000</v>
      </c>
      <c r="H6227" t="s">
        <v>2359</v>
      </c>
      <c r="I6227" t="s">
        <v>2376</v>
      </c>
      <c r="J6227" t="s">
        <v>2376</v>
      </c>
      <c r="K6227">
        <v>41800</v>
      </c>
      <c r="L6227" t="s">
        <v>15755</v>
      </c>
      <c r="M6227" t="s">
        <v>2376</v>
      </c>
      <c r="N6227" t="s">
        <v>2359</v>
      </c>
      <c r="O6227">
        <v>15</v>
      </c>
      <c r="P6227" t="s">
        <v>2378</v>
      </c>
      <c r="Q6227" t="s">
        <v>43</v>
      </c>
      <c r="R6227">
        <v>2024</v>
      </c>
    </row>
    <row r="6228" spans="1:18" x14ac:dyDescent="0.2">
      <c r="A6228" t="s">
        <v>13756</v>
      </c>
      <c r="B6228" t="s">
        <v>14633</v>
      </c>
      <c r="C6228" t="s">
        <v>2359</v>
      </c>
      <c r="D6228">
        <v>16453</v>
      </c>
      <c r="E6228" t="s">
        <v>2359</v>
      </c>
      <c r="F6228" t="s">
        <v>2361</v>
      </c>
      <c r="G6228">
        <v>1601702</v>
      </c>
      <c r="H6228" t="s">
        <v>2359</v>
      </c>
      <c r="I6228" t="s">
        <v>2376</v>
      </c>
      <c r="J6228" t="s">
        <v>2376</v>
      </c>
      <c r="K6228">
        <v>25000</v>
      </c>
      <c r="L6228" t="s">
        <v>6345</v>
      </c>
      <c r="M6228" t="s">
        <v>2376</v>
      </c>
      <c r="N6228" t="s">
        <v>2359</v>
      </c>
      <c r="O6228">
        <v>15</v>
      </c>
      <c r="P6228" t="s">
        <v>2378</v>
      </c>
      <c r="Q6228" t="s">
        <v>43</v>
      </c>
      <c r="R6228">
        <v>2024</v>
      </c>
    </row>
    <row r="6229" spans="1:18" x14ac:dyDescent="0.2">
      <c r="A6229" t="s">
        <v>13756</v>
      </c>
      <c r="B6229" t="s">
        <v>15513</v>
      </c>
      <c r="C6229" t="s">
        <v>2359</v>
      </c>
      <c r="D6229">
        <v>15374</v>
      </c>
      <c r="E6229" t="s">
        <v>2359</v>
      </c>
      <c r="F6229" t="s">
        <v>2361</v>
      </c>
      <c r="G6229">
        <v>290975</v>
      </c>
      <c r="H6229" t="s">
        <v>2359</v>
      </c>
      <c r="I6229" t="s">
        <v>2376</v>
      </c>
      <c r="J6229" t="s">
        <v>2376</v>
      </c>
      <c r="K6229">
        <v>24700</v>
      </c>
      <c r="L6229" t="s">
        <v>15756</v>
      </c>
      <c r="M6229" t="s">
        <v>2376</v>
      </c>
      <c r="N6229" t="s">
        <v>2359</v>
      </c>
      <c r="O6229">
        <v>15</v>
      </c>
      <c r="P6229" t="s">
        <v>2378</v>
      </c>
      <c r="Q6229" t="s">
        <v>43</v>
      </c>
      <c r="R6229">
        <v>2024</v>
      </c>
    </row>
    <row r="6230" spans="1:18" x14ac:dyDescent="0.2">
      <c r="A6230" t="s">
        <v>13756</v>
      </c>
      <c r="B6230" t="s">
        <v>15428</v>
      </c>
      <c r="C6230" t="s">
        <v>2359</v>
      </c>
      <c r="D6230">
        <v>18960</v>
      </c>
      <c r="E6230" t="s">
        <v>2359</v>
      </c>
      <c r="F6230" t="s">
        <v>2361</v>
      </c>
      <c r="G6230">
        <v>16300000</v>
      </c>
      <c r="H6230" t="s">
        <v>2359</v>
      </c>
      <c r="I6230" t="s">
        <v>2376</v>
      </c>
      <c r="J6230" t="s">
        <v>2376</v>
      </c>
      <c r="K6230">
        <v>28000</v>
      </c>
      <c r="L6230" t="s">
        <v>15757</v>
      </c>
      <c r="M6230" t="s">
        <v>2376</v>
      </c>
      <c r="N6230" t="s">
        <v>2359</v>
      </c>
      <c r="O6230">
        <v>15</v>
      </c>
      <c r="P6230" t="s">
        <v>2378</v>
      </c>
      <c r="Q6230" t="s">
        <v>43</v>
      </c>
      <c r="R6230">
        <v>2024</v>
      </c>
    </row>
    <row r="6231" spans="1:18" x14ac:dyDescent="0.2">
      <c r="A6231" t="s">
        <v>13756</v>
      </c>
      <c r="B6231" t="s">
        <v>15758</v>
      </c>
      <c r="C6231" t="s">
        <v>2359</v>
      </c>
      <c r="D6231">
        <v>15461</v>
      </c>
      <c r="E6231" t="s">
        <v>2359</v>
      </c>
      <c r="F6231" t="s">
        <v>2361</v>
      </c>
      <c r="G6231">
        <v>476000</v>
      </c>
      <c r="H6231" t="s">
        <v>2359</v>
      </c>
      <c r="I6231" t="s">
        <v>2376</v>
      </c>
      <c r="J6231" t="s">
        <v>2376</v>
      </c>
      <c r="K6231">
        <v>34000</v>
      </c>
      <c r="L6231" t="s">
        <v>13855</v>
      </c>
      <c r="M6231" t="s">
        <v>2376</v>
      </c>
      <c r="N6231" t="s">
        <v>2359</v>
      </c>
      <c r="O6231">
        <v>15</v>
      </c>
      <c r="P6231" t="s">
        <v>2378</v>
      </c>
      <c r="Q6231" t="s">
        <v>43</v>
      </c>
      <c r="R6231">
        <v>2024</v>
      </c>
    </row>
    <row r="6232" spans="1:18" x14ac:dyDescent="0.2">
      <c r="A6232" t="s">
        <v>13756</v>
      </c>
      <c r="B6232" t="s">
        <v>15759</v>
      </c>
      <c r="C6232" t="s">
        <v>2359</v>
      </c>
      <c r="D6232">
        <v>15663</v>
      </c>
      <c r="E6232" t="s">
        <v>2359</v>
      </c>
      <c r="F6232" t="s">
        <v>2361</v>
      </c>
      <c r="G6232">
        <v>79725</v>
      </c>
      <c r="H6232" t="s">
        <v>2359</v>
      </c>
      <c r="I6232" t="s">
        <v>2376</v>
      </c>
      <c r="J6232" t="s">
        <v>2376</v>
      </c>
      <c r="K6232">
        <v>17000</v>
      </c>
      <c r="L6232" t="s">
        <v>15760</v>
      </c>
      <c r="M6232" t="s">
        <v>2376</v>
      </c>
      <c r="N6232" t="s">
        <v>2359</v>
      </c>
      <c r="O6232">
        <v>15</v>
      </c>
      <c r="P6232" t="s">
        <v>2378</v>
      </c>
      <c r="Q6232" t="s">
        <v>43</v>
      </c>
      <c r="R6232">
        <v>2024</v>
      </c>
    </row>
    <row r="6233" spans="1:18" x14ac:dyDescent="0.2">
      <c r="A6233" t="s">
        <v>13756</v>
      </c>
      <c r="B6233" t="s">
        <v>15761</v>
      </c>
      <c r="C6233" t="s">
        <v>2359</v>
      </c>
      <c r="D6233">
        <v>15261</v>
      </c>
      <c r="E6233" t="s">
        <v>2359</v>
      </c>
      <c r="F6233" t="s">
        <v>2361</v>
      </c>
      <c r="G6233">
        <v>2465614</v>
      </c>
      <c r="H6233" t="s">
        <v>2359</v>
      </c>
      <c r="I6233" t="s">
        <v>2376</v>
      </c>
      <c r="J6233" t="s">
        <v>2376</v>
      </c>
      <c r="K6233">
        <v>35000</v>
      </c>
      <c r="L6233" t="s">
        <v>13684</v>
      </c>
      <c r="M6233" t="s">
        <v>2376</v>
      </c>
      <c r="N6233" t="s">
        <v>2359</v>
      </c>
      <c r="O6233">
        <v>15</v>
      </c>
      <c r="P6233" t="s">
        <v>2378</v>
      </c>
      <c r="Q6233" t="s">
        <v>43</v>
      </c>
      <c r="R6233">
        <v>2024</v>
      </c>
    </row>
    <row r="6234" spans="1:18" x14ac:dyDescent="0.2">
      <c r="A6234" t="s">
        <v>13756</v>
      </c>
      <c r="B6234" t="s">
        <v>15513</v>
      </c>
      <c r="C6234" t="s">
        <v>2359</v>
      </c>
      <c r="D6234">
        <v>18481</v>
      </c>
      <c r="E6234" t="s">
        <v>2359</v>
      </c>
      <c r="F6234" t="s">
        <v>2361</v>
      </c>
      <c r="G6234">
        <v>943800</v>
      </c>
      <c r="H6234" t="s">
        <v>2359</v>
      </c>
      <c r="I6234" t="s">
        <v>2376</v>
      </c>
      <c r="J6234" t="s">
        <v>2376</v>
      </c>
      <c r="K6234">
        <v>24700</v>
      </c>
      <c r="L6234" t="s">
        <v>13684</v>
      </c>
      <c r="M6234" t="s">
        <v>2376</v>
      </c>
      <c r="N6234" t="s">
        <v>2359</v>
      </c>
      <c r="O6234">
        <v>15</v>
      </c>
      <c r="P6234" t="s">
        <v>2378</v>
      </c>
      <c r="Q6234" t="s">
        <v>43</v>
      </c>
      <c r="R6234">
        <v>2024</v>
      </c>
    </row>
    <row r="6235" spans="1:18" x14ac:dyDescent="0.2">
      <c r="A6235" t="s">
        <v>13756</v>
      </c>
      <c r="B6235" t="s">
        <v>13827</v>
      </c>
      <c r="C6235" t="s">
        <v>2359</v>
      </c>
      <c r="D6235">
        <v>19304</v>
      </c>
      <c r="E6235" t="s">
        <v>2359</v>
      </c>
      <c r="F6235" t="s">
        <v>2361</v>
      </c>
      <c r="G6235">
        <v>5169000</v>
      </c>
      <c r="H6235" t="s">
        <v>2359</v>
      </c>
      <c r="I6235" t="s">
        <v>2376</v>
      </c>
      <c r="J6235" t="s">
        <v>2376</v>
      </c>
      <c r="K6235">
        <v>28100</v>
      </c>
      <c r="L6235" t="s">
        <v>15762</v>
      </c>
      <c r="M6235" t="s">
        <v>2376</v>
      </c>
      <c r="N6235" t="s">
        <v>2359</v>
      </c>
      <c r="O6235">
        <v>15</v>
      </c>
      <c r="P6235" t="s">
        <v>2378</v>
      </c>
      <c r="Q6235" t="s">
        <v>43</v>
      </c>
      <c r="R6235">
        <v>2024</v>
      </c>
    </row>
    <row r="6236" spans="1:18" x14ac:dyDescent="0.2">
      <c r="A6236" t="s">
        <v>13756</v>
      </c>
      <c r="B6236" t="s">
        <v>15513</v>
      </c>
      <c r="C6236" t="s">
        <v>2359</v>
      </c>
      <c r="D6236">
        <v>15359</v>
      </c>
      <c r="E6236" t="s">
        <v>2359</v>
      </c>
      <c r="F6236" t="s">
        <v>2361</v>
      </c>
      <c r="G6236">
        <v>153017</v>
      </c>
      <c r="H6236" t="s">
        <v>2359</v>
      </c>
      <c r="I6236" t="s">
        <v>2376</v>
      </c>
      <c r="J6236" t="s">
        <v>2376</v>
      </c>
      <c r="K6236">
        <v>24700</v>
      </c>
      <c r="L6236" t="s">
        <v>15763</v>
      </c>
      <c r="M6236" t="s">
        <v>2376</v>
      </c>
      <c r="N6236" t="s">
        <v>2359</v>
      </c>
      <c r="O6236">
        <v>15</v>
      </c>
      <c r="P6236" t="s">
        <v>2378</v>
      </c>
      <c r="Q6236" t="s">
        <v>43</v>
      </c>
      <c r="R6236">
        <v>2024</v>
      </c>
    </row>
    <row r="6237" spans="1:18" x14ac:dyDescent="0.2">
      <c r="A6237" t="s">
        <v>13756</v>
      </c>
      <c r="B6237" t="s">
        <v>15764</v>
      </c>
      <c r="C6237" t="s">
        <v>2359</v>
      </c>
      <c r="D6237">
        <v>19285</v>
      </c>
      <c r="E6237" t="s">
        <v>2359</v>
      </c>
      <c r="F6237" t="s">
        <v>2361</v>
      </c>
      <c r="G6237">
        <v>1725000</v>
      </c>
      <c r="H6237" t="s">
        <v>2359</v>
      </c>
      <c r="I6237" t="s">
        <v>2376</v>
      </c>
      <c r="J6237" t="s">
        <v>2376</v>
      </c>
      <c r="K6237">
        <v>7500</v>
      </c>
      <c r="L6237" t="s">
        <v>15765</v>
      </c>
      <c r="M6237" t="s">
        <v>2376</v>
      </c>
      <c r="N6237" t="s">
        <v>2359</v>
      </c>
      <c r="O6237">
        <v>15</v>
      </c>
      <c r="P6237" t="s">
        <v>2378</v>
      </c>
      <c r="Q6237" t="s">
        <v>43</v>
      </c>
      <c r="R6237">
        <v>2024</v>
      </c>
    </row>
    <row r="6238" spans="1:18" x14ac:dyDescent="0.2">
      <c r="A6238" t="s">
        <v>13756</v>
      </c>
      <c r="B6238" t="s">
        <v>15766</v>
      </c>
      <c r="C6238" t="s">
        <v>2359</v>
      </c>
      <c r="D6238">
        <v>19220</v>
      </c>
      <c r="E6238" t="s">
        <v>2359</v>
      </c>
      <c r="F6238" t="s">
        <v>2361</v>
      </c>
      <c r="G6238">
        <v>6925720</v>
      </c>
      <c r="H6238" t="s">
        <v>2359</v>
      </c>
      <c r="I6238" t="s">
        <v>2376</v>
      </c>
      <c r="J6238" t="s">
        <v>2376</v>
      </c>
      <c r="K6238">
        <v>28100</v>
      </c>
      <c r="L6238" t="s">
        <v>15767</v>
      </c>
      <c r="M6238" t="s">
        <v>2376</v>
      </c>
      <c r="N6238" t="s">
        <v>2359</v>
      </c>
      <c r="O6238">
        <v>15</v>
      </c>
      <c r="P6238" t="s">
        <v>2378</v>
      </c>
      <c r="Q6238" t="s">
        <v>43</v>
      </c>
      <c r="R6238">
        <v>2024</v>
      </c>
    </row>
    <row r="6239" spans="1:18" x14ac:dyDescent="0.2">
      <c r="A6239" t="s">
        <v>13756</v>
      </c>
      <c r="B6239" t="s">
        <v>13871</v>
      </c>
      <c r="C6239" t="s">
        <v>2359</v>
      </c>
      <c r="D6239">
        <v>15332</v>
      </c>
      <c r="E6239" t="s">
        <v>2359</v>
      </c>
      <c r="F6239" t="s">
        <v>2361</v>
      </c>
      <c r="G6239">
        <v>616000</v>
      </c>
      <c r="H6239" t="s">
        <v>2359</v>
      </c>
      <c r="I6239" t="s">
        <v>2376</v>
      </c>
      <c r="J6239" t="s">
        <v>2376</v>
      </c>
      <c r="K6239">
        <v>44700</v>
      </c>
      <c r="L6239" t="s">
        <v>15768</v>
      </c>
      <c r="M6239" t="s">
        <v>2376</v>
      </c>
      <c r="N6239" t="s">
        <v>2359</v>
      </c>
      <c r="O6239">
        <v>15</v>
      </c>
      <c r="P6239" t="s">
        <v>2378</v>
      </c>
      <c r="Q6239" t="s">
        <v>43</v>
      </c>
      <c r="R6239">
        <v>2024</v>
      </c>
    </row>
    <row r="6240" spans="1:18" x14ac:dyDescent="0.2">
      <c r="A6240" t="s">
        <v>13756</v>
      </c>
      <c r="B6240" t="s">
        <v>15195</v>
      </c>
      <c r="C6240" t="s">
        <v>2359</v>
      </c>
      <c r="D6240">
        <v>15939</v>
      </c>
      <c r="E6240" t="s">
        <v>2359</v>
      </c>
      <c r="F6240" t="s">
        <v>2361</v>
      </c>
      <c r="G6240">
        <v>75000</v>
      </c>
      <c r="H6240" t="s">
        <v>2359</v>
      </c>
      <c r="I6240" t="s">
        <v>2376</v>
      </c>
      <c r="J6240" t="s">
        <v>2376</v>
      </c>
      <c r="K6240">
        <v>8405</v>
      </c>
      <c r="L6240" t="s">
        <v>13684</v>
      </c>
      <c r="M6240" t="s">
        <v>2376</v>
      </c>
      <c r="N6240" t="s">
        <v>2359</v>
      </c>
      <c r="O6240">
        <v>15</v>
      </c>
      <c r="P6240" t="s">
        <v>2378</v>
      </c>
      <c r="Q6240" t="s">
        <v>43</v>
      </c>
      <c r="R6240">
        <v>2024</v>
      </c>
    </row>
    <row r="6241" spans="1:18" x14ac:dyDescent="0.2">
      <c r="A6241" t="s">
        <v>13756</v>
      </c>
      <c r="B6241" t="s">
        <v>15513</v>
      </c>
      <c r="C6241" t="s">
        <v>2359</v>
      </c>
      <c r="D6241">
        <v>15366</v>
      </c>
      <c r="E6241" t="s">
        <v>2359</v>
      </c>
      <c r="F6241" t="s">
        <v>2361</v>
      </c>
      <c r="G6241">
        <v>45320</v>
      </c>
      <c r="H6241" t="s">
        <v>2359</v>
      </c>
      <c r="I6241" t="s">
        <v>2376</v>
      </c>
      <c r="J6241" t="s">
        <v>2376</v>
      </c>
      <c r="K6241">
        <v>24700</v>
      </c>
      <c r="L6241" t="s">
        <v>15769</v>
      </c>
      <c r="M6241" t="s">
        <v>2376</v>
      </c>
      <c r="N6241" t="s">
        <v>2359</v>
      </c>
      <c r="O6241">
        <v>15</v>
      </c>
      <c r="P6241" t="s">
        <v>2378</v>
      </c>
      <c r="Q6241" t="s">
        <v>43</v>
      </c>
      <c r="R6241">
        <v>2024</v>
      </c>
    </row>
    <row r="6242" spans="1:18" x14ac:dyDescent="0.2">
      <c r="A6242" t="s">
        <v>13756</v>
      </c>
      <c r="B6242" t="s">
        <v>14646</v>
      </c>
      <c r="C6242" t="s">
        <v>2359</v>
      </c>
      <c r="D6242">
        <v>19241</v>
      </c>
      <c r="E6242" t="s">
        <v>2359</v>
      </c>
      <c r="F6242" t="s">
        <v>2361</v>
      </c>
      <c r="G6242">
        <v>2396000</v>
      </c>
      <c r="H6242" t="s">
        <v>2359</v>
      </c>
      <c r="I6242" t="s">
        <v>2376</v>
      </c>
      <c r="J6242" t="s">
        <v>2376</v>
      </c>
      <c r="K6242">
        <v>3200</v>
      </c>
      <c r="L6242" t="s">
        <v>15770</v>
      </c>
      <c r="M6242" t="s">
        <v>2376</v>
      </c>
      <c r="N6242" t="s">
        <v>2359</v>
      </c>
      <c r="O6242">
        <v>15</v>
      </c>
      <c r="P6242" t="s">
        <v>2378</v>
      </c>
      <c r="Q6242" t="s">
        <v>43</v>
      </c>
      <c r="R6242">
        <v>2024</v>
      </c>
    </row>
    <row r="6243" spans="1:18" x14ac:dyDescent="0.2">
      <c r="A6243" t="s">
        <v>13756</v>
      </c>
      <c r="B6243" t="s">
        <v>14638</v>
      </c>
      <c r="C6243" t="s">
        <v>2359</v>
      </c>
      <c r="D6243">
        <v>19238</v>
      </c>
      <c r="E6243" t="s">
        <v>2359</v>
      </c>
      <c r="F6243" t="s">
        <v>2361</v>
      </c>
      <c r="G6243">
        <v>5196000</v>
      </c>
      <c r="H6243" t="s">
        <v>2359</v>
      </c>
      <c r="I6243" t="s">
        <v>2376</v>
      </c>
      <c r="J6243" t="s">
        <v>2376</v>
      </c>
      <c r="K6243">
        <v>7516</v>
      </c>
      <c r="L6243" t="s">
        <v>15771</v>
      </c>
      <c r="M6243" t="s">
        <v>2376</v>
      </c>
      <c r="N6243" t="s">
        <v>2359</v>
      </c>
      <c r="O6243">
        <v>15</v>
      </c>
      <c r="P6243" t="s">
        <v>2378</v>
      </c>
      <c r="Q6243" t="s">
        <v>43</v>
      </c>
      <c r="R6243">
        <v>2024</v>
      </c>
    </row>
    <row r="6244" spans="1:18" x14ac:dyDescent="0.2">
      <c r="A6244" t="s">
        <v>13756</v>
      </c>
      <c r="B6244" t="s">
        <v>14638</v>
      </c>
      <c r="C6244" t="s">
        <v>2359</v>
      </c>
      <c r="D6244">
        <v>19236</v>
      </c>
      <c r="E6244" t="s">
        <v>2359</v>
      </c>
      <c r="F6244" t="s">
        <v>2361</v>
      </c>
      <c r="G6244">
        <v>1498000</v>
      </c>
      <c r="H6244" t="s">
        <v>2359</v>
      </c>
      <c r="I6244" t="s">
        <v>2376</v>
      </c>
      <c r="J6244" t="s">
        <v>2376</v>
      </c>
      <c r="K6244">
        <v>7516</v>
      </c>
      <c r="L6244" t="s">
        <v>15772</v>
      </c>
      <c r="M6244" t="s">
        <v>2376</v>
      </c>
      <c r="N6244" t="s">
        <v>2359</v>
      </c>
      <c r="O6244">
        <v>15</v>
      </c>
      <c r="P6244" t="s">
        <v>2378</v>
      </c>
      <c r="Q6244" t="s">
        <v>43</v>
      </c>
      <c r="R6244">
        <v>2024</v>
      </c>
    </row>
    <row r="6245" spans="1:18" x14ac:dyDescent="0.2">
      <c r="A6245" t="s">
        <v>13756</v>
      </c>
      <c r="B6245" t="s">
        <v>13833</v>
      </c>
      <c r="C6245" t="s">
        <v>2359</v>
      </c>
      <c r="D6245">
        <v>19230</v>
      </c>
      <c r="E6245" t="s">
        <v>2359</v>
      </c>
      <c r="F6245" t="s">
        <v>2361</v>
      </c>
      <c r="G6245">
        <v>5132000</v>
      </c>
      <c r="H6245" t="s">
        <v>2359</v>
      </c>
      <c r="I6245" t="s">
        <v>2376</v>
      </c>
      <c r="J6245" t="s">
        <v>2376</v>
      </c>
      <c r="K6245">
        <v>13500</v>
      </c>
      <c r="L6245" t="s">
        <v>15773</v>
      </c>
      <c r="M6245" t="s">
        <v>2376</v>
      </c>
      <c r="N6245" t="s">
        <v>2359</v>
      </c>
      <c r="O6245">
        <v>15</v>
      </c>
      <c r="P6245" t="s">
        <v>2378</v>
      </c>
      <c r="Q6245" t="s">
        <v>43</v>
      </c>
      <c r="R6245">
        <v>2024</v>
      </c>
    </row>
    <row r="6246" spans="1:18" x14ac:dyDescent="0.2">
      <c r="A6246" t="s">
        <v>13756</v>
      </c>
      <c r="B6246" t="s">
        <v>15774</v>
      </c>
      <c r="C6246" t="s">
        <v>2359</v>
      </c>
      <c r="D6246">
        <v>16417</v>
      </c>
      <c r="E6246" t="s">
        <v>2359</v>
      </c>
      <c r="F6246" t="s">
        <v>2361</v>
      </c>
      <c r="G6246">
        <v>290769</v>
      </c>
      <c r="H6246" t="s">
        <v>2359</v>
      </c>
      <c r="I6246" t="s">
        <v>2376</v>
      </c>
      <c r="J6246" t="s">
        <v>2376</v>
      </c>
      <c r="K6246">
        <v>43000</v>
      </c>
      <c r="L6246" t="s">
        <v>15775</v>
      </c>
      <c r="M6246" t="s">
        <v>2376</v>
      </c>
      <c r="N6246" t="s">
        <v>2359</v>
      </c>
      <c r="O6246">
        <v>15</v>
      </c>
      <c r="P6246" t="s">
        <v>2378</v>
      </c>
      <c r="Q6246" t="s">
        <v>43</v>
      </c>
      <c r="R6246">
        <v>2024</v>
      </c>
    </row>
    <row r="6247" spans="1:18" x14ac:dyDescent="0.2">
      <c r="A6247" t="s">
        <v>13756</v>
      </c>
      <c r="B6247" t="s">
        <v>13853</v>
      </c>
      <c r="C6247" t="s">
        <v>2359</v>
      </c>
      <c r="D6247">
        <v>19212</v>
      </c>
      <c r="E6247" t="s">
        <v>2359</v>
      </c>
      <c r="F6247" t="s">
        <v>2361</v>
      </c>
      <c r="G6247">
        <v>19420000</v>
      </c>
      <c r="H6247" t="s">
        <v>2359</v>
      </c>
      <c r="I6247" t="s">
        <v>2376</v>
      </c>
      <c r="J6247" t="s">
        <v>2376</v>
      </c>
      <c r="K6247">
        <v>58000</v>
      </c>
      <c r="L6247" t="s">
        <v>15776</v>
      </c>
      <c r="M6247" t="s">
        <v>2376</v>
      </c>
      <c r="N6247" t="s">
        <v>2359</v>
      </c>
      <c r="O6247">
        <v>15</v>
      </c>
      <c r="P6247" t="s">
        <v>2378</v>
      </c>
      <c r="Q6247" t="s">
        <v>43</v>
      </c>
      <c r="R6247">
        <v>2024</v>
      </c>
    </row>
    <row r="6248" spans="1:18" x14ac:dyDescent="0.2">
      <c r="A6248" t="s">
        <v>13756</v>
      </c>
      <c r="B6248" t="s">
        <v>15513</v>
      </c>
      <c r="C6248" t="s">
        <v>2359</v>
      </c>
      <c r="D6248">
        <v>15380</v>
      </c>
      <c r="E6248" t="s">
        <v>2359</v>
      </c>
      <c r="F6248" t="s">
        <v>2361</v>
      </c>
      <c r="G6248">
        <v>257500</v>
      </c>
      <c r="H6248" t="s">
        <v>2359</v>
      </c>
      <c r="I6248" t="s">
        <v>2376</v>
      </c>
      <c r="J6248" t="s">
        <v>2376</v>
      </c>
      <c r="K6248">
        <v>24700</v>
      </c>
      <c r="L6248" t="s">
        <v>15777</v>
      </c>
      <c r="M6248" t="s">
        <v>2376</v>
      </c>
      <c r="N6248" t="s">
        <v>2359</v>
      </c>
      <c r="O6248">
        <v>15</v>
      </c>
      <c r="P6248" t="s">
        <v>2378</v>
      </c>
      <c r="Q6248" t="s">
        <v>43</v>
      </c>
      <c r="R6248">
        <v>2024</v>
      </c>
    </row>
    <row r="6249" spans="1:18" x14ac:dyDescent="0.2">
      <c r="A6249" t="s">
        <v>13756</v>
      </c>
      <c r="B6249" t="s">
        <v>15778</v>
      </c>
      <c r="C6249" t="s">
        <v>2359</v>
      </c>
      <c r="D6249">
        <v>15672</v>
      </c>
      <c r="E6249" t="s">
        <v>2359</v>
      </c>
      <c r="F6249" t="s">
        <v>2361</v>
      </c>
      <c r="G6249">
        <v>1075320</v>
      </c>
      <c r="H6249" t="s">
        <v>2359</v>
      </c>
      <c r="I6249" t="s">
        <v>2376</v>
      </c>
      <c r="J6249" t="s">
        <v>2376</v>
      </c>
      <c r="K6249">
        <v>43000</v>
      </c>
      <c r="L6249" t="s">
        <v>15779</v>
      </c>
      <c r="M6249" t="s">
        <v>2376</v>
      </c>
      <c r="N6249" t="s">
        <v>2359</v>
      </c>
      <c r="O6249">
        <v>15</v>
      </c>
      <c r="P6249" t="s">
        <v>2378</v>
      </c>
      <c r="Q6249" t="s">
        <v>43</v>
      </c>
      <c r="R6249">
        <v>2024</v>
      </c>
    </row>
    <row r="6250" spans="1:18" x14ac:dyDescent="0.2">
      <c r="A6250" t="s">
        <v>13756</v>
      </c>
      <c r="B6250" t="s">
        <v>13875</v>
      </c>
      <c r="C6250" t="s">
        <v>2359</v>
      </c>
      <c r="D6250">
        <v>17996</v>
      </c>
      <c r="E6250" t="s">
        <v>2359</v>
      </c>
      <c r="F6250" t="s">
        <v>2361</v>
      </c>
      <c r="G6250">
        <v>4429000</v>
      </c>
      <c r="H6250" t="s">
        <v>2359</v>
      </c>
      <c r="I6250" t="s">
        <v>2376</v>
      </c>
      <c r="J6250" t="s">
        <v>2376</v>
      </c>
      <c r="K6250">
        <v>10000</v>
      </c>
      <c r="L6250" t="s">
        <v>15780</v>
      </c>
      <c r="M6250" t="s">
        <v>2376</v>
      </c>
      <c r="N6250" t="s">
        <v>2359</v>
      </c>
      <c r="O6250">
        <v>15</v>
      </c>
      <c r="P6250" t="s">
        <v>2378</v>
      </c>
      <c r="Q6250" t="s">
        <v>43</v>
      </c>
      <c r="R6250">
        <v>2024</v>
      </c>
    </row>
    <row r="6251" spans="1:18" x14ac:dyDescent="0.2">
      <c r="A6251" t="s">
        <v>13756</v>
      </c>
      <c r="B6251" t="s">
        <v>15778</v>
      </c>
      <c r="C6251" t="s">
        <v>2359</v>
      </c>
      <c r="D6251">
        <v>15682</v>
      </c>
      <c r="E6251" t="s">
        <v>2359</v>
      </c>
      <c r="F6251" t="s">
        <v>2361</v>
      </c>
      <c r="G6251">
        <v>836360</v>
      </c>
      <c r="H6251" t="s">
        <v>2359</v>
      </c>
      <c r="I6251" t="s">
        <v>2376</v>
      </c>
      <c r="J6251" t="s">
        <v>2376</v>
      </c>
      <c r="K6251">
        <v>43000</v>
      </c>
      <c r="L6251" t="s">
        <v>15781</v>
      </c>
      <c r="M6251" t="s">
        <v>2376</v>
      </c>
      <c r="N6251" t="s">
        <v>2359</v>
      </c>
      <c r="O6251">
        <v>15</v>
      </c>
      <c r="P6251" t="s">
        <v>2378</v>
      </c>
      <c r="Q6251" t="s">
        <v>43</v>
      </c>
      <c r="R6251">
        <v>2024</v>
      </c>
    </row>
    <row r="6252" spans="1:18" x14ac:dyDescent="0.2">
      <c r="A6252" t="s">
        <v>13756</v>
      </c>
      <c r="B6252" t="s">
        <v>15759</v>
      </c>
      <c r="C6252" t="s">
        <v>2359</v>
      </c>
      <c r="D6252">
        <v>15673</v>
      </c>
      <c r="E6252" t="s">
        <v>2359</v>
      </c>
      <c r="F6252" t="s">
        <v>2361</v>
      </c>
      <c r="G6252">
        <v>234068</v>
      </c>
      <c r="H6252" t="s">
        <v>2359</v>
      </c>
      <c r="I6252" t="s">
        <v>2376</v>
      </c>
      <c r="J6252" t="s">
        <v>2376</v>
      </c>
      <c r="K6252">
        <v>17000</v>
      </c>
      <c r="L6252" t="s">
        <v>13684</v>
      </c>
      <c r="M6252" t="s">
        <v>2376</v>
      </c>
      <c r="N6252" t="s">
        <v>2359</v>
      </c>
      <c r="O6252">
        <v>15</v>
      </c>
      <c r="P6252" t="s">
        <v>2378</v>
      </c>
      <c r="Q6252" t="s">
        <v>43</v>
      </c>
      <c r="R6252">
        <v>2024</v>
      </c>
    </row>
    <row r="6253" spans="1:18" x14ac:dyDescent="0.2">
      <c r="A6253" t="s">
        <v>13756</v>
      </c>
      <c r="B6253" t="s">
        <v>15513</v>
      </c>
      <c r="C6253" t="s">
        <v>2359</v>
      </c>
      <c r="D6253">
        <v>15384</v>
      </c>
      <c r="E6253" t="s">
        <v>2359</v>
      </c>
      <c r="F6253" t="s">
        <v>2361</v>
      </c>
      <c r="G6253">
        <v>911550</v>
      </c>
      <c r="H6253" t="s">
        <v>2359</v>
      </c>
      <c r="I6253" t="s">
        <v>2376</v>
      </c>
      <c r="J6253" t="s">
        <v>2376</v>
      </c>
      <c r="K6253">
        <v>24700</v>
      </c>
      <c r="L6253" t="s">
        <v>15782</v>
      </c>
      <c r="M6253" t="s">
        <v>2376</v>
      </c>
      <c r="N6253" t="s">
        <v>2359</v>
      </c>
      <c r="O6253">
        <v>15</v>
      </c>
      <c r="P6253" t="s">
        <v>2378</v>
      </c>
      <c r="Q6253" t="s">
        <v>43</v>
      </c>
      <c r="R6253">
        <v>2024</v>
      </c>
    </row>
    <row r="6254" spans="1:18" x14ac:dyDescent="0.2">
      <c r="A6254" t="s">
        <v>13756</v>
      </c>
      <c r="B6254" t="s">
        <v>15758</v>
      </c>
      <c r="C6254" t="s">
        <v>2359</v>
      </c>
      <c r="D6254">
        <v>15460</v>
      </c>
      <c r="E6254" t="s">
        <v>2359</v>
      </c>
      <c r="F6254" t="s">
        <v>2361</v>
      </c>
      <c r="G6254">
        <v>1428000</v>
      </c>
      <c r="H6254" t="s">
        <v>2359</v>
      </c>
      <c r="I6254" t="s">
        <v>2376</v>
      </c>
      <c r="J6254" t="s">
        <v>2376</v>
      </c>
      <c r="K6254">
        <v>34000</v>
      </c>
      <c r="L6254" t="s">
        <v>15783</v>
      </c>
      <c r="M6254" t="s">
        <v>2376</v>
      </c>
      <c r="N6254" t="s">
        <v>2359</v>
      </c>
      <c r="O6254">
        <v>15</v>
      </c>
      <c r="P6254" t="s">
        <v>2378</v>
      </c>
      <c r="Q6254" t="s">
        <v>43</v>
      </c>
      <c r="R6254">
        <v>2024</v>
      </c>
    </row>
    <row r="6255" spans="1:18" x14ac:dyDescent="0.2">
      <c r="A6255" t="s">
        <v>13756</v>
      </c>
      <c r="B6255" t="s">
        <v>15784</v>
      </c>
      <c r="C6255" t="s">
        <v>2359</v>
      </c>
      <c r="D6255">
        <v>19482</v>
      </c>
      <c r="E6255" t="s">
        <v>2359</v>
      </c>
      <c r="F6255" t="s">
        <v>2361</v>
      </c>
      <c r="G6255">
        <v>1075000</v>
      </c>
      <c r="H6255" t="s">
        <v>2359</v>
      </c>
      <c r="I6255" t="s">
        <v>2376</v>
      </c>
      <c r="J6255" t="s">
        <v>2376</v>
      </c>
      <c r="K6255">
        <v>35000</v>
      </c>
      <c r="L6255" t="s">
        <v>15785</v>
      </c>
      <c r="M6255" t="s">
        <v>2376</v>
      </c>
      <c r="N6255" t="s">
        <v>2359</v>
      </c>
      <c r="O6255">
        <v>10</v>
      </c>
      <c r="P6255" t="s">
        <v>2378</v>
      </c>
      <c r="Q6255" t="s">
        <v>43</v>
      </c>
      <c r="R6255">
        <v>2024</v>
      </c>
    </row>
    <row r="6256" spans="1:18" x14ac:dyDescent="0.2">
      <c r="A6256" t="s">
        <v>13756</v>
      </c>
      <c r="B6256" t="s">
        <v>15201</v>
      </c>
      <c r="C6256" t="s">
        <v>2359</v>
      </c>
      <c r="D6256">
        <v>19234</v>
      </c>
      <c r="E6256" t="s">
        <v>2359</v>
      </c>
      <c r="F6256" t="s">
        <v>2361</v>
      </c>
      <c r="G6256">
        <v>2656000</v>
      </c>
      <c r="H6256" t="s">
        <v>2359</v>
      </c>
      <c r="I6256" t="s">
        <v>2376</v>
      </c>
      <c r="J6256" t="s">
        <v>2376</v>
      </c>
      <c r="K6256">
        <v>2800</v>
      </c>
      <c r="L6256" t="s">
        <v>15786</v>
      </c>
      <c r="M6256" t="s">
        <v>2376</v>
      </c>
      <c r="N6256" t="s">
        <v>2359</v>
      </c>
      <c r="O6256">
        <v>10</v>
      </c>
      <c r="P6256" t="s">
        <v>2378</v>
      </c>
      <c r="Q6256" t="s">
        <v>43</v>
      </c>
      <c r="R6256">
        <v>2024</v>
      </c>
    </row>
    <row r="6257" spans="1:18" x14ac:dyDescent="0.2">
      <c r="A6257" t="s">
        <v>13756</v>
      </c>
      <c r="B6257" t="s">
        <v>13898</v>
      </c>
      <c r="C6257" t="s">
        <v>2359</v>
      </c>
      <c r="D6257">
        <v>19228</v>
      </c>
      <c r="E6257" t="s">
        <v>2359</v>
      </c>
      <c r="F6257" t="s">
        <v>2361</v>
      </c>
      <c r="G6257">
        <v>655750</v>
      </c>
      <c r="H6257" t="s">
        <v>2359</v>
      </c>
      <c r="I6257" t="s">
        <v>2376</v>
      </c>
      <c r="J6257" t="s">
        <v>2376</v>
      </c>
      <c r="K6257">
        <v>17000</v>
      </c>
      <c r="L6257" t="s">
        <v>15787</v>
      </c>
      <c r="M6257" t="s">
        <v>2376</v>
      </c>
      <c r="N6257" t="s">
        <v>2359</v>
      </c>
      <c r="O6257">
        <v>10</v>
      </c>
      <c r="P6257" t="s">
        <v>2378</v>
      </c>
      <c r="Q6257" t="s">
        <v>43</v>
      </c>
      <c r="R6257">
        <v>2024</v>
      </c>
    </row>
    <row r="6258" spans="1:18" x14ac:dyDescent="0.2">
      <c r="A6258" t="s">
        <v>13756</v>
      </c>
      <c r="B6258" t="s">
        <v>13841</v>
      </c>
      <c r="C6258" t="s">
        <v>2359</v>
      </c>
      <c r="D6258">
        <v>19200</v>
      </c>
      <c r="E6258" t="s">
        <v>2359</v>
      </c>
      <c r="F6258" t="s">
        <v>2361</v>
      </c>
      <c r="G6258">
        <v>14022000</v>
      </c>
      <c r="H6258" t="s">
        <v>2359</v>
      </c>
      <c r="I6258" t="s">
        <v>2376</v>
      </c>
      <c r="J6258" t="s">
        <v>2376</v>
      </c>
      <c r="K6258">
        <v>9005</v>
      </c>
      <c r="L6258" t="s">
        <v>13349</v>
      </c>
      <c r="M6258" t="s">
        <v>2376</v>
      </c>
      <c r="N6258" t="s">
        <v>2359</v>
      </c>
      <c r="O6258">
        <v>10</v>
      </c>
      <c r="P6258" t="s">
        <v>2378</v>
      </c>
      <c r="Q6258" t="s">
        <v>43</v>
      </c>
      <c r="R6258">
        <v>2024</v>
      </c>
    </row>
    <row r="6259" spans="1:18" x14ac:dyDescent="0.2">
      <c r="A6259" t="s">
        <v>13756</v>
      </c>
      <c r="B6259" t="s">
        <v>13799</v>
      </c>
      <c r="C6259" t="s">
        <v>2359</v>
      </c>
      <c r="D6259">
        <v>19183</v>
      </c>
      <c r="E6259" t="s">
        <v>2359</v>
      </c>
      <c r="F6259" t="s">
        <v>2361</v>
      </c>
      <c r="G6259">
        <v>12339000</v>
      </c>
      <c r="H6259" t="s">
        <v>2359</v>
      </c>
      <c r="I6259" t="s">
        <v>2376</v>
      </c>
      <c r="J6259" t="s">
        <v>2376</v>
      </c>
      <c r="K6259">
        <v>20500</v>
      </c>
      <c r="L6259" t="s">
        <v>15788</v>
      </c>
      <c r="M6259" t="s">
        <v>2376</v>
      </c>
      <c r="N6259" t="s">
        <v>2359</v>
      </c>
      <c r="O6259">
        <v>10</v>
      </c>
      <c r="P6259" t="s">
        <v>2378</v>
      </c>
      <c r="Q6259" t="s">
        <v>43</v>
      </c>
      <c r="R6259">
        <v>2024</v>
      </c>
    </row>
    <row r="6260" spans="1:18" x14ac:dyDescent="0.2">
      <c r="A6260" t="s">
        <v>13756</v>
      </c>
      <c r="B6260" t="s">
        <v>15513</v>
      </c>
      <c r="C6260" t="s">
        <v>2359</v>
      </c>
      <c r="D6260">
        <v>19048</v>
      </c>
      <c r="E6260" t="s">
        <v>2359</v>
      </c>
      <c r="F6260" t="s">
        <v>2361</v>
      </c>
      <c r="G6260">
        <v>4270425</v>
      </c>
      <c r="H6260" t="s">
        <v>2359</v>
      </c>
      <c r="I6260" t="s">
        <v>2376</v>
      </c>
      <c r="J6260" t="s">
        <v>2376</v>
      </c>
      <c r="K6260">
        <v>24700</v>
      </c>
      <c r="L6260" t="s">
        <v>15789</v>
      </c>
      <c r="M6260" t="s">
        <v>2376</v>
      </c>
      <c r="N6260" t="s">
        <v>2359</v>
      </c>
      <c r="O6260">
        <v>10</v>
      </c>
      <c r="P6260" t="s">
        <v>2378</v>
      </c>
      <c r="Q6260" t="s">
        <v>43</v>
      </c>
      <c r="R6260">
        <v>2024</v>
      </c>
    </row>
    <row r="6261" spans="1:18" x14ac:dyDescent="0.2">
      <c r="A6261" t="s">
        <v>13905</v>
      </c>
      <c r="B6261" t="s">
        <v>14591</v>
      </c>
      <c r="C6261" t="s">
        <v>2359</v>
      </c>
      <c r="D6261">
        <v>19176</v>
      </c>
      <c r="E6261" t="s">
        <v>2359</v>
      </c>
      <c r="F6261" t="s">
        <v>2361</v>
      </c>
      <c r="G6261">
        <v>16315200</v>
      </c>
      <c r="H6261" t="s">
        <v>2359</v>
      </c>
      <c r="I6261" t="s">
        <v>2376</v>
      </c>
      <c r="J6261" t="s">
        <v>2376</v>
      </c>
      <c r="K6261">
        <v>33262</v>
      </c>
      <c r="L6261" t="s">
        <v>15790</v>
      </c>
      <c r="M6261" t="s">
        <v>2376</v>
      </c>
      <c r="N6261" t="s">
        <v>2359</v>
      </c>
      <c r="O6261">
        <v>55</v>
      </c>
      <c r="P6261" t="s">
        <v>2378</v>
      </c>
      <c r="Q6261" t="s">
        <v>43</v>
      </c>
      <c r="R6261">
        <v>2024</v>
      </c>
    </row>
    <row r="6262" spans="1:18" x14ac:dyDescent="0.2">
      <c r="A6262" t="s">
        <v>13905</v>
      </c>
      <c r="B6262" t="s">
        <v>15107</v>
      </c>
      <c r="C6262" t="s">
        <v>2359</v>
      </c>
      <c r="D6262">
        <v>19027</v>
      </c>
      <c r="E6262" t="s">
        <v>2359</v>
      </c>
      <c r="F6262" t="s">
        <v>2361</v>
      </c>
      <c r="G6262">
        <v>800000</v>
      </c>
      <c r="H6262" t="s">
        <v>2359</v>
      </c>
      <c r="I6262" t="s">
        <v>2376</v>
      </c>
      <c r="J6262" t="s">
        <v>2376</v>
      </c>
      <c r="K6262">
        <v>21165</v>
      </c>
      <c r="L6262" t="s">
        <v>15791</v>
      </c>
      <c r="M6262" t="s">
        <v>2376</v>
      </c>
      <c r="N6262" t="s">
        <v>2359</v>
      </c>
      <c r="O6262">
        <v>40</v>
      </c>
      <c r="P6262" t="s">
        <v>2378</v>
      </c>
      <c r="Q6262" t="s">
        <v>43</v>
      </c>
      <c r="R6262">
        <v>2024</v>
      </c>
    </row>
    <row r="6263" spans="1:18" x14ac:dyDescent="0.2">
      <c r="A6263" t="s">
        <v>13905</v>
      </c>
      <c r="B6263" t="s">
        <v>13917</v>
      </c>
      <c r="C6263" t="s">
        <v>2359</v>
      </c>
      <c r="D6263">
        <v>19054</v>
      </c>
      <c r="E6263" t="s">
        <v>2359</v>
      </c>
      <c r="F6263" t="s">
        <v>2361</v>
      </c>
      <c r="G6263">
        <v>2076250</v>
      </c>
      <c r="H6263" t="s">
        <v>2359</v>
      </c>
      <c r="I6263" t="s">
        <v>2376</v>
      </c>
      <c r="J6263" t="s">
        <v>2376</v>
      </c>
      <c r="K6263">
        <v>150000</v>
      </c>
      <c r="L6263" t="s">
        <v>15792</v>
      </c>
      <c r="M6263" t="s">
        <v>2376</v>
      </c>
      <c r="N6263" t="s">
        <v>2359</v>
      </c>
      <c r="O6263">
        <v>35</v>
      </c>
      <c r="P6263" t="s">
        <v>2378</v>
      </c>
      <c r="Q6263" t="s">
        <v>43</v>
      </c>
      <c r="R6263">
        <v>2024</v>
      </c>
    </row>
    <row r="6264" spans="1:18" x14ac:dyDescent="0.2">
      <c r="A6264" t="s">
        <v>13905</v>
      </c>
      <c r="B6264" t="s">
        <v>15793</v>
      </c>
      <c r="C6264" t="s">
        <v>2359</v>
      </c>
      <c r="D6264">
        <v>19042</v>
      </c>
      <c r="E6264" t="s">
        <v>2359</v>
      </c>
      <c r="F6264" t="s">
        <v>2361</v>
      </c>
      <c r="G6264">
        <v>1200000</v>
      </c>
      <c r="H6264" t="s">
        <v>2359</v>
      </c>
      <c r="I6264" t="s">
        <v>2376</v>
      </c>
      <c r="J6264" t="s">
        <v>2376</v>
      </c>
      <c r="K6264">
        <v>2594</v>
      </c>
      <c r="L6264" t="s">
        <v>15794</v>
      </c>
      <c r="M6264" t="s">
        <v>2376</v>
      </c>
      <c r="N6264" t="s">
        <v>2359</v>
      </c>
      <c r="O6264">
        <v>35</v>
      </c>
      <c r="P6264" t="s">
        <v>2378</v>
      </c>
      <c r="Q6264" t="s">
        <v>43</v>
      </c>
      <c r="R6264">
        <v>2024</v>
      </c>
    </row>
    <row r="6265" spans="1:18" x14ac:dyDescent="0.2">
      <c r="A6265" t="s">
        <v>13905</v>
      </c>
      <c r="B6265" t="s">
        <v>15795</v>
      </c>
      <c r="C6265" t="s">
        <v>2359</v>
      </c>
      <c r="D6265">
        <v>19419</v>
      </c>
      <c r="E6265" t="s">
        <v>2359</v>
      </c>
      <c r="F6265" t="s">
        <v>2361</v>
      </c>
      <c r="G6265">
        <v>1150000</v>
      </c>
      <c r="H6265" t="s">
        <v>2359</v>
      </c>
      <c r="I6265" t="s">
        <v>2376</v>
      </c>
      <c r="J6265" t="s">
        <v>2376</v>
      </c>
      <c r="K6265">
        <v>3485</v>
      </c>
      <c r="L6265" t="s">
        <v>15796</v>
      </c>
      <c r="M6265" t="s">
        <v>2376</v>
      </c>
      <c r="N6265" t="s">
        <v>2359</v>
      </c>
      <c r="O6265">
        <v>30</v>
      </c>
      <c r="P6265" t="s">
        <v>2378</v>
      </c>
      <c r="Q6265" t="s">
        <v>43</v>
      </c>
      <c r="R6265">
        <v>2024</v>
      </c>
    </row>
    <row r="6266" spans="1:18" x14ac:dyDescent="0.2">
      <c r="A6266" t="s">
        <v>13931</v>
      </c>
      <c r="B6266" t="s">
        <v>14814</v>
      </c>
      <c r="C6266" t="s">
        <v>2359</v>
      </c>
      <c r="D6266">
        <v>17604</v>
      </c>
      <c r="E6266" t="s">
        <v>2359</v>
      </c>
      <c r="F6266" t="s">
        <v>2361</v>
      </c>
      <c r="G6266">
        <v>5607922</v>
      </c>
      <c r="H6266" t="s">
        <v>2359</v>
      </c>
      <c r="I6266" t="s">
        <v>2376</v>
      </c>
      <c r="J6266" t="s">
        <v>2376</v>
      </c>
      <c r="K6266">
        <v>6552718</v>
      </c>
      <c r="L6266" t="s">
        <v>15797</v>
      </c>
      <c r="M6266" t="s">
        <v>2376</v>
      </c>
      <c r="N6266" t="s">
        <v>2359</v>
      </c>
      <c r="O6266">
        <v>2125</v>
      </c>
      <c r="P6266" t="s">
        <v>2378</v>
      </c>
      <c r="Q6266" t="s">
        <v>43</v>
      </c>
      <c r="R6266">
        <v>2024</v>
      </c>
    </row>
    <row r="6267" spans="1:18" x14ac:dyDescent="0.2">
      <c r="A6267" t="s">
        <v>13931</v>
      </c>
      <c r="B6267" t="s">
        <v>13936</v>
      </c>
      <c r="C6267" t="s">
        <v>2359</v>
      </c>
      <c r="D6267">
        <v>19362</v>
      </c>
      <c r="E6267" t="s">
        <v>2359</v>
      </c>
      <c r="F6267" t="s">
        <v>2361</v>
      </c>
      <c r="G6267">
        <v>278000000</v>
      </c>
      <c r="H6267" t="s">
        <v>2359</v>
      </c>
      <c r="I6267" t="s">
        <v>2376</v>
      </c>
      <c r="J6267" t="s">
        <v>2376</v>
      </c>
      <c r="K6267">
        <v>1000000</v>
      </c>
      <c r="L6267" t="s">
        <v>15798</v>
      </c>
      <c r="M6267" t="s">
        <v>2376</v>
      </c>
      <c r="N6267" t="s">
        <v>2359</v>
      </c>
      <c r="O6267">
        <v>130</v>
      </c>
      <c r="P6267" t="s">
        <v>2378</v>
      </c>
      <c r="Q6267" t="s">
        <v>43</v>
      </c>
      <c r="R6267">
        <v>2024</v>
      </c>
    </row>
    <row r="6268" spans="1:18" x14ac:dyDescent="0.2">
      <c r="A6268" t="s">
        <v>13931</v>
      </c>
      <c r="B6268" t="s">
        <v>14565</v>
      </c>
      <c r="C6268" t="s">
        <v>2359</v>
      </c>
      <c r="D6268">
        <v>19502</v>
      </c>
      <c r="E6268" t="s">
        <v>2359</v>
      </c>
      <c r="F6268" t="s">
        <v>2361</v>
      </c>
      <c r="G6268">
        <v>141000000</v>
      </c>
      <c r="H6268" t="s">
        <v>2359</v>
      </c>
      <c r="I6268" t="s">
        <v>2376</v>
      </c>
      <c r="J6268" t="s">
        <v>2376</v>
      </c>
      <c r="K6268">
        <v>8271000</v>
      </c>
      <c r="L6268" t="s">
        <v>15799</v>
      </c>
      <c r="M6268" t="s">
        <v>2376</v>
      </c>
      <c r="N6268" t="s">
        <v>2359</v>
      </c>
      <c r="O6268">
        <v>85</v>
      </c>
      <c r="P6268" t="s">
        <v>2378</v>
      </c>
      <c r="Q6268" t="s">
        <v>43</v>
      </c>
      <c r="R6268">
        <v>2024</v>
      </c>
    </row>
    <row r="6269" spans="1:18" x14ac:dyDescent="0.2">
      <c r="A6269" t="s">
        <v>13931</v>
      </c>
      <c r="B6269" t="s">
        <v>14565</v>
      </c>
      <c r="C6269" t="s">
        <v>2359</v>
      </c>
      <c r="D6269">
        <v>19504</v>
      </c>
      <c r="E6269" t="s">
        <v>2359</v>
      </c>
      <c r="F6269" t="s">
        <v>2361</v>
      </c>
      <c r="G6269">
        <v>1609033000</v>
      </c>
      <c r="H6269" t="s">
        <v>2359</v>
      </c>
      <c r="I6269" t="s">
        <v>2376</v>
      </c>
      <c r="J6269" t="s">
        <v>2376</v>
      </c>
      <c r="K6269">
        <v>8271000</v>
      </c>
      <c r="L6269" t="s">
        <v>15800</v>
      </c>
      <c r="M6269" t="s">
        <v>2376</v>
      </c>
      <c r="N6269" t="s">
        <v>2359</v>
      </c>
      <c r="O6269">
        <v>55</v>
      </c>
      <c r="P6269" t="s">
        <v>2378</v>
      </c>
      <c r="Q6269" t="s">
        <v>43</v>
      </c>
      <c r="R6269">
        <v>2024</v>
      </c>
    </row>
    <row r="6270" spans="1:18" x14ac:dyDescent="0.2">
      <c r="A6270" t="s">
        <v>13931</v>
      </c>
      <c r="B6270" t="s">
        <v>15801</v>
      </c>
      <c r="C6270" t="s">
        <v>2359</v>
      </c>
      <c r="D6270">
        <v>18699</v>
      </c>
      <c r="E6270" t="s">
        <v>2359</v>
      </c>
      <c r="F6270" t="s">
        <v>2361</v>
      </c>
      <c r="G6270">
        <v>10823816</v>
      </c>
      <c r="H6270" t="s">
        <v>2359</v>
      </c>
      <c r="I6270" t="s">
        <v>2376</v>
      </c>
      <c r="J6270" t="s">
        <v>2376</v>
      </c>
      <c r="K6270">
        <v>6552718</v>
      </c>
      <c r="L6270" t="s">
        <v>15802</v>
      </c>
      <c r="M6270" t="s">
        <v>2376</v>
      </c>
      <c r="N6270" t="s">
        <v>2359</v>
      </c>
      <c r="O6270">
        <v>30</v>
      </c>
      <c r="P6270" t="s">
        <v>2378</v>
      </c>
      <c r="Q6270" t="s">
        <v>43</v>
      </c>
      <c r="R6270">
        <v>2024</v>
      </c>
    </row>
    <row r="6271" spans="1:18" x14ac:dyDescent="0.2">
      <c r="A6271" t="s">
        <v>6769</v>
      </c>
      <c r="B6271" t="s">
        <v>15803</v>
      </c>
      <c r="C6271" t="s">
        <v>2359</v>
      </c>
      <c r="D6271">
        <v>16889</v>
      </c>
      <c r="E6271" t="s">
        <v>2359</v>
      </c>
      <c r="F6271" t="s">
        <v>2361</v>
      </c>
      <c r="G6271">
        <v>7265000</v>
      </c>
      <c r="H6271" t="s">
        <v>2359</v>
      </c>
      <c r="I6271" t="s">
        <v>2376</v>
      </c>
      <c r="J6271" t="s">
        <v>2376</v>
      </c>
      <c r="K6271">
        <v>300</v>
      </c>
      <c r="L6271" t="s">
        <v>15804</v>
      </c>
      <c r="M6271" t="s">
        <v>2376</v>
      </c>
      <c r="N6271" t="s">
        <v>2359</v>
      </c>
      <c r="O6271">
        <v>95</v>
      </c>
      <c r="P6271" t="s">
        <v>2378</v>
      </c>
      <c r="Q6271" t="s">
        <v>43</v>
      </c>
      <c r="R6271">
        <v>2024</v>
      </c>
    </row>
    <row r="6272" spans="1:18" x14ac:dyDescent="0.2">
      <c r="A6272" t="s">
        <v>6769</v>
      </c>
      <c r="B6272" t="s">
        <v>15805</v>
      </c>
      <c r="C6272" t="s">
        <v>2359</v>
      </c>
      <c r="D6272">
        <v>18805</v>
      </c>
      <c r="E6272" t="s">
        <v>2359</v>
      </c>
      <c r="F6272" t="s">
        <v>2361</v>
      </c>
      <c r="G6272">
        <v>9346007</v>
      </c>
      <c r="H6272" t="s">
        <v>2359</v>
      </c>
      <c r="I6272" t="s">
        <v>2376</v>
      </c>
      <c r="J6272" t="s">
        <v>2376</v>
      </c>
      <c r="K6272">
        <v>530</v>
      </c>
      <c r="L6272" t="s">
        <v>15806</v>
      </c>
      <c r="M6272" t="s">
        <v>2376</v>
      </c>
      <c r="N6272" t="s">
        <v>2359</v>
      </c>
      <c r="O6272">
        <v>85</v>
      </c>
      <c r="P6272" t="s">
        <v>2378</v>
      </c>
      <c r="Q6272" t="s">
        <v>43</v>
      </c>
      <c r="R6272">
        <v>2024</v>
      </c>
    </row>
    <row r="6273" spans="1:18" x14ac:dyDescent="0.2">
      <c r="A6273" t="s">
        <v>6769</v>
      </c>
      <c r="B6273" t="s">
        <v>13956</v>
      </c>
      <c r="C6273" t="s">
        <v>2359</v>
      </c>
      <c r="D6273">
        <v>18922</v>
      </c>
      <c r="E6273" t="s">
        <v>2359</v>
      </c>
      <c r="F6273" t="s">
        <v>2361</v>
      </c>
      <c r="G6273">
        <v>55600000</v>
      </c>
      <c r="H6273" t="s">
        <v>2359</v>
      </c>
      <c r="I6273" t="s">
        <v>2376</v>
      </c>
      <c r="J6273" t="s">
        <v>2376</v>
      </c>
      <c r="K6273">
        <v>120000</v>
      </c>
      <c r="L6273" t="s">
        <v>15807</v>
      </c>
      <c r="M6273" t="s">
        <v>2376</v>
      </c>
      <c r="N6273" t="s">
        <v>2359</v>
      </c>
      <c r="O6273">
        <v>45</v>
      </c>
      <c r="P6273" t="s">
        <v>2378</v>
      </c>
      <c r="Q6273" t="s">
        <v>43</v>
      </c>
      <c r="R6273">
        <v>2024</v>
      </c>
    </row>
    <row r="6274" spans="1:18" x14ac:dyDescent="0.2">
      <c r="A6274" t="s">
        <v>6769</v>
      </c>
      <c r="B6274" t="s">
        <v>13958</v>
      </c>
      <c r="C6274" t="s">
        <v>2359</v>
      </c>
      <c r="D6274">
        <v>17651</v>
      </c>
      <c r="E6274" t="s">
        <v>2359</v>
      </c>
      <c r="F6274" t="s">
        <v>2361</v>
      </c>
      <c r="G6274">
        <v>9270000</v>
      </c>
      <c r="H6274" t="s">
        <v>2359</v>
      </c>
      <c r="I6274" t="s">
        <v>2376</v>
      </c>
      <c r="J6274" t="s">
        <v>2376</v>
      </c>
      <c r="K6274">
        <v>120000</v>
      </c>
      <c r="L6274" t="s">
        <v>13349</v>
      </c>
      <c r="M6274" t="s">
        <v>2376</v>
      </c>
      <c r="N6274" t="s">
        <v>2359</v>
      </c>
      <c r="O6274">
        <v>40</v>
      </c>
      <c r="P6274" t="s">
        <v>2378</v>
      </c>
      <c r="Q6274" t="s">
        <v>43</v>
      </c>
      <c r="R6274">
        <v>2024</v>
      </c>
    </row>
    <row r="6275" spans="1:18" x14ac:dyDescent="0.2">
      <c r="A6275" t="s">
        <v>6769</v>
      </c>
      <c r="B6275" t="s">
        <v>15264</v>
      </c>
      <c r="C6275" t="s">
        <v>2359</v>
      </c>
      <c r="D6275">
        <v>19535</v>
      </c>
      <c r="E6275" t="s">
        <v>2359</v>
      </c>
      <c r="F6275" t="s">
        <v>2361</v>
      </c>
      <c r="G6275">
        <v>3100000</v>
      </c>
      <c r="H6275" t="s">
        <v>2359</v>
      </c>
      <c r="I6275" t="s">
        <v>2376</v>
      </c>
      <c r="J6275" t="s">
        <v>2376</v>
      </c>
      <c r="K6275">
        <v>37300</v>
      </c>
      <c r="L6275" t="s">
        <v>15808</v>
      </c>
      <c r="M6275" t="s">
        <v>2376</v>
      </c>
      <c r="N6275" t="s">
        <v>2359</v>
      </c>
      <c r="O6275">
        <v>35</v>
      </c>
      <c r="P6275" t="s">
        <v>2378</v>
      </c>
      <c r="Q6275" t="s">
        <v>43</v>
      </c>
      <c r="R6275">
        <v>2024</v>
      </c>
    </row>
    <row r="6276" spans="1:18" x14ac:dyDescent="0.2">
      <c r="A6276" t="s">
        <v>13966</v>
      </c>
      <c r="B6276" t="s">
        <v>15809</v>
      </c>
      <c r="C6276" t="s">
        <v>2359</v>
      </c>
      <c r="D6276">
        <v>19100</v>
      </c>
      <c r="E6276" t="s">
        <v>2359</v>
      </c>
      <c r="F6276" t="s">
        <v>2361</v>
      </c>
      <c r="G6276">
        <v>7877500</v>
      </c>
      <c r="H6276" t="s">
        <v>2359</v>
      </c>
      <c r="I6276" t="s">
        <v>2376</v>
      </c>
      <c r="J6276" t="s">
        <v>2376</v>
      </c>
      <c r="K6276">
        <v>3500</v>
      </c>
      <c r="L6276" t="s">
        <v>15810</v>
      </c>
      <c r="M6276" t="s">
        <v>2376</v>
      </c>
      <c r="N6276" t="s">
        <v>2359</v>
      </c>
      <c r="O6276">
        <v>80</v>
      </c>
      <c r="P6276" t="s">
        <v>2378</v>
      </c>
      <c r="Q6276" t="s">
        <v>43</v>
      </c>
      <c r="R6276">
        <v>2024</v>
      </c>
    </row>
    <row r="6277" spans="1:18" x14ac:dyDescent="0.2">
      <c r="A6277" t="s">
        <v>13966</v>
      </c>
      <c r="B6277" t="s">
        <v>14990</v>
      </c>
      <c r="C6277" t="s">
        <v>2359</v>
      </c>
      <c r="D6277">
        <v>19162</v>
      </c>
      <c r="E6277" t="s">
        <v>2359</v>
      </c>
      <c r="F6277" t="s">
        <v>2361</v>
      </c>
      <c r="G6277">
        <v>6077000</v>
      </c>
      <c r="H6277" t="s">
        <v>2359</v>
      </c>
      <c r="I6277" t="s">
        <v>2376</v>
      </c>
      <c r="J6277" t="s">
        <v>2376</v>
      </c>
      <c r="K6277">
        <v>192000</v>
      </c>
      <c r="L6277" t="s">
        <v>15811</v>
      </c>
      <c r="M6277" t="s">
        <v>2376</v>
      </c>
      <c r="N6277" t="s">
        <v>2359</v>
      </c>
      <c r="O6277">
        <v>50</v>
      </c>
      <c r="P6277" t="s">
        <v>2378</v>
      </c>
      <c r="Q6277" t="s">
        <v>43</v>
      </c>
      <c r="R6277">
        <v>2024</v>
      </c>
    </row>
    <row r="6278" spans="1:18" x14ac:dyDescent="0.2">
      <c r="A6278" t="s">
        <v>13966</v>
      </c>
      <c r="B6278" t="s">
        <v>14990</v>
      </c>
      <c r="C6278" t="s">
        <v>2359</v>
      </c>
      <c r="D6278">
        <v>19031</v>
      </c>
      <c r="E6278" t="s">
        <v>2359</v>
      </c>
      <c r="F6278" t="s">
        <v>2361</v>
      </c>
      <c r="G6278">
        <v>3432401</v>
      </c>
      <c r="H6278" t="s">
        <v>2359</v>
      </c>
      <c r="I6278" t="s">
        <v>2376</v>
      </c>
      <c r="J6278" t="s">
        <v>2376</v>
      </c>
      <c r="K6278">
        <v>192000</v>
      </c>
      <c r="L6278" t="s">
        <v>15812</v>
      </c>
      <c r="M6278" t="s">
        <v>2376</v>
      </c>
      <c r="N6278" t="s">
        <v>2359</v>
      </c>
      <c r="O6278">
        <v>50</v>
      </c>
      <c r="P6278" t="s">
        <v>2378</v>
      </c>
      <c r="Q6278" t="s">
        <v>43</v>
      </c>
      <c r="R6278">
        <v>2024</v>
      </c>
    </row>
    <row r="6279" spans="1:18" x14ac:dyDescent="0.2">
      <c r="A6279" t="s">
        <v>13966</v>
      </c>
      <c r="B6279" t="s">
        <v>14564</v>
      </c>
      <c r="C6279" t="s">
        <v>2359</v>
      </c>
      <c r="D6279">
        <v>19331</v>
      </c>
      <c r="E6279" t="s">
        <v>2359</v>
      </c>
      <c r="F6279" t="s">
        <v>2361</v>
      </c>
      <c r="G6279">
        <v>3700000</v>
      </c>
      <c r="H6279" t="s">
        <v>2359</v>
      </c>
      <c r="I6279" t="s">
        <v>2376</v>
      </c>
      <c r="J6279" t="s">
        <v>2376</v>
      </c>
      <c r="K6279">
        <v>146000</v>
      </c>
      <c r="L6279" t="s">
        <v>15813</v>
      </c>
      <c r="M6279" t="s">
        <v>2376</v>
      </c>
      <c r="N6279" t="s">
        <v>2359</v>
      </c>
      <c r="O6279">
        <v>45</v>
      </c>
      <c r="P6279" t="s">
        <v>2378</v>
      </c>
      <c r="Q6279" t="s">
        <v>43</v>
      </c>
      <c r="R6279">
        <v>2024</v>
      </c>
    </row>
    <row r="6280" spans="1:18" x14ac:dyDescent="0.2">
      <c r="A6280" t="s">
        <v>13966</v>
      </c>
      <c r="B6280" t="s">
        <v>15814</v>
      </c>
      <c r="C6280" t="s">
        <v>2359</v>
      </c>
      <c r="D6280">
        <v>19284</v>
      </c>
      <c r="E6280" t="s">
        <v>2359</v>
      </c>
      <c r="F6280" t="s">
        <v>2361</v>
      </c>
      <c r="G6280">
        <v>2378205</v>
      </c>
      <c r="H6280" t="s">
        <v>2359</v>
      </c>
      <c r="I6280" t="s">
        <v>2376</v>
      </c>
      <c r="J6280" t="s">
        <v>2376</v>
      </c>
      <c r="K6280">
        <v>156</v>
      </c>
      <c r="L6280" t="s">
        <v>15815</v>
      </c>
      <c r="M6280" t="s">
        <v>2376</v>
      </c>
      <c r="N6280" t="s">
        <v>2359</v>
      </c>
      <c r="O6280">
        <v>45</v>
      </c>
      <c r="P6280" t="s">
        <v>2378</v>
      </c>
      <c r="Q6280" t="s">
        <v>43</v>
      </c>
      <c r="R6280">
        <v>2024</v>
      </c>
    </row>
    <row r="6281" spans="1:18" x14ac:dyDescent="0.2">
      <c r="A6281" t="s">
        <v>13966</v>
      </c>
      <c r="B6281" t="s">
        <v>14990</v>
      </c>
      <c r="C6281" t="s">
        <v>2359</v>
      </c>
      <c r="D6281">
        <v>19248</v>
      </c>
      <c r="E6281" t="s">
        <v>2359</v>
      </c>
      <c r="F6281" t="s">
        <v>2361</v>
      </c>
      <c r="G6281">
        <v>310000</v>
      </c>
      <c r="H6281" t="s">
        <v>2359</v>
      </c>
      <c r="I6281" t="s">
        <v>2376</v>
      </c>
      <c r="J6281" t="s">
        <v>2376</v>
      </c>
      <c r="K6281">
        <v>192000</v>
      </c>
      <c r="L6281" t="s">
        <v>15816</v>
      </c>
      <c r="M6281" t="s">
        <v>2376</v>
      </c>
      <c r="N6281" t="s">
        <v>2359</v>
      </c>
      <c r="O6281">
        <v>45</v>
      </c>
      <c r="P6281" t="s">
        <v>2378</v>
      </c>
      <c r="Q6281" t="s">
        <v>43</v>
      </c>
      <c r="R6281">
        <v>2024</v>
      </c>
    </row>
    <row r="6282" spans="1:18" x14ac:dyDescent="0.2">
      <c r="A6282" t="s">
        <v>13966</v>
      </c>
      <c r="B6282" t="s">
        <v>14990</v>
      </c>
      <c r="C6282" t="s">
        <v>2359</v>
      </c>
      <c r="D6282">
        <v>19172</v>
      </c>
      <c r="E6282" t="s">
        <v>2359</v>
      </c>
      <c r="F6282" t="s">
        <v>2361</v>
      </c>
      <c r="G6282">
        <v>500000</v>
      </c>
      <c r="H6282" t="s">
        <v>2359</v>
      </c>
      <c r="I6282" t="s">
        <v>2376</v>
      </c>
      <c r="J6282" t="s">
        <v>2376</v>
      </c>
      <c r="K6282">
        <v>192000</v>
      </c>
      <c r="L6282" t="s">
        <v>15817</v>
      </c>
      <c r="M6282" t="s">
        <v>2376</v>
      </c>
      <c r="N6282" t="s">
        <v>2359</v>
      </c>
      <c r="O6282">
        <v>45</v>
      </c>
      <c r="P6282" t="s">
        <v>2378</v>
      </c>
      <c r="Q6282" t="s">
        <v>43</v>
      </c>
      <c r="R6282">
        <v>2024</v>
      </c>
    </row>
    <row r="6283" spans="1:18" x14ac:dyDescent="0.2">
      <c r="A6283" t="s">
        <v>13966</v>
      </c>
      <c r="B6283" t="s">
        <v>14990</v>
      </c>
      <c r="C6283" t="s">
        <v>2359</v>
      </c>
      <c r="D6283">
        <v>19163</v>
      </c>
      <c r="E6283" t="s">
        <v>2359</v>
      </c>
      <c r="F6283" t="s">
        <v>2361</v>
      </c>
      <c r="G6283">
        <v>1030000</v>
      </c>
      <c r="H6283" t="s">
        <v>2359</v>
      </c>
      <c r="I6283" t="s">
        <v>2376</v>
      </c>
      <c r="J6283" t="s">
        <v>2376</v>
      </c>
      <c r="K6283">
        <v>192000</v>
      </c>
      <c r="L6283" t="s">
        <v>15818</v>
      </c>
      <c r="M6283" t="s">
        <v>2376</v>
      </c>
      <c r="N6283" t="s">
        <v>2359</v>
      </c>
      <c r="O6283">
        <v>40</v>
      </c>
      <c r="P6283" t="s">
        <v>2378</v>
      </c>
      <c r="Q6283" t="s">
        <v>43</v>
      </c>
      <c r="R6283">
        <v>2024</v>
      </c>
    </row>
    <row r="6284" spans="1:18" x14ac:dyDescent="0.2">
      <c r="A6284" t="s">
        <v>13966</v>
      </c>
      <c r="B6284" t="s">
        <v>15819</v>
      </c>
      <c r="C6284" t="s">
        <v>2359</v>
      </c>
      <c r="D6284">
        <v>18848</v>
      </c>
      <c r="E6284" t="s">
        <v>2359</v>
      </c>
      <c r="F6284" t="s">
        <v>2361</v>
      </c>
      <c r="G6284">
        <v>5900000</v>
      </c>
      <c r="H6284" t="s">
        <v>2359</v>
      </c>
      <c r="I6284" t="s">
        <v>2376</v>
      </c>
      <c r="J6284" t="s">
        <v>2376</v>
      </c>
      <c r="K6284">
        <v>25000</v>
      </c>
      <c r="L6284" t="s">
        <v>15820</v>
      </c>
      <c r="M6284" t="s">
        <v>2376</v>
      </c>
      <c r="N6284" t="s">
        <v>2359</v>
      </c>
      <c r="O6284">
        <v>35</v>
      </c>
      <c r="P6284" t="s">
        <v>2378</v>
      </c>
      <c r="Q6284" t="s">
        <v>43</v>
      </c>
      <c r="R6284">
        <v>2024</v>
      </c>
    </row>
    <row r="6285" spans="1:18" x14ac:dyDescent="0.2">
      <c r="A6285" t="s">
        <v>13966</v>
      </c>
      <c r="B6285" t="s">
        <v>15334</v>
      </c>
      <c r="C6285" t="s">
        <v>2359</v>
      </c>
      <c r="D6285">
        <v>18990</v>
      </c>
      <c r="E6285" t="s">
        <v>2359</v>
      </c>
      <c r="F6285" t="s">
        <v>2361</v>
      </c>
      <c r="G6285">
        <v>2000000</v>
      </c>
      <c r="H6285" t="s">
        <v>2359</v>
      </c>
      <c r="I6285" t="s">
        <v>2376</v>
      </c>
      <c r="J6285" t="s">
        <v>2376</v>
      </c>
      <c r="K6285">
        <v>256000</v>
      </c>
      <c r="L6285" t="s">
        <v>15821</v>
      </c>
      <c r="M6285" t="s">
        <v>2376</v>
      </c>
      <c r="N6285" t="s">
        <v>2359</v>
      </c>
      <c r="O6285">
        <v>25</v>
      </c>
      <c r="P6285" t="s">
        <v>2378</v>
      </c>
      <c r="Q6285" t="s">
        <v>43</v>
      </c>
      <c r="R6285">
        <v>2024</v>
      </c>
    </row>
    <row r="6286" spans="1:18" x14ac:dyDescent="0.2">
      <c r="A6286" t="s">
        <v>13966</v>
      </c>
      <c r="B6286" t="s">
        <v>15334</v>
      </c>
      <c r="C6286" t="s">
        <v>2359</v>
      </c>
      <c r="D6286">
        <v>18989</v>
      </c>
      <c r="E6286" t="s">
        <v>2359</v>
      </c>
      <c r="F6286" t="s">
        <v>2361</v>
      </c>
      <c r="G6286">
        <v>3000000</v>
      </c>
      <c r="H6286" t="s">
        <v>2359</v>
      </c>
      <c r="I6286" t="s">
        <v>2376</v>
      </c>
      <c r="J6286" t="s">
        <v>2376</v>
      </c>
      <c r="K6286">
        <v>256000</v>
      </c>
      <c r="L6286" t="s">
        <v>15822</v>
      </c>
      <c r="M6286" t="s">
        <v>2376</v>
      </c>
      <c r="N6286" t="s">
        <v>2359</v>
      </c>
      <c r="O6286">
        <v>15</v>
      </c>
      <c r="P6286" t="s">
        <v>2378</v>
      </c>
      <c r="Q6286" t="s">
        <v>43</v>
      </c>
      <c r="R6286">
        <v>2024</v>
      </c>
    </row>
    <row r="6287" spans="1:18" x14ac:dyDescent="0.2">
      <c r="A6287" t="s">
        <v>14013</v>
      </c>
      <c r="B6287" t="s">
        <v>15518</v>
      </c>
      <c r="C6287" t="s">
        <v>2359</v>
      </c>
      <c r="D6287">
        <v>18871</v>
      </c>
      <c r="E6287" t="s">
        <v>2359</v>
      </c>
      <c r="F6287" t="s">
        <v>2361</v>
      </c>
      <c r="G6287">
        <v>7682997</v>
      </c>
      <c r="H6287" t="s">
        <v>2359</v>
      </c>
      <c r="I6287" t="s">
        <v>2376</v>
      </c>
      <c r="J6287" t="s">
        <v>2376</v>
      </c>
      <c r="K6287">
        <v>15000</v>
      </c>
      <c r="L6287" t="s">
        <v>15823</v>
      </c>
      <c r="M6287" t="s">
        <v>2376</v>
      </c>
      <c r="N6287" t="s">
        <v>2359</v>
      </c>
      <c r="O6287">
        <v>55</v>
      </c>
      <c r="P6287" t="s">
        <v>2378</v>
      </c>
      <c r="Q6287" t="s">
        <v>43</v>
      </c>
      <c r="R6287">
        <v>2024</v>
      </c>
    </row>
    <row r="6288" spans="1:18" x14ac:dyDescent="0.2">
      <c r="A6288" t="s">
        <v>14013</v>
      </c>
      <c r="B6288" t="s">
        <v>15824</v>
      </c>
      <c r="C6288" t="s">
        <v>2359</v>
      </c>
      <c r="D6288">
        <v>19268</v>
      </c>
      <c r="E6288" t="s">
        <v>2359</v>
      </c>
      <c r="F6288" t="s">
        <v>2361</v>
      </c>
      <c r="G6288">
        <v>2000000</v>
      </c>
      <c r="H6288" t="s">
        <v>2359</v>
      </c>
      <c r="I6288" t="s">
        <v>2376</v>
      </c>
      <c r="J6288" t="s">
        <v>2376</v>
      </c>
      <c r="K6288">
        <v>500</v>
      </c>
      <c r="L6288" t="s">
        <v>15825</v>
      </c>
      <c r="M6288" t="s">
        <v>2376</v>
      </c>
      <c r="N6288" t="s">
        <v>2359</v>
      </c>
      <c r="O6288">
        <v>55</v>
      </c>
      <c r="P6288" t="s">
        <v>2378</v>
      </c>
      <c r="Q6288" t="s">
        <v>43</v>
      </c>
      <c r="R6288">
        <v>2024</v>
      </c>
    </row>
    <row r="6289" spans="1:18" x14ac:dyDescent="0.2">
      <c r="A6289" t="s">
        <v>14013</v>
      </c>
      <c r="B6289" t="s">
        <v>14030</v>
      </c>
      <c r="C6289" t="s">
        <v>2359</v>
      </c>
      <c r="D6289">
        <v>18100</v>
      </c>
      <c r="E6289" t="s">
        <v>2359</v>
      </c>
      <c r="F6289" t="s">
        <v>2361</v>
      </c>
      <c r="G6289">
        <v>1000000</v>
      </c>
      <c r="H6289" t="s">
        <v>2359</v>
      </c>
      <c r="I6289" t="s">
        <v>2376</v>
      </c>
      <c r="J6289" t="s">
        <v>2376</v>
      </c>
      <c r="K6289">
        <v>150</v>
      </c>
      <c r="L6289" t="s">
        <v>15826</v>
      </c>
      <c r="M6289" t="s">
        <v>2376</v>
      </c>
      <c r="N6289" t="s">
        <v>2359</v>
      </c>
      <c r="O6289">
        <v>45</v>
      </c>
      <c r="P6289" t="s">
        <v>2378</v>
      </c>
      <c r="Q6289" t="s">
        <v>43</v>
      </c>
      <c r="R6289">
        <v>2024</v>
      </c>
    </row>
    <row r="6290" spans="1:18" x14ac:dyDescent="0.2">
      <c r="A6290" t="s">
        <v>14013</v>
      </c>
      <c r="B6290" t="s">
        <v>15827</v>
      </c>
      <c r="C6290" t="s">
        <v>2359</v>
      </c>
      <c r="D6290">
        <v>19033</v>
      </c>
      <c r="E6290" t="s">
        <v>2359</v>
      </c>
      <c r="F6290" t="s">
        <v>2361</v>
      </c>
      <c r="G6290">
        <v>57800</v>
      </c>
      <c r="H6290" t="s">
        <v>2359</v>
      </c>
      <c r="I6290" t="s">
        <v>2376</v>
      </c>
      <c r="J6290" t="s">
        <v>2376</v>
      </c>
      <c r="K6290">
        <v>4600</v>
      </c>
      <c r="L6290" t="s">
        <v>15828</v>
      </c>
      <c r="M6290" t="s">
        <v>2376</v>
      </c>
      <c r="N6290" t="s">
        <v>2359</v>
      </c>
      <c r="O6290">
        <v>45</v>
      </c>
      <c r="P6290" t="s">
        <v>2378</v>
      </c>
      <c r="Q6290" t="s">
        <v>43</v>
      </c>
      <c r="R6290">
        <v>2024</v>
      </c>
    </row>
    <row r="6291" spans="1:18" x14ac:dyDescent="0.2">
      <c r="A6291" t="s">
        <v>14013</v>
      </c>
      <c r="B6291" t="s">
        <v>14632</v>
      </c>
      <c r="C6291" t="s">
        <v>2359</v>
      </c>
      <c r="D6291">
        <v>19500</v>
      </c>
      <c r="E6291" t="s">
        <v>2359</v>
      </c>
      <c r="F6291" t="s">
        <v>2361</v>
      </c>
      <c r="G6291">
        <v>38000000</v>
      </c>
      <c r="H6291" t="s">
        <v>2359</v>
      </c>
      <c r="I6291" t="s">
        <v>2376</v>
      </c>
      <c r="J6291" t="s">
        <v>2376</v>
      </c>
      <c r="K6291">
        <v>29500</v>
      </c>
      <c r="L6291" t="s">
        <v>15829</v>
      </c>
      <c r="M6291" t="s">
        <v>2376</v>
      </c>
      <c r="N6291" t="s">
        <v>2359</v>
      </c>
      <c r="O6291">
        <v>40</v>
      </c>
      <c r="P6291" t="s">
        <v>2378</v>
      </c>
      <c r="Q6291" t="s">
        <v>43</v>
      </c>
      <c r="R6291">
        <v>2024</v>
      </c>
    </row>
    <row r="6292" spans="1:18" x14ac:dyDescent="0.2">
      <c r="A6292" t="s">
        <v>14013</v>
      </c>
      <c r="B6292" t="s">
        <v>14562</v>
      </c>
      <c r="C6292" t="s">
        <v>2359</v>
      </c>
      <c r="D6292">
        <v>18935</v>
      </c>
      <c r="E6292" t="s">
        <v>2359</v>
      </c>
      <c r="F6292" t="s">
        <v>2361</v>
      </c>
      <c r="G6292">
        <v>4277000</v>
      </c>
      <c r="H6292" t="s">
        <v>2359</v>
      </c>
      <c r="I6292" t="s">
        <v>2376</v>
      </c>
      <c r="J6292" t="s">
        <v>2376</v>
      </c>
      <c r="K6292">
        <v>6083</v>
      </c>
      <c r="L6292" t="s">
        <v>15830</v>
      </c>
      <c r="M6292" t="s">
        <v>2376</v>
      </c>
      <c r="N6292" t="s">
        <v>2359</v>
      </c>
      <c r="O6292">
        <v>25</v>
      </c>
      <c r="P6292" t="s">
        <v>2378</v>
      </c>
      <c r="Q6292" t="s">
        <v>43</v>
      </c>
      <c r="R6292">
        <v>2024</v>
      </c>
    </row>
    <row r="6293" spans="1:18" x14ac:dyDescent="0.2">
      <c r="A6293" t="s">
        <v>14013</v>
      </c>
      <c r="B6293" t="s">
        <v>14634</v>
      </c>
      <c r="C6293" t="s">
        <v>2359</v>
      </c>
      <c r="D6293">
        <v>16389</v>
      </c>
      <c r="E6293" t="s">
        <v>2359</v>
      </c>
      <c r="F6293" t="s">
        <v>2361</v>
      </c>
      <c r="G6293">
        <v>120000</v>
      </c>
      <c r="H6293" t="s">
        <v>2359</v>
      </c>
      <c r="I6293" t="s">
        <v>2376</v>
      </c>
      <c r="J6293" t="s">
        <v>2376</v>
      </c>
      <c r="K6293">
        <v>22800</v>
      </c>
      <c r="L6293" t="s">
        <v>14050</v>
      </c>
      <c r="M6293" t="s">
        <v>2376</v>
      </c>
      <c r="N6293" t="s">
        <v>2359</v>
      </c>
      <c r="O6293">
        <v>25</v>
      </c>
      <c r="P6293" t="s">
        <v>2378</v>
      </c>
      <c r="Q6293" t="s">
        <v>43</v>
      </c>
      <c r="R6293">
        <v>2024</v>
      </c>
    </row>
    <row r="6294" spans="1:18" x14ac:dyDescent="0.2">
      <c r="A6294" t="s">
        <v>14013</v>
      </c>
      <c r="B6294" t="s">
        <v>15250</v>
      </c>
      <c r="C6294" t="s">
        <v>2359</v>
      </c>
      <c r="D6294">
        <v>19175</v>
      </c>
      <c r="E6294" t="s">
        <v>2359</v>
      </c>
      <c r="F6294" t="s">
        <v>2361</v>
      </c>
      <c r="G6294">
        <v>41411150</v>
      </c>
      <c r="H6294" t="s">
        <v>2359</v>
      </c>
      <c r="I6294" t="s">
        <v>2376</v>
      </c>
      <c r="J6294" t="s">
        <v>2376</v>
      </c>
      <c r="K6294">
        <v>26500</v>
      </c>
      <c r="L6294" t="s">
        <v>15831</v>
      </c>
      <c r="M6294" t="s">
        <v>2376</v>
      </c>
      <c r="N6294" t="s">
        <v>2359</v>
      </c>
      <c r="O6294">
        <v>25</v>
      </c>
      <c r="P6294" t="s">
        <v>2378</v>
      </c>
      <c r="Q6294" t="s">
        <v>43</v>
      </c>
      <c r="R6294">
        <v>2024</v>
      </c>
    </row>
    <row r="6295" spans="1:18" x14ac:dyDescent="0.2">
      <c r="A6295" t="s">
        <v>14013</v>
      </c>
      <c r="B6295" t="s">
        <v>15832</v>
      </c>
      <c r="C6295" t="s">
        <v>2359</v>
      </c>
      <c r="D6295">
        <v>18710</v>
      </c>
      <c r="E6295" t="s">
        <v>2359</v>
      </c>
      <c r="F6295" t="s">
        <v>2361</v>
      </c>
      <c r="G6295">
        <v>4600000</v>
      </c>
      <c r="H6295" t="s">
        <v>2359</v>
      </c>
      <c r="I6295" t="s">
        <v>2376</v>
      </c>
      <c r="J6295" t="s">
        <v>2376</v>
      </c>
      <c r="K6295">
        <v>26500</v>
      </c>
      <c r="L6295" t="s">
        <v>13349</v>
      </c>
      <c r="M6295" t="s">
        <v>2376</v>
      </c>
      <c r="N6295" t="s">
        <v>2359</v>
      </c>
      <c r="O6295">
        <v>25</v>
      </c>
      <c r="P6295" t="s">
        <v>2378</v>
      </c>
      <c r="Q6295" t="s">
        <v>43</v>
      </c>
      <c r="R6295">
        <v>2024</v>
      </c>
    </row>
    <row r="6296" spans="1:18" x14ac:dyDescent="0.2">
      <c r="A6296" t="s">
        <v>14013</v>
      </c>
      <c r="B6296" t="s">
        <v>15833</v>
      </c>
      <c r="C6296" t="s">
        <v>2359</v>
      </c>
      <c r="D6296">
        <v>19560</v>
      </c>
      <c r="E6296" t="s">
        <v>2359</v>
      </c>
      <c r="F6296" t="s">
        <v>2361</v>
      </c>
      <c r="G6296">
        <v>4450000</v>
      </c>
      <c r="H6296" t="s">
        <v>2359</v>
      </c>
      <c r="I6296" t="s">
        <v>2376</v>
      </c>
      <c r="J6296" t="s">
        <v>2376</v>
      </c>
      <c r="K6296">
        <v>12574</v>
      </c>
      <c r="L6296" t="s">
        <v>15834</v>
      </c>
      <c r="M6296" t="s">
        <v>2376</v>
      </c>
      <c r="N6296" t="s">
        <v>2359</v>
      </c>
      <c r="O6296">
        <v>20</v>
      </c>
      <c r="P6296" t="s">
        <v>2378</v>
      </c>
      <c r="Q6296" t="s">
        <v>43</v>
      </c>
      <c r="R6296">
        <v>2024</v>
      </c>
    </row>
    <row r="6297" spans="1:18" x14ac:dyDescent="0.2">
      <c r="A6297" t="s">
        <v>14013</v>
      </c>
      <c r="B6297" t="s">
        <v>15835</v>
      </c>
      <c r="C6297" t="s">
        <v>2359</v>
      </c>
      <c r="D6297">
        <v>19561</v>
      </c>
      <c r="E6297" t="s">
        <v>2359</v>
      </c>
      <c r="F6297" t="s">
        <v>2361</v>
      </c>
      <c r="G6297">
        <v>3090000</v>
      </c>
      <c r="H6297" t="s">
        <v>2359</v>
      </c>
      <c r="I6297" t="s">
        <v>2376</v>
      </c>
      <c r="J6297" t="s">
        <v>2376</v>
      </c>
      <c r="K6297">
        <v>12574</v>
      </c>
      <c r="L6297" t="s">
        <v>15836</v>
      </c>
      <c r="M6297" t="s">
        <v>2376</v>
      </c>
      <c r="N6297" t="s">
        <v>2359</v>
      </c>
      <c r="O6297">
        <v>20</v>
      </c>
      <c r="P6297" t="s">
        <v>2378</v>
      </c>
      <c r="Q6297" t="s">
        <v>43</v>
      </c>
      <c r="R6297">
        <v>2024</v>
      </c>
    </row>
    <row r="6298" spans="1:18" x14ac:dyDescent="0.2">
      <c r="A6298" t="s">
        <v>14013</v>
      </c>
      <c r="B6298" t="s">
        <v>15837</v>
      </c>
      <c r="C6298" t="s">
        <v>2359</v>
      </c>
      <c r="D6298">
        <v>19354</v>
      </c>
      <c r="E6298" t="s">
        <v>2359</v>
      </c>
      <c r="F6298" t="s">
        <v>2361</v>
      </c>
      <c r="G6298">
        <v>1325775</v>
      </c>
      <c r="H6298" t="s">
        <v>2359</v>
      </c>
      <c r="I6298" t="s">
        <v>2376</v>
      </c>
      <c r="J6298" t="s">
        <v>2376</v>
      </c>
      <c r="K6298">
        <v>65</v>
      </c>
      <c r="L6298" t="s">
        <v>15838</v>
      </c>
      <c r="M6298" t="s">
        <v>2376</v>
      </c>
      <c r="N6298" t="s">
        <v>2359</v>
      </c>
      <c r="O6298">
        <v>20</v>
      </c>
      <c r="P6298" t="s">
        <v>2378</v>
      </c>
      <c r="Q6298" t="s">
        <v>43</v>
      </c>
      <c r="R6298">
        <v>2024</v>
      </c>
    </row>
    <row r="6299" spans="1:18" x14ac:dyDescent="0.2">
      <c r="A6299" t="s">
        <v>14013</v>
      </c>
      <c r="B6299" t="s">
        <v>15839</v>
      </c>
      <c r="C6299" t="s">
        <v>2359</v>
      </c>
      <c r="D6299">
        <v>17346</v>
      </c>
      <c r="E6299" t="s">
        <v>2359</v>
      </c>
      <c r="F6299" t="s">
        <v>2361</v>
      </c>
      <c r="G6299">
        <v>218360</v>
      </c>
      <c r="H6299" t="s">
        <v>2359</v>
      </c>
      <c r="I6299" t="s">
        <v>2376</v>
      </c>
      <c r="J6299" t="s">
        <v>2376</v>
      </c>
      <c r="K6299">
        <v>10105</v>
      </c>
      <c r="L6299" t="s">
        <v>15840</v>
      </c>
      <c r="M6299" t="s">
        <v>2376</v>
      </c>
      <c r="N6299" t="s">
        <v>2359</v>
      </c>
      <c r="O6299">
        <v>20</v>
      </c>
      <c r="P6299" t="s">
        <v>2378</v>
      </c>
      <c r="Q6299" t="s">
        <v>43</v>
      </c>
      <c r="R6299">
        <v>2024</v>
      </c>
    </row>
    <row r="6300" spans="1:18" x14ac:dyDescent="0.2">
      <c r="A6300" t="s">
        <v>14013</v>
      </c>
      <c r="B6300" t="s">
        <v>15841</v>
      </c>
      <c r="C6300" t="s">
        <v>2359</v>
      </c>
      <c r="D6300">
        <v>18267</v>
      </c>
      <c r="E6300" t="s">
        <v>2359</v>
      </c>
      <c r="F6300" t="s">
        <v>2361</v>
      </c>
      <c r="G6300">
        <v>196000</v>
      </c>
      <c r="H6300" t="s">
        <v>2359</v>
      </c>
      <c r="I6300" t="s">
        <v>2376</v>
      </c>
      <c r="J6300" t="s">
        <v>2376</v>
      </c>
      <c r="K6300">
        <v>9300</v>
      </c>
      <c r="L6300" t="s">
        <v>15842</v>
      </c>
      <c r="M6300" t="s">
        <v>2376</v>
      </c>
      <c r="N6300" t="s">
        <v>2359</v>
      </c>
      <c r="O6300">
        <v>20</v>
      </c>
      <c r="P6300" t="s">
        <v>2378</v>
      </c>
      <c r="Q6300" t="s">
        <v>43</v>
      </c>
      <c r="R6300">
        <v>2024</v>
      </c>
    </row>
    <row r="6301" spans="1:18" x14ac:dyDescent="0.2">
      <c r="A6301" t="s">
        <v>14013</v>
      </c>
      <c r="B6301" t="s">
        <v>15843</v>
      </c>
      <c r="C6301" t="s">
        <v>2359</v>
      </c>
      <c r="D6301">
        <v>19044</v>
      </c>
      <c r="E6301" t="s">
        <v>2359</v>
      </c>
      <c r="F6301" t="s">
        <v>2361</v>
      </c>
      <c r="G6301">
        <v>1815000</v>
      </c>
      <c r="H6301" t="s">
        <v>2359</v>
      </c>
      <c r="I6301" t="s">
        <v>2376</v>
      </c>
      <c r="J6301" t="s">
        <v>2376</v>
      </c>
      <c r="K6301">
        <v>124</v>
      </c>
      <c r="L6301" t="s">
        <v>15844</v>
      </c>
      <c r="M6301" t="s">
        <v>2376</v>
      </c>
      <c r="N6301" t="s">
        <v>2359</v>
      </c>
      <c r="O6301">
        <v>20</v>
      </c>
      <c r="P6301" t="s">
        <v>2378</v>
      </c>
      <c r="Q6301" t="s">
        <v>43</v>
      </c>
      <c r="R6301">
        <v>2024</v>
      </c>
    </row>
    <row r="6302" spans="1:18" x14ac:dyDescent="0.2">
      <c r="A6302" t="s">
        <v>14013</v>
      </c>
      <c r="B6302" t="s">
        <v>15845</v>
      </c>
      <c r="C6302" t="s">
        <v>2359</v>
      </c>
      <c r="D6302">
        <v>18992</v>
      </c>
      <c r="E6302" t="s">
        <v>2359</v>
      </c>
      <c r="F6302" t="s">
        <v>2361</v>
      </c>
      <c r="G6302">
        <v>526500</v>
      </c>
      <c r="H6302" t="s">
        <v>2359</v>
      </c>
      <c r="I6302" t="s">
        <v>2376</v>
      </c>
      <c r="J6302" t="s">
        <v>2376</v>
      </c>
      <c r="K6302">
        <v>4500</v>
      </c>
      <c r="L6302" t="s">
        <v>15846</v>
      </c>
      <c r="M6302" t="s">
        <v>2376</v>
      </c>
      <c r="N6302" t="s">
        <v>2359</v>
      </c>
      <c r="O6302">
        <v>15</v>
      </c>
      <c r="P6302" t="s">
        <v>2378</v>
      </c>
      <c r="Q6302" t="s">
        <v>43</v>
      </c>
      <c r="R6302">
        <v>2024</v>
      </c>
    </row>
    <row r="6303" spans="1:18" x14ac:dyDescent="0.2">
      <c r="A6303" t="s">
        <v>14013</v>
      </c>
      <c r="B6303" t="s">
        <v>15847</v>
      </c>
      <c r="C6303" t="s">
        <v>2359</v>
      </c>
      <c r="D6303">
        <v>18951</v>
      </c>
      <c r="E6303" t="s">
        <v>2359</v>
      </c>
      <c r="F6303" t="s">
        <v>2361</v>
      </c>
      <c r="G6303">
        <v>1951500</v>
      </c>
      <c r="H6303" t="s">
        <v>2359</v>
      </c>
      <c r="I6303" t="s">
        <v>2376</v>
      </c>
      <c r="J6303" t="s">
        <v>2376</v>
      </c>
      <c r="K6303">
        <v>196</v>
      </c>
      <c r="L6303" t="s">
        <v>15848</v>
      </c>
      <c r="M6303" t="s">
        <v>2376</v>
      </c>
      <c r="N6303" t="s">
        <v>2359</v>
      </c>
      <c r="O6303">
        <v>15</v>
      </c>
      <c r="P6303" t="s">
        <v>2378</v>
      </c>
      <c r="Q6303" t="s">
        <v>43</v>
      </c>
      <c r="R6303">
        <v>2024</v>
      </c>
    </row>
    <row r="6304" spans="1:18" x14ac:dyDescent="0.2">
      <c r="A6304" t="s">
        <v>14013</v>
      </c>
      <c r="B6304" t="s">
        <v>15849</v>
      </c>
      <c r="C6304" t="s">
        <v>2359</v>
      </c>
      <c r="D6304">
        <v>19378</v>
      </c>
      <c r="E6304" t="s">
        <v>2359</v>
      </c>
      <c r="F6304" t="s">
        <v>2752</v>
      </c>
      <c r="G6304">
        <v>4894400</v>
      </c>
      <c r="H6304" t="s">
        <v>2359</v>
      </c>
      <c r="I6304" t="s">
        <v>2376</v>
      </c>
      <c r="J6304" t="s">
        <v>2376</v>
      </c>
      <c r="K6304">
        <v>10105</v>
      </c>
      <c r="L6304" t="s">
        <v>14563</v>
      </c>
      <c r="M6304" t="s">
        <v>2376</v>
      </c>
      <c r="N6304" t="s">
        <v>2359</v>
      </c>
      <c r="O6304">
        <v>15</v>
      </c>
      <c r="P6304" t="s">
        <v>2378</v>
      </c>
      <c r="Q6304" t="s">
        <v>43</v>
      </c>
      <c r="R6304">
        <v>2024</v>
      </c>
    </row>
    <row r="6305" spans="1:18" x14ac:dyDescent="0.2">
      <c r="A6305" t="s">
        <v>14013</v>
      </c>
      <c r="B6305" t="s">
        <v>15850</v>
      </c>
      <c r="C6305" t="s">
        <v>2359</v>
      </c>
      <c r="D6305">
        <v>19255</v>
      </c>
      <c r="E6305" t="s">
        <v>2359</v>
      </c>
      <c r="F6305" t="s">
        <v>2361</v>
      </c>
      <c r="G6305">
        <v>1352400</v>
      </c>
      <c r="H6305" t="s">
        <v>2359</v>
      </c>
      <c r="I6305" t="s">
        <v>2376</v>
      </c>
      <c r="J6305" t="s">
        <v>2376</v>
      </c>
      <c r="K6305">
        <v>3093</v>
      </c>
      <c r="L6305" t="s">
        <v>15851</v>
      </c>
      <c r="M6305" t="s">
        <v>2376</v>
      </c>
      <c r="N6305" t="s">
        <v>2359</v>
      </c>
      <c r="O6305">
        <v>15</v>
      </c>
      <c r="P6305" t="s">
        <v>2378</v>
      </c>
      <c r="Q6305" t="s">
        <v>43</v>
      </c>
      <c r="R6305">
        <v>2024</v>
      </c>
    </row>
    <row r="6306" spans="1:18" x14ac:dyDescent="0.2">
      <c r="A6306" t="s">
        <v>14013</v>
      </c>
      <c r="B6306" t="s">
        <v>15839</v>
      </c>
      <c r="C6306" t="s">
        <v>2359</v>
      </c>
      <c r="D6306">
        <v>17290</v>
      </c>
      <c r="E6306" t="s">
        <v>2359</v>
      </c>
      <c r="F6306" t="s">
        <v>2361</v>
      </c>
      <c r="G6306">
        <v>218360</v>
      </c>
      <c r="H6306" t="s">
        <v>2359</v>
      </c>
      <c r="I6306" t="s">
        <v>2376</v>
      </c>
      <c r="J6306" t="s">
        <v>2376</v>
      </c>
      <c r="K6306">
        <v>10105</v>
      </c>
      <c r="L6306" t="s">
        <v>13392</v>
      </c>
      <c r="M6306" t="s">
        <v>2376</v>
      </c>
      <c r="N6306" t="s">
        <v>2359</v>
      </c>
      <c r="O6306">
        <v>15</v>
      </c>
      <c r="P6306" t="s">
        <v>2378</v>
      </c>
      <c r="Q6306" t="s">
        <v>43</v>
      </c>
      <c r="R6306">
        <v>2024</v>
      </c>
    </row>
    <row r="6307" spans="1:18" x14ac:dyDescent="0.2">
      <c r="A6307" t="s">
        <v>14013</v>
      </c>
      <c r="B6307" t="s">
        <v>15837</v>
      </c>
      <c r="C6307" t="s">
        <v>2359</v>
      </c>
      <c r="D6307">
        <v>17131</v>
      </c>
      <c r="E6307" t="s">
        <v>2359</v>
      </c>
      <c r="F6307" t="s">
        <v>2361</v>
      </c>
      <c r="G6307">
        <v>263000</v>
      </c>
      <c r="H6307" t="s">
        <v>2359</v>
      </c>
      <c r="I6307" t="s">
        <v>2376</v>
      </c>
      <c r="J6307" t="s">
        <v>2376</v>
      </c>
      <c r="K6307">
        <v>1100</v>
      </c>
      <c r="L6307" t="s">
        <v>13349</v>
      </c>
      <c r="M6307" t="s">
        <v>2376</v>
      </c>
      <c r="N6307" t="s">
        <v>2359</v>
      </c>
      <c r="O6307">
        <v>15</v>
      </c>
      <c r="P6307" t="s">
        <v>2378</v>
      </c>
      <c r="Q6307" t="s">
        <v>43</v>
      </c>
      <c r="R6307">
        <v>2024</v>
      </c>
    </row>
    <row r="6308" spans="1:18" x14ac:dyDescent="0.2">
      <c r="A6308" t="s">
        <v>14013</v>
      </c>
      <c r="B6308" t="s">
        <v>15852</v>
      </c>
      <c r="C6308" t="s">
        <v>2359</v>
      </c>
      <c r="D6308">
        <v>17842</v>
      </c>
      <c r="E6308" t="s">
        <v>2359</v>
      </c>
      <c r="F6308" t="s">
        <v>2361</v>
      </c>
      <c r="G6308">
        <v>757000</v>
      </c>
      <c r="H6308" t="s">
        <v>2359</v>
      </c>
      <c r="I6308" t="s">
        <v>2376</v>
      </c>
      <c r="J6308" t="s">
        <v>2376</v>
      </c>
      <c r="K6308">
        <v>1100</v>
      </c>
      <c r="L6308" t="s">
        <v>15853</v>
      </c>
      <c r="M6308" t="s">
        <v>2376</v>
      </c>
      <c r="N6308" t="s">
        <v>2359</v>
      </c>
      <c r="O6308">
        <v>15</v>
      </c>
      <c r="P6308" t="s">
        <v>2378</v>
      </c>
      <c r="Q6308" t="s">
        <v>43</v>
      </c>
      <c r="R6308">
        <v>2024</v>
      </c>
    </row>
    <row r="6309" spans="1:18" x14ac:dyDescent="0.2">
      <c r="A6309" t="s">
        <v>14013</v>
      </c>
      <c r="B6309" t="s">
        <v>15849</v>
      </c>
      <c r="C6309" t="s">
        <v>2359</v>
      </c>
      <c r="D6309">
        <v>19045</v>
      </c>
      <c r="E6309" t="s">
        <v>2359</v>
      </c>
      <c r="F6309" t="s">
        <v>2361</v>
      </c>
      <c r="G6309">
        <v>233600</v>
      </c>
      <c r="H6309" t="s">
        <v>2359</v>
      </c>
      <c r="I6309" t="s">
        <v>2376</v>
      </c>
      <c r="J6309" t="s">
        <v>2376</v>
      </c>
      <c r="K6309">
        <v>10105</v>
      </c>
      <c r="L6309" t="s">
        <v>15854</v>
      </c>
      <c r="M6309" t="s">
        <v>2376</v>
      </c>
      <c r="N6309" t="s">
        <v>2359</v>
      </c>
      <c r="O6309">
        <v>15</v>
      </c>
      <c r="P6309" t="s">
        <v>2378</v>
      </c>
      <c r="Q6309" t="s">
        <v>43</v>
      </c>
      <c r="R6309">
        <v>2024</v>
      </c>
    </row>
    <row r="6310" spans="1:18" x14ac:dyDescent="0.2">
      <c r="A6310" t="s">
        <v>14013</v>
      </c>
      <c r="B6310" t="s">
        <v>14634</v>
      </c>
      <c r="C6310" t="s">
        <v>2359</v>
      </c>
      <c r="D6310">
        <v>19030</v>
      </c>
      <c r="E6310" t="s">
        <v>2359</v>
      </c>
      <c r="F6310" t="s">
        <v>2361</v>
      </c>
      <c r="G6310">
        <v>4946250</v>
      </c>
      <c r="H6310" t="s">
        <v>2359</v>
      </c>
      <c r="I6310" t="s">
        <v>2376</v>
      </c>
      <c r="J6310" t="s">
        <v>2376</v>
      </c>
      <c r="K6310">
        <v>22800</v>
      </c>
      <c r="L6310" t="s">
        <v>15855</v>
      </c>
      <c r="M6310" t="s">
        <v>2376</v>
      </c>
      <c r="N6310" t="s">
        <v>2359</v>
      </c>
      <c r="O6310">
        <v>15</v>
      </c>
      <c r="P6310" t="s">
        <v>2378</v>
      </c>
      <c r="Q6310" t="s">
        <v>43</v>
      </c>
      <c r="R6310">
        <v>2024</v>
      </c>
    </row>
    <row r="6311" spans="1:18" x14ac:dyDescent="0.2">
      <c r="A6311" t="s">
        <v>14013</v>
      </c>
      <c r="B6311" t="s">
        <v>15827</v>
      </c>
      <c r="C6311" t="s">
        <v>2359</v>
      </c>
      <c r="D6311">
        <v>19022</v>
      </c>
      <c r="E6311" t="s">
        <v>2359</v>
      </c>
      <c r="F6311" t="s">
        <v>2361</v>
      </c>
      <c r="G6311">
        <v>46400</v>
      </c>
      <c r="H6311" t="s">
        <v>2359</v>
      </c>
      <c r="I6311" t="s">
        <v>2376</v>
      </c>
      <c r="J6311" t="s">
        <v>2376</v>
      </c>
      <c r="K6311">
        <v>4600</v>
      </c>
      <c r="L6311" t="s">
        <v>15856</v>
      </c>
      <c r="M6311" t="s">
        <v>2376</v>
      </c>
      <c r="N6311" t="s">
        <v>2359</v>
      </c>
      <c r="O6311">
        <v>10</v>
      </c>
      <c r="P6311" t="s">
        <v>2378</v>
      </c>
      <c r="Q6311" t="s">
        <v>43</v>
      </c>
      <c r="R6311">
        <v>2024</v>
      </c>
    </row>
    <row r="6312" spans="1:18" x14ac:dyDescent="0.2">
      <c r="A6312" t="s">
        <v>14013</v>
      </c>
      <c r="B6312" t="s">
        <v>15857</v>
      </c>
      <c r="C6312" t="s">
        <v>2359</v>
      </c>
      <c r="D6312">
        <v>19020</v>
      </c>
      <c r="E6312" t="s">
        <v>2359</v>
      </c>
      <c r="F6312" t="s">
        <v>2361</v>
      </c>
      <c r="G6312">
        <v>1117500</v>
      </c>
      <c r="H6312" t="s">
        <v>2359</v>
      </c>
      <c r="I6312" t="s">
        <v>2376</v>
      </c>
      <c r="J6312" t="s">
        <v>2376</v>
      </c>
      <c r="K6312">
        <v>1100</v>
      </c>
      <c r="L6312" t="s">
        <v>15858</v>
      </c>
      <c r="M6312" t="s">
        <v>2376</v>
      </c>
      <c r="N6312" t="s">
        <v>2359</v>
      </c>
      <c r="O6312">
        <v>10</v>
      </c>
      <c r="P6312" t="s">
        <v>2378</v>
      </c>
      <c r="Q6312" t="s">
        <v>43</v>
      </c>
      <c r="R6312">
        <v>2024</v>
      </c>
    </row>
    <row r="6313" spans="1:18" x14ac:dyDescent="0.2">
      <c r="A6313" t="s">
        <v>14013</v>
      </c>
      <c r="B6313" t="s">
        <v>15827</v>
      </c>
      <c r="C6313" t="s">
        <v>2359</v>
      </c>
      <c r="D6313">
        <v>19021</v>
      </c>
      <c r="E6313" t="s">
        <v>2359</v>
      </c>
      <c r="F6313" t="s">
        <v>2361</v>
      </c>
      <c r="G6313">
        <v>787000</v>
      </c>
      <c r="H6313" t="s">
        <v>2359</v>
      </c>
      <c r="I6313" t="s">
        <v>2376</v>
      </c>
      <c r="J6313" t="s">
        <v>2376</v>
      </c>
      <c r="K6313">
        <v>1100</v>
      </c>
      <c r="L6313" t="s">
        <v>15859</v>
      </c>
      <c r="M6313" t="s">
        <v>2376</v>
      </c>
      <c r="N6313" t="s">
        <v>2359</v>
      </c>
      <c r="O6313">
        <v>10</v>
      </c>
      <c r="P6313" t="s">
        <v>2378</v>
      </c>
      <c r="Q6313" t="s">
        <v>43</v>
      </c>
      <c r="R6313">
        <v>2024</v>
      </c>
    </row>
    <row r="6314" spans="1:18" x14ac:dyDescent="0.2">
      <c r="A6314" t="s">
        <v>14013</v>
      </c>
      <c r="B6314" t="s">
        <v>15860</v>
      </c>
      <c r="C6314" t="s">
        <v>2359</v>
      </c>
      <c r="D6314">
        <v>19585</v>
      </c>
      <c r="E6314" t="s">
        <v>2359</v>
      </c>
      <c r="F6314" t="s">
        <v>2361</v>
      </c>
      <c r="G6314">
        <v>180971000</v>
      </c>
      <c r="H6314" t="s">
        <v>2359</v>
      </c>
      <c r="I6314" t="s">
        <v>2376</v>
      </c>
      <c r="J6314" t="s">
        <v>2376</v>
      </c>
      <c r="K6314">
        <v>89563</v>
      </c>
      <c r="L6314" t="s">
        <v>15861</v>
      </c>
      <c r="M6314" t="s">
        <v>2376</v>
      </c>
      <c r="N6314" t="s">
        <v>2359</v>
      </c>
      <c r="O6314">
        <v>10</v>
      </c>
      <c r="P6314" t="s">
        <v>2378</v>
      </c>
      <c r="Q6314" t="s">
        <v>43</v>
      </c>
      <c r="R6314">
        <v>2024</v>
      </c>
    </row>
    <row r="6315" spans="1:18" x14ac:dyDescent="0.2">
      <c r="A6315" t="s">
        <v>14013</v>
      </c>
      <c r="B6315" t="s">
        <v>14097</v>
      </c>
      <c r="C6315" t="s">
        <v>2359</v>
      </c>
      <c r="D6315">
        <v>17644</v>
      </c>
      <c r="E6315" t="s">
        <v>2359</v>
      </c>
      <c r="F6315" t="s">
        <v>2361</v>
      </c>
      <c r="G6315">
        <v>125000</v>
      </c>
      <c r="H6315" t="s">
        <v>2359</v>
      </c>
      <c r="I6315" t="s">
        <v>2376</v>
      </c>
      <c r="J6315" t="s">
        <v>2376</v>
      </c>
      <c r="K6315">
        <v>1144</v>
      </c>
      <c r="L6315" t="s">
        <v>15862</v>
      </c>
      <c r="M6315" t="s">
        <v>2376</v>
      </c>
      <c r="N6315" t="s">
        <v>2359</v>
      </c>
      <c r="O6315">
        <v>10</v>
      </c>
      <c r="P6315" t="s">
        <v>2378</v>
      </c>
      <c r="Q6315" t="s">
        <v>43</v>
      </c>
      <c r="R6315">
        <v>2024</v>
      </c>
    </row>
    <row r="6316" spans="1:18" x14ac:dyDescent="0.2">
      <c r="A6316" t="s">
        <v>14013</v>
      </c>
      <c r="B6316" t="s">
        <v>15863</v>
      </c>
      <c r="C6316" t="s">
        <v>2359</v>
      </c>
      <c r="D6316">
        <v>19028</v>
      </c>
      <c r="E6316" t="s">
        <v>2359</v>
      </c>
      <c r="F6316" t="s">
        <v>2361</v>
      </c>
      <c r="G6316">
        <v>744700</v>
      </c>
      <c r="H6316" t="s">
        <v>2359</v>
      </c>
      <c r="I6316" t="s">
        <v>2376</v>
      </c>
      <c r="J6316" t="s">
        <v>2376</v>
      </c>
      <c r="K6316">
        <v>8892</v>
      </c>
      <c r="L6316" t="s">
        <v>15864</v>
      </c>
      <c r="M6316" t="s">
        <v>2376</v>
      </c>
      <c r="N6316" t="s">
        <v>2359</v>
      </c>
      <c r="O6316">
        <v>10</v>
      </c>
      <c r="P6316" t="s">
        <v>2378</v>
      </c>
      <c r="Q6316" t="s">
        <v>43</v>
      </c>
      <c r="R6316">
        <v>2024</v>
      </c>
    </row>
    <row r="6317" spans="1:18" x14ac:dyDescent="0.2">
      <c r="A6317" t="s">
        <v>12546</v>
      </c>
      <c r="B6317" t="s">
        <v>15865</v>
      </c>
      <c r="C6317" t="s">
        <v>2359</v>
      </c>
      <c r="D6317">
        <v>18104</v>
      </c>
      <c r="E6317" t="s">
        <v>2359</v>
      </c>
      <c r="F6317" t="s">
        <v>2361</v>
      </c>
      <c r="G6317">
        <v>2125920</v>
      </c>
      <c r="H6317" t="s">
        <v>2359</v>
      </c>
      <c r="I6317" t="s">
        <v>2376</v>
      </c>
      <c r="J6317" t="s">
        <v>2376</v>
      </c>
      <c r="K6317">
        <v>2800</v>
      </c>
      <c r="L6317" t="s">
        <v>13678</v>
      </c>
      <c r="M6317" t="s">
        <v>2376</v>
      </c>
      <c r="N6317" t="s">
        <v>2359</v>
      </c>
      <c r="O6317">
        <v>10</v>
      </c>
      <c r="P6317" t="s">
        <v>2378</v>
      </c>
      <c r="Q6317" t="s">
        <v>43</v>
      </c>
      <c r="R6317">
        <v>2024</v>
      </c>
    </row>
    <row r="6318" spans="1:18" x14ac:dyDescent="0.2">
      <c r="A6318" t="s">
        <v>14116</v>
      </c>
      <c r="B6318" t="s">
        <v>15866</v>
      </c>
      <c r="C6318" t="s">
        <v>2359</v>
      </c>
      <c r="D6318">
        <v>18529</v>
      </c>
      <c r="E6318" t="s">
        <v>2359</v>
      </c>
      <c r="F6318" t="s">
        <v>2361</v>
      </c>
      <c r="G6318">
        <v>12050000</v>
      </c>
      <c r="H6318" t="s">
        <v>2359</v>
      </c>
      <c r="I6318" t="s">
        <v>2376</v>
      </c>
      <c r="J6318" t="s">
        <v>2376</v>
      </c>
      <c r="K6318">
        <v>1100</v>
      </c>
      <c r="L6318" t="s">
        <v>15867</v>
      </c>
      <c r="M6318" t="s">
        <v>2376</v>
      </c>
      <c r="N6318" t="s">
        <v>2359</v>
      </c>
      <c r="O6318">
        <v>100</v>
      </c>
      <c r="P6318" t="s">
        <v>2378</v>
      </c>
      <c r="Q6318" t="s">
        <v>43</v>
      </c>
      <c r="R6318">
        <v>2024</v>
      </c>
    </row>
    <row r="6319" spans="1:18" x14ac:dyDescent="0.2">
      <c r="A6319" t="s">
        <v>14116</v>
      </c>
      <c r="B6319" t="s">
        <v>15868</v>
      </c>
      <c r="C6319" t="s">
        <v>2359</v>
      </c>
      <c r="D6319">
        <v>18817</v>
      </c>
      <c r="E6319" t="s">
        <v>2359</v>
      </c>
      <c r="F6319" t="s">
        <v>2361</v>
      </c>
      <c r="G6319">
        <v>5286000</v>
      </c>
      <c r="H6319" t="s">
        <v>2359</v>
      </c>
      <c r="I6319" t="s">
        <v>2376</v>
      </c>
      <c r="J6319" t="s">
        <v>2376</v>
      </c>
      <c r="K6319">
        <v>627</v>
      </c>
      <c r="L6319" t="s">
        <v>15869</v>
      </c>
      <c r="M6319" t="s">
        <v>2376</v>
      </c>
      <c r="N6319" t="s">
        <v>2359</v>
      </c>
      <c r="O6319">
        <v>85</v>
      </c>
      <c r="P6319" t="s">
        <v>2378</v>
      </c>
      <c r="Q6319" t="s">
        <v>43</v>
      </c>
      <c r="R6319">
        <v>2024</v>
      </c>
    </row>
    <row r="6320" spans="1:18" x14ac:dyDescent="0.2">
      <c r="A6320" t="s">
        <v>14116</v>
      </c>
      <c r="B6320" t="s">
        <v>15870</v>
      </c>
      <c r="C6320" t="s">
        <v>2359</v>
      </c>
      <c r="D6320">
        <v>18818</v>
      </c>
      <c r="E6320" t="s">
        <v>2359</v>
      </c>
      <c r="F6320" t="s">
        <v>2361</v>
      </c>
      <c r="G6320">
        <v>1356000</v>
      </c>
      <c r="H6320" t="s">
        <v>2359</v>
      </c>
      <c r="I6320" t="s">
        <v>2376</v>
      </c>
      <c r="J6320" t="s">
        <v>2376</v>
      </c>
      <c r="K6320">
        <v>280</v>
      </c>
      <c r="L6320" t="s">
        <v>15871</v>
      </c>
      <c r="M6320" t="s">
        <v>2376</v>
      </c>
      <c r="N6320" t="s">
        <v>2359</v>
      </c>
      <c r="O6320">
        <v>80</v>
      </c>
      <c r="P6320" t="s">
        <v>2378</v>
      </c>
      <c r="Q6320" t="s">
        <v>43</v>
      </c>
      <c r="R6320">
        <v>2024</v>
      </c>
    </row>
    <row r="6321" spans="1:18" x14ac:dyDescent="0.2">
      <c r="A6321" t="s">
        <v>14116</v>
      </c>
      <c r="B6321" t="s">
        <v>15872</v>
      </c>
      <c r="C6321" t="s">
        <v>2359</v>
      </c>
      <c r="D6321">
        <v>19123</v>
      </c>
      <c r="E6321" t="s">
        <v>2359</v>
      </c>
      <c r="F6321" t="s">
        <v>2361</v>
      </c>
      <c r="G6321">
        <v>12000000</v>
      </c>
      <c r="H6321" t="s">
        <v>2359</v>
      </c>
      <c r="I6321" t="s">
        <v>2376</v>
      </c>
      <c r="J6321" t="s">
        <v>2376</v>
      </c>
      <c r="K6321">
        <v>1085</v>
      </c>
      <c r="L6321" t="s">
        <v>15873</v>
      </c>
      <c r="M6321" t="s">
        <v>2376</v>
      </c>
      <c r="N6321" t="s">
        <v>2359</v>
      </c>
      <c r="O6321">
        <v>30</v>
      </c>
      <c r="P6321" t="s">
        <v>2378</v>
      </c>
      <c r="Q6321" t="s">
        <v>43</v>
      </c>
      <c r="R6321">
        <v>2024</v>
      </c>
    </row>
    <row r="6322" spans="1:18" x14ac:dyDescent="0.2">
      <c r="A6322" t="s">
        <v>14160</v>
      </c>
      <c r="B6322" t="s">
        <v>15874</v>
      </c>
      <c r="C6322" t="s">
        <v>2359</v>
      </c>
      <c r="D6322">
        <v>18354</v>
      </c>
      <c r="E6322" t="s">
        <v>2359</v>
      </c>
      <c r="F6322" t="s">
        <v>2361</v>
      </c>
      <c r="G6322">
        <v>5510500</v>
      </c>
      <c r="H6322" t="s">
        <v>2359</v>
      </c>
      <c r="I6322" t="s">
        <v>2376</v>
      </c>
      <c r="J6322" t="s">
        <v>2376</v>
      </c>
      <c r="K6322">
        <v>4000</v>
      </c>
      <c r="L6322" t="s">
        <v>15875</v>
      </c>
      <c r="M6322" t="s">
        <v>2376</v>
      </c>
      <c r="N6322" t="s">
        <v>2359</v>
      </c>
      <c r="O6322">
        <v>110</v>
      </c>
      <c r="P6322" t="s">
        <v>2378</v>
      </c>
      <c r="Q6322" t="s">
        <v>43</v>
      </c>
      <c r="R6322">
        <v>2024</v>
      </c>
    </row>
    <row r="6323" spans="1:18" x14ac:dyDescent="0.2">
      <c r="A6323" t="s">
        <v>14160</v>
      </c>
      <c r="B6323" t="s">
        <v>15874</v>
      </c>
      <c r="C6323" t="s">
        <v>2359</v>
      </c>
      <c r="D6323">
        <v>18364</v>
      </c>
      <c r="E6323" t="s">
        <v>2359</v>
      </c>
      <c r="F6323" t="s">
        <v>2361</v>
      </c>
      <c r="G6323">
        <v>4532000</v>
      </c>
      <c r="H6323" t="s">
        <v>2359</v>
      </c>
      <c r="I6323" t="s">
        <v>2376</v>
      </c>
      <c r="J6323" t="s">
        <v>2376</v>
      </c>
      <c r="K6323">
        <v>4000</v>
      </c>
      <c r="L6323" t="s">
        <v>15876</v>
      </c>
      <c r="M6323" t="s">
        <v>2376</v>
      </c>
      <c r="N6323" t="s">
        <v>2359</v>
      </c>
      <c r="O6323">
        <v>100</v>
      </c>
      <c r="P6323" t="s">
        <v>2378</v>
      </c>
      <c r="Q6323" t="s">
        <v>43</v>
      </c>
      <c r="R6323">
        <v>2024</v>
      </c>
    </row>
    <row r="6324" spans="1:18" x14ac:dyDescent="0.2">
      <c r="A6324" t="s">
        <v>14160</v>
      </c>
      <c r="B6324" t="s">
        <v>15874</v>
      </c>
      <c r="C6324" t="s">
        <v>2359</v>
      </c>
      <c r="D6324">
        <v>18362</v>
      </c>
      <c r="E6324" t="s">
        <v>2359</v>
      </c>
      <c r="F6324" t="s">
        <v>2361</v>
      </c>
      <c r="G6324">
        <v>4655600</v>
      </c>
      <c r="H6324" t="s">
        <v>2359</v>
      </c>
      <c r="I6324" t="s">
        <v>2376</v>
      </c>
      <c r="J6324" t="s">
        <v>2376</v>
      </c>
      <c r="K6324">
        <v>4000</v>
      </c>
      <c r="L6324" t="s">
        <v>15877</v>
      </c>
      <c r="M6324" t="s">
        <v>2376</v>
      </c>
      <c r="N6324" t="s">
        <v>2359</v>
      </c>
      <c r="O6324">
        <v>95</v>
      </c>
      <c r="P6324" t="s">
        <v>2378</v>
      </c>
      <c r="Q6324" t="s">
        <v>43</v>
      </c>
      <c r="R6324">
        <v>2024</v>
      </c>
    </row>
    <row r="6325" spans="1:18" x14ac:dyDescent="0.2">
      <c r="A6325" t="s">
        <v>14160</v>
      </c>
      <c r="B6325" t="s">
        <v>15254</v>
      </c>
      <c r="C6325" t="s">
        <v>2359</v>
      </c>
      <c r="D6325">
        <v>19138</v>
      </c>
      <c r="E6325" t="s">
        <v>2359</v>
      </c>
      <c r="F6325" t="s">
        <v>2752</v>
      </c>
      <c r="G6325">
        <v>420000</v>
      </c>
      <c r="H6325" t="s">
        <v>2359</v>
      </c>
      <c r="I6325" t="s">
        <v>2376</v>
      </c>
      <c r="J6325" t="s">
        <v>2376</v>
      </c>
      <c r="K6325">
        <v>7500</v>
      </c>
      <c r="L6325" t="s">
        <v>14631</v>
      </c>
      <c r="M6325" t="s">
        <v>2376</v>
      </c>
      <c r="N6325" t="s">
        <v>2359</v>
      </c>
      <c r="O6325">
        <v>30</v>
      </c>
      <c r="P6325" t="s">
        <v>2378</v>
      </c>
      <c r="Q6325" t="s">
        <v>43</v>
      </c>
      <c r="R6325">
        <v>2024</v>
      </c>
    </row>
    <row r="6326" spans="1:18" x14ac:dyDescent="0.2">
      <c r="A6326" t="s">
        <v>14160</v>
      </c>
      <c r="B6326" t="s">
        <v>15874</v>
      </c>
      <c r="C6326" t="s">
        <v>2359</v>
      </c>
      <c r="D6326">
        <v>16334</v>
      </c>
      <c r="E6326" t="s">
        <v>2359</v>
      </c>
      <c r="F6326" t="s">
        <v>2361</v>
      </c>
      <c r="G6326">
        <v>569000</v>
      </c>
      <c r="H6326" t="s">
        <v>2359</v>
      </c>
      <c r="I6326" t="s">
        <v>2376</v>
      </c>
      <c r="J6326" t="s">
        <v>2376</v>
      </c>
      <c r="K6326">
        <v>4000</v>
      </c>
      <c r="L6326" t="s">
        <v>13349</v>
      </c>
      <c r="M6326" t="s">
        <v>2376</v>
      </c>
      <c r="N6326" t="s">
        <v>2359</v>
      </c>
      <c r="O6326">
        <v>20</v>
      </c>
      <c r="P6326" t="s">
        <v>2378</v>
      </c>
      <c r="Q6326" t="s">
        <v>43</v>
      </c>
      <c r="R6326">
        <v>2024</v>
      </c>
    </row>
    <row r="6327" spans="1:18" x14ac:dyDescent="0.2">
      <c r="A6327" t="s">
        <v>14160</v>
      </c>
      <c r="B6327" t="s">
        <v>15878</v>
      </c>
      <c r="C6327" t="s">
        <v>2359</v>
      </c>
      <c r="D6327">
        <v>16292</v>
      </c>
      <c r="E6327" t="s">
        <v>2359</v>
      </c>
      <c r="F6327" t="s">
        <v>2361</v>
      </c>
      <c r="G6327">
        <v>2896500</v>
      </c>
      <c r="H6327" t="s">
        <v>2359</v>
      </c>
      <c r="I6327" t="s">
        <v>2376</v>
      </c>
      <c r="J6327" t="s">
        <v>2376</v>
      </c>
      <c r="K6327">
        <v>10000</v>
      </c>
      <c r="L6327" t="s">
        <v>15879</v>
      </c>
      <c r="M6327" t="s">
        <v>2376</v>
      </c>
      <c r="N6327" t="s">
        <v>2359</v>
      </c>
      <c r="O6327">
        <v>20</v>
      </c>
      <c r="P6327" t="s">
        <v>2378</v>
      </c>
      <c r="Q6327" t="s">
        <v>43</v>
      </c>
      <c r="R6327">
        <v>2024</v>
      </c>
    </row>
    <row r="6328" spans="1:18" x14ac:dyDescent="0.2">
      <c r="A6328" t="s">
        <v>14160</v>
      </c>
      <c r="B6328" t="s">
        <v>15880</v>
      </c>
      <c r="C6328" t="s">
        <v>2359</v>
      </c>
      <c r="D6328">
        <v>18190</v>
      </c>
      <c r="E6328" t="s">
        <v>2359</v>
      </c>
      <c r="F6328" t="s">
        <v>2361</v>
      </c>
      <c r="G6328">
        <v>669000</v>
      </c>
      <c r="H6328" t="s">
        <v>2359</v>
      </c>
      <c r="I6328" t="s">
        <v>2376</v>
      </c>
      <c r="J6328" t="s">
        <v>2376</v>
      </c>
      <c r="K6328">
        <v>1250</v>
      </c>
      <c r="L6328" t="s">
        <v>15881</v>
      </c>
      <c r="M6328" t="s">
        <v>2376</v>
      </c>
      <c r="N6328" t="s">
        <v>2359</v>
      </c>
      <c r="O6328">
        <v>15</v>
      </c>
      <c r="P6328" t="s">
        <v>2378</v>
      </c>
      <c r="Q6328" t="s">
        <v>43</v>
      </c>
      <c r="R6328">
        <v>2024</v>
      </c>
    </row>
    <row r="6329" spans="1:18" x14ac:dyDescent="0.2">
      <c r="A6329" t="s">
        <v>14160</v>
      </c>
      <c r="B6329" t="s">
        <v>15880</v>
      </c>
      <c r="C6329" t="s">
        <v>2359</v>
      </c>
      <c r="D6329">
        <v>18959</v>
      </c>
      <c r="E6329" t="s">
        <v>2359</v>
      </c>
      <c r="F6329" t="s">
        <v>2361</v>
      </c>
      <c r="G6329">
        <v>721000</v>
      </c>
      <c r="H6329" t="s">
        <v>2359</v>
      </c>
      <c r="I6329" t="s">
        <v>2376</v>
      </c>
      <c r="J6329" t="s">
        <v>2376</v>
      </c>
      <c r="K6329">
        <v>1250</v>
      </c>
      <c r="L6329" t="s">
        <v>13349</v>
      </c>
      <c r="M6329" t="s">
        <v>2376</v>
      </c>
      <c r="N6329" t="s">
        <v>2359</v>
      </c>
      <c r="O6329">
        <v>10</v>
      </c>
      <c r="P6329" t="s">
        <v>2378</v>
      </c>
      <c r="Q6329" t="s">
        <v>43</v>
      </c>
      <c r="R6329">
        <v>2024</v>
      </c>
    </row>
    <row r="6330" spans="1:18" x14ac:dyDescent="0.2">
      <c r="A6330" t="s">
        <v>14184</v>
      </c>
      <c r="B6330" t="s">
        <v>15522</v>
      </c>
      <c r="C6330" t="s">
        <v>2359</v>
      </c>
      <c r="D6330">
        <v>19479</v>
      </c>
      <c r="E6330" t="s">
        <v>2359</v>
      </c>
      <c r="F6330" t="s">
        <v>2361</v>
      </c>
      <c r="G6330">
        <v>1944228</v>
      </c>
      <c r="H6330" t="s">
        <v>2359</v>
      </c>
      <c r="I6330" t="s">
        <v>2376</v>
      </c>
      <c r="J6330" t="s">
        <v>2376</v>
      </c>
      <c r="K6330">
        <v>11441</v>
      </c>
      <c r="L6330" t="s">
        <v>15882</v>
      </c>
      <c r="M6330" t="s">
        <v>2376</v>
      </c>
      <c r="N6330" t="s">
        <v>2359</v>
      </c>
      <c r="O6330">
        <v>20</v>
      </c>
      <c r="P6330" t="s">
        <v>2378</v>
      </c>
      <c r="Q6330" t="s">
        <v>43</v>
      </c>
      <c r="R6330">
        <v>2024</v>
      </c>
    </row>
    <row r="6331" spans="1:18" x14ac:dyDescent="0.2">
      <c r="A6331" t="s">
        <v>14191</v>
      </c>
      <c r="B6331" t="s">
        <v>15883</v>
      </c>
      <c r="C6331" t="s">
        <v>2359</v>
      </c>
      <c r="D6331">
        <v>19264</v>
      </c>
      <c r="E6331" t="s">
        <v>2359</v>
      </c>
      <c r="F6331" t="s">
        <v>2361</v>
      </c>
      <c r="G6331">
        <v>14068000</v>
      </c>
      <c r="H6331" t="s">
        <v>2359</v>
      </c>
      <c r="I6331" t="s">
        <v>2376</v>
      </c>
      <c r="J6331" t="s">
        <v>2376</v>
      </c>
      <c r="K6331">
        <v>5399</v>
      </c>
      <c r="L6331" t="s">
        <v>15884</v>
      </c>
      <c r="M6331" t="s">
        <v>2376</v>
      </c>
      <c r="N6331" t="s">
        <v>2359</v>
      </c>
      <c r="O6331">
        <v>30</v>
      </c>
      <c r="P6331" t="s">
        <v>2378</v>
      </c>
      <c r="Q6331" t="s">
        <v>43</v>
      </c>
      <c r="R6331">
        <v>2024</v>
      </c>
    </row>
    <row r="6332" spans="1:18" x14ac:dyDescent="0.2">
      <c r="A6332" t="s">
        <v>14191</v>
      </c>
      <c r="B6332" t="s">
        <v>15885</v>
      </c>
      <c r="C6332" t="s">
        <v>2359</v>
      </c>
      <c r="D6332">
        <v>19503</v>
      </c>
      <c r="E6332" t="s">
        <v>2359</v>
      </c>
      <c r="F6332" t="s">
        <v>2361</v>
      </c>
      <c r="G6332">
        <v>2878850</v>
      </c>
      <c r="H6332" t="s">
        <v>2359</v>
      </c>
      <c r="I6332" t="s">
        <v>2376</v>
      </c>
      <c r="J6332" t="s">
        <v>2376</v>
      </c>
      <c r="K6332">
        <v>1572</v>
      </c>
      <c r="L6332" t="s">
        <v>15886</v>
      </c>
      <c r="M6332" t="s">
        <v>2376</v>
      </c>
      <c r="N6332" t="s">
        <v>2359</v>
      </c>
      <c r="O6332">
        <v>10</v>
      </c>
      <c r="P6332" t="s">
        <v>2378</v>
      </c>
      <c r="Q6332" t="s">
        <v>43</v>
      </c>
      <c r="R6332">
        <v>2024</v>
      </c>
    </row>
    <row r="6333" spans="1:18" x14ac:dyDescent="0.2">
      <c r="A6333" t="s">
        <v>14208</v>
      </c>
      <c r="B6333" t="s">
        <v>15386</v>
      </c>
      <c r="C6333" t="s">
        <v>2359</v>
      </c>
      <c r="D6333">
        <v>18123</v>
      </c>
      <c r="E6333" t="s">
        <v>2359</v>
      </c>
      <c r="F6333" t="s">
        <v>2361</v>
      </c>
      <c r="G6333">
        <v>851604</v>
      </c>
      <c r="H6333" t="s">
        <v>2359</v>
      </c>
      <c r="I6333" t="s">
        <v>2376</v>
      </c>
      <c r="J6333" t="s">
        <v>2376</v>
      </c>
      <c r="K6333">
        <v>15000</v>
      </c>
      <c r="L6333" t="s">
        <v>15887</v>
      </c>
      <c r="M6333" t="s">
        <v>2376</v>
      </c>
      <c r="N6333" t="s">
        <v>2359</v>
      </c>
      <c r="O6333">
        <v>45</v>
      </c>
      <c r="P6333" t="s">
        <v>2378</v>
      </c>
      <c r="Q6333" t="s">
        <v>43</v>
      </c>
      <c r="R6333">
        <v>2024</v>
      </c>
    </row>
    <row r="6334" spans="1:18" x14ac:dyDescent="0.2">
      <c r="A6334" t="s">
        <v>2968</v>
      </c>
      <c r="B6334" t="s">
        <v>14812</v>
      </c>
      <c r="C6334" t="s">
        <v>2359</v>
      </c>
      <c r="D6334">
        <v>19196</v>
      </c>
      <c r="E6334" t="s">
        <v>2359</v>
      </c>
      <c r="F6334" t="s">
        <v>2361</v>
      </c>
      <c r="G6334">
        <v>67514000</v>
      </c>
      <c r="H6334" t="s">
        <v>2359</v>
      </c>
      <c r="I6334" t="s">
        <v>2376</v>
      </c>
      <c r="J6334" t="s">
        <v>2376</v>
      </c>
      <c r="K6334">
        <v>9000</v>
      </c>
      <c r="L6334" t="s">
        <v>15888</v>
      </c>
      <c r="M6334" t="s">
        <v>2376</v>
      </c>
      <c r="N6334" t="s">
        <v>2359</v>
      </c>
      <c r="O6334">
        <v>105</v>
      </c>
      <c r="P6334" t="s">
        <v>2378</v>
      </c>
      <c r="Q6334" t="s">
        <v>43</v>
      </c>
      <c r="R6334">
        <v>2024</v>
      </c>
    </row>
    <row r="6335" spans="1:18" x14ac:dyDescent="0.2">
      <c r="A6335" t="s">
        <v>2968</v>
      </c>
      <c r="B6335" t="s">
        <v>15889</v>
      </c>
      <c r="C6335" t="s">
        <v>2359</v>
      </c>
      <c r="D6335">
        <v>15283</v>
      </c>
      <c r="E6335" t="s">
        <v>2359</v>
      </c>
      <c r="F6335" t="s">
        <v>2361</v>
      </c>
      <c r="G6335">
        <v>11795722</v>
      </c>
      <c r="H6335" t="s">
        <v>2359</v>
      </c>
      <c r="I6335" t="s">
        <v>2376</v>
      </c>
      <c r="J6335" t="s">
        <v>2376</v>
      </c>
      <c r="K6335">
        <v>395</v>
      </c>
      <c r="L6335" t="s">
        <v>15890</v>
      </c>
      <c r="M6335" t="s">
        <v>2376</v>
      </c>
      <c r="N6335" t="s">
        <v>2359</v>
      </c>
      <c r="O6335">
        <v>80</v>
      </c>
      <c r="P6335" t="s">
        <v>2378</v>
      </c>
      <c r="Q6335" t="s">
        <v>43</v>
      </c>
      <c r="R6335">
        <v>2024</v>
      </c>
    </row>
    <row r="6336" spans="1:18" x14ac:dyDescent="0.2">
      <c r="A6336" t="s">
        <v>14703</v>
      </c>
      <c r="B6336" t="s">
        <v>15891</v>
      </c>
      <c r="C6336" t="s">
        <v>2359</v>
      </c>
      <c r="D6336">
        <v>18704</v>
      </c>
      <c r="E6336" t="s">
        <v>2359</v>
      </c>
      <c r="F6336" t="s">
        <v>2361</v>
      </c>
      <c r="G6336">
        <v>4802752</v>
      </c>
      <c r="H6336" t="s">
        <v>2359</v>
      </c>
      <c r="I6336" t="s">
        <v>2376</v>
      </c>
      <c r="J6336" t="s">
        <v>2376</v>
      </c>
      <c r="K6336">
        <v>305</v>
      </c>
      <c r="L6336" t="s">
        <v>15892</v>
      </c>
      <c r="M6336" t="s">
        <v>2376</v>
      </c>
      <c r="N6336" t="s">
        <v>2359</v>
      </c>
      <c r="O6336">
        <v>70</v>
      </c>
      <c r="P6336" t="s">
        <v>2378</v>
      </c>
      <c r="Q6336" t="s">
        <v>43</v>
      </c>
      <c r="R6336">
        <v>2024</v>
      </c>
    </row>
    <row r="6337" spans="1:18" x14ac:dyDescent="0.2">
      <c r="A6337" t="s">
        <v>14703</v>
      </c>
      <c r="B6337" t="s">
        <v>15893</v>
      </c>
      <c r="C6337" t="s">
        <v>2359</v>
      </c>
      <c r="D6337">
        <v>18889</v>
      </c>
      <c r="E6337" t="s">
        <v>2359</v>
      </c>
      <c r="F6337" t="s">
        <v>2361</v>
      </c>
      <c r="G6337">
        <v>4232000</v>
      </c>
      <c r="H6337" t="s">
        <v>2359</v>
      </c>
      <c r="I6337" t="s">
        <v>2376</v>
      </c>
      <c r="J6337" t="s">
        <v>2376</v>
      </c>
      <c r="K6337">
        <v>60</v>
      </c>
      <c r="L6337" t="s">
        <v>15894</v>
      </c>
      <c r="M6337" t="s">
        <v>2376</v>
      </c>
      <c r="N6337" t="s">
        <v>2359</v>
      </c>
      <c r="O6337">
        <v>65</v>
      </c>
      <c r="P6337" t="s">
        <v>2378</v>
      </c>
      <c r="Q6337" t="s">
        <v>43</v>
      </c>
      <c r="R6337">
        <v>2024</v>
      </c>
    </row>
    <row r="6338" spans="1:18" x14ac:dyDescent="0.2">
      <c r="A6338" t="s">
        <v>14703</v>
      </c>
      <c r="B6338" t="s">
        <v>15895</v>
      </c>
      <c r="C6338" t="s">
        <v>2359</v>
      </c>
      <c r="D6338">
        <v>19543</v>
      </c>
      <c r="E6338" t="s">
        <v>2359</v>
      </c>
      <c r="F6338" t="s">
        <v>2361</v>
      </c>
      <c r="G6338">
        <v>1930709</v>
      </c>
      <c r="H6338" t="s">
        <v>2359</v>
      </c>
      <c r="I6338" t="s">
        <v>2376</v>
      </c>
      <c r="J6338" t="s">
        <v>2376</v>
      </c>
      <c r="K6338">
        <v>937</v>
      </c>
      <c r="L6338" t="s">
        <v>15896</v>
      </c>
      <c r="M6338" t="s">
        <v>2376</v>
      </c>
      <c r="N6338" t="s">
        <v>2359</v>
      </c>
      <c r="O6338">
        <v>35</v>
      </c>
      <c r="P6338" t="s">
        <v>2378</v>
      </c>
      <c r="Q6338" t="s">
        <v>43</v>
      </c>
      <c r="R6338">
        <v>2024</v>
      </c>
    </row>
    <row r="6339" spans="1:18" x14ac:dyDescent="0.2">
      <c r="A6339" t="s">
        <v>14703</v>
      </c>
      <c r="B6339" t="s">
        <v>15897</v>
      </c>
      <c r="C6339" t="s">
        <v>2359</v>
      </c>
      <c r="D6339">
        <v>18517</v>
      </c>
      <c r="E6339" t="s">
        <v>2359</v>
      </c>
      <c r="F6339" t="s">
        <v>2361</v>
      </c>
      <c r="G6339">
        <v>1327155</v>
      </c>
      <c r="H6339" t="s">
        <v>2359</v>
      </c>
      <c r="I6339" t="s">
        <v>2376</v>
      </c>
      <c r="J6339" t="s">
        <v>2376</v>
      </c>
      <c r="K6339">
        <v>800</v>
      </c>
      <c r="L6339" t="s">
        <v>13392</v>
      </c>
      <c r="M6339" t="s">
        <v>2376</v>
      </c>
      <c r="N6339" t="s">
        <v>2359</v>
      </c>
      <c r="O6339">
        <v>35</v>
      </c>
      <c r="P6339" t="s">
        <v>2378</v>
      </c>
      <c r="Q6339" t="s">
        <v>43</v>
      </c>
      <c r="R6339">
        <v>2024</v>
      </c>
    </row>
    <row r="6340" spans="1:18" x14ac:dyDescent="0.2">
      <c r="A6340" t="s">
        <v>14261</v>
      </c>
      <c r="B6340" t="s">
        <v>14579</v>
      </c>
      <c r="C6340" t="s">
        <v>2359</v>
      </c>
      <c r="D6340">
        <v>19432</v>
      </c>
      <c r="E6340" t="s">
        <v>2359</v>
      </c>
      <c r="F6340" t="s">
        <v>2361</v>
      </c>
      <c r="G6340">
        <v>8500000</v>
      </c>
      <c r="H6340" t="s">
        <v>2359</v>
      </c>
      <c r="I6340" t="s">
        <v>2376</v>
      </c>
      <c r="J6340" t="s">
        <v>2376</v>
      </c>
      <c r="K6340">
        <v>5500</v>
      </c>
      <c r="L6340" t="s">
        <v>15898</v>
      </c>
      <c r="M6340" t="s">
        <v>2376</v>
      </c>
      <c r="N6340" t="s">
        <v>2359</v>
      </c>
      <c r="O6340">
        <v>50</v>
      </c>
      <c r="P6340" t="s">
        <v>2378</v>
      </c>
      <c r="Q6340" t="s">
        <v>43</v>
      </c>
      <c r="R6340">
        <v>2024</v>
      </c>
    </row>
    <row r="6341" spans="1:18" x14ac:dyDescent="0.2">
      <c r="A6341" t="s">
        <v>14261</v>
      </c>
      <c r="B6341" t="s">
        <v>15899</v>
      </c>
      <c r="C6341" t="s">
        <v>2359</v>
      </c>
      <c r="D6341">
        <v>18863</v>
      </c>
      <c r="E6341" t="s">
        <v>2359</v>
      </c>
      <c r="F6341" t="s">
        <v>2361</v>
      </c>
      <c r="G6341">
        <v>2409517</v>
      </c>
      <c r="H6341" t="s">
        <v>2359</v>
      </c>
      <c r="I6341" t="s">
        <v>2376</v>
      </c>
      <c r="J6341" t="s">
        <v>2376</v>
      </c>
      <c r="K6341">
        <v>1842</v>
      </c>
      <c r="L6341" t="s">
        <v>15900</v>
      </c>
      <c r="M6341" t="s">
        <v>2376</v>
      </c>
      <c r="N6341" t="s">
        <v>2359</v>
      </c>
      <c r="O6341">
        <v>30</v>
      </c>
      <c r="P6341" t="s">
        <v>2378</v>
      </c>
      <c r="Q6341" t="s">
        <v>43</v>
      </c>
      <c r="R6341">
        <v>2024</v>
      </c>
    </row>
    <row r="6342" spans="1:18" x14ac:dyDescent="0.2">
      <c r="A6342" t="s">
        <v>14261</v>
      </c>
      <c r="B6342" t="s">
        <v>15901</v>
      </c>
      <c r="C6342" t="s">
        <v>2359</v>
      </c>
      <c r="D6342">
        <v>18861</v>
      </c>
      <c r="E6342" t="s">
        <v>2359</v>
      </c>
      <c r="F6342" t="s">
        <v>2361</v>
      </c>
      <c r="G6342">
        <v>688452</v>
      </c>
      <c r="H6342" t="s">
        <v>2359</v>
      </c>
      <c r="I6342" t="s">
        <v>2376</v>
      </c>
      <c r="J6342" t="s">
        <v>2376</v>
      </c>
      <c r="K6342">
        <v>4570</v>
      </c>
      <c r="L6342" t="s">
        <v>15902</v>
      </c>
      <c r="M6342" t="s">
        <v>2376</v>
      </c>
      <c r="N6342" t="s">
        <v>2359</v>
      </c>
      <c r="O6342">
        <v>20</v>
      </c>
      <c r="P6342" t="s">
        <v>2378</v>
      </c>
      <c r="Q6342" t="s">
        <v>43</v>
      </c>
      <c r="R6342">
        <v>2024</v>
      </c>
    </row>
    <row r="6343" spans="1:18" x14ac:dyDescent="0.2">
      <c r="A6343" t="s">
        <v>14283</v>
      </c>
      <c r="B6343" t="s">
        <v>14284</v>
      </c>
      <c r="C6343" t="s">
        <v>2359</v>
      </c>
      <c r="D6343">
        <v>19312</v>
      </c>
      <c r="E6343" t="s">
        <v>2359</v>
      </c>
      <c r="F6343" t="s">
        <v>2958</v>
      </c>
      <c r="G6343">
        <v>2479267</v>
      </c>
      <c r="H6343" t="s">
        <v>2359</v>
      </c>
      <c r="I6343" t="s">
        <v>2376</v>
      </c>
      <c r="J6343" t="s">
        <v>2376</v>
      </c>
      <c r="K6343">
        <v>1009264</v>
      </c>
      <c r="L6343" t="s">
        <v>15903</v>
      </c>
      <c r="M6343" t="s">
        <v>2376</v>
      </c>
      <c r="N6343" t="s">
        <v>2359</v>
      </c>
      <c r="O6343">
        <v>85</v>
      </c>
      <c r="P6343" t="s">
        <v>2378</v>
      </c>
      <c r="Q6343" t="s">
        <v>43</v>
      </c>
      <c r="R6343">
        <v>2024</v>
      </c>
    </row>
    <row r="6344" spans="1:18" x14ac:dyDescent="0.2">
      <c r="A6344" t="s">
        <v>14283</v>
      </c>
      <c r="B6344" t="s">
        <v>14284</v>
      </c>
      <c r="C6344" t="s">
        <v>2359</v>
      </c>
      <c r="D6344">
        <v>19476</v>
      </c>
      <c r="E6344" t="s">
        <v>2359</v>
      </c>
      <c r="F6344" t="s">
        <v>2361</v>
      </c>
      <c r="G6344">
        <v>3000000</v>
      </c>
      <c r="H6344" t="s">
        <v>2359</v>
      </c>
      <c r="I6344" t="s">
        <v>2376</v>
      </c>
      <c r="J6344" t="s">
        <v>2376</v>
      </c>
      <c r="K6344">
        <v>20048</v>
      </c>
      <c r="L6344" t="s">
        <v>15904</v>
      </c>
      <c r="M6344" t="s">
        <v>2376</v>
      </c>
      <c r="N6344" t="s">
        <v>2359</v>
      </c>
      <c r="O6344">
        <v>80</v>
      </c>
      <c r="P6344" t="s">
        <v>2378</v>
      </c>
      <c r="Q6344" t="s">
        <v>43</v>
      </c>
      <c r="R6344">
        <v>2024</v>
      </c>
    </row>
    <row r="6345" spans="1:18" x14ac:dyDescent="0.2">
      <c r="A6345" t="s">
        <v>14283</v>
      </c>
      <c r="B6345" t="s">
        <v>14286</v>
      </c>
      <c r="C6345" t="s">
        <v>2359</v>
      </c>
      <c r="D6345">
        <v>19088</v>
      </c>
      <c r="E6345" t="s">
        <v>2359</v>
      </c>
      <c r="F6345" t="s">
        <v>2958</v>
      </c>
      <c r="G6345">
        <v>9098504</v>
      </c>
      <c r="H6345" t="s">
        <v>2359</v>
      </c>
      <c r="I6345" t="s">
        <v>2376</v>
      </c>
      <c r="J6345" t="s">
        <v>2376</v>
      </c>
      <c r="K6345">
        <v>81760</v>
      </c>
      <c r="L6345" t="s">
        <v>15180</v>
      </c>
      <c r="M6345" t="s">
        <v>2376</v>
      </c>
      <c r="N6345" t="s">
        <v>2359</v>
      </c>
      <c r="O6345">
        <v>80</v>
      </c>
      <c r="P6345" t="s">
        <v>2378</v>
      </c>
      <c r="Q6345" t="s">
        <v>43</v>
      </c>
      <c r="R6345">
        <v>2024</v>
      </c>
    </row>
    <row r="6346" spans="1:18" x14ac:dyDescent="0.2">
      <c r="A6346" t="s">
        <v>14283</v>
      </c>
      <c r="B6346" t="s">
        <v>14306</v>
      </c>
      <c r="C6346" t="s">
        <v>2359</v>
      </c>
      <c r="D6346">
        <v>18882</v>
      </c>
      <c r="E6346" t="s">
        <v>2359</v>
      </c>
      <c r="F6346" t="s">
        <v>2361</v>
      </c>
      <c r="G6346">
        <v>9494261</v>
      </c>
      <c r="H6346" t="s">
        <v>2359</v>
      </c>
      <c r="I6346" t="s">
        <v>2376</v>
      </c>
      <c r="J6346" t="s">
        <v>2376</v>
      </c>
      <c r="K6346">
        <v>1009264</v>
      </c>
      <c r="L6346" t="s">
        <v>15905</v>
      </c>
      <c r="M6346" t="s">
        <v>2376</v>
      </c>
      <c r="N6346" t="s">
        <v>2359</v>
      </c>
      <c r="O6346">
        <v>45</v>
      </c>
      <c r="P6346" t="s">
        <v>2378</v>
      </c>
      <c r="Q6346" t="s">
        <v>43</v>
      </c>
      <c r="R6346">
        <v>2024</v>
      </c>
    </row>
    <row r="6347" spans="1:18" x14ac:dyDescent="0.2">
      <c r="A6347" t="s">
        <v>14283</v>
      </c>
      <c r="B6347" t="s">
        <v>14284</v>
      </c>
      <c r="C6347" t="s">
        <v>2359</v>
      </c>
      <c r="D6347">
        <v>19306</v>
      </c>
      <c r="E6347" t="s">
        <v>2359</v>
      </c>
      <c r="F6347" t="s">
        <v>2361</v>
      </c>
      <c r="G6347">
        <v>1500000</v>
      </c>
      <c r="H6347" t="s">
        <v>2359</v>
      </c>
      <c r="I6347" t="s">
        <v>2376</v>
      </c>
      <c r="J6347" t="s">
        <v>2376</v>
      </c>
      <c r="K6347">
        <v>36536</v>
      </c>
      <c r="L6347" t="s">
        <v>15906</v>
      </c>
      <c r="M6347" t="s">
        <v>2376</v>
      </c>
      <c r="N6347" t="s">
        <v>2359</v>
      </c>
      <c r="O6347">
        <v>40</v>
      </c>
      <c r="P6347" t="s">
        <v>2378</v>
      </c>
      <c r="Q6347" t="s">
        <v>43</v>
      </c>
      <c r="R6347">
        <v>2024</v>
      </c>
    </row>
    <row r="6348" spans="1:18" x14ac:dyDescent="0.2">
      <c r="A6348" t="s">
        <v>14283</v>
      </c>
      <c r="B6348" t="s">
        <v>14284</v>
      </c>
      <c r="C6348" t="s">
        <v>2359</v>
      </c>
      <c r="D6348">
        <v>19294</v>
      </c>
      <c r="E6348" t="s">
        <v>2359</v>
      </c>
      <c r="F6348" t="s">
        <v>2361</v>
      </c>
      <c r="G6348">
        <v>1500000</v>
      </c>
      <c r="H6348" t="s">
        <v>2359</v>
      </c>
      <c r="I6348" t="s">
        <v>2376</v>
      </c>
      <c r="J6348" t="s">
        <v>2376</v>
      </c>
      <c r="K6348">
        <v>1009264</v>
      </c>
      <c r="L6348" t="s">
        <v>15907</v>
      </c>
      <c r="M6348" t="s">
        <v>2376</v>
      </c>
      <c r="N6348" t="s">
        <v>2359</v>
      </c>
      <c r="O6348">
        <v>40</v>
      </c>
      <c r="P6348" t="s">
        <v>2378</v>
      </c>
      <c r="Q6348" t="s">
        <v>43</v>
      </c>
      <c r="R6348">
        <v>2024</v>
      </c>
    </row>
    <row r="6349" spans="1:18" x14ac:dyDescent="0.2">
      <c r="A6349" t="s">
        <v>14283</v>
      </c>
      <c r="B6349" t="s">
        <v>14284</v>
      </c>
      <c r="C6349" t="s">
        <v>2359</v>
      </c>
      <c r="D6349">
        <v>19477</v>
      </c>
      <c r="E6349" t="s">
        <v>2359</v>
      </c>
      <c r="F6349" t="s">
        <v>2361</v>
      </c>
      <c r="G6349">
        <v>3000000</v>
      </c>
      <c r="H6349" t="s">
        <v>2359</v>
      </c>
      <c r="I6349" t="s">
        <v>2376</v>
      </c>
      <c r="J6349" t="s">
        <v>2376</v>
      </c>
      <c r="K6349">
        <v>4318</v>
      </c>
      <c r="L6349" t="s">
        <v>15908</v>
      </c>
      <c r="M6349" t="s">
        <v>2376</v>
      </c>
      <c r="N6349" t="s">
        <v>2359</v>
      </c>
      <c r="O6349">
        <v>40</v>
      </c>
      <c r="P6349" t="s">
        <v>2378</v>
      </c>
      <c r="Q6349" t="s">
        <v>43</v>
      </c>
      <c r="R6349">
        <v>2024</v>
      </c>
    </row>
    <row r="6350" spans="1:18" x14ac:dyDescent="0.2">
      <c r="A6350" t="s">
        <v>14283</v>
      </c>
      <c r="B6350" t="s">
        <v>14284</v>
      </c>
      <c r="C6350" t="s">
        <v>2359</v>
      </c>
      <c r="D6350">
        <v>19361</v>
      </c>
      <c r="E6350" t="s">
        <v>2359</v>
      </c>
      <c r="F6350" t="s">
        <v>2361</v>
      </c>
      <c r="G6350">
        <v>1500000</v>
      </c>
      <c r="H6350" t="s">
        <v>2359</v>
      </c>
      <c r="I6350" t="s">
        <v>2376</v>
      </c>
      <c r="J6350" t="s">
        <v>2376</v>
      </c>
      <c r="K6350">
        <v>1009264</v>
      </c>
      <c r="L6350" t="s">
        <v>15909</v>
      </c>
      <c r="M6350" t="s">
        <v>2376</v>
      </c>
      <c r="N6350" t="s">
        <v>2359</v>
      </c>
      <c r="O6350">
        <v>40</v>
      </c>
      <c r="P6350" t="s">
        <v>2378</v>
      </c>
      <c r="Q6350" t="s">
        <v>43</v>
      </c>
      <c r="R6350">
        <v>2024</v>
      </c>
    </row>
    <row r="6351" spans="1:18" x14ac:dyDescent="0.2">
      <c r="A6351" t="s">
        <v>14283</v>
      </c>
      <c r="B6351" t="s">
        <v>15910</v>
      </c>
      <c r="C6351" t="s">
        <v>2359</v>
      </c>
      <c r="D6351">
        <v>19339</v>
      </c>
      <c r="E6351" t="s">
        <v>2359</v>
      </c>
      <c r="F6351" t="s">
        <v>2361</v>
      </c>
      <c r="G6351">
        <v>8227000</v>
      </c>
      <c r="H6351" t="s">
        <v>2359</v>
      </c>
      <c r="I6351" t="s">
        <v>2376</v>
      </c>
      <c r="J6351" t="s">
        <v>2376</v>
      </c>
      <c r="K6351">
        <v>41000</v>
      </c>
      <c r="L6351" t="s">
        <v>15911</v>
      </c>
      <c r="M6351" t="s">
        <v>2376</v>
      </c>
      <c r="N6351" t="s">
        <v>2359</v>
      </c>
      <c r="O6351">
        <v>40</v>
      </c>
      <c r="P6351" t="s">
        <v>2378</v>
      </c>
      <c r="Q6351" t="s">
        <v>43</v>
      </c>
      <c r="R6351">
        <v>2024</v>
      </c>
    </row>
    <row r="6352" spans="1:18" x14ac:dyDescent="0.2">
      <c r="A6352" t="s">
        <v>14283</v>
      </c>
      <c r="B6352" t="s">
        <v>14284</v>
      </c>
      <c r="C6352" t="s">
        <v>2359</v>
      </c>
      <c r="D6352">
        <v>19309</v>
      </c>
      <c r="E6352" t="s">
        <v>2359</v>
      </c>
      <c r="F6352" t="s">
        <v>2361</v>
      </c>
      <c r="G6352">
        <v>3000000</v>
      </c>
      <c r="H6352" t="s">
        <v>2359</v>
      </c>
      <c r="I6352" t="s">
        <v>2376</v>
      </c>
      <c r="J6352" t="s">
        <v>2376</v>
      </c>
      <c r="K6352">
        <v>1009264</v>
      </c>
      <c r="L6352" t="s">
        <v>15912</v>
      </c>
      <c r="M6352" t="s">
        <v>2376</v>
      </c>
      <c r="N6352" t="s">
        <v>2359</v>
      </c>
      <c r="O6352">
        <v>40</v>
      </c>
      <c r="P6352" t="s">
        <v>2378</v>
      </c>
      <c r="Q6352" t="s">
        <v>43</v>
      </c>
      <c r="R6352">
        <v>2024</v>
      </c>
    </row>
    <row r="6353" spans="1:18" x14ac:dyDescent="0.2">
      <c r="A6353" t="s">
        <v>14283</v>
      </c>
      <c r="B6353" t="s">
        <v>14284</v>
      </c>
      <c r="C6353" t="s">
        <v>2359</v>
      </c>
      <c r="D6353">
        <v>19305</v>
      </c>
      <c r="E6353" t="s">
        <v>2359</v>
      </c>
      <c r="F6353" t="s">
        <v>2361</v>
      </c>
      <c r="G6353">
        <v>4500000</v>
      </c>
      <c r="H6353" t="s">
        <v>2359</v>
      </c>
      <c r="I6353" t="s">
        <v>2376</v>
      </c>
      <c r="J6353" t="s">
        <v>2376</v>
      </c>
      <c r="K6353">
        <v>3665</v>
      </c>
      <c r="L6353" t="s">
        <v>15913</v>
      </c>
      <c r="M6353" t="s">
        <v>2376</v>
      </c>
      <c r="N6353" t="s">
        <v>2359</v>
      </c>
      <c r="O6353">
        <v>40</v>
      </c>
      <c r="P6353" t="s">
        <v>2378</v>
      </c>
      <c r="Q6353" t="s">
        <v>43</v>
      </c>
      <c r="R6353">
        <v>2024</v>
      </c>
    </row>
    <row r="6354" spans="1:18" x14ac:dyDescent="0.2">
      <c r="A6354" t="s">
        <v>14283</v>
      </c>
      <c r="B6354" t="s">
        <v>14284</v>
      </c>
      <c r="C6354" t="s">
        <v>2359</v>
      </c>
      <c r="D6354">
        <v>19303</v>
      </c>
      <c r="E6354" t="s">
        <v>2359</v>
      </c>
      <c r="F6354" t="s">
        <v>2361</v>
      </c>
      <c r="G6354">
        <v>1500000</v>
      </c>
      <c r="H6354" t="s">
        <v>2359</v>
      </c>
      <c r="I6354" t="s">
        <v>2376</v>
      </c>
      <c r="J6354" t="s">
        <v>2376</v>
      </c>
      <c r="K6354">
        <v>1009264</v>
      </c>
      <c r="L6354" t="s">
        <v>15914</v>
      </c>
      <c r="M6354" t="s">
        <v>2376</v>
      </c>
      <c r="N6354" t="s">
        <v>2359</v>
      </c>
      <c r="O6354">
        <v>40</v>
      </c>
      <c r="P6354" t="s">
        <v>2378</v>
      </c>
      <c r="Q6354" t="s">
        <v>43</v>
      </c>
      <c r="R6354">
        <v>2024</v>
      </c>
    </row>
    <row r="6355" spans="1:18" x14ac:dyDescent="0.2">
      <c r="A6355" t="s">
        <v>14283</v>
      </c>
      <c r="B6355" t="s">
        <v>14284</v>
      </c>
      <c r="C6355" t="s">
        <v>2359</v>
      </c>
      <c r="D6355">
        <v>19302</v>
      </c>
      <c r="E6355" t="s">
        <v>2359</v>
      </c>
      <c r="F6355" t="s">
        <v>2361</v>
      </c>
      <c r="G6355">
        <v>1500000</v>
      </c>
      <c r="H6355" t="s">
        <v>2359</v>
      </c>
      <c r="I6355" t="s">
        <v>2376</v>
      </c>
      <c r="J6355" t="s">
        <v>2376</v>
      </c>
      <c r="K6355">
        <v>1009264</v>
      </c>
      <c r="L6355" t="s">
        <v>15915</v>
      </c>
      <c r="M6355" t="s">
        <v>2376</v>
      </c>
      <c r="N6355" t="s">
        <v>2359</v>
      </c>
      <c r="O6355">
        <v>40</v>
      </c>
      <c r="P6355" t="s">
        <v>2378</v>
      </c>
      <c r="Q6355" t="s">
        <v>43</v>
      </c>
      <c r="R6355">
        <v>2024</v>
      </c>
    </row>
    <row r="6356" spans="1:18" x14ac:dyDescent="0.2">
      <c r="A6356" t="s">
        <v>14283</v>
      </c>
      <c r="B6356" t="s">
        <v>14284</v>
      </c>
      <c r="C6356" t="s">
        <v>2359</v>
      </c>
      <c r="D6356">
        <v>19301</v>
      </c>
      <c r="E6356" t="s">
        <v>2359</v>
      </c>
      <c r="F6356" t="s">
        <v>2361</v>
      </c>
      <c r="G6356">
        <v>1500000</v>
      </c>
      <c r="H6356" t="s">
        <v>2359</v>
      </c>
      <c r="I6356" t="s">
        <v>2376</v>
      </c>
      <c r="J6356" t="s">
        <v>2376</v>
      </c>
      <c r="K6356">
        <v>1009264</v>
      </c>
      <c r="L6356" t="s">
        <v>15916</v>
      </c>
      <c r="M6356" t="s">
        <v>2376</v>
      </c>
      <c r="N6356" t="s">
        <v>2359</v>
      </c>
      <c r="O6356">
        <v>40</v>
      </c>
      <c r="P6356" t="s">
        <v>2378</v>
      </c>
      <c r="Q6356" t="s">
        <v>43</v>
      </c>
      <c r="R6356">
        <v>2024</v>
      </c>
    </row>
    <row r="6357" spans="1:18" x14ac:dyDescent="0.2">
      <c r="A6357" t="s">
        <v>14283</v>
      </c>
      <c r="B6357" t="s">
        <v>14284</v>
      </c>
      <c r="C6357" t="s">
        <v>2359</v>
      </c>
      <c r="D6357">
        <v>19299</v>
      </c>
      <c r="E6357" t="s">
        <v>2359</v>
      </c>
      <c r="F6357" t="s">
        <v>2361</v>
      </c>
      <c r="G6357">
        <v>3000000</v>
      </c>
      <c r="H6357" t="s">
        <v>2359</v>
      </c>
      <c r="I6357" t="s">
        <v>2376</v>
      </c>
      <c r="J6357" t="s">
        <v>2376</v>
      </c>
      <c r="K6357">
        <v>1009264</v>
      </c>
      <c r="L6357" t="s">
        <v>15917</v>
      </c>
      <c r="M6357" t="s">
        <v>2376</v>
      </c>
      <c r="N6357" t="s">
        <v>2359</v>
      </c>
      <c r="O6357">
        <v>40</v>
      </c>
      <c r="P6357" t="s">
        <v>2378</v>
      </c>
      <c r="Q6357" t="s">
        <v>43</v>
      </c>
      <c r="R6357">
        <v>2024</v>
      </c>
    </row>
    <row r="6358" spans="1:18" x14ac:dyDescent="0.2">
      <c r="A6358" t="s">
        <v>14283</v>
      </c>
      <c r="B6358" t="s">
        <v>14284</v>
      </c>
      <c r="C6358" t="s">
        <v>2359</v>
      </c>
      <c r="D6358">
        <v>19298</v>
      </c>
      <c r="E6358" t="s">
        <v>2359</v>
      </c>
      <c r="F6358" t="s">
        <v>2361</v>
      </c>
      <c r="G6358">
        <v>1500000</v>
      </c>
      <c r="H6358" t="s">
        <v>2359</v>
      </c>
      <c r="I6358" t="s">
        <v>2376</v>
      </c>
      <c r="J6358" t="s">
        <v>2376</v>
      </c>
      <c r="K6358">
        <v>1009264</v>
      </c>
      <c r="L6358" t="s">
        <v>15918</v>
      </c>
      <c r="M6358" t="s">
        <v>2376</v>
      </c>
      <c r="N6358" t="s">
        <v>2359</v>
      </c>
      <c r="O6358">
        <v>40</v>
      </c>
      <c r="P6358" t="s">
        <v>2378</v>
      </c>
      <c r="Q6358" t="s">
        <v>43</v>
      </c>
      <c r="R6358">
        <v>2024</v>
      </c>
    </row>
    <row r="6359" spans="1:18" x14ac:dyDescent="0.2">
      <c r="A6359" t="s">
        <v>14283</v>
      </c>
      <c r="B6359" t="s">
        <v>14284</v>
      </c>
      <c r="C6359" t="s">
        <v>2359</v>
      </c>
      <c r="D6359">
        <v>19297</v>
      </c>
      <c r="E6359" t="s">
        <v>2359</v>
      </c>
      <c r="F6359" t="s">
        <v>2361</v>
      </c>
      <c r="G6359">
        <v>1500000</v>
      </c>
      <c r="H6359" t="s">
        <v>2359</v>
      </c>
      <c r="I6359" t="s">
        <v>2376</v>
      </c>
      <c r="J6359" t="s">
        <v>2376</v>
      </c>
      <c r="K6359">
        <v>1009264</v>
      </c>
      <c r="L6359" t="s">
        <v>15919</v>
      </c>
      <c r="M6359" t="s">
        <v>2376</v>
      </c>
      <c r="N6359" t="s">
        <v>2359</v>
      </c>
      <c r="O6359">
        <v>40</v>
      </c>
      <c r="P6359" t="s">
        <v>2378</v>
      </c>
      <c r="Q6359" t="s">
        <v>43</v>
      </c>
      <c r="R6359">
        <v>2024</v>
      </c>
    </row>
    <row r="6360" spans="1:18" x14ac:dyDescent="0.2">
      <c r="A6360" t="s">
        <v>14283</v>
      </c>
      <c r="B6360" t="s">
        <v>14284</v>
      </c>
      <c r="C6360" t="s">
        <v>2359</v>
      </c>
      <c r="D6360">
        <v>19296</v>
      </c>
      <c r="E6360" t="s">
        <v>2359</v>
      </c>
      <c r="F6360" t="s">
        <v>2361</v>
      </c>
      <c r="G6360">
        <v>3000000</v>
      </c>
      <c r="H6360" t="s">
        <v>2359</v>
      </c>
      <c r="I6360" t="s">
        <v>2376</v>
      </c>
      <c r="J6360" t="s">
        <v>2376</v>
      </c>
      <c r="K6360">
        <v>1009264</v>
      </c>
      <c r="L6360" t="s">
        <v>15920</v>
      </c>
      <c r="M6360" t="s">
        <v>2376</v>
      </c>
      <c r="N6360" t="s">
        <v>2359</v>
      </c>
      <c r="O6360">
        <v>40</v>
      </c>
      <c r="P6360" t="s">
        <v>2378</v>
      </c>
      <c r="Q6360" t="s">
        <v>43</v>
      </c>
      <c r="R6360">
        <v>2024</v>
      </c>
    </row>
    <row r="6361" spans="1:18" x14ac:dyDescent="0.2">
      <c r="A6361" t="s">
        <v>14283</v>
      </c>
      <c r="B6361" t="s">
        <v>14284</v>
      </c>
      <c r="C6361" t="s">
        <v>2359</v>
      </c>
      <c r="D6361">
        <v>19295</v>
      </c>
      <c r="E6361" t="s">
        <v>2359</v>
      </c>
      <c r="F6361" t="s">
        <v>2361</v>
      </c>
      <c r="G6361">
        <v>1500000</v>
      </c>
      <c r="H6361" t="s">
        <v>2359</v>
      </c>
      <c r="I6361" t="s">
        <v>2376</v>
      </c>
      <c r="J6361" t="s">
        <v>2376</v>
      </c>
      <c r="K6361">
        <v>2468</v>
      </c>
      <c r="L6361" t="s">
        <v>15921</v>
      </c>
      <c r="M6361" t="s">
        <v>2376</v>
      </c>
      <c r="N6361" t="s">
        <v>2359</v>
      </c>
      <c r="O6361">
        <v>40</v>
      </c>
      <c r="P6361" t="s">
        <v>2378</v>
      </c>
      <c r="Q6361" t="s">
        <v>43</v>
      </c>
      <c r="R6361">
        <v>2024</v>
      </c>
    </row>
    <row r="6362" spans="1:18" x14ac:dyDescent="0.2">
      <c r="A6362" t="s">
        <v>14283</v>
      </c>
      <c r="B6362" t="s">
        <v>14284</v>
      </c>
      <c r="C6362" t="s">
        <v>2359</v>
      </c>
      <c r="D6362">
        <v>19291</v>
      </c>
      <c r="E6362" t="s">
        <v>2359</v>
      </c>
      <c r="F6362" t="s">
        <v>2361</v>
      </c>
      <c r="G6362">
        <v>1500000</v>
      </c>
      <c r="H6362" t="s">
        <v>2359</v>
      </c>
      <c r="I6362" t="s">
        <v>2376</v>
      </c>
      <c r="J6362" t="s">
        <v>2376</v>
      </c>
      <c r="K6362">
        <v>36536</v>
      </c>
      <c r="L6362" t="s">
        <v>15922</v>
      </c>
      <c r="M6362" t="s">
        <v>2376</v>
      </c>
      <c r="N6362" t="s">
        <v>2359</v>
      </c>
      <c r="O6362">
        <v>40</v>
      </c>
      <c r="P6362" t="s">
        <v>2378</v>
      </c>
      <c r="Q6362" t="s">
        <v>43</v>
      </c>
      <c r="R6362">
        <v>2024</v>
      </c>
    </row>
    <row r="6363" spans="1:18" x14ac:dyDescent="0.2">
      <c r="A6363" t="s">
        <v>14283</v>
      </c>
      <c r="B6363" t="s">
        <v>14284</v>
      </c>
      <c r="C6363" t="s">
        <v>2359</v>
      </c>
      <c r="D6363">
        <v>18742</v>
      </c>
      <c r="E6363" t="s">
        <v>2359</v>
      </c>
      <c r="F6363" t="s">
        <v>2361</v>
      </c>
      <c r="G6363">
        <v>1500000</v>
      </c>
      <c r="H6363" t="s">
        <v>2359</v>
      </c>
      <c r="I6363" t="s">
        <v>2376</v>
      </c>
      <c r="J6363" t="s">
        <v>2376</v>
      </c>
      <c r="K6363">
        <v>1009264</v>
      </c>
      <c r="L6363" t="s">
        <v>15923</v>
      </c>
      <c r="M6363" t="s">
        <v>2376</v>
      </c>
      <c r="N6363" t="s">
        <v>2359</v>
      </c>
      <c r="O6363">
        <v>40</v>
      </c>
      <c r="P6363" t="s">
        <v>2378</v>
      </c>
      <c r="Q6363" t="s">
        <v>43</v>
      </c>
      <c r="R6363">
        <v>2024</v>
      </c>
    </row>
    <row r="6364" spans="1:18" x14ac:dyDescent="0.2">
      <c r="A6364" t="s">
        <v>14283</v>
      </c>
      <c r="B6364" t="s">
        <v>14286</v>
      </c>
      <c r="C6364" t="s">
        <v>2359</v>
      </c>
      <c r="D6364">
        <v>19029</v>
      </c>
      <c r="E6364" t="s">
        <v>2359</v>
      </c>
      <c r="F6364" t="s">
        <v>2958</v>
      </c>
      <c r="G6364">
        <v>7236150</v>
      </c>
      <c r="H6364" t="s">
        <v>2359</v>
      </c>
      <c r="I6364" t="s">
        <v>2376</v>
      </c>
      <c r="J6364" t="s">
        <v>2376</v>
      </c>
      <c r="K6364">
        <v>81760</v>
      </c>
      <c r="L6364" t="s">
        <v>15924</v>
      </c>
      <c r="M6364" t="s">
        <v>2376</v>
      </c>
      <c r="N6364" t="s">
        <v>2359</v>
      </c>
      <c r="O6364">
        <v>40</v>
      </c>
      <c r="P6364" t="s">
        <v>2378</v>
      </c>
      <c r="Q6364" t="s">
        <v>43</v>
      </c>
      <c r="R6364">
        <v>2024</v>
      </c>
    </row>
    <row r="6365" spans="1:18" x14ac:dyDescent="0.2">
      <c r="A6365" t="s">
        <v>14283</v>
      </c>
      <c r="B6365" t="s">
        <v>14321</v>
      </c>
      <c r="C6365" t="s">
        <v>2359</v>
      </c>
      <c r="D6365">
        <v>18798</v>
      </c>
      <c r="E6365" t="s">
        <v>2359</v>
      </c>
      <c r="F6365" t="s">
        <v>2361</v>
      </c>
      <c r="G6365">
        <v>3600000</v>
      </c>
      <c r="H6365" t="s">
        <v>2359</v>
      </c>
      <c r="I6365" t="s">
        <v>2376</v>
      </c>
      <c r="J6365" t="s">
        <v>2376</v>
      </c>
      <c r="K6365">
        <v>12500</v>
      </c>
      <c r="L6365" t="s">
        <v>15925</v>
      </c>
      <c r="M6365" t="s">
        <v>2376</v>
      </c>
      <c r="N6365" t="s">
        <v>2359</v>
      </c>
      <c r="O6365">
        <v>25</v>
      </c>
      <c r="P6365" t="s">
        <v>2378</v>
      </c>
      <c r="Q6365" t="s">
        <v>43</v>
      </c>
      <c r="R6365">
        <v>2024</v>
      </c>
    </row>
    <row r="6366" spans="1:18" x14ac:dyDescent="0.2">
      <c r="A6366" t="s">
        <v>14283</v>
      </c>
      <c r="B6366" t="s">
        <v>14306</v>
      </c>
      <c r="C6366" t="s">
        <v>2359</v>
      </c>
      <c r="D6366">
        <v>18881</v>
      </c>
      <c r="E6366" t="s">
        <v>2359</v>
      </c>
      <c r="F6366" t="s">
        <v>2361</v>
      </c>
      <c r="G6366">
        <v>4678000</v>
      </c>
      <c r="H6366" t="s">
        <v>2359</v>
      </c>
      <c r="I6366" t="s">
        <v>2376</v>
      </c>
      <c r="J6366" t="s">
        <v>2376</v>
      </c>
      <c r="K6366">
        <v>1009264</v>
      </c>
      <c r="L6366" t="s">
        <v>15926</v>
      </c>
      <c r="M6366" t="s">
        <v>2376</v>
      </c>
      <c r="N6366" t="s">
        <v>2359</v>
      </c>
      <c r="O6366">
        <v>15</v>
      </c>
      <c r="P6366" t="s">
        <v>2378</v>
      </c>
      <c r="Q6366" t="s">
        <v>43</v>
      </c>
      <c r="R6366">
        <v>2024</v>
      </c>
    </row>
    <row r="6367" spans="1:18" x14ac:dyDescent="0.2">
      <c r="A6367" t="s">
        <v>14283</v>
      </c>
      <c r="B6367" t="s">
        <v>14657</v>
      </c>
      <c r="C6367" t="s">
        <v>2359</v>
      </c>
      <c r="D6367">
        <v>19034</v>
      </c>
      <c r="E6367" t="s">
        <v>2359</v>
      </c>
      <c r="F6367" t="s">
        <v>2361</v>
      </c>
      <c r="G6367">
        <v>3645500</v>
      </c>
      <c r="H6367" t="s">
        <v>2359</v>
      </c>
      <c r="I6367" t="s">
        <v>2376</v>
      </c>
      <c r="J6367" t="s">
        <v>2376</v>
      </c>
      <c r="K6367">
        <v>28000</v>
      </c>
      <c r="L6367" t="s">
        <v>15927</v>
      </c>
      <c r="M6367" t="s">
        <v>2376</v>
      </c>
      <c r="N6367" t="s">
        <v>2359</v>
      </c>
      <c r="O6367">
        <v>15</v>
      </c>
      <c r="P6367" t="s">
        <v>2378</v>
      </c>
      <c r="Q6367" t="s">
        <v>43</v>
      </c>
      <c r="R6367">
        <v>2024</v>
      </c>
    </row>
    <row r="6368" spans="1:18" x14ac:dyDescent="0.2">
      <c r="A6368" t="s">
        <v>14283</v>
      </c>
      <c r="B6368" t="s">
        <v>14340</v>
      </c>
      <c r="C6368" t="s">
        <v>2359</v>
      </c>
      <c r="D6368">
        <v>18462</v>
      </c>
      <c r="E6368" t="s">
        <v>2359</v>
      </c>
      <c r="F6368" t="s">
        <v>2361</v>
      </c>
      <c r="G6368">
        <v>2077675</v>
      </c>
      <c r="H6368" t="s">
        <v>2359</v>
      </c>
      <c r="I6368" t="s">
        <v>2376</v>
      </c>
      <c r="J6368" t="s">
        <v>2376</v>
      </c>
      <c r="K6368">
        <v>42000</v>
      </c>
      <c r="L6368" t="s">
        <v>15928</v>
      </c>
      <c r="M6368" t="s">
        <v>2376</v>
      </c>
      <c r="N6368" t="s">
        <v>2359</v>
      </c>
      <c r="O6368">
        <v>10</v>
      </c>
      <c r="P6368" t="s">
        <v>2378</v>
      </c>
      <c r="Q6368" t="s">
        <v>43</v>
      </c>
      <c r="R6368">
        <v>2024</v>
      </c>
    </row>
    <row r="6369" spans="1:18" x14ac:dyDescent="0.2">
      <c r="A6369" t="s">
        <v>14283</v>
      </c>
      <c r="B6369" t="s">
        <v>14340</v>
      </c>
      <c r="C6369" t="s">
        <v>2359</v>
      </c>
      <c r="D6369">
        <v>19314</v>
      </c>
      <c r="E6369" t="s">
        <v>2359</v>
      </c>
      <c r="F6369" t="s">
        <v>2361</v>
      </c>
      <c r="G6369">
        <v>3072000</v>
      </c>
      <c r="H6369" t="s">
        <v>2359</v>
      </c>
      <c r="I6369" t="s">
        <v>2376</v>
      </c>
      <c r="J6369" t="s">
        <v>2376</v>
      </c>
      <c r="K6369">
        <v>42000</v>
      </c>
      <c r="L6369" t="s">
        <v>15929</v>
      </c>
      <c r="M6369" t="s">
        <v>2376</v>
      </c>
      <c r="N6369" t="s">
        <v>2359</v>
      </c>
      <c r="O6369">
        <v>10</v>
      </c>
      <c r="P6369" t="s">
        <v>2378</v>
      </c>
      <c r="Q6369" t="s">
        <v>43</v>
      </c>
      <c r="R6369">
        <v>2024</v>
      </c>
    </row>
    <row r="6370" spans="1:18" x14ac:dyDescent="0.2">
      <c r="A6370" t="s">
        <v>14283</v>
      </c>
      <c r="B6370" t="s">
        <v>14306</v>
      </c>
      <c r="C6370" t="s">
        <v>2359</v>
      </c>
      <c r="D6370">
        <v>18398</v>
      </c>
      <c r="E6370" t="s">
        <v>2359</v>
      </c>
      <c r="F6370" t="s">
        <v>2361</v>
      </c>
      <c r="G6370">
        <v>2897841</v>
      </c>
      <c r="H6370" t="s">
        <v>2359</v>
      </c>
      <c r="I6370" t="s">
        <v>2376</v>
      </c>
      <c r="J6370" t="s">
        <v>2376</v>
      </c>
      <c r="K6370">
        <v>1009264</v>
      </c>
      <c r="L6370" t="s">
        <v>13349</v>
      </c>
      <c r="M6370" t="s">
        <v>2376</v>
      </c>
      <c r="N6370" t="s">
        <v>2359</v>
      </c>
      <c r="O6370">
        <v>10</v>
      </c>
      <c r="P6370" t="s">
        <v>2378</v>
      </c>
      <c r="Q6370" t="s">
        <v>43</v>
      </c>
      <c r="R6370">
        <v>2024</v>
      </c>
    </row>
    <row r="6371" spans="1:18" x14ac:dyDescent="0.2">
      <c r="A6371" t="s">
        <v>14283</v>
      </c>
      <c r="B6371" t="s">
        <v>15930</v>
      </c>
      <c r="C6371" t="s">
        <v>2359</v>
      </c>
      <c r="D6371">
        <v>15856</v>
      </c>
      <c r="E6371" t="s">
        <v>2359</v>
      </c>
      <c r="F6371" t="s">
        <v>2361</v>
      </c>
      <c r="G6371">
        <v>411600</v>
      </c>
      <c r="H6371" t="s">
        <v>2359</v>
      </c>
      <c r="I6371" t="s">
        <v>2376</v>
      </c>
      <c r="J6371" t="s">
        <v>2376</v>
      </c>
      <c r="K6371">
        <v>34522</v>
      </c>
      <c r="L6371" t="s">
        <v>15931</v>
      </c>
      <c r="M6371" t="s">
        <v>2376</v>
      </c>
      <c r="N6371" t="s">
        <v>2359</v>
      </c>
      <c r="O6371">
        <v>10</v>
      </c>
      <c r="P6371" t="s">
        <v>2378</v>
      </c>
      <c r="Q6371" t="s">
        <v>43</v>
      </c>
      <c r="R6371">
        <v>2024</v>
      </c>
    </row>
    <row r="6372" spans="1:18" x14ac:dyDescent="0.2">
      <c r="A6372" t="s">
        <v>6808</v>
      </c>
      <c r="B6372" t="s">
        <v>15932</v>
      </c>
      <c r="C6372" t="s">
        <v>2359</v>
      </c>
      <c r="D6372">
        <v>18827</v>
      </c>
      <c r="E6372" t="s">
        <v>2359</v>
      </c>
      <c r="F6372" t="s">
        <v>2361</v>
      </c>
      <c r="G6372">
        <v>857681</v>
      </c>
      <c r="H6372" t="s">
        <v>2359</v>
      </c>
      <c r="I6372" t="s">
        <v>2376</v>
      </c>
      <c r="J6372" t="s">
        <v>2376</v>
      </c>
      <c r="K6372">
        <v>500</v>
      </c>
      <c r="L6372" t="s">
        <v>15933</v>
      </c>
      <c r="M6372" t="s">
        <v>2376</v>
      </c>
      <c r="N6372" t="s">
        <v>2359</v>
      </c>
      <c r="O6372">
        <v>45</v>
      </c>
      <c r="P6372" t="s">
        <v>2378</v>
      </c>
      <c r="Q6372" t="s">
        <v>43</v>
      </c>
      <c r="R6372">
        <v>2024</v>
      </c>
    </row>
    <row r="6373" spans="1:18" x14ac:dyDescent="0.2">
      <c r="A6373" t="s">
        <v>6808</v>
      </c>
      <c r="B6373" t="s">
        <v>15934</v>
      </c>
      <c r="C6373" t="s">
        <v>2359</v>
      </c>
      <c r="D6373">
        <v>19414</v>
      </c>
      <c r="E6373" t="s">
        <v>2359</v>
      </c>
      <c r="F6373" t="s">
        <v>2361</v>
      </c>
      <c r="G6373">
        <v>2494148</v>
      </c>
      <c r="H6373" t="s">
        <v>2359</v>
      </c>
      <c r="I6373" t="s">
        <v>2376</v>
      </c>
      <c r="J6373" t="s">
        <v>2376</v>
      </c>
      <c r="K6373">
        <v>8355</v>
      </c>
      <c r="L6373" t="s">
        <v>15935</v>
      </c>
      <c r="M6373" t="s">
        <v>2376</v>
      </c>
      <c r="N6373" t="s">
        <v>2359</v>
      </c>
      <c r="O6373">
        <v>40</v>
      </c>
      <c r="P6373" t="s">
        <v>2378</v>
      </c>
      <c r="Q6373" t="s">
        <v>43</v>
      </c>
      <c r="R6373">
        <v>2024</v>
      </c>
    </row>
    <row r="6374" spans="1:18" x14ac:dyDescent="0.2">
      <c r="A6374" t="s">
        <v>6808</v>
      </c>
      <c r="B6374" t="s">
        <v>15936</v>
      </c>
      <c r="C6374" t="s">
        <v>2359</v>
      </c>
      <c r="D6374">
        <v>18042</v>
      </c>
      <c r="E6374" t="s">
        <v>2359</v>
      </c>
      <c r="F6374" t="s">
        <v>2361</v>
      </c>
      <c r="G6374">
        <v>975000</v>
      </c>
      <c r="H6374" t="s">
        <v>2359</v>
      </c>
      <c r="I6374" t="s">
        <v>2376</v>
      </c>
      <c r="J6374" t="s">
        <v>2376</v>
      </c>
      <c r="K6374">
        <v>4800</v>
      </c>
      <c r="L6374" t="s">
        <v>13443</v>
      </c>
      <c r="M6374" t="s">
        <v>2376</v>
      </c>
      <c r="N6374" t="s">
        <v>2359</v>
      </c>
      <c r="O6374">
        <v>40</v>
      </c>
      <c r="P6374" t="s">
        <v>2378</v>
      </c>
      <c r="Q6374" t="s">
        <v>43</v>
      </c>
      <c r="R6374">
        <v>2024</v>
      </c>
    </row>
    <row r="6375" spans="1:18" x14ac:dyDescent="0.2">
      <c r="A6375" t="s">
        <v>6808</v>
      </c>
      <c r="B6375" t="s">
        <v>14358</v>
      </c>
      <c r="C6375" t="s">
        <v>2359</v>
      </c>
      <c r="D6375">
        <v>18526</v>
      </c>
      <c r="E6375" t="s">
        <v>2359</v>
      </c>
      <c r="F6375" t="s">
        <v>2361</v>
      </c>
      <c r="G6375">
        <v>4552976</v>
      </c>
      <c r="H6375" t="s">
        <v>2359</v>
      </c>
      <c r="I6375" t="s">
        <v>2376</v>
      </c>
      <c r="J6375" t="s">
        <v>2376</v>
      </c>
      <c r="K6375">
        <v>554</v>
      </c>
      <c r="L6375" t="s">
        <v>15937</v>
      </c>
      <c r="M6375" t="s">
        <v>2376</v>
      </c>
      <c r="N6375" t="s">
        <v>2359</v>
      </c>
      <c r="O6375">
        <v>35</v>
      </c>
      <c r="P6375" t="s">
        <v>2378</v>
      </c>
      <c r="Q6375" t="s">
        <v>43</v>
      </c>
      <c r="R6375">
        <v>2024</v>
      </c>
    </row>
    <row r="6376" spans="1:18" x14ac:dyDescent="0.2">
      <c r="A6376" t="s">
        <v>6808</v>
      </c>
      <c r="B6376" t="s">
        <v>15934</v>
      </c>
      <c r="C6376" t="s">
        <v>2359</v>
      </c>
      <c r="D6376">
        <v>18838</v>
      </c>
      <c r="E6376" t="s">
        <v>2359</v>
      </c>
      <c r="F6376" t="s">
        <v>2361</v>
      </c>
      <c r="G6376">
        <v>2413538</v>
      </c>
      <c r="H6376" t="s">
        <v>2359</v>
      </c>
      <c r="I6376" t="s">
        <v>2376</v>
      </c>
      <c r="J6376" t="s">
        <v>2376</v>
      </c>
      <c r="K6376">
        <v>8355</v>
      </c>
      <c r="L6376" t="s">
        <v>15938</v>
      </c>
      <c r="M6376" t="s">
        <v>2376</v>
      </c>
      <c r="N6376" t="s">
        <v>2359</v>
      </c>
      <c r="O6376">
        <v>35</v>
      </c>
      <c r="P6376" t="s">
        <v>2378</v>
      </c>
      <c r="Q6376" t="s">
        <v>43</v>
      </c>
      <c r="R6376">
        <v>2024</v>
      </c>
    </row>
    <row r="6377" spans="1:18" x14ac:dyDescent="0.2">
      <c r="A6377" t="s">
        <v>14376</v>
      </c>
      <c r="B6377" t="s">
        <v>14607</v>
      </c>
      <c r="C6377" t="s">
        <v>2359</v>
      </c>
      <c r="D6377">
        <v>18999</v>
      </c>
      <c r="E6377" t="s">
        <v>2359</v>
      </c>
      <c r="F6377" t="s">
        <v>2361</v>
      </c>
      <c r="G6377">
        <v>2841300</v>
      </c>
      <c r="H6377" t="s">
        <v>2359</v>
      </c>
      <c r="I6377" t="s">
        <v>2376</v>
      </c>
      <c r="J6377" t="s">
        <v>2376</v>
      </c>
      <c r="K6377">
        <v>5600</v>
      </c>
      <c r="L6377" t="s">
        <v>15939</v>
      </c>
      <c r="M6377" t="s">
        <v>2376</v>
      </c>
      <c r="N6377" t="s">
        <v>2359</v>
      </c>
      <c r="O6377">
        <v>35</v>
      </c>
      <c r="P6377" t="s">
        <v>2378</v>
      </c>
      <c r="Q6377" t="s">
        <v>43</v>
      </c>
      <c r="R6377">
        <v>2024</v>
      </c>
    </row>
    <row r="6378" spans="1:18" x14ac:dyDescent="0.2">
      <c r="A6378" t="s">
        <v>14376</v>
      </c>
      <c r="B6378" t="s">
        <v>15474</v>
      </c>
      <c r="C6378" t="s">
        <v>2359</v>
      </c>
      <c r="D6378">
        <v>19265</v>
      </c>
      <c r="E6378" t="s">
        <v>2359</v>
      </c>
      <c r="F6378" t="s">
        <v>2361</v>
      </c>
      <c r="G6378">
        <v>8837400</v>
      </c>
      <c r="H6378" t="s">
        <v>2359</v>
      </c>
      <c r="I6378" t="s">
        <v>2376</v>
      </c>
      <c r="J6378" t="s">
        <v>2376</v>
      </c>
      <c r="K6378">
        <v>4000</v>
      </c>
      <c r="L6378" t="s">
        <v>15940</v>
      </c>
      <c r="M6378" t="s">
        <v>2376</v>
      </c>
      <c r="N6378" t="s">
        <v>2359</v>
      </c>
      <c r="O6378">
        <v>20</v>
      </c>
      <c r="P6378" t="s">
        <v>2378</v>
      </c>
      <c r="Q6378" t="s">
        <v>43</v>
      </c>
      <c r="R6378">
        <v>2024</v>
      </c>
    </row>
    <row r="6379" spans="1:18" x14ac:dyDescent="0.2">
      <c r="A6379" t="s">
        <v>14376</v>
      </c>
      <c r="B6379" t="s">
        <v>14394</v>
      </c>
      <c r="C6379" t="s">
        <v>2359</v>
      </c>
      <c r="D6379">
        <v>18119</v>
      </c>
      <c r="E6379" t="s">
        <v>2359</v>
      </c>
      <c r="F6379" t="s">
        <v>2361</v>
      </c>
      <c r="G6379">
        <v>25000</v>
      </c>
      <c r="H6379" t="s">
        <v>2359</v>
      </c>
      <c r="I6379" t="s">
        <v>2376</v>
      </c>
      <c r="J6379" t="s">
        <v>2376</v>
      </c>
      <c r="K6379">
        <v>80</v>
      </c>
      <c r="L6379" t="s">
        <v>13392</v>
      </c>
      <c r="M6379" t="s">
        <v>2376</v>
      </c>
      <c r="N6379" t="s">
        <v>2359</v>
      </c>
      <c r="O6379">
        <v>15</v>
      </c>
      <c r="P6379" t="s">
        <v>2378</v>
      </c>
      <c r="Q6379" t="s">
        <v>43</v>
      </c>
      <c r="R6379">
        <v>2024</v>
      </c>
    </row>
    <row r="6380" spans="1:18" x14ac:dyDescent="0.2">
      <c r="A6380" t="s">
        <v>14376</v>
      </c>
      <c r="B6380" t="s">
        <v>15941</v>
      </c>
      <c r="C6380" t="s">
        <v>2359</v>
      </c>
      <c r="D6380">
        <v>19169</v>
      </c>
      <c r="E6380" t="s">
        <v>2359</v>
      </c>
      <c r="F6380" t="s">
        <v>2361</v>
      </c>
      <c r="G6380">
        <v>1699500</v>
      </c>
      <c r="H6380" t="s">
        <v>2359</v>
      </c>
      <c r="I6380" t="s">
        <v>2376</v>
      </c>
      <c r="J6380" t="s">
        <v>2376</v>
      </c>
      <c r="K6380">
        <v>1680</v>
      </c>
      <c r="L6380" t="s">
        <v>15942</v>
      </c>
      <c r="M6380" t="s">
        <v>2376</v>
      </c>
      <c r="N6380" t="s">
        <v>2359</v>
      </c>
      <c r="O6380">
        <v>15</v>
      </c>
      <c r="P6380" t="s">
        <v>2378</v>
      </c>
      <c r="Q6380" t="s">
        <v>43</v>
      </c>
      <c r="R6380">
        <v>2024</v>
      </c>
    </row>
    <row r="6381" spans="1:18" x14ac:dyDescent="0.2">
      <c r="A6381" t="s">
        <v>1988</v>
      </c>
      <c r="B6381" t="s">
        <v>15943</v>
      </c>
      <c r="C6381" t="s">
        <v>2359</v>
      </c>
      <c r="D6381">
        <v>18975</v>
      </c>
      <c r="E6381" t="s">
        <v>2359</v>
      </c>
      <c r="F6381" t="s">
        <v>2361</v>
      </c>
      <c r="G6381">
        <v>1864650</v>
      </c>
      <c r="H6381" t="s">
        <v>2359</v>
      </c>
      <c r="I6381" t="s">
        <v>2376</v>
      </c>
      <c r="J6381" t="s">
        <v>2376</v>
      </c>
      <c r="K6381">
        <v>13000</v>
      </c>
      <c r="L6381" t="s">
        <v>15944</v>
      </c>
      <c r="M6381" t="s">
        <v>2376</v>
      </c>
      <c r="N6381" t="s">
        <v>2359</v>
      </c>
      <c r="O6381">
        <v>35</v>
      </c>
      <c r="P6381" t="s">
        <v>2378</v>
      </c>
      <c r="Q6381" t="s">
        <v>43</v>
      </c>
      <c r="R6381">
        <v>2024</v>
      </c>
    </row>
    <row r="6382" spans="1:18" x14ac:dyDescent="0.2">
      <c r="A6382" t="s">
        <v>1988</v>
      </c>
      <c r="B6382" t="s">
        <v>15945</v>
      </c>
      <c r="C6382" t="s">
        <v>2359</v>
      </c>
      <c r="D6382">
        <v>19522</v>
      </c>
      <c r="E6382" t="s">
        <v>2359</v>
      </c>
      <c r="F6382" t="s">
        <v>2361</v>
      </c>
      <c r="G6382">
        <v>2165575</v>
      </c>
      <c r="H6382" t="s">
        <v>2359</v>
      </c>
      <c r="I6382" t="s">
        <v>2376</v>
      </c>
      <c r="J6382" t="s">
        <v>2376</v>
      </c>
      <c r="K6382">
        <v>1800</v>
      </c>
      <c r="L6382" t="s">
        <v>15946</v>
      </c>
      <c r="M6382" t="s">
        <v>2376</v>
      </c>
      <c r="N6382" t="s">
        <v>2359</v>
      </c>
      <c r="O6382">
        <v>20</v>
      </c>
      <c r="P6382" t="s">
        <v>2378</v>
      </c>
      <c r="Q6382" t="s">
        <v>43</v>
      </c>
      <c r="R6382">
        <v>2024</v>
      </c>
    </row>
    <row r="6383" spans="1:18" x14ac:dyDescent="0.2">
      <c r="A6383" t="s">
        <v>37</v>
      </c>
      <c r="B6383" t="s">
        <v>15947</v>
      </c>
      <c r="C6383" t="s">
        <v>2359</v>
      </c>
      <c r="D6383">
        <v>18977</v>
      </c>
      <c r="E6383" t="s">
        <v>2359</v>
      </c>
      <c r="F6383" t="s">
        <v>2361</v>
      </c>
      <c r="G6383">
        <v>5145000</v>
      </c>
      <c r="H6383" t="s">
        <v>2359</v>
      </c>
      <c r="I6383" t="s">
        <v>2376</v>
      </c>
      <c r="J6383" t="s">
        <v>2376</v>
      </c>
      <c r="K6383">
        <v>2800</v>
      </c>
      <c r="L6383" t="s">
        <v>15948</v>
      </c>
      <c r="M6383" t="s">
        <v>2376</v>
      </c>
      <c r="N6383" t="s">
        <v>2359</v>
      </c>
      <c r="O6383">
        <v>35</v>
      </c>
      <c r="P6383" t="s">
        <v>2378</v>
      </c>
      <c r="Q6383" t="s">
        <v>43</v>
      </c>
      <c r="R6383">
        <v>2024</v>
      </c>
    </row>
    <row r="6384" spans="1:18" x14ac:dyDescent="0.2">
      <c r="A6384" t="s">
        <v>37</v>
      </c>
      <c r="B6384" t="s">
        <v>15349</v>
      </c>
      <c r="C6384" t="s">
        <v>2359</v>
      </c>
      <c r="D6384">
        <v>18970</v>
      </c>
      <c r="E6384" t="s">
        <v>2359</v>
      </c>
      <c r="F6384" t="s">
        <v>2361</v>
      </c>
      <c r="G6384">
        <v>840000</v>
      </c>
      <c r="H6384" t="s">
        <v>2359</v>
      </c>
      <c r="I6384" t="s">
        <v>2376</v>
      </c>
      <c r="J6384" t="s">
        <v>2376</v>
      </c>
      <c r="K6384">
        <v>7419</v>
      </c>
      <c r="L6384" t="s">
        <v>15949</v>
      </c>
      <c r="M6384" t="s">
        <v>2376</v>
      </c>
      <c r="N6384" t="s">
        <v>2359</v>
      </c>
      <c r="O6384">
        <v>25</v>
      </c>
      <c r="P6384" t="s">
        <v>2378</v>
      </c>
      <c r="Q6384" t="s">
        <v>43</v>
      </c>
      <c r="R6384">
        <v>2024</v>
      </c>
    </row>
    <row r="6385" spans="1:18" x14ac:dyDescent="0.2">
      <c r="A6385" t="s">
        <v>2604</v>
      </c>
      <c r="B6385" t="s">
        <v>15950</v>
      </c>
      <c r="C6385" t="s">
        <v>2359</v>
      </c>
      <c r="D6385">
        <v>18177</v>
      </c>
      <c r="E6385" t="s">
        <v>2359</v>
      </c>
      <c r="F6385" t="s">
        <v>2361</v>
      </c>
      <c r="G6385">
        <v>1427000</v>
      </c>
      <c r="H6385" t="s">
        <v>2359</v>
      </c>
      <c r="I6385" t="s">
        <v>2376</v>
      </c>
      <c r="J6385" t="s">
        <v>2376</v>
      </c>
      <c r="K6385">
        <v>1950</v>
      </c>
      <c r="L6385" t="s">
        <v>14408</v>
      </c>
      <c r="M6385" t="s">
        <v>2376</v>
      </c>
      <c r="N6385" t="s">
        <v>2359</v>
      </c>
      <c r="O6385">
        <v>40</v>
      </c>
      <c r="P6385" t="s">
        <v>2378</v>
      </c>
      <c r="Q6385" t="s">
        <v>43</v>
      </c>
      <c r="R6385">
        <v>2024</v>
      </c>
    </row>
    <row r="6386" spans="1:18" x14ac:dyDescent="0.2">
      <c r="A6386" t="s">
        <v>2604</v>
      </c>
      <c r="B6386" t="s">
        <v>14997</v>
      </c>
      <c r="C6386" t="s">
        <v>2359</v>
      </c>
      <c r="D6386">
        <v>18925</v>
      </c>
      <c r="E6386" t="s">
        <v>2359</v>
      </c>
      <c r="F6386" t="s">
        <v>2361</v>
      </c>
      <c r="G6386">
        <v>2950000</v>
      </c>
      <c r="H6386" t="s">
        <v>2359</v>
      </c>
      <c r="I6386" t="s">
        <v>2376</v>
      </c>
      <c r="J6386" t="s">
        <v>2376</v>
      </c>
      <c r="K6386">
        <v>226</v>
      </c>
      <c r="L6386" t="s">
        <v>15951</v>
      </c>
      <c r="M6386" t="s">
        <v>2376</v>
      </c>
      <c r="N6386" t="s">
        <v>2359</v>
      </c>
      <c r="O6386">
        <v>35</v>
      </c>
      <c r="P6386" t="s">
        <v>2378</v>
      </c>
      <c r="Q6386" t="s">
        <v>43</v>
      </c>
      <c r="R6386">
        <v>2024</v>
      </c>
    </row>
    <row r="6387" spans="1:18" x14ac:dyDescent="0.2">
      <c r="A6387" t="s">
        <v>2604</v>
      </c>
      <c r="B6387" t="s">
        <v>15952</v>
      </c>
      <c r="C6387" t="s">
        <v>2359</v>
      </c>
      <c r="D6387">
        <v>18902</v>
      </c>
      <c r="E6387" t="s">
        <v>2359</v>
      </c>
      <c r="F6387" t="s">
        <v>2361</v>
      </c>
      <c r="G6387">
        <v>3647200</v>
      </c>
      <c r="H6387" t="s">
        <v>2359</v>
      </c>
      <c r="I6387" t="s">
        <v>2376</v>
      </c>
      <c r="J6387" t="s">
        <v>2376</v>
      </c>
      <c r="K6387">
        <v>1000</v>
      </c>
      <c r="L6387" t="s">
        <v>15953</v>
      </c>
      <c r="M6387" t="s">
        <v>2376</v>
      </c>
      <c r="N6387" t="s">
        <v>2359</v>
      </c>
      <c r="O6387">
        <v>20</v>
      </c>
      <c r="P6387" t="s">
        <v>2378</v>
      </c>
      <c r="Q6387" t="s">
        <v>43</v>
      </c>
      <c r="R6387">
        <v>2024</v>
      </c>
    </row>
    <row r="6388" spans="1:18" x14ac:dyDescent="0.2">
      <c r="A6388" t="s">
        <v>2604</v>
      </c>
      <c r="B6388" t="s">
        <v>15954</v>
      </c>
      <c r="C6388" t="s">
        <v>2359</v>
      </c>
      <c r="D6388">
        <v>18892</v>
      </c>
      <c r="E6388" t="s">
        <v>2359</v>
      </c>
      <c r="F6388" t="s">
        <v>2361</v>
      </c>
      <c r="G6388">
        <v>4037000</v>
      </c>
      <c r="H6388" t="s">
        <v>2359</v>
      </c>
      <c r="I6388" t="s">
        <v>2376</v>
      </c>
      <c r="J6388" t="s">
        <v>2376</v>
      </c>
      <c r="K6388">
        <v>500</v>
      </c>
      <c r="L6388" t="s">
        <v>15955</v>
      </c>
      <c r="M6388" t="s">
        <v>2376</v>
      </c>
      <c r="N6388" t="s">
        <v>2359</v>
      </c>
      <c r="O6388">
        <v>20</v>
      </c>
      <c r="P6388" t="s">
        <v>2378</v>
      </c>
      <c r="Q6388" t="s">
        <v>43</v>
      </c>
      <c r="R6388">
        <v>2024</v>
      </c>
    </row>
    <row r="6389" spans="1:18" x14ac:dyDescent="0.2">
      <c r="A6389" t="s">
        <v>2604</v>
      </c>
      <c r="B6389" t="s">
        <v>15954</v>
      </c>
      <c r="C6389" t="s">
        <v>2359</v>
      </c>
      <c r="D6389">
        <v>18891</v>
      </c>
      <c r="E6389" t="s">
        <v>2359</v>
      </c>
      <c r="F6389" t="s">
        <v>2361</v>
      </c>
      <c r="G6389">
        <v>3450700</v>
      </c>
      <c r="H6389" t="s">
        <v>2359</v>
      </c>
      <c r="I6389" t="s">
        <v>2376</v>
      </c>
      <c r="J6389" t="s">
        <v>2376</v>
      </c>
      <c r="K6389">
        <v>150</v>
      </c>
      <c r="L6389" t="s">
        <v>15956</v>
      </c>
      <c r="M6389" t="s">
        <v>2376</v>
      </c>
      <c r="N6389" t="s">
        <v>2359</v>
      </c>
      <c r="O6389">
        <v>20</v>
      </c>
      <c r="P6389" t="s">
        <v>2378</v>
      </c>
      <c r="Q6389" t="s">
        <v>43</v>
      </c>
      <c r="R6389">
        <v>2024</v>
      </c>
    </row>
    <row r="6390" spans="1:18" x14ac:dyDescent="0.2">
      <c r="A6390" t="s">
        <v>14438</v>
      </c>
      <c r="B6390" t="s">
        <v>14439</v>
      </c>
      <c r="C6390" t="s">
        <v>2359</v>
      </c>
      <c r="D6390">
        <v>18269</v>
      </c>
      <c r="E6390" t="s">
        <v>2359</v>
      </c>
      <c r="F6390" t="s">
        <v>2361</v>
      </c>
      <c r="G6390">
        <v>83000000</v>
      </c>
      <c r="H6390" t="s">
        <v>2359</v>
      </c>
      <c r="I6390" t="s">
        <v>2376</v>
      </c>
      <c r="J6390" t="s">
        <v>2376</v>
      </c>
      <c r="K6390">
        <v>55210</v>
      </c>
      <c r="L6390" t="s">
        <v>15957</v>
      </c>
      <c r="M6390" t="s">
        <v>2376</v>
      </c>
      <c r="N6390" t="s">
        <v>2359</v>
      </c>
      <c r="O6390">
        <v>125</v>
      </c>
      <c r="P6390" t="s">
        <v>2378</v>
      </c>
      <c r="Q6390" t="s">
        <v>43</v>
      </c>
      <c r="R6390">
        <v>2024</v>
      </c>
    </row>
    <row r="6391" spans="1:18" x14ac:dyDescent="0.2">
      <c r="A6391" t="s">
        <v>14438</v>
      </c>
      <c r="B6391" t="s">
        <v>15958</v>
      </c>
      <c r="C6391" t="s">
        <v>2359</v>
      </c>
      <c r="D6391">
        <v>19475</v>
      </c>
      <c r="E6391" t="s">
        <v>2359</v>
      </c>
      <c r="F6391" t="s">
        <v>2361</v>
      </c>
      <c r="G6391">
        <v>32000000</v>
      </c>
      <c r="H6391" t="s">
        <v>2359</v>
      </c>
      <c r="I6391" t="s">
        <v>2376</v>
      </c>
      <c r="J6391" t="s">
        <v>2376</v>
      </c>
      <c r="K6391">
        <v>56000</v>
      </c>
      <c r="L6391" t="s">
        <v>15959</v>
      </c>
      <c r="M6391" t="s">
        <v>2376</v>
      </c>
      <c r="N6391" t="s">
        <v>2359</v>
      </c>
      <c r="O6391">
        <v>75</v>
      </c>
      <c r="P6391" t="s">
        <v>2378</v>
      </c>
      <c r="Q6391" t="s">
        <v>43</v>
      </c>
      <c r="R6391">
        <v>2024</v>
      </c>
    </row>
    <row r="6392" spans="1:18" x14ac:dyDescent="0.2">
      <c r="A6392" t="s">
        <v>14438</v>
      </c>
      <c r="B6392" t="s">
        <v>15960</v>
      </c>
      <c r="C6392" t="s">
        <v>2359</v>
      </c>
      <c r="D6392">
        <v>19481</v>
      </c>
      <c r="E6392" t="s">
        <v>2359</v>
      </c>
      <c r="F6392" t="s">
        <v>2361</v>
      </c>
      <c r="G6392">
        <v>91696</v>
      </c>
      <c r="H6392" t="s">
        <v>2359</v>
      </c>
      <c r="I6392" t="s">
        <v>2376</v>
      </c>
      <c r="J6392" t="s">
        <v>2376</v>
      </c>
      <c r="K6392">
        <v>570</v>
      </c>
      <c r="L6392" t="s">
        <v>15961</v>
      </c>
      <c r="M6392" t="s">
        <v>2376</v>
      </c>
      <c r="N6392" t="s">
        <v>2359</v>
      </c>
      <c r="O6392">
        <v>55</v>
      </c>
      <c r="P6392" t="s">
        <v>2378</v>
      </c>
      <c r="Q6392" t="s">
        <v>43</v>
      </c>
      <c r="R6392">
        <v>2024</v>
      </c>
    </row>
    <row r="6393" spans="1:18" x14ac:dyDescent="0.2">
      <c r="A6393" t="s">
        <v>14438</v>
      </c>
      <c r="B6393" t="s">
        <v>15962</v>
      </c>
      <c r="C6393" t="s">
        <v>2359</v>
      </c>
      <c r="D6393">
        <v>19577</v>
      </c>
      <c r="E6393" t="s">
        <v>2359</v>
      </c>
      <c r="F6393" t="s">
        <v>2361</v>
      </c>
      <c r="G6393">
        <v>30000000</v>
      </c>
      <c r="H6393" t="s">
        <v>2359</v>
      </c>
      <c r="I6393" t="s">
        <v>2376</v>
      </c>
      <c r="J6393" t="s">
        <v>2376</v>
      </c>
      <c r="K6393">
        <v>110000</v>
      </c>
      <c r="L6393" t="s">
        <v>15963</v>
      </c>
      <c r="M6393" t="s">
        <v>2376</v>
      </c>
      <c r="N6393" t="s">
        <v>2359</v>
      </c>
      <c r="O6393">
        <v>45</v>
      </c>
      <c r="P6393" t="s">
        <v>2378</v>
      </c>
      <c r="Q6393" t="s">
        <v>43</v>
      </c>
      <c r="R6393">
        <v>2024</v>
      </c>
    </row>
    <row r="6394" spans="1:18" x14ac:dyDescent="0.2">
      <c r="A6394" t="s">
        <v>14438</v>
      </c>
      <c r="B6394" t="s">
        <v>14626</v>
      </c>
      <c r="C6394" t="s">
        <v>2359</v>
      </c>
      <c r="D6394">
        <v>18933</v>
      </c>
      <c r="E6394" t="s">
        <v>2359</v>
      </c>
      <c r="F6394" t="s">
        <v>2361</v>
      </c>
      <c r="G6394">
        <v>1250000</v>
      </c>
      <c r="H6394" t="s">
        <v>2359</v>
      </c>
      <c r="I6394" t="s">
        <v>2376</v>
      </c>
      <c r="J6394" t="s">
        <v>2376</v>
      </c>
      <c r="K6394">
        <v>196086</v>
      </c>
      <c r="L6394" t="s">
        <v>15964</v>
      </c>
      <c r="M6394" t="s">
        <v>2376</v>
      </c>
      <c r="N6394" t="s">
        <v>2359</v>
      </c>
      <c r="O6394">
        <v>20</v>
      </c>
      <c r="P6394" t="s">
        <v>2378</v>
      </c>
      <c r="Q6394" t="s">
        <v>43</v>
      </c>
      <c r="R6394">
        <v>2024</v>
      </c>
    </row>
    <row r="6395" spans="1:18" x14ac:dyDescent="0.2">
      <c r="A6395" t="s">
        <v>14438</v>
      </c>
      <c r="B6395" t="s">
        <v>14626</v>
      </c>
      <c r="C6395" t="s">
        <v>2359</v>
      </c>
      <c r="D6395">
        <v>18931</v>
      </c>
      <c r="E6395" t="s">
        <v>2359</v>
      </c>
      <c r="F6395" t="s">
        <v>2361</v>
      </c>
      <c r="G6395">
        <v>310000</v>
      </c>
      <c r="H6395" t="s">
        <v>2359</v>
      </c>
      <c r="I6395" t="s">
        <v>2376</v>
      </c>
      <c r="J6395" t="s">
        <v>2376</v>
      </c>
      <c r="K6395">
        <v>196086</v>
      </c>
      <c r="L6395" t="s">
        <v>15965</v>
      </c>
      <c r="M6395" t="s">
        <v>2376</v>
      </c>
      <c r="N6395" t="s">
        <v>2359</v>
      </c>
      <c r="O6395">
        <v>20</v>
      </c>
      <c r="P6395" t="s">
        <v>2378</v>
      </c>
      <c r="Q6395" t="s">
        <v>43</v>
      </c>
      <c r="R6395">
        <v>2024</v>
      </c>
    </row>
    <row r="6396" spans="1:18" x14ac:dyDescent="0.2">
      <c r="A6396" t="s">
        <v>14438</v>
      </c>
      <c r="B6396" t="s">
        <v>15520</v>
      </c>
      <c r="C6396" t="s">
        <v>2359</v>
      </c>
      <c r="D6396">
        <v>19360</v>
      </c>
      <c r="E6396" t="s">
        <v>2359</v>
      </c>
      <c r="F6396" t="s">
        <v>2361</v>
      </c>
      <c r="G6396">
        <v>250000</v>
      </c>
      <c r="H6396" t="s">
        <v>2359</v>
      </c>
      <c r="I6396" t="s">
        <v>2376</v>
      </c>
      <c r="J6396" t="s">
        <v>2376</v>
      </c>
      <c r="K6396">
        <v>11000</v>
      </c>
      <c r="L6396" t="s">
        <v>14050</v>
      </c>
      <c r="M6396" t="s">
        <v>2376</v>
      </c>
      <c r="N6396" t="s">
        <v>2359</v>
      </c>
      <c r="O6396">
        <v>20</v>
      </c>
      <c r="P6396" t="s">
        <v>2378</v>
      </c>
      <c r="Q6396" t="s">
        <v>43</v>
      </c>
      <c r="R6396">
        <v>2024</v>
      </c>
    </row>
    <row r="6397" spans="1:18" x14ac:dyDescent="0.2">
      <c r="A6397" t="s">
        <v>14438</v>
      </c>
      <c r="B6397" t="s">
        <v>15966</v>
      </c>
      <c r="C6397" t="s">
        <v>2359</v>
      </c>
      <c r="D6397">
        <v>15220</v>
      </c>
      <c r="E6397" t="s">
        <v>2359</v>
      </c>
      <c r="F6397" t="s">
        <v>2361</v>
      </c>
      <c r="G6397">
        <v>303215</v>
      </c>
      <c r="H6397" t="s">
        <v>2359</v>
      </c>
      <c r="I6397" t="s">
        <v>2376</v>
      </c>
      <c r="J6397" t="s">
        <v>2376</v>
      </c>
      <c r="K6397">
        <v>175</v>
      </c>
      <c r="L6397" t="s">
        <v>15967</v>
      </c>
      <c r="M6397" t="s">
        <v>2376</v>
      </c>
      <c r="N6397" t="s">
        <v>2359</v>
      </c>
      <c r="O6397">
        <v>20</v>
      </c>
      <c r="P6397" t="s">
        <v>2378</v>
      </c>
      <c r="Q6397" t="s">
        <v>43</v>
      </c>
      <c r="R6397">
        <v>2024</v>
      </c>
    </row>
    <row r="6398" spans="1:18" x14ac:dyDescent="0.2">
      <c r="A6398" t="s">
        <v>14438</v>
      </c>
      <c r="B6398" t="s">
        <v>14626</v>
      </c>
      <c r="C6398" t="s">
        <v>2359</v>
      </c>
      <c r="D6398">
        <v>18048</v>
      </c>
      <c r="E6398" t="s">
        <v>2359</v>
      </c>
      <c r="F6398" t="s">
        <v>2361</v>
      </c>
      <c r="G6398">
        <v>5342189</v>
      </c>
      <c r="H6398" t="s">
        <v>2359</v>
      </c>
      <c r="I6398" t="s">
        <v>2376</v>
      </c>
      <c r="J6398" t="s">
        <v>2376</v>
      </c>
      <c r="K6398">
        <v>196086</v>
      </c>
      <c r="L6398" t="s">
        <v>15968</v>
      </c>
      <c r="M6398" t="s">
        <v>2376</v>
      </c>
      <c r="N6398" t="s">
        <v>2359</v>
      </c>
      <c r="O6398">
        <v>20</v>
      </c>
      <c r="P6398" t="s">
        <v>2378</v>
      </c>
      <c r="Q6398" t="s">
        <v>43</v>
      </c>
      <c r="R6398">
        <v>2024</v>
      </c>
    </row>
    <row r="6399" spans="1:18" x14ac:dyDescent="0.2">
      <c r="A6399" t="s">
        <v>14438</v>
      </c>
      <c r="B6399" t="s">
        <v>15969</v>
      </c>
      <c r="C6399" t="s">
        <v>2359</v>
      </c>
      <c r="D6399">
        <v>18957</v>
      </c>
      <c r="E6399" t="s">
        <v>2359</v>
      </c>
      <c r="F6399" t="s">
        <v>2361</v>
      </c>
      <c r="G6399">
        <v>577830</v>
      </c>
      <c r="H6399" t="s">
        <v>2359</v>
      </c>
      <c r="I6399" t="s">
        <v>2376</v>
      </c>
      <c r="J6399" t="s">
        <v>2376</v>
      </c>
      <c r="K6399">
        <v>3800</v>
      </c>
      <c r="L6399" t="s">
        <v>13392</v>
      </c>
      <c r="M6399" t="s">
        <v>2376</v>
      </c>
      <c r="N6399" t="s">
        <v>2359</v>
      </c>
      <c r="O6399">
        <v>15</v>
      </c>
      <c r="P6399" t="s">
        <v>2378</v>
      </c>
      <c r="Q6399" t="s">
        <v>43</v>
      </c>
      <c r="R6399">
        <v>2024</v>
      </c>
    </row>
    <row r="6400" spans="1:18" x14ac:dyDescent="0.2">
      <c r="A6400" t="s">
        <v>14438</v>
      </c>
      <c r="B6400" t="s">
        <v>15969</v>
      </c>
      <c r="C6400" t="s">
        <v>2359</v>
      </c>
      <c r="D6400">
        <v>18952</v>
      </c>
      <c r="E6400" t="s">
        <v>2359</v>
      </c>
      <c r="F6400" t="s">
        <v>2361</v>
      </c>
      <c r="G6400">
        <v>1993514</v>
      </c>
      <c r="H6400" t="s">
        <v>2359</v>
      </c>
      <c r="I6400" t="s">
        <v>2376</v>
      </c>
      <c r="J6400" t="s">
        <v>2376</v>
      </c>
      <c r="K6400">
        <v>3800</v>
      </c>
      <c r="L6400" t="s">
        <v>13349</v>
      </c>
      <c r="M6400" t="s">
        <v>2376</v>
      </c>
      <c r="N6400" t="s">
        <v>2359</v>
      </c>
      <c r="O6400">
        <v>15</v>
      </c>
      <c r="P6400" t="s">
        <v>2378</v>
      </c>
      <c r="Q6400" t="s">
        <v>43</v>
      </c>
      <c r="R6400">
        <v>2024</v>
      </c>
    </row>
    <row r="6401" spans="1:18" x14ac:dyDescent="0.2">
      <c r="A6401" t="s">
        <v>14438</v>
      </c>
      <c r="B6401" t="s">
        <v>15237</v>
      </c>
      <c r="C6401" t="s">
        <v>2359</v>
      </c>
      <c r="D6401">
        <v>18945</v>
      </c>
      <c r="E6401" t="s">
        <v>2359</v>
      </c>
      <c r="F6401" t="s">
        <v>2361</v>
      </c>
      <c r="G6401">
        <v>7810000</v>
      </c>
      <c r="H6401" t="s">
        <v>2359</v>
      </c>
      <c r="I6401" t="s">
        <v>2376</v>
      </c>
      <c r="J6401" t="s">
        <v>2376</v>
      </c>
      <c r="K6401">
        <v>38489</v>
      </c>
      <c r="L6401" t="s">
        <v>15970</v>
      </c>
      <c r="M6401" t="s">
        <v>2376</v>
      </c>
      <c r="N6401" t="s">
        <v>2359</v>
      </c>
      <c r="O6401">
        <v>15</v>
      </c>
      <c r="P6401" t="s">
        <v>2378</v>
      </c>
      <c r="Q6401" t="s">
        <v>43</v>
      </c>
      <c r="R6401">
        <v>2024</v>
      </c>
    </row>
    <row r="6402" spans="1:18" x14ac:dyDescent="0.2">
      <c r="A6402" t="s">
        <v>14438</v>
      </c>
      <c r="B6402" t="s">
        <v>15971</v>
      </c>
      <c r="C6402" t="s">
        <v>2359</v>
      </c>
      <c r="D6402">
        <v>19416</v>
      </c>
      <c r="E6402" t="s">
        <v>2359</v>
      </c>
      <c r="F6402" t="s">
        <v>2361</v>
      </c>
      <c r="G6402">
        <v>1006516</v>
      </c>
      <c r="H6402" t="s">
        <v>2359</v>
      </c>
      <c r="I6402" t="s">
        <v>2376</v>
      </c>
      <c r="J6402" t="s">
        <v>2376</v>
      </c>
      <c r="K6402">
        <v>16800</v>
      </c>
      <c r="L6402" t="s">
        <v>15972</v>
      </c>
      <c r="M6402" t="s">
        <v>2376</v>
      </c>
      <c r="N6402" t="s">
        <v>2359</v>
      </c>
      <c r="O6402">
        <v>15</v>
      </c>
      <c r="P6402" t="s">
        <v>2378</v>
      </c>
      <c r="Q6402" t="s">
        <v>43</v>
      </c>
      <c r="R6402">
        <v>2024</v>
      </c>
    </row>
    <row r="6403" spans="1:18" x14ac:dyDescent="0.2">
      <c r="A6403" t="s">
        <v>14438</v>
      </c>
      <c r="B6403" t="s">
        <v>15973</v>
      </c>
      <c r="C6403" t="s">
        <v>2359</v>
      </c>
      <c r="D6403">
        <v>19346</v>
      </c>
      <c r="E6403" t="s">
        <v>2359</v>
      </c>
      <c r="F6403" t="s">
        <v>2361</v>
      </c>
      <c r="G6403">
        <v>6781000</v>
      </c>
      <c r="H6403" t="s">
        <v>2359</v>
      </c>
      <c r="I6403" t="s">
        <v>2376</v>
      </c>
      <c r="J6403" t="s">
        <v>2376</v>
      </c>
      <c r="K6403">
        <v>6000</v>
      </c>
      <c r="L6403" t="s">
        <v>15974</v>
      </c>
      <c r="M6403" t="s">
        <v>2376</v>
      </c>
      <c r="N6403" t="s">
        <v>2359</v>
      </c>
      <c r="O6403">
        <v>15</v>
      </c>
      <c r="P6403" t="s">
        <v>2378</v>
      </c>
      <c r="Q6403" t="s">
        <v>43</v>
      </c>
      <c r="R6403">
        <v>2024</v>
      </c>
    </row>
    <row r="6404" spans="1:18" x14ac:dyDescent="0.2">
      <c r="A6404" t="s">
        <v>14438</v>
      </c>
      <c r="B6404" t="s">
        <v>15148</v>
      </c>
      <c r="C6404" t="s">
        <v>2359</v>
      </c>
      <c r="D6404">
        <v>15407</v>
      </c>
      <c r="E6404" t="s">
        <v>2359</v>
      </c>
      <c r="F6404" t="s">
        <v>2361</v>
      </c>
      <c r="G6404">
        <v>343608</v>
      </c>
      <c r="H6404" t="s">
        <v>2359</v>
      </c>
      <c r="I6404" t="s">
        <v>2376</v>
      </c>
      <c r="J6404" t="s">
        <v>2376</v>
      </c>
      <c r="K6404">
        <v>9600</v>
      </c>
      <c r="L6404" t="s">
        <v>15975</v>
      </c>
      <c r="M6404" t="s">
        <v>2376</v>
      </c>
      <c r="N6404" t="s">
        <v>2359</v>
      </c>
      <c r="O6404">
        <v>15</v>
      </c>
      <c r="P6404" t="s">
        <v>2378</v>
      </c>
      <c r="Q6404" t="s">
        <v>43</v>
      </c>
      <c r="R6404">
        <v>2024</v>
      </c>
    </row>
    <row r="6405" spans="1:18" x14ac:dyDescent="0.2">
      <c r="A6405" t="s">
        <v>14438</v>
      </c>
      <c r="B6405" t="s">
        <v>15976</v>
      </c>
      <c r="C6405" t="s">
        <v>2359</v>
      </c>
      <c r="D6405">
        <v>19270</v>
      </c>
      <c r="E6405" t="s">
        <v>2359</v>
      </c>
      <c r="F6405" t="s">
        <v>2361</v>
      </c>
      <c r="G6405">
        <v>6674400</v>
      </c>
      <c r="H6405" t="s">
        <v>2359</v>
      </c>
      <c r="I6405" t="s">
        <v>2376</v>
      </c>
      <c r="J6405" t="s">
        <v>2376</v>
      </c>
      <c r="K6405">
        <v>363274</v>
      </c>
      <c r="L6405" t="s">
        <v>15977</v>
      </c>
      <c r="M6405" t="s">
        <v>2376</v>
      </c>
      <c r="N6405" t="s">
        <v>2359</v>
      </c>
      <c r="O6405">
        <v>15</v>
      </c>
      <c r="P6405" t="s">
        <v>2378</v>
      </c>
      <c r="Q6405" t="s">
        <v>43</v>
      </c>
      <c r="R6405">
        <v>2024</v>
      </c>
    </row>
    <row r="6406" spans="1:18" x14ac:dyDescent="0.2">
      <c r="A6406" t="s">
        <v>14438</v>
      </c>
      <c r="B6406" t="s">
        <v>15978</v>
      </c>
      <c r="C6406" t="s">
        <v>2359</v>
      </c>
      <c r="D6406">
        <v>19019</v>
      </c>
      <c r="E6406" t="s">
        <v>2359</v>
      </c>
      <c r="F6406" t="s">
        <v>2361</v>
      </c>
      <c r="G6406">
        <v>5170611</v>
      </c>
      <c r="H6406" t="s">
        <v>2359</v>
      </c>
      <c r="I6406" t="s">
        <v>2376</v>
      </c>
      <c r="J6406" t="s">
        <v>2376</v>
      </c>
      <c r="K6406">
        <v>30000</v>
      </c>
      <c r="L6406" t="s">
        <v>15979</v>
      </c>
      <c r="M6406" t="s">
        <v>2376</v>
      </c>
      <c r="N6406" t="s">
        <v>2359</v>
      </c>
      <c r="O6406">
        <v>10</v>
      </c>
      <c r="P6406" t="s">
        <v>2378</v>
      </c>
      <c r="Q6406" t="s">
        <v>43</v>
      </c>
      <c r="R6406">
        <v>2024</v>
      </c>
    </row>
    <row r="6407" spans="1:18" x14ac:dyDescent="0.2">
      <c r="A6407" t="s">
        <v>14438</v>
      </c>
      <c r="B6407" t="s">
        <v>15520</v>
      </c>
      <c r="C6407" t="s">
        <v>2359</v>
      </c>
      <c r="D6407">
        <v>19350</v>
      </c>
      <c r="E6407" t="s">
        <v>2359</v>
      </c>
      <c r="F6407" t="s">
        <v>2361</v>
      </c>
      <c r="G6407">
        <v>3301500</v>
      </c>
      <c r="H6407" t="s">
        <v>2359</v>
      </c>
      <c r="I6407" t="s">
        <v>2376</v>
      </c>
      <c r="J6407" t="s">
        <v>2376</v>
      </c>
      <c r="K6407">
        <v>11000</v>
      </c>
      <c r="L6407" t="s">
        <v>15980</v>
      </c>
      <c r="M6407" t="s">
        <v>2376</v>
      </c>
      <c r="N6407" t="s">
        <v>2359</v>
      </c>
      <c r="O6407">
        <v>10</v>
      </c>
      <c r="P6407" t="s">
        <v>2378</v>
      </c>
      <c r="Q6407" t="s">
        <v>43</v>
      </c>
      <c r="R6407">
        <v>2024</v>
      </c>
    </row>
    <row r="6408" spans="1:18" x14ac:dyDescent="0.2">
      <c r="A6408" t="s">
        <v>14438</v>
      </c>
      <c r="B6408" t="s">
        <v>15976</v>
      </c>
      <c r="C6408" t="s">
        <v>2359</v>
      </c>
      <c r="D6408">
        <v>19161</v>
      </c>
      <c r="E6408" t="s">
        <v>2359</v>
      </c>
      <c r="F6408" t="s">
        <v>2361</v>
      </c>
      <c r="G6408">
        <v>96284400</v>
      </c>
      <c r="H6408" t="s">
        <v>2359</v>
      </c>
      <c r="I6408" t="s">
        <v>2376</v>
      </c>
      <c r="J6408" t="s">
        <v>2376</v>
      </c>
      <c r="K6408">
        <v>363274</v>
      </c>
      <c r="L6408" t="s">
        <v>15981</v>
      </c>
      <c r="M6408" t="s">
        <v>2376</v>
      </c>
      <c r="N6408" t="s">
        <v>2359</v>
      </c>
      <c r="O6408">
        <v>10</v>
      </c>
      <c r="P6408" t="s">
        <v>2378</v>
      </c>
      <c r="Q6408" t="s">
        <v>43</v>
      </c>
      <c r="R6408">
        <v>2024</v>
      </c>
    </row>
    <row r="6409" spans="1:18" x14ac:dyDescent="0.2">
      <c r="A6409" t="s">
        <v>14438</v>
      </c>
      <c r="B6409" t="s">
        <v>15982</v>
      </c>
      <c r="C6409" t="s">
        <v>2359</v>
      </c>
      <c r="D6409">
        <v>18382</v>
      </c>
      <c r="E6409" t="s">
        <v>2359</v>
      </c>
      <c r="F6409" t="s">
        <v>2361</v>
      </c>
      <c r="G6409">
        <v>2473550</v>
      </c>
      <c r="H6409" t="s">
        <v>2359</v>
      </c>
      <c r="I6409" t="s">
        <v>2376</v>
      </c>
      <c r="J6409" t="s">
        <v>2376</v>
      </c>
      <c r="K6409">
        <v>36000</v>
      </c>
      <c r="L6409" t="s">
        <v>15983</v>
      </c>
      <c r="M6409" t="s">
        <v>2376</v>
      </c>
      <c r="N6409" t="s">
        <v>2359</v>
      </c>
      <c r="O6409">
        <v>10</v>
      </c>
      <c r="P6409" t="s">
        <v>2378</v>
      </c>
      <c r="Q6409" t="s">
        <v>43</v>
      </c>
      <c r="R6409">
        <v>2024</v>
      </c>
    </row>
    <row r="6410" spans="1:18" x14ac:dyDescent="0.2">
      <c r="A6410" t="s">
        <v>14438</v>
      </c>
      <c r="B6410" t="s">
        <v>15984</v>
      </c>
      <c r="C6410" t="s">
        <v>2359</v>
      </c>
      <c r="D6410">
        <v>18793</v>
      </c>
      <c r="E6410" t="s">
        <v>2359</v>
      </c>
      <c r="F6410" t="s">
        <v>2361</v>
      </c>
      <c r="G6410">
        <v>589300</v>
      </c>
      <c r="H6410" t="s">
        <v>2359</v>
      </c>
      <c r="I6410" t="s">
        <v>2376</v>
      </c>
      <c r="J6410" t="s">
        <v>2376</v>
      </c>
      <c r="K6410">
        <v>6631</v>
      </c>
      <c r="L6410" t="s">
        <v>15985</v>
      </c>
      <c r="M6410" t="s">
        <v>2376</v>
      </c>
      <c r="N6410" t="s">
        <v>2359</v>
      </c>
      <c r="O6410">
        <v>10</v>
      </c>
      <c r="P6410" t="s">
        <v>2378</v>
      </c>
      <c r="Q6410" t="s">
        <v>43</v>
      </c>
      <c r="R6410">
        <v>2024</v>
      </c>
    </row>
    <row r="6411" spans="1:18" x14ac:dyDescent="0.2">
      <c r="A6411" t="s">
        <v>14438</v>
      </c>
      <c r="B6411" t="s">
        <v>15976</v>
      </c>
      <c r="C6411" t="s">
        <v>2359</v>
      </c>
      <c r="D6411">
        <v>19164</v>
      </c>
      <c r="E6411" t="s">
        <v>2359</v>
      </c>
      <c r="F6411" t="s">
        <v>2361</v>
      </c>
      <c r="G6411">
        <v>25307100</v>
      </c>
      <c r="H6411" t="s">
        <v>2359</v>
      </c>
      <c r="I6411" t="s">
        <v>2376</v>
      </c>
      <c r="J6411" t="s">
        <v>2376</v>
      </c>
      <c r="K6411">
        <v>363274</v>
      </c>
      <c r="L6411" t="s">
        <v>15986</v>
      </c>
      <c r="M6411" t="s">
        <v>2376</v>
      </c>
      <c r="N6411" t="s">
        <v>2359</v>
      </c>
      <c r="O6411">
        <v>10</v>
      </c>
      <c r="P6411" t="s">
        <v>2378</v>
      </c>
      <c r="Q6411" t="s">
        <v>43</v>
      </c>
      <c r="R6411">
        <v>2024</v>
      </c>
    </row>
    <row r="6412" spans="1:18" x14ac:dyDescent="0.2">
      <c r="A6412" t="s">
        <v>14438</v>
      </c>
      <c r="B6412" t="s">
        <v>15971</v>
      </c>
      <c r="C6412" t="s">
        <v>2359</v>
      </c>
      <c r="D6412">
        <v>19415</v>
      </c>
      <c r="E6412" t="s">
        <v>2359</v>
      </c>
      <c r="F6412" t="s">
        <v>2361</v>
      </c>
      <c r="G6412">
        <v>2683400</v>
      </c>
      <c r="H6412" t="s">
        <v>2359</v>
      </c>
      <c r="I6412" t="s">
        <v>2376</v>
      </c>
      <c r="J6412" t="s">
        <v>2376</v>
      </c>
      <c r="K6412">
        <v>16800</v>
      </c>
      <c r="L6412" t="s">
        <v>15987</v>
      </c>
      <c r="M6412" t="s">
        <v>2376</v>
      </c>
      <c r="N6412" t="s">
        <v>2359</v>
      </c>
      <c r="O6412">
        <v>5</v>
      </c>
      <c r="P6412" t="s">
        <v>2378</v>
      </c>
      <c r="Q6412" t="s">
        <v>43</v>
      </c>
      <c r="R6412">
        <v>2024</v>
      </c>
    </row>
    <row r="6413" spans="1:18" x14ac:dyDescent="0.2">
      <c r="A6413" t="s">
        <v>14438</v>
      </c>
      <c r="B6413" t="s">
        <v>15988</v>
      </c>
      <c r="C6413" t="s">
        <v>2359</v>
      </c>
      <c r="D6413">
        <v>18956</v>
      </c>
      <c r="E6413" t="s">
        <v>2359</v>
      </c>
      <c r="F6413" t="s">
        <v>2361</v>
      </c>
      <c r="G6413">
        <v>16641504</v>
      </c>
      <c r="H6413" t="s">
        <v>2359</v>
      </c>
      <c r="I6413" t="s">
        <v>2376</v>
      </c>
      <c r="J6413" t="s">
        <v>2376</v>
      </c>
      <c r="K6413">
        <v>1100</v>
      </c>
      <c r="L6413" t="s">
        <v>14500</v>
      </c>
      <c r="M6413" t="s">
        <v>2376</v>
      </c>
      <c r="N6413" t="s">
        <v>2359</v>
      </c>
      <c r="O6413">
        <v>5</v>
      </c>
      <c r="P6413" t="s">
        <v>2378</v>
      </c>
      <c r="Q6413" t="s">
        <v>43</v>
      </c>
      <c r="R6413">
        <v>2024</v>
      </c>
    </row>
    <row r="6414" spans="1:18" x14ac:dyDescent="0.2">
      <c r="A6414" t="s">
        <v>14515</v>
      </c>
      <c r="B6414" t="s">
        <v>14518</v>
      </c>
      <c r="C6414" t="s">
        <v>2359</v>
      </c>
      <c r="D6414">
        <v>19206</v>
      </c>
      <c r="E6414" t="s">
        <v>2359</v>
      </c>
      <c r="F6414" t="s">
        <v>2361</v>
      </c>
      <c r="G6414">
        <v>7647750</v>
      </c>
      <c r="H6414" t="s">
        <v>2359</v>
      </c>
      <c r="I6414" t="s">
        <v>2376</v>
      </c>
      <c r="J6414" t="s">
        <v>2376</v>
      </c>
      <c r="K6414">
        <v>400</v>
      </c>
      <c r="L6414" t="s">
        <v>15989</v>
      </c>
      <c r="M6414" t="s">
        <v>2376</v>
      </c>
      <c r="N6414" t="s">
        <v>2359</v>
      </c>
      <c r="O6414">
        <v>60</v>
      </c>
      <c r="P6414" t="s">
        <v>2378</v>
      </c>
      <c r="Q6414" t="s">
        <v>43</v>
      </c>
      <c r="R6414">
        <v>2024</v>
      </c>
    </row>
    <row r="6415" spans="1:18" x14ac:dyDescent="0.2">
      <c r="A6415" t="s">
        <v>14515</v>
      </c>
      <c r="B6415" t="s">
        <v>14518</v>
      </c>
      <c r="C6415" t="s">
        <v>2359</v>
      </c>
      <c r="D6415">
        <v>19205</v>
      </c>
      <c r="E6415" t="s">
        <v>2359</v>
      </c>
      <c r="F6415" t="s">
        <v>2361</v>
      </c>
      <c r="G6415">
        <v>30591000</v>
      </c>
      <c r="H6415" t="s">
        <v>2359</v>
      </c>
      <c r="I6415" t="s">
        <v>2376</v>
      </c>
      <c r="J6415" t="s">
        <v>2376</v>
      </c>
      <c r="K6415">
        <v>2000</v>
      </c>
      <c r="L6415" t="s">
        <v>15990</v>
      </c>
      <c r="M6415" t="s">
        <v>2376</v>
      </c>
      <c r="N6415" t="s">
        <v>2359</v>
      </c>
      <c r="O6415">
        <v>60</v>
      </c>
      <c r="P6415" t="s">
        <v>2378</v>
      </c>
      <c r="Q6415" t="s">
        <v>43</v>
      </c>
      <c r="R6415">
        <v>2024</v>
      </c>
    </row>
    <row r="6416" spans="1:18" x14ac:dyDescent="0.2">
      <c r="A6416" t="s">
        <v>14515</v>
      </c>
      <c r="B6416" t="s">
        <v>15991</v>
      </c>
      <c r="C6416" t="s">
        <v>2359</v>
      </c>
      <c r="D6416">
        <v>19569</v>
      </c>
      <c r="E6416" t="s">
        <v>2359</v>
      </c>
      <c r="F6416" t="s">
        <v>2361</v>
      </c>
      <c r="G6416">
        <v>1313054</v>
      </c>
      <c r="H6416" t="s">
        <v>2359</v>
      </c>
      <c r="I6416" t="s">
        <v>2376</v>
      </c>
      <c r="J6416" t="s">
        <v>2376</v>
      </c>
      <c r="K6416">
        <v>1152</v>
      </c>
      <c r="L6416" t="s">
        <v>15992</v>
      </c>
      <c r="M6416" t="s">
        <v>2376</v>
      </c>
      <c r="N6416" t="s">
        <v>2359</v>
      </c>
      <c r="O6416">
        <v>15</v>
      </c>
      <c r="P6416" t="s">
        <v>2378</v>
      </c>
      <c r="Q6416" t="s">
        <v>43</v>
      </c>
      <c r="R6416">
        <v>2024</v>
      </c>
    </row>
    <row r="6417" spans="1:18" x14ac:dyDescent="0.2">
      <c r="A6417" t="s">
        <v>14376</v>
      </c>
      <c r="B6417" t="s">
        <v>15993</v>
      </c>
      <c r="C6417" t="s">
        <v>2359</v>
      </c>
      <c r="D6417">
        <v>18660</v>
      </c>
      <c r="E6417" t="s">
        <v>2359</v>
      </c>
      <c r="F6417" t="s">
        <v>2361</v>
      </c>
      <c r="G6417">
        <v>2800000</v>
      </c>
      <c r="H6417" t="s">
        <v>2359</v>
      </c>
      <c r="I6417" t="s">
        <v>2359</v>
      </c>
      <c r="J6417" t="s">
        <v>2359</v>
      </c>
      <c r="K6417" t="s">
        <v>2376</v>
      </c>
      <c r="L6417" t="s">
        <v>15994</v>
      </c>
      <c r="M6417" t="s">
        <v>2363</v>
      </c>
      <c r="N6417" t="s">
        <v>2359</v>
      </c>
      <c r="O6417" t="s">
        <v>150</v>
      </c>
      <c r="P6417" t="s">
        <v>2363</v>
      </c>
      <c r="Q6417" t="s">
        <v>43</v>
      </c>
      <c r="R6417">
        <v>2025</v>
      </c>
    </row>
    <row r="6418" spans="1:18" x14ac:dyDescent="0.2">
      <c r="A6418" t="s">
        <v>14376</v>
      </c>
      <c r="B6418" t="s">
        <v>15995</v>
      </c>
      <c r="C6418" t="s">
        <v>2359</v>
      </c>
      <c r="D6418">
        <v>18700</v>
      </c>
      <c r="E6418" t="s">
        <v>2359</v>
      </c>
      <c r="F6418" t="s">
        <v>2361</v>
      </c>
      <c r="G6418">
        <v>2070000</v>
      </c>
      <c r="H6418" t="s">
        <v>2359</v>
      </c>
      <c r="I6418" t="s">
        <v>2359</v>
      </c>
      <c r="J6418" t="s">
        <v>2359</v>
      </c>
      <c r="K6418" t="s">
        <v>2376</v>
      </c>
      <c r="L6418" t="s">
        <v>15996</v>
      </c>
      <c r="M6418" t="s">
        <v>2363</v>
      </c>
      <c r="N6418" t="s">
        <v>2359</v>
      </c>
      <c r="O6418" t="s">
        <v>150</v>
      </c>
      <c r="P6418" t="s">
        <v>2363</v>
      </c>
      <c r="Q6418" t="s">
        <v>43</v>
      </c>
      <c r="R6418">
        <v>2025</v>
      </c>
    </row>
    <row r="6419" spans="1:18" x14ac:dyDescent="0.2">
      <c r="A6419" t="s">
        <v>13966</v>
      </c>
      <c r="B6419" t="s">
        <v>15997</v>
      </c>
      <c r="C6419" t="s">
        <v>2359</v>
      </c>
      <c r="D6419">
        <v>18721</v>
      </c>
      <c r="E6419" t="s">
        <v>2359</v>
      </c>
      <c r="F6419" t="s">
        <v>2361</v>
      </c>
      <c r="G6419">
        <v>3500000</v>
      </c>
      <c r="H6419" t="s">
        <v>2359</v>
      </c>
      <c r="I6419" t="s">
        <v>2359</v>
      </c>
      <c r="J6419" t="s">
        <v>2359</v>
      </c>
      <c r="K6419" t="s">
        <v>2376</v>
      </c>
      <c r="L6419" t="s">
        <v>15998</v>
      </c>
      <c r="M6419" t="s">
        <v>2363</v>
      </c>
      <c r="N6419" t="s">
        <v>2359</v>
      </c>
      <c r="O6419" t="s">
        <v>150</v>
      </c>
      <c r="P6419" t="s">
        <v>2363</v>
      </c>
      <c r="Q6419" t="s">
        <v>43</v>
      </c>
      <c r="R6419">
        <v>2025</v>
      </c>
    </row>
    <row r="6420" spans="1:18" x14ac:dyDescent="0.2">
      <c r="A6420" t="s">
        <v>9915</v>
      </c>
      <c r="B6420" t="s">
        <v>15999</v>
      </c>
      <c r="C6420" t="s">
        <v>2359</v>
      </c>
      <c r="D6420">
        <v>17629</v>
      </c>
      <c r="E6420" t="s">
        <v>2359</v>
      </c>
      <c r="F6420" t="s">
        <v>2361</v>
      </c>
      <c r="G6420">
        <v>1800000</v>
      </c>
      <c r="H6420" t="s">
        <v>2359</v>
      </c>
      <c r="I6420" t="s">
        <v>2359</v>
      </c>
      <c r="J6420" t="s">
        <v>2359</v>
      </c>
      <c r="K6420" t="s">
        <v>2376</v>
      </c>
      <c r="L6420" t="s">
        <v>16000</v>
      </c>
      <c r="M6420" t="s">
        <v>2363</v>
      </c>
      <c r="N6420" t="s">
        <v>2359</v>
      </c>
      <c r="O6420" t="s">
        <v>150</v>
      </c>
      <c r="P6420" t="s">
        <v>2363</v>
      </c>
      <c r="Q6420" t="s">
        <v>43</v>
      </c>
      <c r="R6420">
        <v>2025</v>
      </c>
    </row>
    <row r="6421" spans="1:18" x14ac:dyDescent="0.2">
      <c r="A6421" t="s">
        <v>14223</v>
      </c>
      <c r="B6421" t="s">
        <v>16001</v>
      </c>
      <c r="C6421" t="s">
        <v>2359</v>
      </c>
      <c r="D6421">
        <v>17504</v>
      </c>
      <c r="E6421" t="s">
        <v>2359</v>
      </c>
      <c r="F6421" t="s">
        <v>2361</v>
      </c>
      <c r="G6421">
        <v>1000000</v>
      </c>
      <c r="H6421" t="s">
        <v>2359</v>
      </c>
      <c r="I6421" t="s">
        <v>2359</v>
      </c>
      <c r="J6421" t="s">
        <v>2359</v>
      </c>
      <c r="K6421" t="s">
        <v>2376</v>
      </c>
      <c r="L6421" t="s">
        <v>16002</v>
      </c>
      <c r="M6421" t="s">
        <v>2363</v>
      </c>
      <c r="N6421" t="s">
        <v>2359</v>
      </c>
      <c r="O6421" t="s">
        <v>150</v>
      </c>
      <c r="P6421" t="s">
        <v>2363</v>
      </c>
      <c r="Q6421" t="s">
        <v>43</v>
      </c>
      <c r="R6421">
        <v>2025</v>
      </c>
    </row>
    <row r="6422" spans="1:18" x14ac:dyDescent="0.2">
      <c r="A6422" t="s">
        <v>6769</v>
      </c>
      <c r="B6422" t="s">
        <v>16003</v>
      </c>
      <c r="C6422" t="s">
        <v>2359</v>
      </c>
      <c r="D6422">
        <v>18596</v>
      </c>
      <c r="E6422" t="s">
        <v>2359</v>
      </c>
      <c r="F6422" t="s">
        <v>2361</v>
      </c>
      <c r="G6422">
        <v>45537145</v>
      </c>
      <c r="H6422" t="s">
        <v>2359</v>
      </c>
      <c r="I6422" t="s">
        <v>2359</v>
      </c>
      <c r="J6422" t="s">
        <v>2359</v>
      </c>
      <c r="K6422" t="s">
        <v>2376</v>
      </c>
      <c r="L6422" t="s">
        <v>16004</v>
      </c>
      <c r="M6422" t="s">
        <v>2363</v>
      </c>
      <c r="N6422" t="s">
        <v>2359</v>
      </c>
      <c r="O6422" t="s">
        <v>150</v>
      </c>
      <c r="P6422" t="s">
        <v>2363</v>
      </c>
      <c r="Q6422" t="s">
        <v>43</v>
      </c>
      <c r="R6422">
        <v>2025</v>
      </c>
    </row>
    <row r="6423" spans="1:18" x14ac:dyDescent="0.2">
      <c r="A6423" t="s">
        <v>1261</v>
      </c>
      <c r="B6423" t="s">
        <v>16005</v>
      </c>
      <c r="C6423" t="s">
        <v>2359</v>
      </c>
      <c r="D6423">
        <v>15958</v>
      </c>
      <c r="E6423" t="s">
        <v>2359</v>
      </c>
      <c r="F6423" t="s">
        <v>2361</v>
      </c>
      <c r="G6423">
        <v>150000</v>
      </c>
      <c r="H6423" t="s">
        <v>2359</v>
      </c>
      <c r="I6423" t="s">
        <v>2359</v>
      </c>
      <c r="J6423" t="s">
        <v>2359</v>
      </c>
      <c r="K6423" t="s">
        <v>2376</v>
      </c>
      <c r="L6423" t="s">
        <v>16006</v>
      </c>
      <c r="M6423" t="s">
        <v>2363</v>
      </c>
      <c r="N6423" t="s">
        <v>2359</v>
      </c>
      <c r="O6423" t="s">
        <v>150</v>
      </c>
      <c r="P6423" t="s">
        <v>2363</v>
      </c>
      <c r="Q6423" t="s">
        <v>43</v>
      </c>
      <c r="R6423">
        <v>2025</v>
      </c>
    </row>
    <row r="6424" spans="1:18" x14ac:dyDescent="0.2">
      <c r="A6424" t="s">
        <v>14145</v>
      </c>
      <c r="B6424" t="s">
        <v>16007</v>
      </c>
      <c r="C6424" t="s">
        <v>2359</v>
      </c>
      <c r="D6424">
        <v>17987</v>
      </c>
      <c r="E6424" t="s">
        <v>2359</v>
      </c>
      <c r="F6424" t="s">
        <v>2361</v>
      </c>
      <c r="G6424">
        <v>500000</v>
      </c>
      <c r="H6424" t="s">
        <v>2359</v>
      </c>
      <c r="I6424" t="s">
        <v>2359</v>
      </c>
      <c r="J6424" t="s">
        <v>2359</v>
      </c>
      <c r="K6424" t="s">
        <v>2376</v>
      </c>
      <c r="L6424" t="s">
        <v>16008</v>
      </c>
      <c r="M6424" t="s">
        <v>2363</v>
      </c>
      <c r="N6424" t="s">
        <v>2359</v>
      </c>
      <c r="O6424" t="s">
        <v>150</v>
      </c>
      <c r="P6424" t="s">
        <v>2363</v>
      </c>
      <c r="Q6424" t="s">
        <v>43</v>
      </c>
      <c r="R6424">
        <v>2025</v>
      </c>
    </row>
    <row r="6425" spans="1:18" x14ac:dyDescent="0.2">
      <c r="A6425" t="s">
        <v>6442</v>
      </c>
      <c r="B6425" t="s">
        <v>14691</v>
      </c>
      <c r="C6425" t="s">
        <v>2359</v>
      </c>
      <c r="D6425">
        <v>18358</v>
      </c>
      <c r="E6425" t="s">
        <v>2359</v>
      </c>
      <c r="F6425" t="s">
        <v>2361</v>
      </c>
      <c r="G6425">
        <v>3155000</v>
      </c>
      <c r="H6425" t="s">
        <v>2359</v>
      </c>
      <c r="I6425" t="s">
        <v>2359</v>
      </c>
      <c r="J6425" t="s">
        <v>2359</v>
      </c>
      <c r="K6425" t="s">
        <v>2376</v>
      </c>
      <c r="L6425" t="s">
        <v>16009</v>
      </c>
      <c r="M6425" t="s">
        <v>2363</v>
      </c>
      <c r="N6425" t="s">
        <v>2359</v>
      </c>
      <c r="O6425" t="s">
        <v>150</v>
      </c>
      <c r="P6425" t="s">
        <v>2363</v>
      </c>
      <c r="Q6425" t="s">
        <v>43</v>
      </c>
      <c r="R6425">
        <v>2025</v>
      </c>
    </row>
    <row r="6426" spans="1:18" x14ac:dyDescent="0.2">
      <c r="A6426" t="s">
        <v>13627</v>
      </c>
      <c r="B6426" t="s">
        <v>14559</v>
      </c>
      <c r="C6426" t="s">
        <v>2359</v>
      </c>
      <c r="D6426">
        <v>18562</v>
      </c>
      <c r="E6426" t="s">
        <v>2359</v>
      </c>
      <c r="F6426" t="s">
        <v>2361</v>
      </c>
      <c r="G6426">
        <v>700000</v>
      </c>
      <c r="H6426" t="s">
        <v>2359</v>
      </c>
      <c r="I6426" t="s">
        <v>2359</v>
      </c>
      <c r="J6426" t="s">
        <v>2359</v>
      </c>
      <c r="K6426" t="s">
        <v>2376</v>
      </c>
      <c r="L6426" t="s">
        <v>16010</v>
      </c>
      <c r="M6426" t="s">
        <v>2363</v>
      </c>
      <c r="N6426" t="s">
        <v>2359</v>
      </c>
      <c r="O6426" t="s">
        <v>150</v>
      </c>
      <c r="P6426" t="s">
        <v>2363</v>
      </c>
      <c r="Q6426" t="s">
        <v>43</v>
      </c>
      <c r="R6426">
        <v>2025</v>
      </c>
    </row>
    <row r="6427" spans="1:18" x14ac:dyDescent="0.2">
      <c r="A6427" t="s">
        <v>14145</v>
      </c>
      <c r="B6427" t="s">
        <v>16011</v>
      </c>
      <c r="C6427" t="s">
        <v>2359</v>
      </c>
      <c r="D6427">
        <v>17976</v>
      </c>
      <c r="E6427" t="s">
        <v>2359</v>
      </c>
      <c r="F6427" t="s">
        <v>2361</v>
      </c>
      <c r="G6427">
        <v>1000000</v>
      </c>
      <c r="H6427" t="s">
        <v>2359</v>
      </c>
      <c r="I6427" t="s">
        <v>2359</v>
      </c>
      <c r="J6427" t="s">
        <v>2359</v>
      </c>
      <c r="K6427" t="s">
        <v>2376</v>
      </c>
      <c r="L6427" t="s">
        <v>16012</v>
      </c>
      <c r="M6427" t="s">
        <v>2363</v>
      </c>
      <c r="N6427" t="s">
        <v>2359</v>
      </c>
      <c r="O6427" t="s">
        <v>150</v>
      </c>
      <c r="P6427" t="s">
        <v>2363</v>
      </c>
      <c r="Q6427" t="s">
        <v>43</v>
      </c>
      <c r="R6427">
        <v>2025</v>
      </c>
    </row>
    <row r="6428" spans="1:18" x14ac:dyDescent="0.2">
      <c r="A6428" t="s">
        <v>14116</v>
      </c>
      <c r="B6428" t="s">
        <v>16013</v>
      </c>
      <c r="C6428" t="s">
        <v>2359</v>
      </c>
      <c r="D6428">
        <v>18351</v>
      </c>
      <c r="E6428" t="s">
        <v>2359</v>
      </c>
      <c r="F6428" t="s">
        <v>2361</v>
      </c>
      <c r="G6428">
        <v>3000000</v>
      </c>
      <c r="H6428" t="s">
        <v>2359</v>
      </c>
      <c r="I6428" t="s">
        <v>2359</v>
      </c>
      <c r="J6428" t="s">
        <v>2359</v>
      </c>
      <c r="K6428" t="s">
        <v>2376</v>
      </c>
      <c r="L6428" t="s">
        <v>16014</v>
      </c>
      <c r="M6428" t="s">
        <v>2363</v>
      </c>
      <c r="N6428" t="s">
        <v>2359</v>
      </c>
      <c r="O6428" t="s">
        <v>150</v>
      </c>
      <c r="P6428" t="s">
        <v>2363</v>
      </c>
      <c r="Q6428" t="s">
        <v>43</v>
      </c>
      <c r="R6428">
        <v>2025</v>
      </c>
    </row>
    <row r="6429" spans="1:18" x14ac:dyDescent="0.2">
      <c r="A6429" t="s">
        <v>2968</v>
      </c>
      <c r="B6429" t="s">
        <v>15412</v>
      </c>
      <c r="C6429" t="s">
        <v>2359</v>
      </c>
      <c r="D6429">
        <v>18214</v>
      </c>
      <c r="E6429" t="s">
        <v>2359</v>
      </c>
      <c r="F6429" t="s">
        <v>2361</v>
      </c>
      <c r="G6429">
        <v>300000</v>
      </c>
      <c r="H6429" t="s">
        <v>2359</v>
      </c>
      <c r="I6429" t="s">
        <v>2359</v>
      </c>
      <c r="J6429" t="s">
        <v>2359</v>
      </c>
      <c r="K6429" t="s">
        <v>2376</v>
      </c>
      <c r="L6429" t="s">
        <v>16015</v>
      </c>
      <c r="M6429" t="s">
        <v>2363</v>
      </c>
      <c r="N6429" t="s">
        <v>2359</v>
      </c>
      <c r="O6429" t="s">
        <v>150</v>
      </c>
      <c r="P6429" t="s">
        <v>2363</v>
      </c>
      <c r="Q6429" t="s">
        <v>43</v>
      </c>
      <c r="R6429">
        <v>2025</v>
      </c>
    </row>
    <row r="6430" spans="1:18" x14ac:dyDescent="0.2">
      <c r="A6430" t="s">
        <v>37</v>
      </c>
      <c r="B6430" t="s">
        <v>14694</v>
      </c>
      <c r="C6430" t="s">
        <v>2359</v>
      </c>
      <c r="D6430">
        <v>18575</v>
      </c>
      <c r="E6430" t="s">
        <v>2359</v>
      </c>
      <c r="F6430" t="s">
        <v>2958</v>
      </c>
      <c r="G6430">
        <v>11000000</v>
      </c>
      <c r="H6430" t="s">
        <v>2359</v>
      </c>
      <c r="I6430" t="s">
        <v>2359</v>
      </c>
      <c r="J6430" t="s">
        <v>2359</v>
      </c>
      <c r="K6430" t="s">
        <v>2376</v>
      </c>
      <c r="L6430" t="s">
        <v>16016</v>
      </c>
      <c r="M6430" t="s">
        <v>2363</v>
      </c>
      <c r="N6430" t="s">
        <v>2359</v>
      </c>
      <c r="O6430" t="s">
        <v>150</v>
      </c>
      <c r="P6430" t="s">
        <v>2363</v>
      </c>
      <c r="Q6430" t="s">
        <v>43</v>
      </c>
      <c r="R6430">
        <v>2025</v>
      </c>
    </row>
    <row r="6431" spans="1:18" x14ac:dyDescent="0.2">
      <c r="A6431" t="s">
        <v>14145</v>
      </c>
      <c r="B6431" t="s">
        <v>14696</v>
      </c>
      <c r="C6431" t="s">
        <v>2359</v>
      </c>
      <c r="D6431">
        <v>18846</v>
      </c>
      <c r="E6431" t="s">
        <v>2359</v>
      </c>
      <c r="F6431" t="s">
        <v>2361</v>
      </c>
      <c r="G6431">
        <v>20680000</v>
      </c>
      <c r="H6431" t="s">
        <v>2359</v>
      </c>
      <c r="I6431" t="s">
        <v>2359</v>
      </c>
      <c r="J6431" t="s">
        <v>2359</v>
      </c>
      <c r="K6431" t="s">
        <v>2376</v>
      </c>
      <c r="L6431" t="s">
        <v>16017</v>
      </c>
      <c r="M6431" t="s">
        <v>2363</v>
      </c>
      <c r="N6431" t="s">
        <v>2359</v>
      </c>
      <c r="O6431" t="s">
        <v>150</v>
      </c>
      <c r="P6431" t="s">
        <v>2363</v>
      </c>
      <c r="Q6431" t="s">
        <v>43</v>
      </c>
      <c r="R6431">
        <v>2025</v>
      </c>
    </row>
    <row r="6432" spans="1:18" x14ac:dyDescent="0.2">
      <c r="A6432" t="s">
        <v>9915</v>
      </c>
      <c r="B6432" t="s">
        <v>14701</v>
      </c>
      <c r="C6432" t="s">
        <v>2359</v>
      </c>
      <c r="D6432">
        <v>18270</v>
      </c>
      <c r="E6432" t="s">
        <v>2359</v>
      </c>
      <c r="F6432" t="s">
        <v>2361</v>
      </c>
      <c r="G6432">
        <v>14000000</v>
      </c>
      <c r="H6432" t="s">
        <v>2359</v>
      </c>
      <c r="I6432" t="s">
        <v>2359</v>
      </c>
      <c r="J6432" t="s">
        <v>2359</v>
      </c>
      <c r="K6432" t="s">
        <v>2376</v>
      </c>
      <c r="L6432" t="s">
        <v>16018</v>
      </c>
      <c r="M6432" t="s">
        <v>2363</v>
      </c>
      <c r="N6432" t="s">
        <v>2359</v>
      </c>
      <c r="O6432" t="s">
        <v>150</v>
      </c>
      <c r="P6432" t="s">
        <v>2363</v>
      </c>
      <c r="Q6432" t="s">
        <v>43</v>
      </c>
      <c r="R6432">
        <v>2025</v>
      </c>
    </row>
    <row r="6433" spans="1:18" x14ac:dyDescent="0.2">
      <c r="A6433" t="s">
        <v>13627</v>
      </c>
      <c r="B6433" t="s">
        <v>15064</v>
      </c>
      <c r="C6433" t="s">
        <v>2359</v>
      </c>
      <c r="D6433">
        <v>18860</v>
      </c>
      <c r="E6433" t="s">
        <v>2359</v>
      </c>
      <c r="F6433" t="s">
        <v>2361</v>
      </c>
      <c r="G6433">
        <v>17498670</v>
      </c>
      <c r="H6433" t="s">
        <v>2359</v>
      </c>
      <c r="I6433" t="s">
        <v>2359</v>
      </c>
      <c r="J6433" t="s">
        <v>2359</v>
      </c>
      <c r="K6433" t="s">
        <v>2376</v>
      </c>
      <c r="L6433" t="s">
        <v>16019</v>
      </c>
      <c r="M6433" t="s">
        <v>2363</v>
      </c>
      <c r="N6433" t="s">
        <v>2359</v>
      </c>
      <c r="O6433" t="s">
        <v>150</v>
      </c>
      <c r="P6433" t="s">
        <v>2363</v>
      </c>
      <c r="Q6433" t="s">
        <v>43</v>
      </c>
      <c r="R6433">
        <v>2025</v>
      </c>
    </row>
    <row r="6434" spans="1:18" x14ac:dyDescent="0.2">
      <c r="A6434" t="s">
        <v>13316</v>
      </c>
      <c r="B6434" t="s">
        <v>14838</v>
      </c>
      <c r="C6434" t="s">
        <v>2359</v>
      </c>
      <c r="D6434">
        <v>18941</v>
      </c>
      <c r="E6434" t="s">
        <v>2359</v>
      </c>
      <c r="F6434" t="s">
        <v>2958</v>
      </c>
      <c r="G6434">
        <v>7310218</v>
      </c>
      <c r="H6434" t="s">
        <v>2359</v>
      </c>
      <c r="I6434" t="s">
        <v>2359</v>
      </c>
      <c r="J6434" t="s">
        <v>2359</v>
      </c>
      <c r="K6434" t="s">
        <v>2376</v>
      </c>
      <c r="L6434" t="s">
        <v>16020</v>
      </c>
      <c r="M6434" t="s">
        <v>2363</v>
      </c>
      <c r="N6434" t="s">
        <v>2359</v>
      </c>
      <c r="O6434" t="s">
        <v>150</v>
      </c>
      <c r="P6434" t="s">
        <v>2363</v>
      </c>
      <c r="Q6434" t="s">
        <v>43</v>
      </c>
      <c r="R6434">
        <v>2025</v>
      </c>
    </row>
    <row r="6435" spans="1:18" x14ac:dyDescent="0.2">
      <c r="A6435" t="s">
        <v>6769</v>
      </c>
      <c r="B6435" t="s">
        <v>14592</v>
      </c>
      <c r="C6435" t="s">
        <v>2359</v>
      </c>
      <c r="D6435">
        <v>18289</v>
      </c>
      <c r="E6435" t="s">
        <v>2359</v>
      </c>
      <c r="F6435" t="s">
        <v>2361</v>
      </c>
      <c r="G6435">
        <v>11235000</v>
      </c>
      <c r="H6435" t="s">
        <v>2359</v>
      </c>
      <c r="I6435" t="s">
        <v>2359</v>
      </c>
      <c r="J6435" t="s">
        <v>2359</v>
      </c>
      <c r="K6435" t="s">
        <v>2376</v>
      </c>
      <c r="L6435" t="s">
        <v>16021</v>
      </c>
      <c r="M6435" t="s">
        <v>2363</v>
      </c>
      <c r="N6435" t="s">
        <v>2359</v>
      </c>
      <c r="O6435" t="s">
        <v>150</v>
      </c>
      <c r="P6435" t="s">
        <v>2363</v>
      </c>
      <c r="Q6435" t="s">
        <v>43</v>
      </c>
      <c r="R6435">
        <v>2025</v>
      </c>
    </row>
    <row r="6436" spans="1:18" x14ac:dyDescent="0.2">
      <c r="A6436" t="s">
        <v>9915</v>
      </c>
      <c r="B6436" t="s">
        <v>14712</v>
      </c>
      <c r="C6436" t="s">
        <v>2359</v>
      </c>
      <c r="D6436">
        <v>18709</v>
      </c>
      <c r="E6436" t="s">
        <v>2359</v>
      </c>
      <c r="F6436" t="s">
        <v>2361</v>
      </c>
      <c r="G6436">
        <v>3744565</v>
      </c>
      <c r="H6436" t="s">
        <v>2359</v>
      </c>
      <c r="I6436" t="s">
        <v>2359</v>
      </c>
      <c r="J6436" t="s">
        <v>2359</v>
      </c>
      <c r="K6436" t="s">
        <v>2376</v>
      </c>
      <c r="L6436" t="s">
        <v>16022</v>
      </c>
      <c r="M6436" t="s">
        <v>2363</v>
      </c>
      <c r="N6436" t="s">
        <v>2359</v>
      </c>
      <c r="O6436" t="s">
        <v>150</v>
      </c>
      <c r="P6436" t="s">
        <v>2363</v>
      </c>
      <c r="Q6436" t="s">
        <v>43</v>
      </c>
      <c r="R6436">
        <v>2025</v>
      </c>
    </row>
    <row r="6437" spans="1:18" x14ac:dyDescent="0.2">
      <c r="A6437" t="s">
        <v>39</v>
      </c>
      <c r="B6437" t="s">
        <v>14714</v>
      </c>
      <c r="C6437" t="s">
        <v>2359</v>
      </c>
      <c r="D6437">
        <v>19242</v>
      </c>
      <c r="E6437" t="s">
        <v>2359</v>
      </c>
      <c r="F6437" t="s">
        <v>2361</v>
      </c>
      <c r="G6437">
        <v>2755250</v>
      </c>
      <c r="H6437" t="s">
        <v>2359</v>
      </c>
      <c r="I6437" t="s">
        <v>2359</v>
      </c>
      <c r="J6437" t="s">
        <v>2359</v>
      </c>
      <c r="K6437" t="s">
        <v>2376</v>
      </c>
      <c r="L6437" t="s">
        <v>14715</v>
      </c>
      <c r="M6437" t="s">
        <v>2363</v>
      </c>
      <c r="N6437" t="s">
        <v>2359</v>
      </c>
      <c r="O6437" t="s">
        <v>150</v>
      </c>
      <c r="P6437" t="s">
        <v>2363</v>
      </c>
      <c r="Q6437" t="s">
        <v>43</v>
      </c>
      <c r="R6437">
        <v>2025</v>
      </c>
    </row>
    <row r="6438" spans="1:18" x14ac:dyDescent="0.2">
      <c r="A6438" t="s">
        <v>1219</v>
      </c>
      <c r="B6438" t="s">
        <v>16023</v>
      </c>
      <c r="C6438" t="s">
        <v>2359</v>
      </c>
      <c r="D6438">
        <v>19258</v>
      </c>
      <c r="E6438" t="s">
        <v>2359</v>
      </c>
      <c r="F6438" t="s">
        <v>2361</v>
      </c>
      <c r="G6438">
        <v>12897900</v>
      </c>
      <c r="H6438" t="s">
        <v>2359</v>
      </c>
      <c r="I6438" t="s">
        <v>2359</v>
      </c>
      <c r="J6438" t="s">
        <v>2359</v>
      </c>
      <c r="K6438" t="s">
        <v>2376</v>
      </c>
      <c r="L6438" t="s">
        <v>16024</v>
      </c>
      <c r="M6438" t="s">
        <v>2363</v>
      </c>
      <c r="N6438" t="s">
        <v>2359</v>
      </c>
      <c r="O6438" t="s">
        <v>150</v>
      </c>
      <c r="P6438" t="s">
        <v>2363</v>
      </c>
      <c r="Q6438" t="s">
        <v>43</v>
      </c>
      <c r="R6438">
        <v>2025</v>
      </c>
    </row>
    <row r="6439" spans="1:18" x14ac:dyDescent="0.2">
      <c r="A6439" t="s">
        <v>2667</v>
      </c>
      <c r="B6439" t="s">
        <v>14718</v>
      </c>
      <c r="C6439" t="s">
        <v>2359</v>
      </c>
      <c r="D6439">
        <v>18213</v>
      </c>
      <c r="E6439" t="s">
        <v>2359</v>
      </c>
      <c r="F6439" t="s">
        <v>2361</v>
      </c>
      <c r="G6439">
        <v>7200000</v>
      </c>
      <c r="H6439" t="s">
        <v>2359</v>
      </c>
      <c r="I6439" t="s">
        <v>2359</v>
      </c>
      <c r="J6439" t="s">
        <v>2359</v>
      </c>
      <c r="K6439" t="s">
        <v>2376</v>
      </c>
      <c r="L6439" t="s">
        <v>14719</v>
      </c>
      <c r="M6439" t="s">
        <v>2363</v>
      </c>
      <c r="N6439" t="s">
        <v>2359</v>
      </c>
      <c r="O6439" t="s">
        <v>150</v>
      </c>
      <c r="P6439" t="s">
        <v>2363</v>
      </c>
      <c r="Q6439" t="s">
        <v>43</v>
      </c>
      <c r="R6439">
        <v>2025</v>
      </c>
    </row>
    <row r="6440" spans="1:18" x14ac:dyDescent="0.2">
      <c r="A6440" t="s">
        <v>13627</v>
      </c>
      <c r="B6440" t="s">
        <v>14720</v>
      </c>
      <c r="C6440" t="s">
        <v>2359</v>
      </c>
      <c r="D6440">
        <v>18711</v>
      </c>
      <c r="E6440" t="s">
        <v>2359</v>
      </c>
      <c r="F6440" t="s">
        <v>2361</v>
      </c>
      <c r="G6440">
        <v>7391280</v>
      </c>
      <c r="H6440" t="s">
        <v>2359</v>
      </c>
      <c r="I6440" t="s">
        <v>2359</v>
      </c>
      <c r="J6440" t="s">
        <v>2359</v>
      </c>
      <c r="K6440" t="s">
        <v>2376</v>
      </c>
      <c r="L6440" t="s">
        <v>16025</v>
      </c>
      <c r="M6440" t="s">
        <v>2363</v>
      </c>
      <c r="N6440" t="s">
        <v>2359</v>
      </c>
      <c r="O6440" t="s">
        <v>150</v>
      </c>
      <c r="P6440" t="s">
        <v>2363</v>
      </c>
      <c r="Q6440" t="s">
        <v>43</v>
      </c>
      <c r="R6440">
        <v>2025</v>
      </c>
    </row>
    <row r="6441" spans="1:18" x14ac:dyDescent="0.2">
      <c r="A6441" t="s">
        <v>2573</v>
      </c>
      <c r="B6441" t="s">
        <v>14722</v>
      </c>
      <c r="C6441" t="s">
        <v>2359</v>
      </c>
      <c r="D6441">
        <v>19240</v>
      </c>
      <c r="E6441" t="s">
        <v>2359</v>
      </c>
      <c r="F6441" t="s">
        <v>2361</v>
      </c>
      <c r="G6441">
        <v>21945180</v>
      </c>
      <c r="H6441" t="s">
        <v>2359</v>
      </c>
      <c r="I6441" t="s">
        <v>2359</v>
      </c>
      <c r="J6441" t="s">
        <v>2359</v>
      </c>
      <c r="K6441" t="s">
        <v>2376</v>
      </c>
      <c r="L6441" t="s">
        <v>16026</v>
      </c>
      <c r="M6441" t="s">
        <v>2363</v>
      </c>
      <c r="N6441" t="s">
        <v>2359</v>
      </c>
      <c r="O6441" t="s">
        <v>150</v>
      </c>
      <c r="P6441" t="s">
        <v>2363</v>
      </c>
      <c r="Q6441" t="s">
        <v>43</v>
      </c>
      <c r="R6441">
        <v>2025</v>
      </c>
    </row>
    <row r="6442" spans="1:18" x14ac:dyDescent="0.2">
      <c r="A6442" t="s">
        <v>2573</v>
      </c>
      <c r="B6442" t="s">
        <v>14724</v>
      </c>
      <c r="C6442" t="s">
        <v>2359</v>
      </c>
      <c r="D6442">
        <v>18911</v>
      </c>
      <c r="E6442" t="s">
        <v>2359</v>
      </c>
      <c r="F6442" t="s">
        <v>2361</v>
      </c>
      <c r="G6442">
        <v>4000000</v>
      </c>
      <c r="H6442" t="s">
        <v>2359</v>
      </c>
      <c r="I6442" t="s">
        <v>2359</v>
      </c>
      <c r="J6442" t="s">
        <v>2359</v>
      </c>
      <c r="K6442" t="s">
        <v>2376</v>
      </c>
      <c r="L6442" t="s">
        <v>16027</v>
      </c>
      <c r="M6442" t="s">
        <v>2363</v>
      </c>
      <c r="N6442" t="s">
        <v>2359</v>
      </c>
      <c r="O6442" t="s">
        <v>150</v>
      </c>
      <c r="P6442" t="s">
        <v>2363</v>
      </c>
      <c r="Q6442" t="s">
        <v>43</v>
      </c>
      <c r="R6442">
        <v>2025</v>
      </c>
    </row>
    <row r="6443" spans="1:18" x14ac:dyDescent="0.2">
      <c r="A6443" t="s">
        <v>13627</v>
      </c>
      <c r="B6443" t="s">
        <v>14728</v>
      </c>
      <c r="C6443" t="s">
        <v>2359</v>
      </c>
      <c r="D6443">
        <v>18716</v>
      </c>
      <c r="E6443" t="s">
        <v>2359</v>
      </c>
      <c r="F6443" t="s">
        <v>2361</v>
      </c>
      <c r="G6443">
        <v>1839580</v>
      </c>
      <c r="H6443" t="s">
        <v>2359</v>
      </c>
      <c r="I6443" t="s">
        <v>2359</v>
      </c>
      <c r="J6443" t="s">
        <v>2359</v>
      </c>
      <c r="K6443" t="s">
        <v>2376</v>
      </c>
      <c r="L6443" t="s">
        <v>16028</v>
      </c>
      <c r="M6443" t="s">
        <v>2363</v>
      </c>
      <c r="N6443" t="s">
        <v>2359</v>
      </c>
      <c r="O6443" t="s">
        <v>150</v>
      </c>
      <c r="P6443" t="s">
        <v>2363</v>
      </c>
      <c r="Q6443" t="s">
        <v>43</v>
      </c>
      <c r="R6443">
        <v>2025</v>
      </c>
    </row>
    <row r="6444" spans="1:18" x14ac:dyDescent="0.2">
      <c r="A6444" t="s">
        <v>13627</v>
      </c>
      <c r="B6444" t="s">
        <v>14648</v>
      </c>
      <c r="C6444" t="s">
        <v>2359</v>
      </c>
      <c r="D6444">
        <v>18715</v>
      </c>
      <c r="E6444" t="s">
        <v>2359</v>
      </c>
      <c r="F6444" t="s">
        <v>2361</v>
      </c>
      <c r="G6444">
        <v>8667450</v>
      </c>
      <c r="H6444" t="s">
        <v>2359</v>
      </c>
      <c r="I6444" t="s">
        <v>2359</v>
      </c>
      <c r="J6444" t="s">
        <v>2359</v>
      </c>
      <c r="K6444" t="s">
        <v>2376</v>
      </c>
      <c r="L6444" t="s">
        <v>16029</v>
      </c>
      <c r="M6444" t="s">
        <v>2363</v>
      </c>
      <c r="N6444" t="s">
        <v>2359</v>
      </c>
      <c r="O6444" t="s">
        <v>150</v>
      </c>
      <c r="P6444" t="s">
        <v>2363</v>
      </c>
      <c r="Q6444" t="s">
        <v>43</v>
      </c>
      <c r="R6444">
        <v>2025</v>
      </c>
    </row>
    <row r="6445" spans="1:18" x14ac:dyDescent="0.2">
      <c r="A6445" t="s">
        <v>13966</v>
      </c>
      <c r="B6445" t="s">
        <v>14731</v>
      </c>
      <c r="C6445" t="s">
        <v>2359</v>
      </c>
      <c r="D6445">
        <v>18720</v>
      </c>
      <c r="E6445" t="s">
        <v>2359</v>
      </c>
      <c r="F6445" t="s">
        <v>2361</v>
      </c>
      <c r="G6445">
        <v>3500000</v>
      </c>
      <c r="H6445" t="s">
        <v>2359</v>
      </c>
      <c r="I6445" t="s">
        <v>2359</v>
      </c>
      <c r="J6445" t="s">
        <v>2359</v>
      </c>
      <c r="K6445" t="s">
        <v>2376</v>
      </c>
      <c r="L6445" t="s">
        <v>16030</v>
      </c>
      <c r="M6445" t="s">
        <v>2378</v>
      </c>
      <c r="N6445" t="s">
        <v>2359</v>
      </c>
      <c r="O6445">
        <v>1180</v>
      </c>
      <c r="P6445" t="s">
        <v>2363</v>
      </c>
      <c r="Q6445" t="s">
        <v>43</v>
      </c>
      <c r="R6445">
        <v>2025</v>
      </c>
    </row>
    <row r="6446" spans="1:18" x14ac:dyDescent="0.2">
      <c r="A6446" t="s">
        <v>13966</v>
      </c>
      <c r="B6446" t="s">
        <v>14644</v>
      </c>
      <c r="C6446" t="s">
        <v>2359</v>
      </c>
      <c r="D6446">
        <v>18719</v>
      </c>
      <c r="E6446" t="s">
        <v>2359</v>
      </c>
      <c r="F6446" t="s">
        <v>2361</v>
      </c>
      <c r="G6446">
        <v>5000000</v>
      </c>
      <c r="H6446" t="s">
        <v>2359</v>
      </c>
      <c r="I6446" t="s">
        <v>2359</v>
      </c>
      <c r="J6446" t="s">
        <v>2359</v>
      </c>
      <c r="K6446" t="s">
        <v>2376</v>
      </c>
      <c r="L6446" t="s">
        <v>16031</v>
      </c>
      <c r="M6446" t="s">
        <v>2378</v>
      </c>
      <c r="N6446" t="s">
        <v>2359</v>
      </c>
      <c r="O6446">
        <v>1180</v>
      </c>
      <c r="P6446" t="s">
        <v>2363</v>
      </c>
      <c r="Q6446" t="s">
        <v>43</v>
      </c>
      <c r="R6446">
        <v>2025</v>
      </c>
    </row>
    <row r="6447" spans="1:18" x14ac:dyDescent="0.2">
      <c r="A6447" t="s">
        <v>14223</v>
      </c>
      <c r="B6447" t="s">
        <v>14734</v>
      </c>
      <c r="C6447" t="s">
        <v>2359</v>
      </c>
      <c r="D6447">
        <v>17572</v>
      </c>
      <c r="E6447" t="s">
        <v>2359</v>
      </c>
      <c r="F6447" t="s">
        <v>2361</v>
      </c>
      <c r="G6447">
        <v>450000</v>
      </c>
      <c r="H6447" t="s">
        <v>2359</v>
      </c>
      <c r="I6447" t="s">
        <v>2359</v>
      </c>
      <c r="J6447" t="s">
        <v>2359</v>
      </c>
      <c r="K6447" t="s">
        <v>2376</v>
      </c>
      <c r="L6447" t="s">
        <v>13027</v>
      </c>
      <c r="M6447" t="s">
        <v>2378</v>
      </c>
      <c r="N6447" t="s">
        <v>2359</v>
      </c>
      <c r="O6447">
        <v>1125</v>
      </c>
      <c r="P6447" t="s">
        <v>2363</v>
      </c>
      <c r="Q6447" t="s">
        <v>43</v>
      </c>
      <c r="R6447">
        <v>2025</v>
      </c>
    </row>
    <row r="6448" spans="1:18" x14ac:dyDescent="0.2">
      <c r="A6448" t="s">
        <v>6587</v>
      </c>
      <c r="B6448" t="s">
        <v>13709</v>
      </c>
      <c r="C6448" t="s">
        <v>2359</v>
      </c>
      <c r="D6448">
        <v>18746</v>
      </c>
      <c r="E6448" t="s">
        <v>2359</v>
      </c>
      <c r="F6448" t="s">
        <v>2361</v>
      </c>
      <c r="G6448">
        <v>1500000</v>
      </c>
      <c r="H6448" t="s">
        <v>2359</v>
      </c>
      <c r="I6448" t="s">
        <v>2359</v>
      </c>
      <c r="J6448" t="s">
        <v>2359</v>
      </c>
      <c r="K6448" t="s">
        <v>2376</v>
      </c>
      <c r="L6448" t="s">
        <v>16032</v>
      </c>
      <c r="M6448" t="s">
        <v>2378</v>
      </c>
      <c r="N6448" t="s">
        <v>2359</v>
      </c>
      <c r="O6448">
        <v>1105</v>
      </c>
      <c r="P6448" t="s">
        <v>2363</v>
      </c>
      <c r="Q6448" t="s">
        <v>43</v>
      </c>
      <c r="R6448">
        <v>2025</v>
      </c>
    </row>
    <row r="6449" spans="1:18" x14ac:dyDescent="0.2">
      <c r="A6449" t="s">
        <v>14191</v>
      </c>
      <c r="B6449" t="s">
        <v>14737</v>
      </c>
      <c r="C6449" t="s">
        <v>2359</v>
      </c>
      <c r="D6449">
        <v>18577</v>
      </c>
      <c r="E6449" t="s">
        <v>2359</v>
      </c>
      <c r="F6449" t="s">
        <v>2361</v>
      </c>
      <c r="G6449">
        <v>100000</v>
      </c>
      <c r="H6449" t="s">
        <v>2359</v>
      </c>
      <c r="I6449" t="s">
        <v>2359</v>
      </c>
      <c r="J6449" t="s">
        <v>2359</v>
      </c>
      <c r="K6449" t="s">
        <v>2376</v>
      </c>
      <c r="L6449" t="s">
        <v>16033</v>
      </c>
      <c r="M6449" t="s">
        <v>2378</v>
      </c>
      <c r="N6449" t="s">
        <v>2359</v>
      </c>
      <c r="O6449">
        <v>1095</v>
      </c>
      <c r="P6449" t="s">
        <v>2363</v>
      </c>
      <c r="Q6449" t="s">
        <v>43</v>
      </c>
      <c r="R6449">
        <v>2025</v>
      </c>
    </row>
    <row r="6450" spans="1:18" x14ac:dyDescent="0.2">
      <c r="A6450" t="s">
        <v>9915</v>
      </c>
      <c r="B6450" t="s">
        <v>14791</v>
      </c>
      <c r="C6450" t="s">
        <v>2359</v>
      </c>
      <c r="D6450">
        <v>18982</v>
      </c>
      <c r="E6450" t="s">
        <v>2359</v>
      </c>
      <c r="F6450" t="s">
        <v>2361</v>
      </c>
      <c r="G6450">
        <v>12157962</v>
      </c>
      <c r="H6450" t="s">
        <v>2359</v>
      </c>
      <c r="I6450" t="s">
        <v>2359</v>
      </c>
      <c r="J6450" t="s">
        <v>2359</v>
      </c>
      <c r="K6450" t="s">
        <v>2376</v>
      </c>
      <c r="L6450" t="s">
        <v>14792</v>
      </c>
      <c r="M6450" t="s">
        <v>2378</v>
      </c>
      <c r="N6450" t="s">
        <v>2359</v>
      </c>
      <c r="O6450">
        <v>1090</v>
      </c>
      <c r="P6450" t="s">
        <v>2363</v>
      </c>
      <c r="Q6450" t="s">
        <v>43</v>
      </c>
      <c r="R6450">
        <v>2025</v>
      </c>
    </row>
    <row r="6451" spans="1:18" x14ac:dyDescent="0.2">
      <c r="A6451" t="s">
        <v>2604</v>
      </c>
      <c r="B6451" t="s">
        <v>14834</v>
      </c>
      <c r="C6451" t="s">
        <v>2359</v>
      </c>
      <c r="D6451">
        <v>19215</v>
      </c>
      <c r="E6451" t="s">
        <v>2359</v>
      </c>
      <c r="F6451" t="s">
        <v>2361</v>
      </c>
      <c r="G6451">
        <v>8300000</v>
      </c>
      <c r="H6451" t="s">
        <v>2359</v>
      </c>
      <c r="I6451" t="s">
        <v>2359</v>
      </c>
      <c r="J6451" t="s">
        <v>2359</v>
      </c>
      <c r="K6451" t="s">
        <v>2376</v>
      </c>
      <c r="L6451" t="s">
        <v>14835</v>
      </c>
      <c r="M6451" t="s">
        <v>2378</v>
      </c>
      <c r="N6451" t="s">
        <v>2359</v>
      </c>
      <c r="O6451">
        <v>1080</v>
      </c>
      <c r="P6451" t="s">
        <v>2363</v>
      </c>
      <c r="Q6451" t="s">
        <v>43</v>
      </c>
      <c r="R6451">
        <v>2025</v>
      </c>
    </row>
    <row r="6452" spans="1:18" x14ac:dyDescent="0.2">
      <c r="A6452" t="s">
        <v>13695</v>
      </c>
      <c r="B6452" t="s">
        <v>16034</v>
      </c>
      <c r="C6452" t="s">
        <v>2359</v>
      </c>
      <c r="D6452">
        <v>18548</v>
      </c>
      <c r="E6452" t="s">
        <v>2359</v>
      </c>
      <c r="F6452" t="s">
        <v>2361</v>
      </c>
      <c r="G6452">
        <v>1500000</v>
      </c>
      <c r="H6452" t="s">
        <v>2359</v>
      </c>
      <c r="I6452" t="s">
        <v>2359</v>
      </c>
      <c r="J6452" t="s">
        <v>2359</v>
      </c>
      <c r="K6452" t="s">
        <v>2376</v>
      </c>
      <c r="L6452" t="s">
        <v>16035</v>
      </c>
      <c r="M6452" t="s">
        <v>2378</v>
      </c>
      <c r="N6452" t="s">
        <v>2359</v>
      </c>
      <c r="O6452">
        <v>1080</v>
      </c>
      <c r="P6452" t="s">
        <v>2363</v>
      </c>
      <c r="Q6452" t="s">
        <v>43</v>
      </c>
      <c r="R6452">
        <v>2025</v>
      </c>
    </row>
    <row r="6453" spans="1:18" x14ac:dyDescent="0.2">
      <c r="A6453" t="s">
        <v>14160</v>
      </c>
      <c r="B6453" t="s">
        <v>16036</v>
      </c>
      <c r="C6453" t="s">
        <v>2359</v>
      </c>
      <c r="D6453">
        <v>18584</v>
      </c>
      <c r="E6453" t="s">
        <v>2359</v>
      </c>
      <c r="F6453" t="s">
        <v>2361</v>
      </c>
      <c r="G6453">
        <v>100000</v>
      </c>
      <c r="H6453" t="s">
        <v>2359</v>
      </c>
      <c r="I6453" t="s">
        <v>2359</v>
      </c>
      <c r="J6453" t="s">
        <v>2359</v>
      </c>
      <c r="K6453" t="s">
        <v>2376</v>
      </c>
      <c r="L6453" t="s">
        <v>16037</v>
      </c>
      <c r="M6453" t="s">
        <v>2378</v>
      </c>
      <c r="N6453" t="s">
        <v>2359</v>
      </c>
      <c r="O6453">
        <v>1070</v>
      </c>
      <c r="P6453" t="s">
        <v>2363</v>
      </c>
      <c r="Q6453" t="s">
        <v>43</v>
      </c>
      <c r="R6453">
        <v>2025</v>
      </c>
    </row>
    <row r="6454" spans="1:18" x14ac:dyDescent="0.2">
      <c r="A6454" t="s">
        <v>14534</v>
      </c>
      <c r="B6454" t="s">
        <v>16038</v>
      </c>
      <c r="C6454" t="s">
        <v>2359</v>
      </c>
      <c r="D6454">
        <v>19814</v>
      </c>
      <c r="E6454" t="s">
        <v>2359</v>
      </c>
      <c r="F6454" t="s">
        <v>2361</v>
      </c>
      <c r="G6454">
        <v>2551786</v>
      </c>
      <c r="H6454" t="s">
        <v>2359</v>
      </c>
      <c r="I6454" t="s">
        <v>2359</v>
      </c>
      <c r="J6454" t="s">
        <v>2359</v>
      </c>
      <c r="K6454" t="s">
        <v>2376</v>
      </c>
      <c r="L6454" t="s">
        <v>16039</v>
      </c>
      <c r="M6454" t="s">
        <v>2378</v>
      </c>
      <c r="N6454" t="s">
        <v>2359</v>
      </c>
      <c r="O6454">
        <v>145</v>
      </c>
      <c r="P6454" t="s">
        <v>2363</v>
      </c>
      <c r="Q6454" t="s">
        <v>43</v>
      </c>
      <c r="R6454">
        <v>2025</v>
      </c>
    </row>
    <row r="6455" spans="1:18" x14ac:dyDescent="0.2">
      <c r="A6455" t="s">
        <v>2573</v>
      </c>
      <c r="B6455" t="s">
        <v>14746</v>
      </c>
      <c r="C6455" t="s">
        <v>2359</v>
      </c>
      <c r="D6455">
        <v>16339</v>
      </c>
      <c r="E6455" t="s">
        <v>2359</v>
      </c>
      <c r="F6455" t="s">
        <v>2361</v>
      </c>
      <c r="G6455">
        <v>6354590</v>
      </c>
      <c r="H6455" t="s">
        <v>2359</v>
      </c>
      <c r="I6455" t="s">
        <v>2359</v>
      </c>
      <c r="J6455" t="s">
        <v>2359</v>
      </c>
      <c r="K6455" t="s">
        <v>2376</v>
      </c>
      <c r="L6455" t="s">
        <v>14747</v>
      </c>
      <c r="M6455" t="s">
        <v>2378</v>
      </c>
      <c r="N6455" t="s">
        <v>2359</v>
      </c>
      <c r="O6455">
        <v>140</v>
      </c>
      <c r="P6455" t="s">
        <v>2363</v>
      </c>
      <c r="Q6455" t="s">
        <v>43</v>
      </c>
      <c r="R6455">
        <v>2025</v>
      </c>
    </row>
    <row r="6456" spans="1:18" x14ac:dyDescent="0.2">
      <c r="A6456" t="s">
        <v>6587</v>
      </c>
      <c r="B6456" t="s">
        <v>13709</v>
      </c>
      <c r="C6456" t="s">
        <v>2359</v>
      </c>
      <c r="D6456">
        <v>19225</v>
      </c>
      <c r="E6456" t="s">
        <v>2359</v>
      </c>
      <c r="F6456" t="s">
        <v>2361</v>
      </c>
      <c r="G6456">
        <v>35800000</v>
      </c>
      <c r="H6456" t="s">
        <v>2359</v>
      </c>
      <c r="I6456" t="s">
        <v>2359</v>
      </c>
      <c r="J6456" t="s">
        <v>2359</v>
      </c>
      <c r="K6456" t="s">
        <v>2376</v>
      </c>
      <c r="L6456" t="s">
        <v>14748</v>
      </c>
      <c r="M6456" t="s">
        <v>2378</v>
      </c>
      <c r="N6456" t="s">
        <v>2359</v>
      </c>
      <c r="O6456">
        <v>140</v>
      </c>
      <c r="P6456" t="s">
        <v>2363</v>
      </c>
      <c r="Q6456" t="s">
        <v>43</v>
      </c>
      <c r="R6456">
        <v>2025</v>
      </c>
    </row>
    <row r="6457" spans="1:18" x14ac:dyDescent="0.2">
      <c r="A6457" t="s">
        <v>13966</v>
      </c>
      <c r="B6457" t="s">
        <v>16040</v>
      </c>
      <c r="C6457" t="s">
        <v>2359</v>
      </c>
      <c r="D6457">
        <v>18915</v>
      </c>
      <c r="E6457" t="s">
        <v>2359</v>
      </c>
      <c r="F6457" t="s">
        <v>2361</v>
      </c>
      <c r="G6457">
        <v>4894000</v>
      </c>
      <c r="H6457" t="s">
        <v>2359</v>
      </c>
      <c r="I6457" t="s">
        <v>2359</v>
      </c>
      <c r="J6457" t="s">
        <v>2359</v>
      </c>
      <c r="K6457" t="s">
        <v>2376</v>
      </c>
      <c r="L6457" t="s">
        <v>16041</v>
      </c>
      <c r="M6457" t="s">
        <v>2378</v>
      </c>
      <c r="N6457" t="s">
        <v>2359</v>
      </c>
      <c r="O6457">
        <v>135</v>
      </c>
      <c r="P6457" t="s">
        <v>2363</v>
      </c>
      <c r="Q6457" t="s">
        <v>43</v>
      </c>
      <c r="R6457">
        <v>2025</v>
      </c>
    </row>
    <row r="6458" spans="1:18" x14ac:dyDescent="0.2">
      <c r="A6458" t="s">
        <v>13931</v>
      </c>
      <c r="B6458" t="s">
        <v>14565</v>
      </c>
      <c r="C6458" t="s">
        <v>2359</v>
      </c>
      <c r="D6458">
        <v>19782</v>
      </c>
      <c r="E6458" t="s">
        <v>2359</v>
      </c>
      <c r="F6458" t="s">
        <v>2361</v>
      </c>
      <c r="G6458">
        <v>75000000</v>
      </c>
      <c r="H6458" t="s">
        <v>2359</v>
      </c>
      <c r="I6458" t="s">
        <v>2359</v>
      </c>
      <c r="J6458" t="s">
        <v>2359</v>
      </c>
      <c r="K6458" t="s">
        <v>2376</v>
      </c>
      <c r="L6458" t="s">
        <v>16042</v>
      </c>
      <c r="M6458" t="s">
        <v>2378</v>
      </c>
      <c r="N6458" t="s">
        <v>2359</v>
      </c>
      <c r="O6458">
        <v>130</v>
      </c>
      <c r="P6458" t="s">
        <v>2363</v>
      </c>
      <c r="Q6458" t="s">
        <v>43</v>
      </c>
      <c r="R6458">
        <v>2025</v>
      </c>
    </row>
    <row r="6459" spans="1:18" x14ac:dyDescent="0.2">
      <c r="A6459" t="s">
        <v>14438</v>
      </c>
      <c r="B6459" t="s">
        <v>14439</v>
      </c>
      <c r="C6459" t="s">
        <v>2359</v>
      </c>
      <c r="D6459">
        <v>17488</v>
      </c>
      <c r="E6459" t="s">
        <v>2359</v>
      </c>
      <c r="F6459" t="s">
        <v>2361</v>
      </c>
      <c r="G6459">
        <v>55000000</v>
      </c>
      <c r="H6459" t="s">
        <v>2359</v>
      </c>
      <c r="I6459" t="s">
        <v>2359</v>
      </c>
      <c r="J6459" t="s">
        <v>2359</v>
      </c>
      <c r="K6459" t="s">
        <v>2376</v>
      </c>
      <c r="L6459" t="s">
        <v>16043</v>
      </c>
      <c r="M6459" t="s">
        <v>2378</v>
      </c>
      <c r="N6459" t="s">
        <v>2359</v>
      </c>
      <c r="O6459">
        <v>125</v>
      </c>
      <c r="P6459" t="s">
        <v>2363</v>
      </c>
      <c r="Q6459" t="s">
        <v>43</v>
      </c>
      <c r="R6459">
        <v>2025</v>
      </c>
    </row>
    <row r="6460" spans="1:18" x14ac:dyDescent="0.2">
      <c r="A6460" t="s">
        <v>13352</v>
      </c>
      <c r="B6460" t="s">
        <v>14750</v>
      </c>
      <c r="C6460" t="s">
        <v>2359</v>
      </c>
      <c r="D6460">
        <v>19201</v>
      </c>
      <c r="E6460" t="s">
        <v>2359</v>
      </c>
      <c r="F6460" t="s">
        <v>2361</v>
      </c>
      <c r="G6460">
        <v>54882970</v>
      </c>
      <c r="H6460" t="s">
        <v>2359</v>
      </c>
      <c r="I6460" t="s">
        <v>2359</v>
      </c>
      <c r="J6460" t="s">
        <v>2359</v>
      </c>
      <c r="K6460" t="s">
        <v>2376</v>
      </c>
      <c r="L6460" t="s">
        <v>14751</v>
      </c>
      <c r="M6460" t="s">
        <v>2378</v>
      </c>
      <c r="N6460" t="s">
        <v>2359</v>
      </c>
      <c r="O6460">
        <v>125</v>
      </c>
      <c r="P6460" t="s">
        <v>2363</v>
      </c>
      <c r="Q6460" t="s">
        <v>43</v>
      </c>
      <c r="R6460">
        <v>2025</v>
      </c>
    </row>
    <row r="6461" spans="1:18" x14ac:dyDescent="0.2">
      <c r="A6461" t="s">
        <v>13427</v>
      </c>
      <c r="B6461" t="s">
        <v>14655</v>
      </c>
      <c r="C6461" t="s">
        <v>2359</v>
      </c>
      <c r="D6461">
        <v>19489</v>
      </c>
      <c r="E6461" t="s">
        <v>2359</v>
      </c>
      <c r="F6461" t="s">
        <v>2958</v>
      </c>
      <c r="G6461">
        <v>5500000</v>
      </c>
      <c r="H6461" t="s">
        <v>2359</v>
      </c>
      <c r="I6461" t="s">
        <v>2359</v>
      </c>
      <c r="J6461" t="s">
        <v>2359</v>
      </c>
      <c r="K6461" t="s">
        <v>2376</v>
      </c>
      <c r="L6461" t="s">
        <v>14752</v>
      </c>
      <c r="M6461" t="s">
        <v>2378</v>
      </c>
      <c r="N6461" t="s">
        <v>2359</v>
      </c>
      <c r="O6461">
        <v>125</v>
      </c>
      <c r="P6461" t="s">
        <v>2363</v>
      </c>
      <c r="Q6461" t="s">
        <v>43</v>
      </c>
      <c r="R6461">
        <v>2025</v>
      </c>
    </row>
    <row r="6462" spans="1:18" x14ac:dyDescent="0.2">
      <c r="A6462" t="s">
        <v>2968</v>
      </c>
      <c r="B6462" t="s">
        <v>14812</v>
      </c>
      <c r="C6462" t="s">
        <v>2359</v>
      </c>
      <c r="D6462">
        <v>19335</v>
      </c>
      <c r="E6462" t="s">
        <v>2359</v>
      </c>
      <c r="F6462" t="s">
        <v>2361</v>
      </c>
      <c r="G6462">
        <v>23500000</v>
      </c>
      <c r="H6462" t="s">
        <v>2359</v>
      </c>
      <c r="I6462" t="s">
        <v>2359</v>
      </c>
      <c r="J6462" t="s">
        <v>2359</v>
      </c>
      <c r="K6462" t="s">
        <v>2376</v>
      </c>
      <c r="L6462" t="s">
        <v>14813</v>
      </c>
      <c r="M6462" t="s">
        <v>2378</v>
      </c>
      <c r="N6462" t="s">
        <v>2359</v>
      </c>
      <c r="O6462">
        <v>125</v>
      </c>
      <c r="P6462" t="s">
        <v>2363</v>
      </c>
      <c r="Q6462" t="s">
        <v>43</v>
      </c>
      <c r="R6462">
        <v>2025</v>
      </c>
    </row>
    <row r="6463" spans="1:18" x14ac:dyDescent="0.2">
      <c r="A6463" t="s">
        <v>13966</v>
      </c>
      <c r="B6463" t="s">
        <v>14952</v>
      </c>
      <c r="C6463" t="s">
        <v>2359</v>
      </c>
      <c r="D6463">
        <v>19541</v>
      </c>
      <c r="E6463" t="s">
        <v>2359</v>
      </c>
      <c r="F6463" t="s">
        <v>2361</v>
      </c>
      <c r="G6463">
        <v>2747000</v>
      </c>
      <c r="H6463" t="s">
        <v>2359</v>
      </c>
      <c r="I6463" t="s">
        <v>2359</v>
      </c>
      <c r="J6463" t="s">
        <v>2359</v>
      </c>
      <c r="K6463" t="s">
        <v>2376</v>
      </c>
      <c r="L6463" t="s">
        <v>16044</v>
      </c>
      <c r="M6463" t="s">
        <v>2378</v>
      </c>
      <c r="N6463" t="s">
        <v>2359</v>
      </c>
      <c r="O6463">
        <v>120</v>
      </c>
      <c r="P6463" t="s">
        <v>2363</v>
      </c>
      <c r="Q6463" t="s">
        <v>43</v>
      </c>
      <c r="R6463">
        <v>2025</v>
      </c>
    </row>
    <row r="6464" spans="1:18" x14ac:dyDescent="0.2">
      <c r="A6464" t="s">
        <v>13382</v>
      </c>
      <c r="B6464" t="s">
        <v>14759</v>
      </c>
      <c r="C6464" t="s">
        <v>2359</v>
      </c>
      <c r="D6464">
        <v>19529</v>
      </c>
      <c r="E6464" t="s">
        <v>2359</v>
      </c>
      <c r="F6464" t="s">
        <v>2361</v>
      </c>
      <c r="G6464">
        <v>9418000</v>
      </c>
      <c r="H6464" t="s">
        <v>2359</v>
      </c>
      <c r="I6464" t="s">
        <v>2359</v>
      </c>
      <c r="J6464" t="s">
        <v>2359</v>
      </c>
      <c r="K6464" t="s">
        <v>2376</v>
      </c>
      <c r="L6464" t="s">
        <v>14760</v>
      </c>
      <c r="M6464" t="s">
        <v>2378</v>
      </c>
      <c r="N6464" t="s">
        <v>2359</v>
      </c>
      <c r="O6464">
        <v>115</v>
      </c>
      <c r="P6464" t="s">
        <v>2363</v>
      </c>
      <c r="Q6464" t="s">
        <v>43</v>
      </c>
      <c r="R6464">
        <v>2025</v>
      </c>
    </row>
    <row r="6465" spans="1:18" x14ac:dyDescent="0.2">
      <c r="A6465" t="s">
        <v>11843</v>
      </c>
      <c r="B6465" t="s">
        <v>14753</v>
      </c>
      <c r="C6465" t="s">
        <v>2359</v>
      </c>
      <c r="D6465">
        <v>19102</v>
      </c>
      <c r="E6465" t="s">
        <v>2359</v>
      </c>
      <c r="F6465" t="s">
        <v>2361</v>
      </c>
      <c r="G6465">
        <v>10251410</v>
      </c>
      <c r="H6465" t="s">
        <v>2359</v>
      </c>
      <c r="I6465" t="s">
        <v>2359</v>
      </c>
      <c r="J6465" t="s">
        <v>2359</v>
      </c>
      <c r="K6465" t="s">
        <v>2376</v>
      </c>
      <c r="L6465" t="s">
        <v>14754</v>
      </c>
      <c r="M6465" t="s">
        <v>2378</v>
      </c>
      <c r="N6465" t="s">
        <v>2359</v>
      </c>
      <c r="O6465">
        <v>115</v>
      </c>
      <c r="P6465" t="s">
        <v>2363</v>
      </c>
      <c r="Q6465" t="s">
        <v>43</v>
      </c>
      <c r="R6465">
        <v>2025</v>
      </c>
    </row>
    <row r="6466" spans="1:18" x14ac:dyDescent="0.2">
      <c r="A6466" t="s">
        <v>14116</v>
      </c>
      <c r="B6466" t="s">
        <v>16045</v>
      </c>
      <c r="C6466" t="s">
        <v>2359</v>
      </c>
      <c r="D6466">
        <v>19796</v>
      </c>
      <c r="E6466" t="s">
        <v>2359</v>
      </c>
      <c r="F6466" t="s">
        <v>2361</v>
      </c>
      <c r="G6466">
        <v>25450000</v>
      </c>
      <c r="H6466" t="s">
        <v>2359</v>
      </c>
      <c r="I6466" t="s">
        <v>2359</v>
      </c>
      <c r="J6466" t="s">
        <v>2359</v>
      </c>
      <c r="K6466" t="s">
        <v>2376</v>
      </c>
      <c r="L6466" t="s">
        <v>16046</v>
      </c>
      <c r="M6466" t="s">
        <v>2378</v>
      </c>
      <c r="N6466" t="s">
        <v>2359</v>
      </c>
      <c r="O6466">
        <v>115</v>
      </c>
      <c r="P6466" t="s">
        <v>2363</v>
      </c>
      <c r="Q6466" t="s">
        <v>43</v>
      </c>
      <c r="R6466">
        <v>2025</v>
      </c>
    </row>
    <row r="6467" spans="1:18" x14ac:dyDescent="0.2">
      <c r="A6467" t="s">
        <v>13695</v>
      </c>
      <c r="B6467" t="s">
        <v>16047</v>
      </c>
      <c r="C6467" t="s">
        <v>2359</v>
      </c>
      <c r="D6467">
        <v>19802</v>
      </c>
      <c r="E6467" t="s">
        <v>2359</v>
      </c>
      <c r="F6467" t="s">
        <v>2361</v>
      </c>
      <c r="G6467">
        <v>5871000</v>
      </c>
      <c r="H6467" t="s">
        <v>2359</v>
      </c>
      <c r="I6467" t="s">
        <v>2359</v>
      </c>
      <c r="J6467" t="s">
        <v>2359</v>
      </c>
      <c r="K6467" t="s">
        <v>2376</v>
      </c>
      <c r="L6467" t="s">
        <v>16048</v>
      </c>
      <c r="M6467" t="s">
        <v>2378</v>
      </c>
      <c r="N6467" t="s">
        <v>2359</v>
      </c>
      <c r="O6467">
        <v>115</v>
      </c>
      <c r="P6467" t="s">
        <v>2363</v>
      </c>
      <c r="Q6467" t="s">
        <v>43</v>
      </c>
      <c r="R6467">
        <v>2025</v>
      </c>
    </row>
    <row r="6468" spans="1:18" x14ac:dyDescent="0.2">
      <c r="A6468" t="s">
        <v>14238</v>
      </c>
      <c r="B6468" t="s">
        <v>16049</v>
      </c>
      <c r="C6468" t="s">
        <v>2359</v>
      </c>
      <c r="D6468">
        <v>19151</v>
      </c>
      <c r="E6468" t="s">
        <v>2359</v>
      </c>
      <c r="F6468" t="s">
        <v>2361</v>
      </c>
      <c r="G6468">
        <v>10145500</v>
      </c>
      <c r="H6468" t="s">
        <v>2359</v>
      </c>
      <c r="I6468" t="s">
        <v>2359</v>
      </c>
      <c r="J6468" t="s">
        <v>2359</v>
      </c>
      <c r="K6468" t="s">
        <v>2376</v>
      </c>
      <c r="L6468" t="s">
        <v>16050</v>
      </c>
      <c r="M6468" t="s">
        <v>2378</v>
      </c>
      <c r="N6468" t="s">
        <v>2359</v>
      </c>
      <c r="O6468">
        <v>115</v>
      </c>
      <c r="P6468" t="s">
        <v>2363</v>
      </c>
      <c r="Q6468" t="s">
        <v>43</v>
      </c>
      <c r="R6468">
        <v>2025</v>
      </c>
    </row>
    <row r="6469" spans="1:18" x14ac:dyDescent="0.2">
      <c r="A6469" t="s">
        <v>6769</v>
      </c>
      <c r="B6469" t="s">
        <v>15321</v>
      </c>
      <c r="C6469" t="s">
        <v>2359</v>
      </c>
      <c r="D6469">
        <v>19182</v>
      </c>
      <c r="E6469" t="s">
        <v>2359</v>
      </c>
      <c r="F6469" t="s">
        <v>2361</v>
      </c>
      <c r="G6469">
        <v>11113000</v>
      </c>
      <c r="H6469" t="s">
        <v>2359</v>
      </c>
      <c r="I6469" t="s">
        <v>2359</v>
      </c>
      <c r="J6469" t="s">
        <v>2359</v>
      </c>
      <c r="K6469" t="s">
        <v>2376</v>
      </c>
      <c r="L6469" t="s">
        <v>16051</v>
      </c>
      <c r="M6469" t="s">
        <v>2378</v>
      </c>
      <c r="N6469" t="s">
        <v>2359</v>
      </c>
      <c r="O6469">
        <v>110</v>
      </c>
      <c r="P6469" t="s">
        <v>2363</v>
      </c>
      <c r="Q6469" t="s">
        <v>43</v>
      </c>
      <c r="R6469">
        <v>2025</v>
      </c>
    </row>
    <row r="6470" spans="1:18" x14ac:dyDescent="0.2">
      <c r="A6470" t="s">
        <v>13695</v>
      </c>
      <c r="B6470" t="s">
        <v>16052</v>
      </c>
      <c r="C6470" t="s">
        <v>2359</v>
      </c>
      <c r="D6470">
        <v>19760</v>
      </c>
      <c r="E6470" t="s">
        <v>2359</v>
      </c>
      <c r="F6470" t="s">
        <v>2361</v>
      </c>
      <c r="G6470">
        <v>10197000</v>
      </c>
      <c r="H6470" t="s">
        <v>2359</v>
      </c>
      <c r="I6470" t="s">
        <v>2359</v>
      </c>
      <c r="J6470" t="s">
        <v>2359</v>
      </c>
      <c r="K6470" t="s">
        <v>2376</v>
      </c>
      <c r="L6470" t="s">
        <v>16053</v>
      </c>
      <c r="M6470" t="s">
        <v>2378</v>
      </c>
      <c r="N6470" t="s">
        <v>2359</v>
      </c>
      <c r="O6470">
        <v>110</v>
      </c>
      <c r="P6470" t="s">
        <v>2363</v>
      </c>
      <c r="Q6470" t="s">
        <v>43</v>
      </c>
      <c r="R6470">
        <v>2025</v>
      </c>
    </row>
    <row r="6471" spans="1:18" x14ac:dyDescent="0.2">
      <c r="A6471" t="s">
        <v>14283</v>
      </c>
      <c r="B6471" t="s">
        <v>14657</v>
      </c>
      <c r="C6471" t="s">
        <v>2359</v>
      </c>
      <c r="D6471">
        <v>18973</v>
      </c>
      <c r="E6471" t="s">
        <v>2359</v>
      </c>
      <c r="F6471" t="s">
        <v>2958</v>
      </c>
      <c r="G6471">
        <v>1185000</v>
      </c>
      <c r="H6471" t="s">
        <v>2359</v>
      </c>
      <c r="I6471" t="s">
        <v>2359</v>
      </c>
      <c r="J6471" t="s">
        <v>2359</v>
      </c>
      <c r="K6471" t="s">
        <v>2376</v>
      </c>
      <c r="L6471" t="s">
        <v>14755</v>
      </c>
      <c r="M6471" t="s">
        <v>2378</v>
      </c>
      <c r="N6471" t="s">
        <v>2359</v>
      </c>
      <c r="O6471">
        <v>110</v>
      </c>
      <c r="P6471" t="s">
        <v>2363</v>
      </c>
      <c r="Q6471" t="s">
        <v>43</v>
      </c>
      <c r="R6471">
        <v>2025</v>
      </c>
    </row>
    <row r="6472" spans="1:18" x14ac:dyDescent="0.2">
      <c r="A6472" t="s">
        <v>14438</v>
      </c>
      <c r="B6472" t="s">
        <v>14756</v>
      </c>
      <c r="C6472" t="s">
        <v>2359</v>
      </c>
      <c r="D6472">
        <v>18954</v>
      </c>
      <c r="E6472" t="s">
        <v>2359</v>
      </c>
      <c r="F6472" t="s">
        <v>2958</v>
      </c>
      <c r="G6472">
        <v>2912700</v>
      </c>
      <c r="H6472" t="s">
        <v>2359</v>
      </c>
      <c r="I6472" t="s">
        <v>2359</v>
      </c>
      <c r="J6472" t="s">
        <v>2359</v>
      </c>
      <c r="K6472" t="s">
        <v>2376</v>
      </c>
      <c r="L6472" t="s">
        <v>14757</v>
      </c>
      <c r="M6472" t="s">
        <v>2378</v>
      </c>
      <c r="N6472" t="s">
        <v>2359</v>
      </c>
      <c r="O6472">
        <v>110</v>
      </c>
      <c r="P6472" t="s">
        <v>2363</v>
      </c>
      <c r="Q6472" t="s">
        <v>43</v>
      </c>
      <c r="R6472">
        <v>2025</v>
      </c>
    </row>
    <row r="6473" spans="1:18" x14ac:dyDescent="0.2">
      <c r="A6473" t="s">
        <v>13427</v>
      </c>
      <c r="B6473" t="s">
        <v>14890</v>
      </c>
      <c r="C6473" t="s">
        <v>2359</v>
      </c>
      <c r="D6473">
        <v>19093</v>
      </c>
      <c r="E6473" t="s">
        <v>2359</v>
      </c>
      <c r="F6473" t="s">
        <v>2361</v>
      </c>
      <c r="G6473">
        <v>5240000</v>
      </c>
      <c r="H6473" t="s">
        <v>2359</v>
      </c>
      <c r="I6473" t="s">
        <v>2359</v>
      </c>
      <c r="J6473" t="s">
        <v>2359</v>
      </c>
      <c r="K6473" t="s">
        <v>2376</v>
      </c>
      <c r="L6473" t="s">
        <v>14758</v>
      </c>
      <c r="M6473" t="s">
        <v>2378</v>
      </c>
      <c r="N6473" t="s">
        <v>2359</v>
      </c>
      <c r="O6473">
        <v>105</v>
      </c>
      <c r="P6473" t="s">
        <v>2363</v>
      </c>
      <c r="Q6473" t="s">
        <v>43</v>
      </c>
      <c r="R6473">
        <v>2025</v>
      </c>
    </row>
    <row r="6474" spans="1:18" x14ac:dyDescent="0.2">
      <c r="A6474" t="s">
        <v>13333</v>
      </c>
      <c r="B6474" t="s">
        <v>16054</v>
      </c>
      <c r="C6474" t="s">
        <v>2359</v>
      </c>
      <c r="D6474">
        <v>19781</v>
      </c>
      <c r="E6474" t="s">
        <v>2359</v>
      </c>
      <c r="F6474" t="s">
        <v>2361</v>
      </c>
      <c r="G6474">
        <v>10788220</v>
      </c>
      <c r="H6474" t="s">
        <v>2359</v>
      </c>
      <c r="I6474" t="s">
        <v>2359</v>
      </c>
      <c r="J6474" t="s">
        <v>2359</v>
      </c>
      <c r="K6474" t="s">
        <v>2376</v>
      </c>
      <c r="L6474" t="s">
        <v>16055</v>
      </c>
      <c r="M6474" t="s">
        <v>2378</v>
      </c>
      <c r="N6474" t="s">
        <v>2359</v>
      </c>
      <c r="O6474">
        <v>105</v>
      </c>
      <c r="P6474" t="s">
        <v>2363</v>
      </c>
      <c r="Q6474" t="s">
        <v>43</v>
      </c>
      <c r="R6474">
        <v>2025</v>
      </c>
    </row>
    <row r="6475" spans="1:18" x14ac:dyDescent="0.2">
      <c r="A6475" t="s">
        <v>37</v>
      </c>
      <c r="B6475" t="s">
        <v>16056</v>
      </c>
      <c r="C6475" t="s">
        <v>2359</v>
      </c>
      <c r="D6475">
        <v>19828</v>
      </c>
      <c r="E6475" t="s">
        <v>2359</v>
      </c>
      <c r="F6475" t="s">
        <v>2361</v>
      </c>
      <c r="G6475">
        <v>14800000</v>
      </c>
      <c r="H6475" t="s">
        <v>2359</v>
      </c>
      <c r="I6475" t="s">
        <v>2359</v>
      </c>
      <c r="J6475" t="s">
        <v>2359</v>
      </c>
      <c r="K6475" t="s">
        <v>2376</v>
      </c>
      <c r="L6475" t="s">
        <v>16057</v>
      </c>
      <c r="M6475" t="s">
        <v>2378</v>
      </c>
      <c r="N6475" t="s">
        <v>2359</v>
      </c>
      <c r="O6475">
        <v>105</v>
      </c>
      <c r="P6475" t="s">
        <v>2363</v>
      </c>
      <c r="Q6475" t="s">
        <v>43</v>
      </c>
      <c r="R6475">
        <v>2025</v>
      </c>
    </row>
    <row r="6476" spans="1:18" x14ac:dyDescent="0.2">
      <c r="A6476" t="s">
        <v>13415</v>
      </c>
      <c r="B6476" t="s">
        <v>14761</v>
      </c>
      <c r="C6476" t="s">
        <v>2359</v>
      </c>
      <c r="D6476">
        <v>18717</v>
      </c>
      <c r="E6476" t="s">
        <v>2359</v>
      </c>
      <c r="F6476" t="s">
        <v>2361</v>
      </c>
      <c r="G6476">
        <v>4259000</v>
      </c>
      <c r="H6476" t="s">
        <v>2359</v>
      </c>
      <c r="I6476" t="s">
        <v>2359</v>
      </c>
      <c r="J6476" t="s">
        <v>2359</v>
      </c>
      <c r="K6476" t="s">
        <v>2376</v>
      </c>
      <c r="L6476" t="s">
        <v>16058</v>
      </c>
      <c r="M6476" t="s">
        <v>2378</v>
      </c>
      <c r="N6476" t="s">
        <v>2359</v>
      </c>
      <c r="O6476">
        <v>105</v>
      </c>
      <c r="P6476" t="s">
        <v>2363</v>
      </c>
      <c r="Q6476" t="s">
        <v>43</v>
      </c>
      <c r="R6476">
        <v>2025</v>
      </c>
    </row>
    <row r="6477" spans="1:18" x14ac:dyDescent="0.2">
      <c r="A6477" t="s">
        <v>6483</v>
      </c>
      <c r="B6477" t="s">
        <v>14763</v>
      </c>
      <c r="C6477" t="s">
        <v>2359</v>
      </c>
      <c r="D6477">
        <v>19545</v>
      </c>
      <c r="E6477" t="s">
        <v>2359</v>
      </c>
      <c r="F6477" t="s">
        <v>2361</v>
      </c>
      <c r="G6477">
        <v>8111250</v>
      </c>
      <c r="H6477" t="s">
        <v>2359</v>
      </c>
      <c r="I6477" t="s">
        <v>2359</v>
      </c>
      <c r="J6477" t="s">
        <v>2359</v>
      </c>
      <c r="K6477" t="s">
        <v>2376</v>
      </c>
      <c r="L6477" t="s">
        <v>16059</v>
      </c>
      <c r="M6477" t="s">
        <v>2378</v>
      </c>
      <c r="N6477" t="s">
        <v>2359</v>
      </c>
      <c r="O6477">
        <v>105</v>
      </c>
      <c r="P6477" t="s">
        <v>2363</v>
      </c>
      <c r="Q6477" t="s">
        <v>43</v>
      </c>
      <c r="R6477">
        <v>2025</v>
      </c>
    </row>
    <row r="6478" spans="1:18" x14ac:dyDescent="0.2">
      <c r="A6478" t="s">
        <v>2573</v>
      </c>
      <c r="B6478" t="s">
        <v>16060</v>
      </c>
      <c r="C6478" t="s">
        <v>2359</v>
      </c>
      <c r="D6478">
        <v>19140</v>
      </c>
      <c r="E6478" t="s">
        <v>2359</v>
      </c>
      <c r="F6478" t="s">
        <v>2361</v>
      </c>
      <c r="G6478">
        <v>10135200</v>
      </c>
      <c r="H6478" t="s">
        <v>2359</v>
      </c>
      <c r="I6478" t="s">
        <v>2359</v>
      </c>
      <c r="J6478" t="s">
        <v>2359</v>
      </c>
      <c r="K6478" t="s">
        <v>2376</v>
      </c>
      <c r="L6478" t="s">
        <v>14784</v>
      </c>
      <c r="M6478" t="s">
        <v>2378</v>
      </c>
      <c r="N6478" t="s">
        <v>2359</v>
      </c>
      <c r="O6478">
        <v>105</v>
      </c>
      <c r="P6478" t="s">
        <v>2363</v>
      </c>
      <c r="Q6478" t="s">
        <v>43</v>
      </c>
      <c r="R6478">
        <v>2025</v>
      </c>
    </row>
    <row r="6479" spans="1:18" x14ac:dyDescent="0.2">
      <c r="A6479" t="s">
        <v>39</v>
      </c>
      <c r="B6479" t="s">
        <v>16061</v>
      </c>
      <c r="C6479" t="s">
        <v>2359</v>
      </c>
      <c r="D6479">
        <v>19061</v>
      </c>
      <c r="E6479" t="s">
        <v>2359</v>
      </c>
      <c r="F6479" t="s">
        <v>2361</v>
      </c>
      <c r="G6479">
        <v>10926240</v>
      </c>
      <c r="H6479" t="s">
        <v>2359</v>
      </c>
      <c r="I6479" t="s">
        <v>2359</v>
      </c>
      <c r="J6479" t="s">
        <v>2359</v>
      </c>
      <c r="K6479" t="s">
        <v>2376</v>
      </c>
      <c r="L6479" t="s">
        <v>14766</v>
      </c>
      <c r="M6479" t="s">
        <v>2378</v>
      </c>
      <c r="N6479" t="s">
        <v>2359</v>
      </c>
      <c r="O6479">
        <v>100</v>
      </c>
      <c r="P6479" t="s">
        <v>2363</v>
      </c>
      <c r="Q6479" t="s">
        <v>43</v>
      </c>
      <c r="R6479">
        <v>2025</v>
      </c>
    </row>
    <row r="6480" spans="1:18" x14ac:dyDescent="0.2">
      <c r="A6480" t="s">
        <v>13427</v>
      </c>
      <c r="B6480" t="s">
        <v>16062</v>
      </c>
      <c r="C6480" t="s">
        <v>2359</v>
      </c>
      <c r="D6480">
        <v>19830</v>
      </c>
      <c r="E6480" t="s">
        <v>2359</v>
      </c>
      <c r="F6480" t="s">
        <v>2361</v>
      </c>
      <c r="G6480">
        <v>9400000</v>
      </c>
      <c r="H6480" t="s">
        <v>2359</v>
      </c>
      <c r="I6480" t="s">
        <v>2359</v>
      </c>
      <c r="J6480" t="s">
        <v>2359</v>
      </c>
      <c r="K6480" t="s">
        <v>2376</v>
      </c>
      <c r="L6480" t="s">
        <v>16063</v>
      </c>
      <c r="M6480" t="s">
        <v>2378</v>
      </c>
      <c r="N6480" t="s">
        <v>2359</v>
      </c>
      <c r="O6480">
        <v>100</v>
      </c>
      <c r="P6480" t="s">
        <v>2363</v>
      </c>
      <c r="Q6480" t="s">
        <v>43</v>
      </c>
      <c r="R6480">
        <v>2025</v>
      </c>
    </row>
    <row r="6481" spans="1:18" x14ac:dyDescent="0.2">
      <c r="A6481" t="s">
        <v>13382</v>
      </c>
      <c r="B6481" t="s">
        <v>14773</v>
      </c>
      <c r="C6481" t="s">
        <v>2359</v>
      </c>
      <c r="D6481">
        <v>19525</v>
      </c>
      <c r="E6481" t="s">
        <v>2359</v>
      </c>
      <c r="F6481" t="s">
        <v>2361</v>
      </c>
      <c r="G6481">
        <v>10707880</v>
      </c>
      <c r="H6481" t="s">
        <v>2359</v>
      </c>
      <c r="I6481" t="s">
        <v>2359</v>
      </c>
      <c r="J6481" t="s">
        <v>2359</v>
      </c>
      <c r="K6481" t="s">
        <v>2376</v>
      </c>
      <c r="L6481" t="s">
        <v>16064</v>
      </c>
      <c r="M6481" t="s">
        <v>2378</v>
      </c>
      <c r="N6481" t="s">
        <v>2359</v>
      </c>
      <c r="O6481">
        <v>100</v>
      </c>
      <c r="P6481" t="s">
        <v>2363</v>
      </c>
      <c r="Q6481" t="s">
        <v>43</v>
      </c>
      <c r="R6481">
        <v>2025</v>
      </c>
    </row>
    <row r="6482" spans="1:18" x14ac:dyDescent="0.2">
      <c r="A6482" t="s">
        <v>1219</v>
      </c>
      <c r="B6482" t="s">
        <v>15493</v>
      </c>
      <c r="C6482" t="s">
        <v>2359</v>
      </c>
      <c r="D6482">
        <v>18531</v>
      </c>
      <c r="E6482" t="s">
        <v>2359</v>
      </c>
      <c r="F6482" t="s">
        <v>2361</v>
      </c>
      <c r="G6482">
        <v>22635000</v>
      </c>
      <c r="H6482" t="s">
        <v>2359</v>
      </c>
      <c r="I6482" t="s">
        <v>2359</v>
      </c>
      <c r="J6482" t="s">
        <v>2359</v>
      </c>
      <c r="K6482" t="s">
        <v>2376</v>
      </c>
      <c r="L6482" t="s">
        <v>16065</v>
      </c>
      <c r="M6482" t="s">
        <v>2378</v>
      </c>
      <c r="N6482" t="s">
        <v>2359</v>
      </c>
      <c r="O6482">
        <v>100</v>
      </c>
      <c r="P6482" t="s">
        <v>2363</v>
      </c>
      <c r="Q6482" t="s">
        <v>43</v>
      </c>
      <c r="R6482">
        <v>2025</v>
      </c>
    </row>
    <row r="6483" spans="1:18" x14ac:dyDescent="0.2">
      <c r="A6483" t="s">
        <v>13695</v>
      </c>
      <c r="B6483" t="s">
        <v>15559</v>
      </c>
      <c r="C6483" t="s">
        <v>2359</v>
      </c>
      <c r="D6483">
        <v>19517</v>
      </c>
      <c r="E6483" t="s">
        <v>2359</v>
      </c>
      <c r="F6483" t="s">
        <v>2361</v>
      </c>
      <c r="G6483">
        <v>6952500</v>
      </c>
      <c r="H6483" t="s">
        <v>2359</v>
      </c>
      <c r="I6483" t="s">
        <v>2359</v>
      </c>
      <c r="J6483" t="s">
        <v>2359</v>
      </c>
      <c r="K6483" t="s">
        <v>2376</v>
      </c>
      <c r="L6483" t="s">
        <v>14768</v>
      </c>
      <c r="M6483" t="s">
        <v>2378</v>
      </c>
      <c r="N6483" t="s">
        <v>2359</v>
      </c>
      <c r="O6483">
        <v>100</v>
      </c>
      <c r="P6483" t="s">
        <v>2363</v>
      </c>
      <c r="Q6483" t="s">
        <v>43</v>
      </c>
      <c r="R6483">
        <v>2025</v>
      </c>
    </row>
    <row r="6484" spans="1:18" x14ac:dyDescent="0.2">
      <c r="A6484" t="s">
        <v>2573</v>
      </c>
      <c r="B6484" t="s">
        <v>16066</v>
      </c>
      <c r="C6484" t="s">
        <v>2359</v>
      </c>
      <c r="D6484">
        <v>17978</v>
      </c>
      <c r="E6484" t="s">
        <v>2359</v>
      </c>
      <c r="F6484" t="s">
        <v>2361</v>
      </c>
      <c r="G6484">
        <v>8085000</v>
      </c>
      <c r="H6484" t="s">
        <v>2359</v>
      </c>
      <c r="I6484" t="s">
        <v>2359</v>
      </c>
      <c r="J6484" t="s">
        <v>2359</v>
      </c>
      <c r="K6484" t="s">
        <v>2376</v>
      </c>
      <c r="L6484" t="s">
        <v>16067</v>
      </c>
      <c r="M6484" t="s">
        <v>2378</v>
      </c>
      <c r="N6484" t="s">
        <v>2359</v>
      </c>
      <c r="O6484">
        <v>100</v>
      </c>
      <c r="P6484" t="s">
        <v>2363</v>
      </c>
      <c r="Q6484" t="s">
        <v>43</v>
      </c>
      <c r="R6484">
        <v>2025</v>
      </c>
    </row>
    <row r="6485" spans="1:18" x14ac:dyDescent="0.2">
      <c r="A6485" t="s">
        <v>13479</v>
      </c>
      <c r="B6485" t="s">
        <v>14769</v>
      </c>
      <c r="C6485" t="s">
        <v>2359</v>
      </c>
      <c r="D6485">
        <v>19170</v>
      </c>
      <c r="E6485" t="s">
        <v>2359</v>
      </c>
      <c r="F6485" t="s">
        <v>2361</v>
      </c>
      <c r="G6485">
        <v>4000000</v>
      </c>
      <c r="H6485" t="s">
        <v>2359</v>
      </c>
      <c r="I6485" t="s">
        <v>2359</v>
      </c>
      <c r="J6485" t="s">
        <v>2359</v>
      </c>
      <c r="K6485" t="s">
        <v>2376</v>
      </c>
      <c r="L6485" t="s">
        <v>14770</v>
      </c>
      <c r="M6485" t="s">
        <v>2378</v>
      </c>
      <c r="N6485" t="s">
        <v>2359</v>
      </c>
      <c r="O6485">
        <v>95</v>
      </c>
      <c r="P6485" t="s">
        <v>2363</v>
      </c>
      <c r="Q6485" t="s">
        <v>43</v>
      </c>
      <c r="R6485">
        <v>2025</v>
      </c>
    </row>
    <row r="6486" spans="1:18" x14ac:dyDescent="0.2">
      <c r="A6486" t="s">
        <v>1261</v>
      </c>
      <c r="B6486" t="s">
        <v>14771</v>
      </c>
      <c r="C6486" t="s">
        <v>2359</v>
      </c>
      <c r="D6486">
        <v>19506</v>
      </c>
      <c r="E6486" t="s">
        <v>2359</v>
      </c>
      <c r="F6486" t="s">
        <v>2361</v>
      </c>
      <c r="G6486">
        <v>1331338</v>
      </c>
      <c r="H6486" t="s">
        <v>2359</v>
      </c>
      <c r="I6486" t="s">
        <v>2359</v>
      </c>
      <c r="J6486" t="s">
        <v>2359</v>
      </c>
      <c r="K6486" t="s">
        <v>2376</v>
      </c>
      <c r="L6486" t="s">
        <v>14772</v>
      </c>
      <c r="M6486" t="s">
        <v>2378</v>
      </c>
      <c r="N6486" t="s">
        <v>2359</v>
      </c>
      <c r="O6486">
        <v>95</v>
      </c>
      <c r="P6486" t="s">
        <v>2363</v>
      </c>
      <c r="Q6486" t="s">
        <v>43</v>
      </c>
      <c r="R6486">
        <v>2025</v>
      </c>
    </row>
    <row r="6487" spans="1:18" x14ac:dyDescent="0.2">
      <c r="A6487" t="s">
        <v>13382</v>
      </c>
      <c r="B6487" t="s">
        <v>14775</v>
      </c>
      <c r="C6487" t="s">
        <v>2359</v>
      </c>
      <c r="D6487">
        <v>18772</v>
      </c>
      <c r="E6487" t="s">
        <v>2359</v>
      </c>
      <c r="F6487" t="s">
        <v>2361</v>
      </c>
      <c r="G6487">
        <v>6942000</v>
      </c>
      <c r="H6487" t="s">
        <v>2359</v>
      </c>
      <c r="I6487" t="s">
        <v>2359</v>
      </c>
      <c r="J6487" t="s">
        <v>2359</v>
      </c>
      <c r="K6487" t="s">
        <v>2376</v>
      </c>
      <c r="L6487" t="s">
        <v>14776</v>
      </c>
      <c r="M6487" t="s">
        <v>2378</v>
      </c>
      <c r="N6487" t="s">
        <v>2359</v>
      </c>
      <c r="O6487">
        <v>95</v>
      </c>
      <c r="P6487" t="s">
        <v>2363</v>
      </c>
      <c r="Q6487" t="s">
        <v>43</v>
      </c>
      <c r="R6487">
        <v>2025</v>
      </c>
    </row>
    <row r="6488" spans="1:18" x14ac:dyDescent="0.2">
      <c r="A6488" t="s">
        <v>2573</v>
      </c>
      <c r="B6488" t="s">
        <v>14777</v>
      </c>
      <c r="C6488" t="s">
        <v>2359</v>
      </c>
      <c r="D6488">
        <v>19154</v>
      </c>
      <c r="E6488" t="s">
        <v>2359</v>
      </c>
      <c r="F6488" t="s">
        <v>2361</v>
      </c>
      <c r="G6488">
        <v>58300000</v>
      </c>
      <c r="H6488" t="s">
        <v>2359</v>
      </c>
      <c r="I6488" t="s">
        <v>2359</v>
      </c>
      <c r="J6488" t="s">
        <v>2359</v>
      </c>
      <c r="K6488" t="s">
        <v>2376</v>
      </c>
      <c r="L6488" t="s">
        <v>14778</v>
      </c>
      <c r="M6488" t="s">
        <v>2378</v>
      </c>
      <c r="N6488" t="s">
        <v>2359</v>
      </c>
      <c r="O6488">
        <v>95</v>
      </c>
      <c r="P6488" t="s">
        <v>2363</v>
      </c>
      <c r="Q6488" t="s">
        <v>43</v>
      </c>
      <c r="R6488">
        <v>2025</v>
      </c>
    </row>
    <row r="6489" spans="1:18" x14ac:dyDescent="0.2">
      <c r="A6489" t="s">
        <v>14145</v>
      </c>
      <c r="B6489" t="s">
        <v>14779</v>
      </c>
      <c r="C6489" t="s">
        <v>2359</v>
      </c>
      <c r="D6489">
        <v>17093</v>
      </c>
      <c r="E6489" t="s">
        <v>2359</v>
      </c>
      <c r="F6489" t="s">
        <v>2361</v>
      </c>
      <c r="G6489">
        <v>3760078</v>
      </c>
      <c r="H6489" t="s">
        <v>2359</v>
      </c>
      <c r="I6489" t="s">
        <v>2359</v>
      </c>
      <c r="J6489" t="s">
        <v>2359</v>
      </c>
      <c r="K6489" t="s">
        <v>2376</v>
      </c>
      <c r="L6489" t="s">
        <v>14780</v>
      </c>
      <c r="M6489" t="s">
        <v>2378</v>
      </c>
      <c r="N6489" t="s">
        <v>2359</v>
      </c>
      <c r="O6489">
        <v>95</v>
      </c>
      <c r="P6489" t="s">
        <v>2363</v>
      </c>
      <c r="Q6489" t="s">
        <v>43</v>
      </c>
      <c r="R6489">
        <v>2025</v>
      </c>
    </row>
    <row r="6490" spans="1:18" x14ac:dyDescent="0.2">
      <c r="A6490" t="s">
        <v>13415</v>
      </c>
      <c r="B6490" t="s">
        <v>14781</v>
      </c>
      <c r="C6490" t="s">
        <v>2359</v>
      </c>
      <c r="D6490">
        <v>18923</v>
      </c>
      <c r="E6490" t="s">
        <v>2359</v>
      </c>
      <c r="F6490" t="s">
        <v>2361</v>
      </c>
      <c r="G6490">
        <v>19550000</v>
      </c>
      <c r="H6490" t="s">
        <v>2359</v>
      </c>
      <c r="I6490" t="s">
        <v>2359</v>
      </c>
      <c r="J6490" t="s">
        <v>2359</v>
      </c>
      <c r="K6490" t="s">
        <v>2376</v>
      </c>
      <c r="L6490" t="s">
        <v>14782</v>
      </c>
      <c r="M6490" t="s">
        <v>2378</v>
      </c>
      <c r="N6490" t="s">
        <v>2359</v>
      </c>
      <c r="O6490">
        <v>95</v>
      </c>
      <c r="P6490" t="s">
        <v>2363</v>
      </c>
      <c r="Q6490" t="s">
        <v>43</v>
      </c>
      <c r="R6490">
        <v>2025</v>
      </c>
    </row>
    <row r="6491" spans="1:18" x14ac:dyDescent="0.2">
      <c r="A6491" t="s">
        <v>13695</v>
      </c>
      <c r="B6491" t="s">
        <v>14934</v>
      </c>
      <c r="C6491" t="s">
        <v>2359</v>
      </c>
      <c r="D6491">
        <v>19521</v>
      </c>
      <c r="E6491" t="s">
        <v>2359</v>
      </c>
      <c r="F6491" t="s">
        <v>2361</v>
      </c>
      <c r="G6491">
        <v>10197000</v>
      </c>
      <c r="H6491" t="s">
        <v>2359</v>
      </c>
      <c r="I6491" t="s">
        <v>2359</v>
      </c>
      <c r="J6491" t="s">
        <v>2359</v>
      </c>
      <c r="K6491" t="s">
        <v>2376</v>
      </c>
      <c r="L6491" t="s">
        <v>14935</v>
      </c>
      <c r="M6491" t="s">
        <v>2378</v>
      </c>
      <c r="N6491" t="s">
        <v>2359</v>
      </c>
      <c r="O6491">
        <v>95</v>
      </c>
      <c r="P6491" t="s">
        <v>2363</v>
      </c>
      <c r="Q6491" t="s">
        <v>43</v>
      </c>
      <c r="R6491">
        <v>2025</v>
      </c>
    </row>
    <row r="6492" spans="1:18" x14ac:dyDescent="0.2">
      <c r="A6492" t="s">
        <v>13695</v>
      </c>
      <c r="B6492" t="s">
        <v>15116</v>
      </c>
      <c r="C6492" t="s">
        <v>2359</v>
      </c>
      <c r="D6492">
        <v>18756</v>
      </c>
      <c r="E6492" t="s">
        <v>2359</v>
      </c>
      <c r="F6492" t="s">
        <v>2361</v>
      </c>
      <c r="G6492">
        <v>13600000</v>
      </c>
      <c r="H6492" t="s">
        <v>2359</v>
      </c>
      <c r="I6492" t="s">
        <v>2359</v>
      </c>
      <c r="J6492" t="s">
        <v>2359</v>
      </c>
      <c r="K6492" t="s">
        <v>2376</v>
      </c>
      <c r="L6492" t="s">
        <v>16068</v>
      </c>
      <c r="M6492" t="s">
        <v>2378</v>
      </c>
      <c r="N6492" t="s">
        <v>2359</v>
      </c>
      <c r="O6492">
        <v>95</v>
      </c>
      <c r="P6492" t="s">
        <v>2363</v>
      </c>
      <c r="Q6492" t="s">
        <v>43</v>
      </c>
      <c r="R6492">
        <v>2025</v>
      </c>
    </row>
    <row r="6493" spans="1:18" x14ac:dyDescent="0.2">
      <c r="A6493" t="s">
        <v>13382</v>
      </c>
      <c r="B6493" t="s">
        <v>14787</v>
      </c>
      <c r="C6493" t="s">
        <v>2359</v>
      </c>
      <c r="D6493">
        <v>19538</v>
      </c>
      <c r="E6493" t="s">
        <v>2359</v>
      </c>
      <c r="F6493" t="s">
        <v>2361</v>
      </c>
      <c r="G6493">
        <v>9591360</v>
      </c>
      <c r="H6493" t="s">
        <v>2359</v>
      </c>
      <c r="I6493" t="s">
        <v>2359</v>
      </c>
      <c r="J6493" t="s">
        <v>2359</v>
      </c>
      <c r="K6493" t="s">
        <v>2376</v>
      </c>
      <c r="L6493" t="s">
        <v>16069</v>
      </c>
      <c r="M6493" t="s">
        <v>2378</v>
      </c>
      <c r="N6493" t="s">
        <v>2359</v>
      </c>
      <c r="O6493">
        <v>95</v>
      </c>
      <c r="P6493" t="s">
        <v>2363</v>
      </c>
      <c r="Q6493" t="s">
        <v>43</v>
      </c>
      <c r="R6493">
        <v>2025</v>
      </c>
    </row>
    <row r="6494" spans="1:18" x14ac:dyDescent="0.2">
      <c r="A6494" t="s">
        <v>9915</v>
      </c>
      <c r="B6494" t="s">
        <v>15015</v>
      </c>
      <c r="C6494" t="s">
        <v>2359</v>
      </c>
      <c r="D6494">
        <v>18869</v>
      </c>
      <c r="E6494" t="s">
        <v>2359</v>
      </c>
      <c r="F6494" t="s">
        <v>2361</v>
      </c>
      <c r="G6494">
        <v>6355150</v>
      </c>
      <c r="H6494" t="s">
        <v>2359</v>
      </c>
      <c r="I6494" t="s">
        <v>2359</v>
      </c>
      <c r="J6494" t="s">
        <v>2359</v>
      </c>
      <c r="K6494" t="s">
        <v>2376</v>
      </c>
      <c r="L6494" t="s">
        <v>15016</v>
      </c>
      <c r="M6494" t="s">
        <v>2378</v>
      </c>
      <c r="N6494" t="s">
        <v>2359</v>
      </c>
      <c r="O6494">
        <v>90</v>
      </c>
      <c r="P6494" t="s">
        <v>2363</v>
      </c>
      <c r="Q6494" t="s">
        <v>43</v>
      </c>
      <c r="R6494">
        <v>2025</v>
      </c>
    </row>
    <row r="6495" spans="1:18" x14ac:dyDescent="0.2">
      <c r="A6495" t="s">
        <v>2968</v>
      </c>
      <c r="B6495" t="s">
        <v>14793</v>
      </c>
      <c r="C6495" t="s">
        <v>2359</v>
      </c>
      <c r="D6495">
        <v>19571</v>
      </c>
      <c r="E6495" t="s">
        <v>2359</v>
      </c>
      <c r="F6495" t="s">
        <v>2361</v>
      </c>
      <c r="G6495">
        <v>4438167</v>
      </c>
      <c r="H6495" t="s">
        <v>2359</v>
      </c>
      <c r="I6495" t="s">
        <v>2359</v>
      </c>
      <c r="J6495" t="s">
        <v>2359</v>
      </c>
      <c r="K6495" t="s">
        <v>2376</v>
      </c>
      <c r="L6495" t="s">
        <v>16070</v>
      </c>
      <c r="M6495" t="s">
        <v>2378</v>
      </c>
      <c r="N6495" t="s">
        <v>2359</v>
      </c>
      <c r="O6495">
        <v>90</v>
      </c>
      <c r="P6495" t="s">
        <v>2363</v>
      </c>
      <c r="Q6495" t="s">
        <v>43</v>
      </c>
      <c r="R6495">
        <v>2025</v>
      </c>
    </row>
    <row r="6496" spans="1:18" x14ac:dyDescent="0.2">
      <c r="A6496" t="s">
        <v>13333</v>
      </c>
      <c r="B6496" t="s">
        <v>14795</v>
      </c>
      <c r="C6496" t="s">
        <v>2359</v>
      </c>
      <c r="D6496">
        <v>19244</v>
      </c>
      <c r="E6496" t="s">
        <v>2359</v>
      </c>
      <c r="F6496" t="s">
        <v>2361</v>
      </c>
      <c r="G6496">
        <v>28040556</v>
      </c>
      <c r="H6496" t="s">
        <v>2359</v>
      </c>
      <c r="I6496" t="s">
        <v>2359</v>
      </c>
      <c r="J6496" t="s">
        <v>2359</v>
      </c>
      <c r="K6496" t="s">
        <v>2376</v>
      </c>
      <c r="L6496" t="s">
        <v>16071</v>
      </c>
      <c r="M6496" t="s">
        <v>2378</v>
      </c>
      <c r="N6496" t="s">
        <v>2359</v>
      </c>
      <c r="O6496">
        <v>90</v>
      </c>
      <c r="P6496" t="s">
        <v>2363</v>
      </c>
      <c r="Q6496" t="s">
        <v>43</v>
      </c>
      <c r="R6496">
        <v>2025</v>
      </c>
    </row>
    <row r="6497" spans="1:18" x14ac:dyDescent="0.2">
      <c r="A6497" t="s">
        <v>6442</v>
      </c>
      <c r="B6497" t="s">
        <v>15582</v>
      </c>
      <c r="C6497" t="s">
        <v>2359</v>
      </c>
      <c r="D6497">
        <v>19552</v>
      </c>
      <c r="E6497" t="s">
        <v>2359</v>
      </c>
      <c r="F6497" t="s">
        <v>2361</v>
      </c>
      <c r="G6497">
        <v>12450000</v>
      </c>
      <c r="H6497" t="s">
        <v>2359</v>
      </c>
      <c r="I6497" t="s">
        <v>2359</v>
      </c>
      <c r="J6497" t="s">
        <v>2359</v>
      </c>
      <c r="K6497" t="s">
        <v>2376</v>
      </c>
      <c r="L6497" t="s">
        <v>15583</v>
      </c>
      <c r="M6497" t="s">
        <v>2378</v>
      </c>
      <c r="N6497" t="s">
        <v>2359</v>
      </c>
      <c r="O6497">
        <v>90</v>
      </c>
      <c r="P6497" t="s">
        <v>2363</v>
      </c>
      <c r="Q6497" t="s">
        <v>43</v>
      </c>
      <c r="R6497">
        <v>2025</v>
      </c>
    </row>
    <row r="6498" spans="1:18" x14ac:dyDescent="0.2">
      <c r="A6498" t="s">
        <v>13756</v>
      </c>
      <c r="B6498" t="s">
        <v>14797</v>
      </c>
      <c r="C6498" t="s">
        <v>2359</v>
      </c>
      <c r="D6498">
        <v>18670</v>
      </c>
      <c r="E6498" t="s">
        <v>2359</v>
      </c>
      <c r="F6498" t="s">
        <v>2958</v>
      </c>
      <c r="G6498">
        <v>53266504</v>
      </c>
      <c r="H6498" t="s">
        <v>2359</v>
      </c>
      <c r="I6498" t="s">
        <v>2359</v>
      </c>
      <c r="J6498" t="s">
        <v>2359</v>
      </c>
      <c r="K6498" t="s">
        <v>2376</v>
      </c>
      <c r="L6498" t="s">
        <v>16072</v>
      </c>
      <c r="M6498" t="s">
        <v>2363</v>
      </c>
      <c r="N6498" t="s">
        <v>2359</v>
      </c>
      <c r="O6498">
        <v>90</v>
      </c>
      <c r="P6498" t="s">
        <v>2363</v>
      </c>
      <c r="Q6498" t="s">
        <v>43</v>
      </c>
      <c r="R6498">
        <v>2025</v>
      </c>
    </row>
    <row r="6499" spans="1:18" x14ac:dyDescent="0.2">
      <c r="A6499" t="s">
        <v>2968</v>
      </c>
      <c r="B6499" t="s">
        <v>15210</v>
      </c>
      <c r="C6499" t="s">
        <v>2359</v>
      </c>
      <c r="D6499">
        <v>18854</v>
      </c>
      <c r="E6499" t="s">
        <v>2359</v>
      </c>
      <c r="F6499" t="s">
        <v>2361</v>
      </c>
      <c r="G6499">
        <v>2659853</v>
      </c>
      <c r="H6499" t="s">
        <v>2359</v>
      </c>
      <c r="I6499" t="s">
        <v>2359</v>
      </c>
      <c r="J6499" t="s">
        <v>2359</v>
      </c>
      <c r="K6499" t="s">
        <v>2376</v>
      </c>
      <c r="L6499" t="s">
        <v>16073</v>
      </c>
      <c r="M6499" t="s">
        <v>2378</v>
      </c>
      <c r="N6499" t="s">
        <v>2359</v>
      </c>
      <c r="O6499">
        <v>90</v>
      </c>
      <c r="P6499" t="s">
        <v>2363</v>
      </c>
      <c r="Q6499" t="s">
        <v>43</v>
      </c>
      <c r="R6499">
        <v>2025</v>
      </c>
    </row>
    <row r="6500" spans="1:18" x14ac:dyDescent="0.2">
      <c r="A6500" t="s">
        <v>6442</v>
      </c>
      <c r="B6500" t="s">
        <v>14532</v>
      </c>
      <c r="C6500" t="s">
        <v>2359</v>
      </c>
      <c r="D6500">
        <v>19051</v>
      </c>
      <c r="E6500" t="s">
        <v>2359</v>
      </c>
      <c r="F6500" t="s">
        <v>2361</v>
      </c>
      <c r="G6500">
        <v>2550000</v>
      </c>
      <c r="H6500" t="s">
        <v>2359</v>
      </c>
      <c r="I6500" t="s">
        <v>2359</v>
      </c>
      <c r="J6500" t="s">
        <v>2359</v>
      </c>
      <c r="K6500" t="s">
        <v>2376</v>
      </c>
      <c r="L6500" t="s">
        <v>14533</v>
      </c>
      <c r="M6500" t="s">
        <v>2378</v>
      </c>
      <c r="N6500" t="s">
        <v>2359</v>
      </c>
      <c r="O6500">
        <v>90</v>
      </c>
      <c r="P6500" t="s">
        <v>2363</v>
      </c>
      <c r="Q6500" t="s">
        <v>43</v>
      </c>
      <c r="R6500">
        <v>2025</v>
      </c>
    </row>
    <row r="6501" spans="1:18" x14ac:dyDescent="0.2">
      <c r="A6501" t="s">
        <v>7</v>
      </c>
      <c r="B6501" t="s">
        <v>14801</v>
      </c>
      <c r="C6501" t="s">
        <v>2359</v>
      </c>
      <c r="D6501">
        <v>17417</v>
      </c>
      <c r="E6501" t="s">
        <v>2359</v>
      </c>
      <c r="F6501" t="s">
        <v>2361</v>
      </c>
      <c r="G6501">
        <v>1833375</v>
      </c>
      <c r="H6501" t="s">
        <v>2359</v>
      </c>
      <c r="I6501" t="s">
        <v>2359</v>
      </c>
      <c r="J6501" t="s">
        <v>2359</v>
      </c>
      <c r="K6501" t="s">
        <v>2376</v>
      </c>
      <c r="L6501" t="s">
        <v>16074</v>
      </c>
      <c r="M6501" t="s">
        <v>2378</v>
      </c>
      <c r="N6501" t="s">
        <v>2359</v>
      </c>
      <c r="O6501">
        <v>90</v>
      </c>
      <c r="P6501" t="s">
        <v>2363</v>
      </c>
      <c r="Q6501" t="s">
        <v>43</v>
      </c>
      <c r="R6501">
        <v>2025</v>
      </c>
    </row>
    <row r="6502" spans="1:18" x14ac:dyDescent="0.2">
      <c r="A6502" t="s">
        <v>13382</v>
      </c>
      <c r="B6502" t="s">
        <v>16075</v>
      </c>
      <c r="C6502" t="s">
        <v>2359</v>
      </c>
      <c r="D6502">
        <v>19840</v>
      </c>
      <c r="E6502" t="s">
        <v>2359</v>
      </c>
      <c r="F6502" t="s">
        <v>2361</v>
      </c>
      <c r="G6502">
        <v>5818200</v>
      </c>
      <c r="H6502" t="s">
        <v>2359</v>
      </c>
      <c r="I6502" t="s">
        <v>2359</v>
      </c>
      <c r="J6502" t="s">
        <v>2359</v>
      </c>
      <c r="K6502" t="s">
        <v>2376</v>
      </c>
      <c r="L6502" t="s">
        <v>16076</v>
      </c>
      <c r="M6502" t="s">
        <v>2378</v>
      </c>
      <c r="N6502" t="s">
        <v>2359</v>
      </c>
      <c r="O6502">
        <v>90</v>
      </c>
      <c r="P6502" t="s">
        <v>2363</v>
      </c>
      <c r="Q6502" t="s">
        <v>43</v>
      </c>
      <c r="R6502">
        <v>2025</v>
      </c>
    </row>
    <row r="6503" spans="1:18" x14ac:dyDescent="0.2">
      <c r="A6503" t="s">
        <v>13382</v>
      </c>
      <c r="B6503" t="s">
        <v>16077</v>
      </c>
      <c r="C6503" t="s">
        <v>2359</v>
      </c>
      <c r="D6503">
        <v>19785</v>
      </c>
      <c r="E6503" t="s">
        <v>2359</v>
      </c>
      <c r="F6503" t="s">
        <v>2361</v>
      </c>
      <c r="G6503">
        <v>10300000</v>
      </c>
      <c r="H6503" t="s">
        <v>2359</v>
      </c>
      <c r="I6503" t="s">
        <v>2359</v>
      </c>
      <c r="J6503" t="s">
        <v>2359</v>
      </c>
      <c r="K6503" t="s">
        <v>2376</v>
      </c>
      <c r="L6503" t="s">
        <v>16078</v>
      </c>
      <c r="M6503" t="s">
        <v>2378</v>
      </c>
      <c r="N6503" t="s">
        <v>2359</v>
      </c>
      <c r="O6503">
        <v>90</v>
      </c>
      <c r="P6503" t="s">
        <v>2363</v>
      </c>
      <c r="Q6503" t="s">
        <v>43</v>
      </c>
      <c r="R6503">
        <v>2025</v>
      </c>
    </row>
    <row r="6504" spans="1:18" x14ac:dyDescent="0.2">
      <c r="A6504" t="s">
        <v>6769</v>
      </c>
      <c r="B6504" t="s">
        <v>16079</v>
      </c>
      <c r="C6504" t="s">
        <v>2359</v>
      </c>
      <c r="D6504">
        <v>19798</v>
      </c>
      <c r="E6504" t="s">
        <v>2359</v>
      </c>
      <c r="F6504" t="s">
        <v>2361</v>
      </c>
      <c r="G6504">
        <v>9925000</v>
      </c>
      <c r="H6504" t="s">
        <v>2359</v>
      </c>
      <c r="I6504" t="s">
        <v>2359</v>
      </c>
      <c r="J6504" t="s">
        <v>2359</v>
      </c>
      <c r="K6504" t="s">
        <v>2376</v>
      </c>
      <c r="L6504" t="s">
        <v>16080</v>
      </c>
      <c r="M6504" t="s">
        <v>2378</v>
      </c>
      <c r="N6504" t="s">
        <v>2359</v>
      </c>
      <c r="O6504">
        <v>90</v>
      </c>
      <c r="P6504" t="s">
        <v>2363</v>
      </c>
      <c r="Q6504" t="s">
        <v>43</v>
      </c>
      <c r="R6504">
        <v>2025</v>
      </c>
    </row>
    <row r="6505" spans="1:18" x14ac:dyDescent="0.2">
      <c r="A6505" t="s">
        <v>14013</v>
      </c>
      <c r="B6505" t="s">
        <v>14803</v>
      </c>
      <c r="C6505" t="s">
        <v>2359</v>
      </c>
      <c r="D6505">
        <v>18985</v>
      </c>
      <c r="E6505" t="s">
        <v>2359</v>
      </c>
      <c r="F6505" t="s">
        <v>2361</v>
      </c>
      <c r="G6505">
        <v>7837762</v>
      </c>
      <c r="H6505" t="s">
        <v>2359</v>
      </c>
      <c r="I6505" t="s">
        <v>2359</v>
      </c>
      <c r="J6505" t="s">
        <v>2359</v>
      </c>
      <c r="K6505" t="s">
        <v>2376</v>
      </c>
      <c r="L6505" t="s">
        <v>16081</v>
      </c>
      <c r="M6505" t="s">
        <v>2378</v>
      </c>
      <c r="N6505" t="s">
        <v>2359</v>
      </c>
      <c r="O6505">
        <v>85</v>
      </c>
      <c r="P6505" t="s">
        <v>2363</v>
      </c>
      <c r="Q6505" t="s">
        <v>43</v>
      </c>
      <c r="R6505">
        <v>2025</v>
      </c>
    </row>
    <row r="6506" spans="1:18" x14ac:dyDescent="0.2">
      <c r="A6506" t="s">
        <v>7909</v>
      </c>
      <c r="B6506" t="s">
        <v>14805</v>
      </c>
      <c r="C6506" t="s">
        <v>2359</v>
      </c>
      <c r="D6506">
        <v>19547</v>
      </c>
      <c r="E6506" t="s">
        <v>2359</v>
      </c>
      <c r="F6506" t="s">
        <v>2361</v>
      </c>
      <c r="G6506">
        <v>6500000</v>
      </c>
      <c r="H6506" t="s">
        <v>2359</v>
      </c>
      <c r="I6506" t="s">
        <v>2359</v>
      </c>
      <c r="J6506" t="s">
        <v>2359</v>
      </c>
      <c r="K6506" t="s">
        <v>2376</v>
      </c>
      <c r="L6506" t="s">
        <v>16082</v>
      </c>
      <c r="M6506" t="s">
        <v>2378</v>
      </c>
      <c r="N6506" t="s">
        <v>2359</v>
      </c>
      <c r="O6506">
        <v>85</v>
      </c>
      <c r="P6506" t="s">
        <v>2363</v>
      </c>
      <c r="Q6506" t="s">
        <v>43</v>
      </c>
      <c r="R6506">
        <v>2025</v>
      </c>
    </row>
    <row r="6507" spans="1:18" x14ac:dyDescent="0.2">
      <c r="A6507" t="s">
        <v>14145</v>
      </c>
      <c r="B6507" t="s">
        <v>14807</v>
      </c>
      <c r="C6507" t="s">
        <v>2359</v>
      </c>
      <c r="D6507">
        <v>18197</v>
      </c>
      <c r="E6507" t="s">
        <v>2359</v>
      </c>
      <c r="F6507" t="s">
        <v>2361</v>
      </c>
      <c r="G6507">
        <v>8072625</v>
      </c>
      <c r="H6507" t="s">
        <v>2359</v>
      </c>
      <c r="I6507" t="s">
        <v>2359</v>
      </c>
      <c r="J6507" t="s">
        <v>2359</v>
      </c>
      <c r="K6507" t="s">
        <v>2376</v>
      </c>
      <c r="L6507" t="s">
        <v>16083</v>
      </c>
      <c r="M6507" t="s">
        <v>2378</v>
      </c>
      <c r="N6507" t="s">
        <v>2359</v>
      </c>
      <c r="O6507">
        <v>85</v>
      </c>
      <c r="P6507" t="s">
        <v>2363</v>
      </c>
      <c r="Q6507" t="s">
        <v>43</v>
      </c>
      <c r="R6507">
        <v>2025</v>
      </c>
    </row>
    <row r="6508" spans="1:18" x14ac:dyDescent="0.2">
      <c r="A6508" t="s">
        <v>13627</v>
      </c>
      <c r="B6508" t="s">
        <v>15064</v>
      </c>
      <c r="C6508" t="s">
        <v>2359</v>
      </c>
      <c r="D6508">
        <v>18872</v>
      </c>
      <c r="E6508" t="s">
        <v>2359</v>
      </c>
      <c r="F6508" t="s">
        <v>2361</v>
      </c>
      <c r="G6508">
        <v>20597940</v>
      </c>
      <c r="H6508" t="s">
        <v>2359</v>
      </c>
      <c r="I6508" t="s">
        <v>2359</v>
      </c>
      <c r="J6508" t="s">
        <v>2359</v>
      </c>
      <c r="K6508" t="s">
        <v>2376</v>
      </c>
      <c r="L6508" t="s">
        <v>16084</v>
      </c>
      <c r="M6508" t="s">
        <v>2378</v>
      </c>
      <c r="N6508" t="s">
        <v>2359</v>
      </c>
      <c r="O6508">
        <v>85</v>
      </c>
      <c r="P6508" t="s">
        <v>2363</v>
      </c>
      <c r="Q6508" t="s">
        <v>43</v>
      </c>
      <c r="R6508">
        <v>2025</v>
      </c>
    </row>
    <row r="6509" spans="1:18" x14ac:dyDescent="0.2">
      <c r="A6509" t="s">
        <v>2573</v>
      </c>
      <c r="B6509" t="s">
        <v>14928</v>
      </c>
      <c r="C6509" t="s">
        <v>2359</v>
      </c>
      <c r="D6509">
        <v>18126</v>
      </c>
      <c r="E6509" t="s">
        <v>2359</v>
      </c>
      <c r="F6509" t="s">
        <v>2361</v>
      </c>
      <c r="G6509">
        <v>18948500</v>
      </c>
      <c r="H6509" t="s">
        <v>2359</v>
      </c>
      <c r="I6509" t="s">
        <v>2359</v>
      </c>
      <c r="J6509" t="s">
        <v>2359</v>
      </c>
      <c r="K6509" t="s">
        <v>2376</v>
      </c>
      <c r="L6509" t="s">
        <v>14929</v>
      </c>
      <c r="M6509" t="s">
        <v>2378</v>
      </c>
      <c r="N6509" t="s">
        <v>2359</v>
      </c>
      <c r="O6509">
        <v>85</v>
      </c>
      <c r="P6509" t="s">
        <v>2363</v>
      </c>
      <c r="Q6509" t="s">
        <v>43</v>
      </c>
      <c r="R6509">
        <v>2025</v>
      </c>
    </row>
    <row r="6510" spans="1:18" x14ac:dyDescent="0.2">
      <c r="A6510" t="s">
        <v>16085</v>
      </c>
      <c r="B6510" t="s">
        <v>14565</v>
      </c>
      <c r="C6510" t="s">
        <v>2359</v>
      </c>
      <c r="D6510">
        <v>19502</v>
      </c>
      <c r="E6510" t="s">
        <v>2359</v>
      </c>
      <c r="F6510" t="s">
        <v>2361</v>
      </c>
      <c r="G6510">
        <v>75000000</v>
      </c>
      <c r="H6510" t="s">
        <v>2359</v>
      </c>
      <c r="I6510" t="s">
        <v>2359</v>
      </c>
      <c r="J6510" t="s">
        <v>2359</v>
      </c>
      <c r="K6510" t="s">
        <v>2376</v>
      </c>
      <c r="L6510" t="s">
        <v>15799</v>
      </c>
      <c r="M6510" t="s">
        <v>2378</v>
      </c>
      <c r="N6510" t="s">
        <v>2359</v>
      </c>
      <c r="O6510">
        <v>85</v>
      </c>
      <c r="P6510" t="s">
        <v>2363</v>
      </c>
      <c r="Q6510" t="s">
        <v>43</v>
      </c>
      <c r="R6510">
        <v>2025</v>
      </c>
    </row>
    <row r="6511" spans="1:18" x14ac:dyDescent="0.2">
      <c r="A6511" t="s">
        <v>7</v>
      </c>
      <c r="B6511" t="s">
        <v>16086</v>
      </c>
      <c r="C6511" t="s">
        <v>2359</v>
      </c>
      <c r="D6511">
        <v>18367</v>
      </c>
      <c r="E6511" t="s">
        <v>2359</v>
      </c>
      <c r="F6511" t="s">
        <v>2361</v>
      </c>
      <c r="G6511">
        <v>4184504</v>
      </c>
      <c r="H6511" t="s">
        <v>2359</v>
      </c>
      <c r="I6511" t="s">
        <v>2359</v>
      </c>
      <c r="J6511" t="s">
        <v>2359</v>
      </c>
      <c r="K6511" t="s">
        <v>2376</v>
      </c>
      <c r="L6511" t="s">
        <v>14817</v>
      </c>
      <c r="M6511" t="s">
        <v>2378</v>
      </c>
      <c r="N6511" t="s">
        <v>2359</v>
      </c>
      <c r="O6511">
        <v>85</v>
      </c>
      <c r="P6511" t="s">
        <v>2363</v>
      </c>
      <c r="Q6511" t="s">
        <v>43</v>
      </c>
      <c r="R6511">
        <v>2025</v>
      </c>
    </row>
    <row r="6512" spans="1:18" x14ac:dyDescent="0.2">
      <c r="A6512" t="s">
        <v>7274</v>
      </c>
      <c r="B6512" t="s">
        <v>14820</v>
      </c>
      <c r="C6512" t="s">
        <v>2359</v>
      </c>
      <c r="D6512">
        <v>18430</v>
      </c>
      <c r="E6512" t="s">
        <v>2359</v>
      </c>
      <c r="F6512" t="s">
        <v>2361</v>
      </c>
      <c r="G6512">
        <v>5000000</v>
      </c>
      <c r="H6512" t="s">
        <v>2359</v>
      </c>
      <c r="I6512" t="s">
        <v>2359</v>
      </c>
      <c r="J6512" t="s">
        <v>2359</v>
      </c>
      <c r="K6512" t="s">
        <v>2376</v>
      </c>
      <c r="L6512" t="s">
        <v>16087</v>
      </c>
      <c r="M6512" t="s">
        <v>2378</v>
      </c>
      <c r="N6512" t="s">
        <v>2359</v>
      </c>
      <c r="O6512">
        <v>80</v>
      </c>
      <c r="P6512" t="s">
        <v>2363</v>
      </c>
      <c r="Q6512" t="s">
        <v>43</v>
      </c>
      <c r="R6512">
        <v>2025</v>
      </c>
    </row>
    <row r="6513" spans="1:18" x14ac:dyDescent="0.2">
      <c r="A6513" t="s">
        <v>1219</v>
      </c>
      <c r="B6513" t="s">
        <v>16088</v>
      </c>
      <c r="C6513" t="s">
        <v>2359</v>
      </c>
      <c r="D6513">
        <v>19794</v>
      </c>
      <c r="E6513" t="s">
        <v>2359</v>
      </c>
      <c r="F6513" t="s">
        <v>2958</v>
      </c>
      <c r="G6513">
        <v>668923</v>
      </c>
      <c r="H6513" t="s">
        <v>2359</v>
      </c>
      <c r="I6513" t="s">
        <v>2359</v>
      </c>
      <c r="J6513" t="s">
        <v>2359</v>
      </c>
      <c r="K6513" t="s">
        <v>2376</v>
      </c>
      <c r="L6513" t="s">
        <v>16089</v>
      </c>
      <c r="M6513" t="s">
        <v>2378</v>
      </c>
      <c r="N6513" t="s">
        <v>2359</v>
      </c>
      <c r="O6513">
        <v>80</v>
      </c>
      <c r="P6513" t="s">
        <v>2363</v>
      </c>
      <c r="Q6513" t="s">
        <v>43</v>
      </c>
      <c r="R6513">
        <v>2025</v>
      </c>
    </row>
    <row r="6514" spans="1:18" x14ac:dyDescent="0.2">
      <c r="A6514" t="s">
        <v>14283</v>
      </c>
      <c r="B6514" t="s">
        <v>14293</v>
      </c>
      <c r="C6514" t="s">
        <v>2359</v>
      </c>
      <c r="D6514">
        <v>19714</v>
      </c>
      <c r="E6514" t="s">
        <v>2359</v>
      </c>
      <c r="F6514" t="s">
        <v>2958</v>
      </c>
      <c r="G6514">
        <v>4562500</v>
      </c>
      <c r="H6514" t="s">
        <v>2359</v>
      </c>
      <c r="I6514" t="s">
        <v>2359</v>
      </c>
      <c r="J6514" t="s">
        <v>2359</v>
      </c>
      <c r="K6514" t="s">
        <v>2376</v>
      </c>
      <c r="L6514" t="s">
        <v>16090</v>
      </c>
      <c r="M6514" t="s">
        <v>2378</v>
      </c>
      <c r="N6514" t="s">
        <v>2359</v>
      </c>
      <c r="O6514">
        <v>80</v>
      </c>
      <c r="P6514" t="s">
        <v>2363</v>
      </c>
      <c r="Q6514" t="s">
        <v>43</v>
      </c>
      <c r="R6514">
        <v>2025</v>
      </c>
    </row>
    <row r="6515" spans="1:18" x14ac:dyDescent="0.2">
      <c r="A6515" t="s">
        <v>13756</v>
      </c>
      <c r="B6515" t="s">
        <v>13831</v>
      </c>
      <c r="C6515" t="s">
        <v>2359</v>
      </c>
      <c r="D6515">
        <v>19337</v>
      </c>
      <c r="E6515" t="s">
        <v>2359</v>
      </c>
      <c r="F6515" t="s">
        <v>2958</v>
      </c>
      <c r="G6515">
        <v>7723610</v>
      </c>
      <c r="H6515" t="s">
        <v>2359</v>
      </c>
      <c r="I6515" t="s">
        <v>2359</v>
      </c>
      <c r="J6515" t="s">
        <v>2359</v>
      </c>
      <c r="K6515" t="s">
        <v>2376</v>
      </c>
      <c r="L6515" t="s">
        <v>14673</v>
      </c>
      <c r="M6515" t="s">
        <v>2378</v>
      </c>
      <c r="N6515" t="s">
        <v>2359</v>
      </c>
      <c r="O6515">
        <v>80</v>
      </c>
      <c r="P6515" t="s">
        <v>2363</v>
      </c>
      <c r="Q6515" t="s">
        <v>43</v>
      </c>
      <c r="R6515">
        <v>2025</v>
      </c>
    </row>
    <row r="6516" spans="1:18" x14ac:dyDescent="0.2">
      <c r="A6516" t="s">
        <v>13756</v>
      </c>
      <c r="B6516" t="s">
        <v>13831</v>
      </c>
      <c r="C6516" t="s">
        <v>2359</v>
      </c>
      <c r="D6516">
        <v>19485</v>
      </c>
      <c r="E6516" t="s">
        <v>2359</v>
      </c>
      <c r="F6516" t="s">
        <v>2958</v>
      </c>
      <c r="G6516">
        <v>9527500</v>
      </c>
      <c r="H6516" t="s">
        <v>2359</v>
      </c>
      <c r="I6516" t="s">
        <v>2359</v>
      </c>
      <c r="J6516" t="s">
        <v>2359</v>
      </c>
      <c r="K6516" t="s">
        <v>2376</v>
      </c>
      <c r="L6516" t="s">
        <v>16091</v>
      </c>
      <c r="M6516" t="s">
        <v>2378</v>
      </c>
      <c r="N6516" t="s">
        <v>2359</v>
      </c>
      <c r="O6516">
        <v>80</v>
      </c>
      <c r="P6516" t="s">
        <v>2363</v>
      </c>
      <c r="Q6516" t="s">
        <v>43</v>
      </c>
      <c r="R6516">
        <v>2025</v>
      </c>
    </row>
    <row r="6517" spans="1:18" x14ac:dyDescent="0.2">
      <c r="A6517" t="s">
        <v>14184</v>
      </c>
      <c r="B6517" t="s">
        <v>15522</v>
      </c>
      <c r="C6517" t="s">
        <v>2359</v>
      </c>
      <c r="D6517">
        <v>18942</v>
      </c>
      <c r="E6517" t="s">
        <v>2359</v>
      </c>
      <c r="F6517" t="s">
        <v>2958</v>
      </c>
      <c r="G6517">
        <v>532800</v>
      </c>
      <c r="H6517" t="s">
        <v>2359</v>
      </c>
      <c r="I6517" t="s">
        <v>2359</v>
      </c>
      <c r="J6517" t="s">
        <v>2359</v>
      </c>
      <c r="K6517" t="s">
        <v>2376</v>
      </c>
      <c r="L6517" t="s">
        <v>14827</v>
      </c>
      <c r="M6517" t="s">
        <v>2378</v>
      </c>
      <c r="N6517" t="s">
        <v>2359</v>
      </c>
      <c r="O6517">
        <v>80</v>
      </c>
      <c r="P6517" t="s">
        <v>2363</v>
      </c>
      <c r="Q6517" t="s">
        <v>43</v>
      </c>
      <c r="R6517">
        <v>2025</v>
      </c>
    </row>
    <row r="6518" spans="1:18" x14ac:dyDescent="0.2">
      <c r="A6518" t="s">
        <v>13756</v>
      </c>
      <c r="B6518" t="s">
        <v>14638</v>
      </c>
      <c r="C6518" t="s">
        <v>2359</v>
      </c>
      <c r="D6518">
        <v>19369</v>
      </c>
      <c r="E6518" t="s">
        <v>2359</v>
      </c>
      <c r="F6518" t="s">
        <v>2958</v>
      </c>
      <c r="G6518">
        <v>8681870</v>
      </c>
      <c r="H6518" t="s">
        <v>2359</v>
      </c>
      <c r="I6518" t="s">
        <v>2359</v>
      </c>
      <c r="J6518" t="s">
        <v>2359</v>
      </c>
      <c r="K6518" t="s">
        <v>2376</v>
      </c>
      <c r="L6518" t="s">
        <v>16092</v>
      </c>
      <c r="M6518" t="s">
        <v>2378</v>
      </c>
      <c r="N6518" t="s">
        <v>2359</v>
      </c>
      <c r="O6518">
        <v>80</v>
      </c>
      <c r="P6518" t="s">
        <v>2363</v>
      </c>
      <c r="Q6518" t="s">
        <v>43</v>
      </c>
      <c r="R6518">
        <v>2025</v>
      </c>
    </row>
    <row r="6519" spans="1:18" x14ac:dyDescent="0.2">
      <c r="A6519" t="s">
        <v>14000</v>
      </c>
      <c r="B6519" t="s">
        <v>14828</v>
      </c>
      <c r="C6519" t="s">
        <v>2359</v>
      </c>
      <c r="D6519">
        <v>19125</v>
      </c>
      <c r="E6519" t="s">
        <v>2359</v>
      </c>
      <c r="F6519" t="s">
        <v>2958</v>
      </c>
      <c r="G6519">
        <v>1500000</v>
      </c>
      <c r="H6519" t="s">
        <v>2359</v>
      </c>
      <c r="I6519" t="s">
        <v>2359</v>
      </c>
      <c r="J6519" t="s">
        <v>2359</v>
      </c>
      <c r="K6519" t="s">
        <v>2376</v>
      </c>
      <c r="L6519" t="s">
        <v>14829</v>
      </c>
      <c r="M6519" t="s">
        <v>2378</v>
      </c>
      <c r="N6519" t="s">
        <v>2359</v>
      </c>
      <c r="O6519">
        <v>80</v>
      </c>
      <c r="P6519" t="s">
        <v>2363</v>
      </c>
      <c r="Q6519" t="s">
        <v>43</v>
      </c>
      <c r="R6519">
        <v>2025</v>
      </c>
    </row>
    <row r="6520" spans="1:18" x14ac:dyDescent="0.2">
      <c r="A6520" t="s">
        <v>13695</v>
      </c>
      <c r="B6520" t="s">
        <v>14930</v>
      </c>
      <c r="C6520" t="s">
        <v>2359</v>
      </c>
      <c r="D6520">
        <v>18825</v>
      </c>
      <c r="E6520" t="s">
        <v>2359</v>
      </c>
      <c r="F6520" t="s">
        <v>2361</v>
      </c>
      <c r="G6520">
        <v>6264300</v>
      </c>
      <c r="H6520" t="s">
        <v>2359</v>
      </c>
      <c r="I6520" t="s">
        <v>2359</v>
      </c>
      <c r="J6520" t="s">
        <v>2359</v>
      </c>
      <c r="K6520" t="s">
        <v>2376</v>
      </c>
      <c r="L6520" t="s">
        <v>16093</v>
      </c>
      <c r="M6520" t="s">
        <v>2378</v>
      </c>
      <c r="N6520" t="s">
        <v>2359</v>
      </c>
      <c r="O6520">
        <v>80</v>
      </c>
      <c r="P6520" t="s">
        <v>2363</v>
      </c>
      <c r="Q6520" t="s">
        <v>43</v>
      </c>
      <c r="R6520">
        <v>2025</v>
      </c>
    </row>
    <row r="6521" spans="1:18" x14ac:dyDescent="0.2">
      <c r="A6521" t="s">
        <v>13479</v>
      </c>
      <c r="B6521" t="s">
        <v>16094</v>
      </c>
      <c r="C6521" t="s">
        <v>2359</v>
      </c>
      <c r="D6521">
        <v>19750</v>
      </c>
      <c r="E6521" t="s">
        <v>2359</v>
      </c>
      <c r="F6521" t="s">
        <v>2958</v>
      </c>
      <c r="G6521">
        <v>21875700</v>
      </c>
      <c r="H6521" t="s">
        <v>2359</v>
      </c>
      <c r="I6521" t="s">
        <v>2359</v>
      </c>
      <c r="J6521" t="s">
        <v>2359</v>
      </c>
      <c r="K6521" t="s">
        <v>2376</v>
      </c>
      <c r="L6521" t="s">
        <v>16095</v>
      </c>
      <c r="M6521" t="s">
        <v>2363</v>
      </c>
      <c r="N6521" t="s">
        <v>2359</v>
      </c>
      <c r="O6521">
        <v>80</v>
      </c>
      <c r="P6521" t="s">
        <v>2363</v>
      </c>
      <c r="Q6521" t="s">
        <v>43</v>
      </c>
      <c r="R6521">
        <v>2025</v>
      </c>
    </row>
    <row r="6522" spans="1:18" x14ac:dyDescent="0.2">
      <c r="A6522" t="s">
        <v>14160</v>
      </c>
      <c r="B6522" t="s">
        <v>14830</v>
      </c>
      <c r="C6522" t="s">
        <v>2359</v>
      </c>
      <c r="D6522">
        <v>19567</v>
      </c>
      <c r="E6522" t="s">
        <v>2359</v>
      </c>
      <c r="F6522" t="s">
        <v>2361</v>
      </c>
      <c r="G6522">
        <v>16070000</v>
      </c>
      <c r="H6522" t="s">
        <v>2359</v>
      </c>
      <c r="I6522" t="s">
        <v>2359</v>
      </c>
      <c r="J6522" t="s">
        <v>2359</v>
      </c>
      <c r="K6522" t="s">
        <v>2376</v>
      </c>
      <c r="L6522" t="s">
        <v>14831</v>
      </c>
      <c r="M6522" t="s">
        <v>2378</v>
      </c>
      <c r="N6522" t="s">
        <v>2359</v>
      </c>
      <c r="O6522">
        <v>80</v>
      </c>
      <c r="P6522" t="s">
        <v>2363</v>
      </c>
      <c r="Q6522" t="s">
        <v>43</v>
      </c>
      <c r="R6522">
        <v>2025</v>
      </c>
    </row>
    <row r="6523" spans="1:18" x14ac:dyDescent="0.2">
      <c r="A6523" t="s">
        <v>5577</v>
      </c>
      <c r="B6523" t="s">
        <v>14832</v>
      </c>
      <c r="C6523" t="s">
        <v>2359</v>
      </c>
      <c r="D6523">
        <v>18315</v>
      </c>
      <c r="E6523" t="s">
        <v>2359</v>
      </c>
      <c r="F6523" t="s">
        <v>2361</v>
      </c>
      <c r="G6523">
        <v>1000000</v>
      </c>
      <c r="H6523" t="s">
        <v>2359</v>
      </c>
      <c r="I6523" t="s">
        <v>2359</v>
      </c>
      <c r="J6523" t="s">
        <v>2359</v>
      </c>
      <c r="K6523" t="s">
        <v>2376</v>
      </c>
      <c r="L6523" t="s">
        <v>14833</v>
      </c>
      <c r="M6523" t="s">
        <v>2378</v>
      </c>
      <c r="N6523" t="s">
        <v>2359</v>
      </c>
      <c r="O6523">
        <v>80</v>
      </c>
      <c r="P6523" t="s">
        <v>2363</v>
      </c>
      <c r="Q6523" t="s">
        <v>43</v>
      </c>
      <c r="R6523">
        <v>2025</v>
      </c>
    </row>
    <row r="6524" spans="1:18" x14ac:dyDescent="0.2">
      <c r="A6524" t="s">
        <v>13756</v>
      </c>
      <c r="B6524" t="s">
        <v>14627</v>
      </c>
      <c r="C6524" t="s">
        <v>2359</v>
      </c>
      <c r="D6524">
        <v>18967</v>
      </c>
      <c r="E6524" t="s">
        <v>2359</v>
      </c>
      <c r="F6524" t="s">
        <v>2958</v>
      </c>
      <c r="G6524">
        <v>8110000</v>
      </c>
      <c r="H6524" t="s">
        <v>2359</v>
      </c>
      <c r="I6524" t="s">
        <v>2359</v>
      </c>
      <c r="J6524" t="s">
        <v>2359</v>
      </c>
      <c r="K6524" t="s">
        <v>2376</v>
      </c>
      <c r="L6524" t="s">
        <v>14836</v>
      </c>
      <c r="M6524" t="s">
        <v>2378</v>
      </c>
      <c r="N6524" t="s">
        <v>2359</v>
      </c>
      <c r="O6524">
        <v>80</v>
      </c>
      <c r="P6524" t="s">
        <v>2363</v>
      </c>
      <c r="Q6524" t="s">
        <v>43</v>
      </c>
      <c r="R6524">
        <v>2025</v>
      </c>
    </row>
    <row r="6525" spans="1:18" x14ac:dyDescent="0.2">
      <c r="A6525" t="s">
        <v>14283</v>
      </c>
      <c r="B6525" t="s">
        <v>14657</v>
      </c>
      <c r="C6525" t="s">
        <v>2359</v>
      </c>
      <c r="D6525">
        <v>19332</v>
      </c>
      <c r="E6525" t="s">
        <v>2359</v>
      </c>
      <c r="F6525" t="s">
        <v>2958</v>
      </c>
      <c r="G6525">
        <v>2200000</v>
      </c>
      <c r="H6525" t="s">
        <v>2359</v>
      </c>
      <c r="I6525" t="s">
        <v>2359</v>
      </c>
      <c r="J6525" t="s">
        <v>2359</v>
      </c>
      <c r="K6525" t="s">
        <v>2376</v>
      </c>
      <c r="L6525" t="s">
        <v>14837</v>
      </c>
      <c r="M6525" t="s">
        <v>2378</v>
      </c>
      <c r="N6525" t="s">
        <v>2359</v>
      </c>
      <c r="O6525">
        <v>80</v>
      </c>
      <c r="P6525" t="s">
        <v>2363</v>
      </c>
      <c r="Q6525" t="s">
        <v>43</v>
      </c>
      <c r="R6525">
        <v>2025</v>
      </c>
    </row>
    <row r="6526" spans="1:18" x14ac:dyDescent="0.2">
      <c r="A6526" t="s">
        <v>14208</v>
      </c>
      <c r="B6526" t="s">
        <v>16096</v>
      </c>
      <c r="C6526" t="s">
        <v>2359</v>
      </c>
      <c r="D6526">
        <v>19820</v>
      </c>
      <c r="E6526" t="s">
        <v>2359</v>
      </c>
      <c r="F6526" t="s">
        <v>2958</v>
      </c>
      <c r="G6526">
        <v>8799355</v>
      </c>
      <c r="H6526" t="s">
        <v>2359</v>
      </c>
      <c r="I6526" t="s">
        <v>2359</v>
      </c>
      <c r="J6526" t="s">
        <v>2359</v>
      </c>
      <c r="K6526" t="s">
        <v>2376</v>
      </c>
      <c r="L6526" t="s">
        <v>16097</v>
      </c>
      <c r="M6526" t="s">
        <v>2378</v>
      </c>
      <c r="N6526" t="s">
        <v>2359</v>
      </c>
      <c r="O6526">
        <v>80</v>
      </c>
      <c r="P6526" t="s">
        <v>2363</v>
      </c>
      <c r="Q6526" t="s">
        <v>43</v>
      </c>
      <c r="R6526">
        <v>2025</v>
      </c>
    </row>
    <row r="6527" spans="1:18" x14ac:dyDescent="0.2">
      <c r="A6527" t="s">
        <v>13316</v>
      </c>
      <c r="B6527" t="s">
        <v>14838</v>
      </c>
      <c r="C6527" t="s">
        <v>2359</v>
      </c>
      <c r="D6527">
        <v>18681</v>
      </c>
      <c r="E6527" t="s">
        <v>2359</v>
      </c>
      <c r="F6527" t="s">
        <v>2958</v>
      </c>
      <c r="G6527">
        <v>18473853</v>
      </c>
      <c r="H6527" t="s">
        <v>2359</v>
      </c>
      <c r="I6527" t="s">
        <v>2359</v>
      </c>
      <c r="J6527" t="s">
        <v>2359</v>
      </c>
      <c r="K6527" t="s">
        <v>2376</v>
      </c>
      <c r="L6527" t="s">
        <v>16098</v>
      </c>
      <c r="M6527" t="s">
        <v>2378</v>
      </c>
      <c r="N6527" t="s">
        <v>2359</v>
      </c>
      <c r="O6527">
        <v>80</v>
      </c>
      <c r="P6527" t="s">
        <v>2363</v>
      </c>
      <c r="Q6527" t="s">
        <v>43</v>
      </c>
      <c r="R6527">
        <v>2025</v>
      </c>
    </row>
    <row r="6528" spans="1:18" x14ac:dyDescent="0.2">
      <c r="A6528" t="s">
        <v>13352</v>
      </c>
      <c r="B6528" t="s">
        <v>15593</v>
      </c>
      <c r="C6528" t="s">
        <v>2359</v>
      </c>
      <c r="D6528">
        <v>18128</v>
      </c>
      <c r="E6528" t="s">
        <v>2359</v>
      </c>
      <c r="F6528" t="s">
        <v>2361</v>
      </c>
      <c r="G6528">
        <v>6669393</v>
      </c>
      <c r="H6528" t="s">
        <v>2359</v>
      </c>
      <c r="I6528" t="s">
        <v>2359</v>
      </c>
      <c r="J6528" t="s">
        <v>2359</v>
      </c>
      <c r="K6528" t="s">
        <v>2376</v>
      </c>
      <c r="L6528" t="s">
        <v>15594</v>
      </c>
      <c r="M6528" t="s">
        <v>2378</v>
      </c>
      <c r="N6528" t="s">
        <v>2359</v>
      </c>
      <c r="O6528">
        <v>80</v>
      </c>
      <c r="P6528" t="s">
        <v>2363</v>
      </c>
      <c r="Q6528" t="s">
        <v>43</v>
      </c>
      <c r="R6528">
        <v>2025</v>
      </c>
    </row>
    <row r="6529" spans="1:18" x14ac:dyDescent="0.2">
      <c r="A6529" t="s">
        <v>14116</v>
      </c>
      <c r="B6529" t="s">
        <v>14840</v>
      </c>
      <c r="C6529" t="s">
        <v>2359</v>
      </c>
      <c r="D6529">
        <v>18910</v>
      </c>
      <c r="E6529" t="s">
        <v>2359</v>
      </c>
      <c r="F6529" t="s">
        <v>2361</v>
      </c>
      <c r="G6529">
        <v>710365</v>
      </c>
      <c r="H6529" t="s">
        <v>2359</v>
      </c>
      <c r="I6529" t="s">
        <v>2359</v>
      </c>
      <c r="J6529" t="s">
        <v>2359</v>
      </c>
      <c r="K6529" t="s">
        <v>2376</v>
      </c>
      <c r="L6529" t="s">
        <v>16099</v>
      </c>
      <c r="M6529" t="s">
        <v>2378</v>
      </c>
      <c r="N6529" t="s">
        <v>2359</v>
      </c>
      <c r="O6529">
        <v>80</v>
      </c>
      <c r="P6529" t="s">
        <v>2363</v>
      </c>
      <c r="Q6529" t="s">
        <v>43</v>
      </c>
      <c r="R6529">
        <v>2025</v>
      </c>
    </row>
    <row r="6530" spans="1:18" x14ac:dyDescent="0.2">
      <c r="A6530" t="s">
        <v>2573</v>
      </c>
      <c r="B6530" t="s">
        <v>14844</v>
      </c>
      <c r="C6530" t="s">
        <v>2359</v>
      </c>
      <c r="D6530">
        <v>19119</v>
      </c>
      <c r="E6530" t="s">
        <v>2359</v>
      </c>
      <c r="F6530" t="s">
        <v>2361</v>
      </c>
      <c r="G6530">
        <v>6787746</v>
      </c>
      <c r="H6530" t="s">
        <v>2359</v>
      </c>
      <c r="I6530" t="s">
        <v>2359</v>
      </c>
      <c r="J6530" t="s">
        <v>2359</v>
      </c>
      <c r="K6530" t="s">
        <v>2376</v>
      </c>
      <c r="L6530" t="s">
        <v>14845</v>
      </c>
      <c r="M6530" t="s">
        <v>2378</v>
      </c>
      <c r="N6530" t="s">
        <v>2359</v>
      </c>
      <c r="O6530">
        <v>80</v>
      </c>
      <c r="P6530" t="s">
        <v>2363</v>
      </c>
      <c r="Q6530" t="s">
        <v>43</v>
      </c>
      <c r="R6530">
        <v>2025</v>
      </c>
    </row>
    <row r="6531" spans="1:18" x14ac:dyDescent="0.2">
      <c r="A6531" t="s">
        <v>14013</v>
      </c>
      <c r="B6531" t="s">
        <v>14846</v>
      </c>
      <c r="C6531" t="s">
        <v>2359</v>
      </c>
      <c r="D6531">
        <v>18188</v>
      </c>
      <c r="E6531" t="s">
        <v>2359</v>
      </c>
      <c r="F6531" t="s">
        <v>2361</v>
      </c>
      <c r="G6531">
        <v>6120819</v>
      </c>
      <c r="H6531" t="s">
        <v>2359</v>
      </c>
      <c r="I6531" t="s">
        <v>2359</v>
      </c>
      <c r="J6531" t="s">
        <v>2359</v>
      </c>
      <c r="K6531" t="s">
        <v>2376</v>
      </c>
      <c r="L6531" t="s">
        <v>14847</v>
      </c>
      <c r="M6531" t="s">
        <v>2378</v>
      </c>
      <c r="N6531" t="s">
        <v>2359</v>
      </c>
      <c r="O6531">
        <v>75</v>
      </c>
      <c r="P6531" t="s">
        <v>2363</v>
      </c>
      <c r="Q6531" t="s">
        <v>43</v>
      </c>
      <c r="R6531">
        <v>2025</v>
      </c>
    </row>
    <row r="6532" spans="1:18" x14ac:dyDescent="0.2">
      <c r="A6532" t="s">
        <v>13382</v>
      </c>
      <c r="B6532" t="s">
        <v>16100</v>
      </c>
      <c r="C6532" t="s">
        <v>2359</v>
      </c>
      <c r="D6532">
        <v>19780</v>
      </c>
      <c r="E6532" t="s">
        <v>2359</v>
      </c>
      <c r="F6532" t="s">
        <v>2361</v>
      </c>
      <c r="G6532">
        <v>8836370</v>
      </c>
      <c r="H6532" t="s">
        <v>2359</v>
      </c>
      <c r="I6532" t="s">
        <v>2359</v>
      </c>
      <c r="J6532" t="s">
        <v>2359</v>
      </c>
      <c r="K6532" t="s">
        <v>2376</v>
      </c>
      <c r="L6532" t="s">
        <v>16101</v>
      </c>
      <c r="M6532" t="s">
        <v>2378</v>
      </c>
      <c r="N6532" t="s">
        <v>2359</v>
      </c>
      <c r="O6532">
        <v>75</v>
      </c>
      <c r="P6532" t="s">
        <v>2363</v>
      </c>
      <c r="Q6532" t="s">
        <v>43</v>
      </c>
      <c r="R6532">
        <v>2025</v>
      </c>
    </row>
    <row r="6533" spans="1:18" x14ac:dyDescent="0.2">
      <c r="A6533" t="s">
        <v>6442</v>
      </c>
      <c r="B6533" t="s">
        <v>16102</v>
      </c>
      <c r="C6533" t="s">
        <v>2359</v>
      </c>
      <c r="D6533">
        <v>19752</v>
      </c>
      <c r="E6533" t="s">
        <v>2359</v>
      </c>
      <c r="F6533" t="s">
        <v>2361</v>
      </c>
      <c r="G6533">
        <v>8712667</v>
      </c>
      <c r="H6533" t="s">
        <v>2359</v>
      </c>
      <c r="I6533" t="s">
        <v>2359</v>
      </c>
      <c r="J6533" t="s">
        <v>2359</v>
      </c>
      <c r="K6533" t="s">
        <v>2376</v>
      </c>
      <c r="L6533" t="s">
        <v>16103</v>
      </c>
      <c r="M6533" t="s">
        <v>2378</v>
      </c>
      <c r="N6533" t="s">
        <v>2359</v>
      </c>
      <c r="O6533">
        <v>75</v>
      </c>
      <c r="P6533" t="s">
        <v>2363</v>
      </c>
      <c r="Q6533" t="s">
        <v>43</v>
      </c>
      <c r="R6533">
        <v>2025</v>
      </c>
    </row>
    <row r="6534" spans="1:18" x14ac:dyDescent="0.2">
      <c r="A6534" t="s">
        <v>14368</v>
      </c>
      <c r="B6534" t="s">
        <v>15256</v>
      </c>
      <c r="C6534" t="s">
        <v>2359</v>
      </c>
      <c r="D6534">
        <v>18839</v>
      </c>
      <c r="E6534" t="s">
        <v>2359</v>
      </c>
      <c r="F6534" t="s">
        <v>2361</v>
      </c>
      <c r="G6534">
        <v>7119751</v>
      </c>
      <c r="H6534" t="s">
        <v>2359</v>
      </c>
      <c r="I6534" t="s">
        <v>2359</v>
      </c>
      <c r="J6534" t="s">
        <v>2359</v>
      </c>
      <c r="K6534" t="s">
        <v>2376</v>
      </c>
      <c r="L6534" t="s">
        <v>16104</v>
      </c>
      <c r="M6534" t="s">
        <v>2378</v>
      </c>
      <c r="N6534" t="s">
        <v>2359</v>
      </c>
      <c r="O6534">
        <v>75</v>
      </c>
      <c r="P6534" t="s">
        <v>2363</v>
      </c>
      <c r="Q6534" t="s">
        <v>43</v>
      </c>
      <c r="R6534">
        <v>2025</v>
      </c>
    </row>
    <row r="6535" spans="1:18" x14ac:dyDescent="0.2">
      <c r="A6535" t="s">
        <v>2573</v>
      </c>
      <c r="B6535" t="s">
        <v>14902</v>
      </c>
      <c r="C6535" t="s">
        <v>2359</v>
      </c>
      <c r="D6535">
        <v>18853</v>
      </c>
      <c r="E6535" t="s">
        <v>2359</v>
      </c>
      <c r="F6535" t="s">
        <v>2361</v>
      </c>
      <c r="G6535">
        <v>13162370</v>
      </c>
      <c r="H6535" t="s">
        <v>2359</v>
      </c>
      <c r="I6535" t="s">
        <v>2359</v>
      </c>
      <c r="J6535" t="s">
        <v>2359</v>
      </c>
      <c r="K6535" t="s">
        <v>2376</v>
      </c>
      <c r="L6535" t="s">
        <v>14903</v>
      </c>
      <c r="M6535" t="s">
        <v>2378</v>
      </c>
      <c r="N6535" t="s">
        <v>2359</v>
      </c>
      <c r="O6535">
        <v>75</v>
      </c>
      <c r="P6535" t="s">
        <v>2363</v>
      </c>
      <c r="Q6535" t="s">
        <v>43</v>
      </c>
      <c r="R6535">
        <v>2025</v>
      </c>
    </row>
    <row r="6536" spans="1:18" x14ac:dyDescent="0.2">
      <c r="A6536" t="s">
        <v>14438</v>
      </c>
      <c r="B6536" t="s">
        <v>14852</v>
      </c>
      <c r="C6536" t="s">
        <v>2359</v>
      </c>
      <c r="D6536">
        <v>19105</v>
      </c>
      <c r="E6536" t="s">
        <v>2359</v>
      </c>
      <c r="F6536" t="s">
        <v>2958</v>
      </c>
      <c r="G6536">
        <v>952750</v>
      </c>
      <c r="H6536" t="s">
        <v>2359</v>
      </c>
      <c r="I6536" t="s">
        <v>2359</v>
      </c>
      <c r="J6536" t="s">
        <v>2359</v>
      </c>
      <c r="K6536" t="s">
        <v>2376</v>
      </c>
      <c r="L6536" t="s">
        <v>14853</v>
      </c>
      <c r="M6536" t="s">
        <v>2378</v>
      </c>
      <c r="N6536" t="s">
        <v>2359</v>
      </c>
      <c r="O6536">
        <v>70</v>
      </c>
      <c r="P6536" t="s">
        <v>2363</v>
      </c>
      <c r="Q6536" t="s">
        <v>43</v>
      </c>
      <c r="R6536">
        <v>2025</v>
      </c>
    </row>
    <row r="6537" spans="1:18" x14ac:dyDescent="0.2">
      <c r="A6537" t="s">
        <v>13479</v>
      </c>
      <c r="B6537" t="s">
        <v>16105</v>
      </c>
      <c r="C6537" t="s">
        <v>2359</v>
      </c>
      <c r="D6537">
        <v>19146</v>
      </c>
      <c r="E6537" t="s">
        <v>2359</v>
      </c>
      <c r="F6537" t="s">
        <v>2958</v>
      </c>
      <c r="G6537">
        <v>16728197</v>
      </c>
      <c r="H6537" t="s">
        <v>2359</v>
      </c>
      <c r="I6537" t="s">
        <v>2359</v>
      </c>
      <c r="J6537" t="s">
        <v>2359</v>
      </c>
      <c r="K6537" t="s">
        <v>2376</v>
      </c>
      <c r="L6537" t="s">
        <v>16106</v>
      </c>
      <c r="M6537" t="s">
        <v>2378</v>
      </c>
      <c r="N6537" t="s">
        <v>2359</v>
      </c>
      <c r="O6537">
        <v>70</v>
      </c>
      <c r="P6537" t="s">
        <v>2363</v>
      </c>
      <c r="Q6537" t="s">
        <v>43</v>
      </c>
      <c r="R6537">
        <v>2025</v>
      </c>
    </row>
    <row r="6538" spans="1:18" x14ac:dyDescent="0.2">
      <c r="A6538" t="s">
        <v>6769</v>
      </c>
      <c r="B6538" t="s">
        <v>14854</v>
      </c>
      <c r="C6538" t="s">
        <v>2359</v>
      </c>
      <c r="D6538">
        <v>18131</v>
      </c>
      <c r="E6538" t="s">
        <v>2359</v>
      </c>
      <c r="F6538" t="s">
        <v>2361</v>
      </c>
      <c r="G6538">
        <v>5250000</v>
      </c>
      <c r="H6538" t="s">
        <v>2359</v>
      </c>
      <c r="I6538" t="s">
        <v>2359</v>
      </c>
      <c r="J6538" t="s">
        <v>2359</v>
      </c>
      <c r="K6538" t="s">
        <v>2376</v>
      </c>
      <c r="L6538" t="s">
        <v>14855</v>
      </c>
      <c r="M6538" t="s">
        <v>2378</v>
      </c>
      <c r="N6538" t="s">
        <v>2359</v>
      </c>
      <c r="O6538">
        <v>70</v>
      </c>
      <c r="P6538" t="s">
        <v>2363</v>
      </c>
      <c r="Q6538" t="s">
        <v>43</v>
      </c>
      <c r="R6538">
        <v>2025</v>
      </c>
    </row>
    <row r="6539" spans="1:18" x14ac:dyDescent="0.2">
      <c r="A6539" t="s">
        <v>6587</v>
      </c>
      <c r="B6539" t="s">
        <v>14856</v>
      </c>
      <c r="C6539" t="s">
        <v>2359</v>
      </c>
      <c r="D6539">
        <v>19550</v>
      </c>
      <c r="E6539" t="s">
        <v>2359</v>
      </c>
      <c r="F6539" t="s">
        <v>2361</v>
      </c>
      <c r="G6539">
        <v>4828640</v>
      </c>
      <c r="H6539" t="s">
        <v>2359</v>
      </c>
      <c r="I6539" t="s">
        <v>2359</v>
      </c>
      <c r="J6539" t="s">
        <v>2359</v>
      </c>
      <c r="K6539" t="s">
        <v>2376</v>
      </c>
      <c r="L6539" t="s">
        <v>14857</v>
      </c>
      <c r="M6539" t="s">
        <v>2378</v>
      </c>
      <c r="N6539" t="s">
        <v>2359</v>
      </c>
      <c r="O6539">
        <v>70</v>
      </c>
      <c r="P6539" t="s">
        <v>2363</v>
      </c>
      <c r="Q6539" t="s">
        <v>43</v>
      </c>
      <c r="R6539">
        <v>2025</v>
      </c>
    </row>
    <row r="6540" spans="1:18" x14ac:dyDescent="0.2">
      <c r="A6540" t="s">
        <v>14013</v>
      </c>
      <c r="B6540" t="s">
        <v>14861</v>
      </c>
      <c r="C6540" t="s">
        <v>2359</v>
      </c>
      <c r="D6540">
        <v>19365</v>
      </c>
      <c r="E6540" t="s">
        <v>2359</v>
      </c>
      <c r="F6540" t="s">
        <v>2752</v>
      </c>
      <c r="G6540">
        <v>968000</v>
      </c>
      <c r="H6540" t="s">
        <v>2359</v>
      </c>
      <c r="I6540" t="s">
        <v>2359</v>
      </c>
      <c r="J6540" t="s">
        <v>2359</v>
      </c>
      <c r="K6540" t="s">
        <v>2376</v>
      </c>
      <c r="L6540" t="s">
        <v>14556</v>
      </c>
      <c r="M6540" t="s">
        <v>2378</v>
      </c>
      <c r="N6540" t="s">
        <v>2359</v>
      </c>
      <c r="O6540">
        <v>70</v>
      </c>
      <c r="P6540" t="s">
        <v>2363</v>
      </c>
      <c r="Q6540" t="s">
        <v>43</v>
      </c>
      <c r="R6540">
        <v>2025</v>
      </c>
    </row>
    <row r="6541" spans="1:18" x14ac:dyDescent="0.2">
      <c r="A6541" t="s">
        <v>14160</v>
      </c>
      <c r="B6541" t="s">
        <v>14830</v>
      </c>
      <c r="C6541" t="s">
        <v>2359</v>
      </c>
      <c r="D6541">
        <v>19660</v>
      </c>
      <c r="E6541" t="s">
        <v>2359</v>
      </c>
      <c r="F6541" t="s">
        <v>2752</v>
      </c>
      <c r="G6541">
        <v>12823000</v>
      </c>
      <c r="H6541" t="s">
        <v>2359</v>
      </c>
      <c r="I6541" t="s">
        <v>2359</v>
      </c>
      <c r="J6541" t="s">
        <v>2359</v>
      </c>
      <c r="K6541" t="s">
        <v>2376</v>
      </c>
      <c r="L6541" t="s">
        <v>14560</v>
      </c>
      <c r="M6541" t="s">
        <v>2378</v>
      </c>
      <c r="N6541" t="s">
        <v>2359</v>
      </c>
      <c r="O6541">
        <v>70</v>
      </c>
      <c r="P6541" t="s">
        <v>2363</v>
      </c>
      <c r="Q6541" t="s">
        <v>43</v>
      </c>
      <c r="R6541">
        <v>2025</v>
      </c>
    </row>
    <row r="6542" spans="1:18" x14ac:dyDescent="0.2">
      <c r="A6542" t="s">
        <v>39</v>
      </c>
      <c r="B6542" t="s">
        <v>16107</v>
      </c>
      <c r="C6542" t="s">
        <v>2359</v>
      </c>
      <c r="D6542">
        <v>18406</v>
      </c>
      <c r="E6542" t="s">
        <v>2359</v>
      </c>
      <c r="F6542" t="s">
        <v>2361</v>
      </c>
      <c r="G6542">
        <v>12100000</v>
      </c>
      <c r="H6542" t="s">
        <v>2359</v>
      </c>
      <c r="I6542" t="s">
        <v>2359</v>
      </c>
      <c r="J6542" t="s">
        <v>2359</v>
      </c>
      <c r="K6542" t="s">
        <v>2376</v>
      </c>
      <c r="L6542" t="s">
        <v>14935</v>
      </c>
      <c r="M6542" t="s">
        <v>2378</v>
      </c>
      <c r="N6542" t="s">
        <v>2359</v>
      </c>
      <c r="O6542">
        <v>70</v>
      </c>
      <c r="P6542" t="s">
        <v>2363</v>
      </c>
      <c r="Q6542" t="s">
        <v>43</v>
      </c>
      <c r="R6542">
        <v>2025</v>
      </c>
    </row>
    <row r="6543" spans="1:18" x14ac:dyDescent="0.2">
      <c r="A6543" t="s">
        <v>37</v>
      </c>
      <c r="B6543" t="s">
        <v>14866</v>
      </c>
      <c r="C6543" t="s">
        <v>2359</v>
      </c>
      <c r="D6543">
        <v>18877</v>
      </c>
      <c r="E6543" t="s">
        <v>2359</v>
      </c>
      <c r="F6543" t="s">
        <v>2361</v>
      </c>
      <c r="G6543">
        <v>2825625</v>
      </c>
      <c r="H6543" t="s">
        <v>2359</v>
      </c>
      <c r="I6543" t="s">
        <v>2359</v>
      </c>
      <c r="J6543" t="s">
        <v>2359</v>
      </c>
      <c r="K6543" t="s">
        <v>2376</v>
      </c>
      <c r="L6543" t="s">
        <v>16108</v>
      </c>
      <c r="M6543" t="s">
        <v>2378</v>
      </c>
      <c r="N6543" t="s">
        <v>2359</v>
      </c>
      <c r="O6543">
        <v>70</v>
      </c>
      <c r="P6543" t="s">
        <v>2363</v>
      </c>
      <c r="Q6543" t="s">
        <v>43</v>
      </c>
      <c r="R6543">
        <v>2025</v>
      </c>
    </row>
    <row r="6544" spans="1:18" x14ac:dyDescent="0.2">
      <c r="A6544" t="s">
        <v>13404</v>
      </c>
      <c r="B6544" t="s">
        <v>13405</v>
      </c>
      <c r="C6544" t="s">
        <v>2359</v>
      </c>
      <c r="D6544">
        <v>18322</v>
      </c>
      <c r="E6544" t="s">
        <v>2359</v>
      </c>
      <c r="F6544" t="s">
        <v>2361</v>
      </c>
      <c r="G6544">
        <v>6043913</v>
      </c>
      <c r="H6544" t="s">
        <v>2359</v>
      </c>
      <c r="I6544" t="s">
        <v>2359</v>
      </c>
      <c r="J6544" t="s">
        <v>2359</v>
      </c>
      <c r="K6544" t="s">
        <v>2376</v>
      </c>
      <c r="L6544" t="s">
        <v>14868</v>
      </c>
      <c r="M6544" t="s">
        <v>2378</v>
      </c>
      <c r="N6544" t="s">
        <v>2359</v>
      </c>
      <c r="O6544">
        <v>70</v>
      </c>
      <c r="P6544" t="s">
        <v>2363</v>
      </c>
      <c r="Q6544" t="s">
        <v>43</v>
      </c>
      <c r="R6544">
        <v>2025</v>
      </c>
    </row>
    <row r="6545" spans="1:18" x14ac:dyDescent="0.2">
      <c r="A6545" t="s">
        <v>13404</v>
      </c>
      <c r="B6545" t="s">
        <v>14869</v>
      </c>
      <c r="C6545" t="s">
        <v>2359</v>
      </c>
      <c r="D6545">
        <v>19068</v>
      </c>
      <c r="E6545" t="s">
        <v>2359</v>
      </c>
      <c r="F6545" t="s">
        <v>2361</v>
      </c>
      <c r="G6545">
        <v>461000</v>
      </c>
      <c r="H6545" t="s">
        <v>2359</v>
      </c>
      <c r="I6545" t="s">
        <v>2359</v>
      </c>
      <c r="J6545" t="s">
        <v>2359</v>
      </c>
      <c r="K6545" t="s">
        <v>2376</v>
      </c>
      <c r="L6545" t="s">
        <v>14870</v>
      </c>
      <c r="M6545" t="s">
        <v>2378</v>
      </c>
      <c r="N6545" t="s">
        <v>2359</v>
      </c>
      <c r="O6545">
        <v>70</v>
      </c>
      <c r="P6545" t="s">
        <v>2363</v>
      </c>
      <c r="Q6545" t="s">
        <v>43</v>
      </c>
      <c r="R6545">
        <v>2025</v>
      </c>
    </row>
    <row r="6546" spans="1:18" x14ac:dyDescent="0.2">
      <c r="A6546" t="s">
        <v>14238</v>
      </c>
      <c r="B6546" t="s">
        <v>15891</v>
      </c>
      <c r="C6546" t="s">
        <v>2359</v>
      </c>
      <c r="D6546">
        <v>18704</v>
      </c>
      <c r="E6546" t="s">
        <v>2359</v>
      </c>
      <c r="F6546" t="s">
        <v>2361</v>
      </c>
      <c r="G6546">
        <v>7441000</v>
      </c>
      <c r="H6546" t="s">
        <v>2359</v>
      </c>
      <c r="I6546" t="s">
        <v>2359</v>
      </c>
      <c r="J6546" t="s">
        <v>2359</v>
      </c>
      <c r="K6546" t="s">
        <v>2376</v>
      </c>
      <c r="L6546" t="s">
        <v>15892</v>
      </c>
      <c r="M6546" t="s">
        <v>2378</v>
      </c>
      <c r="N6546" t="s">
        <v>2359</v>
      </c>
      <c r="O6546">
        <v>70</v>
      </c>
      <c r="P6546" t="s">
        <v>2363</v>
      </c>
      <c r="Q6546" t="s">
        <v>43</v>
      </c>
      <c r="R6546">
        <v>2025</v>
      </c>
    </row>
    <row r="6547" spans="1:18" x14ac:dyDescent="0.2">
      <c r="A6547" t="s">
        <v>14160</v>
      </c>
      <c r="B6547" t="s">
        <v>14873</v>
      </c>
      <c r="C6547" t="s">
        <v>2359</v>
      </c>
      <c r="D6547">
        <v>19110</v>
      </c>
      <c r="E6547" t="s">
        <v>2359</v>
      </c>
      <c r="F6547" t="s">
        <v>2958</v>
      </c>
      <c r="G6547">
        <v>5711000</v>
      </c>
      <c r="H6547" t="s">
        <v>2359</v>
      </c>
      <c r="I6547" t="s">
        <v>2359</v>
      </c>
      <c r="J6547" t="s">
        <v>2359</v>
      </c>
      <c r="K6547" t="s">
        <v>2376</v>
      </c>
      <c r="L6547" t="s">
        <v>14874</v>
      </c>
      <c r="M6547" t="s">
        <v>2378</v>
      </c>
      <c r="N6547" t="s">
        <v>2359</v>
      </c>
      <c r="O6547">
        <v>70</v>
      </c>
      <c r="P6547" t="s">
        <v>2363</v>
      </c>
      <c r="Q6547" t="s">
        <v>43</v>
      </c>
      <c r="R6547">
        <v>2025</v>
      </c>
    </row>
    <row r="6548" spans="1:18" x14ac:dyDescent="0.2">
      <c r="A6548" t="s">
        <v>14238</v>
      </c>
      <c r="B6548" t="s">
        <v>16109</v>
      </c>
      <c r="C6548" t="s">
        <v>2359</v>
      </c>
      <c r="D6548">
        <v>19774</v>
      </c>
      <c r="E6548" t="s">
        <v>2359</v>
      </c>
      <c r="F6548" t="s">
        <v>2361</v>
      </c>
      <c r="G6548">
        <v>11330000</v>
      </c>
      <c r="H6548" t="s">
        <v>2359</v>
      </c>
      <c r="I6548" t="s">
        <v>2359</v>
      </c>
      <c r="J6548" t="s">
        <v>2359</v>
      </c>
      <c r="K6548" t="s">
        <v>2376</v>
      </c>
      <c r="L6548" t="s">
        <v>16110</v>
      </c>
      <c r="M6548" t="s">
        <v>2378</v>
      </c>
      <c r="N6548" t="s">
        <v>2359</v>
      </c>
      <c r="O6548">
        <v>70</v>
      </c>
      <c r="P6548" t="s">
        <v>2363</v>
      </c>
      <c r="Q6548" t="s">
        <v>43</v>
      </c>
      <c r="R6548">
        <v>2025</v>
      </c>
    </row>
    <row r="6549" spans="1:18" x14ac:dyDescent="0.2">
      <c r="A6549" t="s">
        <v>14238</v>
      </c>
      <c r="B6549" t="s">
        <v>14877</v>
      </c>
      <c r="C6549" t="s">
        <v>2359</v>
      </c>
      <c r="D6549">
        <v>19145</v>
      </c>
      <c r="E6549" t="s">
        <v>2359</v>
      </c>
      <c r="F6549" t="s">
        <v>2361</v>
      </c>
      <c r="G6549">
        <v>9270000</v>
      </c>
      <c r="H6549" t="s">
        <v>2359</v>
      </c>
      <c r="I6549" t="s">
        <v>2359</v>
      </c>
      <c r="J6549" t="s">
        <v>2359</v>
      </c>
      <c r="K6549" t="s">
        <v>2376</v>
      </c>
      <c r="L6549" t="s">
        <v>14878</v>
      </c>
      <c r="M6549" t="s">
        <v>2378</v>
      </c>
      <c r="N6549" t="s">
        <v>2359</v>
      </c>
      <c r="O6549">
        <v>70</v>
      </c>
      <c r="P6549" t="s">
        <v>2363</v>
      </c>
      <c r="Q6549" t="s">
        <v>43</v>
      </c>
      <c r="R6549">
        <v>2025</v>
      </c>
    </row>
    <row r="6550" spans="1:18" x14ac:dyDescent="0.2">
      <c r="A6550" t="s">
        <v>13415</v>
      </c>
      <c r="B6550" t="s">
        <v>14879</v>
      </c>
      <c r="C6550" t="s">
        <v>2359</v>
      </c>
      <c r="D6550">
        <v>19399</v>
      </c>
      <c r="E6550" t="s">
        <v>2359</v>
      </c>
      <c r="F6550" t="s">
        <v>2361</v>
      </c>
      <c r="G6550">
        <v>8000000</v>
      </c>
      <c r="H6550" t="s">
        <v>2359</v>
      </c>
      <c r="I6550" t="s">
        <v>2359</v>
      </c>
      <c r="J6550" t="s">
        <v>2359</v>
      </c>
      <c r="K6550" t="s">
        <v>2376</v>
      </c>
      <c r="L6550" t="s">
        <v>14880</v>
      </c>
      <c r="M6550" t="s">
        <v>2378</v>
      </c>
      <c r="N6550" t="s">
        <v>2359</v>
      </c>
      <c r="O6550">
        <v>70</v>
      </c>
      <c r="P6550" t="s">
        <v>2363</v>
      </c>
      <c r="Q6550" t="s">
        <v>43</v>
      </c>
      <c r="R6550">
        <v>2025</v>
      </c>
    </row>
    <row r="6551" spans="1:18" x14ac:dyDescent="0.2">
      <c r="A6551" t="s">
        <v>6442</v>
      </c>
      <c r="B6551" t="s">
        <v>16111</v>
      </c>
      <c r="C6551" t="s">
        <v>2359</v>
      </c>
      <c r="D6551">
        <v>19788</v>
      </c>
      <c r="E6551" t="s">
        <v>2359</v>
      </c>
      <c r="F6551" t="s">
        <v>2361</v>
      </c>
      <c r="G6551">
        <v>6946320</v>
      </c>
      <c r="H6551" t="s">
        <v>2359</v>
      </c>
      <c r="I6551" t="s">
        <v>2359</v>
      </c>
      <c r="J6551" t="s">
        <v>2359</v>
      </c>
      <c r="K6551" t="s">
        <v>2376</v>
      </c>
      <c r="L6551" t="s">
        <v>16112</v>
      </c>
      <c r="M6551" t="s">
        <v>2378</v>
      </c>
      <c r="N6551" t="s">
        <v>2359</v>
      </c>
      <c r="O6551">
        <v>70</v>
      </c>
      <c r="P6551" t="s">
        <v>2363</v>
      </c>
      <c r="Q6551" t="s">
        <v>43</v>
      </c>
      <c r="R6551">
        <v>2025</v>
      </c>
    </row>
    <row r="6552" spans="1:18" x14ac:dyDescent="0.2">
      <c r="A6552" t="s">
        <v>1261</v>
      </c>
      <c r="B6552" t="s">
        <v>14882</v>
      </c>
      <c r="C6552" t="s">
        <v>2359</v>
      </c>
      <c r="D6552">
        <v>18917</v>
      </c>
      <c r="E6552" t="s">
        <v>2359</v>
      </c>
      <c r="F6552" t="s">
        <v>2361</v>
      </c>
      <c r="G6552">
        <v>437750</v>
      </c>
      <c r="H6552" t="s">
        <v>2359</v>
      </c>
      <c r="I6552" t="s">
        <v>2359</v>
      </c>
      <c r="J6552" t="s">
        <v>2359</v>
      </c>
      <c r="K6552" t="s">
        <v>2376</v>
      </c>
      <c r="L6552" t="s">
        <v>14883</v>
      </c>
      <c r="M6552" t="s">
        <v>2378</v>
      </c>
      <c r="N6552" t="s">
        <v>2359</v>
      </c>
      <c r="O6552">
        <v>70</v>
      </c>
      <c r="P6552" t="s">
        <v>2363</v>
      </c>
      <c r="Q6552" t="s">
        <v>43</v>
      </c>
      <c r="R6552">
        <v>2025</v>
      </c>
    </row>
    <row r="6553" spans="1:18" x14ac:dyDescent="0.2">
      <c r="A6553" t="s">
        <v>14438</v>
      </c>
      <c r="B6553" t="s">
        <v>16113</v>
      </c>
      <c r="C6553" t="s">
        <v>2359</v>
      </c>
      <c r="D6553">
        <v>19741</v>
      </c>
      <c r="E6553" t="s">
        <v>2359</v>
      </c>
      <c r="F6553" t="s">
        <v>2958</v>
      </c>
      <c r="G6553">
        <v>10907000</v>
      </c>
      <c r="H6553" t="s">
        <v>2359</v>
      </c>
      <c r="I6553" t="s">
        <v>2359</v>
      </c>
      <c r="J6553" t="s">
        <v>2359</v>
      </c>
      <c r="K6553" t="s">
        <v>2376</v>
      </c>
      <c r="L6553" t="s">
        <v>16114</v>
      </c>
      <c r="M6553" t="s">
        <v>2363</v>
      </c>
      <c r="N6553" t="s">
        <v>2359</v>
      </c>
      <c r="O6553">
        <v>70</v>
      </c>
      <c r="P6553" t="s">
        <v>2363</v>
      </c>
      <c r="Q6553" t="s">
        <v>43</v>
      </c>
      <c r="R6553">
        <v>2025</v>
      </c>
    </row>
    <row r="6554" spans="1:18" x14ac:dyDescent="0.2">
      <c r="A6554" t="s">
        <v>12546</v>
      </c>
      <c r="B6554" t="s">
        <v>16115</v>
      </c>
      <c r="C6554" t="s">
        <v>2359</v>
      </c>
      <c r="D6554">
        <v>19804</v>
      </c>
      <c r="E6554" t="s">
        <v>2359</v>
      </c>
      <c r="F6554" t="s">
        <v>2361</v>
      </c>
      <c r="G6554">
        <v>2708000</v>
      </c>
      <c r="H6554" t="s">
        <v>2359</v>
      </c>
      <c r="I6554" t="s">
        <v>2359</v>
      </c>
      <c r="J6554" t="s">
        <v>2359</v>
      </c>
      <c r="K6554" t="s">
        <v>2376</v>
      </c>
      <c r="L6554" t="s">
        <v>16116</v>
      </c>
      <c r="M6554" t="s">
        <v>2378</v>
      </c>
      <c r="N6554" t="s">
        <v>2359</v>
      </c>
      <c r="O6554">
        <v>70</v>
      </c>
      <c r="P6554" t="s">
        <v>2363</v>
      </c>
      <c r="Q6554" t="s">
        <v>43</v>
      </c>
      <c r="R6554">
        <v>2025</v>
      </c>
    </row>
    <row r="6555" spans="1:18" x14ac:dyDescent="0.2">
      <c r="A6555" t="s">
        <v>14438</v>
      </c>
      <c r="B6555" t="s">
        <v>14884</v>
      </c>
      <c r="C6555" t="s">
        <v>2359</v>
      </c>
      <c r="D6555">
        <v>19049</v>
      </c>
      <c r="E6555" t="s">
        <v>2359</v>
      </c>
      <c r="F6555" t="s">
        <v>2361</v>
      </c>
      <c r="G6555">
        <v>9221695</v>
      </c>
      <c r="H6555" t="s">
        <v>2359</v>
      </c>
      <c r="I6555" t="s">
        <v>2359</v>
      </c>
      <c r="J6555" t="s">
        <v>2359</v>
      </c>
      <c r="K6555" t="s">
        <v>2376</v>
      </c>
      <c r="L6555" t="s">
        <v>14885</v>
      </c>
      <c r="M6555" t="s">
        <v>2378</v>
      </c>
      <c r="N6555" t="s">
        <v>2359</v>
      </c>
      <c r="O6555">
        <v>65</v>
      </c>
      <c r="P6555" t="s">
        <v>2363</v>
      </c>
      <c r="Q6555" t="s">
        <v>43</v>
      </c>
      <c r="R6555">
        <v>2025</v>
      </c>
    </row>
    <row r="6556" spans="1:18" x14ac:dyDescent="0.2">
      <c r="A6556" t="s">
        <v>5871</v>
      </c>
      <c r="B6556" t="s">
        <v>14886</v>
      </c>
      <c r="C6556" t="s">
        <v>2359</v>
      </c>
      <c r="D6556">
        <v>19537</v>
      </c>
      <c r="E6556" t="s">
        <v>2359</v>
      </c>
      <c r="F6556" t="s">
        <v>2958</v>
      </c>
      <c r="G6556">
        <v>3942100</v>
      </c>
      <c r="H6556" t="s">
        <v>2359</v>
      </c>
      <c r="I6556" t="s">
        <v>2359</v>
      </c>
      <c r="J6556" t="s">
        <v>2359</v>
      </c>
      <c r="K6556" t="s">
        <v>2376</v>
      </c>
      <c r="L6556" t="s">
        <v>14887</v>
      </c>
      <c r="M6556" t="s">
        <v>2378</v>
      </c>
      <c r="N6556" t="s">
        <v>2359</v>
      </c>
      <c r="O6556">
        <v>65</v>
      </c>
      <c r="P6556" t="s">
        <v>2363</v>
      </c>
      <c r="Q6556" t="s">
        <v>43</v>
      </c>
      <c r="R6556">
        <v>2025</v>
      </c>
    </row>
    <row r="6557" spans="1:18" x14ac:dyDescent="0.2">
      <c r="A6557" t="s">
        <v>13427</v>
      </c>
      <c r="B6557" t="s">
        <v>14890</v>
      </c>
      <c r="C6557" t="s">
        <v>2359</v>
      </c>
      <c r="D6557">
        <v>19831</v>
      </c>
      <c r="E6557" t="s">
        <v>2359</v>
      </c>
      <c r="F6557" t="s">
        <v>2361</v>
      </c>
      <c r="G6557">
        <v>8810000</v>
      </c>
      <c r="H6557" t="s">
        <v>2359</v>
      </c>
      <c r="I6557" t="s">
        <v>2359</v>
      </c>
      <c r="J6557" t="s">
        <v>2359</v>
      </c>
      <c r="K6557" t="s">
        <v>2376</v>
      </c>
      <c r="L6557" t="s">
        <v>16117</v>
      </c>
      <c r="M6557" t="s">
        <v>2378</v>
      </c>
      <c r="N6557" t="s">
        <v>2359</v>
      </c>
      <c r="O6557">
        <v>65</v>
      </c>
      <c r="P6557" t="s">
        <v>2363</v>
      </c>
      <c r="Q6557" t="s">
        <v>43</v>
      </c>
      <c r="R6557">
        <v>2025</v>
      </c>
    </row>
    <row r="6558" spans="1:18" x14ac:dyDescent="0.2">
      <c r="A6558" t="s">
        <v>14184</v>
      </c>
      <c r="B6558" t="s">
        <v>14888</v>
      </c>
      <c r="C6558" t="s">
        <v>2359</v>
      </c>
      <c r="D6558">
        <v>19171</v>
      </c>
      <c r="E6558" t="s">
        <v>2359</v>
      </c>
      <c r="F6558" t="s">
        <v>2958</v>
      </c>
      <c r="G6558">
        <v>4749320</v>
      </c>
      <c r="H6558" t="s">
        <v>2359</v>
      </c>
      <c r="I6558" t="s">
        <v>2359</v>
      </c>
      <c r="J6558" t="s">
        <v>2359</v>
      </c>
      <c r="K6558" t="s">
        <v>2376</v>
      </c>
      <c r="L6558" t="s">
        <v>14889</v>
      </c>
      <c r="M6558" t="s">
        <v>2378</v>
      </c>
      <c r="N6558" t="s">
        <v>2359</v>
      </c>
      <c r="O6558">
        <v>65</v>
      </c>
      <c r="P6558" t="s">
        <v>2363</v>
      </c>
      <c r="Q6558" t="s">
        <v>43</v>
      </c>
      <c r="R6558">
        <v>2025</v>
      </c>
    </row>
    <row r="6559" spans="1:18" x14ac:dyDescent="0.2">
      <c r="A6559" t="s">
        <v>14261</v>
      </c>
      <c r="B6559" t="s">
        <v>15899</v>
      </c>
      <c r="C6559" t="s">
        <v>2359</v>
      </c>
      <c r="D6559">
        <v>18863</v>
      </c>
      <c r="E6559" t="s">
        <v>2359</v>
      </c>
      <c r="F6559" t="s">
        <v>2361</v>
      </c>
      <c r="G6559">
        <v>8289487</v>
      </c>
      <c r="H6559" t="s">
        <v>2359</v>
      </c>
      <c r="I6559" t="s">
        <v>2359</v>
      </c>
      <c r="J6559" t="s">
        <v>2359</v>
      </c>
      <c r="K6559" t="s">
        <v>2376</v>
      </c>
      <c r="L6559" t="s">
        <v>15900</v>
      </c>
      <c r="M6559" t="s">
        <v>2378</v>
      </c>
      <c r="N6559" t="s">
        <v>2359</v>
      </c>
      <c r="O6559">
        <v>65</v>
      </c>
      <c r="P6559" t="s">
        <v>2363</v>
      </c>
      <c r="Q6559" t="s">
        <v>43</v>
      </c>
      <c r="R6559">
        <v>2025</v>
      </c>
    </row>
    <row r="6560" spans="1:18" x14ac:dyDescent="0.2">
      <c r="A6560" t="s">
        <v>13427</v>
      </c>
      <c r="B6560" t="s">
        <v>14890</v>
      </c>
      <c r="C6560" t="s">
        <v>2359</v>
      </c>
      <c r="D6560">
        <v>19487</v>
      </c>
      <c r="E6560" t="s">
        <v>2359</v>
      </c>
      <c r="F6560" t="s">
        <v>2361</v>
      </c>
      <c r="G6560">
        <v>8832000</v>
      </c>
      <c r="H6560" t="s">
        <v>2359</v>
      </c>
      <c r="I6560" t="s">
        <v>2359</v>
      </c>
      <c r="J6560" t="s">
        <v>2359</v>
      </c>
      <c r="K6560" t="s">
        <v>2376</v>
      </c>
      <c r="L6560" t="s">
        <v>16118</v>
      </c>
      <c r="M6560" t="s">
        <v>2378</v>
      </c>
      <c r="N6560" t="s">
        <v>2359</v>
      </c>
      <c r="O6560">
        <v>65</v>
      </c>
      <c r="P6560" t="s">
        <v>2363</v>
      </c>
      <c r="Q6560" t="s">
        <v>43</v>
      </c>
      <c r="R6560">
        <v>2025</v>
      </c>
    </row>
    <row r="6561" spans="1:18" x14ac:dyDescent="0.2">
      <c r="A6561" t="s">
        <v>14116</v>
      </c>
      <c r="B6561" t="s">
        <v>15101</v>
      </c>
      <c r="C6561" t="s">
        <v>2359</v>
      </c>
      <c r="D6561">
        <v>18928</v>
      </c>
      <c r="E6561" t="s">
        <v>2359</v>
      </c>
      <c r="F6561" t="s">
        <v>2361</v>
      </c>
      <c r="G6561">
        <v>11962000</v>
      </c>
      <c r="H6561" t="s">
        <v>2359</v>
      </c>
      <c r="I6561" t="s">
        <v>2359</v>
      </c>
      <c r="J6561" t="s">
        <v>2359</v>
      </c>
      <c r="K6561" t="s">
        <v>2376</v>
      </c>
      <c r="L6561" t="s">
        <v>16119</v>
      </c>
      <c r="M6561" t="s">
        <v>2378</v>
      </c>
      <c r="N6561" t="s">
        <v>2359</v>
      </c>
      <c r="O6561">
        <v>65</v>
      </c>
      <c r="P6561" t="s">
        <v>2363</v>
      </c>
      <c r="Q6561" t="s">
        <v>43</v>
      </c>
      <c r="R6561">
        <v>2025</v>
      </c>
    </row>
    <row r="6562" spans="1:18" x14ac:dyDescent="0.2">
      <c r="A6562" t="s">
        <v>13415</v>
      </c>
      <c r="B6562" t="s">
        <v>14894</v>
      </c>
      <c r="C6562" t="s">
        <v>2359</v>
      </c>
      <c r="D6562">
        <v>19184</v>
      </c>
      <c r="E6562" t="s">
        <v>2359</v>
      </c>
      <c r="F6562" t="s">
        <v>2361</v>
      </c>
      <c r="G6562">
        <v>7455600</v>
      </c>
      <c r="H6562" t="s">
        <v>2359</v>
      </c>
      <c r="I6562" t="s">
        <v>2359</v>
      </c>
      <c r="J6562" t="s">
        <v>2359</v>
      </c>
      <c r="K6562" t="s">
        <v>2376</v>
      </c>
      <c r="L6562" t="s">
        <v>14895</v>
      </c>
      <c r="M6562" t="s">
        <v>2378</v>
      </c>
      <c r="N6562" t="s">
        <v>2359</v>
      </c>
      <c r="O6562">
        <v>65</v>
      </c>
      <c r="P6562" t="s">
        <v>2363</v>
      </c>
      <c r="Q6562" t="s">
        <v>43</v>
      </c>
      <c r="R6562">
        <v>2025</v>
      </c>
    </row>
    <row r="6563" spans="1:18" x14ac:dyDescent="0.2">
      <c r="A6563" t="s">
        <v>14238</v>
      </c>
      <c r="B6563" t="s">
        <v>16120</v>
      </c>
      <c r="C6563" t="s">
        <v>2359</v>
      </c>
      <c r="D6563">
        <v>19793</v>
      </c>
      <c r="E6563" t="s">
        <v>2359</v>
      </c>
      <c r="F6563" t="s">
        <v>2361</v>
      </c>
      <c r="G6563">
        <v>9749000</v>
      </c>
      <c r="H6563" t="s">
        <v>2359</v>
      </c>
      <c r="I6563" t="s">
        <v>2359</v>
      </c>
      <c r="J6563" t="s">
        <v>2359</v>
      </c>
      <c r="K6563" t="s">
        <v>2376</v>
      </c>
      <c r="L6563" t="s">
        <v>16121</v>
      </c>
      <c r="M6563" t="s">
        <v>2378</v>
      </c>
      <c r="N6563" t="s">
        <v>2359</v>
      </c>
      <c r="O6563">
        <v>65</v>
      </c>
      <c r="P6563" t="s">
        <v>2363</v>
      </c>
      <c r="Q6563" t="s">
        <v>43</v>
      </c>
      <c r="R6563">
        <v>2025</v>
      </c>
    </row>
    <row r="6564" spans="1:18" x14ac:dyDescent="0.2">
      <c r="A6564" t="s">
        <v>14145</v>
      </c>
      <c r="B6564" t="s">
        <v>14896</v>
      </c>
      <c r="C6564" t="s">
        <v>2359</v>
      </c>
      <c r="D6564">
        <v>18958</v>
      </c>
      <c r="E6564" t="s">
        <v>2359</v>
      </c>
      <c r="F6564" t="s">
        <v>2361</v>
      </c>
      <c r="G6564">
        <v>6899315</v>
      </c>
      <c r="H6564" t="s">
        <v>2359</v>
      </c>
      <c r="I6564" t="s">
        <v>2359</v>
      </c>
      <c r="J6564" t="s">
        <v>2359</v>
      </c>
      <c r="K6564" t="s">
        <v>2376</v>
      </c>
      <c r="L6564" t="s">
        <v>14897</v>
      </c>
      <c r="M6564" t="s">
        <v>2378</v>
      </c>
      <c r="N6564" t="s">
        <v>2359</v>
      </c>
      <c r="O6564">
        <v>65</v>
      </c>
      <c r="P6564" t="s">
        <v>2363</v>
      </c>
      <c r="Q6564" t="s">
        <v>43</v>
      </c>
      <c r="R6564">
        <v>2025</v>
      </c>
    </row>
    <row r="6565" spans="1:18" x14ac:dyDescent="0.2">
      <c r="A6565" t="s">
        <v>14261</v>
      </c>
      <c r="B6565" t="s">
        <v>16122</v>
      </c>
      <c r="C6565" t="s">
        <v>2359</v>
      </c>
      <c r="D6565">
        <v>18625</v>
      </c>
      <c r="E6565" t="s">
        <v>2359</v>
      </c>
      <c r="F6565" t="s">
        <v>2361</v>
      </c>
      <c r="G6565">
        <v>2149133</v>
      </c>
      <c r="H6565" t="s">
        <v>2359</v>
      </c>
      <c r="I6565" t="s">
        <v>2359</v>
      </c>
      <c r="J6565" t="s">
        <v>2359</v>
      </c>
      <c r="K6565" t="s">
        <v>2376</v>
      </c>
      <c r="L6565" t="s">
        <v>16123</v>
      </c>
      <c r="M6565" t="s">
        <v>2378</v>
      </c>
      <c r="N6565" t="s">
        <v>2359</v>
      </c>
      <c r="O6565">
        <v>65</v>
      </c>
      <c r="P6565" t="s">
        <v>2363</v>
      </c>
      <c r="Q6565" t="s">
        <v>43</v>
      </c>
      <c r="R6565">
        <v>2025</v>
      </c>
    </row>
    <row r="6566" spans="1:18" x14ac:dyDescent="0.2">
      <c r="A6566" t="s">
        <v>13415</v>
      </c>
      <c r="B6566" t="s">
        <v>15291</v>
      </c>
      <c r="C6566" t="s">
        <v>2359</v>
      </c>
      <c r="D6566">
        <v>18900</v>
      </c>
      <c r="E6566" t="s">
        <v>2359</v>
      </c>
      <c r="F6566" t="s">
        <v>2361</v>
      </c>
      <c r="G6566">
        <v>20566400</v>
      </c>
      <c r="H6566" t="s">
        <v>2359</v>
      </c>
      <c r="I6566" t="s">
        <v>2359</v>
      </c>
      <c r="J6566" t="s">
        <v>2359</v>
      </c>
      <c r="K6566" t="s">
        <v>2376</v>
      </c>
      <c r="L6566" t="s">
        <v>15292</v>
      </c>
      <c r="M6566" t="s">
        <v>2378</v>
      </c>
      <c r="N6566" t="s">
        <v>2359</v>
      </c>
      <c r="O6566">
        <v>65</v>
      </c>
      <c r="P6566" t="s">
        <v>2363</v>
      </c>
      <c r="Q6566" t="s">
        <v>43</v>
      </c>
      <c r="R6566">
        <v>2025</v>
      </c>
    </row>
    <row r="6567" spans="1:18" x14ac:dyDescent="0.2">
      <c r="A6567" t="s">
        <v>13427</v>
      </c>
      <c r="B6567" t="s">
        <v>14898</v>
      </c>
      <c r="C6567" t="s">
        <v>2359</v>
      </c>
      <c r="D6567">
        <v>18981</v>
      </c>
      <c r="E6567" t="s">
        <v>2359</v>
      </c>
      <c r="F6567" t="s">
        <v>2361</v>
      </c>
      <c r="G6567">
        <v>5729375</v>
      </c>
      <c r="H6567" t="s">
        <v>2359</v>
      </c>
      <c r="I6567" t="s">
        <v>2359</v>
      </c>
      <c r="J6567" t="s">
        <v>2359</v>
      </c>
      <c r="K6567" t="s">
        <v>2376</v>
      </c>
      <c r="L6567" t="s">
        <v>14899</v>
      </c>
      <c r="M6567" t="s">
        <v>2378</v>
      </c>
      <c r="N6567" t="s">
        <v>2359</v>
      </c>
      <c r="O6567">
        <v>65</v>
      </c>
      <c r="P6567" t="s">
        <v>2363</v>
      </c>
      <c r="Q6567" t="s">
        <v>43</v>
      </c>
      <c r="R6567">
        <v>2025</v>
      </c>
    </row>
    <row r="6568" spans="1:18" x14ac:dyDescent="0.2">
      <c r="A6568" t="s">
        <v>14000</v>
      </c>
      <c r="B6568" t="s">
        <v>14900</v>
      </c>
      <c r="C6568" t="s">
        <v>2359</v>
      </c>
      <c r="D6568">
        <v>19203</v>
      </c>
      <c r="E6568" t="s">
        <v>2359</v>
      </c>
      <c r="F6568" t="s">
        <v>2361</v>
      </c>
      <c r="G6568">
        <v>604776</v>
      </c>
      <c r="H6568" t="s">
        <v>2359</v>
      </c>
      <c r="I6568" t="s">
        <v>2359</v>
      </c>
      <c r="J6568" t="s">
        <v>2359</v>
      </c>
      <c r="K6568" t="s">
        <v>2376</v>
      </c>
      <c r="L6568" t="s">
        <v>14901</v>
      </c>
      <c r="M6568" t="s">
        <v>2378</v>
      </c>
      <c r="N6568" t="s">
        <v>2359</v>
      </c>
      <c r="O6568">
        <v>65</v>
      </c>
      <c r="P6568" t="s">
        <v>2363</v>
      </c>
      <c r="Q6568" t="s">
        <v>43</v>
      </c>
      <c r="R6568">
        <v>2025</v>
      </c>
    </row>
    <row r="6569" spans="1:18" x14ac:dyDescent="0.2">
      <c r="A6569" t="s">
        <v>13382</v>
      </c>
      <c r="B6569" t="s">
        <v>14904</v>
      </c>
      <c r="C6569" t="s">
        <v>2359</v>
      </c>
      <c r="D6569">
        <v>19247</v>
      </c>
      <c r="E6569" t="s">
        <v>2359</v>
      </c>
      <c r="F6569" t="s">
        <v>2361</v>
      </c>
      <c r="G6569">
        <v>22263450</v>
      </c>
      <c r="H6569" t="s">
        <v>2359</v>
      </c>
      <c r="I6569" t="s">
        <v>2359</v>
      </c>
      <c r="J6569" t="s">
        <v>2359</v>
      </c>
      <c r="K6569" t="s">
        <v>2376</v>
      </c>
      <c r="L6569" t="s">
        <v>14905</v>
      </c>
      <c r="M6569" t="s">
        <v>2378</v>
      </c>
      <c r="N6569" t="s">
        <v>2359</v>
      </c>
      <c r="O6569">
        <v>65</v>
      </c>
      <c r="P6569" t="s">
        <v>2363</v>
      </c>
      <c r="Q6569" t="s">
        <v>43</v>
      </c>
      <c r="R6569">
        <v>2025</v>
      </c>
    </row>
    <row r="6570" spans="1:18" x14ac:dyDescent="0.2">
      <c r="A6570" t="s">
        <v>14515</v>
      </c>
      <c r="B6570" t="s">
        <v>14906</v>
      </c>
      <c r="C6570" t="s">
        <v>2359</v>
      </c>
      <c r="D6570">
        <v>19194</v>
      </c>
      <c r="E6570" t="s">
        <v>2359</v>
      </c>
      <c r="F6570" t="s">
        <v>2361</v>
      </c>
      <c r="G6570">
        <v>3727000</v>
      </c>
      <c r="H6570" t="s">
        <v>2359</v>
      </c>
      <c r="I6570" t="s">
        <v>2359</v>
      </c>
      <c r="J6570" t="s">
        <v>2359</v>
      </c>
      <c r="K6570" t="s">
        <v>2376</v>
      </c>
      <c r="L6570" t="s">
        <v>14907</v>
      </c>
      <c r="M6570" t="s">
        <v>2378</v>
      </c>
      <c r="N6570" t="s">
        <v>2359</v>
      </c>
      <c r="O6570">
        <v>65</v>
      </c>
      <c r="P6570" t="s">
        <v>2363</v>
      </c>
      <c r="Q6570" t="s">
        <v>43</v>
      </c>
      <c r="R6570">
        <v>2025</v>
      </c>
    </row>
    <row r="6571" spans="1:18" x14ac:dyDescent="0.2">
      <c r="A6571" t="s">
        <v>2573</v>
      </c>
      <c r="B6571" t="s">
        <v>16124</v>
      </c>
      <c r="C6571" t="s">
        <v>2359</v>
      </c>
      <c r="D6571">
        <v>19510</v>
      </c>
      <c r="E6571" t="s">
        <v>2359</v>
      </c>
      <c r="F6571" t="s">
        <v>2361</v>
      </c>
      <c r="G6571">
        <v>4435000</v>
      </c>
      <c r="H6571" t="s">
        <v>2359</v>
      </c>
      <c r="I6571" t="s">
        <v>2359</v>
      </c>
      <c r="J6571" t="s">
        <v>2359</v>
      </c>
      <c r="K6571" t="s">
        <v>2376</v>
      </c>
      <c r="L6571" t="s">
        <v>14909</v>
      </c>
      <c r="M6571" t="s">
        <v>2378</v>
      </c>
      <c r="N6571" t="s">
        <v>2359</v>
      </c>
      <c r="O6571">
        <v>65</v>
      </c>
      <c r="P6571" t="s">
        <v>2363</v>
      </c>
      <c r="Q6571" t="s">
        <v>43</v>
      </c>
      <c r="R6571">
        <v>2025</v>
      </c>
    </row>
    <row r="6572" spans="1:18" x14ac:dyDescent="0.2">
      <c r="A6572" t="s">
        <v>14013</v>
      </c>
      <c r="B6572" t="s">
        <v>15384</v>
      </c>
      <c r="C6572" t="s">
        <v>2359</v>
      </c>
      <c r="D6572">
        <v>19041</v>
      </c>
      <c r="E6572" t="s">
        <v>2359</v>
      </c>
      <c r="F6572" t="s">
        <v>2361</v>
      </c>
      <c r="G6572">
        <v>11074560</v>
      </c>
      <c r="H6572" t="s">
        <v>2359</v>
      </c>
      <c r="I6572" t="s">
        <v>2359</v>
      </c>
      <c r="J6572" t="s">
        <v>2359</v>
      </c>
      <c r="K6572" t="s">
        <v>2376</v>
      </c>
      <c r="L6572" t="s">
        <v>16125</v>
      </c>
      <c r="M6572" t="s">
        <v>2378</v>
      </c>
      <c r="N6572" t="s">
        <v>2359</v>
      </c>
      <c r="O6572">
        <v>60</v>
      </c>
      <c r="P6572" t="s">
        <v>2363</v>
      </c>
      <c r="Q6572" t="s">
        <v>43</v>
      </c>
      <c r="R6572">
        <v>2025</v>
      </c>
    </row>
    <row r="6573" spans="1:18" x14ac:dyDescent="0.2">
      <c r="A6573" t="s">
        <v>14013</v>
      </c>
      <c r="B6573" t="s">
        <v>16126</v>
      </c>
      <c r="C6573" t="s">
        <v>2359</v>
      </c>
      <c r="D6573">
        <v>19742</v>
      </c>
      <c r="E6573" t="s">
        <v>2359</v>
      </c>
      <c r="F6573" t="s">
        <v>2361</v>
      </c>
      <c r="G6573">
        <v>5017950</v>
      </c>
      <c r="H6573" t="s">
        <v>2359</v>
      </c>
      <c r="I6573" t="s">
        <v>2359</v>
      </c>
      <c r="J6573" t="s">
        <v>2359</v>
      </c>
      <c r="K6573" t="s">
        <v>2376</v>
      </c>
      <c r="L6573" t="s">
        <v>16127</v>
      </c>
      <c r="M6573" t="s">
        <v>2378</v>
      </c>
      <c r="N6573" t="s">
        <v>2359</v>
      </c>
      <c r="O6573">
        <v>60</v>
      </c>
      <c r="P6573" t="s">
        <v>2363</v>
      </c>
      <c r="Q6573" t="s">
        <v>43</v>
      </c>
      <c r="R6573">
        <v>2025</v>
      </c>
    </row>
    <row r="6574" spans="1:18" x14ac:dyDescent="0.2">
      <c r="A6574" t="s">
        <v>14013</v>
      </c>
      <c r="B6574" t="s">
        <v>16128</v>
      </c>
      <c r="C6574" t="s">
        <v>2359</v>
      </c>
      <c r="D6574">
        <v>19268</v>
      </c>
      <c r="E6574" t="s">
        <v>2359</v>
      </c>
      <c r="F6574" t="s">
        <v>2361</v>
      </c>
      <c r="G6574">
        <v>2000000</v>
      </c>
      <c r="H6574" t="s">
        <v>2359</v>
      </c>
      <c r="I6574" t="s">
        <v>2359</v>
      </c>
      <c r="J6574" t="s">
        <v>2359</v>
      </c>
      <c r="K6574" t="s">
        <v>2376</v>
      </c>
      <c r="L6574" t="s">
        <v>15825</v>
      </c>
      <c r="M6574" t="s">
        <v>2378</v>
      </c>
      <c r="N6574" t="s">
        <v>2359</v>
      </c>
      <c r="O6574">
        <v>60</v>
      </c>
      <c r="P6574" t="s">
        <v>2363</v>
      </c>
      <c r="Q6574" t="s">
        <v>43</v>
      </c>
      <c r="R6574">
        <v>2025</v>
      </c>
    </row>
    <row r="6575" spans="1:18" x14ac:dyDescent="0.2">
      <c r="A6575" t="s">
        <v>13479</v>
      </c>
      <c r="B6575" t="s">
        <v>16129</v>
      </c>
      <c r="C6575" t="s">
        <v>2359</v>
      </c>
      <c r="D6575">
        <v>19645</v>
      </c>
      <c r="E6575" t="s">
        <v>2359</v>
      </c>
      <c r="F6575" t="s">
        <v>2361</v>
      </c>
      <c r="G6575">
        <v>4653540</v>
      </c>
      <c r="H6575" t="s">
        <v>2359</v>
      </c>
      <c r="I6575" t="s">
        <v>2359</v>
      </c>
      <c r="J6575" t="s">
        <v>2359</v>
      </c>
      <c r="K6575" t="s">
        <v>2376</v>
      </c>
      <c r="L6575" t="s">
        <v>16130</v>
      </c>
      <c r="M6575" t="s">
        <v>2378</v>
      </c>
      <c r="N6575" t="s">
        <v>2359</v>
      </c>
      <c r="O6575">
        <v>60</v>
      </c>
      <c r="P6575" t="s">
        <v>2363</v>
      </c>
      <c r="Q6575" t="s">
        <v>43</v>
      </c>
      <c r="R6575">
        <v>2025</v>
      </c>
    </row>
    <row r="6576" spans="1:18" x14ac:dyDescent="0.2">
      <c r="A6576" t="s">
        <v>14013</v>
      </c>
      <c r="B6576" t="s">
        <v>15833</v>
      </c>
      <c r="C6576" t="s">
        <v>2359</v>
      </c>
      <c r="D6576">
        <v>19560</v>
      </c>
      <c r="E6576" t="s">
        <v>2359</v>
      </c>
      <c r="F6576" t="s">
        <v>2361</v>
      </c>
      <c r="G6576">
        <v>2092500</v>
      </c>
      <c r="H6576" t="s">
        <v>2359</v>
      </c>
      <c r="I6576" t="s">
        <v>2359</v>
      </c>
      <c r="J6576" t="s">
        <v>2359</v>
      </c>
      <c r="K6576" t="s">
        <v>2376</v>
      </c>
      <c r="L6576" t="s">
        <v>16131</v>
      </c>
      <c r="M6576" t="s">
        <v>2378</v>
      </c>
      <c r="N6576" t="s">
        <v>2359</v>
      </c>
      <c r="O6576">
        <v>60</v>
      </c>
      <c r="P6576" t="s">
        <v>2363</v>
      </c>
      <c r="Q6576" t="s">
        <v>43</v>
      </c>
      <c r="R6576">
        <v>2025</v>
      </c>
    </row>
    <row r="6577" spans="1:18" x14ac:dyDescent="0.2">
      <c r="A6577" t="s">
        <v>6769</v>
      </c>
      <c r="B6577" t="s">
        <v>14917</v>
      </c>
      <c r="C6577" t="s">
        <v>2359</v>
      </c>
      <c r="D6577">
        <v>18883</v>
      </c>
      <c r="E6577" t="s">
        <v>2359</v>
      </c>
      <c r="F6577" t="s">
        <v>2361</v>
      </c>
      <c r="G6577">
        <v>1300000</v>
      </c>
      <c r="H6577" t="s">
        <v>2359</v>
      </c>
      <c r="I6577" t="s">
        <v>2359</v>
      </c>
      <c r="J6577" t="s">
        <v>2359</v>
      </c>
      <c r="K6577" t="s">
        <v>2376</v>
      </c>
      <c r="L6577" t="s">
        <v>14918</v>
      </c>
      <c r="M6577" t="s">
        <v>2378</v>
      </c>
      <c r="N6577" t="s">
        <v>2359</v>
      </c>
      <c r="O6577">
        <v>60</v>
      </c>
      <c r="P6577" t="s">
        <v>2363</v>
      </c>
      <c r="Q6577" t="s">
        <v>43</v>
      </c>
      <c r="R6577">
        <v>2025</v>
      </c>
    </row>
    <row r="6578" spans="1:18" x14ac:dyDescent="0.2">
      <c r="A6578" t="s">
        <v>12546</v>
      </c>
      <c r="B6578" t="s">
        <v>14921</v>
      </c>
      <c r="C6578" t="s">
        <v>2359</v>
      </c>
      <c r="D6578">
        <v>19025</v>
      </c>
      <c r="E6578" t="s">
        <v>2359</v>
      </c>
      <c r="F6578" t="s">
        <v>2361</v>
      </c>
      <c r="G6578">
        <v>7855059</v>
      </c>
      <c r="H6578" t="s">
        <v>2359</v>
      </c>
      <c r="I6578" t="s">
        <v>2359</v>
      </c>
      <c r="J6578" t="s">
        <v>2359</v>
      </c>
      <c r="K6578" t="s">
        <v>2376</v>
      </c>
      <c r="L6578" t="s">
        <v>14922</v>
      </c>
      <c r="M6578" t="s">
        <v>2378</v>
      </c>
      <c r="N6578" t="s">
        <v>2359</v>
      </c>
      <c r="O6578">
        <v>60</v>
      </c>
      <c r="P6578" t="s">
        <v>2363</v>
      </c>
      <c r="Q6578" t="s">
        <v>43</v>
      </c>
      <c r="R6578">
        <v>2025</v>
      </c>
    </row>
    <row r="6579" spans="1:18" x14ac:dyDescent="0.2">
      <c r="A6579" t="s">
        <v>13905</v>
      </c>
      <c r="B6579" t="s">
        <v>13908</v>
      </c>
      <c r="C6579" t="s">
        <v>2359</v>
      </c>
      <c r="D6579">
        <v>18587</v>
      </c>
      <c r="E6579" t="s">
        <v>2359</v>
      </c>
      <c r="F6579" t="s">
        <v>2361</v>
      </c>
      <c r="G6579">
        <v>15240000</v>
      </c>
      <c r="H6579" t="s">
        <v>2359</v>
      </c>
      <c r="I6579" t="s">
        <v>2359</v>
      </c>
      <c r="J6579" t="s">
        <v>2359</v>
      </c>
      <c r="K6579" t="s">
        <v>2376</v>
      </c>
      <c r="L6579" t="s">
        <v>14925</v>
      </c>
      <c r="M6579" t="s">
        <v>2378</v>
      </c>
      <c r="N6579" t="s">
        <v>2359</v>
      </c>
      <c r="O6579">
        <v>60</v>
      </c>
      <c r="P6579" t="s">
        <v>2363</v>
      </c>
      <c r="Q6579" t="s">
        <v>43</v>
      </c>
      <c r="R6579">
        <v>2025</v>
      </c>
    </row>
    <row r="6580" spans="1:18" x14ac:dyDescent="0.2">
      <c r="A6580" t="s">
        <v>6442</v>
      </c>
      <c r="B6580" t="s">
        <v>14932</v>
      </c>
      <c r="C6580" t="s">
        <v>2359</v>
      </c>
      <c r="D6580">
        <v>19213</v>
      </c>
      <c r="E6580" t="s">
        <v>2359</v>
      </c>
      <c r="F6580" t="s">
        <v>2361</v>
      </c>
      <c r="G6580">
        <v>6828000</v>
      </c>
      <c r="H6580" t="s">
        <v>2359</v>
      </c>
      <c r="I6580" t="s">
        <v>2359</v>
      </c>
      <c r="J6580" t="s">
        <v>2359</v>
      </c>
      <c r="K6580" t="s">
        <v>2376</v>
      </c>
      <c r="L6580" t="s">
        <v>14933</v>
      </c>
      <c r="M6580" t="s">
        <v>2378</v>
      </c>
      <c r="N6580" t="s">
        <v>2359</v>
      </c>
      <c r="O6580">
        <v>60</v>
      </c>
      <c r="P6580" t="s">
        <v>2363</v>
      </c>
      <c r="Q6580" t="s">
        <v>43</v>
      </c>
      <c r="R6580">
        <v>2025</v>
      </c>
    </row>
    <row r="6581" spans="1:18" x14ac:dyDescent="0.2">
      <c r="A6581" t="s">
        <v>2604</v>
      </c>
      <c r="B6581" t="s">
        <v>14926</v>
      </c>
      <c r="C6581" t="s">
        <v>2359</v>
      </c>
      <c r="D6581">
        <v>19211</v>
      </c>
      <c r="E6581" t="s">
        <v>2359</v>
      </c>
      <c r="F6581" t="s">
        <v>2361</v>
      </c>
      <c r="G6581">
        <v>8400000</v>
      </c>
      <c r="H6581" t="s">
        <v>2359</v>
      </c>
      <c r="I6581" t="s">
        <v>2359</v>
      </c>
      <c r="J6581" t="s">
        <v>2359</v>
      </c>
      <c r="K6581" t="s">
        <v>2376</v>
      </c>
      <c r="L6581" t="s">
        <v>14927</v>
      </c>
      <c r="M6581" t="s">
        <v>2378</v>
      </c>
      <c r="N6581" t="s">
        <v>2359</v>
      </c>
      <c r="O6581">
        <v>60</v>
      </c>
      <c r="P6581" t="s">
        <v>2363</v>
      </c>
      <c r="Q6581" t="s">
        <v>43</v>
      </c>
      <c r="R6581">
        <v>2025</v>
      </c>
    </row>
    <row r="6582" spans="1:18" x14ac:dyDescent="0.2">
      <c r="A6582" t="s">
        <v>13427</v>
      </c>
      <c r="B6582" t="s">
        <v>14999</v>
      </c>
      <c r="C6582" t="s">
        <v>2359</v>
      </c>
      <c r="D6582">
        <v>18809</v>
      </c>
      <c r="E6582" t="s">
        <v>2359</v>
      </c>
      <c r="F6582" t="s">
        <v>2361</v>
      </c>
      <c r="G6582">
        <v>10000000</v>
      </c>
      <c r="H6582" t="s">
        <v>2359</v>
      </c>
      <c r="I6582" t="s">
        <v>2359</v>
      </c>
      <c r="J6582" t="s">
        <v>2359</v>
      </c>
      <c r="K6582" t="s">
        <v>2376</v>
      </c>
      <c r="L6582" t="s">
        <v>15000</v>
      </c>
      <c r="M6582" t="s">
        <v>2378</v>
      </c>
      <c r="N6582" t="s">
        <v>2359</v>
      </c>
      <c r="O6582">
        <v>60</v>
      </c>
      <c r="P6582" t="s">
        <v>2363</v>
      </c>
      <c r="Q6582" t="s">
        <v>43</v>
      </c>
      <c r="R6582">
        <v>2025</v>
      </c>
    </row>
    <row r="6583" spans="1:18" x14ac:dyDescent="0.2">
      <c r="A6583" t="s">
        <v>5721</v>
      </c>
      <c r="B6583" t="s">
        <v>16132</v>
      </c>
      <c r="C6583" t="s">
        <v>2359</v>
      </c>
      <c r="D6583">
        <v>18299</v>
      </c>
      <c r="E6583" t="s">
        <v>2359</v>
      </c>
      <c r="F6583" t="s">
        <v>2361</v>
      </c>
      <c r="G6583">
        <v>3646335</v>
      </c>
      <c r="H6583" t="s">
        <v>2359</v>
      </c>
      <c r="I6583" t="s">
        <v>2359</v>
      </c>
      <c r="J6583" t="s">
        <v>2359</v>
      </c>
      <c r="K6583" t="s">
        <v>2376</v>
      </c>
      <c r="L6583" t="s">
        <v>16133</v>
      </c>
      <c r="M6583" t="s">
        <v>2378</v>
      </c>
      <c r="N6583" t="s">
        <v>2359</v>
      </c>
      <c r="O6583">
        <v>60</v>
      </c>
      <c r="P6583" t="s">
        <v>2363</v>
      </c>
      <c r="Q6583" t="s">
        <v>43</v>
      </c>
      <c r="R6583">
        <v>2025</v>
      </c>
    </row>
    <row r="6584" spans="1:18" x14ac:dyDescent="0.2">
      <c r="A6584" t="s">
        <v>13695</v>
      </c>
      <c r="B6584" t="s">
        <v>14936</v>
      </c>
      <c r="C6584" t="s">
        <v>2359</v>
      </c>
      <c r="D6584">
        <v>18579</v>
      </c>
      <c r="E6584" t="s">
        <v>2359</v>
      </c>
      <c r="F6584" t="s">
        <v>2361</v>
      </c>
      <c r="G6584">
        <v>6180000</v>
      </c>
      <c r="H6584" t="s">
        <v>2359</v>
      </c>
      <c r="I6584" t="s">
        <v>2359</v>
      </c>
      <c r="J6584" t="s">
        <v>2359</v>
      </c>
      <c r="K6584" t="s">
        <v>2376</v>
      </c>
      <c r="L6584" t="s">
        <v>14937</v>
      </c>
      <c r="M6584" t="s">
        <v>2378</v>
      </c>
      <c r="N6584" t="s">
        <v>2359</v>
      </c>
      <c r="O6584">
        <v>60</v>
      </c>
      <c r="P6584" t="s">
        <v>2363</v>
      </c>
      <c r="Q6584" t="s">
        <v>43</v>
      </c>
      <c r="R6584">
        <v>2025</v>
      </c>
    </row>
    <row r="6585" spans="1:18" x14ac:dyDescent="0.2">
      <c r="A6585" t="s">
        <v>14515</v>
      </c>
      <c r="B6585" t="s">
        <v>15208</v>
      </c>
      <c r="C6585" t="s">
        <v>2359</v>
      </c>
      <c r="D6585">
        <v>18858</v>
      </c>
      <c r="E6585" t="s">
        <v>2359</v>
      </c>
      <c r="F6585" t="s">
        <v>2361</v>
      </c>
      <c r="G6585">
        <v>7984160</v>
      </c>
      <c r="H6585" t="s">
        <v>2359</v>
      </c>
      <c r="I6585" t="s">
        <v>2359</v>
      </c>
      <c r="J6585" t="s">
        <v>2359</v>
      </c>
      <c r="K6585" t="s">
        <v>2376</v>
      </c>
      <c r="L6585" t="s">
        <v>16134</v>
      </c>
      <c r="M6585" t="s">
        <v>2378</v>
      </c>
      <c r="N6585" t="s">
        <v>2359</v>
      </c>
      <c r="O6585">
        <v>60</v>
      </c>
      <c r="P6585" t="s">
        <v>2363</v>
      </c>
      <c r="Q6585" t="s">
        <v>43</v>
      </c>
      <c r="R6585">
        <v>2025</v>
      </c>
    </row>
    <row r="6586" spans="1:18" x14ac:dyDescent="0.2">
      <c r="A6586" t="s">
        <v>13404</v>
      </c>
      <c r="B6586" t="s">
        <v>14938</v>
      </c>
      <c r="C6586" t="s">
        <v>2359</v>
      </c>
      <c r="D6586">
        <v>19149</v>
      </c>
      <c r="E6586" t="s">
        <v>2359</v>
      </c>
      <c r="F6586" t="s">
        <v>2361</v>
      </c>
      <c r="G6586">
        <v>6536623</v>
      </c>
      <c r="H6586" t="s">
        <v>2359</v>
      </c>
      <c r="I6586" t="s">
        <v>2359</v>
      </c>
      <c r="J6586" t="s">
        <v>2359</v>
      </c>
      <c r="K6586" t="s">
        <v>2376</v>
      </c>
      <c r="L6586" t="s">
        <v>16135</v>
      </c>
      <c r="M6586" t="s">
        <v>2378</v>
      </c>
      <c r="N6586" t="s">
        <v>2359</v>
      </c>
      <c r="O6586">
        <v>60</v>
      </c>
      <c r="P6586" t="s">
        <v>2363</v>
      </c>
      <c r="Q6586" t="s">
        <v>43</v>
      </c>
      <c r="R6586">
        <v>2025</v>
      </c>
    </row>
    <row r="6587" spans="1:18" x14ac:dyDescent="0.2">
      <c r="A6587" t="s">
        <v>13404</v>
      </c>
      <c r="B6587" t="s">
        <v>14942</v>
      </c>
      <c r="C6587" t="s">
        <v>2359</v>
      </c>
      <c r="D6587">
        <v>18890</v>
      </c>
      <c r="E6587" t="s">
        <v>2359</v>
      </c>
      <c r="F6587" t="s">
        <v>2361</v>
      </c>
      <c r="G6587">
        <v>1604100</v>
      </c>
      <c r="H6587" t="s">
        <v>2359</v>
      </c>
      <c r="I6587" t="s">
        <v>2359</v>
      </c>
      <c r="J6587" t="s">
        <v>2359</v>
      </c>
      <c r="K6587" t="s">
        <v>2376</v>
      </c>
      <c r="L6587" t="s">
        <v>14943</v>
      </c>
      <c r="M6587" t="s">
        <v>2378</v>
      </c>
      <c r="N6587" t="s">
        <v>2359</v>
      </c>
      <c r="O6587">
        <v>60</v>
      </c>
      <c r="P6587" t="s">
        <v>2363</v>
      </c>
      <c r="Q6587" t="s">
        <v>43</v>
      </c>
      <c r="R6587">
        <v>2025</v>
      </c>
    </row>
    <row r="6588" spans="1:18" x14ac:dyDescent="0.2">
      <c r="A6588" t="s">
        <v>6808</v>
      </c>
      <c r="B6588" t="s">
        <v>14944</v>
      </c>
      <c r="C6588" t="s">
        <v>2359</v>
      </c>
      <c r="D6588">
        <v>18797</v>
      </c>
      <c r="E6588" t="s">
        <v>2359</v>
      </c>
      <c r="F6588" t="s">
        <v>2361</v>
      </c>
      <c r="G6588">
        <v>725000</v>
      </c>
      <c r="H6588" t="s">
        <v>2359</v>
      </c>
      <c r="I6588" t="s">
        <v>2359</v>
      </c>
      <c r="J6588" t="s">
        <v>2359</v>
      </c>
      <c r="K6588" t="s">
        <v>2376</v>
      </c>
      <c r="L6588" t="s">
        <v>14945</v>
      </c>
      <c r="M6588" t="s">
        <v>2378</v>
      </c>
      <c r="N6588" t="s">
        <v>2359</v>
      </c>
      <c r="O6588">
        <v>60</v>
      </c>
      <c r="P6588" t="s">
        <v>2363</v>
      </c>
      <c r="Q6588" t="s">
        <v>43</v>
      </c>
      <c r="R6588">
        <v>2025</v>
      </c>
    </row>
    <row r="6589" spans="1:18" x14ac:dyDescent="0.2">
      <c r="A6589" t="s">
        <v>2968</v>
      </c>
      <c r="B6589" t="s">
        <v>14950</v>
      </c>
      <c r="C6589" t="s">
        <v>2359</v>
      </c>
      <c r="D6589">
        <v>19544</v>
      </c>
      <c r="E6589" t="s">
        <v>2359</v>
      </c>
      <c r="F6589" t="s">
        <v>2361</v>
      </c>
      <c r="G6589">
        <v>1854000</v>
      </c>
      <c r="H6589" t="s">
        <v>2359</v>
      </c>
      <c r="I6589" t="s">
        <v>2359</v>
      </c>
      <c r="J6589" t="s">
        <v>2359</v>
      </c>
      <c r="K6589" t="s">
        <v>2376</v>
      </c>
      <c r="L6589" t="s">
        <v>14951</v>
      </c>
      <c r="M6589" t="s">
        <v>2378</v>
      </c>
      <c r="N6589" t="s">
        <v>2359</v>
      </c>
      <c r="O6589">
        <v>60</v>
      </c>
      <c r="P6589" t="s">
        <v>2363</v>
      </c>
      <c r="Q6589" t="s">
        <v>43</v>
      </c>
      <c r="R6589">
        <v>2025</v>
      </c>
    </row>
    <row r="6590" spans="1:18" x14ac:dyDescent="0.2">
      <c r="A6590" t="s">
        <v>14283</v>
      </c>
      <c r="B6590" t="s">
        <v>14302</v>
      </c>
      <c r="C6590" t="s">
        <v>2359</v>
      </c>
      <c r="D6590">
        <v>19104</v>
      </c>
      <c r="E6590" t="s">
        <v>2359</v>
      </c>
      <c r="F6590" t="s">
        <v>2958</v>
      </c>
      <c r="G6590">
        <v>6850000</v>
      </c>
      <c r="H6590" t="s">
        <v>2359</v>
      </c>
      <c r="I6590" t="s">
        <v>2359</v>
      </c>
      <c r="J6590" t="s">
        <v>2359</v>
      </c>
      <c r="K6590" t="s">
        <v>2376</v>
      </c>
      <c r="L6590" t="s">
        <v>14954</v>
      </c>
      <c r="M6590" t="s">
        <v>2378</v>
      </c>
      <c r="N6590" t="s">
        <v>2359</v>
      </c>
      <c r="O6590">
        <v>60</v>
      </c>
      <c r="P6590" t="s">
        <v>2363</v>
      </c>
      <c r="Q6590" t="s">
        <v>43</v>
      </c>
      <c r="R6590">
        <v>2025</v>
      </c>
    </row>
    <row r="6591" spans="1:18" x14ac:dyDescent="0.2">
      <c r="A6591" t="s">
        <v>8010</v>
      </c>
      <c r="B6591" t="s">
        <v>16136</v>
      </c>
      <c r="C6591" t="s">
        <v>2359</v>
      </c>
      <c r="D6591">
        <v>19790</v>
      </c>
      <c r="E6591" t="s">
        <v>2359</v>
      </c>
      <c r="F6591" t="s">
        <v>2361</v>
      </c>
      <c r="G6591">
        <v>15101000</v>
      </c>
      <c r="H6591" t="s">
        <v>2359</v>
      </c>
      <c r="I6591" t="s">
        <v>2359</v>
      </c>
      <c r="J6591" t="s">
        <v>2359</v>
      </c>
      <c r="K6591" t="s">
        <v>2376</v>
      </c>
      <c r="L6591" t="s">
        <v>16137</v>
      </c>
      <c r="M6591" t="s">
        <v>2378</v>
      </c>
      <c r="N6591" t="s">
        <v>2359</v>
      </c>
      <c r="O6591">
        <v>60</v>
      </c>
      <c r="P6591" t="s">
        <v>2363</v>
      </c>
      <c r="Q6591" t="s">
        <v>43</v>
      </c>
      <c r="R6591">
        <v>2025</v>
      </c>
    </row>
    <row r="6592" spans="1:18" x14ac:dyDescent="0.2">
      <c r="A6592" t="s">
        <v>14116</v>
      </c>
      <c r="B6592" t="s">
        <v>14955</v>
      </c>
      <c r="C6592" t="s">
        <v>2359</v>
      </c>
      <c r="D6592">
        <v>18930</v>
      </c>
      <c r="E6592" t="s">
        <v>2359</v>
      </c>
      <c r="F6592" t="s">
        <v>2361</v>
      </c>
      <c r="G6592">
        <v>5465000</v>
      </c>
      <c r="H6592" t="s">
        <v>2359</v>
      </c>
      <c r="I6592" t="s">
        <v>2359</v>
      </c>
      <c r="J6592" t="s">
        <v>2359</v>
      </c>
      <c r="K6592" t="s">
        <v>2376</v>
      </c>
      <c r="L6592" t="s">
        <v>14956</v>
      </c>
      <c r="M6592" t="s">
        <v>2378</v>
      </c>
      <c r="N6592" t="s">
        <v>2359</v>
      </c>
      <c r="O6592">
        <v>60</v>
      </c>
      <c r="P6592" t="s">
        <v>2363</v>
      </c>
      <c r="Q6592" t="s">
        <v>43</v>
      </c>
      <c r="R6592">
        <v>2025</v>
      </c>
    </row>
    <row r="6593" spans="1:18" x14ac:dyDescent="0.2">
      <c r="A6593" t="s">
        <v>14116</v>
      </c>
      <c r="B6593" t="s">
        <v>14957</v>
      </c>
      <c r="C6593" t="s">
        <v>2359</v>
      </c>
      <c r="D6593">
        <v>18932</v>
      </c>
      <c r="E6593" t="s">
        <v>2359</v>
      </c>
      <c r="F6593" t="s">
        <v>2361</v>
      </c>
      <c r="G6593">
        <v>4903800</v>
      </c>
      <c r="H6593" t="s">
        <v>2359</v>
      </c>
      <c r="I6593" t="s">
        <v>2359</v>
      </c>
      <c r="J6593" t="s">
        <v>2359</v>
      </c>
      <c r="K6593" t="s">
        <v>2376</v>
      </c>
      <c r="L6593" t="s">
        <v>14958</v>
      </c>
      <c r="M6593" t="s">
        <v>2378</v>
      </c>
      <c r="N6593" t="s">
        <v>2359</v>
      </c>
      <c r="O6593">
        <v>60</v>
      </c>
      <c r="P6593" t="s">
        <v>2363</v>
      </c>
      <c r="Q6593" t="s">
        <v>43</v>
      </c>
      <c r="R6593">
        <v>2025</v>
      </c>
    </row>
    <row r="6594" spans="1:18" x14ac:dyDescent="0.2">
      <c r="A6594" t="s">
        <v>13352</v>
      </c>
      <c r="B6594" t="s">
        <v>16138</v>
      </c>
      <c r="C6594" t="s">
        <v>2359</v>
      </c>
      <c r="D6594">
        <v>19773</v>
      </c>
      <c r="E6594" t="s">
        <v>2359</v>
      </c>
      <c r="F6594" t="s">
        <v>2361</v>
      </c>
      <c r="G6594">
        <v>9143282</v>
      </c>
      <c r="H6594" t="s">
        <v>2359</v>
      </c>
      <c r="I6594" t="s">
        <v>2359</v>
      </c>
      <c r="J6594" t="s">
        <v>2359</v>
      </c>
      <c r="K6594" t="s">
        <v>2376</v>
      </c>
      <c r="L6594" t="s">
        <v>16139</v>
      </c>
      <c r="M6594" t="s">
        <v>2378</v>
      </c>
      <c r="N6594" t="s">
        <v>2359</v>
      </c>
      <c r="O6594">
        <v>60</v>
      </c>
      <c r="P6594" t="s">
        <v>2363</v>
      </c>
      <c r="Q6594" t="s">
        <v>43</v>
      </c>
      <c r="R6594">
        <v>2025</v>
      </c>
    </row>
    <row r="6595" spans="1:18" x14ac:dyDescent="0.2">
      <c r="A6595" t="s">
        <v>39</v>
      </c>
      <c r="B6595" t="s">
        <v>14959</v>
      </c>
      <c r="C6595" t="s">
        <v>2359</v>
      </c>
      <c r="D6595">
        <v>19548</v>
      </c>
      <c r="E6595" t="s">
        <v>2359</v>
      </c>
      <c r="F6595" t="s">
        <v>2361</v>
      </c>
      <c r="G6595">
        <v>6360734</v>
      </c>
      <c r="H6595" t="s">
        <v>2359</v>
      </c>
      <c r="I6595" t="s">
        <v>2359</v>
      </c>
      <c r="J6595" t="s">
        <v>2359</v>
      </c>
      <c r="K6595" t="s">
        <v>2376</v>
      </c>
      <c r="L6595" t="s">
        <v>14960</v>
      </c>
      <c r="M6595" t="s">
        <v>2378</v>
      </c>
      <c r="N6595" t="s">
        <v>2359</v>
      </c>
      <c r="O6595">
        <v>60</v>
      </c>
      <c r="P6595" t="s">
        <v>2363</v>
      </c>
      <c r="Q6595" t="s">
        <v>43</v>
      </c>
      <c r="R6595">
        <v>2025</v>
      </c>
    </row>
    <row r="6596" spans="1:18" x14ac:dyDescent="0.2">
      <c r="A6596" t="s">
        <v>13627</v>
      </c>
      <c r="B6596" t="s">
        <v>16140</v>
      </c>
      <c r="C6596" t="s">
        <v>2359</v>
      </c>
      <c r="D6596">
        <v>18765</v>
      </c>
      <c r="E6596" t="s">
        <v>2359</v>
      </c>
      <c r="F6596" t="s">
        <v>2361</v>
      </c>
      <c r="G6596">
        <v>1365000</v>
      </c>
      <c r="H6596" t="s">
        <v>2359</v>
      </c>
      <c r="I6596" t="s">
        <v>2359</v>
      </c>
      <c r="J6596" t="s">
        <v>2359</v>
      </c>
      <c r="K6596" t="s">
        <v>2376</v>
      </c>
      <c r="L6596" t="s">
        <v>14962</v>
      </c>
      <c r="M6596" t="s">
        <v>2378</v>
      </c>
      <c r="N6596" t="s">
        <v>2359</v>
      </c>
      <c r="O6596">
        <v>60</v>
      </c>
      <c r="P6596" t="s">
        <v>2363</v>
      </c>
      <c r="Q6596" t="s">
        <v>43</v>
      </c>
      <c r="R6596">
        <v>2025</v>
      </c>
    </row>
    <row r="6597" spans="1:18" x14ac:dyDescent="0.2">
      <c r="A6597" t="s">
        <v>5721</v>
      </c>
      <c r="B6597" t="s">
        <v>14963</v>
      </c>
      <c r="C6597" t="s">
        <v>2359</v>
      </c>
      <c r="D6597">
        <v>19501</v>
      </c>
      <c r="E6597" t="s">
        <v>2359</v>
      </c>
      <c r="F6597" t="s">
        <v>2361</v>
      </c>
      <c r="G6597">
        <v>1100000</v>
      </c>
      <c r="H6597" t="s">
        <v>2359</v>
      </c>
      <c r="I6597" t="s">
        <v>2359</v>
      </c>
      <c r="J6597" t="s">
        <v>2359</v>
      </c>
      <c r="K6597" t="s">
        <v>2376</v>
      </c>
      <c r="L6597" t="s">
        <v>14964</v>
      </c>
      <c r="M6597" t="s">
        <v>2378</v>
      </c>
      <c r="N6597" t="s">
        <v>2359</v>
      </c>
      <c r="O6597">
        <v>60</v>
      </c>
      <c r="P6597" t="s">
        <v>2363</v>
      </c>
      <c r="Q6597" t="s">
        <v>43</v>
      </c>
      <c r="R6597">
        <v>2025</v>
      </c>
    </row>
    <row r="6598" spans="1:18" x14ac:dyDescent="0.2">
      <c r="A6598" t="s">
        <v>14515</v>
      </c>
      <c r="B6598" t="s">
        <v>14965</v>
      </c>
      <c r="C6598" t="s">
        <v>2359</v>
      </c>
      <c r="D6598">
        <v>19192</v>
      </c>
      <c r="E6598" t="s">
        <v>2359</v>
      </c>
      <c r="F6598" t="s">
        <v>2361</v>
      </c>
      <c r="G6598">
        <v>1144000</v>
      </c>
      <c r="H6598" t="s">
        <v>2359</v>
      </c>
      <c r="I6598" t="s">
        <v>2359</v>
      </c>
      <c r="J6598" t="s">
        <v>2359</v>
      </c>
      <c r="K6598" t="s">
        <v>2376</v>
      </c>
      <c r="L6598" t="s">
        <v>14966</v>
      </c>
      <c r="M6598" t="s">
        <v>2378</v>
      </c>
      <c r="N6598" t="s">
        <v>2359</v>
      </c>
      <c r="O6598">
        <v>60</v>
      </c>
      <c r="P6598" t="s">
        <v>2363</v>
      </c>
      <c r="Q6598" t="s">
        <v>43</v>
      </c>
      <c r="R6598">
        <v>2025</v>
      </c>
    </row>
    <row r="6599" spans="1:18" x14ac:dyDescent="0.2">
      <c r="A6599" t="s">
        <v>14000</v>
      </c>
      <c r="B6599" t="s">
        <v>14967</v>
      </c>
      <c r="C6599" t="s">
        <v>2359</v>
      </c>
      <c r="D6599">
        <v>19158</v>
      </c>
      <c r="E6599" t="s">
        <v>2359</v>
      </c>
      <c r="F6599" t="s">
        <v>2361</v>
      </c>
      <c r="G6599">
        <v>333720</v>
      </c>
      <c r="H6599" t="s">
        <v>2359</v>
      </c>
      <c r="I6599" t="s">
        <v>2359</v>
      </c>
      <c r="J6599" t="s">
        <v>2359</v>
      </c>
      <c r="K6599" t="s">
        <v>2376</v>
      </c>
      <c r="L6599" t="s">
        <v>14968</v>
      </c>
      <c r="M6599" t="s">
        <v>2376</v>
      </c>
      <c r="N6599" t="s">
        <v>2359</v>
      </c>
      <c r="O6599">
        <v>55</v>
      </c>
      <c r="P6599" t="s">
        <v>2378</v>
      </c>
      <c r="Q6599" t="s">
        <v>43</v>
      </c>
      <c r="R6599">
        <v>2025</v>
      </c>
    </row>
    <row r="6600" spans="1:18" x14ac:dyDescent="0.2">
      <c r="A6600" t="s">
        <v>14013</v>
      </c>
      <c r="B6600" t="s">
        <v>16141</v>
      </c>
      <c r="C6600" t="s">
        <v>2359</v>
      </c>
      <c r="D6600">
        <v>19040</v>
      </c>
      <c r="E6600" t="s">
        <v>2359</v>
      </c>
      <c r="F6600" t="s">
        <v>2361</v>
      </c>
      <c r="G6600">
        <v>2700000</v>
      </c>
      <c r="H6600" t="s">
        <v>2359</v>
      </c>
      <c r="I6600" t="s">
        <v>2359</v>
      </c>
      <c r="J6600" t="s">
        <v>2359</v>
      </c>
      <c r="K6600" t="s">
        <v>2376</v>
      </c>
      <c r="L6600" t="s">
        <v>16142</v>
      </c>
      <c r="M6600" t="s">
        <v>2376</v>
      </c>
      <c r="N6600" t="s">
        <v>2359</v>
      </c>
      <c r="O6600">
        <v>55</v>
      </c>
      <c r="P6600" t="s">
        <v>2378</v>
      </c>
      <c r="Q6600" t="s">
        <v>43</v>
      </c>
      <c r="R6600">
        <v>2025</v>
      </c>
    </row>
    <row r="6601" spans="1:18" x14ac:dyDescent="0.2">
      <c r="A6601" t="s">
        <v>6311</v>
      </c>
      <c r="B6601" t="s">
        <v>14969</v>
      </c>
      <c r="C6601" t="s">
        <v>2359</v>
      </c>
      <c r="D6601">
        <v>19568</v>
      </c>
      <c r="E6601" t="s">
        <v>2359</v>
      </c>
      <c r="F6601" t="s">
        <v>2958</v>
      </c>
      <c r="G6601">
        <v>1004000</v>
      </c>
      <c r="H6601" t="s">
        <v>2359</v>
      </c>
      <c r="I6601" t="s">
        <v>2359</v>
      </c>
      <c r="J6601" t="s">
        <v>2359</v>
      </c>
      <c r="K6601" t="s">
        <v>2376</v>
      </c>
      <c r="L6601" t="s">
        <v>16143</v>
      </c>
      <c r="M6601" t="s">
        <v>2378</v>
      </c>
      <c r="N6601" t="s">
        <v>2359</v>
      </c>
      <c r="O6601">
        <v>55</v>
      </c>
      <c r="P6601" t="s">
        <v>2378</v>
      </c>
      <c r="Q6601" t="s">
        <v>43</v>
      </c>
      <c r="R6601">
        <v>2025</v>
      </c>
    </row>
    <row r="6602" spans="1:18" x14ac:dyDescent="0.2">
      <c r="A6602" t="s">
        <v>6311</v>
      </c>
      <c r="B6602" t="s">
        <v>14662</v>
      </c>
      <c r="C6602" t="s">
        <v>2359</v>
      </c>
      <c r="D6602">
        <v>19496</v>
      </c>
      <c r="E6602" t="s">
        <v>2359</v>
      </c>
      <c r="F6602" t="s">
        <v>2958</v>
      </c>
      <c r="G6602">
        <v>3000000</v>
      </c>
      <c r="H6602" t="s">
        <v>2359</v>
      </c>
      <c r="I6602" t="s">
        <v>2359</v>
      </c>
      <c r="J6602" t="s">
        <v>2359</v>
      </c>
      <c r="K6602" t="s">
        <v>2376</v>
      </c>
      <c r="L6602" t="s">
        <v>16144</v>
      </c>
      <c r="M6602" t="s">
        <v>2378</v>
      </c>
      <c r="N6602" t="s">
        <v>2359</v>
      </c>
      <c r="O6602">
        <v>55</v>
      </c>
      <c r="P6602" t="s">
        <v>2363</v>
      </c>
      <c r="Q6602" t="s">
        <v>43</v>
      </c>
      <c r="R6602">
        <v>2025</v>
      </c>
    </row>
    <row r="6603" spans="1:18" x14ac:dyDescent="0.2">
      <c r="A6603" t="s">
        <v>6311</v>
      </c>
      <c r="B6603" t="s">
        <v>14664</v>
      </c>
      <c r="C6603" t="s">
        <v>2359</v>
      </c>
      <c r="D6603">
        <v>19495</v>
      </c>
      <c r="E6603" t="s">
        <v>2359</v>
      </c>
      <c r="F6603" t="s">
        <v>2958</v>
      </c>
      <c r="G6603">
        <v>3000000</v>
      </c>
      <c r="H6603" t="s">
        <v>2359</v>
      </c>
      <c r="I6603" t="s">
        <v>2359</v>
      </c>
      <c r="J6603" t="s">
        <v>2359</v>
      </c>
      <c r="K6603" t="s">
        <v>2376</v>
      </c>
      <c r="L6603" t="s">
        <v>16145</v>
      </c>
      <c r="M6603" t="s">
        <v>2378</v>
      </c>
      <c r="N6603" t="s">
        <v>2359</v>
      </c>
      <c r="O6603">
        <v>55</v>
      </c>
      <c r="P6603" t="s">
        <v>2363</v>
      </c>
      <c r="Q6603" t="s">
        <v>43</v>
      </c>
      <c r="R6603">
        <v>2025</v>
      </c>
    </row>
    <row r="6604" spans="1:18" x14ac:dyDescent="0.2">
      <c r="A6604" t="s">
        <v>39</v>
      </c>
      <c r="B6604" t="s">
        <v>16146</v>
      </c>
      <c r="C6604" t="s">
        <v>2359</v>
      </c>
      <c r="D6604">
        <v>19539</v>
      </c>
      <c r="E6604" t="s">
        <v>2359</v>
      </c>
      <c r="F6604" t="s">
        <v>2361</v>
      </c>
      <c r="G6604">
        <v>2697570</v>
      </c>
      <c r="H6604" t="s">
        <v>2359</v>
      </c>
      <c r="I6604" t="s">
        <v>2359</v>
      </c>
      <c r="J6604" t="s">
        <v>2359</v>
      </c>
      <c r="K6604" t="s">
        <v>2376</v>
      </c>
      <c r="L6604" t="s">
        <v>16147</v>
      </c>
      <c r="M6604" t="s">
        <v>2376</v>
      </c>
      <c r="N6604" t="s">
        <v>2359</v>
      </c>
      <c r="O6604">
        <v>55</v>
      </c>
      <c r="P6604" t="s">
        <v>2378</v>
      </c>
      <c r="Q6604" t="s">
        <v>43</v>
      </c>
      <c r="R6604">
        <v>2025</v>
      </c>
    </row>
    <row r="6605" spans="1:18" x14ac:dyDescent="0.2">
      <c r="A6605" t="s">
        <v>13479</v>
      </c>
      <c r="B6605" t="s">
        <v>14974</v>
      </c>
      <c r="C6605" t="s">
        <v>2359</v>
      </c>
      <c r="D6605">
        <v>18822</v>
      </c>
      <c r="E6605" t="s">
        <v>2359</v>
      </c>
      <c r="F6605" t="s">
        <v>2958</v>
      </c>
      <c r="G6605">
        <v>3042840</v>
      </c>
      <c r="H6605" t="s">
        <v>2359</v>
      </c>
      <c r="I6605" t="s">
        <v>2359</v>
      </c>
      <c r="J6605" t="s">
        <v>2359</v>
      </c>
      <c r="K6605" t="s">
        <v>2376</v>
      </c>
      <c r="L6605" t="s">
        <v>14975</v>
      </c>
      <c r="M6605" t="s">
        <v>2363</v>
      </c>
      <c r="N6605" t="s">
        <v>2359</v>
      </c>
      <c r="O6605">
        <v>55</v>
      </c>
      <c r="P6605" t="s">
        <v>2378</v>
      </c>
      <c r="Q6605" t="s">
        <v>43</v>
      </c>
      <c r="R6605">
        <v>2025</v>
      </c>
    </row>
    <row r="6606" spans="1:18" x14ac:dyDescent="0.2">
      <c r="A6606" t="s">
        <v>14145</v>
      </c>
      <c r="B6606" t="s">
        <v>14976</v>
      </c>
      <c r="C6606" t="s">
        <v>2359</v>
      </c>
      <c r="D6606">
        <v>18814</v>
      </c>
      <c r="E6606" t="s">
        <v>2359</v>
      </c>
      <c r="F6606" t="s">
        <v>2361</v>
      </c>
      <c r="G6606">
        <v>9647000</v>
      </c>
      <c r="H6606" t="s">
        <v>2359</v>
      </c>
      <c r="I6606" t="s">
        <v>2359</v>
      </c>
      <c r="J6606" t="s">
        <v>2359</v>
      </c>
      <c r="K6606" t="s">
        <v>2376</v>
      </c>
      <c r="L6606" t="s">
        <v>14977</v>
      </c>
      <c r="M6606" t="s">
        <v>2376</v>
      </c>
      <c r="N6606" t="s">
        <v>2359</v>
      </c>
      <c r="O6606">
        <v>55</v>
      </c>
      <c r="P6606" t="s">
        <v>2378</v>
      </c>
      <c r="Q6606" t="s">
        <v>43</v>
      </c>
      <c r="R6606">
        <v>2025</v>
      </c>
    </row>
    <row r="6607" spans="1:18" x14ac:dyDescent="0.2">
      <c r="A6607" t="s">
        <v>7</v>
      </c>
      <c r="B6607" t="s">
        <v>16148</v>
      </c>
      <c r="C6607" t="s">
        <v>2359</v>
      </c>
      <c r="D6607">
        <v>19847</v>
      </c>
      <c r="E6607" t="s">
        <v>2359</v>
      </c>
      <c r="F6607" t="s">
        <v>2361</v>
      </c>
      <c r="G6607">
        <v>1500000</v>
      </c>
      <c r="H6607" t="s">
        <v>2359</v>
      </c>
      <c r="I6607" t="s">
        <v>2359</v>
      </c>
      <c r="J6607" t="s">
        <v>2359</v>
      </c>
      <c r="K6607" t="s">
        <v>2376</v>
      </c>
      <c r="L6607" t="s">
        <v>16149</v>
      </c>
      <c r="M6607" t="s">
        <v>2376</v>
      </c>
      <c r="N6607" t="s">
        <v>2359</v>
      </c>
      <c r="O6607">
        <v>55</v>
      </c>
      <c r="P6607" t="s">
        <v>2378</v>
      </c>
      <c r="Q6607" t="s">
        <v>43</v>
      </c>
      <c r="R6607">
        <v>2025</v>
      </c>
    </row>
    <row r="6608" spans="1:18" x14ac:dyDescent="0.2">
      <c r="A6608" t="s">
        <v>1219</v>
      </c>
      <c r="B6608" t="s">
        <v>14576</v>
      </c>
      <c r="C6608" t="s">
        <v>2359</v>
      </c>
      <c r="D6608">
        <v>19267</v>
      </c>
      <c r="E6608" t="s">
        <v>2359</v>
      </c>
      <c r="F6608" t="s">
        <v>2361</v>
      </c>
      <c r="G6608">
        <v>13802000</v>
      </c>
      <c r="H6608" t="s">
        <v>2359</v>
      </c>
      <c r="I6608" t="s">
        <v>2359</v>
      </c>
      <c r="J6608" t="s">
        <v>2359</v>
      </c>
      <c r="K6608" t="s">
        <v>2376</v>
      </c>
      <c r="L6608" t="s">
        <v>16150</v>
      </c>
      <c r="M6608" t="s">
        <v>2376</v>
      </c>
      <c r="N6608" t="s">
        <v>2359</v>
      </c>
      <c r="O6608">
        <v>55</v>
      </c>
      <c r="P6608" t="s">
        <v>2378</v>
      </c>
      <c r="Q6608" t="s">
        <v>43</v>
      </c>
      <c r="R6608">
        <v>2025</v>
      </c>
    </row>
    <row r="6609" spans="1:18" x14ac:dyDescent="0.2">
      <c r="A6609" t="s">
        <v>7</v>
      </c>
      <c r="B6609" t="s">
        <v>14982</v>
      </c>
      <c r="C6609" t="s">
        <v>2359</v>
      </c>
      <c r="D6609">
        <v>19046</v>
      </c>
      <c r="E6609" t="s">
        <v>2359</v>
      </c>
      <c r="F6609" t="s">
        <v>2361</v>
      </c>
      <c r="G6609">
        <v>6500000</v>
      </c>
      <c r="H6609" t="s">
        <v>2359</v>
      </c>
      <c r="I6609" t="s">
        <v>2359</v>
      </c>
      <c r="J6609" t="s">
        <v>2359</v>
      </c>
      <c r="K6609" t="s">
        <v>2376</v>
      </c>
      <c r="L6609" t="s">
        <v>14983</v>
      </c>
      <c r="M6609" t="s">
        <v>2376</v>
      </c>
      <c r="N6609" t="s">
        <v>2359</v>
      </c>
      <c r="O6609">
        <v>55</v>
      </c>
      <c r="P6609" t="s">
        <v>2378</v>
      </c>
      <c r="Q6609" t="s">
        <v>43</v>
      </c>
      <c r="R6609">
        <v>2025</v>
      </c>
    </row>
    <row r="6610" spans="1:18" x14ac:dyDescent="0.2">
      <c r="A6610" t="s">
        <v>6442</v>
      </c>
      <c r="B6610" t="s">
        <v>16151</v>
      </c>
      <c r="C6610" t="s">
        <v>2359</v>
      </c>
      <c r="D6610">
        <v>18622</v>
      </c>
      <c r="E6610" t="s">
        <v>2359</v>
      </c>
      <c r="F6610" t="s">
        <v>2361</v>
      </c>
      <c r="G6610">
        <v>1500000</v>
      </c>
      <c r="H6610" t="s">
        <v>2359</v>
      </c>
      <c r="I6610" t="s">
        <v>2359</v>
      </c>
      <c r="J6610" t="s">
        <v>2359</v>
      </c>
      <c r="K6610" t="s">
        <v>2376</v>
      </c>
      <c r="L6610" t="s">
        <v>16152</v>
      </c>
      <c r="M6610" t="s">
        <v>2376</v>
      </c>
      <c r="N6610" t="s">
        <v>2359</v>
      </c>
      <c r="O6610">
        <v>55</v>
      </c>
      <c r="P6610" t="s">
        <v>2378</v>
      </c>
      <c r="Q6610" t="s">
        <v>43</v>
      </c>
      <c r="R6610">
        <v>2025</v>
      </c>
    </row>
    <row r="6611" spans="1:18" x14ac:dyDescent="0.2">
      <c r="A6611" t="s">
        <v>13352</v>
      </c>
      <c r="B6611" t="s">
        <v>14984</v>
      </c>
      <c r="C6611" t="s">
        <v>2359</v>
      </c>
      <c r="D6611">
        <v>19133</v>
      </c>
      <c r="E6611" t="s">
        <v>2359</v>
      </c>
      <c r="F6611" t="s">
        <v>2361</v>
      </c>
      <c r="G6611">
        <v>22008000</v>
      </c>
      <c r="H6611" t="s">
        <v>2359</v>
      </c>
      <c r="I6611" t="s">
        <v>2359</v>
      </c>
      <c r="J6611" t="s">
        <v>2359</v>
      </c>
      <c r="K6611" t="s">
        <v>2376</v>
      </c>
      <c r="L6611" t="s">
        <v>14985</v>
      </c>
      <c r="M6611" t="s">
        <v>2376</v>
      </c>
      <c r="N6611" t="s">
        <v>2359</v>
      </c>
      <c r="O6611">
        <v>55</v>
      </c>
      <c r="P6611" t="s">
        <v>2378</v>
      </c>
      <c r="Q6611" t="s">
        <v>43</v>
      </c>
      <c r="R6611">
        <v>2025</v>
      </c>
    </row>
    <row r="6612" spans="1:18" x14ac:dyDescent="0.2">
      <c r="A6612" t="s">
        <v>6808</v>
      </c>
      <c r="B6612" t="s">
        <v>16153</v>
      </c>
      <c r="C6612" t="s">
        <v>2359</v>
      </c>
      <c r="D6612">
        <v>19766</v>
      </c>
      <c r="E6612" t="s">
        <v>2359</v>
      </c>
      <c r="F6612" t="s">
        <v>2361</v>
      </c>
      <c r="G6612">
        <v>8365746</v>
      </c>
      <c r="H6612" t="s">
        <v>2359</v>
      </c>
      <c r="I6612" t="s">
        <v>2359</v>
      </c>
      <c r="J6612" t="s">
        <v>2359</v>
      </c>
      <c r="K6612" t="s">
        <v>2376</v>
      </c>
      <c r="L6612" t="s">
        <v>15094</v>
      </c>
      <c r="M6612" t="s">
        <v>2376</v>
      </c>
      <c r="N6612" t="s">
        <v>2359</v>
      </c>
      <c r="O6612">
        <v>55</v>
      </c>
      <c r="P6612" t="s">
        <v>2378</v>
      </c>
      <c r="Q6612" t="s">
        <v>43</v>
      </c>
      <c r="R6612">
        <v>2025</v>
      </c>
    </row>
    <row r="6613" spans="1:18" x14ac:dyDescent="0.2">
      <c r="A6613" t="s">
        <v>14261</v>
      </c>
      <c r="B6613" t="s">
        <v>14986</v>
      </c>
      <c r="C6613" t="s">
        <v>2359</v>
      </c>
      <c r="D6613">
        <v>19574</v>
      </c>
      <c r="E6613" t="s">
        <v>2359</v>
      </c>
      <c r="F6613" t="s">
        <v>2361</v>
      </c>
      <c r="G6613">
        <v>7107000</v>
      </c>
      <c r="H6613" t="s">
        <v>2359</v>
      </c>
      <c r="I6613" t="s">
        <v>2359</v>
      </c>
      <c r="J6613" t="s">
        <v>2359</v>
      </c>
      <c r="K6613" t="s">
        <v>2376</v>
      </c>
      <c r="L6613" t="s">
        <v>16154</v>
      </c>
      <c r="M6613" t="s">
        <v>2376</v>
      </c>
      <c r="N6613" t="s">
        <v>2359</v>
      </c>
      <c r="O6613">
        <v>55</v>
      </c>
      <c r="P6613" t="s">
        <v>2378</v>
      </c>
      <c r="Q6613" t="s">
        <v>43</v>
      </c>
      <c r="R6613">
        <v>2025</v>
      </c>
    </row>
    <row r="6614" spans="1:18" x14ac:dyDescent="0.2">
      <c r="A6614" t="s">
        <v>14261</v>
      </c>
      <c r="B6614" t="s">
        <v>14988</v>
      </c>
      <c r="C6614" t="s">
        <v>2359</v>
      </c>
      <c r="D6614">
        <v>19243</v>
      </c>
      <c r="E6614" t="s">
        <v>2359</v>
      </c>
      <c r="F6614" t="s">
        <v>2361</v>
      </c>
      <c r="G6614">
        <v>3759150</v>
      </c>
      <c r="H6614" t="s">
        <v>2359</v>
      </c>
      <c r="I6614" t="s">
        <v>2359</v>
      </c>
      <c r="J6614" t="s">
        <v>2359</v>
      </c>
      <c r="K6614" t="s">
        <v>2376</v>
      </c>
      <c r="L6614" t="s">
        <v>14989</v>
      </c>
      <c r="M6614" t="s">
        <v>2376</v>
      </c>
      <c r="N6614" t="s">
        <v>2359</v>
      </c>
      <c r="O6614">
        <v>55</v>
      </c>
      <c r="P6614" t="s">
        <v>2378</v>
      </c>
      <c r="Q6614" t="s">
        <v>43</v>
      </c>
      <c r="R6614">
        <v>2025</v>
      </c>
    </row>
    <row r="6615" spans="1:18" x14ac:dyDescent="0.2">
      <c r="A6615" t="s">
        <v>13966</v>
      </c>
      <c r="B6615" t="s">
        <v>14990</v>
      </c>
      <c r="C6615" t="s">
        <v>2359</v>
      </c>
      <c r="D6615">
        <v>19165</v>
      </c>
      <c r="E6615" t="s">
        <v>2359</v>
      </c>
      <c r="F6615" t="s">
        <v>2361</v>
      </c>
      <c r="G6615">
        <v>3707200</v>
      </c>
      <c r="H6615" t="s">
        <v>2359</v>
      </c>
      <c r="I6615" t="s">
        <v>2359</v>
      </c>
      <c r="J6615" t="s">
        <v>2359</v>
      </c>
      <c r="K6615" t="s">
        <v>2376</v>
      </c>
      <c r="L6615" t="s">
        <v>14991</v>
      </c>
      <c r="M6615" t="s">
        <v>2376</v>
      </c>
      <c r="N6615" t="s">
        <v>2359</v>
      </c>
      <c r="O6615">
        <v>55</v>
      </c>
      <c r="P6615" t="s">
        <v>2378</v>
      </c>
      <c r="Q6615" t="s">
        <v>43</v>
      </c>
      <c r="R6615">
        <v>2025</v>
      </c>
    </row>
    <row r="6616" spans="1:18" x14ac:dyDescent="0.2">
      <c r="A6616" t="s">
        <v>13905</v>
      </c>
      <c r="B6616" t="s">
        <v>13908</v>
      </c>
      <c r="C6616" t="s">
        <v>2359</v>
      </c>
      <c r="D6616">
        <v>19056</v>
      </c>
      <c r="E6616" t="s">
        <v>2359</v>
      </c>
      <c r="F6616" t="s">
        <v>2361</v>
      </c>
      <c r="G6616">
        <v>10025000</v>
      </c>
      <c r="H6616" t="s">
        <v>2359</v>
      </c>
      <c r="I6616" t="s">
        <v>2359</v>
      </c>
      <c r="J6616" t="s">
        <v>2359</v>
      </c>
      <c r="K6616" t="s">
        <v>2376</v>
      </c>
      <c r="L6616" t="s">
        <v>14992</v>
      </c>
      <c r="M6616" t="s">
        <v>2376</v>
      </c>
      <c r="N6616" t="s">
        <v>2359</v>
      </c>
      <c r="O6616">
        <v>55</v>
      </c>
      <c r="P6616" t="s">
        <v>2378</v>
      </c>
      <c r="Q6616" t="s">
        <v>43</v>
      </c>
      <c r="R6616">
        <v>2025</v>
      </c>
    </row>
    <row r="6617" spans="1:18" x14ac:dyDescent="0.2">
      <c r="A6617" t="s">
        <v>14160</v>
      </c>
      <c r="B6617" t="s">
        <v>14830</v>
      </c>
      <c r="C6617" t="s">
        <v>2359</v>
      </c>
      <c r="D6617">
        <v>18995</v>
      </c>
      <c r="E6617" t="s">
        <v>2359</v>
      </c>
      <c r="F6617" t="s">
        <v>2361</v>
      </c>
      <c r="G6617">
        <v>2000000</v>
      </c>
      <c r="H6617" t="s">
        <v>2359</v>
      </c>
      <c r="I6617" t="s">
        <v>2359</v>
      </c>
      <c r="J6617" t="s">
        <v>2359</v>
      </c>
      <c r="K6617" t="s">
        <v>2376</v>
      </c>
      <c r="L6617" t="s">
        <v>14994</v>
      </c>
      <c r="M6617" t="s">
        <v>2376</v>
      </c>
      <c r="N6617" t="s">
        <v>2359</v>
      </c>
      <c r="O6617">
        <v>55</v>
      </c>
      <c r="P6617" t="s">
        <v>2378</v>
      </c>
      <c r="Q6617" t="s">
        <v>43</v>
      </c>
      <c r="R6617">
        <v>2025</v>
      </c>
    </row>
    <row r="6618" spans="1:18" x14ac:dyDescent="0.2">
      <c r="A6618" t="s">
        <v>13382</v>
      </c>
      <c r="B6618" t="s">
        <v>16155</v>
      </c>
      <c r="C6618" t="s">
        <v>2359</v>
      </c>
      <c r="D6618">
        <v>19751</v>
      </c>
      <c r="E6618" t="s">
        <v>2359</v>
      </c>
      <c r="F6618" t="s">
        <v>2361</v>
      </c>
      <c r="G6618">
        <v>8200000</v>
      </c>
      <c r="H6618" t="s">
        <v>2359</v>
      </c>
      <c r="I6618" t="s">
        <v>2359</v>
      </c>
      <c r="J6618" t="s">
        <v>2359</v>
      </c>
      <c r="K6618" t="s">
        <v>2376</v>
      </c>
      <c r="L6618" t="s">
        <v>16156</v>
      </c>
      <c r="M6618" t="s">
        <v>2376</v>
      </c>
      <c r="N6618" t="s">
        <v>2359</v>
      </c>
      <c r="O6618">
        <v>55</v>
      </c>
      <c r="P6618" t="s">
        <v>2378</v>
      </c>
      <c r="Q6618" t="s">
        <v>43</v>
      </c>
      <c r="R6618">
        <v>2025</v>
      </c>
    </row>
    <row r="6619" spans="1:18" x14ac:dyDescent="0.2">
      <c r="A6619" t="s">
        <v>2667</v>
      </c>
      <c r="B6619" t="s">
        <v>16157</v>
      </c>
      <c r="C6619" t="s">
        <v>2359</v>
      </c>
      <c r="D6619">
        <v>19777</v>
      </c>
      <c r="E6619" t="s">
        <v>2359</v>
      </c>
      <c r="F6619" t="s">
        <v>2361</v>
      </c>
      <c r="G6619">
        <v>10266010</v>
      </c>
      <c r="H6619" t="s">
        <v>2359</v>
      </c>
      <c r="I6619" t="s">
        <v>2359</v>
      </c>
      <c r="J6619" t="s">
        <v>2359</v>
      </c>
      <c r="K6619" t="s">
        <v>2376</v>
      </c>
      <c r="L6619" t="s">
        <v>16158</v>
      </c>
      <c r="M6619" t="s">
        <v>2376</v>
      </c>
      <c r="N6619" t="s">
        <v>2359</v>
      </c>
      <c r="O6619">
        <v>55</v>
      </c>
      <c r="P6619" t="s">
        <v>2378</v>
      </c>
      <c r="Q6619" t="s">
        <v>43</v>
      </c>
      <c r="R6619">
        <v>2025</v>
      </c>
    </row>
    <row r="6620" spans="1:18" x14ac:dyDescent="0.2">
      <c r="A6620" t="s">
        <v>6442</v>
      </c>
      <c r="B6620" t="s">
        <v>14995</v>
      </c>
      <c r="C6620" t="s">
        <v>2359</v>
      </c>
      <c r="D6620">
        <v>18856</v>
      </c>
      <c r="E6620" t="s">
        <v>2359</v>
      </c>
      <c r="F6620" t="s">
        <v>2361</v>
      </c>
      <c r="G6620">
        <v>1596912</v>
      </c>
      <c r="H6620" t="s">
        <v>2359</v>
      </c>
      <c r="I6620" t="s">
        <v>2359</v>
      </c>
      <c r="J6620" t="s">
        <v>2359</v>
      </c>
      <c r="K6620" t="s">
        <v>2376</v>
      </c>
      <c r="L6620" t="s">
        <v>14996</v>
      </c>
      <c r="M6620" t="s">
        <v>2376</v>
      </c>
      <c r="N6620" t="s">
        <v>2359</v>
      </c>
      <c r="O6620">
        <v>55</v>
      </c>
      <c r="P6620" t="s">
        <v>2378</v>
      </c>
      <c r="Q6620" t="s">
        <v>43</v>
      </c>
      <c r="R6620">
        <v>2025</v>
      </c>
    </row>
    <row r="6621" spans="1:18" x14ac:dyDescent="0.2">
      <c r="A6621" t="s">
        <v>13352</v>
      </c>
      <c r="B6621" t="s">
        <v>16159</v>
      </c>
      <c r="C6621" t="s">
        <v>2359</v>
      </c>
      <c r="D6621">
        <v>19770</v>
      </c>
      <c r="E6621" t="s">
        <v>2359</v>
      </c>
      <c r="F6621" t="s">
        <v>2361</v>
      </c>
      <c r="G6621">
        <v>8005160</v>
      </c>
      <c r="H6621" t="s">
        <v>2359</v>
      </c>
      <c r="I6621" t="s">
        <v>2359</v>
      </c>
      <c r="J6621" t="s">
        <v>2359</v>
      </c>
      <c r="K6621" t="s">
        <v>2376</v>
      </c>
      <c r="L6621" t="s">
        <v>16160</v>
      </c>
      <c r="M6621" t="s">
        <v>2376</v>
      </c>
      <c r="N6621" t="s">
        <v>2359</v>
      </c>
      <c r="O6621">
        <v>55</v>
      </c>
      <c r="P6621" t="s">
        <v>2378</v>
      </c>
      <c r="Q6621" t="s">
        <v>43</v>
      </c>
      <c r="R6621">
        <v>2025</v>
      </c>
    </row>
    <row r="6622" spans="1:18" x14ac:dyDescent="0.2">
      <c r="A6622" t="s">
        <v>5871</v>
      </c>
      <c r="B6622" t="s">
        <v>15005</v>
      </c>
      <c r="C6622" t="s">
        <v>2359</v>
      </c>
      <c r="D6622">
        <v>19512</v>
      </c>
      <c r="E6622" t="s">
        <v>2359</v>
      </c>
      <c r="F6622" t="s">
        <v>2361</v>
      </c>
      <c r="G6622">
        <v>4926000</v>
      </c>
      <c r="H6622" t="s">
        <v>2359</v>
      </c>
      <c r="I6622" t="s">
        <v>2359</v>
      </c>
      <c r="J6622" t="s">
        <v>2359</v>
      </c>
      <c r="K6622" t="s">
        <v>2376</v>
      </c>
      <c r="L6622" t="s">
        <v>15006</v>
      </c>
      <c r="M6622" t="s">
        <v>2376</v>
      </c>
      <c r="N6622" t="s">
        <v>2359</v>
      </c>
      <c r="O6622">
        <v>55</v>
      </c>
      <c r="P6622" t="s">
        <v>2378</v>
      </c>
      <c r="Q6622" t="s">
        <v>43</v>
      </c>
      <c r="R6622">
        <v>2025</v>
      </c>
    </row>
    <row r="6623" spans="1:18" x14ac:dyDescent="0.2">
      <c r="A6623" t="s">
        <v>2604</v>
      </c>
      <c r="B6623" t="s">
        <v>14997</v>
      </c>
      <c r="C6623" t="s">
        <v>2359</v>
      </c>
      <c r="D6623">
        <v>19232</v>
      </c>
      <c r="E6623" t="s">
        <v>2359</v>
      </c>
      <c r="F6623" t="s">
        <v>2361</v>
      </c>
      <c r="G6623">
        <v>2544000</v>
      </c>
      <c r="H6623" t="s">
        <v>2359</v>
      </c>
      <c r="I6623" t="s">
        <v>2359</v>
      </c>
      <c r="J6623" t="s">
        <v>2359</v>
      </c>
      <c r="K6623" t="s">
        <v>2376</v>
      </c>
      <c r="L6623" t="s">
        <v>16161</v>
      </c>
      <c r="M6623" t="s">
        <v>2376</v>
      </c>
      <c r="N6623" t="s">
        <v>2359</v>
      </c>
      <c r="O6623">
        <v>55</v>
      </c>
      <c r="P6623" t="s">
        <v>2378</v>
      </c>
      <c r="Q6623" t="s">
        <v>43</v>
      </c>
      <c r="R6623">
        <v>2025</v>
      </c>
    </row>
    <row r="6624" spans="1:18" x14ac:dyDescent="0.2">
      <c r="A6624" t="s">
        <v>14261</v>
      </c>
      <c r="B6624" t="s">
        <v>15001</v>
      </c>
      <c r="C6624" t="s">
        <v>2359</v>
      </c>
      <c r="D6624">
        <v>15902</v>
      </c>
      <c r="E6624" t="s">
        <v>2359</v>
      </c>
      <c r="F6624" t="s">
        <v>2361</v>
      </c>
      <c r="G6624">
        <v>1690000</v>
      </c>
      <c r="H6624" t="s">
        <v>2359</v>
      </c>
      <c r="I6624" t="s">
        <v>2359</v>
      </c>
      <c r="J6624" t="s">
        <v>2359</v>
      </c>
      <c r="K6624" t="s">
        <v>2376</v>
      </c>
      <c r="L6624" t="s">
        <v>15002</v>
      </c>
      <c r="M6624" t="s">
        <v>2376</v>
      </c>
      <c r="N6624" t="s">
        <v>2359</v>
      </c>
      <c r="O6624">
        <v>55</v>
      </c>
      <c r="P6624" t="s">
        <v>2378</v>
      </c>
      <c r="Q6624" t="s">
        <v>43</v>
      </c>
      <c r="R6624">
        <v>2025</v>
      </c>
    </row>
    <row r="6625" spans="1:18" x14ac:dyDescent="0.2">
      <c r="A6625" t="s">
        <v>14116</v>
      </c>
      <c r="B6625" t="s">
        <v>15003</v>
      </c>
      <c r="C6625" t="s">
        <v>2359</v>
      </c>
      <c r="D6625">
        <v>19515</v>
      </c>
      <c r="E6625" t="s">
        <v>2359</v>
      </c>
      <c r="F6625" t="s">
        <v>2361</v>
      </c>
      <c r="G6625">
        <v>11200000</v>
      </c>
      <c r="H6625" t="s">
        <v>2359</v>
      </c>
      <c r="I6625" t="s">
        <v>2359</v>
      </c>
      <c r="J6625" t="s">
        <v>2359</v>
      </c>
      <c r="K6625" t="s">
        <v>2376</v>
      </c>
      <c r="L6625" t="s">
        <v>15004</v>
      </c>
      <c r="M6625" t="s">
        <v>2376</v>
      </c>
      <c r="N6625" t="s">
        <v>2359</v>
      </c>
      <c r="O6625">
        <v>55</v>
      </c>
      <c r="P6625" t="s">
        <v>2378</v>
      </c>
      <c r="Q6625" t="s">
        <v>43</v>
      </c>
      <c r="R6625">
        <v>2025</v>
      </c>
    </row>
    <row r="6626" spans="1:18" x14ac:dyDescent="0.2">
      <c r="A6626" t="s">
        <v>6483</v>
      </c>
      <c r="B6626" t="s">
        <v>15710</v>
      </c>
      <c r="C6626" t="s">
        <v>2359</v>
      </c>
      <c r="D6626">
        <v>19556</v>
      </c>
      <c r="E6626" t="s">
        <v>2359</v>
      </c>
      <c r="F6626" t="s">
        <v>2361</v>
      </c>
      <c r="G6626">
        <v>2278880</v>
      </c>
      <c r="H6626" t="s">
        <v>2359</v>
      </c>
      <c r="I6626" t="s">
        <v>2359</v>
      </c>
      <c r="J6626" t="s">
        <v>2359</v>
      </c>
      <c r="K6626" t="s">
        <v>2376</v>
      </c>
      <c r="L6626" t="s">
        <v>15711</v>
      </c>
      <c r="M6626" t="s">
        <v>2376</v>
      </c>
      <c r="N6626" t="s">
        <v>2359</v>
      </c>
      <c r="O6626">
        <v>55</v>
      </c>
      <c r="P6626" t="s">
        <v>2378</v>
      </c>
      <c r="Q6626" t="s">
        <v>43</v>
      </c>
      <c r="R6626">
        <v>2025</v>
      </c>
    </row>
    <row r="6627" spans="1:18" x14ac:dyDescent="0.2">
      <c r="A6627" t="s">
        <v>13966</v>
      </c>
      <c r="B6627" t="s">
        <v>16162</v>
      </c>
      <c r="C6627" t="s">
        <v>2359</v>
      </c>
      <c r="D6627">
        <v>18534</v>
      </c>
      <c r="E6627" t="s">
        <v>2359</v>
      </c>
      <c r="F6627" t="s">
        <v>2361</v>
      </c>
      <c r="G6627">
        <v>13700000</v>
      </c>
      <c r="H6627" t="s">
        <v>2359</v>
      </c>
      <c r="I6627" t="s">
        <v>2359</v>
      </c>
      <c r="J6627" t="s">
        <v>2359</v>
      </c>
      <c r="K6627" t="s">
        <v>2376</v>
      </c>
      <c r="L6627" t="s">
        <v>16163</v>
      </c>
      <c r="M6627" t="s">
        <v>2376</v>
      </c>
      <c r="N6627" t="s">
        <v>2359</v>
      </c>
      <c r="O6627">
        <v>55</v>
      </c>
      <c r="P6627" t="s">
        <v>2378</v>
      </c>
      <c r="Q6627" t="s">
        <v>43</v>
      </c>
      <c r="R6627">
        <v>2025</v>
      </c>
    </row>
    <row r="6628" spans="1:18" x14ac:dyDescent="0.2">
      <c r="A6628" t="s">
        <v>8010</v>
      </c>
      <c r="B6628" t="s">
        <v>15127</v>
      </c>
      <c r="C6628" t="s">
        <v>2359</v>
      </c>
      <c r="D6628">
        <v>19224</v>
      </c>
      <c r="E6628" t="s">
        <v>2359</v>
      </c>
      <c r="F6628" t="s">
        <v>2361</v>
      </c>
      <c r="G6628">
        <v>19472000</v>
      </c>
      <c r="H6628" t="s">
        <v>2359</v>
      </c>
      <c r="I6628" t="s">
        <v>2359</v>
      </c>
      <c r="J6628" t="s">
        <v>2359</v>
      </c>
      <c r="K6628" t="s">
        <v>2376</v>
      </c>
      <c r="L6628" t="s">
        <v>15128</v>
      </c>
      <c r="M6628" t="s">
        <v>2376</v>
      </c>
      <c r="N6628" t="s">
        <v>2359</v>
      </c>
      <c r="O6628">
        <v>55</v>
      </c>
      <c r="P6628" t="s">
        <v>2378</v>
      </c>
      <c r="Q6628" t="s">
        <v>43</v>
      </c>
      <c r="R6628">
        <v>2025</v>
      </c>
    </row>
    <row r="6629" spans="1:18" x14ac:dyDescent="0.2">
      <c r="A6629" t="s">
        <v>5721</v>
      </c>
      <c r="B6629" t="s">
        <v>16164</v>
      </c>
      <c r="C6629" t="s">
        <v>2359</v>
      </c>
      <c r="D6629">
        <v>19747</v>
      </c>
      <c r="E6629" t="s">
        <v>2359</v>
      </c>
      <c r="F6629" t="s">
        <v>2361</v>
      </c>
      <c r="G6629">
        <v>13750500</v>
      </c>
      <c r="H6629" t="s">
        <v>2359</v>
      </c>
      <c r="I6629" t="s">
        <v>2359</v>
      </c>
      <c r="J6629" t="s">
        <v>2359</v>
      </c>
      <c r="K6629" t="s">
        <v>2376</v>
      </c>
      <c r="L6629" t="s">
        <v>15693</v>
      </c>
      <c r="M6629" t="s">
        <v>2376</v>
      </c>
      <c r="N6629" t="s">
        <v>2359</v>
      </c>
      <c r="O6629">
        <v>55</v>
      </c>
      <c r="P6629" t="s">
        <v>2378</v>
      </c>
      <c r="Q6629" t="s">
        <v>43</v>
      </c>
      <c r="R6629">
        <v>2025</v>
      </c>
    </row>
    <row r="6630" spans="1:18" x14ac:dyDescent="0.2">
      <c r="A6630" t="s">
        <v>13404</v>
      </c>
      <c r="B6630" t="s">
        <v>15009</v>
      </c>
      <c r="C6630" t="s">
        <v>2359</v>
      </c>
      <c r="D6630">
        <v>18737</v>
      </c>
      <c r="E6630" t="s">
        <v>2359</v>
      </c>
      <c r="F6630" t="s">
        <v>2361</v>
      </c>
      <c r="G6630">
        <v>2277534</v>
      </c>
      <c r="H6630" t="s">
        <v>2359</v>
      </c>
      <c r="I6630" t="s">
        <v>2359</v>
      </c>
      <c r="J6630" t="s">
        <v>2359</v>
      </c>
      <c r="K6630" t="s">
        <v>2376</v>
      </c>
      <c r="L6630" t="s">
        <v>15010</v>
      </c>
      <c r="M6630" t="s">
        <v>2376</v>
      </c>
      <c r="N6630" t="s">
        <v>2359</v>
      </c>
      <c r="O6630">
        <v>55</v>
      </c>
      <c r="P6630" t="s">
        <v>2378</v>
      </c>
      <c r="Q6630" t="s">
        <v>43</v>
      </c>
      <c r="R6630">
        <v>2025</v>
      </c>
    </row>
    <row r="6631" spans="1:18" x14ac:dyDescent="0.2">
      <c r="A6631" t="s">
        <v>14116</v>
      </c>
      <c r="B6631" t="s">
        <v>15011</v>
      </c>
      <c r="C6631" t="s">
        <v>2359</v>
      </c>
      <c r="D6631">
        <v>19188</v>
      </c>
      <c r="E6631" t="s">
        <v>2359</v>
      </c>
      <c r="F6631" t="s">
        <v>2361</v>
      </c>
      <c r="G6631">
        <v>3230080</v>
      </c>
      <c r="H6631" t="s">
        <v>2359</v>
      </c>
      <c r="I6631" t="s">
        <v>2359</v>
      </c>
      <c r="J6631" t="s">
        <v>2359</v>
      </c>
      <c r="K6631" t="s">
        <v>2376</v>
      </c>
      <c r="L6631" t="s">
        <v>16165</v>
      </c>
      <c r="M6631" t="s">
        <v>2376</v>
      </c>
      <c r="N6631" t="s">
        <v>2359</v>
      </c>
      <c r="O6631">
        <v>55</v>
      </c>
      <c r="P6631" t="s">
        <v>2378</v>
      </c>
      <c r="Q6631" t="s">
        <v>43</v>
      </c>
      <c r="R6631">
        <v>2025</v>
      </c>
    </row>
    <row r="6632" spans="1:18" x14ac:dyDescent="0.2">
      <c r="A6632" t="s">
        <v>13931</v>
      </c>
      <c r="B6632" t="s">
        <v>14565</v>
      </c>
      <c r="C6632" t="s">
        <v>2359</v>
      </c>
      <c r="D6632">
        <v>19504</v>
      </c>
      <c r="E6632" t="s">
        <v>2359</v>
      </c>
      <c r="F6632" t="s">
        <v>2361</v>
      </c>
      <c r="G6632">
        <v>100000000</v>
      </c>
      <c r="H6632" t="s">
        <v>2359</v>
      </c>
      <c r="I6632" t="s">
        <v>2359</v>
      </c>
      <c r="J6632" t="s">
        <v>2359</v>
      </c>
      <c r="K6632" t="s">
        <v>2376</v>
      </c>
      <c r="L6632" t="s">
        <v>15800</v>
      </c>
      <c r="M6632" t="s">
        <v>2376</v>
      </c>
      <c r="N6632" t="s">
        <v>2359</v>
      </c>
      <c r="O6632">
        <v>50</v>
      </c>
      <c r="P6632" t="s">
        <v>2378</v>
      </c>
      <c r="Q6632" t="s">
        <v>43</v>
      </c>
      <c r="R6632">
        <v>2025</v>
      </c>
    </row>
    <row r="6633" spans="1:18" x14ac:dyDescent="0.2">
      <c r="A6633" t="s">
        <v>14283</v>
      </c>
      <c r="B6633" t="s">
        <v>16166</v>
      </c>
      <c r="C6633" t="s">
        <v>2359</v>
      </c>
      <c r="D6633">
        <v>19772</v>
      </c>
      <c r="E6633" t="s">
        <v>2359</v>
      </c>
      <c r="F6633" t="s">
        <v>2361</v>
      </c>
      <c r="G6633">
        <v>3531847</v>
      </c>
      <c r="H6633" t="s">
        <v>2359</v>
      </c>
      <c r="I6633" t="s">
        <v>2359</v>
      </c>
      <c r="J6633" t="s">
        <v>2359</v>
      </c>
      <c r="K6633" t="s">
        <v>2376</v>
      </c>
      <c r="L6633" t="s">
        <v>16167</v>
      </c>
      <c r="M6633" t="s">
        <v>2376</v>
      </c>
      <c r="N6633" t="s">
        <v>2359</v>
      </c>
      <c r="O6633">
        <v>50</v>
      </c>
      <c r="P6633" t="s">
        <v>2378</v>
      </c>
      <c r="Q6633" t="s">
        <v>43</v>
      </c>
      <c r="R6633">
        <v>2025</v>
      </c>
    </row>
    <row r="6634" spans="1:18" x14ac:dyDescent="0.2">
      <c r="A6634" t="s">
        <v>2573</v>
      </c>
      <c r="B6634" t="s">
        <v>15013</v>
      </c>
      <c r="C6634" t="s">
        <v>2359</v>
      </c>
      <c r="D6634">
        <v>19527</v>
      </c>
      <c r="E6634" t="s">
        <v>2359</v>
      </c>
      <c r="F6634" t="s">
        <v>2361</v>
      </c>
      <c r="G6634">
        <v>18200000</v>
      </c>
      <c r="H6634" t="s">
        <v>2359</v>
      </c>
      <c r="I6634" t="s">
        <v>2359</v>
      </c>
      <c r="J6634" t="s">
        <v>2359</v>
      </c>
      <c r="K6634" t="s">
        <v>2376</v>
      </c>
      <c r="L6634" t="s">
        <v>15014</v>
      </c>
      <c r="M6634" t="s">
        <v>2376</v>
      </c>
      <c r="N6634" t="s">
        <v>2359</v>
      </c>
      <c r="O6634">
        <v>50</v>
      </c>
      <c r="P6634" t="s">
        <v>2378</v>
      </c>
      <c r="Q6634" t="s">
        <v>43</v>
      </c>
      <c r="R6634">
        <v>2025</v>
      </c>
    </row>
    <row r="6635" spans="1:18" x14ac:dyDescent="0.2">
      <c r="A6635" t="s">
        <v>14208</v>
      </c>
      <c r="B6635" t="s">
        <v>15564</v>
      </c>
      <c r="C6635" t="s">
        <v>2359</v>
      </c>
      <c r="D6635">
        <v>18444</v>
      </c>
      <c r="E6635" t="s">
        <v>2359</v>
      </c>
      <c r="F6635" t="s">
        <v>2361</v>
      </c>
      <c r="G6635">
        <v>8000000</v>
      </c>
      <c r="H6635" t="s">
        <v>2359</v>
      </c>
      <c r="I6635" t="s">
        <v>2359</v>
      </c>
      <c r="J6635" t="s">
        <v>2359</v>
      </c>
      <c r="K6635" t="s">
        <v>2376</v>
      </c>
      <c r="L6635" t="s">
        <v>16168</v>
      </c>
      <c r="M6635" t="s">
        <v>2376</v>
      </c>
      <c r="N6635" t="s">
        <v>2359</v>
      </c>
      <c r="O6635">
        <v>50</v>
      </c>
      <c r="P6635" t="s">
        <v>2378</v>
      </c>
      <c r="Q6635" t="s">
        <v>43</v>
      </c>
      <c r="R6635">
        <v>2025</v>
      </c>
    </row>
    <row r="6636" spans="1:18" x14ac:dyDescent="0.2">
      <c r="A6636" t="s">
        <v>14223</v>
      </c>
      <c r="B6636" t="s">
        <v>16169</v>
      </c>
      <c r="C6636" t="s">
        <v>2359</v>
      </c>
      <c r="D6636">
        <v>17787</v>
      </c>
      <c r="E6636" t="s">
        <v>2359</v>
      </c>
      <c r="F6636" t="s">
        <v>2361</v>
      </c>
      <c r="G6636">
        <v>30000</v>
      </c>
      <c r="H6636" t="s">
        <v>2359</v>
      </c>
      <c r="I6636" t="s">
        <v>2359</v>
      </c>
      <c r="J6636" t="s">
        <v>2359</v>
      </c>
      <c r="K6636" t="s">
        <v>2376</v>
      </c>
      <c r="L6636" t="s">
        <v>16170</v>
      </c>
      <c r="M6636" t="s">
        <v>2376</v>
      </c>
      <c r="N6636" t="s">
        <v>2359</v>
      </c>
      <c r="O6636">
        <v>50</v>
      </c>
      <c r="P6636" t="s">
        <v>2378</v>
      </c>
      <c r="Q6636" t="s">
        <v>43</v>
      </c>
      <c r="R6636">
        <v>2025</v>
      </c>
    </row>
    <row r="6637" spans="1:18" x14ac:dyDescent="0.2">
      <c r="A6637" t="s">
        <v>1988</v>
      </c>
      <c r="B6637" t="s">
        <v>15019</v>
      </c>
      <c r="C6637" t="s">
        <v>2359</v>
      </c>
      <c r="D6637">
        <v>19262</v>
      </c>
      <c r="E6637" t="s">
        <v>2359</v>
      </c>
      <c r="F6637" t="s">
        <v>2361</v>
      </c>
      <c r="G6637">
        <v>2947000</v>
      </c>
      <c r="H6637" t="s">
        <v>2359</v>
      </c>
      <c r="I6637" t="s">
        <v>2359</v>
      </c>
      <c r="J6637" t="s">
        <v>2359</v>
      </c>
      <c r="K6637" t="s">
        <v>2376</v>
      </c>
      <c r="L6637" t="s">
        <v>15020</v>
      </c>
      <c r="M6637" t="s">
        <v>2376</v>
      </c>
      <c r="N6637" t="s">
        <v>2359</v>
      </c>
      <c r="O6637">
        <v>50</v>
      </c>
      <c r="P6637" t="s">
        <v>2378</v>
      </c>
      <c r="Q6637" t="s">
        <v>43</v>
      </c>
      <c r="R6637">
        <v>2025</v>
      </c>
    </row>
    <row r="6638" spans="1:18" x14ac:dyDescent="0.2">
      <c r="A6638" t="s">
        <v>6808</v>
      </c>
      <c r="B6638" t="s">
        <v>16171</v>
      </c>
      <c r="C6638" t="s">
        <v>2359</v>
      </c>
      <c r="D6638">
        <v>18526</v>
      </c>
      <c r="E6638" t="s">
        <v>2359</v>
      </c>
      <c r="F6638" t="s">
        <v>2361</v>
      </c>
      <c r="G6638">
        <v>5314353</v>
      </c>
      <c r="H6638" t="s">
        <v>2359</v>
      </c>
      <c r="I6638" t="s">
        <v>2359</v>
      </c>
      <c r="J6638" t="s">
        <v>2359</v>
      </c>
      <c r="K6638" t="s">
        <v>2376</v>
      </c>
      <c r="L6638" t="s">
        <v>16172</v>
      </c>
      <c r="M6638" t="s">
        <v>2376</v>
      </c>
      <c r="N6638" t="s">
        <v>2359</v>
      </c>
      <c r="O6638">
        <v>50</v>
      </c>
      <c r="P6638" t="s">
        <v>2378</v>
      </c>
      <c r="Q6638" t="s">
        <v>43</v>
      </c>
      <c r="R6638">
        <v>2025</v>
      </c>
    </row>
    <row r="6639" spans="1:18" x14ac:dyDescent="0.2">
      <c r="A6639" t="s">
        <v>13966</v>
      </c>
      <c r="B6639" t="s">
        <v>16173</v>
      </c>
      <c r="C6639" t="s">
        <v>2359</v>
      </c>
      <c r="D6639">
        <v>18305</v>
      </c>
      <c r="E6639" t="s">
        <v>2359</v>
      </c>
      <c r="F6639" t="s">
        <v>2361</v>
      </c>
      <c r="G6639">
        <v>33250000</v>
      </c>
      <c r="H6639" t="s">
        <v>2359</v>
      </c>
      <c r="I6639" t="s">
        <v>2359</v>
      </c>
      <c r="J6639" t="s">
        <v>2359</v>
      </c>
      <c r="K6639" t="s">
        <v>2376</v>
      </c>
      <c r="L6639" t="s">
        <v>15022</v>
      </c>
      <c r="M6639" t="s">
        <v>2376</v>
      </c>
      <c r="N6639" t="s">
        <v>2359</v>
      </c>
      <c r="O6639">
        <v>50</v>
      </c>
      <c r="P6639" t="s">
        <v>2378</v>
      </c>
      <c r="Q6639" t="s">
        <v>43</v>
      </c>
      <c r="R6639">
        <v>2025</v>
      </c>
    </row>
    <row r="6640" spans="1:18" x14ac:dyDescent="0.2">
      <c r="A6640" t="s">
        <v>14208</v>
      </c>
      <c r="B6640" t="s">
        <v>15172</v>
      </c>
      <c r="C6640" t="s">
        <v>2359</v>
      </c>
      <c r="D6640">
        <v>18979</v>
      </c>
      <c r="E6640" t="s">
        <v>2359</v>
      </c>
      <c r="F6640" t="s">
        <v>2361</v>
      </c>
      <c r="G6640">
        <v>7775470</v>
      </c>
      <c r="H6640" t="s">
        <v>2359</v>
      </c>
      <c r="I6640" t="s">
        <v>2359</v>
      </c>
      <c r="J6640" t="s">
        <v>2359</v>
      </c>
      <c r="K6640" t="s">
        <v>2376</v>
      </c>
      <c r="L6640" t="s">
        <v>16174</v>
      </c>
      <c r="M6640" t="s">
        <v>2376</v>
      </c>
      <c r="N6640" t="s">
        <v>2359</v>
      </c>
      <c r="O6640">
        <v>50</v>
      </c>
      <c r="P6640" t="s">
        <v>2378</v>
      </c>
      <c r="Q6640" t="s">
        <v>43</v>
      </c>
      <c r="R6640">
        <v>2025</v>
      </c>
    </row>
    <row r="6641" spans="1:18" x14ac:dyDescent="0.2">
      <c r="A6641" t="s">
        <v>14283</v>
      </c>
      <c r="B6641" t="s">
        <v>14657</v>
      </c>
      <c r="C6641" t="s">
        <v>2359</v>
      </c>
      <c r="D6641">
        <v>16069</v>
      </c>
      <c r="E6641" t="s">
        <v>2359</v>
      </c>
      <c r="F6641" t="s">
        <v>2361</v>
      </c>
      <c r="G6641">
        <v>2754000</v>
      </c>
      <c r="H6641" t="s">
        <v>2359</v>
      </c>
      <c r="I6641" t="s">
        <v>2359</v>
      </c>
      <c r="J6641" t="s">
        <v>2359</v>
      </c>
      <c r="K6641" t="s">
        <v>2376</v>
      </c>
      <c r="L6641" t="s">
        <v>15025</v>
      </c>
      <c r="M6641" t="s">
        <v>2376</v>
      </c>
      <c r="N6641" t="s">
        <v>2359</v>
      </c>
      <c r="O6641">
        <v>50</v>
      </c>
      <c r="P6641" t="s">
        <v>2378</v>
      </c>
      <c r="Q6641" t="s">
        <v>43</v>
      </c>
      <c r="R6641">
        <v>2025</v>
      </c>
    </row>
    <row r="6642" spans="1:18" x14ac:dyDescent="0.2">
      <c r="A6642" t="s">
        <v>39</v>
      </c>
      <c r="B6642" t="s">
        <v>15026</v>
      </c>
      <c r="C6642" t="s">
        <v>2359</v>
      </c>
      <c r="D6642">
        <v>18906</v>
      </c>
      <c r="E6642" t="s">
        <v>2359</v>
      </c>
      <c r="F6642" t="s">
        <v>2361</v>
      </c>
      <c r="G6642">
        <v>4617490</v>
      </c>
      <c r="H6642" t="s">
        <v>2359</v>
      </c>
      <c r="I6642" t="s">
        <v>2359</v>
      </c>
      <c r="J6642" t="s">
        <v>2359</v>
      </c>
      <c r="K6642" t="s">
        <v>2376</v>
      </c>
      <c r="L6642" t="s">
        <v>16175</v>
      </c>
      <c r="M6642" t="s">
        <v>2376</v>
      </c>
      <c r="N6642" t="s">
        <v>2359</v>
      </c>
      <c r="O6642">
        <v>50</v>
      </c>
      <c r="P6642" t="s">
        <v>2378</v>
      </c>
      <c r="Q6642" t="s">
        <v>43</v>
      </c>
      <c r="R6642">
        <v>2025</v>
      </c>
    </row>
    <row r="6643" spans="1:18" x14ac:dyDescent="0.2">
      <c r="A6643" t="s">
        <v>1219</v>
      </c>
      <c r="B6643" t="s">
        <v>15028</v>
      </c>
      <c r="C6643" t="s">
        <v>2359</v>
      </c>
      <c r="D6643">
        <v>19253</v>
      </c>
      <c r="E6643" t="s">
        <v>2359</v>
      </c>
      <c r="F6643" t="s">
        <v>2361</v>
      </c>
      <c r="G6643">
        <v>22911278</v>
      </c>
      <c r="H6643" t="s">
        <v>2359</v>
      </c>
      <c r="I6643" t="s">
        <v>2359</v>
      </c>
      <c r="J6643" t="s">
        <v>2359</v>
      </c>
      <c r="K6643" t="s">
        <v>2376</v>
      </c>
      <c r="L6643" t="s">
        <v>15029</v>
      </c>
      <c r="M6643" t="s">
        <v>2376</v>
      </c>
      <c r="N6643" t="s">
        <v>2359</v>
      </c>
      <c r="O6643">
        <v>50</v>
      </c>
      <c r="P6643" t="s">
        <v>2378</v>
      </c>
      <c r="Q6643" t="s">
        <v>43</v>
      </c>
      <c r="R6643">
        <v>2025</v>
      </c>
    </row>
    <row r="6644" spans="1:18" x14ac:dyDescent="0.2">
      <c r="A6644" t="s">
        <v>7</v>
      </c>
      <c r="B6644" t="s">
        <v>15032</v>
      </c>
      <c r="C6644" t="s">
        <v>2359</v>
      </c>
      <c r="D6644">
        <v>19379</v>
      </c>
      <c r="E6644" t="s">
        <v>2359</v>
      </c>
      <c r="F6644" t="s">
        <v>2361</v>
      </c>
      <c r="G6644">
        <v>2588550</v>
      </c>
      <c r="H6644" t="s">
        <v>2359</v>
      </c>
      <c r="I6644" t="s">
        <v>2359</v>
      </c>
      <c r="J6644" t="s">
        <v>2359</v>
      </c>
      <c r="K6644" t="s">
        <v>2376</v>
      </c>
      <c r="L6644" t="s">
        <v>15033</v>
      </c>
      <c r="M6644" t="s">
        <v>2376</v>
      </c>
      <c r="N6644" t="s">
        <v>2359</v>
      </c>
      <c r="O6644">
        <v>50</v>
      </c>
      <c r="P6644" t="s">
        <v>2378</v>
      </c>
      <c r="Q6644" t="s">
        <v>43</v>
      </c>
      <c r="R6644">
        <v>2025</v>
      </c>
    </row>
    <row r="6645" spans="1:18" x14ac:dyDescent="0.2">
      <c r="A6645" t="s">
        <v>13966</v>
      </c>
      <c r="B6645" t="s">
        <v>14990</v>
      </c>
      <c r="C6645" t="s">
        <v>2359</v>
      </c>
      <c r="D6645">
        <v>18706</v>
      </c>
      <c r="E6645" t="s">
        <v>2359</v>
      </c>
      <c r="F6645" t="s">
        <v>2361</v>
      </c>
      <c r="G6645">
        <v>14011500</v>
      </c>
      <c r="H6645" t="s">
        <v>2359</v>
      </c>
      <c r="I6645" t="s">
        <v>2359</v>
      </c>
      <c r="J6645" t="s">
        <v>2359</v>
      </c>
      <c r="K6645" t="s">
        <v>2376</v>
      </c>
      <c r="L6645" t="s">
        <v>15034</v>
      </c>
      <c r="M6645" t="s">
        <v>2376</v>
      </c>
      <c r="N6645" t="s">
        <v>2359</v>
      </c>
      <c r="O6645">
        <v>50</v>
      </c>
      <c r="P6645" t="s">
        <v>2378</v>
      </c>
      <c r="Q6645" t="s">
        <v>43</v>
      </c>
      <c r="R6645">
        <v>2025</v>
      </c>
    </row>
    <row r="6646" spans="1:18" x14ac:dyDescent="0.2">
      <c r="A6646" t="s">
        <v>14116</v>
      </c>
      <c r="B6646" t="s">
        <v>15003</v>
      </c>
      <c r="C6646" t="s">
        <v>2359</v>
      </c>
      <c r="D6646">
        <v>18428</v>
      </c>
      <c r="E6646" t="s">
        <v>2359</v>
      </c>
      <c r="F6646" t="s">
        <v>2361</v>
      </c>
      <c r="G6646">
        <v>750000</v>
      </c>
      <c r="H6646" t="s">
        <v>2359</v>
      </c>
      <c r="I6646" t="s">
        <v>2359</v>
      </c>
      <c r="J6646" t="s">
        <v>2359</v>
      </c>
      <c r="K6646" t="s">
        <v>2376</v>
      </c>
      <c r="L6646" t="s">
        <v>15036</v>
      </c>
      <c r="M6646" t="s">
        <v>2376</v>
      </c>
      <c r="N6646" t="s">
        <v>2359</v>
      </c>
      <c r="O6646">
        <v>50</v>
      </c>
      <c r="P6646" t="s">
        <v>2378</v>
      </c>
      <c r="Q6646" t="s">
        <v>43</v>
      </c>
      <c r="R6646">
        <v>2025</v>
      </c>
    </row>
    <row r="6647" spans="1:18" x14ac:dyDescent="0.2">
      <c r="A6647" t="s">
        <v>14515</v>
      </c>
      <c r="B6647" t="s">
        <v>15038</v>
      </c>
      <c r="C6647" t="s">
        <v>2359</v>
      </c>
      <c r="D6647">
        <v>19519</v>
      </c>
      <c r="E6647" t="s">
        <v>2359</v>
      </c>
      <c r="F6647" t="s">
        <v>2361</v>
      </c>
      <c r="G6647">
        <v>5610000</v>
      </c>
      <c r="H6647" t="s">
        <v>2359</v>
      </c>
      <c r="I6647" t="s">
        <v>2359</v>
      </c>
      <c r="J6647" t="s">
        <v>2359</v>
      </c>
      <c r="K6647" t="s">
        <v>2376</v>
      </c>
      <c r="L6647" t="s">
        <v>15039</v>
      </c>
      <c r="M6647" t="s">
        <v>2376</v>
      </c>
      <c r="N6647" t="s">
        <v>2359</v>
      </c>
      <c r="O6647">
        <v>50</v>
      </c>
      <c r="P6647" t="s">
        <v>2378</v>
      </c>
      <c r="Q6647" t="s">
        <v>43</v>
      </c>
      <c r="R6647">
        <v>2025</v>
      </c>
    </row>
    <row r="6648" spans="1:18" x14ac:dyDescent="0.2">
      <c r="A6648" t="s">
        <v>14191</v>
      </c>
      <c r="B6648" t="s">
        <v>16176</v>
      </c>
      <c r="C6648" t="s">
        <v>2359</v>
      </c>
      <c r="D6648">
        <v>19805</v>
      </c>
      <c r="E6648" t="s">
        <v>2359</v>
      </c>
      <c r="F6648" t="s">
        <v>2361</v>
      </c>
      <c r="G6648">
        <v>1000000</v>
      </c>
      <c r="H6648" t="s">
        <v>2359</v>
      </c>
      <c r="I6648" t="s">
        <v>2359</v>
      </c>
      <c r="J6648" t="s">
        <v>2359</v>
      </c>
      <c r="K6648" t="s">
        <v>2376</v>
      </c>
      <c r="L6648" t="s">
        <v>16177</v>
      </c>
      <c r="M6648" t="s">
        <v>2376</v>
      </c>
      <c r="N6648" t="s">
        <v>2359</v>
      </c>
      <c r="O6648">
        <v>50</v>
      </c>
      <c r="P6648" t="s">
        <v>2378</v>
      </c>
      <c r="Q6648" t="s">
        <v>43</v>
      </c>
      <c r="R6648">
        <v>2025</v>
      </c>
    </row>
    <row r="6649" spans="1:18" x14ac:dyDescent="0.2">
      <c r="A6649" t="s">
        <v>13382</v>
      </c>
      <c r="B6649" t="s">
        <v>16178</v>
      </c>
      <c r="C6649" t="s">
        <v>2359</v>
      </c>
      <c r="D6649">
        <v>19834</v>
      </c>
      <c r="E6649" t="s">
        <v>2359</v>
      </c>
      <c r="F6649" t="s">
        <v>2361</v>
      </c>
      <c r="G6649">
        <v>8795400</v>
      </c>
      <c r="H6649" t="s">
        <v>2359</v>
      </c>
      <c r="I6649" t="s">
        <v>2359</v>
      </c>
      <c r="J6649" t="s">
        <v>2359</v>
      </c>
      <c r="K6649" t="s">
        <v>2376</v>
      </c>
      <c r="L6649" t="s">
        <v>16179</v>
      </c>
      <c r="M6649" t="s">
        <v>2376</v>
      </c>
      <c r="N6649" t="s">
        <v>2359</v>
      </c>
      <c r="O6649">
        <v>50</v>
      </c>
      <c r="P6649" t="s">
        <v>2378</v>
      </c>
      <c r="Q6649" t="s">
        <v>43</v>
      </c>
      <c r="R6649">
        <v>2025</v>
      </c>
    </row>
    <row r="6650" spans="1:18" x14ac:dyDescent="0.2">
      <c r="A6650" t="s">
        <v>13457</v>
      </c>
      <c r="B6650" t="s">
        <v>15045</v>
      </c>
      <c r="C6650" t="s">
        <v>2359</v>
      </c>
      <c r="D6650">
        <v>18206</v>
      </c>
      <c r="E6650" t="s">
        <v>2359</v>
      </c>
      <c r="F6650" t="s">
        <v>2361</v>
      </c>
      <c r="G6650">
        <v>2009463</v>
      </c>
      <c r="H6650" t="s">
        <v>2359</v>
      </c>
      <c r="I6650" t="s">
        <v>2359</v>
      </c>
      <c r="J6650" t="s">
        <v>2359</v>
      </c>
      <c r="K6650" t="s">
        <v>2376</v>
      </c>
      <c r="L6650" t="s">
        <v>16180</v>
      </c>
      <c r="M6650" t="s">
        <v>2376</v>
      </c>
      <c r="N6650" t="s">
        <v>2359</v>
      </c>
      <c r="O6650">
        <v>50</v>
      </c>
      <c r="P6650" t="s">
        <v>2378</v>
      </c>
      <c r="Q6650" t="s">
        <v>43</v>
      </c>
      <c r="R6650">
        <v>2025</v>
      </c>
    </row>
    <row r="6651" spans="1:18" x14ac:dyDescent="0.2">
      <c r="A6651" t="s">
        <v>5577</v>
      </c>
      <c r="B6651" t="s">
        <v>14832</v>
      </c>
      <c r="C6651" t="s">
        <v>2359</v>
      </c>
      <c r="D6651">
        <v>19488</v>
      </c>
      <c r="E6651" t="s">
        <v>2359</v>
      </c>
      <c r="F6651" t="s">
        <v>2361</v>
      </c>
      <c r="G6651">
        <v>1350000</v>
      </c>
      <c r="H6651" t="s">
        <v>2359</v>
      </c>
      <c r="I6651" t="s">
        <v>2359</v>
      </c>
      <c r="J6651" t="s">
        <v>2359</v>
      </c>
      <c r="K6651" t="s">
        <v>2376</v>
      </c>
      <c r="L6651" t="s">
        <v>16181</v>
      </c>
      <c r="M6651" t="s">
        <v>2376</v>
      </c>
      <c r="N6651" t="s">
        <v>2359</v>
      </c>
      <c r="O6651">
        <v>50</v>
      </c>
      <c r="P6651" t="s">
        <v>2378</v>
      </c>
      <c r="Q6651" t="s">
        <v>43</v>
      </c>
      <c r="R6651">
        <v>2025</v>
      </c>
    </row>
    <row r="6652" spans="1:18" x14ac:dyDescent="0.2">
      <c r="A6652" t="s">
        <v>2667</v>
      </c>
      <c r="B6652" t="s">
        <v>16182</v>
      </c>
      <c r="C6652" t="s">
        <v>2359</v>
      </c>
      <c r="D6652">
        <v>19835</v>
      </c>
      <c r="E6652" t="s">
        <v>2359</v>
      </c>
      <c r="F6652" t="s">
        <v>2361</v>
      </c>
      <c r="G6652">
        <v>3435037</v>
      </c>
      <c r="H6652" t="s">
        <v>2359</v>
      </c>
      <c r="I6652" t="s">
        <v>2359</v>
      </c>
      <c r="J6652" t="s">
        <v>2359</v>
      </c>
      <c r="K6652" t="s">
        <v>2376</v>
      </c>
      <c r="L6652" t="s">
        <v>14500</v>
      </c>
      <c r="M6652" t="s">
        <v>2376</v>
      </c>
      <c r="N6652" t="s">
        <v>2359</v>
      </c>
      <c r="O6652">
        <v>50</v>
      </c>
      <c r="P6652" t="s">
        <v>2378</v>
      </c>
      <c r="Q6652" t="s">
        <v>43</v>
      </c>
      <c r="R6652">
        <v>2025</v>
      </c>
    </row>
    <row r="6653" spans="1:18" x14ac:dyDescent="0.2">
      <c r="A6653" t="s">
        <v>13756</v>
      </c>
      <c r="B6653" t="s">
        <v>14797</v>
      </c>
      <c r="C6653" t="s">
        <v>2359</v>
      </c>
      <c r="D6653">
        <v>18671</v>
      </c>
      <c r="E6653" t="s">
        <v>2359</v>
      </c>
      <c r="F6653" t="s">
        <v>2958</v>
      </c>
      <c r="G6653">
        <v>6263074</v>
      </c>
      <c r="H6653" t="s">
        <v>2359</v>
      </c>
      <c r="I6653" t="s">
        <v>2359</v>
      </c>
      <c r="J6653" t="s">
        <v>2359</v>
      </c>
      <c r="K6653" t="s">
        <v>2376</v>
      </c>
      <c r="L6653" t="s">
        <v>16183</v>
      </c>
      <c r="M6653" t="s">
        <v>2376</v>
      </c>
      <c r="N6653" t="s">
        <v>2359</v>
      </c>
      <c r="O6653">
        <v>50</v>
      </c>
      <c r="P6653" t="s">
        <v>2378</v>
      </c>
      <c r="Q6653" t="s">
        <v>43</v>
      </c>
      <c r="R6653">
        <v>2025</v>
      </c>
    </row>
    <row r="6654" spans="1:18" x14ac:dyDescent="0.2">
      <c r="A6654" t="s">
        <v>8010</v>
      </c>
      <c r="B6654" t="s">
        <v>15671</v>
      </c>
      <c r="C6654" t="s">
        <v>2359</v>
      </c>
      <c r="D6654">
        <v>19136</v>
      </c>
      <c r="E6654" t="s">
        <v>2359</v>
      </c>
      <c r="F6654" t="s">
        <v>2361</v>
      </c>
      <c r="G6654">
        <v>20040000</v>
      </c>
      <c r="H6654" t="s">
        <v>2359</v>
      </c>
      <c r="I6654" t="s">
        <v>2359</v>
      </c>
      <c r="J6654" t="s">
        <v>2359</v>
      </c>
      <c r="K6654" t="s">
        <v>2376</v>
      </c>
      <c r="L6654" t="s">
        <v>13603</v>
      </c>
      <c r="M6654" t="s">
        <v>2376</v>
      </c>
      <c r="N6654" t="s">
        <v>2359</v>
      </c>
      <c r="O6654">
        <v>50</v>
      </c>
      <c r="P6654" t="s">
        <v>2378</v>
      </c>
      <c r="Q6654" t="s">
        <v>43</v>
      </c>
      <c r="R6654">
        <v>2025</v>
      </c>
    </row>
    <row r="6655" spans="1:18" x14ac:dyDescent="0.2">
      <c r="A6655" t="s">
        <v>14116</v>
      </c>
      <c r="B6655" t="s">
        <v>15050</v>
      </c>
      <c r="C6655" t="s">
        <v>2359</v>
      </c>
      <c r="D6655">
        <v>19533</v>
      </c>
      <c r="E6655" t="s">
        <v>2359</v>
      </c>
      <c r="F6655" t="s">
        <v>2361</v>
      </c>
      <c r="G6655">
        <v>13047010</v>
      </c>
      <c r="H6655" t="s">
        <v>2359</v>
      </c>
      <c r="I6655" t="s">
        <v>2359</v>
      </c>
      <c r="J6655" t="s">
        <v>2359</v>
      </c>
      <c r="K6655" t="s">
        <v>2376</v>
      </c>
      <c r="L6655" t="s">
        <v>16184</v>
      </c>
      <c r="M6655" t="s">
        <v>2376</v>
      </c>
      <c r="N6655" t="s">
        <v>2359</v>
      </c>
      <c r="O6655">
        <v>50</v>
      </c>
      <c r="P6655" t="s">
        <v>2378</v>
      </c>
      <c r="Q6655" t="s">
        <v>43</v>
      </c>
      <c r="R6655">
        <v>2025</v>
      </c>
    </row>
    <row r="6656" spans="1:18" x14ac:dyDescent="0.2">
      <c r="A6656" t="s">
        <v>2573</v>
      </c>
      <c r="B6656" t="s">
        <v>16185</v>
      </c>
      <c r="C6656" t="s">
        <v>2359</v>
      </c>
      <c r="D6656">
        <v>17058</v>
      </c>
      <c r="E6656" t="s">
        <v>2359</v>
      </c>
      <c r="F6656" t="s">
        <v>2361</v>
      </c>
      <c r="G6656">
        <v>794439</v>
      </c>
      <c r="H6656" t="s">
        <v>2359</v>
      </c>
      <c r="I6656" t="s">
        <v>2359</v>
      </c>
      <c r="J6656" t="s">
        <v>2359</v>
      </c>
      <c r="K6656" t="s">
        <v>2376</v>
      </c>
      <c r="L6656" t="s">
        <v>13678</v>
      </c>
      <c r="M6656" t="s">
        <v>2376</v>
      </c>
      <c r="N6656" t="s">
        <v>2359</v>
      </c>
      <c r="O6656">
        <v>50</v>
      </c>
      <c r="P6656" t="s">
        <v>2378</v>
      </c>
      <c r="Q6656" t="s">
        <v>43</v>
      </c>
      <c r="R6656">
        <v>2025</v>
      </c>
    </row>
    <row r="6657" spans="1:18" x14ac:dyDescent="0.2">
      <c r="A6657" t="s">
        <v>14515</v>
      </c>
      <c r="B6657" t="s">
        <v>16186</v>
      </c>
      <c r="C6657" t="s">
        <v>2359</v>
      </c>
      <c r="D6657">
        <v>19193</v>
      </c>
      <c r="E6657" t="s">
        <v>2359</v>
      </c>
      <c r="F6657" t="s">
        <v>2361</v>
      </c>
      <c r="G6657">
        <v>26889000</v>
      </c>
      <c r="H6657" t="s">
        <v>2359</v>
      </c>
      <c r="I6657" t="s">
        <v>2359</v>
      </c>
      <c r="J6657" t="s">
        <v>2359</v>
      </c>
      <c r="K6657" t="s">
        <v>2376</v>
      </c>
      <c r="L6657" t="s">
        <v>13603</v>
      </c>
      <c r="M6657" t="s">
        <v>2376</v>
      </c>
      <c r="N6657" t="s">
        <v>2359</v>
      </c>
      <c r="O6657">
        <v>50</v>
      </c>
      <c r="P6657" t="s">
        <v>2378</v>
      </c>
      <c r="Q6657" t="s">
        <v>43</v>
      </c>
      <c r="R6657">
        <v>2025</v>
      </c>
    </row>
    <row r="6658" spans="1:18" x14ac:dyDescent="0.2">
      <c r="A6658" t="s">
        <v>5721</v>
      </c>
      <c r="B6658" t="s">
        <v>16187</v>
      </c>
      <c r="C6658" t="s">
        <v>2359</v>
      </c>
      <c r="D6658">
        <v>18859</v>
      </c>
      <c r="E6658" t="s">
        <v>2359</v>
      </c>
      <c r="F6658" t="s">
        <v>2361</v>
      </c>
      <c r="G6658">
        <v>5960000</v>
      </c>
      <c r="H6658" t="s">
        <v>2359</v>
      </c>
      <c r="I6658" t="s">
        <v>2359</v>
      </c>
      <c r="J6658" t="s">
        <v>2359</v>
      </c>
      <c r="K6658" t="s">
        <v>2376</v>
      </c>
      <c r="L6658" t="s">
        <v>16188</v>
      </c>
      <c r="M6658" t="s">
        <v>2376</v>
      </c>
      <c r="N6658" t="s">
        <v>2359</v>
      </c>
      <c r="O6658">
        <v>50</v>
      </c>
      <c r="P6658" t="s">
        <v>2378</v>
      </c>
      <c r="Q6658" t="s">
        <v>43</v>
      </c>
      <c r="R6658">
        <v>2025</v>
      </c>
    </row>
    <row r="6659" spans="1:18" x14ac:dyDescent="0.2">
      <c r="A6659" t="s">
        <v>13352</v>
      </c>
      <c r="B6659" t="s">
        <v>16189</v>
      </c>
      <c r="C6659" t="s">
        <v>2359</v>
      </c>
      <c r="D6659">
        <v>19074</v>
      </c>
      <c r="E6659" t="s">
        <v>2359</v>
      </c>
      <c r="F6659" t="s">
        <v>2361</v>
      </c>
      <c r="G6659">
        <v>1430000</v>
      </c>
      <c r="H6659" t="s">
        <v>2359</v>
      </c>
      <c r="I6659" t="s">
        <v>2359</v>
      </c>
      <c r="J6659" t="s">
        <v>2359</v>
      </c>
      <c r="K6659" t="s">
        <v>2376</v>
      </c>
      <c r="L6659" t="s">
        <v>13603</v>
      </c>
      <c r="M6659" t="s">
        <v>2376</v>
      </c>
      <c r="N6659" t="s">
        <v>2359</v>
      </c>
      <c r="O6659">
        <v>50</v>
      </c>
      <c r="P6659" t="s">
        <v>2378</v>
      </c>
      <c r="Q6659" t="s">
        <v>43</v>
      </c>
      <c r="R6659">
        <v>2025</v>
      </c>
    </row>
    <row r="6660" spans="1:18" x14ac:dyDescent="0.2">
      <c r="A6660" t="s">
        <v>13627</v>
      </c>
      <c r="B6660" t="s">
        <v>16190</v>
      </c>
      <c r="C6660" t="s">
        <v>2359</v>
      </c>
      <c r="D6660">
        <v>19425</v>
      </c>
      <c r="E6660" t="s">
        <v>2359</v>
      </c>
      <c r="F6660" t="s">
        <v>2752</v>
      </c>
      <c r="G6660">
        <v>1077380</v>
      </c>
      <c r="H6660" t="s">
        <v>2359</v>
      </c>
      <c r="I6660" t="s">
        <v>2359</v>
      </c>
      <c r="J6660" t="s">
        <v>2359</v>
      </c>
      <c r="K6660" t="s">
        <v>2376</v>
      </c>
      <c r="L6660" t="s">
        <v>15062</v>
      </c>
      <c r="M6660" t="s">
        <v>2378</v>
      </c>
      <c r="N6660" t="s">
        <v>2359</v>
      </c>
      <c r="O6660">
        <v>45</v>
      </c>
      <c r="P6660" t="s">
        <v>2363</v>
      </c>
      <c r="Q6660" t="s">
        <v>43</v>
      </c>
      <c r="R6660">
        <v>2025</v>
      </c>
    </row>
    <row r="6661" spans="1:18" x14ac:dyDescent="0.2">
      <c r="A6661" t="s">
        <v>13627</v>
      </c>
      <c r="B6661" t="s">
        <v>16190</v>
      </c>
      <c r="C6661" t="s">
        <v>2359</v>
      </c>
      <c r="D6661">
        <v>19426</v>
      </c>
      <c r="E6661" t="s">
        <v>2359</v>
      </c>
      <c r="F6661" t="s">
        <v>2752</v>
      </c>
      <c r="G6661">
        <v>4071590</v>
      </c>
      <c r="H6661" t="s">
        <v>2359</v>
      </c>
      <c r="I6661" t="s">
        <v>2359</v>
      </c>
      <c r="J6661" t="s">
        <v>2359</v>
      </c>
      <c r="K6661" t="s">
        <v>2376</v>
      </c>
      <c r="L6661" t="s">
        <v>15063</v>
      </c>
      <c r="M6661" t="s">
        <v>2378</v>
      </c>
      <c r="N6661" t="s">
        <v>2359</v>
      </c>
      <c r="O6661">
        <v>45</v>
      </c>
      <c r="P6661" t="s">
        <v>2363</v>
      </c>
      <c r="Q6661" t="s">
        <v>43</v>
      </c>
      <c r="R6661">
        <v>2025</v>
      </c>
    </row>
    <row r="6662" spans="1:18" x14ac:dyDescent="0.2">
      <c r="A6662" t="s">
        <v>13627</v>
      </c>
      <c r="B6662" t="s">
        <v>15064</v>
      </c>
      <c r="C6662" t="s">
        <v>2359</v>
      </c>
      <c r="D6662">
        <v>19423</v>
      </c>
      <c r="E6662" t="s">
        <v>2359</v>
      </c>
      <c r="F6662" t="s">
        <v>2752</v>
      </c>
      <c r="G6662">
        <v>801340</v>
      </c>
      <c r="H6662" t="s">
        <v>2359</v>
      </c>
      <c r="I6662" t="s">
        <v>2359</v>
      </c>
      <c r="J6662" t="s">
        <v>2359</v>
      </c>
      <c r="K6662" t="s">
        <v>2376</v>
      </c>
      <c r="L6662" t="s">
        <v>15062</v>
      </c>
      <c r="M6662" t="s">
        <v>2378</v>
      </c>
      <c r="N6662" t="s">
        <v>2359</v>
      </c>
      <c r="O6662">
        <v>45</v>
      </c>
      <c r="P6662" t="s">
        <v>2363</v>
      </c>
      <c r="Q6662" t="s">
        <v>43</v>
      </c>
      <c r="R6662">
        <v>2025</v>
      </c>
    </row>
    <row r="6663" spans="1:18" x14ac:dyDescent="0.2">
      <c r="A6663" t="s">
        <v>13627</v>
      </c>
      <c r="B6663" t="s">
        <v>15064</v>
      </c>
      <c r="C6663" t="s">
        <v>2359</v>
      </c>
      <c r="D6663">
        <v>19424</v>
      </c>
      <c r="E6663" t="s">
        <v>2359</v>
      </c>
      <c r="F6663" t="s">
        <v>2752</v>
      </c>
      <c r="G6663">
        <v>13208720</v>
      </c>
      <c r="H6663" t="s">
        <v>2359</v>
      </c>
      <c r="I6663" t="s">
        <v>2359</v>
      </c>
      <c r="J6663" t="s">
        <v>2359</v>
      </c>
      <c r="K6663" t="s">
        <v>2376</v>
      </c>
      <c r="L6663" t="s">
        <v>15063</v>
      </c>
      <c r="M6663" t="s">
        <v>2378</v>
      </c>
      <c r="N6663" t="s">
        <v>2359</v>
      </c>
      <c r="O6663">
        <v>45</v>
      </c>
      <c r="P6663" t="s">
        <v>2363</v>
      </c>
      <c r="Q6663" t="s">
        <v>43</v>
      </c>
      <c r="R6663">
        <v>2025</v>
      </c>
    </row>
    <row r="6664" spans="1:18" x14ac:dyDescent="0.2">
      <c r="A6664" t="s">
        <v>2573</v>
      </c>
      <c r="B6664" t="s">
        <v>15456</v>
      </c>
      <c r="C6664" t="s">
        <v>2359</v>
      </c>
      <c r="D6664">
        <v>19159</v>
      </c>
      <c r="E6664" t="s">
        <v>2359</v>
      </c>
      <c r="F6664" t="s">
        <v>2361</v>
      </c>
      <c r="G6664">
        <v>3190000</v>
      </c>
      <c r="H6664" t="s">
        <v>2359</v>
      </c>
      <c r="I6664" t="s">
        <v>2359</v>
      </c>
      <c r="J6664" t="s">
        <v>2359</v>
      </c>
      <c r="K6664" t="s">
        <v>2376</v>
      </c>
      <c r="L6664" t="s">
        <v>15496</v>
      </c>
      <c r="M6664" t="s">
        <v>2376</v>
      </c>
      <c r="N6664" t="s">
        <v>2359</v>
      </c>
      <c r="O6664">
        <v>45</v>
      </c>
      <c r="P6664" t="s">
        <v>2378</v>
      </c>
      <c r="Q6664" t="s">
        <v>43</v>
      </c>
      <c r="R6664">
        <v>2025</v>
      </c>
    </row>
    <row r="6665" spans="1:18" x14ac:dyDescent="0.2">
      <c r="A6665" t="s">
        <v>7909</v>
      </c>
      <c r="B6665" t="s">
        <v>16191</v>
      </c>
      <c r="C6665" t="s">
        <v>2359</v>
      </c>
      <c r="D6665">
        <v>19131</v>
      </c>
      <c r="E6665" t="s">
        <v>2359</v>
      </c>
      <c r="F6665" t="s">
        <v>2361</v>
      </c>
      <c r="G6665">
        <v>28706700</v>
      </c>
      <c r="H6665" t="s">
        <v>2359</v>
      </c>
      <c r="I6665" t="s">
        <v>2359</v>
      </c>
      <c r="J6665" t="s">
        <v>2359</v>
      </c>
      <c r="K6665" t="s">
        <v>2376</v>
      </c>
      <c r="L6665" t="s">
        <v>15068</v>
      </c>
      <c r="M6665" t="s">
        <v>2376</v>
      </c>
      <c r="N6665" t="s">
        <v>2359</v>
      </c>
      <c r="O6665">
        <v>45</v>
      </c>
      <c r="P6665" t="s">
        <v>2378</v>
      </c>
      <c r="Q6665" t="s">
        <v>43</v>
      </c>
      <c r="R6665">
        <v>2025</v>
      </c>
    </row>
    <row r="6666" spans="1:18" x14ac:dyDescent="0.2">
      <c r="A6666" t="s">
        <v>14191</v>
      </c>
      <c r="B6666" t="s">
        <v>15069</v>
      </c>
      <c r="C6666" t="s">
        <v>2359</v>
      </c>
      <c r="D6666">
        <v>19555</v>
      </c>
      <c r="E6666" t="s">
        <v>2359</v>
      </c>
      <c r="F6666" t="s">
        <v>2361</v>
      </c>
      <c r="G6666">
        <v>9187900</v>
      </c>
      <c r="H6666" t="s">
        <v>2359</v>
      </c>
      <c r="I6666" t="s">
        <v>2359</v>
      </c>
      <c r="J6666" t="s">
        <v>2359</v>
      </c>
      <c r="K6666" t="s">
        <v>2376</v>
      </c>
      <c r="L6666" t="s">
        <v>15070</v>
      </c>
      <c r="M6666" t="s">
        <v>2376</v>
      </c>
      <c r="N6666" t="s">
        <v>2359</v>
      </c>
      <c r="O6666">
        <v>45</v>
      </c>
      <c r="P6666" t="s">
        <v>2378</v>
      </c>
      <c r="Q6666" t="s">
        <v>43</v>
      </c>
      <c r="R6666">
        <v>2025</v>
      </c>
    </row>
    <row r="6667" spans="1:18" x14ac:dyDescent="0.2">
      <c r="A6667" t="s">
        <v>6808</v>
      </c>
      <c r="B6667" t="s">
        <v>16192</v>
      </c>
      <c r="C6667" t="s">
        <v>2359</v>
      </c>
      <c r="D6667">
        <v>19764</v>
      </c>
      <c r="E6667" t="s">
        <v>2359</v>
      </c>
      <c r="F6667" t="s">
        <v>2361</v>
      </c>
      <c r="G6667">
        <v>8300000</v>
      </c>
      <c r="H6667" t="s">
        <v>2359</v>
      </c>
      <c r="I6667" t="s">
        <v>2359</v>
      </c>
      <c r="J6667" t="s">
        <v>2359</v>
      </c>
      <c r="K6667" t="s">
        <v>2376</v>
      </c>
      <c r="L6667" t="s">
        <v>16193</v>
      </c>
      <c r="M6667" t="s">
        <v>2376</v>
      </c>
      <c r="N6667" t="s">
        <v>2359</v>
      </c>
      <c r="O6667">
        <v>45</v>
      </c>
      <c r="P6667" t="s">
        <v>2378</v>
      </c>
      <c r="Q6667" t="s">
        <v>43</v>
      </c>
      <c r="R6667">
        <v>2025</v>
      </c>
    </row>
    <row r="6668" spans="1:18" x14ac:dyDescent="0.2">
      <c r="A6668" t="s">
        <v>7909</v>
      </c>
      <c r="B6668" t="s">
        <v>16191</v>
      </c>
      <c r="C6668" t="s">
        <v>2359</v>
      </c>
      <c r="D6668">
        <v>19118</v>
      </c>
      <c r="E6668" t="s">
        <v>2359</v>
      </c>
      <c r="F6668" t="s">
        <v>2361</v>
      </c>
      <c r="G6668">
        <v>14280000</v>
      </c>
      <c r="H6668" t="s">
        <v>2359</v>
      </c>
      <c r="I6668" t="s">
        <v>2359</v>
      </c>
      <c r="J6668" t="s">
        <v>2359</v>
      </c>
      <c r="K6668" t="s">
        <v>2376</v>
      </c>
      <c r="L6668" t="s">
        <v>15073</v>
      </c>
      <c r="M6668" t="s">
        <v>2376</v>
      </c>
      <c r="N6668" t="s">
        <v>2359</v>
      </c>
      <c r="O6668">
        <v>45</v>
      </c>
      <c r="P6668" t="s">
        <v>2378</v>
      </c>
      <c r="Q6668" t="s">
        <v>43</v>
      </c>
      <c r="R6668">
        <v>2025</v>
      </c>
    </row>
    <row r="6669" spans="1:18" x14ac:dyDescent="0.2">
      <c r="A6669" t="s">
        <v>14534</v>
      </c>
      <c r="B6669" t="s">
        <v>16194</v>
      </c>
      <c r="C6669" t="s">
        <v>2359</v>
      </c>
      <c r="D6669">
        <v>18572</v>
      </c>
      <c r="E6669" t="s">
        <v>2359</v>
      </c>
      <c r="F6669" t="s">
        <v>2361</v>
      </c>
      <c r="G6669">
        <v>9609256</v>
      </c>
      <c r="H6669" t="s">
        <v>2359</v>
      </c>
      <c r="I6669" t="s">
        <v>2359</v>
      </c>
      <c r="J6669" t="s">
        <v>2359</v>
      </c>
      <c r="K6669" t="s">
        <v>2376</v>
      </c>
      <c r="L6669" t="s">
        <v>15074</v>
      </c>
      <c r="M6669" t="s">
        <v>2376</v>
      </c>
      <c r="N6669" t="s">
        <v>2359</v>
      </c>
      <c r="O6669">
        <v>45</v>
      </c>
      <c r="P6669" t="s">
        <v>2378</v>
      </c>
      <c r="Q6669" t="s">
        <v>43</v>
      </c>
      <c r="R6669">
        <v>2025</v>
      </c>
    </row>
    <row r="6670" spans="1:18" x14ac:dyDescent="0.2">
      <c r="A6670" t="s">
        <v>14534</v>
      </c>
      <c r="B6670" t="s">
        <v>16194</v>
      </c>
      <c r="C6670" t="s">
        <v>2359</v>
      </c>
      <c r="D6670">
        <v>18984</v>
      </c>
      <c r="E6670" t="s">
        <v>2359</v>
      </c>
      <c r="F6670" t="s">
        <v>2361</v>
      </c>
      <c r="G6670">
        <v>9738811</v>
      </c>
      <c r="H6670" t="s">
        <v>2359</v>
      </c>
      <c r="I6670" t="s">
        <v>2359</v>
      </c>
      <c r="J6670" t="s">
        <v>2359</v>
      </c>
      <c r="K6670" t="s">
        <v>2376</v>
      </c>
      <c r="L6670" t="s">
        <v>15075</v>
      </c>
      <c r="M6670" t="s">
        <v>2376</v>
      </c>
      <c r="N6670" t="s">
        <v>2359</v>
      </c>
      <c r="O6670">
        <v>45</v>
      </c>
      <c r="P6670" t="s">
        <v>2378</v>
      </c>
      <c r="Q6670" t="s">
        <v>43</v>
      </c>
      <c r="R6670">
        <v>2025</v>
      </c>
    </row>
    <row r="6671" spans="1:18" x14ac:dyDescent="0.2">
      <c r="A6671" t="s">
        <v>2573</v>
      </c>
      <c r="B6671" t="s">
        <v>15358</v>
      </c>
      <c r="C6671" t="s">
        <v>2359</v>
      </c>
      <c r="D6671">
        <v>18927</v>
      </c>
      <c r="E6671" t="s">
        <v>2359</v>
      </c>
      <c r="F6671" t="s">
        <v>2361</v>
      </c>
      <c r="G6671">
        <v>6162490</v>
      </c>
      <c r="H6671" t="s">
        <v>2359</v>
      </c>
      <c r="I6671" t="s">
        <v>2359</v>
      </c>
      <c r="J6671" t="s">
        <v>2359</v>
      </c>
      <c r="K6671" t="s">
        <v>2376</v>
      </c>
      <c r="L6671" t="s">
        <v>15079</v>
      </c>
      <c r="M6671" t="s">
        <v>2376</v>
      </c>
      <c r="N6671" t="s">
        <v>2359</v>
      </c>
      <c r="O6671">
        <v>45</v>
      </c>
      <c r="P6671" t="s">
        <v>2378</v>
      </c>
      <c r="Q6671" t="s">
        <v>43</v>
      </c>
      <c r="R6671">
        <v>2025</v>
      </c>
    </row>
    <row r="6672" spans="1:18" x14ac:dyDescent="0.2">
      <c r="A6672" t="s">
        <v>14368</v>
      </c>
      <c r="B6672" t="s">
        <v>15082</v>
      </c>
      <c r="C6672" t="s">
        <v>2359</v>
      </c>
      <c r="D6672">
        <v>19186</v>
      </c>
      <c r="E6672" t="s">
        <v>2359</v>
      </c>
      <c r="F6672" t="s">
        <v>2361</v>
      </c>
      <c r="G6672">
        <v>3884000</v>
      </c>
      <c r="H6672" t="s">
        <v>2359</v>
      </c>
      <c r="I6672" t="s">
        <v>2359</v>
      </c>
      <c r="J6672" t="s">
        <v>2359</v>
      </c>
      <c r="K6672" t="s">
        <v>2376</v>
      </c>
      <c r="L6672" t="s">
        <v>15083</v>
      </c>
      <c r="M6672" t="s">
        <v>2376</v>
      </c>
      <c r="N6672" t="s">
        <v>2359</v>
      </c>
      <c r="O6672">
        <v>45</v>
      </c>
      <c r="P6672" t="s">
        <v>2378</v>
      </c>
      <c r="Q6672" t="s">
        <v>43</v>
      </c>
      <c r="R6672">
        <v>2025</v>
      </c>
    </row>
    <row r="6673" spans="1:18" x14ac:dyDescent="0.2">
      <c r="A6673" t="s">
        <v>14238</v>
      </c>
      <c r="B6673" t="s">
        <v>16195</v>
      </c>
      <c r="C6673" t="s">
        <v>2359</v>
      </c>
      <c r="D6673">
        <v>19514</v>
      </c>
      <c r="E6673" t="s">
        <v>2359</v>
      </c>
      <c r="F6673" t="s">
        <v>2361</v>
      </c>
      <c r="G6673">
        <v>800000</v>
      </c>
      <c r="H6673" t="s">
        <v>2359</v>
      </c>
      <c r="I6673" t="s">
        <v>2359</v>
      </c>
      <c r="J6673" t="s">
        <v>2359</v>
      </c>
      <c r="K6673" t="s">
        <v>2376</v>
      </c>
      <c r="L6673" t="s">
        <v>15087</v>
      </c>
      <c r="M6673" t="s">
        <v>2376</v>
      </c>
      <c r="N6673" t="s">
        <v>2359</v>
      </c>
      <c r="O6673">
        <v>45</v>
      </c>
      <c r="P6673" t="s">
        <v>2378</v>
      </c>
      <c r="Q6673" t="s">
        <v>43</v>
      </c>
      <c r="R6673">
        <v>2025</v>
      </c>
    </row>
    <row r="6674" spans="1:18" x14ac:dyDescent="0.2">
      <c r="A6674" t="s">
        <v>13966</v>
      </c>
      <c r="B6674" t="s">
        <v>16173</v>
      </c>
      <c r="C6674" t="s">
        <v>2359</v>
      </c>
      <c r="D6674">
        <v>18913</v>
      </c>
      <c r="E6674" t="s">
        <v>2359</v>
      </c>
      <c r="F6674" t="s">
        <v>2361</v>
      </c>
      <c r="G6674">
        <v>2640000</v>
      </c>
      <c r="H6674" t="s">
        <v>2359</v>
      </c>
      <c r="I6674" t="s">
        <v>2359</v>
      </c>
      <c r="J6674" t="s">
        <v>2359</v>
      </c>
      <c r="K6674" t="s">
        <v>2376</v>
      </c>
      <c r="L6674" t="s">
        <v>15089</v>
      </c>
      <c r="M6674" t="s">
        <v>2376</v>
      </c>
      <c r="N6674" t="s">
        <v>2359</v>
      </c>
      <c r="O6674">
        <v>45</v>
      </c>
      <c r="P6674" t="s">
        <v>2378</v>
      </c>
      <c r="Q6674" t="s">
        <v>43</v>
      </c>
      <c r="R6674">
        <v>2025</v>
      </c>
    </row>
    <row r="6675" spans="1:18" x14ac:dyDescent="0.2">
      <c r="A6675" t="s">
        <v>6769</v>
      </c>
      <c r="B6675" t="s">
        <v>13956</v>
      </c>
      <c r="C6675" t="s">
        <v>2359</v>
      </c>
      <c r="D6675">
        <v>18929</v>
      </c>
      <c r="E6675" t="s">
        <v>2359</v>
      </c>
      <c r="F6675" t="s">
        <v>2361</v>
      </c>
      <c r="G6675">
        <v>14700000</v>
      </c>
      <c r="H6675" t="s">
        <v>2359</v>
      </c>
      <c r="I6675" t="s">
        <v>2359</v>
      </c>
      <c r="J6675" t="s">
        <v>2359</v>
      </c>
      <c r="K6675" t="s">
        <v>2376</v>
      </c>
      <c r="L6675" t="s">
        <v>15090</v>
      </c>
      <c r="M6675" t="s">
        <v>2376</v>
      </c>
      <c r="N6675" t="s">
        <v>2359</v>
      </c>
      <c r="O6675">
        <v>45</v>
      </c>
      <c r="P6675" t="s">
        <v>2378</v>
      </c>
      <c r="Q6675" t="s">
        <v>43</v>
      </c>
      <c r="R6675">
        <v>2025</v>
      </c>
    </row>
    <row r="6676" spans="1:18" x14ac:dyDescent="0.2">
      <c r="A6676" t="s">
        <v>14376</v>
      </c>
      <c r="B6676" t="s">
        <v>16196</v>
      </c>
      <c r="C6676" t="s">
        <v>2359</v>
      </c>
      <c r="D6676">
        <v>18507</v>
      </c>
      <c r="E6676" t="s">
        <v>2359</v>
      </c>
      <c r="F6676" t="s">
        <v>2361</v>
      </c>
      <c r="G6676">
        <v>75000</v>
      </c>
      <c r="H6676" t="s">
        <v>2359</v>
      </c>
      <c r="I6676" t="s">
        <v>2359</v>
      </c>
      <c r="J6676" t="s">
        <v>2359</v>
      </c>
      <c r="K6676" t="s">
        <v>2376</v>
      </c>
      <c r="L6676" t="s">
        <v>16197</v>
      </c>
      <c r="M6676" t="s">
        <v>2376</v>
      </c>
      <c r="N6676" t="s">
        <v>2359</v>
      </c>
      <c r="O6676">
        <v>45</v>
      </c>
      <c r="P6676" t="s">
        <v>2378</v>
      </c>
      <c r="Q6676" t="s">
        <v>43</v>
      </c>
      <c r="R6676">
        <v>2025</v>
      </c>
    </row>
    <row r="6677" spans="1:18" x14ac:dyDescent="0.2">
      <c r="A6677" t="s">
        <v>14145</v>
      </c>
      <c r="B6677" t="s">
        <v>14571</v>
      </c>
      <c r="C6677" t="s">
        <v>2359</v>
      </c>
      <c r="D6677">
        <v>19153</v>
      </c>
      <c r="E6677" t="s">
        <v>2359</v>
      </c>
      <c r="F6677" t="s">
        <v>2361</v>
      </c>
      <c r="G6677">
        <v>12525830</v>
      </c>
      <c r="H6677" t="s">
        <v>2359</v>
      </c>
      <c r="I6677" t="s">
        <v>2359</v>
      </c>
      <c r="J6677" t="s">
        <v>2359</v>
      </c>
      <c r="K6677" t="s">
        <v>2376</v>
      </c>
      <c r="L6677" t="s">
        <v>15094</v>
      </c>
      <c r="M6677" t="s">
        <v>2376</v>
      </c>
      <c r="N6677" t="s">
        <v>2359</v>
      </c>
      <c r="O6677">
        <v>45</v>
      </c>
      <c r="P6677" t="s">
        <v>2378</v>
      </c>
      <c r="Q6677" t="s">
        <v>43</v>
      </c>
      <c r="R6677">
        <v>2025</v>
      </c>
    </row>
    <row r="6678" spans="1:18" x14ac:dyDescent="0.2">
      <c r="A6678" t="s">
        <v>5577</v>
      </c>
      <c r="B6678" t="s">
        <v>16198</v>
      </c>
      <c r="C6678" t="s">
        <v>2359</v>
      </c>
      <c r="D6678">
        <v>19278</v>
      </c>
      <c r="E6678" t="s">
        <v>2359</v>
      </c>
      <c r="F6678" t="s">
        <v>2361</v>
      </c>
      <c r="G6678">
        <v>5309551</v>
      </c>
      <c r="H6678" t="s">
        <v>2359</v>
      </c>
      <c r="I6678" t="s">
        <v>2359</v>
      </c>
      <c r="J6678" t="s">
        <v>2359</v>
      </c>
      <c r="K6678" t="s">
        <v>2376</v>
      </c>
      <c r="L6678" t="s">
        <v>15093</v>
      </c>
      <c r="M6678" t="s">
        <v>2376</v>
      </c>
      <c r="N6678" t="s">
        <v>2359</v>
      </c>
      <c r="O6678">
        <v>45</v>
      </c>
      <c r="P6678" t="s">
        <v>2378</v>
      </c>
      <c r="Q6678" t="s">
        <v>43</v>
      </c>
      <c r="R6678">
        <v>2025</v>
      </c>
    </row>
    <row r="6679" spans="1:18" x14ac:dyDescent="0.2">
      <c r="A6679" t="s">
        <v>13479</v>
      </c>
      <c r="B6679" t="s">
        <v>14974</v>
      </c>
      <c r="C6679" t="s">
        <v>2359</v>
      </c>
      <c r="D6679">
        <v>18830</v>
      </c>
      <c r="E6679" t="s">
        <v>2359</v>
      </c>
      <c r="F6679" t="s">
        <v>2361</v>
      </c>
      <c r="G6679">
        <v>1440252</v>
      </c>
      <c r="H6679" t="s">
        <v>2359</v>
      </c>
      <c r="I6679" t="s">
        <v>2359</v>
      </c>
      <c r="J6679" t="s">
        <v>2359</v>
      </c>
      <c r="K6679" t="s">
        <v>2376</v>
      </c>
      <c r="L6679" t="s">
        <v>15098</v>
      </c>
      <c r="M6679" t="s">
        <v>2376</v>
      </c>
      <c r="N6679" t="s">
        <v>2359</v>
      </c>
      <c r="O6679">
        <v>45</v>
      </c>
      <c r="P6679" t="s">
        <v>2378</v>
      </c>
      <c r="Q6679" t="s">
        <v>43</v>
      </c>
      <c r="R6679">
        <v>2025</v>
      </c>
    </row>
    <row r="6680" spans="1:18" x14ac:dyDescent="0.2">
      <c r="A6680" t="s">
        <v>14191</v>
      </c>
      <c r="B6680" t="s">
        <v>15080</v>
      </c>
      <c r="C6680" t="s">
        <v>2359</v>
      </c>
      <c r="D6680">
        <v>19882</v>
      </c>
      <c r="E6680" t="s">
        <v>2359</v>
      </c>
      <c r="F6680" t="s">
        <v>2361</v>
      </c>
      <c r="G6680">
        <v>14996000</v>
      </c>
      <c r="H6680" t="s">
        <v>2359</v>
      </c>
      <c r="I6680" t="s">
        <v>2359</v>
      </c>
      <c r="J6680" t="s">
        <v>2359</v>
      </c>
      <c r="K6680" t="s">
        <v>2376</v>
      </c>
      <c r="L6680" t="s">
        <v>16199</v>
      </c>
      <c r="M6680" t="s">
        <v>2376</v>
      </c>
      <c r="N6680" t="s">
        <v>2359</v>
      </c>
      <c r="O6680">
        <v>45</v>
      </c>
      <c r="P6680" t="s">
        <v>2378</v>
      </c>
      <c r="Q6680" t="s">
        <v>43</v>
      </c>
      <c r="R6680">
        <v>2025</v>
      </c>
    </row>
    <row r="6681" spans="1:18" x14ac:dyDescent="0.2">
      <c r="A6681" t="s">
        <v>14116</v>
      </c>
      <c r="B6681" t="s">
        <v>15872</v>
      </c>
      <c r="C6681" t="s">
        <v>2359</v>
      </c>
      <c r="D6681">
        <v>19123</v>
      </c>
      <c r="E6681" t="s">
        <v>2359</v>
      </c>
      <c r="F6681" t="s">
        <v>2361</v>
      </c>
      <c r="G6681">
        <v>12000000</v>
      </c>
      <c r="H6681" t="s">
        <v>2359</v>
      </c>
      <c r="I6681" t="s">
        <v>2359</v>
      </c>
      <c r="J6681" t="s">
        <v>2359</v>
      </c>
      <c r="K6681" t="s">
        <v>2376</v>
      </c>
      <c r="L6681" t="s">
        <v>15873</v>
      </c>
      <c r="M6681" t="s">
        <v>2376</v>
      </c>
      <c r="N6681" t="s">
        <v>2359</v>
      </c>
      <c r="O6681">
        <v>45</v>
      </c>
      <c r="P6681" t="s">
        <v>2378</v>
      </c>
      <c r="Q6681" t="s">
        <v>43</v>
      </c>
      <c r="R6681">
        <v>2025</v>
      </c>
    </row>
    <row r="6682" spans="1:18" x14ac:dyDescent="0.2">
      <c r="A6682" t="s">
        <v>7</v>
      </c>
      <c r="B6682" t="s">
        <v>15102</v>
      </c>
      <c r="C6682" t="s">
        <v>2359</v>
      </c>
      <c r="D6682">
        <v>19505</v>
      </c>
      <c r="E6682" t="s">
        <v>2359</v>
      </c>
      <c r="F6682" t="s">
        <v>2361</v>
      </c>
      <c r="G6682">
        <v>1508801</v>
      </c>
      <c r="H6682" t="s">
        <v>2359</v>
      </c>
      <c r="I6682" t="s">
        <v>2359</v>
      </c>
      <c r="J6682" t="s">
        <v>2359</v>
      </c>
      <c r="K6682" t="s">
        <v>2376</v>
      </c>
      <c r="L6682" t="s">
        <v>15103</v>
      </c>
      <c r="M6682" t="s">
        <v>2376</v>
      </c>
      <c r="N6682" t="s">
        <v>2359</v>
      </c>
      <c r="O6682">
        <v>45</v>
      </c>
      <c r="P6682" t="s">
        <v>2378</v>
      </c>
      <c r="Q6682" t="s">
        <v>43</v>
      </c>
      <c r="R6682">
        <v>2025</v>
      </c>
    </row>
    <row r="6683" spans="1:18" x14ac:dyDescent="0.2">
      <c r="A6683" t="s">
        <v>13966</v>
      </c>
      <c r="B6683" t="s">
        <v>14990</v>
      </c>
      <c r="C6683" t="s">
        <v>2359</v>
      </c>
      <c r="D6683">
        <v>18543</v>
      </c>
      <c r="E6683" t="s">
        <v>2359</v>
      </c>
      <c r="F6683" t="s">
        <v>2361</v>
      </c>
      <c r="G6683">
        <v>3543200</v>
      </c>
      <c r="H6683" t="s">
        <v>2359</v>
      </c>
      <c r="I6683" t="s">
        <v>2359</v>
      </c>
      <c r="J6683" t="s">
        <v>2359</v>
      </c>
      <c r="K6683" t="s">
        <v>2376</v>
      </c>
      <c r="L6683" t="s">
        <v>16200</v>
      </c>
      <c r="M6683" t="s">
        <v>2376</v>
      </c>
      <c r="N6683" t="s">
        <v>2359</v>
      </c>
      <c r="O6683">
        <v>45</v>
      </c>
      <c r="P6683" t="s">
        <v>2378</v>
      </c>
      <c r="Q6683" t="s">
        <v>43</v>
      </c>
      <c r="R6683">
        <v>2025</v>
      </c>
    </row>
    <row r="6684" spans="1:18" x14ac:dyDescent="0.2">
      <c r="A6684" t="s">
        <v>13966</v>
      </c>
      <c r="B6684" t="s">
        <v>14990</v>
      </c>
      <c r="C6684" t="s">
        <v>2359</v>
      </c>
      <c r="D6684">
        <v>18559</v>
      </c>
      <c r="E6684" t="s">
        <v>2359</v>
      </c>
      <c r="F6684" t="s">
        <v>2361</v>
      </c>
      <c r="G6684">
        <v>1671175</v>
      </c>
      <c r="H6684" t="s">
        <v>2359</v>
      </c>
      <c r="I6684" t="s">
        <v>2359</v>
      </c>
      <c r="J6684" t="s">
        <v>2359</v>
      </c>
      <c r="K6684" t="s">
        <v>2376</v>
      </c>
      <c r="L6684" t="s">
        <v>16201</v>
      </c>
      <c r="M6684" t="s">
        <v>2376</v>
      </c>
      <c r="N6684" t="s">
        <v>2359</v>
      </c>
      <c r="O6684">
        <v>45</v>
      </c>
      <c r="P6684" t="s">
        <v>2378</v>
      </c>
      <c r="Q6684" t="s">
        <v>43</v>
      </c>
      <c r="R6684">
        <v>2025</v>
      </c>
    </row>
    <row r="6685" spans="1:18" x14ac:dyDescent="0.2">
      <c r="A6685" t="s">
        <v>13966</v>
      </c>
      <c r="B6685" t="s">
        <v>14990</v>
      </c>
      <c r="C6685" t="s">
        <v>2359</v>
      </c>
      <c r="D6685">
        <v>19166</v>
      </c>
      <c r="E6685" t="s">
        <v>2359</v>
      </c>
      <c r="F6685" t="s">
        <v>2361</v>
      </c>
      <c r="G6685">
        <v>746750</v>
      </c>
      <c r="H6685" t="s">
        <v>2359</v>
      </c>
      <c r="I6685" t="s">
        <v>2359</v>
      </c>
      <c r="J6685" t="s">
        <v>2359</v>
      </c>
      <c r="K6685" t="s">
        <v>2376</v>
      </c>
      <c r="L6685" t="s">
        <v>16202</v>
      </c>
      <c r="M6685" t="s">
        <v>2376</v>
      </c>
      <c r="N6685" t="s">
        <v>2359</v>
      </c>
      <c r="O6685">
        <v>45</v>
      </c>
      <c r="P6685" t="s">
        <v>2378</v>
      </c>
      <c r="Q6685" t="s">
        <v>43</v>
      </c>
      <c r="R6685">
        <v>2025</v>
      </c>
    </row>
    <row r="6686" spans="1:18" x14ac:dyDescent="0.2">
      <c r="A6686" t="s">
        <v>14208</v>
      </c>
      <c r="B6686" t="s">
        <v>15172</v>
      </c>
      <c r="C6686" t="s">
        <v>2359</v>
      </c>
      <c r="D6686">
        <v>19273</v>
      </c>
      <c r="E6686" t="s">
        <v>2359</v>
      </c>
      <c r="F6686" t="s">
        <v>2361</v>
      </c>
      <c r="G6686">
        <v>8221460</v>
      </c>
      <c r="H6686" t="s">
        <v>2359</v>
      </c>
      <c r="I6686" t="s">
        <v>2359</v>
      </c>
      <c r="J6686" t="s">
        <v>2359</v>
      </c>
      <c r="K6686" t="s">
        <v>2376</v>
      </c>
      <c r="L6686" t="s">
        <v>16203</v>
      </c>
      <c r="M6686" t="s">
        <v>2376</v>
      </c>
      <c r="N6686" t="s">
        <v>2359</v>
      </c>
      <c r="O6686">
        <v>45</v>
      </c>
      <c r="P6686" t="s">
        <v>2378</v>
      </c>
      <c r="Q6686" t="s">
        <v>43</v>
      </c>
      <c r="R6686">
        <v>2025</v>
      </c>
    </row>
    <row r="6687" spans="1:18" x14ac:dyDescent="0.2">
      <c r="A6687" t="s">
        <v>14000</v>
      </c>
      <c r="B6687" t="s">
        <v>16204</v>
      </c>
      <c r="C6687" t="s">
        <v>2359</v>
      </c>
      <c r="D6687">
        <v>19826</v>
      </c>
      <c r="E6687" t="s">
        <v>2359</v>
      </c>
      <c r="F6687" t="s">
        <v>2361</v>
      </c>
      <c r="G6687">
        <v>14667200</v>
      </c>
      <c r="H6687" t="s">
        <v>2359</v>
      </c>
      <c r="I6687" t="s">
        <v>2359</v>
      </c>
      <c r="J6687" t="s">
        <v>2359</v>
      </c>
      <c r="K6687" t="s">
        <v>2376</v>
      </c>
      <c r="L6687" t="s">
        <v>16205</v>
      </c>
      <c r="M6687" t="s">
        <v>2376</v>
      </c>
      <c r="N6687" t="s">
        <v>2359</v>
      </c>
      <c r="O6687">
        <v>45</v>
      </c>
      <c r="P6687" t="s">
        <v>2378</v>
      </c>
      <c r="Q6687" t="s">
        <v>43</v>
      </c>
      <c r="R6687">
        <v>2025</v>
      </c>
    </row>
    <row r="6688" spans="1:18" x14ac:dyDescent="0.2">
      <c r="A6688" t="s">
        <v>12546</v>
      </c>
      <c r="B6688" t="s">
        <v>15108</v>
      </c>
      <c r="C6688" t="s">
        <v>2359</v>
      </c>
      <c r="D6688">
        <v>19540</v>
      </c>
      <c r="E6688" t="s">
        <v>2359</v>
      </c>
      <c r="F6688" t="s">
        <v>2361</v>
      </c>
      <c r="G6688">
        <v>12025250</v>
      </c>
      <c r="H6688" t="s">
        <v>2359</v>
      </c>
      <c r="I6688" t="s">
        <v>2359</v>
      </c>
      <c r="J6688" t="s">
        <v>2359</v>
      </c>
      <c r="K6688" t="s">
        <v>2376</v>
      </c>
      <c r="L6688" t="s">
        <v>16206</v>
      </c>
      <c r="M6688" t="s">
        <v>2376</v>
      </c>
      <c r="N6688" t="s">
        <v>2359</v>
      </c>
      <c r="O6688">
        <v>45</v>
      </c>
      <c r="P6688" t="s">
        <v>2378</v>
      </c>
      <c r="Q6688" t="s">
        <v>43</v>
      </c>
      <c r="R6688">
        <v>2025</v>
      </c>
    </row>
    <row r="6689" spans="1:18" x14ac:dyDescent="0.2">
      <c r="A6689" t="s">
        <v>14261</v>
      </c>
      <c r="B6689" t="s">
        <v>14579</v>
      </c>
      <c r="C6689" t="s">
        <v>2359</v>
      </c>
      <c r="D6689">
        <v>19432</v>
      </c>
      <c r="E6689" t="s">
        <v>2359</v>
      </c>
      <c r="F6689" t="s">
        <v>2361</v>
      </c>
      <c r="G6689">
        <v>8500000</v>
      </c>
      <c r="H6689" t="s">
        <v>2359</v>
      </c>
      <c r="I6689" t="s">
        <v>2359</v>
      </c>
      <c r="J6689" t="s">
        <v>2359</v>
      </c>
      <c r="K6689" t="s">
        <v>2376</v>
      </c>
      <c r="L6689" t="s">
        <v>16207</v>
      </c>
      <c r="M6689" t="s">
        <v>2376</v>
      </c>
      <c r="N6689" t="s">
        <v>2359</v>
      </c>
      <c r="O6689">
        <v>45</v>
      </c>
      <c r="P6689" t="s">
        <v>2378</v>
      </c>
      <c r="Q6689" t="s">
        <v>43</v>
      </c>
      <c r="R6689">
        <v>2025</v>
      </c>
    </row>
    <row r="6690" spans="1:18" x14ac:dyDescent="0.2">
      <c r="A6690" t="s">
        <v>7</v>
      </c>
      <c r="B6690" t="s">
        <v>16208</v>
      </c>
      <c r="C6690" t="s">
        <v>2359</v>
      </c>
      <c r="D6690">
        <v>18216</v>
      </c>
      <c r="E6690" t="s">
        <v>2359</v>
      </c>
      <c r="F6690" t="s">
        <v>2361</v>
      </c>
      <c r="G6690">
        <v>175000</v>
      </c>
      <c r="H6690" t="s">
        <v>2359</v>
      </c>
      <c r="I6690" t="s">
        <v>2359</v>
      </c>
      <c r="J6690" t="s">
        <v>2359</v>
      </c>
      <c r="K6690" t="s">
        <v>2376</v>
      </c>
      <c r="L6690" t="s">
        <v>16209</v>
      </c>
      <c r="M6690" t="s">
        <v>2376</v>
      </c>
      <c r="N6690" t="s">
        <v>2359</v>
      </c>
      <c r="O6690">
        <v>45</v>
      </c>
      <c r="P6690" t="s">
        <v>2378</v>
      </c>
      <c r="Q6690" t="s">
        <v>43</v>
      </c>
      <c r="R6690">
        <v>2025</v>
      </c>
    </row>
    <row r="6691" spans="1:18" x14ac:dyDescent="0.2">
      <c r="A6691" t="s">
        <v>2573</v>
      </c>
      <c r="B6691" t="s">
        <v>16210</v>
      </c>
      <c r="C6691" t="s">
        <v>2359</v>
      </c>
      <c r="D6691">
        <v>19528</v>
      </c>
      <c r="E6691" t="s">
        <v>2359</v>
      </c>
      <c r="F6691" t="s">
        <v>2361</v>
      </c>
      <c r="G6691">
        <v>8786000</v>
      </c>
      <c r="H6691" t="s">
        <v>2359</v>
      </c>
      <c r="I6691" t="s">
        <v>2359</v>
      </c>
      <c r="J6691" t="s">
        <v>2359</v>
      </c>
      <c r="K6691" t="s">
        <v>2376</v>
      </c>
      <c r="L6691" t="s">
        <v>16211</v>
      </c>
      <c r="M6691" t="s">
        <v>2376</v>
      </c>
      <c r="N6691" t="s">
        <v>2359</v>
      </c>
      <c r="O6691">
        <v>45</v>
      </c>
      <c r="P6691" t="s">
        <v>2378</v>
      </c>
      <c r="Q6691" t="s">
        <v>43</v>
      </c>
      <c r="R6691">
        <v>2025</v>
      </c>
    </row>
    <row r="6692" spans="1:18" x14ac:dyDescent="0.2">
      <c r="A6692" t="s">
        <v>5577</v>
      </c>
      <c r="B6692" t="s">
        <v>16212</v>
      </c>
      <c r="C6692" t="s">
        <v>2359</v>
      </c>
      <c r="D6692">
        <v>17882</v>
      </c>
      <c r="E6692" t="s">
        <v>2359</v>
      </c>
      <c r="F6692" t="s">
        <v>2361</v>
      </c>
      <c r="G6692">
        <v>3000000</v>
      </c>
      <c r="H6692" t="s">
        <v>2359</v>
      </c>
      <c r="I6692" t="s">
        <v>2359</v>
      </c>
      <c r="J6692" t="s">
        <v>2359</v>
      </c>
      <c r="K6692" t="s">
        <v>2376</v>
      </c>
      <c r="L6692" t="s">
        <v>16213</v>
      </c>
      <c r="M6692" t="s">
        <v>2376</v>
      </c>
      <c r="N6692" t="s">
        <v>2359</v>
      </c>
      <c r="O6692">
        <v>45</v>
      </c>
      <c r="P6692" t="s">
        <v>2378</v>
      </c>
      <c r="Q6692" t="s">
        <v>43</v>
      </c>
      <c r="R6692">
        <v>2025</v>
      </c>
    </row>
    <row r="6693" spans="1:18" x14ac:dyDescent="0.2">
      <c r="A6693" t="s">
        <v>2573</v>
      </c>
      <c r="B6693" t="s">
        <v>15685</v>
      </c>
      <c r="C6693" t="s">
        <v>2359</v>
      </c>
      <c r="D6693">
        <v>19542</v>
      </c>
      <c r="E6693" t="s">
        <v>2359</v>
      </c>
      <c r="F6693" t="s">
        <v>2361</v>
      </c>
      <c r="G6693">
        <v>3071975</v>
      </c>
      <c r="H6693" t="s">
        <v>2359</v>
      </c>
      <c r="I6693" t="s">
        <v>2359</v>
      </c>
      <c r="J6693" t="s">
        <v>2359</v>
      </c>
      <c r="K6693" t="s">
        <v>2376</v>
      </c>
      <c r="L6693" t="s">
        <v>15686</v>
      </c>
      <c r="M6693" t="s">
        <v>2376</v>
      </c>
      <c r="N6693" t="s">
        <v>2359</v>
      </c>
      <c r="O6693">
        <v>45</v>
      </c>
      <c r="P6693" t="s">
        <v>2378</v>
      </c>
      <c r="Q6693" t="s">
        <v>43</v>
      </c>
      <c r="R6693">
        <v>2025</v>
      </c>
    </row>
    <row r="6694" spans="1:18" x14ac:dyDescent="0.2">
      <c r="A6694" t="s">
        <v>13479</v>
      </c>
      <c r="B6694" t="s">
        <v>16214</v>
      </c>
      <c r="C6694" t="s">
        <v>2359</v>
      </c>
      <c r="D6694">
        <v>18536</v>
      </c>
      <c r="E6694" t="s">
        <v>2359</v>
      </c>
      <c r="F6694" t="s">
        <v>2361</v>
      </c>
      <c r="G6694">
        <v>3489161</v>
      </c>
      <c r="H6694" t="s">
        <v>2359</v>
      </c>
      <c r="I6694" t="s">
        <v>2359</v>
      </c>
      <c r="J6694" t="s">
        <v>2359</v>
      </c>
      <c r="K6694" t="s">
        <v>2376</v>
      </c>
      <c r="L6694" t="s">
        <v>15119</v>
      </c>
      <c r="M6694" t="s">
        <v>2376</v>
      </c>
      <c r="N6694" t="s">
        <v>2359</v>
      </c>
      <c r="O6694">
        <v>45</v>
      </c>
      <c r="P6694" t="s">
        <v>2378</v>
      </c>
      <c r="Q6694" t="s">
        <v>43</v>
      </c>
      <c r="R6694">
        <v>2025</v>
      </c>
    </row>
    <row r="6695" spans="1:18" x14ac:dyDescent="0.2">
      <c r="A6695" t="s">
        <v>6587</v>
      </c>
      <c r="B6695" t="s">
        <v>15120</v>
      </c>
      <c r="C6695" t="s">
        <v>2359</v>
      </c>
      <c r="D6695">
        <v>19546</v>
      </c>
      <c r="E6695" t="s">
        <v>2359</v>
      </c>
      <c r="F6695" t="s">
        <v>2361</v>
      </c>
      <c r="G6695">
        <v>3708000</v>
      </c>
      <c r="H6695" t="s">
        <v>2359</v>
      </c>
      <c r="I6695" t="s">
        <v>2359</v>
      </c>
      <c r="J6695" t="s">
        <v>2359</v>
      </c>
      <c r="K6695" t="s">
        <v>2376</v>
      </c>
      <c r="L6695" t="s">
        <v>16215</v>
      </c>
      <c r="M6695" t="s">
        <v>2376</v>
      </c>
      <c r="N6695" t="s">
        <v>2359</v>
      </c>
      <c r="O6695">
        <v>45</v>
      </c>
      <c r="P6695" t="s">
        <v>2378</v>
      </c>
      <c r="Q6695" t="s">
        <v>43</v>
      </c>
      <c r="R6695">
        <v>2025</v>
      </c>
    </row>
    <row r="6696" spans="1:18" x14ac:dyDescent="0.2">
      <c r="A6696" t="s">
        <v>13457</v>
      </c>
      <c r="B6696" t="s">
        <v>15045</v>
      </c>
      <c r="C6696" t="s">
        <v>2359</v>
      </c>
      <c r="D6696">
        <v>18909</v>
      </c>
      <c r="E6696" t="s">
        <v>2359</v>
      </c>
      <c r="F6696" t="s">
        <v>2361</v>
      </c>
      <c r="G6696">
        <v>11661120</v>
      </c>
      <c r="H6696" t="s">
        <v>2359</v>
      </c>
      <c r="I6696" t="s">
        <v>2359</v>
      </c>
      <c r="J6696" t="s">
        <v>2359</v>
      </c>
      <c r="K6696" t="s">
        <v>2376</v>
      </c>
      <c r="L6696" t="s">
        <v>15122</v>
      </c>
      <c r="M6696" t="s">
        <v>2376</v>
      </c>
      <c r="N6696" t="s">
        <v>2359</v>
      </c>
      <c r="O6696">
        <v>45</v>
      </c>
      <c r="P6696" t="s">
        <v>2378</v>
      </c>
      <c r="Q6696" t="s">
        <v>43</v>
      </c>
      <c r="R6696">
        <v>2025</v>
      </c>
    </row>
    <row r="6697" spans="1:18" x14ac:dyDescent="0.2">
      <c r="A6697" t="s">
        <v>14238</v>
      </c>
      <c r="B6697" t="s">
        <v>14877</v>
      </c>
      <c r="C6697" t="s">
        <v>2359</v>
      </c>
      <c r="D6697">
        <v>18234</v>
      </c>
      <c r="E6697" t="s">
        <v>2359</v>
      </c>
      <c r="F6697" t="s">
        <v>2361</v>
      </c>
      <c r="G6697">
        <v>3055500</v>
      </c>
      <c r="H6697" t="s">
        <v>2359</v>
      </c>
      <c r="I6697" t="s">
        <v>2359</v>
      </c>
      <c r="J6697" t="s">
        <v>2359</v>
      </c>
      <c r="K6697" t="s">
        <v>2376</v>
      </c>
      <c r="L6697" t="s">
        <v>15124</v>
      </c>
      <c r="M6697" t="s">
        <v>2376</v>
      </c>
      <c r="N6697" t="s">
        <v>2359</v>
      </c>
      <c r="O6697">
        <v>45</v>
      </c>
      <c r="P6697" t="s">
        <v>2378</v>
      </c>
      <c r="Q6697" t="s">
        <v>43</v>
      </c>
      <c r="R6697">
        <v>2025</v>
      </c>
    </row>
    <row r="6698" spans="1:18" x14ac:dyDescent="0.2">
      <c r="A6698" t="s">
        <v>14283</v>
      </c>
      <c r="B6698" t="s">
        <v>16216</v>
      </c>
      <c r="C6698" t="s">
        <v>2359</v>
      </c>
      <c r="D6698">
        <v>18971</v>
      </c>
      <c r="E6698" t="s">
        <v>2359</v>
      </c>
      <c r="F6698" t="s">
        <v>2958</v>
      </c>
      <c r="G6698">
        <v>12877000</v>
      </c>
      <c r="H6698" t="s">
        <v>2359</v>
      </c>
      <c r="I6698" t="s">
        <v>2359</v>
      </c>
      <c r="J6698" t="s">
        <v>2359</v>
      </c>
      <c r="K6698" t="s">
        <v>2376</v>
      </c>
      <c r="L6698" t="s">
        <v>16217</v>
      </c>
      <c r="M6698" t="s">
        <v>2378</v>
      </c>
      <c r="N6698" t="s">
        <v>2359</v>
      </c>
      <c r="O6698">
        <v>45</v>
      </c>
      <c r="P6698" t="s">
        <v>2363</v>
      </c>
      <c r="Q6698" t="s">
        <v>43</v>
      </c>
      <c r="R6698">
        <v>2025</v>
      </c>
    </row>
    <row r="6699" spans="1:18" x14ac:dyDescent="0.2">
      <c r="A6699" t="s">
        <v>1988</v>
      </c>
      <c r="B6699" t="s">
        <v>16218</v>
      </c>
      <c r="C6699" t="s">
        <v>2359</v>
      </c>
      <c r="D6699">
        <v>19493</v>
      </c>
      <c r="E6699" t="s">
        <v>2359</v>
      </c>
      <c r="F6699" t="s">
        <v>2958</v>
      </c>
      <c r="G6699">
        <v>7316272</v>
      </c>
      <c r="H6699" t="s">
        <v>2359</v>
      </c>
      <c r="I6699" t="s">
        <v>2359</v>
      </c>
      <c r="J6699" t="s">
        <v>2359</v>
      </c>
      <c r="K6699" t="s">
        <v>2376</v>
      </c>
      <c r="L6699" t="s">
        <v>15129</v>
      </c>
      <c r="M6699" t="s">
        <v>2378</v>
      </c>
      <c r="N6699" t="s">
        <v>2359</v>
      </c>
      <c r="O6699">
        <v>45</v>
      </c>
      <c r="P6699" t="s">
        <v>2378</v>
      </c>
      <c r="Q6699" t="s">
        <v>43</v>
      </c>
      <c r="R6699">
        <v>2025</v>
      </c>
    </row>
    <row r="6700" spans="1:18" x14ac:dyDescent="0.2">
      <c r="A6700" t="s">
        <v>14191</v>
      </c>
      <c r="B6700" t="s">
        <v>16219</v>
      </c>
      <c r="C6700" t="s">
        <v>2359</v>
      </c>
      <c r="D6700">
        <v>19829</v>
      </c>
      <c r="E6700" t="s">
        <v>2359</v>
      </c>
      <c r="F6700" t="s">
        <v>2361</v>
      </c>
      <c r="G6700">
        <v>3370000</v>
      </c>
      <c r="H6700" t="s">
        <v>2359</v>
      </c>
      <c r="I6700" t="s">
        <v>2359</v>
      </c>
      <c r="J6700" t="s">
        <v>2359</v>
      </c>
      <c r="K6700" t="s">
        <v>2376</v>
      </c>
      <c r="L6700" t="s">
        <v>16220</v>
      </c>
      <c r="M6700" t="s">
        <v>2376</v>
      </c>
      <c r="N6700" t="s">
        <v>2359</v>
      </c>
      <c r="O6700">
        <v>45</v>
      </c>
      <c r="P6700" t="s">
        <v>2378</v>
      </c>
      <c r="Q6700" t="s">
        <v>43</v>
      </c>
      <c r="R6700">
        <v>2025</v>
      </c>
    </row>
    <row r="6701" spans="1:18" x14ac:dyDescent="0.2">
      <c r="A6701" t="s">
        <v>13427</v>
      </c>
      <c r="B6701" t="s">
        <v>16221</v>
      </c>
      <c r="C6701" t="s">
        <v>2359</v>
      </c>
      <c r="D6701">
        <v>18604</v>
      </c>
      <c r="E6701" t="s">
        <v>2359</v>
      </c>
      <c r="F6701" t="s">
        <v>2361</v>
      </c>
      <c r="G6701">
        <v>6862378</v>
      </c>
      <c r="H6701" t="s">
        <v>2359</v>
      </c>
      <c r="I6701" t="s">
        <v>2359</v>
      </c>
      <c r="J6701" t="s">
        <v>2359</v>
      </c>
      <c r="K6701" t="s">
        <v>2376</v>
      </c>
      <c r="L6701" t="s">
        <v>16222</v>
      </c>
      <c r="M6701" t="s">
        <v>2376</v>
      </c>
      <c r="N6701" t="s">
        <v>2359</v>
      </c>
      <c r="O6701">
        <v>45</v>
      </c>
      <c r="P6701" t="s">
        <v>2378</v>
      </c>
      <c r="Q6701" t="s">
        <v>43</v>
      </c>
      <c r="R6701">
        <v>2025</v>
      </c>
    </row>
    <row r="6702" spans="1:18" x14ac:dyDescent="0.2">
      <c r="A6702" t="s">
        <v>14283</v>
      </c>
      <c r="B6702" t="s">
        <v>16216</v>
      </c>
      <c r="C6702" t="s">
        <v>2359</v>
      </c>
      <c r="D6702">
        <v>18972</v>
      </c>
      <c r="E6702" t="s">
        <v>2359</v>
      </c>
      <c r="F6702" t="s">
        <v>2958</v>
      </c>
      <c r="G6702">
        <v>12178000</v>
      </c>
      <c r="H6702" t="s">
        <v>2359</v>
      </c>
      <c r="I6702" t="s">
        <v>2359</v>
      </c>
      <c r="J6702" t="s">
        <v>2359</v>
      </c>
      <c r="K6702" t="s">
        <v>2376</v>
      </c>
      <c r="L6702" t="s">
        <v>16223</v>
      </c>
      <c r="M6702" t="s">
        <v>2378</v>
      </c>
      <c r="N6702" t="s">
        <v>2359</v>
      </c>
      <c r="O6702">
        <v>45</v>
      </c>
      <c r="P6702" t="s">
        <v>2363</v>
      </c>
      <c r="Q6702" t="s">
        <v>43</v>
      </c>
      <c r="R6702">
        <v>2025</v>
      </c>
    </row>
    <row r="6703" spans="1:18" x14ac:dyDescent="0.2">
      <c r="A6703" t="s">
        <v>13966</v>
      </c>
      <c r="B6703" t="s">
        <v>16224</v>
      </c>
      <c r="C6703" t="s">
        <v>2359</v>
      </c>
      <c r="D6703">
        <v>19284</v>
      </c>
      <c r="E6703" t="s">
        <v>2359</v>
      </c>
      <c r="F6703" t="s">
        <v>2361</v>
      </c>
      <c r="G6703">
        <v>2531311</v>
      </c>
      <c r="H6703" t="s">
        <v>2359</v>
      </c>
      <c r="I6703" t="s">
        <v>2359</v>
      </c>
      <c r="J6703" t="s">
        <v>2359</v>
      </c>
      <c r="K6703" t="s">
        <v>2376</v>
      </c>
      <c r="L6703" t="s">
        <v>16225</v>
      </c>
      <c r="M6703" t="s">
        <v>2376</v>
      </c>
      <c r="N6703" t="s">
        <v>2359</v>
      </c>
      <c r="O6703">
        <v>45</v>
      </c>
      <c r="P6703" t="s">
        <v>2378</v>
      </c>
      <c r="Q6703" t="s">
        <v>43</v>
      </c>
      <c r="R6703">
        <v>2025</v>
      </c>
    </row>
    <row r="6704" spans="1:18" x14ac:dyDescent="0.2">
      <c r="A6704" t="s">
        <v>14283</v>
      </c>
      <c r="B6704" t="s">
        <v>16226</v>
      </c>
      <c r="C6704" t="s">
        <v>2359</v>
      </c>
      <c r="D6704">
        <v>19674</v>
      </c>
      <c r="E6704" t="s">
        <v>2359</v>
      </c>
      <c r="F6704" t="s">
        <v>2958</v>
      </c>
      <c r="G6704">
        <v>1426000</v>
      </c>
      <c r="H6704" t="s">
        <v>2359</v>
      </c>
      <c r="I6704" t="s">
        <v>2359</v>
      </c>
      <c r="J6704" t="s">
        <v>2359</v>
      </c>
      <c r="K6704" t="s">
        <v>2376</v>
      </c>
      <c r="L6704" t="s">
        <v>16227</v>
      </c>
      <c r="M6704" t="s">
        <v>2378</v>
      </c>
      <c r="N6704" t="s">
        <v>2359</v>
      </c>
      <c r="O6704">
        <v>45</v>
      </c>
      <c r="P6704" t="s">
        <v>2378</v>
      </c>
      <c r="Q6704" t="s">
        <v>43</v>
      </c>
      <c r="R6704">
        <v>2025</v>
      </c>
    </row>
    <row r="6705" spans="1:18" x14ac:dyDescent="0.2">
      <c r="A6705" t="s">
        <v>13352</v>
      </c>
      <c r="B6705" t="s">
        <v>16228</v>
      </c>
      <c r="C6705" t="s">
        <v>2359</v>
      </c>
      <c r="D6705">
        <v>19199</v>
      </c>
      <c r="E6705" t="s">
        <v>2359</v>
      </c>
      <c r="F6705" t="s">
        <v>2361</v>
      </c>
      <c r="G6705">
        <v>1250000</v>
      </c>
      <c r="H6705" t="s">
        <v>2359</v>
      </c>
      <c r="I6705" t="s">
        <v>2359</v>
      </c>
      <c r="J6705" t="s">
        <v>2359</v>
      </c>
      <c r="K6705" t="s">
        <v>2376</v>
      </c>
      <c r="L6705" t="s">
        <v>16229</v>
      </c>
      <c r="M6705" t="s">
        <v>2376</v>
      </c>
      <c r="N6705" t="s">
        <v>2359</v>
      </c>
      <c r="O6705">
        <v>45</v>
      </c>
      <c r="P6705" t="s">
        <v>2378</v>
      </c>
      <c r="Q6705" t="s">
        <v>43</v>
      </c>
      <c r="R6705">
        <v>2025</v>
      </c>
    </row>
    <row r="6706" spans="1:18" x14ac:dyDescent="0.2">
      <c r="A6706" t="s">
        <v>14208</v>
      </c>
      <c r="B6706" t="s">
        <v>15139</v>
      </c>
      <c r="C6706" t="s">
        <v>2359</v>
      </c>
      <c r="D6706">
        <v>19259</v>
      </c>
      <c r="E6706" t="s">
        <v>2359</v>
      </c>
      <c r="F6706" t="s">
        <v>2361</v>
      </c>
      <c r="G6706">
        <v>34917000</v>
      </c>
      <c r="H6706" t="s">
        <v>2359</v>
      </c>
      <c r="I6706" t="s">
        <v>2359</v>
      </c>
      <c r="J6706" t="s">
        <v>2359</v>
      </c>
      <c r="K6706" t="s">
        <v>2376</v>
      </c>
      <c r="L6706" t="s">
        <v>16230</v>
      </c>
      <c r="M6706" t="s">
        <v>2376</v>
      </c>
      <c r="N6706" t="s">
        <v>2359</v>
      </c>
      <c r="O6706">
        <v>40</v>
      </c>
      <c r="P6706" t="s">
        <v>2378</v>
      </c>
      <c r="Q6706" t="s">
        <v>43</v>
      </c>
      <c r="R6706">
        <v>2025</v>
      </c>
    </row>
    <row r="6707" spans="1:18" x14ac:dyDescent="0.2">
      <c r="A6707" t="s">
        <v>14238</v>
      </c>
      <c r="B6707" t="s">
        <v>16231</v>
      </c>
      <c r="C6707" t="s">
        <v>2359</v>
      </c>
      <c r="D6707">
        <v>18940</v>
      </c>
      <c r="E6707" t="s">
        <v>2359</v>
      </c>
      <c r="F6707" t="s">
        <v>2361</v>
      </c>
      <c r="G6707">
        <v>2082625</v>
      </c>
      <c r="H6707" t="s">
        <v>2359</v>
      </c>
      <c r="I6707" t="s">
        <v>2359</v>
      </c>
      <c r="J6707" t="s">
        <v>2359</v>
      </c>
      <c r="K6707" t="s">
        <v>2376</v>
      </c>
      <c r="L6707" t="s">
        <v>16232</v>
      </c>
      <c r="M6707" t="s">
        <v>2376</v>
      </c>
      <c r="N6707" t="s">
        <v>2359</v>
      </c>
      <c r="O6707">
        <v>40</v>
      </c>
      <c r="P6707" t="s">
        <v>2378</v>
      </c>
      <c r="Q6707" t="s">
        <v>43</v>
      </c>
      <c r="R6707">
        <v>2025</v>
      </c>
    </row>
    <row r="6708" spans="1:18" x14ac:dyDescent="0.2">
      <c r="A6708" t="s">
        <v>14000</v>
      </c>
      <c r="B6708" t="s">
        <v>16233</v>
      </c>
      <c r="C6708" t="s">
        <v>2359</v>
      </c>
      <c r="D6708">
        <v>19738</v>
      </c>
      <c r="E6708" t="s">
        <v>2359</v>
      </c>
      <c r="F6708" t="s">
        <v>2361</v>
      </c>
      <c r="G6708">
        <v>11029000</v>
      </c>
      <c r="H6708" t="s">
        <v>2359</v>
      </c>
      <c r="I6708" t="s">
        <v>2359</v>
      </c>
      <c r="J6708" t="s">
        <v>2359</v>
      </c>
      <c r="K6708" t="s">
        <v>2376</v>
      </c>
      <c r="L6708" t="s">
        <v>16234</v>
      </c>
      <c r="M6708" t="s">
        <v>2376</v>
      </c>
      <c r="N6708" t="s">
        <v>2359</v>
      </c>
      <c r="O6708">
        <v>40</v>
      </c>
      <c r="P6708" t="s">
        <v>2378</v>
      </c>
      <c r="Q6708" t="s">
        <v>43</v>
      </c>
      <c r="R6708">
        <v>2025</v>
      </c>
    </row>
    <row r="6709" spans="1:18" x14ac:dyDescent="0.2">
      <c r="A6709" t="s">
        <v>14534</v>
      </c>
      <c r="B6709" t="s">
        <v>15145</v>
      </c>
      <c r="C6709" t="s">
        <v>2359</v>
      </c>
      <c r="D6709">
        <v>19155</v>
      </c>
      <c r="E6709" t="s">
        <v>2359</v>
      </c>
      <c r="F6709" t="s">
        <v>2361</v>
      </c>
      <c r="G6709">
        <v>7428000</v>
      </c>
      <c r="H6709" t="s">
        <v>2359</v>
      </c>
      <c r="I6709" t="s">
        <v>2359</v>
      </c>
      <c r="J6709" t="s">
        <v>2359</v>
      </c>
      <c r="K6709" t="s">
        <v>2376</v>
      </c>
      <c r="L6709" t="s">
        <v>14545</v>
      </c>
      <c r="M6709" t="s">
        <v>2376</v>
      </c>
      <c r="N6709" t="s">
        <v>2359</v>
      </c>
      <c r="O6709">
        <v>40</v>
      </c>
      <c r="P6709" t="s">
        <v>2378</v>
      </c>
      <c r="Q6709" t="s">
        <v>43</v>
      </c>
      <c r="R6709">
        <v>2025</v>
      </c>
    </row>
    <row r="6710" spans="1:18" x14ac:dyDescent="0.2">
      <c r="A6710" t="s">
        <v>13352</v>
      </c>
      <c r="B6710" t="s">
        <v>16235</v>
      </c>
      <c r="C6710" t="s">
        <v>2359</v>
      </c>
      <c r="D6710">
        <v>19191</v>
      </c>
      <c r="E6710" t="s">
        <v>2359</v>
      </c>
      <c r="F6710" t="s">
        <v>2361</v>
      </c>
      <c r="G6710">
        <v>3416049</v>
      </c>
      <c r="H6710" t="s">
        <v>2359</v>
      </c>
      <c r="I6710" t="s">
        <v>2359</v>
      </c>
      <c r="J6710" t="s">
        <v>2359</v>
      </c>
      <c r="K6710" t="s">
        <v>2376</v>
      </c>
      <c r="L6710" t="s">
        <v>16236</v>
      </c>
      <c r="M6710" t="s">
        <v>2376</v>
      </c>
      <c r="N6710" t="s">
        <v>2359</v>
      </c>
      <c r="O6710">
        <v>40</v>
      </c>
      <c r="P6710" t="s">
        <v>2378</v>
      </c>
      <c r="Q6710" t="s">
        <v>43</v>
      </c>
      <c r="R6710">
        <v>2025</v>
      </c>
    </row>
    <row r="6711" spans="1:18" x14ac:dyDescent="0.2">
      <c r="A6711" t="s">
        <v>14160</v>
      </c>
      <c r="B6711" t="s">
        <v>15150</v>
      </c>
      <c r="C6711" t="s">
        <v>2359</v>
      </c>
      <c r="D6711">
        <v>19108</v>
      </c>
      <c r="E6711" t="s">
        <v>2359</v>
      </c>
      <c r="F6711" t="s">
        <v>2361</v>
      </c>
      <c r="G6711">
        <v>7000000</v>
      </c>
      <c r="H6711" t="s">
        <v>2359</v>
      </c>
      <c r="I6711" t="s">
        <v>2359</v>
      </c>
      <c r="J6711" t="s">
        <v>2359</v>
      </c>
      <c r="K6711" t="s">
        <v>2376</v>
      </c>
      <c r="L6711" t="s">
        <v>16237</v>
      </c>
      <c r="M6711" t="s">
        <v>2376</v>
      </c>
      <c r="N6711" t="s">
        <v>2359</v>
      </c>
      <c r="O6711">
        <v>40</v>
      </c>
      <c r="P6711" t="s">
        <v>2378</v>
      </c>
      <c r="Q6711" t="s">
        <v>43</v>
      </c>
      <c r="R6711">
        <v>2025</v>
      </c>
    </row>
    <row r="6712" spans="1:18" x14ac:dyDescent="0.2">
      <c r="A6712" t="s">
        <v>13479</v>
      </c>
      <c r="B6712" t="s">
        <v>16238</v>
      </c>
      <c r="C6712" t="s">
        <v>2359</v>
      </c>
      <c r="D6712">
        <v>19187</v>
      </c>
      <c r="E6712" t="s">
        <v>2359</v>
      </c>
      <c r="F6712" t="s">
        <v>2361</v>
      </c>
      <c r="G6712">
        <v>13338500</v>
      </c>
      <c r="H6712" t="s">
        <v>2359</v>
      </c>
      <c r="I6712" t="s">
        <v>2359</v>
      </c>
      <c r="J6712" t="s">
        <v>2359</v>
      </c>
      <c r="K6712" t="s">
        <v>2376</v>
      </c>
      <c r="L6712" t="s">
        <v>15153</v>
      </c>
      <c r="M6712" t="s">
        <v>2376</v>
      </c>
      <c r="N6712" t="s">
        <v>2359</v>
      </c>
      <c r="O6712">
        <v>40</v>
      </c>
      <c r="P6712" t="s">
        <v>2378</v>
      </c>
      <c r="Q6712" t="s">
        <v>43</v>
      </c>
      <c r="R6712">
        <v>2025</v>
      </c>
    </row>
    <row r="6713" spans="1:18" x14ac:dyDescent="0.2">
      <c r="A6713" t="s">
        <v>37</v>
      </c>
      <c r="B6713" t="s">
        <v>16239</v>
      </c>
      <c r="C6713" t="s">
        <v>2359</v>
      </c>
      <c r="D6713">
        <v>19035</v>
      </c>
      <c r="E6713" t="s">
        <v>2359</v>
      </c>
      <c r="F6713" t="s">
        <v>2361</v>
      </c>
      <c r="G6713">
        <v>380000</v>
      </c>
      <c r="H6713" t="s">
        <v>2359</v>
      </c>
      <c r="I6713" t="s">
        <v>2359</v>
      </c>
      <c r="J6713" t="s">
        <v>2359</v>
      </c>
      <c r="K6713" t="s">
        <v>2376</v>
      </c>
      <c r="L6713" t="s">
        <v>15155</v>
      </c>
      <c r="M6713" t="s">
        <v>2376</v>
      </c>
      <c r="N6713" t="s">
        <v>2359</v>
      </c>
      <c r="O6713">
        <v>40</v>
      </c>
      <c r="P6713" t="s">
        <v>2378</v>
      </c>
      <c r="Q6713" t="s">
        <v>43</v>
      </c>
      <c r="R6713">
        <v>2025</v>
      </c>
    </row>
    <row r="6714" spans="1:18" x14ac:dyDescent="0.2">
      <c r="A6714" t="s">
        <v>2667</v>
      </c>
      <c r="B6714" t="s">
        <v>15398</v>
      </c>
      <c r="C6714" t="s">
        <v>2359</v>
      </c>
      <c r="D6714">
        <v>18421</v>
      </c>
      <c r="E6714" t="s">
        <v>2359</v>
      </c>
      <c r="F6714" t="s">
        <v>2361</v>
      </c>
      <c r="G6714">
        <v>3000000</v>
      </c>
      <c r="H6714" t="s">
        <v>2359</v>
      </c>
      <c r="I6714" t="s">
        <v>2359</v>
      </c>
      <c r="J6714" t="s">
        <v>2359</v>
      </c>
      <c r="K6714" t="s">
        <v>2376</v>
      </c>
      <c r="L6714" t="s">
        <v>13684</v>
      </c>
      <c r="M6714" t="s">
        <v>2376</v>
      </c>
      <c r="N6714" t="s">
        <v>2359</v>
      </c>
      <c r="O6714">
        <v>40</v>
      </c>
      <c r="P6714" t="s">
        <v>2378</v>
      </c>
      <c r="Q6714" t="s">
        <v>43</v>
      </c>
      <c r="R6714">
        <v>2025</v>
      </c>
    </row>
    <row r="6715" spans="1:18" x14ac:dyDescent="0.2">
      <c r="A6715" t="s">
        <v>7909</v>
      </c>
      <c r="B6715" t="s">
        <v>16191</v>
      </c>
      <c r="C6715" t="s">
        <v>2359</v>
      </c>
      <c r="D6715">
        <v>19137</v>
      </c>
      <c r="E6715" t="s">
        <v>2359</v>
      </c>
      <c r="F6715" t="s">
        <v>2361</v>
      </c>
      <c r="G6715">
        <v>3744250</v>
      </c>
      <c r="H6715" t="s">
        <v>2359</v>
      </c>
      <c r="I6715" t="s">
        <v>2359</v>
      </c>
      <c r="J6715" t="s">
        <v>2359</v>
      </c>
      <c r="K6715" t="s">
        <v>2376</v>
      </c>
      <c r="L6715" t="s">
        <v>16240</v>
      </c>
      <c r="M6715" t="s">
        <v>2376</v>
      </c>
      <c r="N6715" t="s">
        <v>2359</v>
      </c>
      <c r="O6715">
        <v>40</v>
      </c>
      <c r="P6715" t="s">
        <v>2378</v>
      </c>
      <c r="Q6715" t="s">
        <v>43</v>
      </c>
      <c r="R6715">
        <v>2025</v>
      </c>
    </row>
    <row r="6716" spans="1:18" x14ac:dyDescent="0.2">
      <c r="A6716" t="s">
        <v>7909</v>
      </c>
      <c r="B6716" t="s">
        <v>16191</v>
      </c>
      <c r="C6716" t="s">
        <v>2359</v>
      </c>
      <c r="D6716">
        <v>19117</v>
      </c>
      <c r="E6716" t="s">
        <v>2359</v>
      </c>
      <c r="F6716" t="s">
        <v>2361</v>
      </c>
      <c r="G6716">
        <v>46440000</v>
      </c>
      <c r="H6716" t="s">
        <v>2359</v>
      </c>
      <c r="I6716" t="s">
        <v>2359</v>
      </c>
      <c r="J6716" t="s">
        <v>2359</v>
      </c>
      <c r="K6716" t="s">
        <v>2376</v>
      </c>
      <c r="L6716" t="s">
        <v>15156</v>
      </c>
      <c r="M6716" t="s">
        <v>2376</v>
      </c>
      <c r="N6716" t="s">
        <v>2359</v>
      </c>
      <c r="O6716">
        <v>40</v>
      </c>
      <c r="P6716" t="s">
        <v>2378</v>
      </c>
      <c r="Q6716" t="s">
        <v>43</v>
      </c>
      <c r="R6716">
        <v>2025</v>
      </c>
    </row>
    <row r="6717" spans="1:18" x14ac:dyDescent="0.2">
      <c r="A6717" t="s">
        <v>14438</v>
      </c>
      <c r="B6717" t="s">
        <v>16241</v>
      </c>
      <c r="C6717" t="s">
        <v>2359</v>
      </c>
      <c r="D6717">
        <v>19091</v>
      </c>
      <c r="E6717" t="s">
        <v>2359</v>
      </c>
      <c r="F6717" t="s">
        <v>2361</v>
      </c>
      <c r="G6717">
        <v>5000000</v>
      </c>
      <c r="H6717" t="s">
        <v>2359</v>
      </c>
      <c r="I6717" t="s">
        <v>2359</v>
      </c>
      <c r="J6717" t="s">
        <v>2359</v>
      </c>
      <c r="K6717" t="s">
        <v>2376</v>
      </c>
      <c r="L6717" t="s">
        <v>15158</v>
      </c>
      <c r="M6717" t="s">
        <v>2376</v>
      </c>
      <c r="N6717" t="s">
        <v>2359</v>
      </c>
      <c r="O6717">
        <v>40</v>
      </c>
      <c r="P6717" t="s">
        <v>2378</v>
      </c>
      <c r="Q6717" t="s">
        <v>43</v>
      </c>
      <c r="R6717">
        <v>2025</v>
      </c>
    </row>
    <row r="6718" spans="1:18" x14ac:dyDescent="0.2">
      <c r="A6718" t="s">
        <v>5721</v>
      </c>
      <c r="B6718" t="s">
        <v>16242</v>
      </c>
      <c r="C6718" t="s">
        <v>2359</v>
      </c>
      <c r="D6718">
        <v>18829</v>
      </c>
      <c r="E6718" t="s">
        <v>2359</v>
      </c>
      <c r="F6718" t="s">
        <v>2361</v>
      </c>
      <c r="G6718">
        <v>3357800</v>
      </c>
      <c r="H6718" t="s">
        <v>2359</v>
      </c>
      <c r="I6718" t="s">
        <v>2359</v>
      </c>
      <c r="J6718" t="s">
        <v>2359</v>
      </c>
      <c r="K6718" t="s">
        <v>2376</v>
      </c>
      <c r="L6718" t="s">
        <v>16243</v>
      </c>
      <c r="M6718" t="s">
        <v>2376</v>
      </c>
      <c r="N6718" t="s">
        <v>2359</v>
      </c>
      <c r="O6718">
        <v>40</v>
      </c>
      <c r="P6718" t="s">
        <v>2378</v>
      </c>
      <c r="Q6718" t="s">
        <v>43</v>
      </c>
      <c r="R6718">
        <v>2025</v>
      </c>
    </row>
    <row r="6719" spans="1:18" x14ac:dyDescent="0.2">
      <c r="A6719" t="s">
        <v>2573</v>
      </c>
      <c r="B6719" t="s">
        <v>16244</v>
      </c>
      <c r="C6719" t="s">
        <v>2359</v>
      </c>
      <c r="D6719">
        <v>19143</v>
      </c>
      <c r="E6719" t="s">
        <v>2359</v>
      </c>
      <c r="F6719" t="s">
        <v>2361</v>
      </c>
      <c r="G6719">
        <v>8481020</v>
      </c>
      <c r="H6719" t="s">
        <v>2359</v>
      </c>
      <c r="I6719" t="s">
        <v>2359</v>
      </c>
      <c r="J6719" t="s">
        <v>2359</v>
      </c>
      <c r="K6719" t="s">
        <v>2376</v>
      </c>
      <c r="L6719" t="s">
        <v>15162</v>
      </c>
      <c r="M6719" t="s">
        <v>2376</v>
      </c>
      <c r="N6719" t="s">
        <v>2359</v>
      </c>
      <c r="O6719">
        <v>40</v>
      </c>
      <c r="P6719" t="s">
        <v>2378</v>
      </c>
      <c r="Q6719" t="s">
        <v>43</v>
      </c>
      <c r="R6719">
        <v>2025</v>
      </c>
    </row>
    <row r="6720" spans="1:18" x14ac:dyDescent="0.2">
      <c r="A6720" t="s">
        <v>1261</v>
      </c>
      <c r="B6720" t="s">
        <v>16245</v>
      </c>
      <c r="C6720" t="s">
        <v>2359</v>
      </c>
      <c r="D6720">
        <v>19579</v>
      </c>
      <c r="E6720" t="s">
        <v>2359</v>
      </c>
      <c r="F6720" t="s">
        <v>2361</v>
      </c>
      <c r="G6720">
        <v>8376498</v>
      </c>
      <c r="H6720" t="s">
        <v>2359</v>
      </c>
      <c r="I6720" t="s">
        <v>2359</v>
      </c>
      <c r="J6720" t="s">
        <v>2359</v>
      </c>
      <c r="K6720" t="s">
        <v>2376</v>
      </c>
      <c r="L6720" t="s">
        <v>15164</v>
      </c>
      <c r="M6720" t="s">
        <v>2376</v>
      </c>
      <c r="N6720" t="s">
        <v>2359</v>
      </c>
      <c r="O6720">
        <v>40</v>
      </c>
      <c r="P6720" t="s">
        <v>2378</v>
      </c>
      <c r="Q6720" t="s">
        <v>43</v>
      </c>
      <c r="R6720">
        <v>2025</v>
      </c>
    </row>
    <row r="6721" spans="1:18" x14ac:dyDescent="0.2">
      <c r="A6721" t="s">
        <v>13415</v>
      </c>
      <c r="B6721" t="s">
        <v>16246</v>
      </c>
      <c r="C6721" t="s">
        <v>2359</v>
      </c>
      <c r="D6721">
        <v>18554</v>
      </c>
      <c r="E6721" t="s">
        <v>2359</v>
      </c>
      <c r="F6721" t="s">
        <v>2361</v>
      </c>
      <c r="G6721">
        <v>6995000</v>
      </c>
      <c r="H6721" t="s">
        <v>2359</v>
      </c>
      <c r="I6721" t="s">
        <v>2359</v>
      </c>
      <c r="J6721" t="s">
        <v>2359</v>
      </c>
      <c r="K6721" t="s">
        <v>2376</v>
      </c>
      <c r="L6721" t="s">
        <v>16247</v>
      </c>
      <c r="M6721" t="s">
        <v>2376</v>
      </c>
      <c r="N6721" t="s">
        <v>2359</v>
      </c>
      <c r="O6721">
        <v>40</v>
      </c>
      <c r="P6721" t="s">
        <v>2378</v>
      </c>
      <c r="Q6721" t="s">
        <v>43</v>
      </c>
      <c r="R6721">
        <v>2025</v>
      </c>
    </row>
    <row r="6722" spans="1:18" x14ac:dyDescent="0.2">
      <c r="A6722" t="s">
        <v>13627</v>
      </c>
      <c r="B6722" t="s">
        <v>16248</v>
      </c>
      <c r="C6722" t="s">
        <v>2359</v>
      </c>
      <c r="D6722">
        <v>18834</v>
      </c>
      <c r="E6722" t="s">
        <v>2359</v>
      </c>
      <c r="F6722" t="s">
        <v>2361</v>
      </c>
      <c r="G6722">
        <v>1400000</v>
      </c>
      <c r="H6722" t="s">
        <v>2359</v>
      </c>
      <c r="I6722" t="s">
        <v>2359</v>
      </c>
      <c r="J6722" t="s">
        <v>2359</v>
      </c>
      <c r="K6722" t="s">
        <v>2376</v>
      </c>
      <c r="L6722" t="s">
        <v>16249</v>
      </c>
      <c r="M6722" t="s">
        <v>2376</v>
      </c>
      <c r="N6722" t="s">
        <v>2359</v>
      </c>
      <c r="O6722">
        <v>40</v>
      </c>
      <c r="P6722" t="s">
        <v>2378</v>
      </c>
      <c r="Q6722" t="s">
        <v>43</v>
      </c>
      <c r="R6722">
        <v>2025</v>
      </c>
    </row>
    <row r="6723" spans="1:18" x14ac:dyDescent="0.2">
      <c r="A6723" t="s">
        <v>6769</v>
      </c>
      <c r="B6723" t="s">
        <v>13956</v>
      </c>
      <c r="C6723" t="s">
        <v>2359</v>
      </c>
      <c r="D6723">
        <v>18335</v>
      </c>
      <c r="E6723" t="s">
        <v>2359</v>
      </c>
      <c r="F6723" t="s">
        <v>2361</v>
      </c>
      <c r="G6723">
        <v>19100000</v>
      </c>
      <c r="H6723" t="s">
        <v>2359</v>
      </c>
      <c r="I6723" t="s">
        <v>2359</v>
      </c>
      <c r="J6723" t="s">
        <v>2359</v>
      </c>
      <c r="K6723" t="s">
        <v>2376</v>
      </c>
      <c r="L6723" t="s">
        <v>16250</v>
      </c>
      <c r="M6723" t="s">
        <v>2376</v>
      </c>
      <c r="N6723" t="s">
        <v>2359</v>
      </c>
      <c r="O6723">
        <v>40</v>
      </c>
      <c r="P6723" t="s">
        <v>2378</v>
      </c>
      <c r="Q6723" t="s">
        <v>43</v>
      </c>
      <c r="R6723">
        <v>2025</v>
      </c>
    </row>
    <row r="6724" spans="1:18" x14ac:dyDescent="0.2">
      <c r="A6724" t="s">
        <v>14534</v>
      </c>
      <c r="B6724" t="s">
        <v>15170</v>
      </c>
      <c r="C6724" t="s">
        <v>2359</v>
      </c>
      <c r="D6724">
        <v>19127</v>
      </c>
      <c r="E6724" t="s">
        <v>2359</v>
      </c>
      <c r="F6724" t="s">
        <v>2361</v>
      </c>
      <c r="G6724">
        <v>8605000</v>
      </c>
      <c r="H6724" t="s">
        <v>2359</v>
      </c>
      <c r="I6724" t="s">
        <v>2359</v>
      </c>
      <c r="J6724" t="s">
        <v>2359</v>
      </c>
      <c r="K6724" t="s">
        <v>2376</v>
      </c>
      <c r="L6724" t="s">
        <v>14546</v>
      </c>
      <c r="M6724" t="s">
        <v>2376</v>
      </c>
      <c r="N6724" t="s">
        <v>2359</v>
      </c>
      <c r="O6724">
        <v>40</v>
      </c>
      <c r="P6724" t="s">
        <v>2378</v>
      </c>
      <c r="Q6724" t="s">
        <v>43</v>
      </c>
      <c r="R6724">
        <v>2025</v>
      </c>
    </row>
    <row r="6725" spans="1:18" x14ac:dyDescent="0.2">
      <c r="A6725" t="s">
        <v>14534</v>
      </c>
      <c r="B6725" t="s">
        <v>15170</v>
      </c>
      <c r="C6725" t="s">
        <v>2359</v>
      </c>
      <c r="D6725">
        <v>19157</v>
      </c>
      <c r="E6725" t="s">
        <v>2359</v>
      </c>
      <c r="F6725" t="s">
        <v>2361</v>
      </c>
      <c r="G6725">
        <v>9746301</v>
      </c>
      <c r="H6725" t="s">
        <v>2359</v>
      </c>
      <c r="I6725" t="s">
        <v>2359</v>
      </c>
      <c r="J6725" t="s">
        <v>2359</v>
      </c>
      <c r="K6725" t="s">
        <v>2376</v>
      </c>
      <c r="L6725" t="s">
        <v>14547</v>
      </c>
      <c r="M6725" t="s">
        <v>2376</v>
      </c>
      <c r="N6725" t="s">
        <v>2359</v>
      </c>
      <c r="O6725">
        <v>40</v>
      </c>
      <c r="P6725" t="s">
        <v>2378</v>
      </c>
      <c r="Q6725" t="s">
        <v>43</v>
      </c>
      <c r="R6725">
        <v>2025</v>
      </c>
    </row>
    <row r="6726" spans="1:18" x14ac:dyDescent="0.2">
      <c r="A6726" t="s">
        <v>14534</v>
      </c>
      <c r="B6726" t="s">
        <v>15170</v>
      </c>
      <c r="C6726" t="s">
        <v>2359</v>
      </c>
      <c r="D6726">
        <v>19558</v>
      </c>
      <c r="E6726" t="s">
        <v>2359</v>
      </c>
      <c r="F6726" t="s">
        <v>2361</v>
      </c>
      <c r="G6726">
        <v>8003000</v>
      </c>
      <c r="H6726" t="s">
        <v>2359</v>
      </c>
      <c r="I6726" t="s">
        <v>2359</v>
      </c>
      <c r="J6726" t="s">
        <v>2359</v>
      </c>
      <c r="K6726" t="s">
        <v>2376</v>
      </c>
      <c r="L6726" t="s">
        <v>16251</v>
      </c>
      <c r="M6726" t="s">
        <v>2376</v>
      </c>
      <c r="N6726" t="s">
        <v>2359</v>
      </c>
      <c r="O6726">
        <v>40</v>
      </c>
      <c r="P6726" t="s">
        <v>2378</v>
      </c>
      <c r="Q6726" t="s">
        <v>43</v>
      </c>
      <c r="R6726">
        <v>2025</v>
      </c>
    </row>
    <row r="6727" spans="1:18" x14ac:dyDescent="0.2">
      <c r="A6727" t="s">
        <v>14283</v>
      </c>
      <c r="B6727" t="s">
        <v>16252</v>
      </c>
      <c r="C6727" t="s">
        <v>2359</v>
      </c>
      <c r="D6727">
        <v>19727</v>
      </c>
      <c r="E6727" t="s">
        <v>2359</v>
      </c>
      <c r="F6727" t="s">
        <v>2958</v>
      </c>
      <c r="G6727">
        <v>7700000</v>
      </c>
      <c r="H6727" t="s">
        <v>2359</v>
      </c>
      <c r="I6727" t="s">
        <v>2359</v>
      </c>
      <c r="J6727" t="s">
        <v>2359</v>
      </c>
      <c r="K6727" t="s">
        <v>2376</v>
      </c>
      <c r="L6727" t="s">
        <v>16253</v>
      </c>
      <c r="M6727" t="s">
        <v>2378</v>
      </c>
      <c r="N6727" t="s">
        <v>2359</v>
      </c>
      <c r="O6727">
        <v>40</v>
      </c>
      <c r="P6727" t="s">
        <v>2378</v>
      </c>
      <c r="Q6727" t="s">
        <v>43</v>
      </c>
      <c r="R6727">
        <v>2025</v>
      </c>
    </row>
    <row r="6728" spans="1:18" x14ac:dyDescent="0.2">
      <c r="A6728" t="s">
        <v>13756</v>
      </c>
      <c r="B6728" t="s">
        <v>16254</v>
      </c>
      <c r="C6728" t="s">
        <v>2359</v>
      </c>
      <c r="D6728">
        <v>19004</v>
      </c>
      <c r="E6728" t="s">
        <v>2359</v>
      </c>
      <c r="F6728" t="s">
        <v>2361</v>
      </c>
      <c r="G6728">
        <v>16325000</v>
      </c>
      <c r="H6728" t="s">
        <v>2359</v>
      </c>
      <c r="I6728" t="s">
        <v>2359</v>
      </c>
      <c r="J6728" t="s">
        <v>2359</v>
      </c>
      <c r="K6728" t="s">
        <v>2376</v>
      </c>
      <c r="L6728" t="s">
        <v>15174</v>
      </c>
      <c r="M6728" t="s">
        <v>2376</v>
      </c>
      <c r="N6728" t="s">
        <v>2359</v>
      </c>
      <c r="O6728">
        <v>40</v>
      </c>
      <c r="P6728" t="s">
        <v>2378</v>
      </c>
      <c r="Q6728" t="s">
        <v>43</v>
      </c>
      <c r="R6728">
        <v>2025</v>
      </c>
    </row>
    <row r="6729" spans="1:18" x14ac:dyDescent="0.2">
      <c r="A6729" t="s">
        <v>13756</v>
      </c>
      <c r="B6729" t="s">
        <v>16254</v>
      </c>
      <c r="C6729" t="s">
        <v>2359</v>
      </c>
      <c r="D6729">
        <v>19393</v>
      </c>
      <c r="E6729" t="s">
        <v>2359</v>
      </c>
      <c r="F6729" t="s">
        <v>2958</v>
      </c>
      <c r="G6729">
        <v>17559440</v>
      </c>
      <c r="H6729" t="s">
        <v>2359</v>
      </c>
      <c r="I6729" t="s">
        <v>2359</v>
      </c>
      <c r="J6729" t="s">
        <v>2359</v>
      </c>
      <c r="K6729" t="s">
        <v>2376</v>
      </c>
      <c r="L6729" t="s">
        <v>15175</v>
      </c>
      <c r="M6729" t="s">
        <v>2378</v>
      </c>
      <c r="N6729" t="s">
        <v>2359</v>
      </c>
      <c r="O6729">
        <v>40</v>
      </c>
      <c r="P6729" t="s">
        <v>2363</v>
      </c>
      <c r="Q6729" t="s">
        <v>43</v>
      </c>
      <c r="R6729">
        <v>2025</v>
      </c>
    </row>
    <row r="6730" spans="1:18" x14ac:dyDescent="0.2">
      <c r="A6730" t="s">
        <v>13756</v>
      </c>
      <c r="B6730" t="s">
        <v>16254</v>
      </c>
      <c r="C6730" t="s">
        <v>2359</v>
      </c>
      <c r="D6730">
        <v>19580</v>
      </c>
      <c r="E6730" t="s">
        <v>2359</v>
      </c>
      <c r="F6730" t="s">
        <v>2958</v>
      </c>
      <c r="G6730">
        <v>8622130</v>
      </c>
      <c r="H6730" t="s">
        <v>2359</v>
      </c>
      <c r="I6730" t="s">
        <v>2359</v>
      </c>
      <c r="J6730" t="s">
        <v>2359</v>
      </c>
      <c r="K6730" t="s">
        <v>2376</v>
      </c>
      <c r="L6730" t="s">
        <v>15234</v>
      </c>
      <c r="M6730" t="s">
        <v>2378</v>
      </c>
      <c r="N6730" t="s">
        <v>2359</v>
      </c>
      <c r="O6730">
        <v>40</v>
      </c>
      <c r="P6730" t="s">
        <v>2363</v>
      </c>
      <c r="Q6730" t="s">
        <v>43</v>
      </c>
      <c r="R6730">
        <v>2025</v>
      </c>
    </row>
    <row r="6731" spans="1:18" x14ac:dyDescent="0.2">
      <c r="A6731" t="s">
        <v>13756</v>
      </c>
      <c r="B6731" t="s">
        <v>16254</v>
      </c>
      <c r="C6731" t="s">
        <v>2359</v>
      </c>
      <c r="D6731">
        <v>19582</v>
      </c>
      <c r="E6731" t="s">
        <v>2359</v>
      </c>
      <c r="F6731" t="s">
        <v>2958</v>
      </c>
      <c r="G6731">
        <v>10431840</v>
      </c>
      <c r="H6731" t="s">
        <v>2359</v>
      </c>
      <c r="I6731" t="s">
        <v>2359</v>
      </c>
      <c r="J6731" t="s">
        <v>2359</v>
      </c>
      <c r="K6731" t="s">
        <v>2376</v>
      </c>
      <c r="L6731" t="s">
        <v>15748</v>
      </c>
      <c r="M6731" t="s">
        <v>2378</v>
      </c>
      <c r="N6731" t="s">
        <v>2359</v>
      </c>
      <c r="O6731">
        <v>40</v>
      </c>
      <c r="P6731" t="s">
        <v>2378</v>
      </c>
      <c r="Q6731" t="s">
        <v>43</v>
      </c>
      <c r="R6731">
        <v>2025</v>
      </c>
    </row>
    <row r="6732" spans="1:18" x14ac:dyDescent="0.2">
      <c r="A6732" t="s">
        <v>13756</v>
      </c>
      <c r="B6732" t="s">
        <v>16254</v>
      </c>
      <c r="C6732" t="s">
        <v>2359</v>
      </c>
      <c r="D6732">
        <v>19583</v>
      </c>
      <c r="E6732" t="s">
        <v>2359</v>
      </c>
      <c r="F6732" t="s">
        <v>2958</v>
      </c>
      <c r="G6732">
        <v>6677490</v>
      </c>
      <c r="H6732" t="s">
        <v>2359</v>
      </c>
      <c r="I6732" t="s">
        <v>2359</v>
      </c>
      <c r="J6732" t="s">
        <v>2359</v>
      </c>
      <c r="K6732" t="s">
        <v>2376</v>
      </c>
      <c r="L6732" t="s">
        <v>15747</v>
      </c>
      <c r="M6732" t="s">
        <v>2378</v>
      </c>
      <c r="N6732" t="s">
        <v>2359</v>
      </c>
      <c r="O6732">
        <v>40</v>
      </c>
      <c r="P6732" t="s">
        <v>2378</v>
      </c>
      <c r="Q6732" t="s">
        <v>43</v>
      </c>
      <c r="R6732">
        <v>2025</v>
      </c>
    </row>
    <row r="6733" spans="1:18" x14ac:dyDescent="0.2">
      <c r="A6733" t="s">
        <v>13756</v>
      </c>
      <c r="B6733" t="s">
        <v>16255</v>
      </c>
      <c r="C6733" t="s">
        <v>2359</v>
      </c>
      <c r="D6733">
        <v>19653</v>
      </c>
      <c r="E6733" t="s">
        <v>2359</v>
      </c>
      <c r="F6733" t="s">
        <v>2958</v>
      </c>
      <c r="G6733">
        <v>15000000</v>
      </c>
      <c r="H6733" t="s">
        <v>2359</v>
      </c>
      <c r="I6733" t="s">
        <v>2359</v>
      </c>
      <c r="J6733" t="s">
        <v>2359</v>
      </c>
      <c r="K6733" t="s">
        <v>2376</v>
      </c>
      <c r="L6733" t="s">
        <v>16256</v>
      </c>
      <c r="M6733" t="s">
        <v>2378</v>
      </c>
      <c r="N6733" t="s">
        <v>2359</v>
      </c>
      <c r="O6733">
        <v>40</v>
      </c>
      <c r="P6733" t="s">
        <v>2378</v>
      </c>
      <c r="Q6733" t="s">
        <v>43</v>
      </c>
      <c r="R6733">
        <v>2025</v>
      </c>
    </row>
    <row r="6734" spans="1:18" x14ac:dyDescent="0.2">
      <c r="A6734" t="s">
        <v>13756</v>
      </c>
      <c r="B6734" t="s">
        <v>16257</v>
      </c>
      <c r="C6734" t="s">
        <v>2359</v>
      </c>
      <c r="D6734">
        <v>19010</v>
      </c>
      <c r="E6734" t="s">
        <v>2359</v>
      </c>
      <c r="F6734" t="s">
        <v>2958</v>
      </c>
      <c r="G6734">
        <v>13996670</v>
      </c>
      <c r="H6734" t="s">
        <v>2359</v>
      </c>
      <c r="I6734" t="s">
        <v>2359</v>
      </c>
      <c r="J6734" t="s">
        <v>2359</v>
      </c>
      <c r="K6734" t="s">
        <v>2376</v>
      </c>
      <c r="L6734" t="s">
        <v>15176</v>
      </c>
      <c r="M6734" t="s">
        <v>2363</v>
      </c>
      <c r="N6734" t="s">
        <v>2359</v>
      </c>
      <c r="O6734">
        <v>40</v>
      </c>
      <c r="P6734" t="s">
        <v>2378</v>
      </c>
      <c r="Q6734" t="s">
        <v>43</v>
      </c>
      <c r="R6734">
        <v>2025</v>
      </c>
    </row>
    <row r="6735" spans="1:18" x14ac:dyDescent="0.2">
      <c r="A6735" t="s">
        <v>13756</v>
      </c>
      <c r="B6735" t="s">
        <v>16258</v>
      </c>
      <c r="C6735" t="s">
        <v>2359</v>
      </c>
      <c r="D6735">
        <v>19231</v>
      </c>
      <c r="E6735" t="s">
        <v>2359</v>
      </c>
      <c r="F6735" t="s">
        <v>2958</v>
      </c>
      <c r="G6735">
        <v>3600211</v>
      </c>
      <c r="H6735" t="s">
        <v>2359</v>
      </c>
      <c r="I6735" t="s">
        <v>2359</v>
      </c>
      <c r="J6735" t="s">
        <v>2359</v>
      </c>
      <c r="K6735" t="s">
        <v>2376</v>
      </c>
      <c r="L6735" t="s">
        <v>14670</v>
      </c>
      <c r="M6735" t="s">
        <v>2376</v>
      </c>
      <c r="N6735" t="s">
        <v>2359</v>
      </c>
      <c r="O6735">
        <v>40</v>
      </c>
      <c r="P6735" t="s">
        <v>2378</v>
      </c>
      <c r="Q6735" t="s">
        <v>43</v>
      </c>
      <c r="R6735">
        <v>2025</v>
      </c>
    </row>
    <row r="6736" spans="1:18" x14ac:dyDescent="0.2">
      <c r="A6736" t="s">
        <v>13352</v>
      </c>
      <c r="B6736" t="s">
        <v>16259</v>
      </c>
      <c r="C6736" t="s">
        <v>2359</v>
      </c>
      <c r="D6736">
        <v>19210</v>
      </c>
      <c r="E6736" t="s">
        <v>2359</v>
      </c>
      <c r="F6736" t="s">
        <v>2361</v>
      </c>
      <c r="G6736">
        <v>12300000</v>
      </c>
      <c r="H6736" t="s">
        <v>2359</v>
      </c>
      <c r="I6736" t="s">
        <v>2359</v>
      </c>
      <c r="J6736" t="s">
        <v>2359</v>
      </c>
      <c r="K6736" t="s">
        <v>2376</v>
      </c>
      <c r="L6736" t="s">
        <v>15182</v>
      </c>
      <c r="M6736" t="s">
        <v>2376</v>
      </c>
      <c r="N6736" t="s">
        <v>2359</v>
      </c>
      <c r="O6736">
        <v>40</v>
      </c>
      <c r="P6736" t="s">
        <v>2378</v>
      </c>
      <c r="Q6736" t="s">
        <v>43</v>
      </c>
      <c r="R6736">
        <v>2025</v>
      </c>
    </row>
    <row r="6737" spans="1:18" x14ac:dyDescent="0.2">
      <c r="A6737" t="s">
        <v>13756</v>
      </c>
      <c r="B6737" t="s">
        <v>16260</v>
      </c>
      <c r="C6737" t="s">
        <v>2359</v>
      </c>
      <c r="D6737">
        <v>19484</v>
      </c>
      <c r="E6737" t="s">
        <v>2359</v>
      </c>
      <c r="F6737" t="s">
        <v>2958</v>
      </c>
      <c r="G6737">
        <v>8187470</v>
      </c>
      <c r="H6737" t="s">
        <v>2359</v>
      </c>
      <c r="I6737" t="s">
        <v>2359</v>
      </c>
      <c r="J6737" t="s">
        <v>2359</v>
      </c>
      <c r="K6737" t="s">
        <v>2376</v>
      </c>
      <c r="L6737" t="s">
        <v>14672</v>
      </c>
      <c r="M6737" t="s">
        <v>2378</v>
      </c>
      <c r="N6737" t="s">
        <v>2359</v>
      </c>
      <c r="O6737">
        <v>40</v>
      </c>
      <c r="P6737" t="s">
        <v>2363</v>
      </c>
      <c r="Q6737" t="s">
        <v>43</v>
      </c>
      <c r="R6737">
        <v>2025</v>
      </c>
    </row>
    <row r="6738" spans="1:18" x14ac:dyDescent="0.2">
      <c r="A6738" t="s">
        <v>14013</v>
      </c>
      <c r="B6738" t="s">
        <v>16261</v>
      </c>
      <c r="C6738" t="s">
        <v>2359</v>
      </c>
      <c r="D6738">
        <v>18630</v>
      </c>
      <c r="E6738" t="s">
        <v>2359</v>
      </c>
      <c r="F6738" t="s">
        <v>2361</v>
      </c>
      <c r="G6738">
        <v>2982000</v>
      </c>
      <c r="H6738" t="s">
        <v>2359</v>
      </c>
      <c r="I6738" t="s">
        <v>2359</v>
      </c>
      <c r="J6738" t="s">
        <v>2359</v>
      </c>
      <c r="K6738" t="s">
        <v>2376</v>
      </c>
      <c r="L6738" t="s">
        <v>16262</v>
      </c>
      <c r="M6738" t="s">
        <v>2376</v>
      </c>
      <c r="N6738" t="s">
        <v>2359</v>
      </c>
      <c r="O6738">
        <v>40</v>
      </c>
      <c r="P6738" t="s">
        <v>2378</v>
      </c>
      <c r="Q6738" t="s">
        <v>43</v>
      </c>
      <c r="R6738">
        <v>2025</v>
      </c>
    </row>
    <row r="6739" spans="1:18" x14ac:dyDescent="0.2">
      <c r="A6739" t="s">
        <v>13756</v>
      </c>
      <c r="B6739" t="s">
        <v>16263</v>
      </c>
      <c r="C6739" t="s">
        <v>2359</v>
      </c>
      <c r="D6739">
        <v>19207</v>
      </c>
      <c r="E6739" t="s">
        <v>2359</v>
      </c>
      <c r="F6739" t="s">
        <v>2958</v>
      </c>
      <c r="G6739">
        <v>9712000</v>
      </c>
      <c r="H6739" t="s">
        <v>2359</v>
      </c>
      <c r="I6739" t="s">
        <v>2359</v>
      </c>
      <c r="J6739" t="s">
        <v>2359</v>
      </c>
      <c r="K6739" t="s">
        <v>2376</v>
      </c>
      <c r="L6739" t="s">
        <v>15188</v>
      </c>
      <c r="M6739" t="s">
        <v>2376</v>
      </c>
      <c r="N6739" t="s">
        <v>2359</v>
      </c>
      <c r="O6739">
        <v>40</v>
      </c>
      <c r="P6739" t="s">
        <v>2378</v>
      </c>
      <c r="Q6739" t="s">
        <v>43</v>
      </c>
      <c r="R6739">
        <v>2025</v>
      </c>
    </row>
    <row r="6740" spans="1:18" x14ac:dyDescent="0.2">
      <c r="A6740" t="s">
        <v>8010</v>
      </c>
      <c r="B6740" t="s">
        <v>16264</v>
      </c>
      <c r="C6740" t="s">
        <v>2359</v>
      </c>
      <c r="D6740">
        <v>19776</v>
      </c>
      <c r="E6740" t="s">
        <v>2359</v>
      </c>
      <c r="F6740" t="s">
        <v>2361</v>
      </c>
      <c r="G6740">
        <v>4170000</v>
      </c>
      <c r="H6740" t="s">
        <v>2359</v>
      </c>
      <c r="I6740" t="s">
        <v>2359</v>
      </c>
      <c r="J6740" t="s">
        <v>2359</v>
      </c>
      <c r="K6740" t="s">
        <v>2376</v>
      </c>
      <c r="L6740" t="s">
        <v>16265</v>
      </c>
      <c r="M6740" t="s">
        <v>2376</v>
      </c>
      <c r="N6740" t="s">
        <v>2359</v>
      </c>
      <c r="O6740">
        <v>40</v>
      </c>
      <c r="P6740" t="s">
        <v>2378</v>
      </c>
      <c r="Q6740" t="s">
        <v>43</v>
      </c>
      <c r="R6740">
        <v>2025</v>
      </c>
    </row>
    <row r="6741" spans="1:18" x14ac:dyDescent="0.2">
      <c r="A6741" t="s">
        <v>14000</v>
      </c>
      <c r="B6741" t="s">
        <v>16266</v>
      </c>
      <c r="C6741" t="s">
        <v>2359</v>
      </c>
      <c r="D6741">
        <v>19768</v>
      </c>
      <c r="E6741" t="s">
        <v>2359</v>
      </c>
      <c r="F6741" t="s">
        <v>2958</v>
      </c>
      <c r="G6741">
        <v>14667200</v>
      </c>
      <c r="H6741" t="s">
        <v>2359</v>
      </c>
      <c r="I6741" t="s">
        <v>2359</v>
      </c>
      <c r="J6741" t="s">
        <v>2359</v>
      </c>
      <c r="K6741" t="s">
        <v>2376</v>
      </c>
      <c r="L6741" t="s">
        <v>16267</v>
      </c>
      <c r="M6741" t="s">
        <v>2376</v>
      </c>
      <c r="N6741" t="s">
        <v>2359</v>
      </c>
      <c r="O6741">
        <v>40</v>
      </c>
      <c r="P6741" t="s">
        <v>2378</v>
      </c>
      <c r="Q6741" t="s">
        <v>43</v>
      </c>
      <c r="R6741">
        <v>2025</v>
      </c>
    </row>
    <row r="6742" spans="1:18" x14ac:dyDescent="0.2">
      <c r="A6742" t="s">
        <v>13756</v>
      </c>
      <c r="B6742" t="s">
        <v>16268</v>
      </c>
      <c r="C6742" t="s">
        <v>2359</v>
      </c>
      <c r="D6742">
        <v>19230</v>
      </c>
      <c r="E6742" t="s">
        <v>2359</v>
      </c>
      <c r="F6742" t="s">
        <v>2958</v>
      </c>
      <c r="G6742">
        <v>18486000</v>
      </c>
      <c r="H6742" t="s">
        <v>2359</v>
      </c>
      <c r="I6742" t="s">
        <v>2359</v>
      </c>
      <c r="J6742" t="s">
        <v>2359</v>
      </c>
      <c r="K6742" t="s">
        <v>2376</v>
      </c>
      <c r="L6742" t="s">
        <v>16269</v>
      </c>
      <c r="M6742" t="s">
        <v>2378</v>
      </c>
      <c r="N6742" t="s">
        <v>2359</v>
      </c>
      <c r="O6742">
        <v>40</v>
      </c>
      <c r="P6742" t="s">
        <v>2363</v>
      </c>
      <c r="Q6742" t="s">
        <v>43</v>
      </c>
      <c r="R6742">
        <v>2025</v>
      </c>
    </row>
    <row r="6743" spans="1:18" x14ac:dyDescent="0.2">
      <c r="A6743" t="s">
        <v>13756</v>
      </c>
      <c r="B6743" t="s">
        <v>16268</v>
      </c>
      <c r="C6743" t="s">
        <v>2359</v>
      </c>
      <c r="D6743">
        <v>19338</v>
      </c>
      <c r="E6743" t="s">
        <v>2359</v>
      </c>
      <c r="F6743" t="s">
        <v>2958</v>
      </c>
      <c r="G6743">
        <v>9685000</v>
      </c>
      <c r="H6743" t="s">
        <v>2359</v>
      </c>
      <c r="I6743" t="s">
        <v>2359</v>
      </c>
      <c r="J6743" t="s">
        <v>2359</v>
      </c>
      <c r="K6743" t="s">
        <v>2376</v>
      </c>
      <c r="L6743" t="s">
        <v>15190</v>
      </c>
      <c r="M6743" t="s">
        <v>2376</v>
      </c>
      <c r="N6743" t="s">
        <v>2359</v>
      </c>
      <c r="O6743">
        <v>40</v>
      </c>
      <c r="P6743" t="s">
        <v>2378</v>
      </c>
      <c r="Q6743" t="s">
        <v>43</v>
      </c>
      <c r="R6743">
        <v>2025</v>
      </c>
    </row>
    <row r="6744" spans="1:18" x14ac:dyDescent="0.2">
      <c r="A6744" t="s">
        <v>14238</v>
      </c>
      <c r="B6744" t="s">
        <v>16270</v>
      </c>
      <c r="C6744" t="s">
        <v>2359</v>
      </c>
      <c r="D6744">
        <v>19746</v>
      </c>
      <c r="E6744" t="s">
        <v>2359</v>
      </c>
      <c r="F6744" t="s">
        <v>2361</v>
      </c>
      <c r="G6744">
        <v>1537790</v>
      </c>
      <c r="H6744" t="s">
        <v>2359</v>
      </c>
      <c r="I6744" t="s">
        <v>2359</v>
      </c>
      <c r="J6744" t="s">
        <v>2359</v>
      </c>
      <c r="K6744" t="s">
        <v>2376</v>
      </c>
      <c r="L6744" t="s">
        <v>16271</v>
      </c>
      <c r="M6744" t="s">
        <v>2376</v>
      </c>
      <c r="N6744" t="s">
        <v>2359</v>
      </c>
      <c r="O6744">
        <v>40</v>
      </c>
      <c r="P6744" t="s">
        <v>2378</v>
      </c>
      <c r="Q6744" t="s">
        <v>43</v>
      </c>
      <c r="R6744">
        <v>2025</v>
      </c>
    </row>
    <row r="6745" spans="1:18" x14ac:dyDescent="0.2">
      <c r="A6745" t="s">
        <v>14261</v>
      </c>
      <c r="B6745" t="s">
        <v>16272</v>
      </c>
      <c r="C6745" t="s">
        <v>2359</v>
      </c>
      <c r="D6745">
        <v>18908</v>
      </c>
      <c r="E6745" t="s">
        <v>2359</v>
      </c>
      <c r="F6745" t="s">
        <v>2361</v>
      </c>
      <c r="G6745">
        <v>2375000</v>
      </c>
      <c r="H6745" t="s">
        <v>2359</v>
      </c>
      <c r="I6745" t="s">
        <v>2359</v>
      </c>
      <c r="J6745" t="s">
        <v>2359</v>
      </c>
      <c r="K6745" t="s">
        <v>2376</v>
      </c>
      <c r="L6745" t="s">
        <v>16273</v>
      </c>
      <c r="M6745" t="s">
        <v>2376</v>
      </c>
      <c r="N6745" t="s">
        <v>2359</v>
      </c>
      <c r="O6745">
        <v>40</v>
      </c>
      <c r="P6745" t="s">
        <v>2378</v>
      </c>
      <c r="Q6745" t="s">
        <v>43</v>
      </c>
      <c r="R6745">
        <v>2025</v>
      </c>
    </row>
    <row r="6746" spans="1:18" x14ac:dyDescent="0.2">
      <c r="A6746" t="s">
        <v>13756</v>
      </c>
      <c r="B6746" t="s">
        <v>16274</v>
      </c>
      <c r="C6746" t="s">
        <v>2359</v>
      </c>
      <c r="D6746">
        <v>19392</v>
      </c>
      <c r="E6746" t="s">
        <v>2359</v>
      </c>
      <c r="F6746" t="s">
        <v>2958</v>
      </c>
      <c r="G6746">
        <v>7649000</v>
      </c>
      <c r="H6746" t="s">
        <v>2359</v>
      </c>
      <c r="I6746" t="s">
        <v>2359</v>
      </c>
      <c r="J6746" t="s">
        <v>2359</v>
      </c>
      <c r="K6746" t="s">
        <v>2376</v>
      </c>
      <c r="L6746" t="s">
        <v>14675</v>
      </c>
      <c r="M6746" t="s">
        <v>2378</v>
      </c>
      <c r="N6746" t="s">
        <v>2359</v>
      </c>
      <c r="O6746">
        <v>40</v>
      </c>
      <c r="P6746" t="s">
        <v>2363</v>
      </c>
      <c r="Q6746" t="s">
        <v>43</v>
      </c>
      <c r="R6746">
        <v>2025</v>
      </c>
    </row>
    <row r="6747" spans="1:18" x14ac:dyDescent="0.2">
      <c r="A6747" t="s">
        <v>13905</v>
      </c>
      <c r="B6747" t="s">
        <v>16275</v>
      </c>
      <c r="C6747" t="s">
        <v>2359</v>
      </c>
      <c r="D6747">
        <v>18253</v>
      </c>
      <c r="E6747" t="s">
        <v>2359</v>
      </c>
      <c r="F6747" t="s">
        <v>2361</v>
      </c>
      <c r="G6747">
        <v>1193696</v>
      </c>
      <c r="H6747" t="s">
        <v>2359</v>
      </c>
      <c r="I6747" t="s">
        <v>2359</v>
      </c>
      <c r="J6747" t="s">
        <v>2359</v>
      </c>
      <c r="K6747" t="s">
        <v>2376</v>
      </c>
      <c r="L6747" t="s">
        <v>16276</v>
      </c>
      <c r="M6747" t="s">
        <v>2376</v>
      </c>
      <c r="N6747" t="s">
        <v>2359</v>
      </c>
      <c r="O6747">
        <v>40</v>
      </c>
      <c r="P6747" t="s">
        <v>2378</v>
      </c>
      <c r="Q6747" t="s">
        <v>43</v>
      </c>
      <c r="R6747">
        <v>2025</v>
      </c>
    </row>
    <row r="6748" spans="1:18" x14ac:dyDescent="0.2">
      <c r="A6748" t="s">
        <v>13756</v>
      </c>
      <c r="B6748" t="s">
        <v>16277</v>
      </c>
      <c r="C6748" t="s">
        <v>2359</v>
      </c>
      <c r="D6748">
        <v>19792</v>
      </c>
      <c r="E6748" t="s">
        <v>2359</v>
      </c>
      <c r="F6748" t="s">
        <v>2958</v>
      </c>
      <c r="G6748">
        <v>7000000</v>
      </c>
      <c r="H6748" t="s">
        <v>2359</v>
      </c>
      <c r="I6748" t="s">
        <v>2359</v>
      </c>
      <c r="J6748" t="s">
        <v>2359</v>
      </c>
      <c r="K6748" t="s">
        <v>2376</v>
      </c>
      <c r="L6748" t="s">
        <v>16278</v>
      </c>
      <c r="M6748" t="s">
        <v>2378</v>
      </c>
      <c r="N6748" t="s">
        <v>2359</v>
      </c>
      <c r="O6748">
        <v>40</v>
      </c>
      <c r="P6748" t="s">
        <v>2378</v>
      </c>
      <c r="Q6748" t="s">
        <v>43</v>
      </c>
      <c r="R6748">
        <v>2025</v>
      </c>
    </row>
    <row r="6749" spans="1:18" x14ac:dyDescent="0.2">
      <c r="A6749" t="s">
        <v>13756</v>
      </c>
      <c r="B6749" t="s">
        <v>16279</v>
      </c>
      <c r="C6749" t="s">
        <v>2359</v>
      </c>
      <c r="D6749">
        <v>19371</v>
      </c>
      <c r="E6749" t="s">
        <v>2359</v>
      </c>
      <c r="F6749" t="s">
        <v>2958</v>
      </c>
      <c r="G6749">
        <v>14224300</v>
      </c>
      <c r="H6749" t="s">
        <v>2359</v>
      </c>
      <c r="I6749" t="s">
        <v>2359</v>
      </c>
      <c r="J6749" t="s">
        <v>2359</v>
      </c>
      <c r="K6749" t="s">
        <v>2376</v>
      </c>
      <c r="L6749" t="s">
        <v>14676</v>
      </c>
      <c r="M6749" t="s">
        <v>2378</v>
      </c>
      <c r="N6749" t="s">
        <v>2359</v>
      </c>
      <c r="O6749">
        <v>40</v>
      </c>
      <c r="P6749" t="s">
        <v>2363</v>
      </c>
      <c r="Q6749" t="s">
        <v>43</v>
      </c>
      <c r="R6749">
        <v>2025</v>
      </c>
    </row>
    <row r="6750" spans="1:18" x14ac:dyDescent="0.2">
      <c r="A6750" t="s">
        <v>13756</v>
      </c>
      <c r="B6750" t="s">
        <v>16280</v>
      </c>
      <c r="C6750" t="s">
        <v>2359</v>
      </c>
      <c r="D6750">
        <v>19254</v>
      </c>
      <c r="E6750" t="s">
        <v>2359</v>
      </c>
      <c r="F6750" t="s">
        <v>2361</v>
      </c>
      <c r="G6750">
        <v>22000000</v>
      </c>
      <c r="H6750" t="s">
        <v>2359</v>
      </c>
      <c r="I6750" t="s">
        <v>2359</v>
      </c>
      <c r="J6750" t="s">
        <v>2359</v>
      </c>
      <c r="K6750" t="s">
        <v>2376</v>
      </c>
      <c r="L6750" t="s">
        <v>15198</v>
      </c>
      <c r="M6750" t="s">
        <v>2376</v>
      </c>
      <c r="N6750" t="s">
        <v>2359</v>
      </c>
      <c r="O6750">
        <v>40</v>
      </c>
      <c r="P6750" t="s">
        <v>2378</v>
      </c>
      <c r="Q6750" t="s">
        <v>43</v>
      </c>
      <c r="R6750">
        <v>2025</v>
      </c>
    </row>
    <row r="6751" spans="1:18" x14ac:dyDescent="0.2">
      <c r="A6751" t="s">
        <v>13627</v>
      </c>
      <c r="B6751" t="s">
        <v>16281</v>
      </c>
      <c r="C6751" t="s">
        <v>2359</v>
      </c>
      <c r="D6751">
        <v>19261</v>
      </c>
      <c r="E6751" t="s">
        <v>2359</v>
      </c>
      <c r="F6751" t="s">
        <v>2361</v>
      </c>
      <c r="G6751">
        <v>28428000</v>
      </c>
      <c r="H6751" t="s">
        <v>2359</v>
      </c>
      <c r="I6751" t="s">
        <v>2359</v>
      </c>
      <c r="J6751" t="s">
        <v>2359</v>
      </c>
      <c r="K6751" t="s">
        <v>2376</v>
      </c>
      <c r="L6751" t="s">
        <v>15200</v>
      </c>
      <c r="M6751" t="s">
        <v>2376</v>
      </c>
      <c r="N6751" t="s">
        <v>2359</v>
      </c>
      <c r="O6751">
        <v>40</v>
      </c>
      <c r="P6751" t="s">
        <v>2378</v>
      </c>
      <c r="Q6751" t="s">
        <v>43</v>
      </c>
      <c r="R6751">
        <v>2025</v>
      </c>
    </row>
    <row r="6752" spans="1:18" x14ac:dyDescent="0.2">
      <c r="A6752" t="s">
        <v>14364</v>
      </c>
      <c r="B6752" t="s">
        <v>16282</v>
      </c>
      <c r="C6752" t="s">
        <v>2359</v>
      </c>
      <c r="D6752">
        <v>18623</v>
      </c>
      <c r="E6752" t="s">
        <v>2359</v>
      </c>
      <c r="F6752" t="s">
        <v>2361</v>
      </c>
      <c r="G6752">
        <v>3800000</v>
      </c>
      <c r="H6752" t="s">
        <v>2359</v>
      </c>
      <c r="I6752" t="s">
        <v>2359</v>
      </c>
      <c r="J6752" t="s">
        <v>2359</v>
      </c>
      <c r="K6752" t="s">
        <v>2376</v>
      </c>
      <c r="L6752" t="s">
        <v>16283</v>
      </c>
      <c r="M6752" t="s">
        <v>2376</v>
      </c>
      <c r="N6752" t="s">
        <v>2359</v>
      </c>
      <c r="O6752">
        <v>40</v>
      </c>
      <c r="P6752" t="s">
        <v>2378</v>
      </c>
      <c r="Q6752" t="s">
        <v>43</v>
      </c>
      <c r="R6752">
        <v>2025</v>
      </c>
    </row>
    <row r="6753" spans="1:18" x14ac:dyDescent="0.2">
      <c r="A6753" t="s">
        <v>13457</v>
      </c>
      <c r="B6753" t="s">
        <v>16284</v>
      </c>
      <c r="C6753" t="s">
        <v>2359</v>
      </c>
      <c r="D6753">
        <v>19520</v>
      </c>
      <c r="E6753" t="s">
        <v>2359</v>
      </c>
      <c r="F6753" t="s">
        <v>2361</v>
      </c>
      <c r="G6753">
        <v>4048000</v>
      </c>
      <c r="H6753" t="s">
        <v>2359</v>
      </c>
      <c r="I6753" t="s">
        <v>2359</v>
      </c>
      <c r="J6753" t="s">
        <v>2359</v>
      </c>
      <c r="K6753" t="s">
        <v>2376</v>
      </c>
      <c r="L6753" t="s">
        <v>15342</v>
      </c>
      <c r="M6753" t="s">
        <v>2376</v>
      </c>
      <c r="N6753" t="s">
        <v>2359</v>
      </c>
      <c r="O6753">
        <v>40</v>
      </c>
      <c r="P6753" t="s">
        <v>2378</v>
      </c>
      <c r="Q6753" t="s">
        <v>43</v>
      </c>
      <c r="R6753">
        <v>2025</v>
      </c>
    </row>
    <row r="6754" spans="1:18" x14ac:dyDescent="0.2">
      <c r="A6754" t="s">
        <v>13756</v>
      </c>
      <c r="B6754" t="s">
        <v>16285</v>
      </c>
      <c r="C6754" t="s">
        <v>2359</v>
      </c>
      <c r="D6754">
        <v>19233</v>
      </c>
      <c r="E6754" t="s">
        <v>2359</v>
      </c>
      <c r="F6754" t="s">
        <v>2958</v>
      </c>
      <c r="G6754">
        <v>10609000</v>
      </c>
      <c r="H6754" t="s">
        <v>2359</v>
      </c>
      <c r="I6754" t="s">
        <v>2359</v>
      </c>
      <c r="J6754" t="s">
        <v>2359</v>
      </c>
      <c r="K6754" t="s">
        <v>2376</v>
      </c>
      <c r="L6754" t="s">
        <v>16286</v>
      </c>
      <c r="M6754" t="s">
        <v>2378</v>
      </c>
      <c r="N6754" t="s">
        <v>2359</v>
      </c>
      <c r="O6754">
        <v>40</v>
      </c>
      <c r="P6754" t="s">
        <v>2363</v>
      </c>
      <c r="Q6754" t="s">
        <v>43</v>
      </c>
      <c r="R6754">
        <v>2025</v>
      </c>
    </row>
    <row r="6755" spans="1:18" x14ac:dyDescent="0.2">
      <c r="A6755" t="s">
        <v>6442</v>
      </c>
      <c r="B6755" t="s">
        <v>16287</v>
      </c>
      <c r="C6755" t="s">
        <v>2359</v>
      </c>
      <c r="D6755">
        <v>19531</v>
      </c>
      <c r="E6755" t="s">
        <v>2359</v>
      </c>
      <c r="F6755" t="s">
        <v>2361</v>
      </c>
      <c r="G6755">
        <v>4610280</v>
      </c>
      <c r="H6755" t="s">
        <v>2359</v>
      </c>
      <c r="I6755" t="s">
        <v>2359</v>
      </c>
      <c r="J6755" t="s">
        <v>2359</v>
      </c>
      <c r="K6755" t="s">
        <v>2376</v>
      </c>
      <c r="L6755" t="s">
        <v>16288</v>
      </c>
      <c r="M6755" t="s">
        <v>2376</v>
      </c>
      <c r="N6755" t="s">
        <v>2359</v>
      </c>
      <c r="O6755">
        <v>40</v>
      </c>
      <c r="P6755" t="s">
        <v>2378</v>
      </c>
      <c r="Q6755" t="s">
        <v>43</v>
      </c>
      <c r="R6755">
        <v>2025</v>
      </c>
    </row>
    <row r="6756" spans="1:18" x14ac:dyDescent="0.2">
      <c r="A6756" t="s">
        <v>14283</v>
      </c>
      <c r="B6756" t="s">
        <v>16289</v>
      </c>
      <c r="C6756" t="s">
        <v>2359</v>
      </c>
      <c r="D6756">
        <v>19591</v>
      </c>
      <c r="E6756" t="s">
        <v>2359</v>
      </c>
      <c r="F6756" t="s">
        <v>2958</v>
      </c>
      <c r="G6756">
        <v>2327800</v>
      </c>
      <c r="H6756" t="s">
        <v>2359</v>
      </c>
      <c r="I6756" t="s">
        <v>2359</v>
      </c>
      <c r="J6756" t="s">
        <v>2359</v>
      </c>
      <c r="K6756" t="s">
        <v>2376</v>
      </c>
      <c r="L6756" t="s">
        <v>15213</v>
      </c>
      <c r="M6756" t="s">
        <v>2363</v>
      </c>
      <c r="N6756" t="s">
        <v>2359</v>
      </c>
      <c r="O6756">
        <v>40</v>
      </c>
      <c r="P6756" t="s">
        <v>2378</v>
      </c>
      <c r="Q6756" t="s">
        <v>43</v>
      </c>
      <c r="R6756">
        <v>2025</v>
      </c>
    </row>
    <row r="6757" spans="1:18" x14ac:dyDescent="0.2">
      <c r="A6757" t="s">
        <v>14160</v>
      </c>
      <c r="B6757" t="s">
        <v>16290</v>
      </c>
      <c r="C6757" t="s">
        <v>2359</v>
      </c>
      <c r="D6757">
        <v>19120</v>
      </c>
      <c r="E6757" t="s">
        <v>2359</v>
      </c>
      <c r="F6757" t="s">
        <v>2361</v>
      </c>
      <c r="G6757">
        <v>10300000</v>
      </c>
      <c r="H6757" t="s">
        <v>2359</v>
      </c>
      <c r="I6757" t="s">
        <v>2359</v>
      </c>
      <c r="J6757" t="s">
        <v>2359</v>
      </c>
      <c r="K6757" t="s">
        <v>2376</v>
      </c>
      <c r="L6757" t="s">
        <v>16291</v>
      </c>
      <c r="M6757" t="s">
        <v>2376</v>
      </c>
      <c r="N6757" t="s">
        <v>2359</v>
      </c>
      <c r="O6757">
        <v>40</v>
      </c>
      <c r="P6757" t="s">
        <v>2378</v>
      </c>
      <c r="Q6757" t="s">
        <v>43</v>
      </c>
      <c r="R6757">
        <v>2025</v>
      </c>
    </row>
    <row r="6758" spans="1:18" x14ac:dyDescent="0.2">
      <c r="A6758" t="s">
        <v>2667</v>
      </c>
      <c r="B6758" t="s">
        <v>16292</v>
      </c>
      <c r="C6758" t="s">
        <v>2359</v>
      </c>
      <c r="D6758">
        <v>18485</v>
      </c>
      <c r="E6758" t="s">
        <v>2359</v>
      </c>
      <c r="F6758" t="s">
        <v>2361</v>
      </c>
      <c r="G6758">
        <v>2200000</v>
      </c>
      <c r="H6758" t="s">
        <v>2359</v>
      </c>
      <c r="I6758" t="s">
        <v>2359</v>
      </c>
      <c r="J6758" t="s">
        <v>2359</v>
      </c>
      <c r="K6758" t="s">
        <v>2376</v>
      </c>
      <c r="L6758" t="s">
        <v>16293</v>
      </c>
      <c r="M6758" t="s">
        <v>2376</v>
      </c>
      <c r="N6758" t="s">
        <v>2359</v>
      </c>
      <c r="O6758">
        <v>40</v>
      </c>
      <c r="P6758" t="s">
        <v>2378</v>
      </c>
      <c r="Q6758" t="s">
        <v>43</v>
      </c>
      <c r="R6758">
        <v>2025</v>
      </c>
    </row>
    <row r="6759" spans="1:18" x14ac:dyDescent="0.2">
      <c r="A6759" t="s">
        <v>13931</v>
      </c>
      <c r="B6759" t="s">
        <v>16294</v>
      </c>
      <c r="C6759" t="s">
        <v>2359</v>
      </c>
      <c r="D6759">
        <v>19599</v>
      </c>
      <c r="E6759" t="s">
        <v>2359</v>
      </c>
      <c r="F6759" t="s">
        <v>2752</v>
      </c>
      <c r="G6759">
        <v>5984608</v>
      </c>
      <c r="H6759" t="s">
        <v>2359</v>
      </c>
      <c r="I6759" t="s">
        <v>2359</v>
      </c>
      <c r="J6759" t="s">
        <v>2359</v>
      </c>
      <c r="K6759" t="s">
        <v>2376</v>
      </c>
      <c r="L6759" t="s">
        <v>15538</v>
      </c>
      <c r="M6759" t="s">
        <v>2378</v>
      </c>
      <c r="N6759" t="s">
        <v>2359</v>
      </c>
      <c r="O6759">
        <v>40</v>
      </c>
      <c r="P6759" t="s">
        <v>2363</v>
      </c>
      <c r="Q6759" t="s">
        <v>43</v>
      </c>
      <c r="R6759">
        <v>2025</v>
      </c>
    </row>
    <row r="6760" spans="1:18" x14ac:dyDescent="0.2">
      <c r="A6760" t="s">
        <v>13931</v>
      </c>
      <c r="B6760" t="s">
        <v>16294</v>
      </c>
      <c r="C6760" t="s">
        <v>2359</v>
      </c>
      <c r="D6760">
        <v>19596</v>
      </c>
      <c r="E6760" t="s">
        <v>2359</v>
      </c>
      <c r="F6760" t="s">
        <v>2752</v>
      </c>
      <c r="G6760">
        <v>8744177</v>
      </c>
      <c r="H6760" t="s">
        <v>2359</v>
      </c>
      <c r="I6760" t="s">
        <v>2359</v>
      </c>
      <c r="J6760" t="s">
        <v>2359</v>
      </c>
      <c r="K6760" t="s">
        <v>2376</v>
      </c>
      <c r="L6760" t="s">
        <v>15539</v>
      </c>
      <c r="M6760" t="s">
        <v>2378</v>
      </c>
      <c r="N6760" t="s">
        <v>2359</v>
      </c>
      <c r="O6760">
        <v>40</v>
      </c>
      <c r="P6760" t="s">
        <v>2363</v>
      </c>
      <c r="Q6760" t="s">
        <v>43</v>
      </c>
      <c r="R6760">
        <v>2025</v>
      </c>
    </row>
    <row r="6761" spans="1:18" x14ac:dyDescent="0.2">
      <c r="A6761" t="s">
        <v>13931</v>
      </c>
      <c r="B6761" t="s">
        <v>16294</v>
      </c>
      <c r="C6761" t="s">
        <v>2359</v>
      </c>
      <c r="D6761">
        <v>19317</v>
      </c>
      <c r="E6761" t="s">
        <v>2359</v>
      </c>
      <c r="F6761" t="s">
        <v>2752</v>
      </c>
      <c r="G6761">
        <v>12022780</v>
      </c>
      <c r="H6761" t="s">
        <v>2359</v>
      </c>
      <c r="I6761" t="s">
        <v>2359</v>
      </c>
      <c r="J6761" t="s">
        <v>2359</v>
      </c>
      <c r="K6761" t="s">
        <v>2376</v>
      </c>
      <c r="L6761" t="s">
        <v>14566</v>
      </c>
      <c r="M6761" t="s">
        <v>2378</v>
      </c>
      <c r="N6761" t="s">
        <v>2359</v>
      </c>
      <c r="O6761">
        <v>40</v>
      </c>
      <c r="P6761" t="s">
        <v>2363</v>
      </c>
      <c r="Q6761" t="s">
        <v>43</v>
      </c>
      <c r="R6761">
        <v>2025</v>
      </c>
    </row>
    <row r="6762" spans="1:18" x14ac:dyDescent="0.2">
      <c r="A6762" t="s">
        <v>13931</v>
      </c>
      <c r="B6762" t="s">
        <v>16294</v>
      </c>
      <c r="C6762" t="s">
        <v>2359</v>
      </c>
      <c r="D6762">
        <v>19594</v>
      </c>
      <c r="E6762" t="s">
        <v>2359</v>
      </c>
      <c r="F6762" t="s">
        <v>2752</v>
      </c>
      <c r="G6762">
        <v>7580503</v>
      </c>
      <c r="H6762" t="s">
        <v>2359</v>
      </c>
      <c r="I6762" t="s">
        <v>2359</v>
      </c>
      <c r="J6762" t="s">
        <v>2359</v>
      </c>
      <c r="K6762" t="s">
        <v>2376</v>
      </c>
      <c r="L6762" t="s">
        <v>15540</v>
      </c>
      <c r="M6762" t="s">
        <v>2378</v>
      </c>
      <c r="N6762" t="s">
        <v>2359</v>
      </c>
      <c r="O6762">
        <v>40</v>
      </c>
      <c r="P6762" t="s">
        <v>2363</v>
      </c>
      <c r="Q6762" t="s">
        <v>43</v>
      </c>
      <c r="R6762">
        <v>2025</v>
      </c>
    </row>
    <row r="6763" spans="1:18" x14ac:dyDescent="0.2">
      <c r="A6763" t="s">
        <v>14208</v>
      </c>
      <c r="B6763" t="s">
        <v>16295</v>
      </c>
      <c r="C6763" t="s">
        <v>2359</v>
      </c>
      <c r="D6763">
        <v>19450</v>
      </c>
      <c r="E6763" t="s">
        <v>2359</v>
      </c>
      <c r="F6763" t="s">
        <v>2752</v>
      </c>
      <c r="G6763">
        <v>636025</v>
      </c>
      <c r="H6763" t="s">
        <v>2359</v>
      </c>
      <c r="I6763" t="s">
        <v>2359</v>
      </c>
      <c r="J6763" t="s">
        <v>2359</v>
      </c>
      <c r="K6763" t="s">
        <v>2376</v>
      </c>
      <c r="L6763" t="s">
        <v>14554</v>
      </c>
      <c r="M6763" t="s">
        <v>2378</v>
      </c>
      <c r="N6763" t="s">
        <v>2359</v>
      </c>
      <c r="O6763">
        <v>40</v>
      </c>
      <c r="P6763" t="s">
        <v>2363</v>
      </c>
      <c r="Q6763" t="s">
        <v>43</v>
      </c>
      <c r="R6763">
        <v>2025</v>
      </c>
    </row>
    <row r="6764" spans="1:18" x14ac:dyDescent="0.2">
      <c r="A6764" t="s">
        <v>13931</v>
      </c>
      <c r="B6764" t="s">
        <v>16294</v>
      </c>
      <c r="C6764" t="s">
        <v>2359</v>
      </c>
      <c r="D6764">
        <v>19595</v>
      </c>
      <c r="E6764" t="s">
        <v>2359</v>
      </c>
      <c r="F6764" t="s">
        <v>2752</v>
      </c>
      <c r="G6764">
        <v>11354131</v>
      </c>
      <c r="H6764" t="s">
        <v>2359</v>
      </c>
      <c r="I6764" t="s">
        <v>2359</v>
      </c>
      <c r="J6764" t="s">
        <v>2359</v>
      </c>
      <c r="K6764" t="s">
        <v>2376</v>
      </c>
      <c r="L6764" t="s">
        <v>15542</v>
      </c>
      <c r="M6764" t="s">
        <v>2363</v>
      </c>
      <c r="N6764" t="s">
        <v>2359</v>
      </c>
      <c r="O6764">
        <v>40</v>
      </c>
      <c r="P6764" t="s">
        <v>2363</v>
      </c>
      <c r="Q6764" t="s">
        <v>43</v>
      </c>
      <c r="R6764">
        <v>2025</v>
      </c>
    </row>
    <row r="6765" spans="1:18" x14ac:dyDescent="0.2">
      <c r="A6765" t="s">
        <v>13931</v>
      </c>
      <c r="B6765" t="s">
        <v>16294</v>
      </c>
      <c r="C6765" t="s">
        <v>2359</v>
      </c>
      <c r="D6765">
        <v>19316</v>
      </c>
      <c r="E6765" t="s">
        <v>2359</v>
      </c>
      <c r="F6765" t="s">
        <v>2752</v>
      </c>
      <c r="G6765">
        <v>7218660</v>
      </c>
      <c r="H6765" t="s">
        <v>2359</v>
      </c>
      <c r="I6765" t="s">
        <v>2359</v>
      </c>
      <c r="J6765" t="s">
        <v>2359</v>
      </c>
      <c r="K6765" t="s">
        <v>2376</v>
      </c>
      <c r="L6765" t="s">
        <v>14567</v>
      </c>
      <c r="M6765" t="s">
        <v>2378</v>
      </c>
      <c r="N6765" t="s">
        <v>2359</v>
      </c>
      <c r="O6765">
        <v>40</v>
      </c>
      <c r="P6765" t="s">
        <v>2363</v>
      </c>
      <c r="Q6765" t="s">
        <v>43</v>
      </c>
      <c r="R6765">
        <v>2025</v>
      </c>
    </row>
    <row r="6766" spans="1:18" x14ac:dyDescent="0.2">
      <c r="A6766" t="s">
        <v>13905</v>
      </c>
      <c r="B6766" t="s">
        <v>16296</v>
      </c>
      <c r="C6766" t="s">
        <v>2359</v>
      </c>
      <c r="D6766">
        <v>19405</v>
      </c>
      <c r="E6766" t="s">
        <v>2359</v>
      </c>
      <c r="F6766" t="s">
        <v>2752</v>
      </c>
      <c r="G6766">
        <v>472780</v>
      </c>
      <c r="H6766" t="s">
        <v>2359</v>
      </c>
      <c r="I6766" t="s">
        <v>2359</v>
      </c>
      <c r="J6766" t="s">
        <v>2359</v>
      </c>
      <c r="K6766" t="s">
        <v>2376</v>
      </c>
      <c r="L6766" t="s">
        <v>14556</v>
      </c>
      <c r="M6766" t="s">
        <v>2378</v>
      </c>
      <c r="N6766" t="s">
        <v>2359</v>
      </c>
      <c r="O6766">
        <v>40</v>
      </c>
      <c r="P6766" t="s">
        <v>2363</v>
      </c>
      <c r="Q6766" t="s">
        <v>43</v>
      </c>
      <c r="R6766">
        <v>2025</v>
      </c>
    </row>
    <row r="6767" spans="1:18" x14ac:dyDescent="0.2">
      <c r="A6767" t="s">
        <v>13905</v>
      </c>
      <c r="B6767" t="s">
        <v>16297</v>
      </c>
      <c r="C6767" t="s">
        <v>2359</v>
      </c>
      <c r="D6767">
        <v>19803</v>
      </c>
      <c r="E6767" t="s">
        <v>2359</v>
      </c>
      <c r="F6767" t="s">
        <v>2361</v>
      </c>
      <c r="G6767">
        <v>6560000</v>
      </c>
      <c r="H6767" t="s">
        <v>2359</v>
      </c>
      <c r="I6767" t="s">
        <v>2359</v>
      </c>
      <c r="J6767" t="s">
        <v>2359</v>
      </c>
      <c r="K6767" t="s">
        <v>2376</v>
      </c>
      <c r="L6767" t="s">
        <v>16298</v>
      </c>
      <c r="M6767" t="s">
        <v>2376</v>
      </c>
      <c r="N6767" t="s">
        <v>2359</v>
      </c>
      <c r="O6767">
        <v>40</v>
      </c>
      <c r="P6767" t="s">
        <v>2378</v>
      </c>
      <c r="Q6767" t="s">
        <v>43</v>
      </c>
      <c r="R6767">
        <v>2025</v>
      </c>
    </row>
    <row r="6768" spans="1:18" x14ac:dyDescent="0.2">
      <c r="A6768" t="s">
        <v>13931</v>
      </c>
      <c r="B6768" t="s">
        <v>16294</v>
      </c>
      <c r="C6768" t="s">
        <v>2359</v>
      </c>
      <c r="D6768">
        <v>19320</v>
      </c>
      <c r="E6768" t="s">
        <v>2359</v>
      </c>
      <c r="F6768" t="s">
        <v>2752</v>
      </c>
      <c r="G6768">
        <v>14411320</v>
      </c>
      <c r="H6768" t="s">
        <v>2359</v>
      </c>
      <c r="I6768" t="s">
        <v>2359</v>
      </c>
      <c r="J6768" t="s">
        <v>2359</v>
      </c>
      <c r="K6768" t="s">
        <v>2376</v>
      </c>
      <c r="L6768" t="s">
        <v>14569</v>
      </c>
      <c r="M6768" t="s">
        <v>2363</v>
      </c>
      <c r="N6768" t="s">
        <v>2359</v>
      </c>
      <c r="O6768">
        <v>40</v>
      </c>
      <c r="P6768" t="s">
        <v>2363</v>
      </c>
      <c r="Q6768" t="s">
        <v>43</v>
      </c>
      <c r="R6768">
        <v>2025</v>
      </c>
    </row>
    <row r="6769" spans="1:18" x14ac:dyDescent="0.2">
      <c r="A6769" t="s">
        <v>6769</v>
      </c>
      <c r="B6769" t="s">
        <v>16299</v>
      </c>
      <c r="C6769" t="s">
        <v>2359</v>
      </c>
      <c r="D6769">
        <v>19881</v>
      </c>
      <c r="E6769" t="s">
        <v>2359</v>
      </c>
      <c r="F6769" t="s">
        <v>2752</v>
      </c>
      <c r="G6769">
        <v>12740000</v>
      </c>
      <c r="H6769" t="s">
        <v>2359</v>
      </c>
      <c r="I6769" t="s">
        <v>2359</v>
      </c>
      <c r="J6769" t="s">
        <v>2359</v>
      </c>
      <c r="K6769" t="s">
        <v>2376</v>
      </c>
      <c r="L6769" t="s">
        <v>14560</v>
      </c>
      <c r="M6769" t="s">
        <v>2363</v>
      </c>
      <c r="N6769" t="s">
        <v>2359</v>
      </c>
      <c r="O6769">
        <v>40</v>
      </c>
      <c r="P6769" t="s">
        <v>2378</v>
      </c>
      <c r="Q6769" t="s">
        <v>43</v>
      </c>
      <c r="R6769">
        <v>2025</v>
      </c>
    </row>
    <row r="6770" spans="1:18" x14ac:dyDescent="0.2">
      <c r="A6770" t="s">
        <v>13479</v>
      </c>
      <c r="B6770" t="s">
        <v>16300</v>
      </c>
      <c r="C6770" t="s">
        <v>2359</v>
      </c>
      <c r="D6770">
        <v>19402</v>
      </c>
      <c r="E6770" t="s">
        <v>2359</v>
      </c>
      <c r="F6770" t="s">
        <v>2752</v>
      </c>
      <c r="G6770">
        <v>2453300</v>
      </c>
      <c r="H6770" t="s">
        <v>2359</v>
      </c>
      <c r="I6770" t="s">
        <v>2359</v>
      </c>
      <c r="J6770" t="s">
        <v>2359</v>
      </c>
      <c r="K6770" t="s">
        <v>2376</v>
      </c>
      <c r="L6770" t="s">
        <v>14556</v>
      </c>
      <c r="M6770" t="s">
        <v>2378</v>
      </c>
      <c r="N6770" t="s">
        <v>2359</v>
      </c>
      <c r="O6770">
        <v>40</v>
      </c>
      <c r="P6770" t="s">
        <v>2363</v>
      </c>
      <c r="Q6770" t="s">
        <v>43</v>
      </c>
      <c r="R6770">
        <v>2025</v>
      </c>
    </row>
    <row r="6771" spans="1:18" x14ac:dyDescent="0.2">
      <c r="A6771" t="s">
        <v>13931</v>
      </c>
      <c r="B6771" t="s">
        <v>16294</v>
      </c>
      <c r="C6771" t="s">
        <v>2359</v>
      </c>
      <c r="D6771">
        <v>19318</v>
      </c>
      <c r="E6771" t="s">
        <v>2359</v>
      </c>
      <c r="F6771" t="s">
        <v>2752</v>
      </c>
      <c r="G6771">
        <v>5686580</v>
      </c>
      <c r="H6771" t="s">
        <v>2359</v>
      </c>
      <c r="I6771" t="s">
        <v>2359</v>
      </c>
      <c r="J6771" t="s">
        <v>2359</v>
      </c>
      <c r="K6771" t="s">
        <v>2376</v>
      </c>
      <c r="L6771" t="s">
        <v>14570</v>
      </c>
      <c r="M6771" t="s">
        <v>2363</v>
      </c>
      <c r="N6771" t="s">
        <v>2359</v>
      </c>
      <c r="O6771">
        <v>40</v>
      </c>
      <c r="P6771" t="s">
        <v>2378</v>
      </c>
      <c r="Q6771" t="s">
        <v>43</v>
      </c>
      <c r="R6771">
        <v>2025</v>
      </c>
    </row>
    <row r="6772" spans="1:18" x14ac:dyDescent="0.2">
      <c r="A6772" t="s">
        <v>13905</v>
      </c>
      <c r="B6772" t="s">
        <v>16301</v>
      </c>
      <c r="C6772" t="s">
        <v>2359</v>
      </c>
      <c r="D6772">
        <v>19290</v>
      </c>
      <c r="E6772" t="s">
        <v>2359</v>
      </c>
      <c r="F6772" t="s">
        <v>2752</v>
      </c>
      <c r="G6772">
        <v>124630</v>
      </c>
      <c r="H6772" t="s">
        <v>2359</v>
      </c>
      <c r="I6772" t="s">
        <v>2359</v>
      </c>
      <c r="J6772" t="s">
        <v>2359</v>
      </c>
      <c r="K6772" t="s">
        <v>2376</v>
      </c>
      <c r="L6772" t="s">
        <v>14556</v>
      </c>
      <c r="M6772" t="s">
        <v>2378</v>
      </c>
      <c r="N6772" t="s">
        <v>2359</v>
      </c>
      <c r="O6772">
        <v>40</v>
      </c>
      <c r="P6772" t="s">
        <v>2363</v>
      </c>
      <c r="Q6772" t="s">
        <v>43</v>
      </c>
      <c r="R6772">
        <v>2025</v>
      </c>
    </row>
    <row r="6773" spans="1:18" x14ac:dyDescent="0.2">
      <c r="A6773" t="s">
        <v>2667</v>
      </c>
      <c r="B6773" t="s">
        <v>16292</v>
      </c>
      <c r="C6773" t="s">
        <v>2359</v>
      </c>
      <c r="D6773">
        <v>19618</v>
      </c>
      <c r="E6773" t="s">
        <v>2359</v>
      </c>
      <c r="F6773" t="s">
        <v>2752</v>
      </c>
      <c r="G6773">
        <v>32527000</v>
      </c>
      <c r="H6773" t="s">
        <v>2359</v>
      </c>
      <c r="I6773" t="s">
        <v>2359</v>
      </c>
      <c r="J6773" t="s">
        <v>2359</v>
      </c>
      <c r="K6773" t="s">
        <v>2376</v>
      </c>
      <c r="L6773" t="s">
        <v>14631</v>
      </c>
      <c r="M6773" t="s">
        <v>2378</v>
      </c>
      <c r="N6773" t="s">
        <v>2359</v>
      </c>
      <c r="O6773">
        <v>40</v>
      </c>
      <c r="P6773" t="s">
        <v>2363</v>
      </c>
      <c r="Q6773" t="s">
        <v>43</v>
      </c>
      <c r="R6773">
        <v>2025</v>
      </c>
    </row>
    <row r="6774" spans="1:18" x14ac:dyDescent="0.2">
      <c r="A6774" t="s">
        <v>13931</v>
      </c>
      <c r="B6774" t="s">
        <v>16294</v>
      </c>
      <c r="C6774" t="s">
        <v>2359</v>
      </c>
      <c r="D6774">
        <v>19319</v>
      </c>
      <c r="E6774" t="s">
        <v>2359</v>
      </c>
      <c r="F6774" t="s">
        <v>2752</v>
      </c>
      <c r="G6774">
        <v>9780120</v>
      </c>
      <c r="H6774" t="s">
        <v>2359</v>
      </c>
      <c r="I6774" t="s">
        <v>2359</v>
      </c>
      <c r="J6774" t="s">
        <v>2359</v>
      </c>
      <c r="K6774" t="s">
        <v>2376</v>
      </c>
      <c r="L6774" t="s">
        <v>14572</v>
      </c>
      <c r="M6774" t="s">
        <v>2363</v>
      </c>
      <c r="N6774" t="s">
        <v>2359</v>
      </c>
      <c r="O6774">
        <v>40</v>
      </c>
      <c r="P6774" t="s">
        <v>2378</v>
      </c>
      <c r="Q6774" t="s">
        <v>43</v>
      </c>
      <c r="R6774">
        <v>2025</v>
      </c>
    </row>
    <row r="6775" spans="1:18" x14ac:dyDescent="0.2">
      <c r="A6775" t="s">
        <v>13931</v>
      </c>
      <c r="B6775" t="s">
        <v>16294</v>
      </c>
      <c r="C6775" t="s">
        <v>2359</v>
      </c>
      <c r="D6775">
        <v>19321</v>
      </c>
      <c r="E6775" t="s">
        <v>2359</v>
      </c>
      <c r="F6775" t="s">
        <v>2752</v>
      </c>
      <c r="G6775">
        <v>8365970</v>
      </c>
      <c r="H6775" t="s">
        <v>2359</v>
      </c>
      <c r="I6775" t="s">
        <v>2359</v>
      </c>
      <c r="J6775" t="s">
        <v>2359</v>
      </c>
      <c r="K6775" t="s">
        <v>2376</v>
      </c>
      <c r="L6775" t="s">
        <v>14573</v>
      </c>
      <c r="M6775" t="s">
        <v>2363</v>
      </c>
      <c r="N6775" t="s">
        <v>2359</v>
      </c>
      <c r="O6775">
        <v>40</v>
      </c>
      <c r="P6775" t="s">
        <v>2378</v>
      </c>
      <c r="Q6775" t="s">
        <v>43</v>
      </c>
      <c r="R6775">
        <v>2025</v>
      </c>
    </row>
    <row r="6776" spans="1:18" x14ac:dyDescent="0.2">
      <c r="A6776" t="s">
        <v>2667</v>
      </c>
      <c r="B6776" t="s">
        <v>16292</v>
      </c>
      <c r="C6776" t="s">
        <v>2359</v>
      </c>
      <c r="D6776">
        <v>19277</v>
      </c>
      <c r="E6776" t="s">
        <v>2359</v>
      </c>
      <c r="F6776" t="s">
        <v>2752</v>
      </c>
      <c r="G6776">
        <v>48410000</v>
      </c>
      <c r="H6776" t="s">
        <v>2359</v>
      </c>
      <c r="I6776" t="s">
        <v>2359</v>
      </c>
      <c r="J6776" t="s">
        <v>2359</v>
      </c>
      <c r="K6776" t="s">
        <v>2376</v>
      </c>
      <c r="L6776" t="s">
        <v>16302</v>
      </c>
      <c r="M6776" t="s">
        <v>2378</v>
      </c>
      <c r="N6776" t="s">
        <v>2359</v>
      </c>
      <c r="O6776">
        <v>40</v>
      </c>
      <c r="P6776" t="s">
        <v>2363</v>
      </c>
      <c r="Q6776" t="s">
        <v>43</v>
      </c>
      <c r="R6776">
        <v>2025</v>
      </c>
    </row>
    <row r="6777" spans="1:18" x14ac:dyDescent="0.2">
      <c r="A6777" t="s">
        <v>2667</v>
      </c>
      <c r="B6777" t="s">
        <v>16292</v>
      </c>
      <c r="C6777" t="s">
        <v>2359</v>
      </c>
      <c r="D6777">
        <v>19806</v>
      </c>
      <c r="E6777" t="s">
        <v>2359</v>
      </c>
      <c r="F6777" t="s">
        <v>2752</v>
      </c>
      <c r="G6777">
        <v>24000000</v>
      </c>
      <c r="H6777" t="s">
        <v>2359</v>
      </c>
      <c r="I6777" t="s">
        <v>2359</v>
      </c>
      <c r="J6777" t="s">
        <v>2359</v>
      </c>
      <c r="K6777" t="s">
        <v>2376</v>
      </c>
      <c r="L6777" t="s">
        <v>14631</v>
      </c>
      <c r="M6777" t="s">
        <v>2363</v>
      </c>
      <c r="N6777" t="s">
        <v>2359</v>
      </c>
      <c r="O6777">
        <v>40</v>
      </c>
      <c r="P6777" t="s">
        <v>2378</v>
      </c>
      <c r="Q6777" t="s">
        <v>43</v>
      </c>
      <c r="R6777">
        <v>2025</v>
      </c>
    </row>
    <row r="6778" spans="1:18" x14ac:dyDescent="0.2">
      <c r="A6778" t="s">
        <v>14515</v>
      </c>
      <c r="B6778" t="s">
        <v>16303</v>
      </c>
      <c r="C6778" t="s">
        <v>2359</v>
      </c>
      <c r="D6778">
        <v>19623</v>
      </c>
      <c r="E6778" t="s">
        <v>2359</v>
      </c>
      <c r="F6778" t="s">
        <v>2752</v>
      </c>
      <c r="G6778">
        <v>2060000</v>
      </c>
      <c r="H6778" t="s">
        <v>2359</v>
      </c>
      <c r="I6778" t="s">
        <v>2359</v>
      </c>
      <c r="J6778" t="s">
        <v>2359</v>
      </c>
      <c r="K6778" t="s">
        <v>2376</v>
      </c>
      <c r="L6778" t="s">
        <v>14563</v>
      </c>
      <c r="M6778" t="s">
        <v>2378</v>
      </c>
      <c r="N6778" t="s">
        <v>2359</v>
      </c>
      <c r="O6778">
        <v>40</v>
      </c>
      <c r="P6778" t="s">
        <v>2363</v>
      </c>
      <c r="Q6778" t="s">
        <v>43</v>
      </c>
      <c r="R6778">
        <v>2025</v>
      </c>
    </row>
    <row r="6779" spans="1:18" x14ac:dyDescent="0.2">
      <c r="A6779" t="s">
        <v>14534</v>
      </c>
      <c r="B6779" t="s">
        <v>16304</v>
      </c>
      <c r="C6779" t="s">
        <v>2359</v>
      </c>
      <c r="D6779">
        <v>19730</v>
      </c>
      <c r="E6779" t="s">
        <v>2359</v>
      </c>
      <c r="F6779" t="s">
        <v>2752</v>
      </c>
      <c r="G6779">
        <v>515000</v>
      </c>
      <c r="H6779" t="s">
        <v>2359</v>
      </c>
      <c r="I6779" t="s">
        <v>2359</v>
      </c>
      <c r="J6779" t="s">
        <v>2359</v>
      </c>
      <c r="K6779" t="s">
        <v>2376</v>
      </c>
      <c r="L6779" t="s">
        <v>14554</v>
      </c>
      <c r="M6779" t="s">
        <v>2378</v>
      </c>
      <c r="N6779" t="s">
        <v>2359</v>
      </c>
      <c r="O6779">
        <v>40</v>
      </c>
      <c r="P6779" t="s">
        <v>2363</v>
      </c>
      <c r="Q6779" t="s">
        <v>43</v>
      </c>
      <c r="R6779">
        <v>2025</v>
      </c>
    </row>
    <row r="6780" spans="1:18" x14ac:dyDescent="0.2">
      <c r="A6780" t="s">
        <v>14238</v>
      </c>
      <c r="B6780" t="s">
        <v>16305</v>
      </c>
      <c r="C6780" t="s">
        <v>2359</v>
      </c>
      <c r="D6780">
        <v>19473</v>
      </c>
      <c r="E6780" t="s">
        <v>2359</v>
      </c>
      <c r="F6780" t="s">
        <v>2752</v>
      </c>
      <c r="G6780">
        <v>2688300</v>
      </c>
      <c r="H6780" t="s">
        <v>2359</v>
      </c>
      <c r="I6780" t="s">
        <v>2359</v>
      </c>
      <c r="J6780" t="s">
        <v>2359</v>
      </c>
      <c r="K6780" t="s">
        <v>2376</v>
      </c>
      <c r="L6780" t="s">
        <v>14554</v>
      </c>
      <c r="M6780" t="s">
        <v>2378</v>
      </c>
      <c r="N6780" t="s">
        <v>2359</v>
      </c>
      <c r="O6780">
        <v>40</v>
      </c>
      <c r="P6780" t="s">
        <v>2363</v>
      </c>
      <c r="Q6780" t="s">
        <v>43</v>
      </c>
      <c r="R6780">
        <v>2025</v>
      </c>
    </row>
    <row r="6781" spans="1:18" x14ac:dyDescent="0.2">
      <c r="A6781" t="s">
        <v>14013</v>
      </c>
      <c r="B6781" t="s">
        <v>16306</v>
      </c>
      <c r="C6781" t="s">
        <v>2359</v>
      </c>
      <c r="D6781">
        <v>19627</v>
      </c>
      <c r="E6781" t="s">
        <v>2359</v>
      </c>
      <c r="F6781" t="s">
        <v>2752</v>
      </c>
      <c r="G6781">
        <v>1874266</v>
      </c>
      <c r="H6781" t="s">
        <v>2359</v>
      </c>
      <c r="I6781" t="s">
        <v>2359</v>
      </c>
      <c r="J6781" t="s">
        <v>2359</v>
      </c>
      <c r="K6781" t="s">
        <v>2376</v>
      </c>
      <c r="L6781" t="s">
        <v>14556</v>
      </c>
      <c r="M6781" t="s">
        <v>2378</v>
      </c>
      <c r="N6781" t="s">
        <v>2359</v>
      </c>
      <c r="O6781">
        <v>40</v>
      </c>
      <c r="P6781" t="s">
        <v>2363</v>
      </c>
      <c r="Q6781" t="s">
        <v>43</v>
      </c>
      <c r="R6781">
        <v>2025</v>
      </c>
    </row>
    <row r="6782" spans="1:18" x14ac:dyDescent="0.2">
      <c r="A6782" t="s">
        <v>13966</v>
      </c>
      <c r="B6782" t="s">
        <v>16307</v>
      </c>
      <c r="C6782" t="s">
        <v>2359</v>
      </c>
      <c r="D6782">
        <v>19408</v>
      </c>
      <c r="E6782" t="s">
        <v>2359</v>
      </c>
      <c r="F6782" t="s">
        <v>2752</v>
      </c>
      <c r="G6782">
        <v>41341728</v>
      </c>
      <c r="H6782" t="s">
        <v>2359</v>
      </c>
      <c r="I6782" t="s">
        <v>2359</v>
      </c>
      <c r="J6782" t="s">
        <v>2359</v>
      </c>
      <c r="K6782" t="s">
        <v>2376</v>
      </c>
      <c r="L6782" t="s">
        <v>14585</v>
      </c>
      <c r="M6782" t="s">
        <v>2378</v>
      </c>
      <c r="N6782" t="s">
        <v>2359</v>
      </c>
      <c r="O6782">
        <v>40</v>
      </c>
      <c r="P6782" t="s">
        <v>2363</v>
      </c>
      <c r="Q6782" t="s">
        <v>43</v>
      </c>
      <c r="R6782">
        <v>2025</v>
      </c>
    </row>
    <row r="6783" spans="1:18" x14ac:dyDescent="0.2">
      <c r="A6783" t="s">
        <v>14238</v>
      </c>
      <c r="B6783" t="s">
        <v>16308</v>
      </c>
      <c r="C6783" t="s">
        <v>2359</v>
      </c>
      <c r="D6783">
        <v>19447</v>
      </c>
      <c r="E6783" t="s">
        <v>2359</v>
      </c>
      <c r="F6783" t="s">
        <v>2752</v>
      </c>
      <c r="G6783">
        <v>1077380</v>
      </c>
      <c r="H6783" t="s">
        <v>2359</v>
      </c>
      <c r="I6783" t="s">
        <v>2359</v>
      </c>
      <c r="J6783" t="s">
        <v>2359</v>
      </c>
      <c r="K6783" t="s">
        <v>2376</v>
      </c>
      <c r="L6783" t="s">
        <v>14554</v>
      </c>
      <c r="M6783" t="s">
        <v>2378</v>
      </c>
      <c r="N6783" t="s">
        <v>2359</v>
      </c>
      <c r="O6783">
        <v>40</v>
      </c>
      <c r="P6783" t="s">
        <v>2363</v>
      </c>
      <c r="Q6783" t="s">
        <v>43</v>
      </c>
      <c r="R6783">
        <v>2025</v>
      </c>
    </row>
    <row r="6784" spans="1:18" x14ac:dyDescent="0.2">
      <c r="A6784" t="s">
        <v>14534</v>
      </c>
      <c r="B6784" t="s">
        <v>16309</v>
      </c>
      <c r="C6784" t="s">
        <v>2359</v>
      </c>
      <c r="D6784">
        <v>19456</v>
      </c>
      <c r="E6784" t="s">
        <v>2359</v>
      </c>
      <c r="F6784" t="s">
        <v>2752</v>
      </c>
      <c r="G6784">
        <v>12864426</v>
      </c>
      <c r="H6784" t="s">
        <v>2359</v>
      </c>
      <c r="I6784" t="s">
        <v>2359</v>
      </c>
      <c r="J6784" t="s">
        <v>2359</v>
      </c>
      <c r="K6784" t="s">
        <v>2376</v>
      </c>
      <c r="L6784" t="s">
        <v>14560</v>
      </c>
      <c r="M6784" t="s">
        <v>2378</v>
      </c>
      <c r="N6784" t="s">
        <v>2359</v>
      </c>
      <c r="O6784">
        <v>40</v>
      </c>
      <c r="P6784" t="s">
        <v>2363</v>
      </c>
      <c r="Q6784" t="s">
        <v>43</v>
      </c>
      <c r="R6784">
        <v>2025</v>
      </c>
    </row>
    <row r="6785" spans="1:18" x14ac:dyDescent="0.2">
      <c r="A6785" t="s">
        <v>14376</v>
      </c>
      <c r="B6785" t="s">
        <v>16310</v>
      </c>
      <c r="C6785" t="s">
        <v>2359</v>
      </c>
      <c r="D6785">
        <v>19396</v>
      </c>
      <c r="E6785" t="s">
        <v>2359</v>
      </c>
      <c r="F6785" t="s">
        <v>2752</v>
      </c>
      <c r="G6785">
        <v>193125</v>
      </c>
      <c r="H6785" t="s">
        <v>2359</v>
      </c>
      <c r="I6785" t="s">
        <v>2359</v>
      </c>
      <c r="J6785" t="s">
        <v>2359</v>
      </c>
      <c r="K6785" t="s">
        <v>2376</v>
      </c>
      <c r="L6785" t="s">
        <v>14556</v>
      </c>
      <c r="M6785" t="s">
        <v>2378</v>
      </c>
      <c r="N6785" t="s">
        <v>2359</v>
      </c>
      <c r="O6785">
        <v>40</v>
      </c>
      <c r="P6785" t="s">
        <v>2363</v>
      </c>
      <c r="Q6785" t="s">
        <v>43</v>
      </c>
      <c r="R6785">
        <v>2025</v>
      </c>
    </row>
    <row r="6786" spans="1:18" x14ac:dyDescent="0.2">
      <c r="A6786" t="s">
        <v>5871</v>
      </c>
      <c r="B6786" t="s">
        <v>16311</v>
      </c>
      <c r="C6786" t="s">
        <v>2359</v>
      </c>
      <c r="D6786">
        <v>19441</v>
      </c>
      <c r="E6786" t="s">
        <v>2359</v>
      </c>
      <c r="F6786" t="s">
        <v>2752</v>
      </c>
      <c r="G6786">
        <v>257500</v>
      </c>
      <c r="H6786" t="s">
        <v>2359</v>
      </c>
      <c r="I6786" t="s">
        <v>2359</v>
      </c>
      <c r="J6786" t="s">
        <v>2359</v>
      </c>
      <c r="K6786" t="s">
        <v>2376</v>
      </c>
      <c r="L6786" t="s">
        <v>14554</v>
      </c>
      <c r="M6786" t="s">
        <v>2378</v>
      </c>
      <c r="N6786" t="s">
        <v>2359</v>
      </c>
      <c r="O6786">
        <v>40</v>
      </c>
      <c r="P6786" t="s">
        <v>2363</v>
      </c>
      <c r="Q6786" t="s">
        <v>43</v>
      </c>
      <c r="R6786">
        <v>2025</v>
      </c>
    </row>
    <row r="6787" spans="1:18" x14ac:dyDescent="0.2">
      <c r="A6787" t="s">
        <v>14261</v>
      </c>
      <c r="B6787" t="s">
        <v>16312</v>
      </c>
      <c r="C6787" t="s">
        <v>2359</v>
      </c>
      <c r="D6787">
        <v>19385</v>
      </c>
      <c r="E6787" t="s">
        <v>2359</v>
      </c>
      <c r="F6787" t="s">
        <v>2752</v>
      </c>
      <c r="G6787">
        <v>1561000</v>
      </c>
      <c r="H6787" t="s">
        <v>2359</v>
      </c>
      <c r="I6787" t="s">
        <v>2359</v>
      </c>
      <c r="J6787" t="s">
        <v>2359</v>
      </c>
      <c r="K6787" t="s">
        <v>2376</v>
      </c>
      <c r="L6787" t="s">
        <v>14560</v>
      </c>
      <c r="M6787" t="s">
        <v>2378</v>
      </c>
      <c r="N6787" t="s">
        <v>2359</v>
      </c>
      <c r="O6787">
        <v>40</v>
      </c>
      <c r="P6787" t="s">
        <v>2363</v>
      </c>
      <c r="Q6787" t="s">
        <v>43</v>
      </c>
      <c r="R6787">
        <v>2025</v>
      </c>
    </row>
    <row r="6788" spans="1:18" x14ac:dyDescent="0.2">
      <c r="A6788" t="s">
        <v>1261</v>
      </c>
      <c r="B6788" t="s">
        <v>16313</v>
      </c>
      <c r="C6788" t="s">
        <v>2359</v>
      </c>
      <c r="D6788">
        <v>19629</v>
      </c>
      <c r="E6788" t="s">
        <v>2359</v>
      </c>
      <c r="F6788" t="s">
        <v>2752</v>
      </c>
      <c r="G6788">
        <v>1272369</v>
      </c>
      <c r="H6788" t="s">
        <v>2359</v>
      </c>
      <c r="I6788" t="s">
        <v>2359</v>
      </c>
      <c r="J6788" t="s">
        <v>2359</v>
      </c>
      <c r="K6788" t="s">
        <v>2376</v>
      </c>
      <c r="L6788" t="s">
        <v>14556</v>
      </c>
      <c r="M6788" t="s">
        <v>2378</v>
      </c>
      <c r="N6788" t="s">
        <v>2359</v>
      </c>
      <c r="O6788">
        <v>40</v>
      </c>
      <c r="P6788" t="s">
        <v>2363</v>
      </c>
      <c r="Q6788" t="s">
        <v>43</v>
      </c>
      <c r="R6788">
        <v>2025</v>
      </c>
    </row>
    <row r="6789" spans="1:18" x14ac:dyDescent="0.2">
      <c r="A6789" t="s">
        <v>1261</v>
      </c>
      <c r="B6789" t="s">
        <v>16313</v>
      </c>
      <c r="C6789" t="s">
        <v>2359</v>
      </c>
      <c r="D6789">
        <v>19733</v>
      </c>
      <c r="E6789" t="s">
        <v>2359</v>
      </c>
      <c r="F6789" t="s">
        <v>2752</v>
      </c>
      <c r="G6789">
        <v>355150</v>
      </c>
      <c r="H6789" t="s">
        <v>2359</v>
      </c>
      <c r="I6789" t="s">
        <v>2359</v>
      </c>
      <c r="J6789" t="s">
        <v>2359</v>
      </c>
      <c r="K6789" t="s">
        <v>2376</v>
      </c>
      <c r="L6789" t="s">
        <v>14585</v>
      </c>
      <c r="M6789" t="s">
        <v>2378</v>
      </c>
      <c r="N6789" t="s">
        <v>2359</v>
      </c>
      <c r="O6789">
        <v>40</v>
      </c>
      <c r="P6789" t="s">
        <v>2363</v>
      </c>
      <c r="Q6789" t="s">
        <v>43</v>
      </c>
      <c r="R6789">
        <v>2025</v>
      </c>
    </row>
    <row r="6790" spans="1:18" x14ac:dyDescent="0.2">
      <c r="A6790" t="s">
        <v>5577</v>
      </c>
      <c r="B6790" t="s">
        <v>16314</v>
      </c>
      <c r="C6790" t="s">
        <v>2359</v>
      </c>
      <c r="D6790">
        <v>19436</v>
      </c>
      <c r="E6790" t="s">
        <v>2359</v>
      </c>
      <c r="F6790" t="s">
        <v>2752</v>
      </c>
      <c r="G6790">
        <v>12209763</v>
      </c>
      <c r="H6790" t="s">
        <v>2359</v>
      </c>
      <c r="I6790" t="s">
        <v>2359</v>
      </c>
      <c r="J6790" t="s">
        <v>2359</v>
      </c>
      <c r="K6790" t="s">
        <v>2376</v>
      </c>
      <c r="L6790" t="s">
        <v>14560</v>
      </c>
      <c r="M6790" t="s">
        <v>2363</v>
      </c>
      <c r="N6790" t="s">
        <v>2359</v>
      </c>
      <c r="O6790">
        <v>40</v>
      </c>
      <c r="P6790" t="s">
        <v>2363</v>
      </c>
      <c r="Q6790" t="s">
        <v>43</v>
      </c>
      <c r="R6790">
        <v>2025</v>
      </c>
    </row>
    <row r="6791" spans="1:18" x14ac:dyDescent="0.2">
      <c r="A6791" t="s">
        <v>13905</v>
      </c>
      <c r="B6791" t="s">
        <v>16301</v>
      </c>
      <c r="C6791" t="s">
        <v>2359</v>
      </c>
      <c r="D6791">
        <v>19807</v>
      </c>
      <c r="E6791" t="s">
        <v>2359</v>
      </c>
      <c r="F6791" t="s">
        <v>2752</v>
      </c>
      <c r="G6791">
        <v>20477044</v>
      </c>
      <c r="H6791" t="s">
        <v>2359</v>
      </c>
      <c r="I6791" t="s">
        <v>2359</v>
      </c>
      <c r="J6791" t="s">
        <v>2359</v>
      </c>
      <c r="K6791" t="s">
        <v>2376</v>
      </c>
      <c r="L6791" t="s">
        <v>14631</v>
      </c>
      <c r="M6791" t="s">
        <v>2363</v>
      </c>
      <c r="N6791" t="s">
        <v>2359</v>
      </c>
      <c r="O6791">
        <v>40</v>
      </c>
      <c r="P6791" t="s">
        <v>2378</v>
      </c>
      <c r="Q6791" t="s">
        <v>43</v>
      </c>
      <c r="R6791">
        <v>2025</v>
      </c>
    </row>
    <row r="6792" spans="1:18" x14ac:dyDescent="0.2">
      <c r="A6792" t="s">
        <v>6808</v>
      </c>
      <c r="B6792" t="s">
        <v>16315</v>
      </c>
      <c r="C6792" t="s">
        <v>2359</v>
      </c>
      <c r="D6792">
        <v>19636</v>
      </c>
      <c r="E6792" t="s">
        <v>2359</v>
      </c>
      <c r="F6792" t="s">
        <v>2752</v>
      </c>
      <c r="G6792">
        <v>845609</v>
      </c>
      <c r="H6792" t="s">
        <v>2359</v>
      </c>
      <c r="I6792" t="s">
        <v>2359</v>
      </c>
      <c r="J6792" t="s">
        <v>2359</v>
      </c>
      <c r="K6792" t="s">
        <v>2376</v>
      </c>
      <c r="L6792" t="s">
        <v>14556</v>
      </c>
      <c r="M6792" t="s">
        <v>2363</v>
      </c>
      <c r="N6792" t="s">
        <v>2359</v>
      </c>
      <c r="O6792">
        <v>40</v>
      </c>
      <c r="P6792" t="s">
        <v>2363</v>
      </c>
      <c r="Q6792" t="s">
        <v>43</v>
      </c>
      <c r="R6792">
        <v>2025</v>
      </c>
    </row>
    <row r="6793" spans="1:18" x14ac:dyDescent="0.2">
      <c r="A6793" t="s">
        <v>13382</v>
      </c>
      <c r="B6793" t="s">
        <v>16316</v>
      </c>
      <c r="C6793" t="s">
        <v>2359</v>
      </c>
      <c r="D6793">
        <v>19624</v>
      </c>
      <c r="E6793" t="s">
        <v>2359</v>
      </c>
      <c r="F6793" t="s">
        <v>2752</v>
      </c>
      <c r="G6793">
        <v>1041201</v>
      </c>
      <c r="H6793" t="s">
        <v>2359</v>
      </c>
      <c r="I6793" t="s">
        <v>2359</v>
      </c>
      <c r="J6793" t="s">
        <v>2359</v>
      </c>
      <c r="K6793" t="s">
        <v>2376</v>
      </c>
      <c r="L6793" t="s">
        <v>14563</v>
      </c>
      <c r="M6793" t="s">
        <v>2378</v>
      </c>
      <c r="N6793" t="s">
        <v>2359</v>
      </c>
      <c r="O6793">
        <v>40</v>
      </c>
      <c r="P6793" t="s">
        <v>2363</v>
      </c>
      <c r="Q6793" t="s">
        <v>43</v>
      </c>
      <c r="R6793">
        <v>2025</v>
      </c>
    </row>
    <row r="6794" spans="1:18" x14ac:dyDescent="0.2">
      <c r="A6794" t="s">
        <v>7</v>
      </c>
      <c r="B6794" t="s">
        <v>16317</v>
      </c>
      <c r="C6794" t="s">
        <v>2359</v>
      </c>
      <c r="D6794">
        <v>19633</v>
      </c>
      <c r="E6794" t="s">
        <v>2359</v>
      </c>
      <c r="F6794" t="s">
        <v>2752</v>
      </c>
      <c r="G6794">
        <v>640552</v>
      </c>
      <c r="H6794" t="s">
        <v>2359</v>
      </c>
      <c r="I6794" t="s">
        <v>2359</v>
      </c>
      <c r="J6794" t="s">
        <v>2359</v>
      </c>
      <c r="K6794" t="s">
        <v>2376</v>
      </c>
      <c r="L6794" t="s">
        <v>14556</v>
      </c>
      <c r="M6794" t="s">
        <v>2378</v>
      </c>
      <c r="N6794" t="s">
        <v>2359</v>
      </c>
      <c r="O6794">
        <v>40</v>
      </c>
      <c r="P6794" t="s">
        <v>2363</v>
      </c>
      <c r="Q6794" t="s">
        <v>43</v>
      </c>
      <c r="R6794">
        <v>2025</v>
      </c>
    </row>
    <row r="6795" spans="1:18" x14ac:dyDescent="0.2">
      <c r="A6795" t="s">
        <v>7</v>
      </c>
      <c r="B6795" t="s">
        <v>16318</v>
      </c>
      <c r="C6795" t="s">
        <v>2359</v>
      </c>
      <c r="D6795">
        <v>19634</v>
      </c>
      <c r="E6795" t="s">
        <v>2359</v>
      </c>
      <c r="F6795" t="s">
        <v>2752</v>
      </c>
      <c r="G6795">
        <v>452490</v>
      </c>
      <c r="H6795" t="s">
        <v>2359</v>
      </c>
      <c r="I6795" t="s">
        <v>2359</v>
      </c>
      <c r="J6795" t="s">
        <v>2359</v>
      </c>
      <c r="K6795" t="s">
        <v>2376</v>
      </c>
      <c r="L6795" t="s">
        <v>14556</v>
      </c>
      <c r="M6795" t="s">
        <v>2378</v>
      </c>
      <c r="N6795" t="s">
        <v>2359</v>
      </c>
      <c r="O6795">
        <v>40</v>
      </c>
      <c r="P6795" t="s">
        <v>2363</v>
      </c>
      <c r="Q6795" t="s">
        <v>43</v>
      </c>
      <c r="R6795">
        <v>2025</v>
      </c>
    </row>
    <row r="6796" spans="1:18" x14ac:dyDescent="0.2">
      <c r="A6796" t="s">
        <v>13479</v>
      </c>
      <c r="B6796" t="s">
        <v>16300</v>
      </c>
      <c r="C6796" t="s">
        <v>2359</v>
      </c>
      <c r="D6796">
        <v>19784</v>
      </c>
      <c r="E6796" t="s">
        <v>2359</v>
      </c>
      <c r="F6796" t="s">
        <v>2752</v>
      </c>
      <c r="G6796">
        <v>11800339</v>
      </c>
      <c r="H6796" t="s">
        <v>2359</v>
      </c>
      <c r="I6796" t="s">
        <v>2359</v>
      </c>
      <c r="J6796" t="s">
        <v>2359</v>
      </c>
      <c r="K6796" t="s">
        <v>2376</v>
      </c>
      <c r="L6796" t="s">
        <v>16319</v>
      </c>
      <c r="M6796" t="s">
        <v>2363</v>
      </c>
      <c r="N6796" t="s">
        <v>2359</v>
      </c>
      <c r="O6796">
        <v>40</v>
      </c>
      <c r="P6796" t="s">
        <v>2378</v>
      </c>
      <c r="Q6796" t="s">
        <v>43</v>
      </c>
      <c r="R6796">
        <v>2025</v>
      </c>
    </row>
    <row r="6797" spans="1:18" x14ac:dyDescent="0.2">
      <c r="A6797" t="s">
        <v>13479</v>
      </c>
      <c r="B6797" t="s">
        <v>16300</v>
      </c>
      <c r="C6797" t="s">
        <v>2359</v>
      </c>
      <c r="D6797">
        <v>19603</v>
      </c>
      <c r="E6797" t="s">
        <v>2359</v>
      </c>
      <c r="F6797" t="s">
        <v>2752</v>
      </c>
      <c r="G6797">
        <v>9374442</v>
      </c>
      <c r="H6797" t="s">
        <v>2359</v>
      </c>
      <c r="I6797" t="s">
        <v>2359</v>
      </c>
      <c r="J6797" t="s">
        <v>2359</v>
      </c>
      <c r="K6797" t="s">
        <v>2376</v>
      </c>
      <c r="L6797" t="s">
        <v>15551</v>
      </c>
      <c r="M6797" t="s">
        <v>2378</v>
      </c>
      <c r="N6797" t="s">
        <v>2359</v>
      </c>
      <c r="O6797">
        <v>40</v>
      </c>
      <c r="P6797" t="s">
        <v>2363</v>
      </c>
      <c r="Q6797" t="s">
        <v>43</v>
      </c>
      <c r="R6797">
        <v>2025</v>
      </c>
    </row>
    <row r="6798" spans="1:18" x14ac:dyDescent="0.2">
      <c r="A6798" t="s">
        <v>13479</v>
      </c>
      <c r="B6798" t="s">
        <v>16300</v>
      </c>
      <c r="C6798" t="s">
        <v>2359</v>
      </c>
      <c r="D6798">
        <v>19604</v>
      </c>
      <c r="E6798" t="s">
        <v>2359</v>
      </c>
      <c r="F6798" t="s">
        <v>2752</v>
      </c>
      <c r="G6798">
        <v>9336373</v>
      </c>
      <c r="H6798" t="s">
        <v>2359</v>
      </c>
      <c r="I6798" t="s">
        <v>2359</v>
      </c>
      <c r="J6798" t="s">
        <v>2359</v>
      </c>
      <c r="K6798" t="s">
        <v>2376</v>
      </c>
      <c r="L6798" t="s">
        <v>15552</v>
      </c>
      <c r="M6798" t="s">
        <v>2363</v>
      </c>
      <c r="N6798" t="s">
        <v>2359</v>
      </c>
      <c r="O6798">
        <v>40</v>
      </c>
      <c r="P6798" t="s">
        <v>2363</v>
      </c>
      <c r="Q6798" t="s">
        <v>43</v>
      </c>
      <c r="R6798">
        <v>2025</v>
      </c>
    </row>
    <row r="6799" spans="1:18" x14ac:dyDescent="0.2">
      <c r="A6799" t="s">
        <v>7909</v>
      </c>
      <c r="B6799" t="s">
        <v>16320</v>
      </c>
      <c r="C6799" t="s">
        <v>2359</v>
      </c>
      <c r="D6799">
        <v>19621</v>
      </c>
      <c r="E6799" t="s">
        <v>2359</v>
      </c>
      <c r="F6799" t="s">
        <v>2752</v>
      </c>
      <c r="G6799">
        <v>11516000</v>
      </c>
      <c r="H6799" t="s">
        <v>2359</v>
      </c>
      <c r="I6799" t="s">
        <v>2359</v>
      </c>
      <c r="J6799" t="s">
        <v>2359</v>
      </c>
      <c r="K6799" t="s">
        <v>2376</v>
      </c>
      <c r="L6799" t="s">
        <v>14631</v>
      </c>
      <c r="M6799" t="s">
        <v>2363</v>
      </c>
      <c r="N6799" t="s">
        <v>2359</v>
      </c>
      <c r="O6799">
        <v>40</v>
      </c>
      <c r="P6799" t="s">
        <v>2378</v>
      </c>
      <c r="Q6799" t="s">
        <v>43</v>
      </c>
      <c r="R6799">
        <v>2025</v>
      </c>
    </row>
    <row r="6800" spans="1:18" x14ac:dyDescent="0.2">
      <c r="A6800" t="s">
        <v>6769</v>
      </c>
      <c r="B6800" t="s">
        <v>16321</v>
      </c>
      <c r="C6800" t="s">
        <v>2359</v>
      </c>
      <c r="D6800">
        <v>19437</v>
      </c>
      <c r="E6800" t="s">
        <v>2359</v>
      </c>
      <c r="F6800" t="s">
        <v>2752</v>
      </c>
      <c r="G6800">
        <v>762000</v>
      </c>
      <c r="H6800" t="s">
        <v>2359</v>
      </c>
      <c r="I6800" t="s">
        <v>2359</v>
      </c>
      <c r="J6800" t="s">
        <v>2359</v>
      </c>
      <c r="K6800" t="s">
        <v>2376</v>
      </c>
      <c r="L6800" t="s">
        <v>14554</v>
      </c>
      <c r="M6800" t="s">
        <v>2363</v>
      </c>
      <c r="N6800" t="s">
        <v>2359</v>
      </c>
      <c r="O6800">
        <v>40</v>
      </c>
      <c r="P6800" t="s">
        <v>2378</v>
      </c>
      <c r="Q6800" t="s">
        <v>43</v>
      </c>
      <c r="R6800">
        <v>2025</v>
      </c>
    </row>
    <row r="6801" spans="1:18" x14ac:dyDescent="0.2">
      <c r="A6801" t="s">
        <v>37</v>
      </c>
      <c r="B6801" t="s">
        <v>16322</v>
      </c>
      <c r="C6801" t="s">
        <v>2359</v>
      </c>
      <c r="D6801">
        <v>19876</v>
      </c>
      <c r="E6801" t="s">
        <v>2359</v>
      </c>
      <c r="F6801" t="s">
        <v>2752</v>
      </c>
      <c r="G6801">
        <v>1134110</v>
      </c>
      <c r="H6801" t="s">
        <v>2359</v>
      </c>
      <c r="I6801" t="s">
        <v>2359</v>
      </c>
      <c r="J6801" t="s">
        <v>2359</v>
      </c>
      <c r="K6801" t="s">
        <v>2376</v>
      </c>
      <c r="L6801" t="s">
        <v>14554</v>
      </c>
      <c r="M6801" t="s">
        <v>2363</v>
      </c>
      <c r="N6801" t="s">
        <v>2359</v>
      </c>
      <c r="O6801">
        <v>40</v>
      </c>
      <c r="P6801" t="s">
        <v>2378</v>
      </c>
      <c r="Q6801" t="s">
        <v>43</v>
      </c>
      <c r="R6801">
        <v>2025</v>
      </c>
    </row>
    <row r="6802" spans="1:18" x14ac:dyDescent="0.2">
      <c r="A6802" t="s">
        <v>6483</v>
      </c>
      <c r="B6802" t="s">
        <v>16323</v>
      </c>
      <c r="C6802" t="s">
        <v>2359</v>
      </c>
      <c r="D6802">
        <v>19640</v>
      </c>
      <c r="E6802" t="s">
        <v>2359</v>
      </c>
      <c r="F6802" t="s">
        <v>2752</v>
      </c>
      <c r="G6802">
        <v>558962</v>
      </c>
      <c r="H6802" t="s">
        <v>2359</v>
      </c>
      <c r="I6802" t="s">
        <v>2359</v>
      </c>
      <c r="J6802" t="s">
        <v>2359</v>
      </c>
      <c r="K6802" t="s">
        <v>2376</v>
      </c>
      <c r="L6802" t="s">
        <v>14554</v>
      </c>
      <c r="M6802" t="s">
        <v>2363</v>
      </c>
      <c r="N6802" t="s">
        <v>2359</v>
      </c>
      <c r="O6802">
        <v>40</v>
      </c>
      <c r="P6802" t="s">
        <v>2378</v>
      </c>
      <c r="Q6802" t="s">
        <v>43</v>
      </c>
      <c r="R6802">
        <v>2025</v>
      </c>
    </row>
    <row r="6803" spans="1:18" x14ac:dyDescent="0.2">
      <c r="A6803" t="s">
        <v>13479</v>
      </c>
      <c r="B6803" t="s">
        <v>16300</v>
      </c>
      <c r="C6803" t="s">
        <v>2359</v>
      </c>
      <c r="D6803">
        <v>19789</v>
      </c>
      <c r="E6803" t="s">
        <v>2359</v>
      </c>
      <c r="F6803" t="s">
        <v>2752</v>
      </c>
      <c r="G6803">
        <v>9584438</v>
      </c>
      <c r="H6803" t="s">
        <v>2359</v>
      </c>
      <c r="I6803" t="s">
        <v>2359</v>
      </c>
      <c r="J6803" t="s">
        <v>2359</v>
      </c>
      <c r="K6803" t="s">
        <v>2376</v>
      </c>
      <c r="L6803" t="s">
        <v>16324</v>
      </c>
      <c r="M6803" t="s">
        <v>2363</v>
      </c>
      <c r="N6803" t="s">
        <v>2359</v>
      </c>
      <c r="O6803">
        <v>40</v>
      </c>
      <c r="P6803" t="s">
        <v>2378</v>
      </c>
      <c r="Q6803" t="s">
        <v>43</v>
      </c>
      <c r="R6803">
        <v>2025</v>
      </c>
    </row>
    <row r="6804" spans="1:18" x14ac:dyDescent="0.2">
      <c r="A6804" t="s">
        <v>6808</v>
      </c>
      <c r="B6804" t="s">
        <v>16325</v>
      </c>
      <c r="C6804" t="s">
        <v>2359</v>
      </c>
      <c r="D6804">
        <v>19592</v>
      </c>
      <c r="E6804" t="s">
        <v>2359</v>
      </c>
      <c r="F6804" t="s">
        <v>2752</v>
      </c>
      <c r="G6804">
        <v>569094</v>
      </c>
      <c r="H6804" t="s">
        <v>2359</v>
      </c>
      <c r="I6804" t="s">
        <v>2359</v>
      </c>
      <c r="J6804" t="s">
        <v>2359</v>
      </c>
      <c r="K6804" t="s">
        <v>2376</v>
      </c>
      <c r="L6804" t="s">
        <v>14556</v>
      </c>
      <c r="M6804" t="s">
        <v>2363</v>
      </c>
      <c r="N6804" t="s">
        <v>2359</v>
      </c>
      <c r="O6804">
        <v>40</v>
      </c>
      <c r="P6804" t="s">
        <v>2378</v>
      </c>
      <c r="Q6804" t="s">
        <v>43</v>
      </c>
      <c r="R6804">
        <v>2025</v>
      </c>
    </row>
    <row r="6805" spans="1:18" x14ac:dyDescent="0.2">
      <c r="A6805" t="s">
        <v>11843</v>
      </c>
      <c r="B6805" t="s">
        <v>16326</v>
      </c>
      <c r="C6805" t="s">
        <v>2359</v>
      </c>
      <c r="D6805">
        <v>19616</v>
      </c>
      <c r="E6805" t="s">
        <v>2359</v>
      </c>
      <c r="F6805" t="s">
        <v>2752</v>
      </c>
      <c r="G6805">
        <v>1239000</v>
      </c>
      <c r="H6805" t="s">
        <v>2359</v>
      </c>
      <c r="I6805" t="s">
        <v>2359</v>
      </c>
      <c r="J6805" t="s">
        <v>2359</v>
      </c>
      <c r="K6805" t="s">
        <v>2376</v>
      </c>
      <c r="L6805" t="s">
        <v>14556</v>
      </c>
      <c r="M6805" t="s">
        <v>2363</v>
      </c>
      <c r="N6805" t="s">
        <v>2359</v>
      </c>
      <c r="O6805">
        <v>40</v>
      </c>
      <c r="P6805" t="s">
        <v>2378</v>
      </c>
      <c r="Q6805" t="s">
        <v>43</v>
      </c>
      <c r="R6805">
        <v>2025</v>
      </c>
    </row>
    <row r="6806" spans="1:18" x14ac:dyDescent="0.2">
      <c r="A6806" t="s">
        <v>11843</v>
      </c>
      <c r="B6806" t="s">
        <v>16327</v>
      </c>
      <c r="C6806" t="s">
        <v>2359</v>
      </c>
      <c r="D6806">
        <v>18815</v>
      </c>
      <c r="E6806" t="s">
        <v>2359</v>
      </c>
      <c r="F6806" t="s">
        <v>2361</v>
      </c>
      <c r="G6806">
        <v>4685856</v>
      </c>
      <c r="H6806" t="s">
        <v>2359</v>
      </c>
      <c r="I6806" t="s">
        <v>2359</v>
      </c>
      <c r="J6806" t="s">
        <v>2359</v>
      </c>
      <c r="K6806" t="s">
        <v>2376</v>
      </c>
      <c r="L6806" t="s">
        <v>16328</v>
      </c>
      <c r="M6806" t="s">
        <v>2376</v>
      </c>
      <c r="N6806" t="s">
        <v>2359</v>
      </c>
      <c r="O6806">
        <v>40</v>
      </c>
      <c r="P6806" t="s">
        <v>2378</v>
      </c>
      <c r="Q6806" t="s">
        <v>43</v>
      </c>
      <c r="R6806">
        <v>2025</v>
      </c>
    </row>
    <row r="6807" spans="1:18" x14ac:dyDescent="0.2">
      <c r="A6807" t="s">
        <v>14515</v>
      </c>
      <c r="B6807" t="s">
        <v>16329</v>
      </c>
      <c r="C6807" t="s">
        <v>2359</v>
      </c>
      <c r="D6807">
        <v>19406</v>
      </c>
      <c r="E6807" t="s">
        <v>2359</v>
      </c>
      <c r="F6807" t="s">
        <v>2752</v>
      </c>
      <c r="G6807">
        <v>545000</v>
      </c>
      <c r="H6807" t="s">
        <v>2359</v>
      </c>
      <c r="I6807" t="s">
        <v>2359</v>
      </c>
      <c r="J6807" t="s">
        <v>2359</v>
      </c>
      <c r="K6807" t="s">
        <v>2376</v>
      </c>
      <c r="L6807" t="s">
        <v>14556</v>
      </c>
      <c r="M6807" t="s">
        <v>2363</v>
      </c>
      <c r="N6807" t="s">
        <v>2359</v>
      </c>
      <c r="O6807">
        <v>40</v>
      </c>
      <c r="P6807" t="s">
        <v>2378</v>
      </c>
      <c r="Q6807" t="s">
        <v>43</v>
      </c>
      <c r="R6807">
        <v>2025</v>
      </c>
    </row>
    <row r="6808" spans="1:18" x14ac:dyDescent="0.2">
      <c r="A6808" t="s">
        <v>13415</v>
      </c>
      <c r="B6808" t="s">
        <v>16330</v>
      </c>
      <c r="C6808" t="s">
        <v>2359</v>
      </c>
      <c r="D6808">
        <v>19351</v>
      </c>
      <c r="E6808" t="s">
        <v>2359</v>
      </c>
      <c r="F6808" t="s">
        <v>2752</v>
      </c>
      <c r="G6808">
        <v>726000</v>
      </c>
      <c r="H6808" t="s">
        <v>2359</v>
      </c>
      <c r="I6808" t="s">
        <v>2359</v>
      </c>
      <c r="J6808" t="s">
        <v>2359</v>
      </c>
      <c r="K6808" t="s">
        <v>2376</v>
      </c>
      <c r="L6808" t="s">
        <v>14563</v>
      </c>
      <c r="M6808" t="s">
        <v>2363</v>
      </c>
      <c r="N6808" t="s">
        <v>2359</v>
      </c>
      <c r="O6808">
        <v>40</v>
      </c>
      <c r="P6808" t="s">
        <v>2378</v>
      </c>
      <c r="Q6808" t="s">
        <v>43</v>
      </c>
      <c r="R6808">
        <v>2025</v>
      </c>
    </row>
    <row r="6809" spans="1:18" x14ac:dyDescent="0.2">
      <c r="A6809" t="s">
        <v>6442</v>
      </c>
      <c r="B6809" t="s">
        <v>16331</v>
      </c>
      <c r="C6809" t="s">
        <v>2359</v>
      </c>
      <c r="D6809">
        <v>19650</v>
      </c>
      <c r="E6809" t="s">
        <v>2359</v>
      </c>
      <c r="F6809" t="s">
        <v>2361</v>
      </c>
      <c r="G6809">
        <v>4100000</v>
      </c>
      <c r="H6809" t="s">
        <v>2359</v>
      </c>
      <c r="I6809" t="s">
        <v>2359</v>
      </c>
      <c r="J6809" t="s">
        <v>2359</v>
      </c>
      <c r="K6809" t="s">
        <v>2376</v>
      </c>
      <c r="L6809" t="s">
        <v>16332</v>
      </c>
      <c r="M6809" t="s">
        <v>2376</v>
      </c>
      <c r="N6809" t="s">
        <v>2359</v>
      </c>
      <c r="O6809">
        <v>40</v>
      </c>
      <c r="P6809" t="s">
        <v>2378</v>
      </c>
      <c r="Q6809" t="s">
        <v>43</v>
      </c>
      <c r="R6809">
        <v>2025</v>
      </c>
    </row>
    <row r="6810" spans="1:18" x14ac:dyDescent="0.2">
      <c r="A6810" t="s">
        <v>13479</v>
      </c>
      <c r="B6810" t="s">
        <v>15628</v>
      </c>
      <c r="C6810" t="s">
        <v>2359</v>
      </c>
      <c r="D6810">
        <v>19791</v>
      </c>
      <c r="E6810" t="s">
        <v>2359</v>
      </c>
      <c r="F6810" t="s">
        <v>2752</v>
      </c>
      <c r="G6810">
        <v>8516534</v>
      </c>
      <c r="H6810" t="s">
        <v>2359</v>
      </c>
      <c r="I6810" t="s">
        <v>2359</v>
      </c>
      <c r="J6810" t="s">
        <v>2359</v>
      </c>
      <c r="K6810" t="s">
        <v>2376</v>
      </c>
      <c r="L6810" t="s">
        <v>16333</v>
      </c>
      <c r="M6810" t="s">
        <v>2363</v>
      </c>
      <c r="N6810" t="s">
        <v>2359</v>
      </c>
      <c r="O6810">
        <v>40</v>
      </c>
      <c r="P6810" t="s">
        <v>2378</v>
      </c>
      <c r="Q6810" t="s">
        <v>43</v>
      </c>
      <c r="R6810">
        <v>2025</v>
      </c>
    </row>
    <row r="6811" spans="1:18" x14ac:dyDescent="0.2">
      <c r="A6811" t="s">
        <v>14116</v>
      </c>
      <c r="B6811" t="s">
        <v>15003</v>
      </c>
      <c r="C6811" t="s">
        <v>2359</v>
      </c>
      <c r="D6811">
        <v>19622</v>
      </c>
      <c r="E6811" t="s">
        <v>2359</v>
      </c>
      <c r="F6811" t="s">
        <v>2752</v>
      </c>
      <c r="G6811">
        <v>6096000</v>
      </c>
      <c r="H6811" t="s">
        <v>2359</v>
      </c>
      <c r="I6811" t="s">
        <v>2359</v>
      </c>
      <c r="J6811" t="s">
        <v>2359</v>
      </c>
      <c r="K6811" t="s">
        <v>2376</v>
      </c>
      <c r="L6811" t="s">
        <v>14631</v>
      </c>
      <c r="M6811" t="s">
        <v>2363</v>
      </c>
      <c r="N6811" t="s">
        <v>2359</v>
      </c>
      <c r="O6811">
        <v>40</v>
      </c>
      <c r="P6811" t="s">
        <v>2378</v>
      </c>
      <c r="Q6811" t="s">
        <v>43</v>
      </c>
      <c r="R6811">
        <v>2025</v>
      </c>
    </row>
    <row r="6812" spans="1:18" x14ac:dyDescent="0.2">
      <c r="A6812" t="s">
        <v>14013</v>
      </c>
      <c r="B6812" t="s">
        <v>15544</v>
      </c>
      <c r="C6812" t="s">
        <v>2359</v>
      </c>
      <c r="D6812">
        <v>19823</v>
      </c>
      <c r="E6812" t="s">
        <v>2359</v>
      </c>
      <c r="F6812" t="s">
        <v>2752</v>
      </c>
      <c r="G6812">
        <v>10308852</v>
      </c>
      <c r="H6812" t="s">
        <v>2359</v>
      </c>
      <c r="I6812" t="s">
        <v>2359</v>
      </c>
      <c r="J6812" t="s">
        <v>2359</v>
      </c>
      <c r="K6812" t="s">
        <v>2376</v>
      </c>
      <c r="L6812" t="s">
        <v>14585</v>
      </c>
      <c r="M6812" t="s">
        <v>2363</v>
      </c>
      <c r="N6812" t="s">
        <v>2359</v>
      </c>
      <c r="O6812">
        <v>40</v>
      </c>
      <c r="P6812" t="s">
        <v>2378</v>
      </c>
      <c r="Q6812" t="s">
        <v>43</v>
      </c>
      <c r="R6812">
        <v>2025</v>
      </c>
    </row>
    <row r="6813" spans="1:18" x14ac:dyDescent="0.2">
      <c r="A6813" t="s">
        <v>7909</v>
      </c>
      <c r="B6813" t="s">
        <v>16334</v>
      </c>
      <c r="C6813" t="s">
        <v>2359</v>
      </c>
      <c r="D6813">
        <v>18862</v>
      </c>
      <c r="E6813" t="s">
        <v>2359</v>
      </c>
      <c r="F6813" t="s">
        <v>2752</v>
      </c>
      <c r="G6813">
        <v>21450000</v>
      </c>
      <c r="H6813" t="s">
        <v>2359</v>
      </c>
      <c r="I6813" t="s">
        <v>2359</v>
      </c>
      <c r="J6813" t="s">
        <v>2359</v>
      </c>
      <c r="K6813" t="s">
        <v>2376</v>
      </c>
      <c r="L6813" t="s">
        <v>16335</v>
      </c>
      <c r="M6813" t="s">
        <v>2376</v>
      </c>
      <c r="N6813" t="s">
        <v>2359</v>
      </c>
      <c r="O6813">
        <v>40</v>
      </c>
      <c r="P6813" t="s">
        <v>2378</v>
      </c>
      <c r="Q6813" t="s">
        <v>43</v>
      </c>
      <c r="R6813">
        <v>2025</v>
      </c>
    </row>
    <row r="6814" spans="1:18" x14ac:dyDescent="0.2">
      <c r="A6814" t="s">
        <v>13333</v>
      </c>
      <c r="B6814" t="s">
        <v>15556</v>
      </c>
      <c r="C6814" t="s">
        <v>2359</v>
      </c>
      <c r="D6814">
        <v>19612</v>
      </c>
      <c r="E6814" t="s">
        <v>2359</v>
      </c>
      <c r="F6814" t="s">
        <v>2752</v>
      </c>
      <c r="G6814">
        <v>206000</v>
      </c>
      <c r="H6814" t="s">
        <v>2359</v>
      </c>
      <c r="I6814" t="s">
        <v>2359</v>
      </c>
      <c r="J6814" t="s">
        <v>2359</v>
      </c>
      <c r="K6814" t="s">
        <v>2376</v>
      </c>
      <c r="L6814" t="s">
        <v>14563</v>
      </c>
      <c r="M6814" t="s">
        <v>2363</v>
      </c>
      <c r="N6814" t="s">
        <v>2359</v>
      </c>
      <c r="O6814">
        <v>40</v>
      </c>
      <c r="P6814" t="s">
        <v>2378</v>
      </c>
      <c r="Q6814" t="s">
        <v>43</v>
      </c>
      <c r="R6814">
        <v>2025</v>
      </c>
    </row>
    <row r="6815" spans="1:18" x14ac:dyDescent="0.2">
      <c r="A6815" t="s">
        <v>7909</v>
      </c>
      <c r="B6815" t="s">
        <v>16336</v>
      </c>
      <c r="C6815" t="s">
        <v>2359</v>
      </c>
      <c r="D6815">
        <v>19409</v>
      </c>
      <c r="E6815" t="s">
        <v>2359</v>
      </c>
      <c r="F6815" t="s">
        <v>2752</v>
      </c>
      <c r="G6815">
        <v>5460000</v>
      </c>
      <c r="H6815" t="s">
        <v>2359</v>
      </c>
      <c r="I6815" t="s">
        <v>2359</v>
      </c>
      <c r="J6815" t="s">
        <v>2359</v>
      </c>
      <c r="K6815" t="s">
        <v>2376</v>
      </c>
      <c r="L6815" t="s">
        <v>14585</v>
      </c>
      <c r="M6815" t="s">
        <v>2363</v>
      </c>
      <c r="N6815" t="s">
        <v>2359</v>
      </c>
      <c r="O6815">
        <v>40</v>
      </c>
      <c r="P6815" t="s">
        <v>2378</v>
      </c>
      <c r="Q6815" t="s">
        <v>43</v>
      </c>
      <c r="R6815">
        <v>2025</v>
      </c>
    </row>
    <row r="6816" spans="1:18" x14ac:dyDescent="0.2">
      <c r="A6816" t="s">
        <v>13695</v>
      </c>
      <c r="B6816" t="s">
        <v>14934</v>
      </c>
      <c r="C6816" t="s">
        <v>2359</v>
      </c>
      <c r="D6816">
        <v>19464</v>
      </c>
      <c r="E6816" t="s">
        <v>2359</v>
      </c>
      <c r="F6816" t="s">
        <v>2752</v>
      </c>
      <c r="G6816">
        <v>301778</v>
      </c>
      <c r="H6816" t="s">
        <v>2359</v>
      </c>
      <c r="I6816" t="s">
        <v>2359</v>
      </c>
      <c r="J6816" t="s">
        <v>2359</v>
      </c>
      <c r="K6816" t="s">
        <v>2376</v>
      </c>
      <c r="L6816" t="s">
        <v>14587</v>
      </c>
      <c r="M6816" t="s">
        <v>2363</v>
      </c>
      <c r="N6816" t="s">
        <v>2359</v>
      </c>
      <c r="O6816">
        <v>40</v>
      </c>
      <c r="P6816" t="s">
        <v>2378</v>
      </c>
      <c r="Q6816" t="s">
        <v>43</v>
      </c>
      <c r="R6816">
        <v>2025</v>
      </c>
    </row>
    <row r="6817" spans="1:18" x14ac:dyDescent="0.2">
      <c r="A6817" t="s">
        <v>14238</v>
      </c>
      <c r="B6817" t="s">
        <v>14588</v>
      </c>
      <c r="C6817" t="s">
        <v>2359</v>
      </c>
      <c r="D6817">
        <v>19462</v>
      </c>
      <c r="E6817" t="s">
        <v>2359</v>
      </c>
      <c r="F6817" t="s">
        <v>2752</v>
      </c>
      <c r="G6817">
        <v>32747</v>
      </c>
      <c r="H6817" t="s">
        <v>2359</v>
      </c>
      <c r="I6817" t="s">
        <v>2359</v>
      </c>
      <c r="J6817" t="s">
        <v>2359</v>
      </c>
      <c r="K6817" t="s">
        <v>2376</v>
      </c>
      <c r="L6817" t="s">
        <v>14554</v>
      </c>
      <c r="M6817" t="s">
        <v>2363</v>
      </c>
      <c r="N6817" t="s">
        <v>2359</v>
      </c>
      <c r="O6817">
        <v>40</v>
      </c>
      <c r="P6817" t="s">
        <v>2378</v>
      </c>
      <c r="Q6817" t="s">
        <v>43</v>
      </c>
      <c r="R6817">
        <v>2025</v>
      </c>
    </row>
    <row r="6818" spans="1:18" x14ac:dyDescent="0.2">
      <c r="A6818" t="s">
        <v>6808</v>
      </c>
      <c r="B6818" t="s">
        <v>15557</v>
      </c>
      <c r="C6818" t="s">
        <v>2359</v>
      </c>
      <c r="D6818">
        <v>19626</v>
      </c>
      <c r="E6818" t="s">
        <v>2359</v>
      </c>
      <c r="F6818" t="s">
        <v>2752</v>
      </c>
      <c r="G6818">
        <v>380334</v>
      </c>
      <c r="H6818" t="s">
        <v>2359</v>
      </c>
      <c r="I6818" t="s">
        <v>2359</v>
      </c>
      <c r="J6818" t="s">
        <v>2359</v>
      </c>
      <c r="K6818" t="s">
        <v>2376</v>
      </c>
      <c r="L6818" t="s">
        <v>14556</v>
      </c>
      <c r="M6818" t="s">
        <v>2363</v>
      </c>
      <c r="N6818" t="s">
        <v>2359</v>
      </c>
      <c r="O6818">
        <v>40</v>
      </c>
      <c r="P6818" t="s">
        <v>2378</v>
      </c>
      <c r="Q6818" t="s">
        <v>43</v>
      </c>
      <c r="R6818">
        <v>2025</v>
      </c>
    </row>
    <row r="6819" spans="1:18" x14ac:dyDescent="0.2">
      <c r="A6819" t="s">
        <v>6808</v>
      </c>
      <c r="B6819" t="s">
        <v>14589</v>
      </c>
      <c r="C6819" t="s">
        <v>2359</v>
      </c>
      <c r="D6819">
        <v>19366</v>
      </c>
      <c r="E6819" t="s">
        <v>2359</v>
      </c>
      <c r="F6819" t="s">
        <v>2752</v>
      </c>
      <c r="G6819">
        <v>256470</v>
      </c>
      <c r="H6819" t="s">
        <v>2359</v>
      </c>
      <c r="I6819" t="s">
        <v>2359</v>
      </c>
      <c r="J6819" t="s">
        <v>2359</v>
      </c>
      <c r="K6819" t="s">
        <v>2376</v>
      </c>
      <c r="L6819" t="s">
        <v>14563</v>
      </c>
      <c r="M6819" t="s">
        <v>2363</v>
      </c>
      <c r="N6819" t="s">
        <v>2359</v>
      </c>
      <c r="O6819">
        <v>40</v>
      </c>
      <c r="P6819" t="s">
        <v>2378</v>
      </c>
      <c r="Q6819" t="s">
        <v>43</v>
      </c>
      <c r="R6819">
        <v>2025</v>
      </c>
    </row>
    <row r="6820" spans="1:18" x14ac:dyDescent="0.2">
      <c r="A6820" t="s">
        <v>14013</v>
      </c>
      <c r="B6820" t="s">
        <v>15544</v>
      </c>
      <c r="C6820" t="s">
        <v>2359</v>
      </c>
      <c r="D6820">
        <v>19628</v>
      </c>
      <c r="E6820" t="s">
        <v>2359</v>
      </c>
      <c r="F6820" t="s">
        <v>2752</v>
      </c>
      <c r="G6820">
        <v>10308112</v>
      </c>
      <c r="H6820" t="s">
        <v>2359</v>
      </c>
      <c r="I6820" t="s">
        <v>2359</v>
      </c>
      <c r="J6820" t="s">
        <v>2359</v>
      </c>
      <c r="K6820" t="s">
        <v>2376</v>
      </c>
      <c r="L6820" t="s">
        <v>14585</v>
      </c>
      <c r="M6820" t="s">
        <v>2363</v>
      </c>
      <c r="N6820" t="s">
        <v>2359</v>
      </c>
      <c r="O6820">
        <v>40</v>
      </c>
      <c r="P6820" t="s">
        <v>2378</v>
      </c>
      <c r="Q6820" t="s">
        <v>43</v>
      </c>
      <c r="R6820">
        <v>2025</v>
      </c>
    </row>
    <row r="6821" spans="1:18" x14ac:dyDescent="0.2">
      <c r="A6821" t="s">
        <v>6483</v>
      </c>
      <c r="B6821" t="s">
        <v>15558</v>
      </c>
      <c r="C6821" t="s">
        <v>2359</v>
      </c>
      <c r="D6821">
        <v>19639</v>
      </c>
      <c r="E6821" t="s">
        <v>2359</v>
      </c>
      <c r="F6821" t="s">
        <v>2752</v>
      </c>
      <c r="G6821">
        <v>340537</v>
      </c>
      <c r="H6821" t="s">
        <v>2359</v>
      </c>
      <c r="I6821" t="s">
        <v>2359</v>
      </c>
      <c r="J6821" t="s">
        <v>2359</v>
      </c>
      <c r="K6821" t="s">
        <v>2376</v>
      </c>
      <c r="L6821" t="s">
        <v>14554</v>
      </c>
      <c r="M6821" t="s">
        <v>2363</v>
      </c>
      <c r="N6821" t="s">
        <v>2359</v>
      </c>
      <c r="O6821">
        <v>40</v>
      </c>
      <c r="P6821" t="s">
        <v>2378</v>
      </c>
      <c r="Q6821" t="s">
        <v>43</v>
      </c>
      <c r="R6821">
        <v>2025</v>
      </c>
    </row>
    <row r="6822" spans="1:18" x14ac:dyDescent="0.2">
      <c r="A6822" t="s">
        <v>14238</v>
      </c>
      <c r="B6822" t="s">
        <v>14590</v>
      </c>
      <c r="C6822" t="s">
        <v>2359</v>
      </c>
      <c r="D6822">
        <v>19468</v>
      </c>
      <c r="E6822" t="s">
        <v>2359</v>
      </c>
      <c r="F6822" t="s">
        <v>2752</v>
      </c>
      <c r="G6822">
        <v>24864</v>
      </c>
      <c r="H6822" t="s">
        <v>2359</v>
      </c>
      <c r="I6822" t="s">
        <v>2359</v>
      </c>
      <c r="J6822" t="s">
        <v>2359</v>
      </c>
      <c r="K6822" t="s">
        <v>2376</v>
      </c>
      <c r="L6822" t="s">
        <v>14554</v>
      </c>
      <c r="M6822" t="s">
        <v>2363</v>
      </c>
      <c r="N6822" t="s">
        <v>2359</v>
      </c>
      <c r="O6822">
        <v>40</v>
      </c>
      <c r="P6822" t="s">
        <v>2378</v>
      </c>
      <c r="Q6822" t="s">
        <v>43</v>
      </c>
      <c r="R6822">
        <v>2025</v>
      </c>
    </row>
    <row r="6823" spans="1:18" x14ac:dyDescent="0.2">
      <c r="A6823" t="s">
        <v>14238</v>
      </c>
      <c r="B6823" t="s">
        <v>15232</v>
      </c>
      <c r="C6823" t="s">
        <v>2359</v>
      </c>
      <c r="D6823">
        <v>19457</v>
      </c>
      <c r="E6823" t="s">
        <v>2359</v>
      </c>
      <c r="F6823" t="s">
        <v>2752</v>
      </c>
      <c r="G6823">
        <v>20081</v>
      </c>
      <c r="H6823" t="s">
        <v>2359</v>
      </c>
      <c r="I6823" t="s">
        <v>2359</v>
      </c>
      <c r="J6823" t="s">
        <v>2359</v>
      </c>
      <c r="K6823" t="s">
        <v>2376</v>
      </c>
      <c r="L6823" t="s">
        <v>14554</v>
      </c>
      <c r="M6823" t="s">
        <v>2363</v>
      </c>
      <c r="N6823" t="s">
        <v>2359</v>
      </c>
      <c r="O6823">
        <v>40</v>
      </c>
      <c r="P6823" t="s">
        <v>2378</v>
      </c>
      <c r="Q6823" t="s">
        <v>43</v>
      </c>
      <c r="R6823">
        <v>2025</v>
      </c>
    </row>
    <row r="6824" spans="1:18" x14ac:dyDescent="0.2">
      <c r="A6824" t="s">
        <v>13695</v>
      </c>
      <c r="B6824" t="s">
        <v>15559</v>
      </c>
      <c r="C6824" t="s">
        <v>2359</v>
      </c>
      <c r="D6824">
        <v>19608</v>
      </c>
      <c r="E6824" t="s">
        <v>2359</v>
      </c>
      <c r="F6824" t="s">
        <v>2752</v>
      </c>
      <c r="G6824">
        <v>185400</v>
      </c>
      <c r="H6824" t="s">
        <v>2359</v>
      </c>
      <c r="I6824" t="s">
        <v>2359</v>
      </c>
      <c r="J6824" t="s">
        <v>2359</v>
      </c>
      <c r="K6824" t="s">
        <v>2376</v>
      </c>
      <c r="L6824" t="s">
        <v>14554</v>
      </c>
      <c r="M6824" t="s">
        <v>2363</v>
      </c>
      <c r="N6824" t="s">
        <v>2359</v>
      </c>
      <c r="O6824">
        <v>40</v>
      </c>
      <c r="P6824" t="s">
        <v>2378</v>
      </c>
      <c r="Q6824" t="s">
        <v>43</v>
      </c>
      <c r="R6824">
        <v>2025</v>
      </c>
    </row>
    <row r="6825" spans="1:18" x14ac:dyDescent="0.2">
      <c r="A6825" t="s">
        <v>14238</v>
      </c>
      <c r="B6825" t="s">
        <v>14603</v>
      </c>
      <c r="C6825" t="s">
        <v>2359</v>
      </c>
      <c r="D6825">
        <v>19455</v>
      </c>
      <c r="E6825" t="s">
        <v>2359</v>
      </c>
      <c r="F6825" t="s">
        <v>2752</v>
      </c>
      <c r="G6825">
        <v>20128</v>
      </c>
      <c r="H6825" t="s">
        <v>2359</v>
      </c>
      <c r="I6825" t="s">
        <v>2359</v>
      </c>
      <c r="J6825" t="s">
        <v>2359</v>
      </c>
      <c r="K6825" t="s">
        <v>2376</v>
      </c>
      <c r="L6825" t="s">
        <v>14554</v>
      </c>
      <c r="M6825" t="s">
        <v>2363</v>
      </c>
      <c r="N6825" t="s">
        <v>2359</v>
      </c>
      <c r="O6825">
        <v>40</v>
      </c>
      <c r="P6825" t="s">
        <v>2378</v>
      </c>
      <c r="Q6825" t="s">
        <v>43</v>
      </c>
      <c r="R6825">
        <v>2025</v>
      </c>
    </row>
    <row r="6826" spans="1:18" x14ac:dyDescent="0.2">
      <c r="A6826" t="s">
        <v>14013</v>
      </c>
      <c r="B6826" t="s">
        <v>14861</v>
      </c>
      <c r="C6826" t="s">
        <v>2359</v>
      </c>
      <c r="D6826">
        <v>19605</v>
      </c>
      <c r="E6826" t="s">
        <v>2359</v>
      </c>
      <c r="F6826" t="s">
        <v>2752</v>
      </c>
      <c r="G6826">
        <v>1010000</v>
      </c>
      <c r="H6826" t="s">
        <v>2359</v>
      </c>
      <c r="I6826" t="s">
        <v>2359</v>
      </c>
      <c r="J6826" t="s">
        <v>2359</v>
      </c>
      <c r="K6826" t="s">
        <v>2376</v>
      </c>
      <c r="L6826" t="s">
        <v>14585</v>
      </c>
      <c r="M6826" t="s">
        <v>2363</v>
      </c>
      <c r="N6826" t="s">
        <v>2359</v>
      </c>
      <c r="O6826">
        <v>40</v>
      </c>
      <c r="P6826" t="s">
        <v>2378</v>
      </c>
      <c r="Q6826" t="s">
        <v>43</v>
      </c>
      <c r="R6826">
        <v>2025</v>
      </c>
    </row>
    <row r="6827" spans="1:18" x14ac:dyDescent="0.2">
      <c r="A6827" t="s">
        <v>14534</v>
      </c>
      <c r="B6827" t="s">
        <v>15561</v>
      </c>
      <c r="C6827" t="s">
        <v>2359</v>
      </c>
      <c r="D6827">
        <v>19607</v>
      </c>
      <c r="E6827" t="s">
        <v>2359</v>
      </c>
      <c r="F6827" t="s">
        <v>2752</v>
      </c>
      <c r="G6827">
        <v>518000</v>
      </c>
      <c r="H6827" t="s">
        <v>2359</v>
      </c>
      <c r="I6827" t="s">
        <v>2359</v>
      </c>
      <c r="J6827" t="s">
        <v>2359</v>
      </c>
      <c r="K6827" t="s">
        <v>2376</v>
      </c>
      <c r="L6827" t="s">
        <v>14560</v>
      </c>
      <c r="M6827" t="s">
        <v>2363</v>
      </c>
      <c r="N6827" t="s">
        <v>2359</v>
      </c>
      <c r="O6827">
        <v>40</v>
      </c>
      <c r="P6827" t="s">
        <v>2378</v>
      </c>
      <c r="Q6827" t="s">
        <v>43</v>
      </c>
      <c r="R6827">
        <v>2025</v>
      </c>
    </row>
    <row r="6828" spans="1:18" x14ac:dyDescent="0.2">
      <c r="A6828" t="s">
        <v>14438</v>
      </c>
      <c r="B6828" t="s">
        <v>15958</v>
      </c>
      <c r="C6828" t="s">
        <v>2359</v>
      </c>
      <c r="D6828">
        <v>19475</v>
      </c>
      <c r="E6828" t="s">
        <v>2359</v>
      </c>
      <c r="F6828" t="s">
        <v>2361</v>
      </c>
      <c r="G6828">
        <v>48681945</v>
      </c>
      <c r="H6828" t="s">
        <v>2359</v>
      </c>
      <c r="I6828" t="s">
        <v>2359</v>
      </c>
      <c r="J6828" t="s">
        <v>2359</v>
      </c>
      <c r="K6828" t="s">
        <v>2376</v>
      </c>
      <c r="L6828" t="s">
        <v>15959</v>
      </c>
      <c r="M6828" t="s">
        <v>2376</v>
      </c>
      <c r="N6828" t="s">
        <v>2359</v>
      </c>
      <c r="O6828">
        <v>35</v>
      </c>
      <c r="P6828" t="s">
        <v>2378</v>
      </c>
      <c r="Q6828" t="s">
        <v>43</v>
      </c>
      <c r="R6828">
        <v>2025</v>
      </c>
    </row>
    <row r="6829" spans="1:18" x14ac:dyDescent="0.2">
      <c r="A6829" t="s">
        <v>14438</v>
      </c>
      <c r="B6829" t="s">
        <v>15237</v>
      </c>
      <c r="C6829" t="s">
        <v>2359</v>
      </c>
      <c r="D6829">
        <v>18946</v>
      </c>
      <c r="E6829" t="s">
        <v>2359</v>
      </c>
      <c r="F6829" t="s">
        <v>2361</v>
      </c>
      <c r="G6829">
        <v>20274144</v>
      </c>
      <c r="H6829" t="s">
        <v>2359</v>
      </c>
      <c r="I6829" t="s">
        <v>2359</v>
      </c>
      <c r="J6829" t="s">
        <v>2359</v>
      </c>
      <c r="K6829" t="s">
        <v>2376</v>
      </c>
      <c r="L6829" t="s">
        <v>16337</v>
      </c>
      <c r="M6829" t="s">
        <v>2376</v>
      </c>
      <c r="N6829" t="s">
        <v>2359</v>
      </c>
      <c r="O6829">
        <v>35</v>
      </c>
      <c r="P6829" t="s">
        <v>2378</v>
      </c>
      <c r="Q6829" t="s">
        <v>43</v>
      </c>
      <c r="R6829">
        <v>2025</v>
      </c>
    </row>
    <row r="6830" spans="1:18" x14ac:dyDescent="0.2">
      <c r="A6830" t="s">
        <v>14013</v>
      </c>
      <c r="B6830" t="s">
        <v>16338</v>
      </c>
      <c r="C6830" t="s">
        <v>2359</v>
      </c>
      <c r="D6830">
        <v>19749</v>
      </c>
      <c r="E6830" t="s">
        <v>2359</v>
      </c>
      <c r="F6830" t="s">
        <v>2361</v>
      </c>
      <c r="G6830">
        <v>14782560</v>
      </c>
      <c r="H6830" t="s">
        <v>2359</v>
      </c>
      <c r="I6830" t="s">
        <v>2359</v>
      </c>
      <c r="J6830" t="s">
        <v>2359</v>
      </c>
      <c r="K6830" t="s">
        <v>2376</v>
      </c>
      <c r="L6830" t="s">
        <v>16339</v>
      </c>
      <c r="M6830" t="s">
        <v>2376</v>
      </c>
      <c r="N6830" t="s">
        <v>2359</v>
      </c>
      <c r="O6830">
        <v>35</v>
      </c>
      <c r="P6830" t="s">
        <v>2378</v>
      </c>
      <c r="Q6830" t="s">
        <v>43</v>
      </c>
      <c r="R6830">
        <v>2025</v>
      </c>
    </row>
    <row r="6831" spans="1:18" x14ac:dyDescent="0.2">
      <c r="A6831" t="s">
        <v>7274</v>
      </c>
      <c r="B6831" t="s">
        <v>15239</v>
      </c>
      <c r="C6831" t="s">
        <v>2359</v>
      </c>
      <c r="D6831">
        <v>19094</v>
      </c>
      <c r="E6831" t="s">
        <v>2359</v>
      </c>
      <c r="F6831" t="s">
        <v>2361</v>
      </c>
      <c r="G6831">
        <v>2200000</v>
      </c>
      <c r="H6831" t="s">
        <v>2359</v>
      </c>
      <c r="I6831" t="s">
        <v>2359</v>
      </c>
      <c r="J6831" t="s">
        <v>2359</v>
      </c>
      <c r="K6831" t="s">
        <v>2376</v>
      </c>
      <c r="L6831" t="s">
        <v>15240</v>
      </c>
      <c r="M6831" t="s">
        <v>2376</v>
      </c>
      <c r="N6831" t="s">
        <v>2359</v>
      </c>
      <c r="O6831">
        <v>35</v>
      </c>
      <c r="P6831" t="s">
        <v>2378</v>
      </c>
      <c r="Q6831" t="s">
        <v>43</v>
      </c>
      <c r="R6831">
        <v>2025</v>
      </c>
    </row>
    <row r="6832" spans="1:18" x14ac:dyDescent="0.2">
      <c r="A6832" t="s">
        <v>5721</v>
      </c>
      <c r="B6832" t="s">
        <v>15241</v>
      </c>
      <c r="C6832" t="s">
        <v>2359</v>
      </c>
      <c r="D6832">
        <v>19113</v>
      </c>
      <c r="E6832" t="s">
        <v>2359</v>
      </c>
      <c r="F6832" t="s">
        <v>2361</v>
      </c>
      <c r="G6832">
        <v>484100</v>
      </c>
      <c r="H6832" t="s">
        <v>2359</v>
      </c>
      <c r="I6832" t="s">
        <v>2359</v>
      </c>
      <c r="J6832" t="s">
        <v>2359</v>
      </c>
      <c r="K6832" t="s">
        <v>2376</v>
      </c>
      <c r="L6832" t="s">
        <v>16340</v>
      </c>
      <c r="M6832" t="s">
        <v>2376</v>
      </c>
      <c r="N6832" t="s">
        <v>2359</v>
      </c>
      <c r="O6832">
        <v>35</v>
      </c>
      <c r="P6832" t="s">
        <v>2378</v>
      </c>
      <c r="Q6832" t="s">
        <v>43</v>
      </c>
      <c r="R6832">
        <v>2025</v>
      </c>
    </row>
    <row r="6833" spans="1:18" x14ac:dyDescent="0.2">
      <c r="A6833" t="s">
        <v>13966</v>
      </c>
      <c r="B6833" t="s">
        <v>16173</v>
      </c>
      <c r="C6833" t="s">
        <v>2359</v>
      </c>
      <c r="D6833">
        <v>18912</v>
      </c>
      <c r="E6833" t="s">
        <v>2359</v>
      </c>
      <c r="F6833" t="s">
        <v>2361</v>
      </c>
      <c r="G6833">
        <v>3523000</v>
      </c>
      <c r="H6833" t="s">
        <v>2359</v>
      </c>
      <c r="I6833" t="s">
        <v>2359</v>
      </c>
      <c r="J6833" t="s">
        <v>2359</v>
      </c>
      <c r="K6833" t="s">
        <v>2376</v>
      </c>
      <c r="L6833" t="s">
        <v>16341</v>
      </c>
      <c r="M6833" t="s">
        <v>2376</v>
      </c>
      <c r="N6833" t="s">
        <v>2359</v>
      </c>
      <c r="O6833">
        <v>35</v>
      </c>
      <c r="P6833" t="s">
        <v>2378</v>
      </c>
      <c r="Q6833" t="s">
        <v>43</v>
      </c>
      <c r="R6833">
        <v>2025</v>
      </c>
    </row>
    <row r="6834" spans="1:18" x14ac:dyDescent="0.2">
      <c r="A6834" t="s">
        <v>14238</v>
      </c>
      <c r="B6834" t="s">
        <v>15244</v>
      </c>
      <c r="C6834" t="s">
        <v>2359</v>
      </c>
      <c r="D6834">
        <v>19518</v>
      </c>
      <c r="E6834" t="s">
        <v>2359</v>
      </c>
      <c r="F6834" t="s">
        <v>2361</v>
      </c>
      <c r="G6834">
        <v>17841238</v>
      </c>
      <c r="H6834" t="s">
        <v>2359</v>
      </c>
      <c r="I6834" t="s">
        <v>2359</v>
      </c>
      <c r="J6834" t="s">
        <v>2359</v>
      </c>
      <c r="K6834" t="s">
        <v>2376</v>
      </c>
      <c r="L6834" t="s">
        <v>15245</v>
      </c>
      <c r="M6834" t="s">
        <v>2376</v>
      </c>
      <c r="N6834" t="s">
        <v>2359</v>
      </c>
      <c r="O6834">
        <v>35</v>
      </c>
      <c r="P6834" t="s">
        <v>2378</v>
      </c>
      <c r="Q6834" t="s">
        <v>43</v>
      </c>
      <c r="R6834">
        <v>2025</v>
      </c>
    </row>
    <row r="6835" spans="1:18" x14ac:dyDescent="0.2">
      <c r="A6835" t="s">
        <v>7909</v>
      </c>
      <c r="B6835" t="s">
        <v>16191</v>
      </c>
      <c r="C6835" t="s">
        <v>2359</v>
      </c>
      <c r="D6835">
        <v>19219</v>
      </c>
      <c r="E6835" t="s">
        <v>2359</v>
      </c>
      <c r="F6835" t="s">
        <v>2361</v>
      </c>
      <c r="G6835">
        <v>30246400</v>
      </c>
      <c r="H6835" t="s">
        <v>2359</v>
      </c>
      <c r="I6835" t="s">
        <v>2359</v>
      </c>
      <c r="J6835" t="s">
        <v>2359</v>
      </c>
      <c r="K6835" t="s">
        <v>2376</v>
      </c>
      <c r="L6835" t="s">
        <v>15246</v>
      </c>
      <c r="M6835" t="s">
        <v>2376</v>
      </c>
      <c r="N6835" t="s">
        <v>2359</v>
      </c>
      <c r="O6835">
        <v>35</v>
      </c>
      <c r="P6835" t="s">
        <v>2378</v>
      </c>
      <c r="Q6835" t="s">
        <v>43</v>
      </c>
      <c r="R6835">
        <v>2025</v>
      </c>
    </row>
    <row r="6836" spans="1:18" x14ac:dyDescent="0.2">
      <c r="A6836" t="s">
        <v>14013</v>
      </c>
      <c r="B6836" t="s">
        <v>15248</v>
      </c>
      <c r="C6836" t="s">
        <v>2359</v>
      </c>
      <c r="D6836">
        <v>18801</v>
      </c>
      <c r="E6836" t="s">
        <v>2359</v>
      </c>
      <c r="F6836" t="s">
        <v>2361</v>
      </c>
      <c r="G6836">
        <v>8389500</v>
      </c>
      <c r="H6836" t="s">
        <v>2359</v>
      </c>
      <c r="I6836" t="s">
        <v>2359</v>
      </c>
      <c r="J6836" t="s">
        <v>2359</v>
      </c>
      <c r="K6836" t="s">
        <v>2376</v>
      </c>
      <c r="L6836" t="s">
        <v>15249</v>
      </c>
      <c r="M6836" t="s">
        <v>2376</v>
      </c>
      <c r="N6836" t="s">
        <v>2359</v>
      </c>
      <c r="O6836">
        <v>35</v>
      </c>
      <c r="P6836" t="s">
        <v>2378</v>
      </c>
      <c r="Q6836" t="s">
        <v>43</v>
      </c>
      <c r="R6836">
        <v>2025</v>
      </c>
    </row>
    <row r="6837" spans="1:18" x14ac:dyDescent="0.2">
      <c r="A6837" t="s">
        <v>14013</v>
      </c>
      <c r="B6837" t="s">
        <v>15248</v>
      </c>
      <c r="C6837" t="s">
        <v>2359</v>
      </c>
      <c r="D6837">
        <v>19483</v>
      </c>
      <c r="E6837" t="s">
        <v>2359</v>
      </c>
      <c r="F6837" t="s">
        <v>2361</v>
      </c>
      <c r="G6837">
        <v>9713930</v>
      </c>
      <c r="H6837" t="s">
        <v>2359</v>
      </c>
      <c r="I6837" t="s">
        <v>2359</v>
      </c>
      <c r="J6837" t="s">
        <v>2359</v>
      </c>
      <c r="K6837" t="s">
        <v>2376</v>
      </c>
      <c r="L6837" t="s">
        <v>16342</v>
      </c>
      <c r="M6837" t="s">
        <v>2376</v>
      </c>
      <c r="N6837" t="s">
        <v>2359</v>
      </c>
      <c r="O6837">
        <v>35</v>
      </c>
      <c r="P6837" t="s">
        <v>2378</v>
      </c>
      <c r="Q6837" t="s">
        <v>43</v>
      </c>
      <c r="R6837">
        <v>2025</v>
      </c>
    </row>
    <row r="6838" spans="1:18" x14ac:dyDescent="0.2">
      <c r="A6838" t="s">
        <v>8010</v>
      </c>
      <c r="B6838" t="s">
        <v>13607</v>
      </c>
      <c r="C6838" t="s">
        <v>2359</v>
      </c>
      <c r="D6838">
        <v>19221</v>
      </c>
      <c r="E6838" t="s">
        <v>2359</v>
      </c>
      <c r="F6838" t="s">
        <v>2361</v>
      </c>
      <c r="G6838">
        <v>50800000</v>
      </c>
      <c r="H6838" t="s">
        <v>2359</v>
      </c>
      <c r="I6838" t="s">
        <v>2359</v>
      </c>
      <c r="J6838" t="s">
        <v>2359</v>
      </c>
      <c r="K6838" t="s">
        <v>2376</v>
      </c>
      <c r="L6838" t="s">
        <v>16343</v>
      </c>
      <c r="M6838" t="s">
        <v>2376</v>
      </c>
      <c r="N6838" t="s">
        <v>2359</v>
      </c>
      <c r="O6838">
        <v>35</v>
      </c>
      <c r="P6838" t="s">
        <v>2378</v>
      </c>
      <c r="Q6838" t="s">
        <v>43</v>
      </c>
      <c r="R6838">
        <v>2025</v>
      </c>
    </row>
    <row r="6839" spans="1:18" x14ac:dyDescent="0.2">
      <c r="A6839" t="s">
        <v>14013</v>
      </c>
      <c r="B6839" t="s">
        <v>15248</v>
      </c>
      <c r="C6839" t="s">
        <v>2359</v>
      </c>
      <c r="D6839">
        <v>18203</v>
      </c>
      <c r="E6839" t="s">
        <v>2359</v>
      </c>
      <c r="F6839" t="s">
        <v>2361</v>
      </c>
      <c r="G6839">
        <v>3800000</v>
      </c>
      <c r="H6839" t="s">
        <v>2359</v>
      </c>
      <c r="I6839" t="s">
        <v>2359</v>
      </c>
      <c r="J6839" t="s">
        <v>2359</v>
      </c>
      <c r="K6839" t="s">
        <v>2376</v>
      </c>
      <c r="L6839" t="s">
        <v>15251</v>
      </c>
      <c r="M6839" t="s">
        <v>2376</v>
      </c>
      <c r="N6839" t="s">
        <v>2359</v>
      </c>
      <c r="O6839">
        <v>35</v>
      </c>
      <c r="P6839" t="s">
        <v>2378</v>
      </c>
      <c r="Q6839" t="s">
        <v>43</v>
      </c>
      <c r="R6839">
        <v>2025</v>
      </c>
    </row>
    <row r="6840" spans="1:18" x14ac:dyDescent="0.2">
      <c r="A6840" t="s">
        <v>14160</v>
      </c>
      <c r="B6840" t="s">
        <v>16344</v>
      </c>
      <c r="C6840" t="s">
        <v>2359</v>
      </c>
      <c r="D6840">
        <v>19534</v>
      </c>
      <c r="E6840" t="s">
        <v>2359</v>
      </c>
      <c r="F6840" t="s">
        <v>2361</v>
      </c>
      <c r="G6840">
        <v>2199600</v>
      </c>
      <c r="H6840" t="s">
        <v>2359</v>
      </c>
      <c r="I6840" t="s">
        <v>2359</v>
      </c>
      <c r="J6840" t="s">
        <v>2359</v>
      </c>
      <c r="K6840" t="s">
        <v>2376</v>
      </c>
      <c r="L6840" t="s">
        <v>15253</v>
      </c>
      <c r="M6840" t="s">
        <v>2376</v>
      </c>
      <c r="N6840" t="s">
        <v>2359</v>
      </c>
      <c r="O6840">
        <v>35</v>
      </c>
      <c r="P6840" t="s">
        <v>2378</v>
      </c>
      <c r="Q6840" t="s">
        <v>43</v>
      </c>
      <c r="R6840">
        <v>2025</v>
      </c>
    </row>
    <row r="6841" spans="1:18" x14ac:dyDescent="0.2">
      <c r="A6841" t="s">
        <v>13479</v>
      </c>
      <c r="B6841" t="s">
        <v>14653</v>
      </c>
      <c r="C6841" t="s">
        <v>2359</v>
      </c>
      <c r="D6841">
        <v>18651</v>
      </c>
      <c r="E6841" t="s">
        <v>2359</v>
      </c>
      <c r="F6841" t="s">
        <v>2361</v>
      </c>
      <c r="G6841">
        <v>75000</v>
      </c>
      <c r="H6841" t="s">
        <v>2359</v>
      </c>
      <c r="I6841" t="s">
        <v>2359</v>
      </c>
      <c r="J6841" t="s">
        <v>2359</v>
      </c>
      <c r="K6841" t="s">
        <v>2376</v>
      </c>
      <c r="L6841" t="s">
        <v>16345</v>
      </c>
      <c r="M6841" t="s">
        <v>2376</v>
      </c>
      <c r="N6841" t="s">
        <v>2359</v>
      </c>
      <c r="O6841">
        <v>35</v>
      </c>
      <c r="P6841" t="s">
        <v>2378</v>
      </c>
      <c r="Q6841" t="s">
        <v>43</v>
      </c>
      <c r="R6841">
        <v>2025</v>
      </c>
    </row>
    <row r="6842" spans="1:18" x14ac:dyDescent="0.2">
      <c r="A6842" t="s">
        <v>13457</v>
      </c>
      <c r="B6842" t="s">
        <v>16346</v>
      </c>
      <c r="C6842" t="s">
        <v>2359</v>
      </c>
      <c r="D6842">
        <v>18888</v>
      </c>
      <c r="E6842" t="s">
        <v>2359</v>
      </c>
      <c r="F6842" t="s">
        <v>2361</v>
      </c>
      <c r="G6842">
        <v>775000</v>
      </c>
      <c r="H6842" t="s">
        <v>2359</v>
      </c>
      <c r="I6842" t="s">
        <v>2359</v>
      </c>
      <c r="J6842" t="s">
        <v>2359</v>
      </c>
      <c r="K6842" t="s">
        <v>2376</v>
      </c>
      <c r="L6842" t="s">
        <v>15259</v>
      </c>
      <c r="M6842" t="s">
        <v>2376</v>
      </c>
      <c r="N6842" t="s">
        <v>2359</v>
      </c>
      <c r="O6842">
        <v>35</v>
      </c>
      <c r="P6842" t="s">
        <v>2378</v>
      </c>
      <c r="Q6842" t="s">
        <v>43</v>
      </c>
      <c r="R6842">
        <v>2025</v>
      </c>
    </row>
    <row r="6843" spans="1:18" x14ac:dyDescent="0.2">
      <c r="A6843" t="s">
        <v>14000</v>
      </c>
      <c r="B6843" t="s">
        <v>15282</v>
      </c>
      <c r="C6843" t="s">
        <v>2359</v>
      </c>
      <c r="D6843">
        <v>19516</v>
      </c>
      <c r="E6843" t="s">
        <v>2359</v>
      </c>
      <c r="F6843" t="s">
        <v>2361</v>
      </c>
      <c r="G6843">
        <v>1266000</v>
      </c>
      <c r="H6843" t="s">
        <v>2359</v>
      </c>
      <c r="I6843" t="s">
        <v>2359</v>
      </c>
      <c r="J6843" t="s">
        <v>2359</v>
      </c>
      <c r="K6843" t="s">
        <v>2376</v>
      </c>
      <c r="L6843" t="s">
        <v>16347</v>
      </c>
      <c r="M6843" t="s">
        <v>2376</v>
      </c>
      <c r="N6843" t="s">
        <v>2359</v>
      </c>
      <c r="O6843">
        <v>35</v>
      </c>
      <c r="P6843" t="s">
        <v>2378</v>
      </c>
      <c r="Q6843" t="s">
        <v>43</v>
      </c>
      <c r="R6843">
        <v>2025</v>
      </c>
    </row>
    <row r="6844" spans="1:18" x14ac:dyDescent="0.2">
      <c r="A6844" t="s">
        <v>6769</v>
      </c>
      <c r="B6844" t="s">
        <v>15264</v>
      </c>
      <c r="C6844" t="s">
        <v>2359</v>
      </c>
      <c r="D6844">
        <v>19536</v>
      </c>
      <c r="E6844" t="s">
        <v>2359</v>
      </c>
      <c r="F6844" t="s">
        <v>2361</v>
      </c>
      <c r="G6844">
        <v>14400000</v>
      </c>
      <c r="H6844" t="s">
        <v>2359</v>
      </c>
      <c r="I6844" t="s">
        <v>2359</v>
      </c>
      <c r="J6844" t="s">
        <v>2359</v>
      </c>
      <c r="K6844" t="s">
        <v>2376</v>
      </c>
      <c r="L6844" t="s">
        <v>15265</v>
      </c>
      <c r="M6844" t="s">
        <v>2376</v>
      </c>
      <c r="N6844" t="s">
        <v>2359</v>
      </c>
      <c r="O6844">
        <v>35</v>
      </c>
      <c r="P6844" t="s">
        <v>2378</v>
      </c>
      <c r="Q6844" t="s">
        <v>43</v>
      </c>
      <c r="R6844">
        <v>2025</v>
      </c>
    </row>
    <row r="6845" spans="1:18" x14ac:dyDescent="0.2">
      <c r="A6845" t="s">
        <v>13905</v>
      </c>
      <c r="B6845" t="s">
        <v>16348</v>
      </c>
      <c r="C6845" t="s">
        <v>2359</v>
      </c>
      <c r="D6845">
        <v>19419</v>
      </c>
      <c r="E6845" t="s">
        <v>2359</v>
      </c>
      <c r="F6845" t="s">
        <v>2361</v>
      </c>
      <c r="G6845">
        <v>2200000</v>
      </c>
      <c r="H6845" t="s">
        <v>2359</v>
      </c>
      <c r="I6845" t="s">
        <v>2359</v>
      </c>
      <c r="J6845" t="s">
        <v>2359</v>
      </c>
      <c r="K6845" t="s">
        <v>2376</v>
      </c>
      <c r="L6845" t="s">
        <v>16349</v>
      </c>
      <c r="M6845" t="s">
        <v>2376</v>
      </c>
      <c r="N6845" t="s">
        <v>2359</v>
      </c>
      <c r="O6845">
        <v>35</v>
      </c>
      <c r="P6845" t="s">
        <v>2378</v>
      </c>
      <c r="Q6845" t="s">
        <v>43</v>
      </c>
      <c r="R6845">
        <v>2025</v>
      </c>
    </row>
    <row r="6846" spans="1:18" x14ac:dyDescent="0.2">
      <c r="A6846" t="s">
        <v>37</v>
      </c>
      <c r="B6846" t="s">
        <v>16350</v>
      </c>
      <c r="C6846" t="s">
        <v>2359</v>
      </c>
      <c r="D6846">
        <v>19816</v>
      </c>
      <c r="E6846" t="s">
        <v>2359</v>
      </c>
      <c r="F6846" t="s">
        <v>2361</v>
      </c>
      <c r="G6846">
        <v>6444950</v>
      </c>
      <c r="H6846" t="s">
        <v>2359</v>
      </c>
      <c r="I6846" t="s">
        <v>2359</v>
      </c>
      <c r="J6846" t="s">
        <v>2359</v>
      </c>
      <c r="K6846" t="s">
        <v>2376</v>
      </c>
      <c r="L6846" t="s">
        <v>16351</v>
      </c>
      <c r="M6846" t="s">
        <v>2376</v>
      </c>
      <c r="N6846" t="s">
        <v>2359</v>
      </c>
      <c r="O6846">
        <v>35</v>
      </c>
      <c r="P6846" t="s">
        <v>2378</v>
      </c>
      <c r="Q6846" t="s">
        <v>43</v>
      </c>
      <c r="R6846">
        <v>2025</v>
      </c>
    </row>
    <row r="6847" spans="1:18" x14ac:dyDescent="0.2">
      <c r="A6847" t="s">
        <v>13316</v>
      </c>
      <c r="B6847" t="s">
        <v>15112</v>
      </c>
      <c r="C6847" t="s">
        <v>2359</v>
      </c>
      <c r="D6847">
        <v>18544</v>
      </c>
      <c r="E6847" t="s">
        <v>2359</v>
      </c>
      <c r="F6847" t="s">
        <v>2361</v>
      </c>
      <c r="G6847">
        <v>7200000</v>
      </c>
      <c r="H6847" t="s">
        <v>2359</v>
      </c>
      <c r="I6847" t="s">
        <v>2359</v>
      </c>
      <c r="J6847" t="s">
        <v>2359</v>
      </c>
      <c r="K6847" t="s">
        <v>2376</v>
      </c>
      <c r="L6847" t="s">
        <v>16352</v>
      </c>
      <c r="M6847" t="s">
        <v>2376</v>
      </c>
      <c r="N6847" t="s">
        <v>2359</v>
      </c>
      <c r="O6847">
        <v>35</v>
      </c>
      <c r="P6847" t="s">
        <v>2378</v>
      </c>
      <c r="Q6847" t="s">
        <v>43</v>
      </c>
      <c r="R6847">
        <v>2025</v>
      </c>
    </row>
    <row r="6848" spans="1:18" x14ac:dyDescent="0.2">
      <c r="A6848" t="s">
        <v>6769</v>
      </c>
      <c r="B6848" t="s">
        <v>15293</v>
      </c>
      <c r="C6848" t="s">
        <v>2359</v>
      </c>
      <c r="D6848">
        <v>18947</v>
      </c>
      <c r="E6848" t="s">
        <v>2359</v>
      </c>
      <c r="F6848" t="s">
        <v>2361</v>
      </c>
      <c r="G6848">
        <v>400000</v>
      </c>
      <c r="H6848" t="s">
        <v>2359</v>
      </c>
      <c r="I6848" t="s">
        <v>2359</v>
      </c>
      <c r="J6848" t="s">
        <v>2359</v>
      </c>
      <c r="K6848" t="s">
        <v>2376</v>
      </c>
      <c r="L6848" t="s">
        <v>15268</v>
      </c>
      <c r="M6848" t="s">
        <v>2376</v>
      </c>
      <c r="N6848" t="s">
        <v>2359</v>
      </c>
      <c r="O6848">
        <v>35</v>
      </c>
      <c r="P6848" t="s">
        <v>2378</v>
      </c>
      <c r="Q6848" t="s">
        <v>43</v>
      </c>
      <c r="R6848">
        <v>2025</v>
      </c>
    </row>
    <row r="6849" spans="1:18" x14ac:dyDescent="0.2">
      <c r="A6849" t="s">
        <v>2573</v>
      </c>
      <c r="B6849" t="s">
        <v>15269</v>
      </c>
      <c r="C6849" t="s">
        <v>2359</v>
      </c>
      <c r="D6849">
        <v>19453</v>
      </c>
      <c r="E6849" t="s">
        <v>2359</v>
      </c>
      <c r="F6849" t="s">
        <v>2752</v>
      </c>
      <c r="G6849">
        <v>26766</v>
      </c>
      <c r="H6849" t="s">
        <v>2359</v>
      </c>
      <c r="I6849" t="s">
        <v>2359</v>
      </c>
      <c r="J6849" t="s">
        <v>2359</v>
      </c>
      <c r="K6849" t="s">
        <v>2376</v>
      </c>
      <c r="L6849" t="s">
        <v>14554</v>
      </c>
      <c r="M6849" t="s">
        <v>2363</v>
      </c>
      <c r="N6849" t="s">
        <v>2359</v>
      </c>
      <c r="O6849">
        <v>35</v>
      </c>
      <c r="P6849" t="s">
        <v>2378</v>
      </c>
      <c r="Q6849" t="s">
        <v>43</v>
      </c>
      <c r="R6849">
        <v>2025</v>
      </c>
    </row>
    <row r="6850" spans="1:18" x14ac:dyDescent="0.2">
      <c r="A6850" t="s">
        <v>13427</v>
      </c>
      <c r="B6850" t="s">
        <v>15274</v>
      </c>
      <c r="C6850" t="s">
        <v>2359</v>
      </c>
      <c r="D6850">
        <v>18974</v>
      </c>
      <c r="E6850" t="s">
        <v>2359</v>
      </c>
      <c r="F6850" t="s">
        <v>2361</v>
      </c>
      <c r="G6850">
        <v>845000</v>
      </c>
      <c r="H6850" t="s">
        <v>2359</v>
      </c>
      <c r="I6850" t="s">
        <v>2359</v>
      </c>
      <c r="J6850" t="s">
        <v>2359</v>
      </c>
      <c r="K6850" t="s">
        <v>2376</v>
      </c>
      <c r="L6850" t="s">
        <v>16353</v>
      </c>
      <c r="M6850" t="s">
        <v>2376</v>
      </c>
      <c r="N6850" t="s">
        <v>2359</v>
      </c>
      <c r="O6850">
        <v>35</v>
      </c>
      <c r="P6850" t="s">
        <v>2378</v>
      </c>
      <c r="Q6850" t="s">
        <v>43</v>
      </c>
      <c r="R6850">
        <v>2025</v>
      </c>
    </row>
    <row r="6851" spans="1:18" x14ac:dyDescent="0.2">
      <c r="A6851" t="s">
        <v>7909</v>
      </c>
      <c r="B6851" t="s">
        <v>16191</v>
      </c>
      <c r="C6851" t="s">
        <v>2359</v>
      </c>
      <c r="D6851">
        <v>19195</v>
      </c>
      <c r="E6851" t="s">
        <v>2359</v>
      </c>
      <c r="F6851" t="s">
        <v>2361</v>
      </c>
      <c r="G6851">
        <v>2950400</v>
      </c>
      <c r="H6851" t="s">
        <v>2359</v>
      </c>
      <c r="I6851" t="s">
        <v>2359</v>
      </c>
      <c r="J6851" t="s">
        <v>2359</v>
      </c>
      <c r="K6851" t="s">
        <v>2376</v>
      </c>
      <c r="L6851" t="s">
        <v>15276</v>
      </c>
      <c r="M6851" t="s">
        <v>2376</v>
      </c>
      <c r="N6851" t="s">
        <v>2359</v>
      </c>
      <c r="O6851">
        <v>35</v>
      </c>
      <c r="P6851" t="s">
        <v>2378</v>
      </c>
      <c r="Q6851" t="s">
        <v>43</v>
      </c>
      <c r="R6851">
        <v>2025</v>
      </c>
    </row>
    <row r="6852" spans="1:18" x14ac:dyDescent="0.2">
      <c r="A6852" t="s">
        <v>14534</v>
      </c>
      <c r="B6852" t="s">
        <v>15170</v>
      </c>
      <c r="C6852" t="s">
        <v>2359</v>
      </c>
      <c r="D6852">
        <v>19554</v>
      </c>
      <c r="E6852" t="s">
        <v>2359</v>
      </c>
      <c r="F6852" t="s">
        <v>2361</v>
      </c>
      <c r="G6852">
        <v>7628722</v>
      </c>
      <c r="H6852" t="s">
        <v>2359</v>
      </c>
      <c r="I6852" t="s">
        <v>2359</v>
      </c>
      <c r="J6852" t="s">
        <v>2359</v>
      </c>
      <c r="K6852" t="s">
        <v>2376</v>
      </c>
      <c r="L6852" t="s">
        <v>15277</v>
      </c>
      <c r="M6852" t="s">
        <v>2376</v>
      </c>
      <c r="N6852" t="s">
        <v>2359</v>
      </c>
      <c r="O6852">
        <v>35</v>
      </c>
      <c r="P6852" t="s">
        <v>2378</v>
      </c>
      <c r="Q6852" t="s">
        <v>43</v>
      </c>
      <c r="R6852">
        <v>2025</v>
      </c>
    </row>
    <row r="6853" spans="1:18" x14ac:dyDescent="0.2">
      <c r="A6853" t="s">
        <v>13905</v>
      </c>
      <c r="B6853" t="s">
        <v>13908</v>
      </c>
      <c r="C6853" t="s">
        <v>2359</v>
      </c>
      <c r="D6853">
        <v>18841</v>
      </c>
      <c r="E6853" t="s">
        <v>2359</v>
      </c>
      <c r="F6853" t="s">
        <v>2361</v>
      </c>
      <c r="G6853">
        <v>5300000</v>
      </c>
      <c r="H6853" t="s">
        <v>2359</v>
      </c>
      <c r="I6853" t="s">
        <v>2359</v>
      </c>
      <c r="J6853" t="s">
        <v>2359</v>
      </c>
      <c r="K6853" t="s">
        <v>2376</v>
      </c>
      <c r="L6853" t="s">
        <v>15278</v>
      </c>
      <c r="M6853" t="s">
        <v>2376</v>
      </c>
      <c r="N6853" t="s">
        <v>2359</v>
      </c>
      <c r="O6853">
        <v>35</v>
      </c>
      <c r="P6853" t="s">
        <v>2378</v>
      </c>
      <c r="Q6853" t="s">
        <v>43</v>
      </c>
      <c r="R6853">
        <v>2025</v>
      </c>
    </row>
    <row r="6854" spans="1:18" x14ac:dyDescent="0.2">
      <c r="A6854" t="s">
        <v>13479</v>
      </c>
      <c r="B6854" t="s">
        <v>16354</v>
      </c>
      <c r="C6854" t="s">
        <v>2359</v>
      </c>
      <c r="D6854">
        <v>18723</v>
      </c>
      <c r="E6854" t="s">
        <v>2359</v>
      </c>
      <c r="F6854" t="s">
        <v>2361</v>
      </c>
      <c r="G6854">
        <v>15770000</v>
      </c>
      <c r="H6854" t="s">
        <v>2359</v>
      </c>
      <c r="I6854" t="s">
        <v>2359</v>
      </c>
      <c r="J6854" t="s">
        <v>2359</v>
      </c>
      <c r="K6854" t="s">
        <v>2376</v>
      </c>
      <c r="L6854" t="s">
        <v>13349</v>
      </c>
      <c r="M6854" t="s">
        <v>2376</v>
      </c>
      <c r="N6854" t="s">
        <v>2359</v>
      </c>
      <c r="O6854">
        <v>35</v>
      </c>
      <c r="P6854" t="s">
        <v>2378</v>
      </c>
      <c r="Q6854" t="s">
        <v>43</v>
      </c>
      <c r="R6854">
        <v>2025</v>
      </c>
    </row>
    <row r="6855" spans="1:18" x14ac:dyDescent="0.2">
      <c r="A6855" t="s">
        <v>6769</v>
      </c>
      <c r="B6855" t="s">
        <v>15264</v>
      </c>
      <c r="C6855" t="s">
        <v>2359</v>
      </c>
      <c r="D6855">
        <v>19472</v>
      </c>
      <c r="E6855" t="s">
        <v>2359</v>
      </c>
      <c r="F6855" t="s">
        <v>2752</v>
      </c>
      <c r="G6855">
        <v>412000</v>
      </c>
      <c r="H6855" t="s">
        <v>2359</v>
      </c>
      <c r="I6855" t="s">
        <v>2359</v>
      </c>
      <c r="J6855" t="s">
        <v>2359</v>
      </c>
      <c r="K6855" t="s">
        <v>2376</v>
      </c>
      <c r="L6855" t="s">
        <v>14554</v>
      </c>
      <c r="M6855" t="s">
        <v>2376</v>
      </c>
      <c r="N6855" t="s">
        <v>2359</v>
      </c>
      <c r="O6855">
        <v>35</v>
      </c>
      <c r="P6855" t="s">
        <v>2378</v>
      </c>
      <c r="Q6855" t="s">
        <v>43</v>
      </c>
      <c r="R6855">
        <v>2025</v>
      </c>
    </row>
    <row r="6856" spans="1:18" x14ac:dyDescent="0.2">
      <c r="A6856" t="s">
        <v>14376</v>
      </c>
      <c r="B6856" t="s">
        <v>16355</v>
      </c>
      <c r="C6856" t="s">
        <v>2359</v>
      </c>
      <c r="D6856">
        <v>19597</v>
      </c>
      <c r="E6856" t="s">
        <v>2359</v>
      </c>
      <c r="F6856" t="s">
        <v>2752</v>
      </c>
      <c r="G6856">
        <v>540000</v>
      </c>
      <c r="H6856" t="s">
        <v>2359</v>
      </c>
      <c r="I6856" t="s">
        <v>2359</v>
      </c>
      <c r="J6856" t="s">
        <v>2359</v>
      </c>
      <c r="K6856" t="s">
        <v>2376</v>
      </c>
      <c r="L6856" t="s">
        <v>14556</v>
      </c>
      <c r="M6856" t="s">
        <v>2363</v>
      </c>
      <c r="N6856" t="s">
        <v>2359</v>
      </c>
      <c r="O6856">
        <v>35</v>
      </c>
      <c r="P6856" t="s">
        <v>2378</v>
      </c>
      <c r="Q6856" t="s">
        <v>43</v>
      </c>
      <c r="R6856">
        <v>2025</v>
      </c>
    </row>
    <row r="6857" spans="1:18" x14ac:dyDescent="0.2">
      <c r="A6857" t="s">
        <v>13457</v>
      </c>
      <c r="B6857" t="s">
        <v>15045</v>
      </c>
      <c r="C6857" t="s">
        <v>2359</v>
      </c>
      <c r="D6857">
        <v>18452</v>
      </c>
      <c r="E6857" t="s">
        <v>2359</v>
      </c>
      <c r="F6857" t="s">
        <v>2361</v>
      </c>
      <c r="G6857">
        <v>3150000</v>
      </c>
      <c r="H6857" t="s">
        <v>2359</v>
      </c>
      <c r="I6857" t="s">
        <v>2359</v>
      </c>
      <c r="J6857" t="s">
        <v>2359</v>
      </c>
      <c r="K6857" t="s">
        <v>2376</v>
      </c>
      <c r="L6857" t="s">
        <v>16356</v>
      </c>
      <c r="M6857" t="s">
        <v>2376</v>
      </c>
      <c r="N6857" t="s">
        <v>2359</v>
      </c>
      <c r="O6857">
        <v>35</v>
      </c>
      <c r="P6857" t="s">
        <v>2378</v>
      </c>
      <c r="Q6857" t="s">
        <v>43</v>
      </c>
      <c r="R6857">
        <v>2025</v>
      </c>
    </row>
    <row r="6858" spans="1:18" x14ac:dyDescent="0.2">
      <c r="A6858" t="s">
        <v>13427</v>
      </c>
      <c r="B6858" t="s">
        <v>14890</v>
      </c>
      <c r="C6858" t="s">
        <v>2359</v>
      </c>
      <c r="D6858">
        <v>19280</v>
      </c>
      <c r="E6858" t="s">
        <v>2359</v>
      </c>
      <c r="F6858" t="s">
        <v>2752</v>
      </c>
      <c r="G6858">
        <v>324000</v>
      </c>
      <c r="H6858" t="s">
        <v>2359</v>
      </c>
      <c r="I6858" t="s">
        <v>2359</v>
      </c>
      <c r="J6858" t="s">
        <v>2359</v>
      </c>
      <c r="K6858" t="s">
        <v>2376</v>
      </c>
      <c r="L6858" t="s">
        <v>14554</v>
      </c>
      <c r="M6858" t="s">
        <v>2363</v>
      </c>
      <c r="N6858" t="s">
        <v>2359</v>
      </c>
      <c r="O6858">
        <v>35</v>
      </c>
      <c r="P6858" t="s">
        <v>2378</v>
      </c>
      <c r="Q6858" t="s">
        <v>43</v>
      </c>
      <c r="R6858">
        <v>2025</v>
      </c>
    </row>
    <row r="6859" spans="1:18" x14ac:dyDescent="0.2">
      <c r="A6859" t="s">
        <v>13457</v>
      </c>
      <c r="B6859" t="s">
        <v>15045</v>
      </c>
      <c r="C6859" t="s">
        <v>2359</v>
      </c>
      <c r="D6859">
        <v>19589</v>
      </c>
      <c r="E6859" t="s">
        <v>2359</v>
      </c>
      <c r="F6859" t="s">
        <v>2361</v>
      </c>
      <c r="G6859">
        <v>2320361</v>
      </c>
      <c r="H6859" t="s">
        <v>2359</v>
      </c>
      <c r="I6859" t="s">
        <v>2359</v>
      </c>
      <c r="J6859" t="s">
        <v>2359</v>
      </c>
      <c r="K6859" t="s">
        <v>2376</v>
      </c>
      <c r="L6859" t="s">
        <v>16357</v>
      </c>
      <c r="M6859" t="s">
        <v>2376</v>
      </c>
      <c r="N6859" t="s">
        <v>2359</v>
      </c>
      <c r="O6859">
        <v>35</v>
      </c>
      <c r="P6859" t="s">
        <v>2378</v>
      </c>
      <c r="Q6859" t="s">
        <v>43</v>
      </c>
      <c r="R6859">
        <v>2025</v>
      </c>
    </row>
    <row r="6860" spans="1:18" x14ac:dyDescent="0.2">
      <c r="A6860" t="s">
        <v>8010</v>
      </c>
      <c r="B6860" t="s">
        <v>15563</v>
      </c>
      <c r="C6860" t="s">
        <v>2359</v>
      </c>
      <c r="D6860">
        <v>19619</v>
      </c>
      <c r="E6860" t="s">
        <v>2359</v>
      </c>
      <c r="F6860" t="s">
        <v>2752</v>
      </c>
      <c r="G6860">
        <v>772500</v>
      </c>
      <c r="H6860" t="s">
        <v>2359</v>
      </c>
      <c r="I6860" t="s">
        <v>2359</v>
      </c>
      <c r="J6860" t="s">
        <v>2359</v>
      </c>
      <c r="K6860" t="s">
        <v>2376</v>
      </c>
      <c r="L6860" t="s">
        <v>14563</v>
      </c>
      <c r="M6860" t="s">
        <v>2363</v>
      </c>
      <c r="N6860" t="s">
        <v>2359</v>
      </c>
      <c r="O6860">
        <v>35</v>
      </c>
      <c r="P6860" t="s">
        <v>2378</v>
      </c>
      <c r="Q6860" t="s">
        <v>43</v>
      </c>
      <c r="R6860">
        <v>2025</v>
      </c>
    </row>
    <row r="6861" spans="1:18" x14ac:dyDescent="0.2">
      <c r="A6861" t="s">
        <v>1988</v>
      </c>
      <c r="B6861" t="s">
        <v>15360</v>
      </c>
      <c r="C6861" t="s">
        <v>2359</v>
      </c>
      <c r="D6861">
        <v>19631</v>
      </c>
      <c r="E6861" t="s">
        <v>2359</v>
      </c>
      <c r="F6861" t="s">
        <v>2752</v>
      </c>
      <c r="G6861">
        <v>533540</v>
      </c>
      <c r="H6861" t="s">
        <v>2359</v>
      </c>
      <c r="I6861" t="s">
        <v>2359</v>
      </c>
      <c r="J6861" t="s">
        <v>2359</v>
      </c>
      <c r="K6861" t="s">
        <v>2376</v>
      </c>
      <c r="L6861" t="s">
        <v>14554</v>
      </c>
      <c r="M6861" t="s">
        <v>2378</v>
      </c>
      <c r="N6861" t="s">
        <v>2359</v>
      </c>
      <c r="O6861">
        <v>35</v>
      </c>
      <c r="P6861" t="s">
        <v>2378</v>
      </c>
      <c r="Q6861" t="s">
        <v>43</v>
      </c>
      <c r="R6861">
        <v>2025</v>
      </c>
    </row>
    <row r="6862" spans="1:18" x14ac:dyDescent="0.2">
      <c r="A6862" t="s">
        <v>14000</v>
      </c>
      <c r="B6862" t="s">
        <v>15282</v>
      </c>
      <c r="C6862" t="s">
        <v>2359</v>
      </c>
      <c r="D6862">
        <v>19292</v>
      </c>
      <c r="E6862" t="s">
        <v>2359</v>
      </c>
      <c r="F6862" t="s">
        <v>2752</v>
      </c>
      <c r="G6862">
        <v>869300</v>
      </c>
      <c r="H6862" t="s">
        <v>2359</v>
      </c>
      <c r="I6862" t="s">
        <v>2359</v>
      </c>
      <c r="J6862" t="s">
        <v>2359</v>
      </c>
      <c r="K6862" t="s">
        <v>2376</v>
      </c>
      <c r="L6862" t="s">
        <v>14556</v>
      </c>
      <c r="M6862" t="s">
        <v>2363</v>
      </c>
      <c r="N6862" t="s">
        <v>2359</v>
      </c>
      <c r="O6862">
        <v>35</v>
      </c>
      <c r="P6862" t="s">
        <v>2378</v>
      </c>
      <c r="Q6862" t="s">
        <v>43</v>
      </c>
      <c r="R6862">
        <v>2025</v>
      </c>
    </row>
    <row r="6863" spans="1:18" x14ac:dyDescent="0.2">
      <c r="A6863" t="s">
        <v>14238</v>
      </c>
      <c r="B6863" t="s">
        <v>15283</v>
      </c>
      <c r="C6863" t="s">
        <v>2359</v>
      </c>
      <c r="D6863">
        <v>18937</v>
      </c>
      <c r="E6863" t="s">
        <v>2359</v>
      </c>
      <c r="F6863" t="s">
        <v>2361</v>
      </c>
      <c r="G6863">
        <v>1116000</v>
      </c>
      <c r="H6863" t="s">
        <v>2359</v>
      </c>
      <c r="I6863" t="s">
        <v>2359</v>
      </c>
      <c r="J6863" t="s">
        <v>2359</v>
      </c>
      <c r="K6863" t="s">
        <v>2376</v>
      </c>
      <c r="L6863" t="s">
        <v>15284</v>
      </c>
      <c r="M6863" t="s">
        <v>2376</v>
      </c>
      <c r="N6863" t="s">
        <v>2359</v>
      </c>
      <c r="O6863">
        <v>35</v>
      </c>
      <c r="P6863" t="s">
        <v>2378</v>
      </c>
      <c r="Q6863" t="s">
        <v>43</v>
      </c>
      <c r="R6863">
        <v>2025</v>
      </c>
    </row>
    <row r="6864" spans="1:18" x14ac:dyDescent="0.2">
      <c r="A6864" t="s">
        <v>2968</v>
      </c>
      <c r="B6864" t="s">
        <v>14812</v>
      </c>
      <c r="C6864" t="s">
        <v>2359</v>
      </c>
      <c r="D6864">
        <v>19410</v>
      </c>
      <c r="E6864" t="s">
        <v>2359</v>
      </c>
      <c r="F6864" t="s">
        <v>2752</v>
      </c>
      <c r="G6864">
        <v>1088710</v>
      </c>
      <c r="H6864" t="s">
        <v>2359</v>
      </c>
      <c r="I6864" t="s">
        <v>2359</v>
      </c>
      <c r="J6864" t="s">
        <v>2359</v>
      </c>
      <c r="K6864" t="s">
        <v>2376</v>
      </c>
      <c r="L6864" t="s">
        <v>14556</v>
      </c>
      <c r="M6864" t="s">
        <v>2363</v>
      </c>
      <c r="N6864" t="s">
        <v>2359</v>
      </c>
      <c r="O6864">
        <v>35</v>
      </c>
      <c r="P6864" t="s">
        <v>2378</v>
      </c>
      <c r="Q6864" t="s">
        <v>43</v>
      </c>
      <c r="R6864">
        <v>2025</v>
      </c>
    </row>
    <row r="6865" spans="1:18" x14ac:dyDescent="0.2">
      <c r="A6865" t="s">
        <v>39</v>
      </c>
      <c r="B6865" t="s">
        <v>16358</v>
      </c>
      <c r="C6865" t="s">
        <v>2359</v>
      </c>
      <c r="D6865">
        <v>18761</v>
      </c>
      <c r="E6865" t="s">
        <v>2359</v>
      </c>
      <c r="F6865" t="s">
        <v>2361</v>
      </c>
      <c r="G6865">
        <v>1397000</v>
      </c>
      <c r="H6865" t="s">
        <v>2359</v>
      </c>
      <c r="I6865" t="s">
        <v>2359</v>
      </c>
      <c r="J6865" t="s">
        <v>2359</v>
      </c>
      <c r="K6865" t="s">
        <v>2376</v>
      </c>
      <c r="L6865" t="s">
        <v>15367</v>
      </c>
      <c r="M6865" t="s">
        <v>2376</v>
      </c>
      <c r="N6865" t="s">
        <v>2359</v>
      </c>
      <c r="O6865">
        <v>35</v>
      </c>
      <c r="P6865" t="s">
        <v>2378</v>
      </c>
      <c r="Q6865" t="s">
        <v>43</v>
      </c>
      <c r="R6865">
        <v>2025</v>
      </c>
    </row>
    <row r="6866" spans="1:18" x14ac:dyDescent="0.2">
      <c r="A6866" t="s">
        <v>7909</v>
      </c>
      <c r="B6866" t="s">
        <v>16359</v>
      </c>
      <c r="C6866" t="s">
        <v>2359</v>
      </c>
      <c r="D6866">
        <v>19861</v>
      </c>
      <c r="E6866" t="s">
        <v>2359</v>
      </c>
      <c r="F6866" t="s">
        <v>2752</v>
      </c>
      <c r="G6866">
        <v>16372000</v>
      </c>
      <c r="H6866" t="s">
        <v>2359</v>
      </c>
      <c r="I6866" t="s">
        <v>2359</v>
      </c>
      <c r="J6866" t="s">
        <v>2359</v>
      </c>
      <c r="K6866" t="s">
        <v>2376</v>
      </c>
      <c r="L6866" t="s">
        <v>14631</v>
      </c>
      <c r="M6866" t="s">
        <v>2363</v>
      </c>
      <c r="N6866" t="s">
        <v>2359</v>
      </c>
      <c r="O6866">
        <v>35</v>
      </c>
      <c r="P6866" t="s">
        <v>2378</v>
      </c>
      <c r="Q6866" t="s">
        <v>43</v>
      </c>
      <c r="R6866">
        <v>2025</v>
      </c>
    </row>
    <row r="6867" spans="1:18" x14ac:dyDescent="0.2">
      <c r="A6867" t="s">
        <v>1261</v>
      </c>
      <c r="B6867" t="s">
        <v>15545</v>
      </c>
      <c r="C6867" t="s">
        <v>2359</v>
      </c>
      <c r="D6867">
        <v>19832</v>
      </c>
      <c r="E6867" t="s">
        <v>2359</v>
      </c>
      <c r="F6867" t="s">
        <v>2361</v>
      </c>
      <c r="G6867">
        <v>5000000</v>
      </c>
      <c r="H6867" t="s">
        <v>2359</v>
      </c>
      <c r="I6867" t="s">
        <v>2359</v>
      </c>
      <c r="J6867" t="s">
        <v>2359</v>
      </c>
      <c r="K6867" t="s">
        <v>2376</v>
      </c>
      <c r="L6867" t="s">
        <v>16360</v>
      </c>
      <c r="M6867" t="s">
        <v>2376</v>
      </c>
      <c r="N6867" t="s">
        <v>2359</v>
      </c>
      <c r="O6867">
        <v>35</v>
      </c>
      <c r="P6867" t="s">
        <v>2378</v>
      </c>
      <c r="Q6867" t="s">
        <v>43</v>
      </c>
      <c r="R6867">
        <v>2025</v>
      </c>
    </row>
    <row r="6868" spans="1:18" x14ac:dyDescent="0.2">
      <c r="A6868" t="s">
        <v>13382</v>
      </c>
      <c r="B6868" t="s">
        <v>16361</v>
      </c>
      <c r="C6868" t="s">
        <v>2359</v>
      </c>
      <c r="D6868">
        <v>19245</v>
      </c>
      <c r="E6868" t="s">
        <v>2359</v>
      </c>
      <c r="F6868" t="s">
        <v>2361</v>
      </c>
      <c r="G6868">
        <v>2260000</v>
      </c>
      <c r="H6868" t="s">
        <v>2359</v>
      </c>
      <c r="I6868" t="s">
        <v>2359</v>
      </c>
      <c r="J6868" t="s">
        <v>2359</v>
      </c>
      <c r="K6868" t="s">
        <v>2376</v>
      </c>
      <c r="L6868" t="s">
        <v>15271</v>
      </c>
      <c r="M6868" t="s">
        <v>2376</v>
      </c>
      <c r="N6868" t="s">
        <v>2359</v>
      </c>
      <c r="O6868">
        <v>35</v>
      </c>
      <c r="P6868" t="s">
        <v>2378</v>
      </c>
      <c r="Q6868" t="s">
        <v>43</v>
      </c>
      <c r="R6868">
        <v>2025</v>
      </c>
    </row>
    <row r="6869" spans="1:18" x14ac:dyDescent="0.2">
      <c r="A6869" t="s">
        <v>13382</v>
      </c>
      <c r="B6869" t="s">
        <v>16361</v>
      </c>
      <c r="C6869" t="s">
        <v>2359</v>
      </c>
      <c r="D6869">
        <v>19246</v>
      </c>
      <c r="E6869" t="s">
        <v>2359</v>
      </c>
      <c r="F6869" t="s">
        <v>2361</v>
      </c>
      <c r="G6869">
        <v>960000</v>
      </c>
      <c r="H6869" t="s">
        <v>2359</v>
      </c>
      <c r="I6869" t="s">
        <v>2359</v>
      </c>
      <c r="J6869" t="s">
        <v>2359</v>
      </c>
      <c r="K6869" t="s">
        <v>2376</v>
      </c>
      <c r="L6869" t="s">
        <v>16362</v>
      </c>
      <c r="M6869" t="s">
        <v>2376</v>
      </c>
      <c r="N6869" t="s">
        <v>2359</v>
      </c>
      <c r="O6869">
        <v>35</v>
      </c>
      <c r="P6869" t="s">
        <v>2378</v>
      </c>
      <c r="Q6869" t="s">
        <v>43</v>
      </c>
      <c r="R6869">
        <v>2025</v>
      </c>
    </row>
    <row r="6870" spans="1:18" x14ac:dyDescent="0.2">
      <c r="A6870" t="s">
        <v>8010</v>
      </c>
      <c r="B6870" t="s">
        <v>16363</v>
      </c>
      <c r="C6870" t="s">
        <v>2359</v>
      </c>
      <c r="D6870">
        <v>19862</v>
      </c>
      <c r="E6870" t="s">
        <v>2359</v>
      </c>
      <c r="F6870" t="s">
        <v>2752</v>
      </c>
      <c r="G6870">
        <v>10744805</v>
      </c>
      <c r="H6870" t="s">
        <v>2359</v>
      </c>
      <c r="I6870" t="s">
        <v>2359</v>
      </c>
      <c r="J6870" t="s">
        <v>2359</v>
      </c>
      <c r="K6870" t="s">
        <v>2376</v>
      </c>
      <c r="L6870" t="s">
        <v>16364</v>
      </c>
      <c r="M6870" t="s">
        <v>2363</v>
      </c>
      <c r="N6870" t="s">
        <v>2359</v>
      </c>
      <c r="O6870">
        <v>35</v>
      </c>
      <c r="P6870" t="s">
        <v>2378</v>
      </c>
      <c r="Q6870" t="s">
        <v>43</v>
      </c>
      <c r="R6870">
        <v>2025</v>
      </c>
    </row>
    <row r="6871" spans="1:18" x14ac:dyDescent="0.2">
      <c r="A6871" t="s">
        <v>13627</v>
      </c>
      <c r="B6871" t="s">
        <v>15289</v>
      </c>
      <c r="C6871" t="s">
        <v>2359</v>
      </c>
      <c r="D6871">
        <v>19422</v>
      </c>
      <c r="E6871" t="s">
        <v>2359</v>
      </c>
      <c r="F6871" t="s">
        <v>2752</v>
      </c>
      <c r="G6871">
        <v>551050</v>
      </c>
      <c r="H6871" t="s">
        <v>2359</v>
      </c>
      <c r="I6871" t="s">
        <v>2359</v>
      </c>
      <c r="J6871" t="s">
        <v>2359</v>
      </c>
      <c r="K6871" t="s">
        <v>2376</v>
      </c>
      <c r="L6871" t="s">
        <v>14560</v>
      </c>
      <c r="M6871" t="s">
        <v>2363</v>
      </c>
      <c r="N6871" t="s">
        <v>2359</v>
      </c>
      <c r="O6871">
        <v>35</v>
      </c>
      <c r="P6871" t="s">
        <v>2378</v>
      </c>
      <c r="Q6871" t="s">
        <v>43</v>
      </c>
      <c r="R6871">
        <v>2025</v>
      </c>
    </row>
    <row r="6872" spans="1:18" x14ac:dyDescent="0.2">
      <c r="A6872" t="s">
        <v>2573</v>
      </c>
      <c r="B6872" t="s">
        <v>15161</v>
      </c>
      <c r="C6872" t="s">
        <v>2359</v>
      </c>
      <c r="D6872">
        <v>19454</v>
      </c>
      <c r="E6872" t="s">
        <v>2359</v>
      </c>
      <c r="F6872" t="s">
        <v>2752</v>
      </c>
      <c r="G6872">
        <v>82391</v>
      </c>
      <c r="H6872" t="s">
        <v>2359</v>
      </c>
      <c r="I6872" t="s">
        <v>2359</v>
      </c>
      <c r="J6872" t="s">
        <v>2359</v>
      </c>
      <c r="K6872" t="s">
        <v>2376</v>
      </c>
      <c r="L6872" t="s">
        <v>14554</v>
      </c>
      <c r="M6872" t="s">
        <v>2363</v>
      </c>
      <c r="N6872" t="s">
        <v>2359</v>
      </c>
      <c r="O6872">
        <v>35</v>
      </c>
      <c r="P6872" t="s">
        <v>2378</v>
      </c>
      <c r="Q6872" t="s">
        <v>43</v>
      </c>
      <c r="R6872">
        <v>2025</v>
      </c>
    </row>
    <row r="6873" spans="1:18" x14ac:dyDescent="0.2">
      <c r="A6873" t="s">
        <v>13627</v>
      </c>
      <c r="B6873" t="s">
        <v>15290</v>
      </c>
      <c r="C6873" t="s">
        <v>2359</v>
      </c>
      <c r="D6873">
        <v>19446</v>
      </c>
      <c r="E6873" t="s">
        <v>2359</v>
      </c>
      <c r="F6873" t="s">
        <v>2752</v>
      </c>
      <c r="G6873">
        <v>352260</v>
      </c>
      <c r="H6873" t="s">
        <v>2359</v>
      </c>
      <c r="I6873" t="s">
        <v>2359</v>
      </c>
      <c r="J6873" t="s">
        <v>2359</v>
      </c>
      <c r="K6873" t="s">
        <v>2376</v>
      </c>
      <c r="L6873" t="s">
        <v>14554</v>
      </c>
      <c r="M6873" t="s">
        <v>2363</v>
      </c>
      <c r="N6873" t="s">
        <v>2359</v>
      </c>
      <c r="O6873">
        <v>35</v>
      </c>
      <c r="P6873" t="s">
        <v>2378</v>
      </c>
      <c r="Q6873" t="s">
        <v>43</v>
      </c>
      <c r="R6873">
        <v>2025</v>
      </c>
    </row>
    <row r="6874" spans="1:18" x14ac:dyDescent="0.2">
      <c r="A6874" t="s">
        <v>6769</v>
      </c>
      <c r="B6874" t="s">
        <v>15293</v>
      </c>
      <c r="C6874" t="s">
        <v>2359</v>
      </c>
      <c r="D6874">
        <v>18938</v>
      </c>
      <c r="E6874" t="s">
        <v>2359</v>
      </c>
      <c r="F6874" t="s">
        <v>2361</v>
      </c>
      <c r="G6874">
        <v>4400000</v>
      </c>
      <c r="H6874" t="s">
        <v>2359</v>
      </c>
      <c r="I6874" t="s">
        <v>2359</v>
      </c>
      <c r="J6874" t="s">
        <v>2359</v>
      </c>
      <c r="K6874" t="s">
        <v>2376</v>
      </c>
      <c r="L6874" t="s">
        <v>15294</v>
      </c>
      <c r="M6874" t="s">
        <v>2376</v>
      </c>
      <c r="N6874" t="s">
        <v>2359</v>
      </c>
      <c r="O6874">
        <v>35</v>
      </c>
      <c r="P6874" t="s">
        <v>2378</v>
      </c>
      <c r="Q6874" t="s">
        <v>43</v>
      </c>
      <c r="R6874">
        <v>2025</v>
      </c>
    </row>
    <row r="6875" spans="1:18" x14ac:dyDescent="0.2">
      <c r="A6875" t="s">
        <v>13382</v>
      </c>
      <c r="B6875" t="s">
        <v>16365</v>
      </c>
      <c r="C6875" t="s">
        <v>2359</v>
      </c>
      <c r="D6875">
        <v>18757</v>
      </c>
      <c r="E6875" t="s">
        <v>2359</v>
      </c>
      <c r="F6875" t="s">
        <v>2361</v>
      </c>
      <c r="G6875">
        <v>300000</v>
      </c>
      <c r="H6875" t="s">
        <v>2359</v>
      </c>
      <c r="I6875" t="s">
        <v>2359</v>
      </c>
      <c r="J6875" t="s">
        <v>2359</v>
      </c>
      <c r="K6875" t="s">
        <v>2376</v>
      </c>
      <c r="L6875" t="s">
        <v>16366</v>
      </c>
      <c r="M6875" t="s">
        <v>2376</v>
      </c>
      <c r="N6875" t="s">
        <v>2359</v>
      </c>
      <c r="O6875">
        <v>35</v>
      </c>
      <c r="P6875" t="s">
        <v>2378</v>
      </c>
      <c r="Q6875" t="s">
        <v>43</v>
      </c>
      <c r="R6875">
        <v>2025</v>
      </c>
    </row>
    <row r="6876" spans="1:18" x14ac:dyDescent="0.2">
      <c r="A6876" t="s">
        <v>14238</v>
      </c>
      <c r="B6876" t="s">
        <v>15295</v>
      </c>
      <c r="C6876" t="s">
        <v>2359</v>
      </c>
      <c r="D6876">
        <v>19460</v>
      </c>
      <c r="E6876" t="s">
        <v>2359</v>
      </c>
      <c r="F6876" t="s">
        <v>2752</v>
      </c>
      <c r="G6876">
        <v>48419</v>
      </c>
      <c r="H6876" t="s">
        <v>2359</v>
      </c>
      <c r="I6876" t="s">
        <v>2359</v>
      </c>
      <c r="J6876" t="s">
        <v>2359</v>
      </c>
      <c r="K6876" t="s">
        <v>2376</v>
      </c>
      <c r="L6876" t="s">
        <v>14554</v>
      </c>
      <c r="M6876" t="s">
        <v>2363</v>
      </c>
      <c r="N6876" t="s">
        <v>2359</v>
      </c>
      <c r="O6876">
        <v>35</v>
      </c>
      <c r="P6876" t="s">
        <v>2378</v>
      </c>
      <c r="Q6876" t="s">
        <v>43</v>
      </c>
      <c r="R6876">
        <v>2025</v>
      </c>
    </row>
    <row r="6877" spans="1:18" x14ac:dyDescent="0.2">
      <c r="A6877" t="s">
        <v>13905</v>
      </c>
      <c r="B6877" t="s">
        <v>15280</v>
      </c>
      <c r="C6877" t="s">
        <v>2359</v>
      </c>
      <c r="D6877">
        <v>19281</v>
      </c>
      <c r="E6877" t="s">
        <v>2359</v>
      </c>
      <c r="F6877" t="s">
        <v>2752</v>
      </c>
      <c r="G6877">
        <v>173100</v>
      </c>
      <c r="H6877" t="s">
        <v>2359</v>
      </c>
      <c r="I6877" t="s">
        <v>2359</v>
      </c>
      <c r="J6877" t="s">
        <v>2359</v>
      </c>
      <c r="K6877" t="s">
        <v>2376</v>
      </c>
      <c r="L6877" t="s">
        <v>14554</v>
      </c>
      <c r="M6877" t="s">
        <v>2378</v>
      </c>
      <c r="N6877" t="s">
        <v>2359</v>
      </c>
      <c r="O6877">
        <v>35</v>
      </c>
      <c r="P6877" t="s">
        <v>2378</v>
      </c>
      <c r="Q6877" t="s">
        <v>43</v>
      </c>
      <c r="R6877">
        <v>2025</v>
      </c>
    </row>
    <row r="6878" spans="1:18" x14ac:dyDescent="0.2">
      <c r="A6878" t="s">
        <v>13695</v>
      </c>
      <c r="B6878" t="s">
        <v>16052</v>
      </c>
      <c r="C6878" t="s">
        <v>2359</v>
      </c>
      <c r="D6878">
        <v>19877</v>
      </c>
      <c r="E6878" t="s">
        <v>2359</v>
      </c>
      <c r="F6878" t="s">
        <v>2752</v>
      </c>
      <c r="G6878">
        <v>267800</v>
      </c>
      <c r="H6878" t="s">
        <v>2359</v>
      </c>
      <c r="I6878" t="s">
        <v>2359</v>
      </c>
      <c r="J6878" t="s">
        <v>2359</v>
      </c>
      <c r="K6878" t="s">
        <v>2376</v>
      </c>
      <c r="L6878" t="s">
        <v>14601</v>
      </c>
      <c r="M6878" t="s">
        <v>2363</v>
      </c>
      <c r="N6878" t="s">
        <v>2359</v>
      </c>
      <c r="O6878">
        <v>35</v>
      </c>
      <c r="P6878" t="s">
        <v>2378</v>
      </c>
      <c r="Q6878" t="s">
        <v>43</v>
      </c>
      <c r="R6878">
        <v>2025</v>
      </c>
    </row>
    <row r="6879" spans="1:18" x14ac:dyDescent="0.2">
      <c r="A6879" t="s">
        <v>6483</v>
      </c>
      <c r="B6879" t="s">
        <v>15298</v>
      </c>
      <c r="C6879" t="s">
        <v>2359</v>
      </c>
      <c r="D6879">
        <v>18894</v>
      </c>
      <c r="E6879" t="s">
        <v>2359</v>
      </c>
      <c r="F6879" t="s">
        <v>2361</v>
      </c>
      <c r="G6879">
        <v>495500</v>
      </c>
      <c r="H6879" t="s">
        <v>2359</v>
      </c>
      <c r="I6879" t="s">
        <v>2359</v>
      </c>
      <c r="J6879" t="s">
        <v>2359</v>
      </c>
      <c r="K6879" t="s">
        <v>2376</v>
      </c>
      <c r="L6879" t="s">
        <v>15299</v>
      </c>
      <c r="M6879" t="s">
        <v>2376</v>
      </c>
      <c r="N6879" t="s">
        <v>2359</v>
      </c>
      <c r="O6879">
        <v>35</v>
      </c>
      <c r="P6879" t="s">
        <v>2378</v>
      </c>
      <c r="Q6879" t="s">
        <v>43</v>
      </c>
      <c r="R6879">
        <v>2025</v>
      </c>
    </row>
    <row r="6880" spans="1:18" x14ac:dyDescent="0.2">
      <c r="A6880" t="s">
        <v>14368</v>
      </c>
      <c r="B6880" t="s">
        <v>15300</v>
      </c>
      <c r="C6880" t="s">
        <v>2359</v>
      </c>
      <c r="D6880">
        <v>18836</v>
      </c>
      <c r="E6880" t="s">
        <v>2359</v>
      </c>
      <c r="F6880" t="s">
        <v>2361</v>
      </c>
      <c r="G6880">
        <v>3588518</v>
      </c>
      <c r="H6880" t="s">
        <v>2359</v>
      </c>
      <c r="I6880" t="s">
        <v>2359</v>
      </c>
      <c r="J6880" t="s">
        <v>2359</v>
      </c>
      <c r="K6880" t="s">
        <v>2376</v>
      </c>
      <c r="L6880" t="s">
        <v>15301</v>
      </c>
      <c r="M6880" t="s">
        <v>2376</v>
      </c>
      <c r="N6880" t="s">
        <v>2359</v>
      </c>
      <c r="O6880">
        <v>35</v>
      </c>
      <c r="P6880" t="s">
        <v>2378</v>
      </c>
      <c r="Q6880" t="s">
        <v>43</v>
      </c>
      <c r="R6880">
        <v>2025</v>
      </c>
    </row>
    <row r="6881" spans="1:18" x14ac:dyDescent="0.2">
      <c r="A6881" t="s">
        <v>14238</v>
      </c>
      <c r="B6881" t="s">
        <v>15302</v>
      </c>
      <c r="C6881" t="s">
        <v>2359</v>
      </c>
      <c r="D6881">
        <v>19463</v>
      </c>
      <c r="E6881" t="s">
        <v>2359</v>
      </c>
      <c r="F6881" t="s">
        <v>2752</v>
      </c>
      <c r="G6881">
        <v>32747</v>
      </c>
      <c r="H6881" t="s">
        <v>2359</v>
      </c>
      <c r="I6881" t="s">
        <v>2359</v>
      </c>
      <c r="J6881" t="s">
        <v>2359</v>
      </c>
      <c r="K6881" t="s">
        <v>2376</v>
      </c>
      <c r="L6881" t="s">
        <v>14554</v>
      </c>
      <c r="M6881" t="s">
        <v>2363</v>
      </c>
      <c r="N6881" t="s">
        <v>2359</v>
      </c>
      <c r="O6881">
        <v>35</v>
      </c>
      <c r="P6881" t="s">
        <v>2378</v>
      </c>
      <c r="Q6881" t="s">
        <v>43</v>
      </c>
      <c r="R6881">
        <v>2025</v>
      </c>
    </row>
    <row r="6882" spans="1:18" x14ac:dyDescent="0.2">
      <c r="A6882" t="s">
        <v>6587</v>
      </c>
      <c r="B6882" t="s">
        <v>15303</v>
      </c>
      <c r="C6882" t="s">
        <v>2359</v>
      </c>
      <c r="D6882">
        <v>19549</v>
      </c>
      <c r="E6882" t="s">
        <v>2359</v>
      </c>
      <c r="F6882" t="s">
        <v>2361</v>
      </c>
      <c r="G6882">
        <v>2037550</v>
      </c>
      <c r="H6882" t="s">
        <v>2359</v>
      </c>
      <c r="I6882" t="s">
        <v>2359</v>
      </c>
      <c r="J6882" t="s">
        <v>2359</v>
      </c>
      <c r="K6882" t="s">
        <v>2376</v>
      </c>
      <c r="L6882" t="s">
        <v>15304</v>
      </c>
      <c r="M6882" t="s">
        <v>2376</v>
      </c>
      <c r="N6882" t="s">
        <v>2359</v>
      </c>
      <c r="O6882">
        <v>35</v>
      </c>
      <c r="P6882" t="s">
        <v>2378</v>
      </c>
      <c r="Q6882" t="s">
        <v>43</v>
      </c>
      <c r="R6882">
        <v>2025</v>
      </c>
    </row>
    <row r="6883" spans="1:18" x14ac:dyDescent="0.2">
      <c r="A6883" t="s">
        <v>2604</v>
      </c>
      <c r="B6883" t="s">
        <v>14997</v>
      </c>
      <c r="C6883" t="s">
        <v>2359</v>
      </c>
      <c r="D6883">
        <v>18925</v>
      </c>
      <c r="E6883" t="s">
        <v>2359</v>
      </c>
      <c r="F6883" t="s">
        <v>2361</v>
      </c>
      <c r="G6883">
        <v>2950000</v>
      </c>
      <c r="H6883" t="s">
        <v>2359</v>
      </c>
      <c r="I6883" t="s">
        <v>2359</v>
      </c>
      <c r="J6883" t="s">
        <v>2359</v>
      </c>
      <c r="K6883" t="s">
        <v>2376</v>
      </c>
      <c r="L6883" t="s">
        <v>15951</v>
      </c>
      <c r="M6883" t="s">
        <v>2376</v>
      </c>
      <c r="N6883" t="s">
        <v>2359</v>
      </c>
      <c r="O6883">
        <v>35</v>
      </c>
      <c r="P6883" t="s">
        <v>2378</v>
      </c>
      <c r="Q6883" t="s">
        <v>43</v>
      </c>
      <c r="R6883">
        <v>2025</v>
      </c>
    </row>
    <row r="6884" spans="1:18" x14ac:dyDescent="0.2">
      <c r="A6884" t="s">
        <v>1988</v>
      </c>
      <c r="B6884" t="s">
        <v>15360</v>
      </c>
      <c r="C6884" t="s">
        <v>2359</v>
      </c>
      <c r="D6884">
        <v>19632</v>
      </c>
      <c r="E6884" t="s">
        <v>2359</v>
      </c>
      <c r="F6884" t="s">
        <v>2752</v>
      </c>
      <c r="G6884">
        <v>257500</v>
      </c>
      <c r="H6884" t="s">
        <v>2359</v>
      </c>
      <c r="I6884" t="s">
        <v>2359</v>
      </c>
      <c r="J6884" t="s">
        <v>2359</v>
      </c>
      <c r="K6884" t="s">
        <v>2376</v>
      </c>
      <c r="L6884" t="s">
        <v>14560</v>
      </c>
      <c r="M6884" t="s">
        <v>2378</v>
      </c>
      <c r="N6884" t="s">
        <v>2359</v>
      </c>
      <c r="O6884">
        <v>35</v>
      </c>
      <c r="P6884" t="s">
        <v>2378</v>
      </c>
      <c r="Q6884" t="s">
        <v>43</v>
      </c>
      <c r="R6884">
        <v>2025</v>
      </c>
    </row>
    <row r="6885" spans="1:18" x14ac:dyDescent="0.2">
      <c r="A6885" t="s">
        <v>14238</v>
      </c>
      <c r="B6885" t="s">
        <v>14574</v>
      </c>
      <c r="C6885" t="s">
        <v>2359</v>
      </c>
      <c r="D6885">
        <v>19523</v>
      </c>
      <c r="E6885" t="s">
        <v>2359</v>
      </c>
      <c r="F6885" t="s">
        <v>2361</v>
      </c>
      <c r="G6885">
        <v>1926100</v>
      </c>
      <c r="H6885" t="s">
        <v>2359</v>
      </c>
      <c r="I6885" t="s">
        <v>2359</v>
      </c>
      <c r="J6885" t="s">
        <v>2359</v>
      </c>
      <c r="K6885" t="s">
        <v>2376</v>
      </c>
      <c r="L6885" t="s">
        <v>15307</v>
      </c>
      <c r="M6885" t="s">
        <v>2376</v>
      </c>
      <c r="N6885" t="s">
        <v>2359</v>
      </c>
      <c r="O6885">
        <v>35</v>
      </c>
      <c r="P6885" t="s">
        <v>2378</v>
      </c>
      <c r="Q6885" t="s">
        <v>43</v>
      </c>
      <c r="R6885">
        <v>2025</v>
      </c>
    </row>
    <row r="6886" spans="1:18" x14ac:dyDescent="0.2">
      <c r="A6886" t="s">
        <v>14013</v>
      </c>
      <c r="B6886" t="s">
        <v>16367</v>
      </c>
      <c r="C6886" t="s">
        <v>2359</v>
      </c>
      <c r="D6886">
        <v>18950</v>
      </c>
      <c r="E6886" t="s">
        <v>2359</v>
      </c>
      <c r="F6886" t="s">
        <v>2361</v>
      </c>
      <c r="G6886">
        <v>2740830</v>
      </c>
      <c r="H6886" t="s">
        <v>2359</v>
      </c>
      <c r="I6886" t="s">
        <v>2359</v>
      </c>
      <c r="J6886" t="s">
        <v>2359</v>
      </c>
      <c r="K6886" t="s">
        <v>2376</v>
      </c>
      <c r="L6886" t="s">
        <v>15312</v>
      </c>
      <c r="M6886" t="s">
        <v>2376</v>
      </c>
      <c r="N6886" t="s">
        <v>2359</v>
      </c>
      <c r="O6886">
        <v>30</v>
      </c>
      <c r="P6886" t="s">
        <v>2378</v>
      </c>
      <c r="Q6886" t="s">
        <v>43</v>
      </c>
      <c r="R6886">
        <v>2025</v>
      </c>
    </row>
    <row r="6887" spans="1:18" x14ac:dyDescent="0.2">
      <c r="A6887" t="s">
        <v>13316</v>
      </c>
      <c r="B6887" t="s">
        <v>15313</v>
      </c>
      <c r="C6887" t="s">
        <v>2359</v>
      </c>
      <c r="D6887">
        <v>18256</v>
      </c>
      <c r="E6887" t="s">
        <v>2359</v>
      </c>
      <c r="F6887" t="s">
        <v>2361</v>
      </c>
      <c r="G6887">
        <v>2519195</v>
      </c>
      <c r="H6887" t="s">
        <v>2359</v>
      </c>
      <c r="I6887" t="s">
        <v>2359</v>
      </c>
      <c r="J6887" t="s">
        <v>2359</v>
      </c>
      <c r="K6887" t="s">
        <v>2376</v>
      </c>
      <c r="L6887" t="s">
        <v>15314</v>
      </c>
      <c r="M6887" t="s">
        <v>2376</v>
      </c>
      <c r="N6887" t="s">
        <v>2359</v>
      </c>
      <c r="O6887">
        <v>30</v>
      </c>
      <c r="P6887" t="s">
        <v>2378</v>
      </c>
      <c r="Q6887" t="s">
        <v>43</v>
      </c>
      <c r="R6887">
        <v>2025</v>
      </c>
    </row>
    <row r="6888" spans="1:18" x14ac:dyDescent="0.2">
      <c r="A6888" t="s">
        <v>14000</v>
      </c>
      <c r="B6888" t="s">
        <v>16368</v>
      </c>
      <c r="C6888" t="s">
        <v>2359</v>
      </c>
      <c r="D6888">
        <v>19809</v>
      </c>
      <c r="E6888" t="s">
        <v>2359</v>
      </c>
      <c r="F6888" t="s">
        <v>2361</v>
      </c>
      <c r="G6888">
        <v>8520000</v>
      </c>
      <c r="H6888" t="s">
        <v>2359</v>
      </c>
      <c r="I6888" t="s">
        <v>2359</v>
      </c>
      <c r="J6888" t="s">
        <v>2359</v>
      </c>
      <c r="K6888" t="s">
        <v>2376</v>
      </c>
      <c r="L6888" t="s">
        <v>16369</v>
      </c>
      <c r="M6888" t="s">
        <v>2376</v>
      </c>
      <c r="N6888" t="s">
        <v>2359</v>
      </c>
      <c r="O6888">
        <v>30</v>
      </c>
      <c r="P6888" t="s">
        <v>2378</v>
      </c>
      <c r="Q6888" t="s">
        <v>43</v>
      </c>
      <c r="R6888">
        <v>2025</v>
      </c>
    </row>
    <row r="6889" spans="1:18" x14ac:dyDescent="0.2">
      <c r="A6889" t="s">
        <v>14208</v>
      </c>
      <c r="B6889" t="s">
        <v>15139</v>
      </c>
      <c r="C6889" t="s">
        <v>2359</v>
      </c>
      <c r="D6889">
        <v>19855</v>
      </c>
      <c r="E6889" t="s">
        <v>2359</v>
      </c>
      <c r="F6889" t="s">
        <v>2361</v>
      </c>
      <c r="G6889">
        <v>8577000</v>
      </c>
      <c r="H6889" t="s">
        <v>2359</v>
      </c>
      <c r="I6889" t="s">
        <v>2359</v>
      </c>
      <c r="J6889" t="s">
        <v>2359</v>
      </c>
      <c r="K6889" t="s">
        <v>2376</v>
      </c>
      <c r="L6889" t="s">
        <v>16370</v>
      </c>
      <c r="M6889" t="s">
        <v>2376</v>
      </c>
      <c r="N6889" t="s">
        <v>2359</v>
      </c>
      <c r="O6889">
        <v>30</v>
      </c>
      <c r="P6889" t="s">
        <v>2378</v>
      </c>
      <c r="Q6889" t="s">
        <v>43</v>
      </c>
      <c r="R6889">
        <v>2025</v>
      </c>
    </row>
    <row r="6890" spans="1:18" x14ac:dyDescent="0.2">
      <c r="A6890" t="s">
        <v>1988</v>
      </c>
      <c r="B6890" t="s">
        <v>15315</v>
      </c>
      <c r="C6890" t="s">
        <v>2359</v>
      </c>
      <c r="D6890">
        <v>19263</v>
      </c>
      <c r="E6890" t="s">
        <v>2359</v>
      </c>
      <c r="F6890" t="s">
        <v>2361</v>
      </c>
      <c r="G6890">
        <v>3670920</v>
      </c>
      <c r="H6890" t="s">
        <v>2359</v>
      </c>
      <c r="I6890" t="s">
        <v>2359</v>
      </c>
      <c r="J6890" t="s">
        <v>2359</v>
      </c>
      <c r="K6890" t="s">
        <v>2376</v>
      </c>
      <c r="L6890" t="s">
        <v>15316</v>
      </c>
      <c r="M6890" t="s">
        <v>2376</v>
      </c>
      <c r="N6890" t="s">
        <v>2359</v>
      </c>
      <c r="O6890">
        <v>30</v>
      </c>
      <c r="P6890" t="s">
        <v>2378</v>
      </c>
      <c r="Q6890" t="s">
        <v>43</v>
      </c>
      <c r="R6890">
        <v>2025</v>
      </c>
    </row>
    <row r="6891" spans="1:18" x14ac:dyDescent="0.2">
      <c r="A6891" t="s">
        <v>1988</v>
      </c>
      <c r="B6891" t="s">
        <v>15317</v>
      </c>
      <c r="C6891" t="s">
        <v>2359</v>
      </c>
      <c r="D6891">
        <v>19513</v>
      </c>
      <c r="E6891" t="s">
        <v>2359</v>
      </c>
      <c r="F6891" t="s">
        <v>2361</v>
      </c>
      <c r="G6891">
        <v>1485260</v>
      </c>
      <c r="H6891" t="s">
        <v>2359</v>
      </c>
      <c r="I6891" t="s">
        <v>2359</v>
      </c>
      <c r="J6891" t="s">
        <v>2359</v>
      </c>
      <c r="K6891" t="s">
        <v>2376</v>
      </c>
      <c r="L6891" t="s">
        <v>15318</v>
      </c>
      <c r="M6891" t="s">
        <v>2376</v>
      </c>
      <c r="N6891" t="s">
        <v>2359</v>
      </c>
      <c r="O6891">
        <v>30</v>
      </c>
      <c r="P6891" t="s">
        <v>2378</v>
      </c>
      <c r="Q6891" t="s">
        <v>43</v>
      </c>
      <c r="R6891">
        <v>2025</v>
      </c>
    </row>
    <row r="6892" spans="1:18" x14ac:dyDescent="0.2">
      <c r="A6892" t="s">
        <v>14376</v>
      </c>
      <c r="B6892" t="s">
        <v>14642</v>
      </c>
      <c r="C6892" t="s">
        <v>2359</v>
      </c>
      <c r="D6892">
        <v>19279</v>
      </c>
      <c r="E6892" t="s">
        <v>2359</v>
      </c>
      <c r="F6892" t="s">
        <v>2361</v>
      </c>
      <c r="G6892">
        <v>3099200</v>
      </c>
      <c r="H6892" t="s">
        <v>2359</v>
      </c>
      <c r="I6892" t="s">
        <v>2359</v>
      </c>
      <c r="J6892" t="s">
        <v>2359</v>
      </c>
      <c r="K6892" t="s">
        <v>2376</v>
      </c>
      <c r="L6892" t="s">
        <v>15324</v>
      </c>
      <c r="M6892" t="s">
        <v>2376</v>
      </c>
      <c r="N6892" t="s">
        <v>2359</v>
      </c>
      <c r="O6892">
        <v>30</v>
      </c>
      <c r="P6892" t="s">
        <v>2378</v>
      </c>
      <c r="Q6892" t="s">
        <v>43</v>
      </c>
      <c r="R6892">
        <v>2025</v>
      </c>
    </row>
    <row r="6893" spans="1:18" x14ac:dyDescent="0.2">
      <c r="A6893" t="s">
        <v>1988</v>
      </c>
      <c r="B6893" t="s">
        <v>15325</v>
      </c>
      <c r="C6893" t="s">
        <v>2359</v>
      </c>
      <c r="D6893">
        <v>18431</v>
      </c>
      <c r="E6893" t="s">
        <v>2359</v>
      </c>
      <c r="F6893" t="s">
        <v>2361</v>
      </c>
      <c r="G6893">
        <v>2573000</v>
      </c>
      <c r="H6893" t="s">
        <v>2359</v>
      </c>
      <c r="I6893" t="s">
        <v>2359</v>
      </c>
      <c r="J6893" t="s">
        <v>2359</v>
      </c>
      <c r="K6893" t="s">
        <v>2376</v>
      </c>
      <c r="L6893" t="s">
        <v>16371</v>
      </c>
      <c r="M6893" t="s">
        <v>2376</v>
      </c>
      <c r="N6893" t="s">
        <v>2359</v>
      </c>
      <c r="O6893">
        <v>30</v>
      </c>
      <c r="P6893" t="s">
        <v>2378</v>
      </c>
      <c r="Q6893" t="s">
        <v>43</v>
      </c>
      <c r="R6893">
        <v>2025</v>
      </c>
    </row>
    <row r="6894" spans="1:18" x14ac:dyDescent="0.2">
      <c r="A6894" t="s">
        <v>6808</v>
      </c>
      <c r="B6894" t="s">
        <v>15327</v>
      </c>
      <c r="C6894" t="s">
        <v>2359</v>
      </c>
      <c r="D6894">
        <v>19573</v>
      </c>
      <c r="E6894" t="s">
        <v>2359</v>
      </c>
      <c r="F6894" t="s">
        <v>2361</v>
      </c>
      <c r="G6894">
        <v>1647200</v>
      </c>
      <c r="H6894" t="s">
        <v>2359</v>
      </c>
      <c r="I6894" t="s">
        <v>2359</v>
      </c>
      <c r="J6894" t="s">
        <v>2359</v>
      </c>
      <c r="K6894" t="s">
        <v>2376</v>
      </c>
      <c r="L6894" t="s">
        <v>15328</v>
      </c>
      <c r="M6894" t="s">
        <v>2376</v>
      </c>
      <c r="N6894" t="s">
        <v>2359</v>
      </c>
      <c r="O6894">
        <v>30</v>
      </c>
      <c r="P6894" t="s">
        <v>2378</v>
      </c>
      <c r="Q6894" t="s">
        <v>43</v>
      </c>
      <c r="R6894">
        <v>2025</v>
      </c>
    </row>
    <row r="6895" spans="1:18" x14ac:dyDescent="0.2">
      <c r="A6895" t="s">
        <v>6808</v>
      </c>
      <c r="B6895" t="s">
        <v>15329</v>
      </c>
      <c r="C6895" t="s">
        <v>2359</v>
      </c>
      <c r="D6895">
        <v>18885</v>
      </c>
      <c r="E6895" t="s">
        <v>2359</v>
      </c>
      <c r="F6895" t="s">
        <v>2361</v>
      </c>
      <c r="G6895">
        <v>1436228</v>
      </c>
      <c r="H6895" t="s">
        <v>2359</v>
      </c>
      <c r="I6895" t="s">
        <v>2359</v>
      </c>
      <c r="J6895" t="s">
        <v>2359</v>
      </c>
      <c r="K6895" t="s">
        <v>2376</v>
      </c>
      <c r="L6895" t="s">
        <v>15330</v>
      </c>
      <c r="M6895" t="s">
        <v>2376</v>
      </c>
      <c r="N6895" t="s">
        <v>2359</v>
      </c>
      <c r="O6895">
        <v>30</v>
      </c>
      <c r="P6895" t="s">
        <v>2378</v>
      </c>
      <c r="Q6895" t="s">
        <v>43</v>
      </c>
      <c r="R6895">
        <v>2025</v>
      </c>
    </row>
    <row r="6896" spans="1:18" x14ac:dyDescent="0.2">
      <c r="A6896" t="s">
        <v>13427</v>
      </c>
      <c r="B6896" t="s">
        <v>16372</v>
      </c>
      <c r="C6896" t="s">
        <v>2359</v>
      </c>
      <c r="D6896">
        <v>17683</v>
      </c>
      <c r="E6896" t="s">
        <v>2359</v>
      </c>
      <c r="F6896" t="s">
        <v>2361</v>
      </c>
      <c r="G6896">
        <v>1985000</v>
      </c>
      <c r="H6896" t="s">
        <v>2359</v>
      </c>
      <c r="I6896" t="s">
        <v>2359</v>
      </c>
      <c r="J6896" t="s">
        <v>2359</v>
      </c>
      <c r="K6896" t="s">
        <v>2376</v>
      </c>
      <c r="L6896" t="s">
        <v>13443</v>
      </c>
      <c r="M6896" t="s">
        <v>2376</v>
      </c>
      <c r="N6896" t="s">
        <v>2359</v>
      </c>
      <c r="O6896">
        <v>30</v>
      </c>
      <c r="P6896" t="s">
        <v>2378</v>
      </c>
      <c r="Q6896" t="s">
        <v>43</v>
      </c>
      <c r="R6896">
        <v>2025</v>
      </c>
    </row>
    <row r="6897" spans="1:18" x14ac:dyDescent="0.2">
      <c r="A6897" t="s">
        <v>8010</v>
      </c>
      <c r="B6897" t="s">
        <v>13607</v>
      </c>
      <c r="C6897" t="s">
        <v>2359</v>
      </c>
      <c r="D6897">
        <v>19497</v>
      </c>
      <c r="E6897" t="s">
        <v>2359</v>
      </c>
      <c r="F6897" t="s">
        <v>2361</v>
      </c>
      <c r="G6897">
        <v>2812000</v>
      </c>
      <c r="H6897" t="s">
        <v>2359</v>
      </c>
      <c r="I6897" t="s">
        <v>2359</v>
      </c>
      <c r="J6897" t="s">
        <v>2359</v>
      </c>
      <c r="K6897" t="s">
        <v>2376</v>
      </c>
      <c r="L6897" t="s">
        <v>15338</v>
      </c>
      <c r="M6897" t="s">
        <v>2376</v>
      </c>
      <c r="N6897" t="s">
        <v>2359</v>
      </c>
      <c r="O6897">
        <v>30</v>
      </c>
      <c r="P6897" t="s">
        <v>2378</v>
      </c>
      <c r="Q6897" t="s">
        <v>43</v>
      </c>
      <c r="R6897">
        <v>2025</v>
      </c>
    </row>
    <row r="6898" spans="1:18" x14ac:dyDescent="0.2">
      <c r="A6898" t="s">
        <v>14438</v>
      </c>
      <c r="B6898" t="s">
        <v>15339</v>
      </c>
      <c r="C6898" t="s">
        <v>2359</v>
      </c>
      <c r="D6898">
        <v>19570</v>
      </c>
      <c r="E6898" t="s">
        <v>2359</v>
      </c>
      <c r="F6898" t="s">
        <v>2361</v>
      </c>
      <c r="G6898">
        <v>8166000</v>
      </c>
      <c r="H6898" t="s">
        <v>2359</v>
      </c>
      <c r="I6898" t="s">
        <v>2359</v>
      </c>
      <c r="J6898" t="s">
        <v>2359</v>
      </c>
      <c r="K6898" t="s">
        <v>2376</v>
      </c>
      <c r="L6898" t="s">
        <v>15340</v>
      </c>
      <c r="M6898" t="s">
        <v>2376</v>
      </c>
      <c r="N6898" t="s">
        <v>2359</v>
      </c>
      <c r="O6898">
        <v>30</v>
      </c>
      <c r="P6898" t="s">
        <v>2378</v>
      </c>
      <c r="Q6898" t="s">
        <v>43</v>
      </c>
      <c r="R6898">
        <v>2025</v>
      </c>
    </row>
    <row r="6899" spans="1:18" x14ac:dyDescent="0.2">
      <c r="A6899" t="s">
        <v>13966</v>
      </c>
      <c r="B6899" t="s">
        <v>16173</v>
      </c>
      <c r="C6899" t="s">
        <v>2359</v>
      </c>
      <c r="D6899">
        <v>18914</v>
      </c>
      <c r="E6899" t="s">
        <v>2359</v>
      </c>
      <c r="F6899" t="s">
        <v>2361</v>
      </c>
      <c r="G6899">
        <v>1081500</v>
      </c>
      <c r="H6899" t="s">
        <v>2359</v>
      </c>
      <c r="I6899" t="s">
        <v>2359</v>
      </c>
      <c r="J6899" t="s">
        <v>2359</v>
      </c>
      <c r="K6899" t="s">
        <v>2376</v>
      </c>
      <c r="L6899" t="s">
        <v>15337</v>
      </c>
      <c r="M6899" t="s">
        <v>2376</v>
      </c>
      <c r="N6899" t="s">
        <v>2359</v>
      </c>
      <c r="O6899">
        <v>30</v>
      </c>
      <c r="P6899" t="s">
        <v>2378</v>
      </c>
      <c r="Q6899" t="s">
        <v>43</v>
      </c>
      <c r="R6899">
        <v>2025</v>
      </c>
    </row>
    <row r="6900" spans="1:18" x14ac:dyDescent="0.2">
      <c r="A6900" t="s">
        <v>2604</v>
      </c>
      <c r="B6900" t="s">
        <v>15344</v>
      </c>
      <c r="C6900" t="s">
        <v>2359</v>
      </c>
      <c r="D6900">
        <v>19197</v>
      </c>
      <c r="E6900" t="s">
        <v>2359</v>
      </c>
      <c r="F6900" t="s">
        <v>2958</v>
      </c>
      <c r="G6900">
        <v>2141780</v>
      </c>
      <c r="H6900" t="s">
        <v>2359</v>
      </c>
      <c r="I6900" t="s">
        <v>2359</v>
      </c>
      <c r="J6900" t="s">
        <v>2359</v>
      </c>
      <c r="K6900" t="s">
        <v>2376</v>
      </c>
      <c r="L6900" t="s">
        <v>15345</v>
      </c>
      <c r="M6900" t="s">
        <v>2376</v>
      </c>
      <c r="N6900" t="s">
        <v>2359</v>
      </c>
      <c r="O6900">
        <v>30</v>
      </c>
      <c r="P6900" t="s">
        <v>2378</v>
      </c>
      <c r="Q6900" t="s">
        <v>43</v>
      </c>
      <c r="R6900">
        <v>2025</v>
      </c>
    </row>
    <row r="6901" spans="1:18" x14ac:dyDescent="0.2">
      <c r="A6901" t="s">
        <v>13966</v>
      </c>
      <c r="B6901" t="s">
        <v>16173</v>
      </c>
      <c r="C6901" t="s">
        <v>2359</v>
      </c>
      <c r="D6901">
        <v>18440</v>
      </c>
      <c r="E6901" t="s">
        <v>2359</v>
      </c>
      <c r="F6901" t="s">
        <v>2361</v>
      </c>
      <c r="G6901">
        <v>2400000</v>
      </c>
      <c r="H6901" t="s">
        <v>2359</v>
      </c>
      <c r="I6901" t="s">
        <v>2359</v>
      </c>
      <c r="J6901" t="s">
        <v>2359</v>
      </c>
      <c r="K6901" t="s">
        <v>2376</v>
      </c>
      <c r="L6901" t="s">
        <v>15336</v>
      </c>
      <c r="M6901" t="s">
        <v>2376</v>
      </c>
      <c r="N6901" t="s">
        <v>2359</v>
      </c>
      <c r="O6901">
        <v>30</v>
      </c>
      <c r="P6901" t="s">
        <v>2378</v>
      </c>
      <c r="Q6901" t="s">
        <v>43</v>
      </c>
      <c r="R6901">
        <v>2025</v>
      </c>
    </row>
    <row r="6902" spans="1:18" x14ac:dyDescent="0.2">
      <c r="A6902" t="s">
        <v>1261</v>
      </c>
      <c r="B6902" t="s">
        <v>15346</v>
      </c>
      <c r="C6902" t="s">
        <v>2359</v>
      </c>
      <c r="D6902">
        <v>19106</v>
      </c>
      <c r="E6902" t="s">
        <v>2359</v>
      </c>
      <c r="F6902" t="s">
        <v>2361</v>
      </c>
      <c r="G6902">
        <v>400000</v>
      </c>
      <c r="H6902" t="s">
        <v>2359</v>
      </c>
      <c r="I6902" t="s">
        <v>2359</v>
      </c>
      <c r="J6902" t="s">
        <v>2359</v>
      </c>
      <c r="K6902" t="s">
        <v>2376</v>
      </c>
      <c r="L6902" t="s">
        <v>15347</v>
      </c>
      <c r="M6902" t="s">
        <v>2376</v>
      </c>
      <c r="N6902" t="s">
        <v>2359</v>
      </c>
      <c r="O6902">
        <v>30</v>
      </c>
      <c r="P6902" t="s">
        <v>2378</v>
      </c>
      <c r="Q6902" t="s">
        <v>43</v>
      </c>
      <c r="R6902">
        <v>2025</v>
      </c>
    </row>
    <row r="6903" spans="1:18" x14ac:dyDescent="0.2">
      <c r="A6903" t="s">
        <v>13479</v>
      </c>
      <c r="B6903" t="s">
        <v>15260</v>
      </c>
      <c r="C6903" t="s">
        <v>2359</v>
      </c>
      <c r="D6903">
        <v>19032</v>
      </c>
      <c r="E6903" t="s">
        <v>2359</v>
      </c>
      <c r="F6903" t="s">
        <v>2361</v>
      </c>
      <c r="G6903">
        <v>853500</v>
      </c>
      <c r="H6903" t="s">
        <v>2359</v>
      </c>
      <c r="I6903" t="s">
        <v>2359</v>
      </c>
      <c r="J6903" t="s">
        <v>2359</v>
      </c>
      <c r="K6903" t="s">
        <v>2376</v>
      </c>
      <c r="L6903" t="s">
        <v>16373</v>
      </c>
      <c r="M6903" t="s">
        <v>2376</v>
      </c>
      <c r="N6903" t="s">
        <v>2359</v>
      </c>
      <c r="O6903">
        <v>30</v>
      </c>
      <c r="P6903" t="s">
        <v>2378</v>
      </c>
      <c r="Q6903" t="s">
        <v>43</v>
      </c>
      <c r="R6903">
        <v>2025</v>
      </c>
    </row>
    <row r="6904" spans="1:18" x14ac:dyDescent="0.2">
      <c r="A6904" t="s">
        <v>14438</v>
      </c>
      <c r="B6904" t="s">
        <v>15339</v>
      </c>
      <c r="C6904" t="s">
        <v>2359</v>
      </c>
      <c r="D6904">
        <v>19367</v>
      </c>
      <c r="E6904" t="s">
        <v>2359</v>
      </c>
      <c r="F6904" t="s">
        <v>2752</v>
      </c>
      <c r="G6904">
        <v>1465690</v>
      </c>
      <c r="H6904" t="s">
        <v>2359</v>
      </c>
      <c r="I6904" t="s">
        <v>2359</v>
      </c>
      <c r="J6904" t="s">
        <v>2359</v>
      </c>
      <c r="K6904" t="s">
        <v>2376</v>
      </c>
      <c r="L6904" t="s">
        <v>14563</v>
      </c>
      <c r="M6904" t="s">
        <v>2363</v>
      </c>
      <c r="N6904" t="s">
        <v>2359</v>
      </c>
      <c r="O6904">
        <v>30</v>
      </c>
      <c r="P6904" t="s">
        <v>2378</v>
      </c>
      <c r="Q6904" t="s">
        <v>43</v>
      </c>
      <c r="R6904">
        <v>2025</v>
      </c>
    </row>
    <row r="6905" spans="1:18" x14ac:dyDescent="0.2">
      <c r="A6905" t="s">
        <v>14208</v>
      </c>
      <c r="B6905" t="s">
        <v>15564</v>
      </c>
      <c r="C6905" t="s">
        <v>2359</v>
      </c>
      <c r="D6905">
        <v>19641</v>
      </c>
      <c r="E6905" t="s">
        <v>2359</v>
      </c>
      <c r="F6905" t="s">
        <v>2752</v>
      </c>
      <c r="G6905">
        <v>61800</v>
      </c>
      <c r="H6905" t="s">
        <v>2359</v>
      </c>
      <c r="I6905" t="s">
        <v>2359</v>
      </c>
      <c r="J6905" t="s">
        <v>2359</v>
      </c>
      <c r="K6905" t="s">
        <v>2376</v>
      </c>
      <c r="L6905" t="s">
        <v>14554</v>
      </c>
      <c r="M6905" t="s">
        <v>2378</v>
      </c>
      <c r="N6905" t="s">
        <v>2359</v>
      </c>
      <c r="O6905">
        <v>30</v>
      </c>
      <c r="P6905" t="s">
        <v>2378</v>
      </c>
      <c r="Q6905" t="s">
        <v>43</v>
      </c>
      <c r="R6905">
        <v>2025</v>
      </c>
    </row>
    <row r="6906" spans="1:18" x14ac:dyDescent="0.2">
      <c r="A6906" t="s">
        <v>2573</v>
      </c>
      <c r="B6906" t="s">
        <v>15348</v>
      </c>
      <c r="C6906" t="s">
        <v>2359</v>
      </c>
      <c r="D6906">
        <v>19466</v>
      </c>
      <c r="E6906" t="s">
        <v>2359</v>
      </c>
      <c r="F6906" t="s">
        <v>2752</v>
      </c>
      <c r="G6906">
        <v>87962</v>
      </c>
      <c r="H6906" t="s">
        <v>2359</v>
      </c>
      <c r="I6906" t="s">
        <v>2359</v>
      </c>
      <c r="J6906" t="s">
        <v>2359</v>
      </c>
      <c r="K6906" t="s">
        <v>2376</v>
      </c>
      <c r="L6906" t="s">
        <v>14554</v>
      </c>
      <c r="M6906" t="s">
        <v>2363</v>
      </c>
      <c r="N6906" t="s">
        <v>2359</v>
      </c>
      <c r="O6906">
        <v>30</v>
      </c>
      <c r="P6906" t="s">
        <v>2378</v>
      </c>
      <c r="Q6906" t="s">
        <v>43</v>
      </c>
      <c r="R6906">
        <v>2025</v>
      </c>
    </row>
    <row r="6907" spans="1:18" x14ac:dyDescent="0.2">
      <c r="A6907" t="s">
        <v>13905</v>
      </c>
      <c r="B6907" t="s">
        <v>15363</v>
      </c>
      <c r="C6907" t="s">
        <v>2359</v>
      </c>
      <c r="D6907">
        <v>19226</v>
      </c>
      <c r="E6907" t="s">
        <v>2359</v>
      </c>
      <c r="F6907" t="s">
        <v>2361</v>
      </c>
      <c r="G6907">
        <v>6785000</v>
      </c>
      <c r="H6907" t="s">
        <v>2359</v>
      </c>
      <c r="I6907" t="s">
        <v>2359</v>
      </c>
      <c r="J6907" t="s">
        <v>2359</v>
      </c>
      <c r="K6907" t="s">
        <v>2376</v>
      </c>
      <c r="L6907" t="s">
        <v>16374</v>
      </c>
      <c r="M6907" t="s">
        <v>2376</v>
      </c>
      <c r="N6907" t="s">
        <v>2359</v>
      </c>
      <c r="O6907">
        <v>30</v>
      </c>
      <c r="P6907" t="s">
        <v>2378</v>
      </c>
      <c r="Q6907" t="s">
        <v>43</v>
      </c>
      <c r="R6907">
        <v>2025</v>
      </c>
    </row>
    <row r="6908" spans="1:18" x14ac:dyDescent="0.2">
      <c r="A6908" t="s">
        <v>2604</v>
      </c>
      <c r="B6908" t="s">
        <v>16375</v>
      </c>
      <c r="C6908" t="s">
        <v>2359</v>
      </c>
      <c r="D6908">
        <v>18899</v>
      </c>
      <c r="E6908" t="s">
        <v>2359</v>
      </c>
      <c r="F6908" t="s">
        <v>2361</v>
      </c>
      <c r="G6908">
        <v>14332625</v>
      </c>
      <c r="H6908" t="s">
        <v>2359</v>
      </c>
      <c r="I6908" t="s">
        <v>2359</v>
      </c>
      <c r="J6908" t="s">
        <v>2359</v>
      </c>
      <c r="K6908" t="s">
        <v>2376</v>
      </c>
      <c r="L6908" t="s">
        <v>16376</v>
      </c>
      <c r="M6908" t="s">
        <v>2376</v>
      </c>
      <c r="N6908" t="s">
        <v>2359</v>
      </c>
      <c r="O6908">
        <v>30</v>
      </c>
      <c r="P6908" t="s">
        <v>2378</v>
      </c>
      <c r="Q6908" t="s">
        <v>43</v>
      </c>
      <c r="R6908">
        <v>2025</v>
      </c>
    </row>
    <row r="6909" spans="1:18" x14ac:dyDescent="0.2">
      <c r="A6909" t="s">
        <v>14160</v>
      </c>
      <c r="B6909" t="s">
        <v>15150</v>
      </c>
      <c r="C6909" t="s">
        <v>2359</v>
      </c>
      <c r="D6909">
        <v>19735</v>
      </c>
      <c r="E6909" t="s">
        <v>2359</v>
      </c>
      <c r="F6909" t="s">
        <v>2752</v>
      </c>
      <c r="G6909">
        <v>492000</v>
      </c>
      <c r="H6909" t="s">
        <v>2359</v>
      </c>
      <c r="I6909" t="s">
        <v>2359</v>
      </c>
      <c r="J6909" t="s">
        <v>2359</v>
      </c>
      <c r="K6909" t="s">
        <v>2376</v>
      </c>
      <c r="L6909" t="s">
        <v>14554</v>
      </c>
      <c r="M6909" t="s">
        <v>2363</v>
      </c>
      <c r="N6909" t="s">
        <v>2359</v>
      </c>
      <c r="O6909">
        <v>30</v>
      </c>
      <c r="P6909" t="s">
        <v>2378</v>
      </c>
      <c r="Q6909" t="s">
        <v>43</v>
      </c>
      <c r="R6909">
        <v>2025</v>
      </c>
    </row>
    <row r="6910" spans="1:18" x14ac:dyDescent="0.2">
      <c r="A6910" t="s">
        <v>5721</v>
      </c>
      <c r="B6910" t="s">
        <v>15354</v>
      </c>
      <c r="C6910" t="s">
        <v>2359</v>
      </c>
      <c r="D6910">
        <v>19202</v>
      </c>
      <c r="E6910" t="s">
        <v>2359</v>
      </c>
      <c r="F6910" t="s">
        <v>2361</v>
      </c>
      <c r="G6910">
        <v>6446770</v>
      </c>
      <c r="H6910" t="s">
        <v>2359</v>
      </c>
      <c r="I6910" t="s">
        <v>2359</v>
      </c>
      <c r="J6910" t="s">
        <v>2359</v>
      </c>
      <c r="K6910" t="s">
        <v>2376</v>
      </c>
      <c r="L6910" t="s">
        <v>15355</v>
      </c>
      <c r="M6910" t="s">
        <v>2376</v>
      </c>
      <c r="N6910" t="s">
        <v>2359</v>
      </c>
      <c r="O6910">
        <v>30</v>
      </c>
      <c r="P6910" t="s">
        <v>2378</v>
      </c>
      <c r="Q6910" t="s">
        <v>43</v>
      </c>
      <c r="R6910">
        <v>2025</v>
      </c>
    </row>
    <row r="6911" spans="1:18" x14ac:dyDescent="0.2">
      <c r="A6911" t="s">
        <v>13966</v>
      </c>
      <c r="B6911" t="s">
        <v>15356</v>
      </c>
      <c r="C6911" t="s">
        <v>2359</v>
      </c>
      <c r="D6911">
        <v>19400</v>
      </c>
      <c r="E6911" t="s">
        <v>2359</v>
      </c>
      <c r="F6911" t="s">
        <v>2752</v>
      </c>
      <c r="G6911">
        <v>313200</v>
      </c>
      <c r="H6911" t="s">
        <v>2359</v>
      </c>
      <c r="I6911" t="s">
        <v>2359</v>
      </c>
      <c r="J6911" t="s">
        <v>2359</v>
      </c>
      <c r="K6911" t="s">
        <v>2376</v>
      </c>
      <c r="L6911" t="s">
        <v>14556</v>
      </c>
      <c r="M6911" t="s">
        <v>2378</v>
      </c>
      <c r="N6911" t="s">
        <v>2359</v>
      </c>
      <c r="O6911">
        <v>30</v>
      </c>
      <c r="P6911" t="s">
        <v>2378</v>
      </c>
      <c r="Q6911" t="s">
        <v>43</v>
      </c>
      <c r="R6911">
        <v>2025</v>
      </c>
    </row>
    <row r="6912" spans="1:18" x14ac:dyDescent="0.2">
      <c r="A6912" t="s">
        <v>14191</v>
      </c>
      <c r="B6912" t="s">
        <v>15080</v>
      </c>
      <c r="C6912" t="s">
        <v>2359</v>
      </c>
      <c r="D6912">
        <v>19588</v>
      </c>
      <c r="E6912" t="s">
        <v>2359</v>
      </c>
      <c r="F6912" t="s">
        <v>2361</v>
      </c>
      <c r="G6912">
        <v>1011500</v>
      </c>
      <c r="H6912" t="s">
        <v>2359</v>
      </c>
      <c r="I6912" t="s">
        <v>2359</v>
      </c>
      <c r="J6912" t="s">
        <v>2359</v>
      </c>
      <c r="K6912" t="s">
        <v>2376</v>
      </c>
      <c r="L6912" t="s">
        <v>16377</v>
      </c>
      <c r="M6912" t="s">
        <v>2376</v>
      </c>
      <c r="N6912" t="s">
        <v>2359</v>
      </c>
      <c r="O6912">
        <v>30</v>
      </c>
      <c r="P6912" t="s">
        <v>2378</v>
      </c>
      <c r="Q6912" t="s">
        <v>43</v>
      </c>
      <c r="R6912">
        <v>2025</v>
      </c>
    </row>
    <row r="6913" spans="1:18" x14ac:dyDescent="0.2">
      <c r="A6913" t="s">
        <v>9915</v>
      </c>
      <c r="B6913" t="s">
        <v>15357</v>
      </c>
      <c r="C6913" t="s">
        <v>2359</v>
      </c>
      <c r="D6913">
        <v>19421</v>
      </c>
      <c r="E6913" t="s">
        <v>2359</v>
      </c>
      <c r="F6913" t="s">
        <v>2752</v>
      </c>
      <c r="G6913">
        <v>440632</v>
      </c>
      <c r="H6913" t="s">
        <v>2359</v>
      </c>
      <c r="I6913" t="s">
        <v>2359</v>
      </c>
      <c r="J6913" t="s">
        <v>2359</v>
      </c>
      <c r="K6913" t="s">
        <v>2376</v>
      </c>
      <c r="L6913" t="s">
        <v>14554</v>
      </c>
      <c r="M6913" t="s">
        <v>2363</v>
      </c>
      <c r="N6913" t="s">
        <v>2359</v>
      </c>
      <c r="O6913">
        <v>30</v>
      </c>
      <c r="P6913" t="s">
        <v>2378</v>
      </c>
      <c r="Q6913" t="s">
        <v>43</v>
      </c>
      <c r="R6913">
        <v>2025</v>
      </c>
    </row>
    <row r="6914" spans="1:18" x14ac:dyDescent="0.2">
      <c r="A6914" t="s">
        <v>13427</v>
      </c>
      <c r="B6914" t="s">
        <v>14999</v>
      </c>
      <c r="C6914" t="s">
        <v>2359</v>
      </c>
      <c r="D6914">
        <v>19445</v>
      </c>
      <c r="E6914" t="s">
        <v>2359</v>
      </c>
      <c r="F6914" t="s">
        <v>2752</v>
      </c>
      <c r="G6914">
        <v>273980</v>
      </c>
      <c r="H6914" t="s">
        <v>2359</v>
      </c>
      <c r="I6914" t="s">
        <v>2359</v>
      </c>
      <c r="J6914" t="s">
        <v>2359</v>
      </c>
      <c r="K6914" t="s">
        <v>2376</v>
      </c>
      <c r="L6914" t="s">
        <v>14554</v>
      </c>
      <c r="M6914" t="s">
        <v>2363</v>
      </c>
      <c r="N6914" t="s">
        <v>2359</v>
      </c>
      <c r="O6914">
        <v>30</v>
      </c>
      <c r="P6914" t="s">
        <v>2378</v>
      </c>
      <c r="Q6914" t="s">
        <v>43</v>
      </c>
      <c r="R6914">
        <v>2025</v>
      </c>
    </row>
    <row r="6915" spans="1:18" x14ac:dyDescent="0.2">
      <c r="A6915" t="s">
        <v>13352</v>
      </c>
      <c r="B6915" t="s">
        <v>14984</v>
      </c>
      <c r="C6915" t="s">
        <v>2359</v>
      </c>
      <c r="D6915">
        <v>19398</v>
      </c>
      <c r="E6915" t="s">
        <v>2359</v>
      </c>
      <c r="F6915" t="s">
        <v>2752</v>
      </c>
      <c r="G6915">
        <v>606500</v>
      </c>
      <c r="H6915" t="s">
        <v>2359</v>
      </c>
      <c r="I6915" t="s">
        <v>2359</v>
      </c>
      <c r="J6915" t="s">
        <v>2359</v>
      </c>
      <c r="K6915" t="s">
        <v>2376</v>
      </c>
      <c r="L6915" t="s">
        <v>14556</v>
      </c>
      <c r="M6915" t="s">
        <v>2363</v>
      </c>
      <c r="N6915" t="s">
        <v>2359</v>
      </c>
      <c r="O6915">
        <v>30</v>
      </c>
      <c r="P6915" t="s">
        <v>2378</v>
      </c>
      <c r="Q6915" t="s">
        <v>43</v>
      </c>
      <c r="R6915">
        <v>2025</v>
      </c>
    </row>
    <row r="6916" spans="1:18" x14ac:dyDescent="0.2">
      <c r="A6916" t="s">
        <v>2573</v>
      </c>
      <c r="B6916" t="s">
        <v>15358</v>
      </c>
      <c r="C6916" t="s">
        <v>2359</v>
      </c>
      <c r="D6916">
        <v>19461</v>
      </c>
      <c r="E6916" t="s">
        <v>2359</v>
      </c>
      <c r="F6916" t="s">
        <v>2752</v>
      </c>
      <c r="G6916">
        <v>519120</v>
      </c>
      <c r="H6916" t="s">
        <v>2359</v>
      </c>
      <c r="I6916" t="s">
        <v>2359</v>
      </c>
      <c r="J6916" t="s">
        <v>2359</v>
      </c>
      <c r="K6916" t="s">
        <v>2376</v>
      </c>
      <c r="L6916" t="s">
        <v>14554</v>
      </c>
      <c r="M6916" t="s">
        <v>2363</v>
      </c>
      <c r="N6916" t="s">
        <v>2359</v>
      </c>
      <c r="O6916">
        <v>30</v>
      </c>
      <c r="P6916" t="s">
        <v>2378</v>
      </c>
      <c r="Q6916" t="s">
        <v>43</v>
      </c>
      <c r="R6916">
        <v>2025</v>
      </c>
    </row>
    <row r="6917" spans="1:18" x14ac:dyDescent="0.2">
      <c r="A6917" t="s">
        <v>1261</v>
      </c>
      <c r="B6917" t="s">
        <v>16378</v>
      </c>
      <c r="C6917" t="s">
        <v>2359</v>
      </c>
      <c r="D6917">
        <v>19808</v>
      </c>
      <c r="E6917" t="s">
        <v>2359</v>
      </c>
      <c r="F6917" t="s">
        <v>2752</v>
      </c>
      <c r="G6917">
        <v>41450</v>
      </c>
      <c r="H6917" t="s">
        <v>2359</v>
      </c>
      <c r="I6917" t="s">
        <v>2359</v>
      </c>
      <c r="J6917" t="s">
        <v>2359</v>
      </c>
      <c r="K6917" t="s">
        <v>2376</v>
      </c>
      <c r="L6917" t="s">
        <v>14556</v>
      </c>
      <c r="M6917" t="s">
        <v>2363</v>
      </c>
      <c r="N6917" t="s">
        <v>2359</v>
      </c>
      <c r="O6917">
        <v>30</v>
      </c>
      <c r="P6917" t="s">
        <v>2378</v>
      </c>
      <c r="Q6917" t="s">
        <v>43</v>
      </c>
      <c r="R6917">
        <v>2025</v>
      </c>
    </row>
    <row r="6918" spans="1:18" x14ac:dyDescent="0.2">
      <c r="A6918" t="s">
        <v>2573</v>
      </c>
      <c r="B6918" t="s">
        <v>15359</v>
      </c>
      <c r="C6918" t="s">
        <v>2359</v>
      </c>
      <c r="D6918">
        <v>19470</v>
      </c>
      <c r="E6918" t="s">
        <v>2359</v>
      </c>
      <c r="F6918" t="s">
        <v>2752</v>
      </c>
      <c r="G6918">
        <v>48419</v>
      </c>
      <c r="H6918" t="s">
        <v>2359</v>
      </c>
      <c r="I6918" t="s">
        <v>2359</v>
      </c>
      <c r="J6918" t="s">
        <v>2359</v>
      </c>
      <c r="K6918" t="s">
        <v>2376</v>
      </c>
      <c r="L6918" t="s">
        <v>14554</v>
      </c>
      <c r="M6918" t="s">
        <v>2363</v>
      </c>
      <c r="N6918" t="s">
        <v>2359</v>
      </c>
      <c r="O6918">
        <v>30</v>
      </c>
      <c r="P6918" t="s">
        <v>2378</v>
      </c>
      <c r="Q6918" t="s">
        <v>43</v>
      </c>
      <c r="R6918">
        <v>2025</v>
      </c>
    </row>
    <row r="6919" spans="1:18" x14ac:dyDescent="0.2">
      <c r="A6919" t="s">
        <v>1988</v>
      </c>
      <c r="B6919" t="s">
        <v>15360</v>
      </c>
      <c r="C6919" t="s">
        <v>2359</v>
      </c>
      <c r="D6919">
        <v>18426</v>
      </c>
      <c r="E6919" t="s">
        <v>2359</v>
      </c>
      <c r="F6919" t="s">
        <v>2361</v>
      </c>
      <c r="G6919">
        <v>30426200</v>
      </c>
      <c r="H6919" t="s">
        <v>2359</v>
      </c>
      <c r="I6919" t="s">
        <v>2359</v>
      </c>
      <c r="J6919" t="s">
        <v>2359</v>
      </c>
      <c r="K6919" t="s">
        <v>2376</v>
      </c>
      <c r="L6919" t="s">
        <v>15361</v>
      </c>
      <c r="M6919" t="s">
        <v>2376</v>
      </c>
      <c r="N6919" t="s">
        <v>2359</v>
      </c>
      <c r="O6919">
        <v>30</v>
      </c>
      <c r="P6919" t="s">
        <v>2378</v>
      </c>
      <c r="Q6919" t="s">
        <v>43</v>
      </c>
      <c r="R6919">
        <v>2025</v>
      </c>
    </row>
    <row r="6920" spans="1:18" x14ac:dyDescent="0.2">
      <c r="A6920" t="s">
        <v>14261</v>
      </c>
      <c r="B6920" t="s">
        <v>15565</v>
      </c>
      <c r="C6920" t="s">
        <v>2359</v>
      </c>
      <c r="D6920">
        <v>19637</v>
      </c>
      <c r="E6920" t="s">
        <v>2359</v>
      </c>
      <c r="F6920" t="s">
        <v>2752</v>
      </c>
      <c r="G6920">
        <v>315000</v>
      </c>
      <c r="H6920" t="s">
        <v>2359</v>
      </c>
      <c r="I6920" t="s">
        <v>2359</v>
      </c>
      <c r="J6920" t="s">
        <v>2359</v>
      </c>
      <c r="K6920" t="s">
        <v>2376</v>
      </c>
      <c r="L6920" t="s">
        <v>14556</v>
      </c>
      <c r="M6920" t="s">
        <v>2363</v>
      </c>
      <c r="N6920" t="s">
        <v>2359</v>
      </c>
      <c r="O6920">
        <v>30</v>
      </c>
      <c r="P6920" t="s">
        <v>2378</v>
      </c>
      <c r="Q6920" t="s">
        <v>43</v>
      </c>
      <c r="R6920">
        <v>2025</v>
      </c>
    </row>
    <row r="6921" spans="1:18" x14ac:dyDescent="0.2">
      <c r="A6921" t="s">
        <v>13415</v>
      </c>
      <c r="B6921" t="s">
        <v>14781</v>
      </c>
      <c r="C6921" t="s">
        <v>2359</v>
      </c>
      <c r="D6921">
        <v>19372</v>
      </c>
      <c r="E6921" t="s">
        <v>2359</v>
      </c>
      <c r="F6921" t="s">
        <v>2752</v>
      </c>
      <c r="G6921">
        <v>398200</v>
      </c>
      <c r="H6921" t="s">
        <v>2359</v>
      </c>
      <c r="I6921" t="s">
        <v>2359</v>
      </c>
      <c r="J6921" t="s">
        <v>2359</v>
      </c>
      <c r="K6921" t="s">
        <v>2376</v>
      </c>
      <c r="L6921" t="s">
        <v>14563</v>
      </c>
      <c r="M6921" t="s">
        <v>2363</v>
      </c>
      <c r="N6921" t="s">
        <v>2359</v>
      </c>
      <c r="O6921">
        <v>30</v>
      </c>
      <c r="P6921" t="s">
        <v>2378</v>
      </c>
      <c r="Q6921" t="s">
        <v>43</v>
      </c>
      <c r="R6921">
        <v>2025</v>
      </c>
    </row>
    <row r="6922" spans="1:18" x14ac:dyDescent="0.2">
      <c r="A6922" t="s">
        <v>14145</v>
      </c>
      <c r="B6922" t="s">
        <v>14976</v>
      </c>
      <c r="C6922" t="s">
        <v>2359</v>
      </c>
      <c r="D6922">
        <v>19444</v>
      </c>
      <c r="E6922" t="s">
        <v>2359</v>
      </c>
      <c r="F6922" t="s">
        <v>2752</v>
      </c>
      <c r="G6922">
        <v>359200</v>
      </c>
      <c r="H6922" t="s">
        <v>2359</v>
      </c>
      <c r="I6922" t="s">
        <v>2359</v>
      </c>
      <c r="J6922" t="s">
        <v>2359</v>
      </c>
      <c r="K6922" t="s">
        <v>2376</v>
      </c>
      <c r="L6922" t="s">
        <v>14614</v>
      </c>
      <c r="M6922" t="s">
        <v>2363</v>
      </c>
      <c r="N6922" t="s">
        <v>2359</v>
      </c>
      <c r="O6922">
        <v>30</v>
      </c>
      <c r="P6922" t="s">
        <v>2378</v>
      </c>
      <c r="Q6922" t="s">
        <v>43</v>
      </c>
      <c r="R6922">
        <v>2025</v>
      </c>
    </row>
    <row r="6923" spans="1:18" x14ac:dyDescent="0.2">
      <c r="A6923" t="s">
        <v>13695</v>
      </c>
      <c r="B6923" t="s">
        <v>14619</v>
      </c>
      <c r="C6923" t="s">
        <v>2359</v>
      </c>
      <c r="D6923">
        <v>19458</v>
      </c>
      <c r="E6923" t="s">
        <v>2359</v>
      </c>
      <c r="F6923" t="s">
        <v>2752</v>
      </c>
      <c r="G6923">
        <v>28818</v>
      </c>
      <c r="H6923" t="s">
        <v>2359</v>
      </c>
      <c r="I6923" t="s">
        <v>2359</v>
      </c>
      <c r="J6923" t="s">
        <v>2359</v>
      </c>
      <c r="K6923" t="s">
        <v>2376</v>
      </c>
      <c r="L6923" t="s">
        <v>14554</v>
      </c>
      <c r="M6923" t="s">
        <v>2363</v>
      </c>
      <c r="N6923" t="s">
        <v>2359</v>
      </c>
      <c r="O6923">
        <v>30</v>
      </c>
      <c r="P6923" t="s">
        <v>2378</v>
      </c>
      <c r="Q6923" t="s">
        <v>43</v>
      </c>
      <c r="R6923">
        <v>2025</v>
      </c>
    </row>
    <row r="6924" spans="1:18" x14ac:dyDescent="0.2">
      <c r="A6924" t="s">
        <v>1988</v>
      </c>
      <c r="B6924" t="s">
        <v>15360</v>
      </c>
      <c r="C6924" t="s">
        <v>2359</v>
      </c>
      <c r="D6924">
        <v>19757</v>
      </c>
      <c r="E6924" t="s">
        <v>2359</v>
      </c>
      <c r="F6924" t="s">
        <v>2361</v>
      </c>
      <c r="G6924">
        <v>5345700</v>
      </c>
      <c r="H6924" t="s">
        <v>2359</v>
      </c>
      <c r="I6924" t="s">
        <v>2359</v>
      </c>
      <c r="J6924" t="s">
        <v>2359</v>
      </c>
      <c r="K6924" t="s">
        <v>2376</v>
      </c>
      <c r="L6924" t="s">
        <v>16379</v>
      </c>
      <c r="M6924" t="s">
        <v>2376</v>
      </c>
      <c r="N6924" t="s">
        <v>2359</v>
      </c>
      <c r="O6924">
        <v>30</v>
      </c>
      <c r="P6924" t="s">
        <v>2378</v>
      </c>
      <c r="Q6924" t="s">
        <v>43</v>
      </c>
      <c r="R6924">
        <v>2025</v>
      </c>
    </row>
    <row r="6925" spans="1:18" x14ac:dyDescent="0.2">
      <c r="A6925" t="s">
        <v>14238</v>
      </c>
      <c r="B6925" t="s">
        <v>15365</v>
      </c>
      <c r="C6925" t="s">
        <v>2359</v>
      </c>
      <c r="D6925">
        <v>19459</v>
      </c>
      <c r="E6925" t="s">
        <v>2359</v>
      </c>
      <c r="F6925" t="s">
        <v>2752</v>
      </c>
      <c r="G6925">
        <v>20138</v>
      </c>
      <c r="H6925" t="s">
        <v>2359</v>
      </c>
      <c r="I6925" t="s">
        <v>2359</v>
      </c>
      <c r="J6925" t="s">
        <v>2359</v>
      </c>
      <c r="K6925" t="s">
        <v>2376</v>
      </c>
      <c r="L6925" t="s">
        <v>14554</v>
      </c>
      <c r="M6925" t="s">
        <v>2363</v>
      </c>
      <c r="N6925" t="s">
        <v>2359</v>
      </c>
      <c r="O6925">
        <v>30</v>
      </c>
      <c r="P6925" t="s">
        <v>2378</v>
      </c>
      <c r="Q6925" t="s">
        <v>43</v>
      </c>
      <c r="R6925">
        <v>2025</v>
      </c>
    </row>
    <row r="6926" spans="1:18" x14ac:dyDescent="0.2">
      <c r="A6926" t="s">
        <v>1988</v>
      </c>
      <c r="B6926" t="s">
        <v>15360</v>
      </c>
      <c r="C6926" t="s">
        <v>2359</v>
      </c>
      <c r="D6926">
        <v>19755</v>
      </c>
      <c r="E6926" t="s">
        <v>2359</v>
      </c>
      <c r="F6926" t="s">
        <v>2361</v>
      </c>
      <c r="G6926">
        <v>4367200</v>
      </c>
      <c r="H6926" t="s">
        <v>2359</v>
      </c>
      <c r="I6926" t="s">
        <v>2359</v>
      </c>
      <c r="J6926" t="s">
        <v>2359</v>
      </c>
      <c r="K6926" t="s">
        <v>2376</v>
      </c>
      <c r="L6926" t="s">
        <v>16380</v>
      </c>
      <c r="M6926" t="s">
        <v>2376</v>
      </c>
      <c r="N6926" t="s">
        <v>2359</v>
      </c>
      <c r="O6926">
        <v>30</v>
      </c>
      <c r="P6926" t="s">
        <v>2378</v>
      </c>
      <c r="Q6926" t="s">
        <v>43</v>
      </c>
      <c r="R6926">
        <v>2025</v>
      </c>
    </row>
    <row r="6927" spans="1:18" x14ac:dyDescent="0.2">
      <c r="A6927" t="s">
        <v>1988</v>
      </c>
      <c r="B6927" t="s">
        <v>15360</v>
      </c>
      <c r="C6927" t="s">
        <v>2359</v>
      </c>
      <c r="D6927">
        <v>19761</v>
      </c>
      <c r="E6927" t="s">
        <v>2359</v>
      </c>
      <c r="F6927" t="s">
        <v>2361</v>
      </c>
      <c r="G6927">
        <v>3481400</v>
      </c>
      <c r="H6927" t="s">
        <v>2359</v>
      </c>
      <c r="I6927" t="s">
        <v>2359</v>
      </c>
      <c r="J6927" t="s">
        <v>2359</v>
      </c>
      <c r="K6927" t="s">
        <v>2376</v>
      </c>
      <c r="L6927" t="s">
        <v>16381</v>
      </c>
      <c r="M6927" t="s">
        <v>2376</v>
      </c>
      <c r="N6927" t="s">
        <v>2359</v>
      </c>
      <c r="O6927">
        <v>30</v>
      </c>
      <c r="P6927" t="s">
        <v>2378</v>
      </c>
      <c r="Q6927" t="s">
        <v>43</v>
      </c>
      <c r="R6927">
        <v>2025</v>
      </c>
    </row>
    <row r="6928" spans="1:18" x14ac:dyDescent="0.2">
      <c r="A6928" t="s">
        <v>1988</v>
      </c>
      <c r="B6928" t="s">
        <v>15360</v>
      </c>
      <c r="C6928" t="s">
        <v>2359</v>
      </c>
      <c r="D6928">
        <v>19762</v>
      </c>
      <c r="E6928" t="s">
        <v>2359</v>
      </c>
      <c r="F6928" t="s">
        <v>2361</v>
      </c>
      <c r="G6928">
        <v>6252100</v>
      </c>
      <c r="H6928" t="s">
        <v>2359</v>
      </c>
      <c r="I6928" t="s">
        <v>2359</v>
      </c>
      <c r="J6928" t="s">
        <v>2359</v>
      </c>
      <c r="K6928" t="s">
        <v>2376</v>
      </c>
      <c r="L6928" t="s">
        <v>16382</v>
      </c>
      <c r="M6928" t="s">
        <v>2376</v>
      </c>
      <c r="N6928" t="s">
        <v>2359</v>
      </c>
      <c r="O6928">
        <v>30</v>
      </c>
      <c r="P6928" t="s">
        <v>2378</v>
      </c>
      <c r="Q6928" t="s">
        <v>43</v>
      </c>
      <c r="R6928">
        <v>2025</v>
      </c>
    </row>
    <row r="6929" spans="1:18" x14ac:dyDescent="0.2">
      <c r="A6929" t="s">
        <v>1988</v>
      </c>
      <c r="B6929" t="s">
        <v>15360</v>
      </c>
      <c r="C6929" t="s">
        <v>2359</v>
      </c>
      <c r="D6929">
        <v>19759</v>
      </c>
      <c r="E6929" t="s">
        <v>2359</v>
      </c>
      <c r="F6929" t="s">
        <v>2361</v>
      </c>
      <c r="G6929">
        <v>3481400</v>
      </c>
      <c r="H6929" t="s">
        <v>2359</v>
      </c>
      <c r="I6929" t="s">
        <v>2359</v>
      </c>
      <c r="J6929" t="s">
        <v>2359</v>
      </c>
      <c r="K6929" t="s">
        <v>2376</v>
      </c>
      <c r="L6929" t="s">
        <v>16383</v>
      </c>
      <c r="M6929" t="s">
        <v>2376</v>
      </c>
      <c r="N6929" t="s">
        <v>2359</v>
      </c>
      <c r="O6929">
        <v>30</v>
      </c>
      <c r="P6929" t="s">
        <v>2378</v>
      </c>
      <c r="Q6929" t="s">
        <v>43</v>
      </c>
      <c r="R6929">
        <v>2025</v>
      </c>
    </row>
    <row r="6930" spans="1:18" x14ac:dyDescent="0.2">
      <c r="A6930" t="s">
        <v>1988</v>
      </c>
      <c r="B6930" t="s">
        <v>15360</v>
      </c>
      <c r="C6930" t="s">
        <v>2359</v>
      </c>
      <c r="D6930">
        <v>19753</v>
      </c>
      <c r="E6930" t="s">
        <v>2359</v>
      </c>
      <c r="F6930" t="s">
        <v>2361</v>
      </c>
      <c r="G6930">
        <v>4439300</v>
      </c>
      <c r="H6930" t="s">
        <v>2359</v>
      </c>
      <c r="I6930" t="s">
        <v>2359</v>
      </c>
      <c r="J6930" t="s">
        <v>2359</v>
      </c>
      <c r="K6930" t="s">
        <v>2376</v>
      </c>
      <c r="L6930" t="s">
        <v>16384</v>
      </c>
      <c r="M6930" t="s">
        <v>2376</v>
      </c>
      <c r="N6930" t="s">
        <v>2359</v>
      </c>
      <c r="O6930">
        <v>30</v>
      </c>
      <c r="P6930" t="s">
        <v>2378</v>
      </c>
      <c r="Q6930" t="s">
        <v>43</v>
      </c>
      <c r="R6930">
        <v>2025</v>
      </c>
    </row>
    <row r="6931" spans="1:18" x14ac:dyDescent="0.2">
      <c r="A6931" t="s">
        <v>1988</v>
      </c>
      <c r="B6931" t="s">
        <v>15360</v>
      </c>
      <c r="C6931" t="s">
        <v>2359</v>
      </c>
      <c r="D6931">
        <v>19763</v>
      </c>
      <c r="E6931" t="s">
        <v>2359</v>
      </c>
      <c r="F6931" t="s">
        <v>2361</v>
      </c>
      <c r="G6931">
        <v>3059100</v>
      </c>
      <c r="H6931" t="s">
        <v>2359</v>
      </c>
      <c r="I6931" t="s">
        <v>2359</v>
      </c>
      <c r="J6931" t="s">
        <v>2359</v>
      </c>
      <c r="K6931" t="s">
        <v>2376</v>
      </c>
      <c r="L6931" t="s">
        <v>16385</v>
      </c>
      <c r="M6931" t="s">
        <v>2376</v>
      </c>
      <c r="N6931" t="s">
        <v>2359</v>
      </c>
      <c r="O6931">
        <v>30</v>
      </c>
      <c r="P6931" t="s">
        <v>2378</v>
      </c>
      <c r="Q6931" t="s">
        <v>43</v>
      </c>
      <c r="R6931">
        <v>2025</v>
      </c>
    </row>
    <row r="6932" spans="1:18" x14ac:dyDescent="0.2">
      <c r="A6932" t="s">
        <v>1261</v>
      </c>
      <c r="B6932" t="s">
        <v>16378</v>
      </c>
      <c r="C6932" t="s">
        <v>2359</v>
      </c>
      <c r="D6932">
        <v>19815</v>
      </c>
      <c r="E6932" t="s">
        <v>2359</v>
      </c>
      <c r="F6932" t="s">
        <v>2752</v>
      </c>
      <c r="G6932">
        <v>1294945</v>
      </c>
      <c r="H6932" t="s">
        <v>2359</v>
      </c>
      <c r="I6932" t="s">
        <v>2359</v>
      </c>
      <c r="J6932" t="s">
        <v>2359</v>
      </c>
      <c r="K6932" t="s">
        <v>2376</v>
      </c>
      <c r="L6932" t="s">
        <v>14585</v>
      </c>
      <c r="M6932" t="s">
        <v>2363</v>
      </c>
      <c r="N6932" t="s">
        <v>2359</v>
      </c>
      <c r="O6932">
        <v>30</v>
      </c>
      <c r="P6932" t="s">
        <v>2378</v>
      </c>
      <c r="Q6932" t="s">
        <v>43</v>
      </c>
      <c r="R6932">
        <v>2025</v>
      </c>
    </row>
    <row r="6933" spans="1:18" x14ac:dyDescent="0.2">
      <c r="A6933" t="s">
        <v>13966</v>
      </c>
      <c r="B6933" t="s">
        <v>14990</v>
      </c>
      <c r="C6933" t="s">
        <v>2359</v>
      </c>
      <c r="D6933">
        <v>19174</v>
      </c>
      <c r="E6933" t="s">
        <v>2359</v>
      </c>
      <c r="F6933" t="s">
        <v>2361</v>
      </c>
      <c r="G6933">
        <v>1184500</v>
      </c>
      <c r="H6933" t="s">
        <v>2359</v>
      </c>
      <c r="I6933" t="s">
        <v>2359</v>
      </c>
      <c r="J6933" t="s">
        <v>2359</v>
      </c>
      <c r="K6933" t="s">
        <v>2376</v>
      </c>
      <c r="L6933" t="s">
        <v>16386</v>
      </c>
      <c r="M6933" t="s">
        <v>2376</v>
      </c>
      <c r="N6933" t="s">
        <v>2359</v>
      </c>
      <c r="O6933">
        <v>30</v>
      </c>
      <c r="P6933" t="s">
        <v>2378</v>
      </c>
      <c r="Q6933" t="s">
        <v>43</v>
      </c>
      <c r="R6933">
        <v>2025</v>
      </c>
    </row>
    <row r="6934" spans="1:18" x14ac:dyDescent="0.2">
      <c r="A6934" t="s">
        <v>14223</v>
      </c>
      <c r="B6934" t="s">
        <v>15369</v>
      </c>
      <c r="C6934" t="s">
        <v>2359</v>
      </c>
      <c r="D6934">
        <v>18934</v>
      </c>
      <c r="E6934" t="s">
        <v>2359</v>
      </c>
      <c r="F6934" t="s">
        <v>2361</v>
      </c>
      <c r="G6934">
        <v>535600</v>
      </c>
      <c r="H6934" t="s">
        <v>2359</v>
      </c>
      <c r="I6934" t="s">
        <v>2359</v>
      </c>
      <c r="J6934" t="s">
        <v>2359</v>
      </c>
      <c r="K6934" t="s">
        <v>2376</v>
      </c>
      <c r="L6934" t="s">
        <v>15370</v>
      </c>
      <c r="M6934" t="s">
        <v>2376</v>
      </c>
      <c r="N6934" t="s">
        <v>2359</v>
      </c>
      <c r="O6934">
        <v>30</v>
      </c>
      <c r="P6934" t="s">
        <v>2378</v>
      </c>
      <c r="Q6934" t="s">
        <v>43</v>
      </c>
      <c r="R6934">
        <v>2025</v>
      </c>
    </row>
    <row r="6935" spans="1:18" x14ac:dyDescent="0.2">
      <c r="A6935" t="s">
        <v>14283</v>
      </c>
      <c r="B6935" t="s">
        <v>14302</v>
      </c>
      <c r="C6935" t="s">
        <v>2359</v>
      </c>
      <c r="D6935">
        <v>18880</v>
      </c>
      <c r="E6935" t="s">
        <v>2359</v>
      </c>
      <c r="F6935" t="s">
        <v>2361</v>
      </c>
      <c r="G6935">
        <v>27489708</v>
      </c>
      <c r="H6935" t="s">
        <v>2359</v>
      </c>
      <c r="I6935" t="s">
        <v>2359</v>
      </c>
      <c r="J6935" t="s">
        <v>2359</v>
      </c>
      <c r="K6935" t="s">
        <v>2376</v>
      </c>
      <c r="L6935" t="s">
        <v>15371</v>
      </c>
      <c r="M6935" t="s">
        <v>2376</v>
      </c>
      <c r="N6935" t="s">
        <v>2359</v>
      </c>
      <c r="O6935">
        <v>25</v>
      </c>
      <c r="P6935" t="s">
        <v>2378</v>
      </c>
      <c r="Q6935" t="s">
        <v>43</v>
      </c>
      <c r="R6935">
        <v>2025</v>
      </c>
    </row>
    <row r="6936" spans="1:18" x14ac:dyDescent="0.2">
      <c r="A6936" t="s">
        <v>13316</v>
      </c>
      <c r="B6936" t="s">
        <v>15374</v>
      </c>
      <c r="C6936" t="s">
        <v>2359</v>
      </c>
      <c r="D6936">
        <v>18748</v>
      </c>
      <c r="E6936" t="s">
        <v>2359</v>
      </c>
      <c r="F6936" t="s">
        <v>2361</v>
      </c>
      <c r="G6936">
        <v>939393</v>
      </c>
      <c r="H6936" t="s">
        <v>2359</v>
      </c>
      <c r="I6936" t="s">
        <v>2359</v>
      </c>
      <c r="J6936" t="s">
        <v>2359</v>
      </c>
      <c r="K6936" t="s">
        <v>2376</v>
      </c>
      <c r="L6936" t="s">
        <v>15375</v>
      </c>
      <c r="M6936" t="s">
        <v>2376</v>
      </c>
      <c r="N6936" t="s">
        <v>2359</v>
      </c>
      <c r="O6936">
        <v>25</v>
      </c>
      <c r="P6936" t="s">
        <v>2378</v>
      </c>
      <c r="Q6936" t="s">
        <v>43</v>
      </c>
      <c r="R6936">
        <v>2025</v>
      </c>
    </row>
    <row r="6937" spans="1:18" x14ac:dyDescent="0.2">
      <c r="A6937" t="s">
        <v>14438</v>
      </c>
      <c r="B6937" t="s">
        <v>15962</v>
      </c>
      <c r="C6937" t="s">
        <v>2359</v>
      </c>
      <c r="D6937">
        <v>19765</v>
      </c>
      <c r="E6937" t="s">
        <v>2359</v>
      </c>
      <c r="F6937" t="s">
        <v>2361</v>
      </c>
      <c r="G6937">
        <v>1997720</v>
      </c>
      <c r="H6937" t="s">
        <v>2359</v>
      </c>
      <c r="I6937" t="s">
        <v>2359</v>
      </c>
      <c r="J6937" t="s">
        <v>2359</v>
      </c>
      <c r="K6937" t="s">
        <v>2376</v>
      </c>
      <c r="L6937" t="s">
        <v>16387</v>
      </c>
      <c r="M6937" t="s">
        <v>2376</v>
      </c>
      <c r="N6937" t="s">
        <v>2359</v>
      </c>
      <c r="O6937">
        <v>25</v>
      </c>
      <c r="P6937" t="s">
        <v>2378</v>
      </c>
      <c r="Q6937" t="s">
        <v>43</v>
      </c>
      <c r="R6937">
        <v>2025</v>
      </c>
    </row>
    <row r="6938" spans="1:18" x14ac:dyDescent="0.2">
      <c r="A6938" t="s">
        <v>14438</v>
      </c>
      <c r="B6938" t="s">
        <v>14439</v>
      </c>
      <c r="C6938" t="s">
        <v>2359</v>
      </c>
      <c r="D6938">
        <v>18503</v>
      </c>
      <c r="E6938" t="s">
        <v>2359</v>
      </c>
      <c r="F6938" t="s">
        <v>2361</v>
      </c>
      <c r="G6938">
        <v>3300000</v>
      </c>
      <c r="H6938" t="s">
        <v>2359</v>
      </c>
      <c r="I6938" t="s">
        <v>2359</v>
      </c>
      <c r="J6938" t="s">
        <v>2359</v>
      </c>
      <c r="K6938" t="s">
        <v>2376</v>
      </c>
      <c r="L6938" t="s">
        <v>14050</v>
      </c>
      <c r="M6938" t="s">
        <v>2376</v>
      </c>
      <c r="N6938" t="s">
        <v>2359</v>
      </c>
      <c r="O6938">
        <v>25</v>
      </c>
      <c r="P6938" t="s">
        <v>2378</v>
      </c>
      <c r="Q6938" t="s">
        <v>43</v>
      </c>
      <c r="R6938">
        <v>2025</v>
      </c>
    </row>
    <row r="6939" spans="1:18" x14ac:dyDescent="0.2">
      <c r="A6939" t="s">
        <v>13479</v>
      </c>
      <c r="B6939" t="s">
        <v>16388</v>
      </c>
      <c r="C6939" t="s">
        <v>2359</v>
      </c>
      <c r="D6939">
        <v>19173</v>
      </c>
      <c r="E6939" t="s">
        <v>2359</v>
      </c>
      <c r="F6939" t="s">
        <v>2361</v>
      </c>
      <c r="G6939">
        <v>11251426</v>
      </c>
      <c r="H6939" t="s">
        <v>2359</v>
      </c>
      <c r="I6939" t="s">
        <v>2359</v>
      </c>
      <c r="J6939" t="s">
        <v>2359</v>
      </c>
      <c r="K6939" t="s">
        <v>2376</v>
      </c>
      <c r="L6939" t="s">
        <v>16389</v>
      </c>
      <c r="M6939" t="s">
        <v>2376</v>
      </c>
      <c r="N6939" t="s">
        <v>2359</v>
      </c>
      <c r="O6939">
        <v>25</v>
      </c>
      <c r="P6939" t="s">
        <v>2378</v>
      </c>
      <c r="Q6939" t="s">
        <v>43</v>
      </c>
      <c r="R6939">
        <v>2025</v>
      </c>
    </row>
    <row r="6940" spans="1:18" x14ac:dyDescent="0.2">
      <c r="A6940" t="s">
        <v>14438</v>
      </c>
      <c r="B6940" t="s">
        <v>15380</v>
      </c>
      <c r="C6940" t="s">
        <v>2359</v>
      </c>
      <c r="D6940">
        <v>18496</v>
      </c>
      <c r="E6940" t="s">
        <v>2359</v>
      </c>
      <c r="F6940" t="s">
        <v>2361</v>
      </c>
      <c r="G6940">
        <v>12119500</v>
      </c>
      <c r="H6940" t="s">
        <v>2359</v>
      </c>
      <c r="I6940" t="s">
        <v>2359</v>
      </c>
      <c r="J6940" t="s">
        <v>2359</v>
      </c>
      <c r="K6940" t="s">
        <v>2376</v>
      </c>
      <c r="L6940" t="s">
        <v>15381</v>
      </c>
      <c r="M6940" t="s">
        <v>2376</v>
      </c>
      <c r="N6940" t="s">
        <v>2359</v>
      </c>
      <c r="O6940">
        <v>25</v>
      </c>
      <c r="P6940" t="s">
        <v>2378</v>
      </c>
      <c r="Q6940" t="s">
        <v>43</v>
      </c>
      <c r="R6940">
        <v>2025</v>
      </c>
    </row>
    <row r="6941" spans="1:18" x14ac:dyDescent="0.2">
      <c r="A6941" t="s">
        <v>14208</v>
      </c>
      <c r="B6941" t="s">
        <v>15386</v>
      </c>
      <c r="C6941" t="s">
        <v>2359</v>
      </c>
      <c r="D6941">
        <v>18868</v>
      </c>
      <c r="E6941" t="s">
        <v>2359</v>
      </c>
      <c r="F6941" t="s">
        <v>2361</v>
      </c>
      <c r="G6941">
        <v>25729561</v>
      </c>
      <c r="H6941" t="s">
        <v>2359</v>
      </c>
      <c r="I6941" t="s">
        <v>2359</v>
      </c>
      <c r="J6941" t="s">
        <v>2359</v>
      </c>
      <c r="K6941" t="s">
        <v>2376</v>
      </c>
      <c r="L6941" t="s">
        <v>16390</v>
      </c>
      <c r="M6941" t="s">
        <v>2376</v>
      </c>
      <c r="N6941" t="s">
        <v>2359</v>
      </c>
      <c r="O6941">
        <v>25</v>
      </c>
      <c r="P6941" t="s">
        <v>2378</v>
      </c>
      <c r="Q6941" t="s">
        <v>43</v>
      </c>
      <c r="R6941">
        <v>2025</v>
      </c>
    </row>
    <row r="6942" spans="1:18" x14ac:dyDescent="0.2">
      <c r="A6942" t="s">
        <v>14364</v>
      </c>
      <c r="B6942" t="s">
        <v>15389</v>
      </c>
      <c r="C6942" t="s">
        <v>2359</v>
      </c>
      <c r="D6942">
        <v>18613</v>
      </c>
      <c r="E6942" t="s">
        <v>2359</v>
      </c>
      <c r="F6942" t="s">
        <v>2361</v>
      </c>
      <c r="G6942">
        <v>2425341</v>
      </c>
      <c r="H6942" t="s">
        <v>2359</v>
      </c>
      <c r="I6942" t="s">
        <v>2359</v>
      </c>
      <c r="J6942" t="s">
        <v>2359</v>
      </c>
      <c r="K6942" t="s">
        <v>2376</v>
      </c>
      <c r="L6942" t="s">
        <v>16391</v>
      </c>
      <c r="M6942" t="s">
        <v>2376</v>
      </c>
      <c r="N6942" t="s">
        <v>2359</v>
      </c>
      <c r="O6942">
        <v>25</v>
      </c>
      <c r="P6942" t="s">
        <v>2378</v>
      </c>
      <c r="Q6942" t="s">
        <v>43</v>
      </c>
      <c r="R6942">
        <v>2025</v>
      </c>
    </row>
    <row r="6943" spans="1:18" x14ac:dyDescent="0.2">
      <c r="A6943" t="s">
        <v>13479</v>
      </c>
      <c r="B6943" t="s">
        <v>16392</v>
      </c>
      <c r="C6943" t="s">
        <v>2359</v>
      </c>
      <c r="D6943">
        <v>18787</v>
      </c>
      <c r="E6943" t="s">
        <v>2359</v>
      </c>
      <c r="F6943" t="s">
        <v>2958</v>
      </c>
      <c r="G6943">
        <v>22000</v>
      </c>
      <c r="H6943" t="s">
        <v>2359</v>
      </c>
      <c r="I6943" t="s">
        <v>2359</v>
      </c>
      <c r="J6943" t="s">
        <v>2359</v>
      </c>
      <c r="K6943" t="s">
        <v>2376</v>
      </c>
      <c r="L6943" t="s">
        <v>16393</v>
      </c>
      <c r="M6943" t="s">
        <v>2376</v>
      </c>
      <c r="N6943" t="s">
        <v>2359</v>
      </c>
      <c r="O6943">
        <v>25</v>
      </c>
      <c r="P6943" t="s">
        <v>2378</v>
      </c>
      <c r="Q6943" t="s">
        <v>43</v>
      </c>
      <c r="R6943">
        <v>2025</v>
      </c>
    </row>
    <row r="6944" spans="1:18" x14ac:dyDescent="0.2">
      <c r="A6944" t="s">
        <v>13905</v>
      </c>
      <c r="B6944" t="s">
        <v>16394</v>
      </c>
      <c r="C6944" t="s">
        <v>2359</v>
      </c>
      <c r="D6944">
        <v>19109</v>
      </c>
      <c r="E6944" t="s">
        <v>2359</v>
      </c>
      <c r="F6944" t="s">
        <v>2361</v>
      </c>
      <c r="G6944">
        <v>6430000</v>
      </c>
      <c r="H6944" t="s">
        <v>2359</v>
      </c>
      <c r="I6944" t="s">
        <v>2359</v>
      </c>
      <c r="J6944" t="s">
        <v>2359</v>
      </c>
      <c r="K6944" t="s">
        <v>2376</v>
      </c>
      <c r="L6944" t="s">
        <v>16395</v>
      </c>
      <c r="M6944" t="s">
        <v>2376</v>
      </c>
      <c r="N6944" t="s">
        <v>2359</v>
      </c>
      <c r="O6944">
        <v>25</v>
      </c>
      <c r="P6944" t="s">
        <v>2378</v>
      </c>
      <c r="Q6944" t="s">
        <v>43</v>
      </c>
      <c r="R6944">
        <v>2025</v>
      </c>
    </row>
    <row r="6945" spans="1:18" x14ac:dyDescent="0.2">
      <c r="A6945" t="s">
        <v>6311</v>
      </c>
      <c r="B6945" t="s">
        <v>14969</v>
      </c>
      <c r="C6945" t="s">
        <v>2359</v>
      </c>
      <c r="D6945">
        <v>19754</v>
      </c>
      <c r="E6945" t="s">
        <v>2359</v>
      </c>
      <c r="F6945" t="s">
        <v>2361</v>
      </c>
      <c r="G6945">
        <v>1478300</v>
      </c>
      <c r="H6945" t="s">
        <v>2359</v>
      </c>
      <c r="I6945" t="s">
        <v>2359</v>
      </c>
      <c r="J6945" t="s">
        <v>2359</v>
      </c>
      <c r="K6945" t="s">
        <v>2376</v>
      </c>
      <c r="L6945" t="s">
        <v>16396</v>
      </c>
      <c r="M6945" t="s">
        <v>2376</v>
      </c>
      <c r="N6945" t="s">
        <v>2359</v>
      </c>
      <c r="O6945">
        <v>25</v>
      </c>
      <c r="P6945" t="s">
        <v>2378</v>
      </c>
      <c r="Q6945" t="s">
        <v>43</v>
      </c>
      <c r="R6945">
        <v>2025</v>
      </c>
    </row>
    <row r="6946" spans="1:18" x14ac:dyDescent="0.2">
      <c r="A6946" t="s">
        <v>14283</v>
      </c>
      <c r="B6946" t="s">
        <v>15395</v>
      </c>
      <c r="C6946" t="s">
        <v>2359</v>
      </c>
      <c r="D6946">
        <v>19144</v>
      </c>
      <c r="E6946" t="s">
        <v>2359</v>
      </c>
      <c r="F6946" t="s">
        <v>2361</v>
      </c>
      <c r="G6946">
        <v>2250928</v>
      </c>
      <c r="H6946" t="s">
        <v>2359</v>
      </c>
      <c r="I6946" t="s">
        <v>2359</v>
      </c>
      <c r="J6946" t="s">
        <v>2359</v>
      </c>
      <c r="K6946" t="s">
        <v>2376</v>
      </c>
      <c r="L6946" t="s">
        <v>15396</v>
      </c>
      <c r="M6946" t="s">
        <v>2376</v>
      </c>
      <c r="N6946" t="s">
        <v>2359</v>
      </c>
      <c r="O6946">
        <v>25</v>
      </c>
      <c r="P6946" t="s">
        <v>2378</v>
      </c>
      <c r="Q6946" t="s">
        <v>43</v>
      </c>
      <c r="R6946">
        <v>2025</v>
      </c>
    </row>
    <row r="6947" spans="1:18" x14ac:dyDescent="0.2">
      <c r="A6947" t="s">
        <v>14283</v>
      </c>
      <c r="B6947" t="s">
        <v>14302</v>
      </c>
      <c r="C6947" t="s">
        <v>2359</v>
      </c>
      <c r="D6947">
        <v>19160</v>
      </c>
      <c r="E6947" t="s">
        <v>2359</v>
      </c>
      <c r="F6947" t="s">
        <v>2361</v>
      </c>
      <c r="G6947">
        <v>1200000</v>
      </c>
      <c r="H6947" t="s">
        <v>2359</v>
      </c>
      <c r="I6947" t="s">
        <v>2359</v>
      </c>
      <c r="J6947" t="s">
        <v>2359</v>
      </c>
      <c r="K6947" t="s">
        <v>2376</v>
      </c>
      <c r="L6947" t="s">
        <v>16397</v>
      </c>
      <c r="M6947" t="s">
        <v>2376</v>
      </c>
      <c r="N6947" t="s">
        <v>2359</v>
      </c>
      <c r="O6947">
        <v>25</v>
      </c>
      <c r="P6947" t="s">
        <v>2378</v>
      </c>
      <c r="Q6947" t="s">
        <v>43</v>
      </c>
      <c r="R6947">
        <v>2025</v>
      </c>
    </row>
    <row r="6948" spans="1:18" x14ac:dyDescent="0.2">
      <c r="A6948" t="s">
        <v>2667</v>
      </c>
      <c r="B6948" t="s">
        <v>15398</v>
      </c>
      <c r="C6948" t="s">
        <v>2359</v>
      </c>
      <c r="D6948">
        <v>19494</v>
      </c>
      <c r="E6948" t="s">
        <v>2359</v>
      </c>
      <c r="F6948" t="s">
        <v>2361</v>
      </c>
      <c r="G6948">
        <v>3050000</v>
      </c>
      <c r="H6948" t="s">
        <v>2359</v>
      </c>
      <c r="I6948" t="s">
        <v>2359</v>
      </c>
      <c r="J6948" t="s">
        <v>2359</v>
      </c>
      <c r="K6948" t="s">
        <v>2376</v>
      </c>
      <c r="L6948" t="s">
        <v>14679</v>
      </c>
      <c r="M6948" t="s">
        <v>2376</v>
      </c>
      <c r="N6948" t="s">
        <v>2359</v>
      </c>
      <c r="O6948">
        <v>25</v>
      </c>
      <c r="P6948" t="s">
        <v>2378</v>
      </c>
      <c r="Q6948" t="s">
        <v>43</v>
      </c>
      <c r="R6948">
        <v>2025</v>
      </c>
    </row>
    <row r="6949" spans="1:18" x14ac:dyDescent="0.2">
      <c r="A6949" t="s">
        <v>14376</v>
      </c>
      <c r="B6949" t="s">
        <v>15400</v>
      </c>
      <c r="C6949" t="s">
        <v>2359</v>
      </c>
      <c r="D6949">
        <v>19037</v>
      </c>
      <c r="E6949" t="s">
        <v>2359</v>
      </c>
      <c r="F6949" t="s">
        <v>2361</v>
      </c>
      <c r="G6949">
        <v>1880000</v>
      </c>
      <c r="H6949" t="s">
        <v>2359</v>
      </c>
      <c r="I6949" t="s">
        <v>2359</v>
      </c>
      <c r="J6949" t="s">
        <v>2359</v>
      </c>
      <c r="K6949" t="s">
        <v>2376</v>
      </c>
      <c r="L6949" t="s">
        <v>15401</v>
      </c>
      <c r="M6949" t="s">
        <v>2376</v>
      </c>
      <c r="N6949" t="s">
        <v>2359</v>
      </c>
      <c r="O6949">
        <v>25</v>
      </c>
      <c r="P6949" t="s">
        <v>2378</v>
      </c>
      <c r="Q6949" t="s">
        <v>43</v>
      </c>
      <c r="R6949">
        <v>2025</v>
      </c>
    </row>
    <row r="6950" spans="1:18" x14ac:dyDescent="0.2">
      <c r="A6950" t="s">
        <v>13479</v>
      </c>
      <c r="B6950" t="s">
        <v>15453</v>
      </c>
      <c r="C6950" t="s">
        <v>2359</v>
      </c>
      <c r="D6950">
        <v>18949</v>
      </c>
      <c r="E6950" t="s">
        <v>2359</v>
      </c>
      <c r="F6950" t="s">
        <v>2361</v>
      </c>
      <c r="G6950">
        <v>6280454</v>
      </c>
      <c r="H6950" t="s">
        <v>2359</v>
      </c>
      <c r="I6950" t="s">
        <v>2359</v>
      </c>
      <c r="J6950" t="s">
        <v>2359</v>
      </c>
      <c r="K6950" t="s">
        <v>2376</v>
      </c>
      <c r="L6950" t="s">
        <v>15402</v>
      </c>
      <c r="M6950" t="s">
        <v>2376</v>
      </c>
      <c r="N6950" t="s">
        <v>2359</v>
      </c>
      <c r="O6950">
        <v>25</v>
      </c>
      <c r="P6950" t="s">
        <v>2378</v>
      </c>
      <c r="Q6950" t="s">
        <v>43</v>
      </c>
      <c r="R6950">
        <v>2025</v>
      </c>
    </row>
    <row r="6951" spans="1:18" x14ac:dyDescent="0.2">
      <c r="A6951" t="s">
        <v>13352</v>
      </c>
      <c r="B6951" t="s">
        <v>15403</v>
      </c>
      <c r="C6951" t="s">
        <v>2359</v>
      </c>
      <c r="D6951">
        <v>19209</v>
      </c>
      <c r="E6951" t="s">
        <v>2359</v>
      </c>
      <c r="F6951" t="s">
        <v>2361</v>
      </c>
      <c r="G6951">
        <v>5892888</v>
      </c>
      <c r="H6951" t="s">
        <v>2359</v>
      </c>
      <c r="I6951" t="s">
        <v>2359</v>
      </c>
      <c r="J6951" t="s">
        <v>2359</v>
      </c>
      <c r="K6951" t="s">
        <v>2376</v>
      </c>
      <c r="L6951" t="s">
        <v>15404</v>
      </c>
      <c r="M6951" t="s">
        <v>2376</v>
      </c>
      <c r="N6951" t="s">
        <v>2359</v>
      </c>
      <c r="O6951">
        <v>25</v>
      </c>
      <c r="P6951" t="s">
        <v>2378</v>
      </c>
      <c r="Q6951" t="s">
        <v>43</v>
      </c>
      <c r="R6951">
        <v>2025</v>
      </c>
    </row>
    <row r="6952" spans="1:18" x14ac:dyDescent="0.2">
      <c r="A6952" t="s">
        <v>2667</v>
      </c>
      <c r="B6952" t="s">
        <v>16398</v>
      </c>
      <c r="C6952" t="s">
        <v>2359</v>
      </c>
      <c r="D6952">
        <v>19397</v>
      </c>
      <c r="E6952" t="s">
        <v>2359</v>
      </c>
      <c r="F6952" t="s">
        <v>2752</v>
      </c>
      <c r="G6952">
        <v>25390000</v>
      </c>
      <c r="H6952" t="s">
        <v>2359</v>
      </c>
      <c r="I6952" t="s">
        <v>2359</v>
      </c>
      <c r="J6952" t="s">
        <v>2359</v>
      </c>
      <c r="K6952" t="s">
        <v>2376</v>
      </c>
      <c r="L6952" t="s">
        <v>14556</v>
      </c>
      <c r="M6952" t="s">
        <v>2378</v>
      </c>
      <c r="N6952" t="s">
        <v>2359</v>
      </c>
      <c r="O6952">
        <v>25</v>
      </c>
      <c r="P6952" t="s">
        <v>2378</v>
      </c>
      <c r="Q6952" t="s">
        <v>43</v>
      </c>
      <c r="R6952">
        <v>2025</v>
      </c>
    </row>
    <row r="6953" spans="1:18" x14ac:dyDescent="0.2">
      <c r="A6953" t="s">
        <v>2667</v>
      </c>
      <c r="B6953" t="s">
        <v>15398</v>
      </c>
      <c r="C6953" t="s">
        <v>2359</v>
      </c>
      <c r="D6953">
        <v>18926</v>
      </c>
      <c r="E6953" t="s">
        <v>2359</v>
      </c>
      <c r="F6953" t="s">
        <v>2361</v>
      </c>
      <c r="G6953">
        <v>300000</v>
      </c>
      <c r="H6953" t="s">
        <v>2359</v>
      </c>
      <c r="I6953" t="s">
        <v>2359</v>
      </c>
      <c r="J6953" t="s">
        <v>2359</v>
      </c>
      <c r="K6953" t="s">
        <v>2376</v>
      </c>
      <c r="L6953" t="s">
        <v>16399</v>
      </c>
      <c r="M6953" t="s">
        <v>2376</v>
      </c>
      <c r="N6953" t="s">
        <v>2359</v>
      </c>
      <c r="O6953">
        <v>25</v>
      </c>
      <c r="P6953" t="s">
        <v>2378</v>
      </c>
      <c r="Q6953" t="s">
        <v>43</v>
      </c>
      <c r="R6953">
        <v>2025</v>
      </c>
    </row>
    <row r="6954" spans="1:18" x14ac:dyDescent="0.2">
      <c r="A6954" t="s">
        <v>7909</v>
      </c>
      <c r="B6954" t="s">
        <v>16191</v>
      </c>
      <c r="C6954" t="s">
        <v>2359</v>
      </c>
      <c r="D6954">
        <v>19237</v>
      </c>
      <c r="E6954" t="s">
        <v>2359</v>
      </c>
      <c r="F6954" t="s">
        <v>2361</v>
      </c>
      <c r="G6954">
        <v>10439606</v>
      </c>
      <c r="H6954" t="s">
        <v>2359</v>
      </c>
      <c r="I6954" t="s">
        <v>2359</v>
      </c>
      <c r="J6954" t="s">
        <v>2359</v>
      </c>
      <c r="K6954" t="s">
        <v>2376</v>
      </c>
      <c r="L6954" t="s">
        <v>15407</v>
      </c>
      <c r="M6954" t="s">
        <v>2376</v>
      </c>
      <c r="N6954" t="s">
        <v>2359</v>
      </c>
      <c r="O6954">
        <v>25</v>
      </c>
      <c r="P6954" t="s">
        <v>2378</v>
      </c>
      <c r="Q6954" t="s">
        <v>43</v>
      </c>
      <c r="R6954">
        <v>2025</v>
      </c>
    </row>
    <row r="6955" spans="1:18" x14ac:dyDescent="0.2">
      <c r="A6955" t="s">
        <v>7909</v>
      </c>
      <c r="B6955" t="s">
        <v>15408</v>
      </c>
      <c r="C6955" t="s">
        <v>2359</v>
      </c>
      <c r="D6955">
        <v>19282</v>
      </c>
      <c r="E6955" t="s">
        <v>2359</v>
      </c>
      <c r="F6955" t="s">
        <v>2752</v>
      </c>
      <c r="G6955">
        <v>324500</v>
      </c>
      <c r="H6955" t="s">
        <v>2359</v>
      </c>
      <c r="I6955" t="s">
        <v>2359</v>
      </c>
      <c r="J6955" t="s">
        <v>2359</v>
      </c>
      <c r="K6955" t="s">
        <v>2376</v>
      </c>
      <c r="L6955" t="s">
        <v>14554</v>
      </c>
      <c r="M6955" t="s">
        <v>2378</v>
      </c>
      <c r="N6955" t="s">
        <v>2359</v>
      </c>
      <c r="O6955">
        <v>25</v>
      </c>
      <c r="P6955" t="s">
        <v>2378</v>
      </c>
      <c r="Q6955" t="s">
        <v>43</v>
      </c>
      <c r="R6955">
        <v>2025</v>
      </c>
    </row>
    <row r="6956" spans="1:18" x14ac:dyDescent="0.2">
      <c r="A6956" t="s">
        <v>14145</v>
      </c>
      <c r="B6956" t="s">
        <v>14571</v>
      </c>
      <c r="C6956" t="s">
        <v>2359</v>
      </c>
      <c r="D6956">
        <v>19620</v>
      </c>
      <c r="E6956" t="s">
        <v>2359</v>
      </c>
      <c r="F6956" t="s">
        <v>2752</v>
      </c>
      <c r="G6956">
        <v>2100000</v>
      </c>
      <c r="H6956" t="s">
        <v>2359</v>
      </c>
      <c r="I6956" t="s">
        <v>2359</v>
      </c>
      <c r="J6956" t="s">
        <v>2359</v>
      </c>
      <c r="K6956" t="s">
        <v>2376</v>
      </c>
      <c r="L6956" t="s">
        <v>14631</v>
      </c>
      <c r="M6956" t="s">
        <v>2363</v>
      </c>
      <c r="N6956" t="s">
        <v>2359</v>
      </c>
      <c r="O6956">
        <v>25</v>
      </c>
      <c r="P6956" t="s">
        <v>2378</v>
      </c>
      <c r="Q6956" t="s">
        <v>43</v>
      </c>
      <c r="R6956">
        <v>2025</v>
      </c>
    </row>
    <row r="6957" spans="1:18" x14ac:dyDescent="0.2">
      <c r="A6957" t="s">
        <v>14160</v>
      </c>
      <c r="B6957" t="s">
        <v>16344</v>
      </c>
      <c r="C6957" t="s">
        <v>2359</v>
      </c>
      <c r="D6957">
        <v>19141</v>
      </c>
      <c r="E6957" t="s">
        <v>2359</v>
      </c>
      <c r="F6957" t="s">
        <v>2361</v>
      </c>
      <c r="G6957">
        <v>3219551</v>
      </c>
      <c r="H6957" t="s">
        <v>2359</v>
      </c>
      <c r="I6957" t="s">
        <v>2359</v>
      </c>
      <c r="J6957" t="s">
        <v>2359</v>
      </c>
      <c r="K6957" t="s">
        <v>2376</v>
      </c>
      <c r="L6957" t="s">
        <v>15409</v>
      </c>
      <c r="M6957" t="s">
        <v>2376</v>
      </c>
      <c r="N6957" t="s">
        <v>2359</v>
      </c>
      <c r="O6957">
        <v>25</v>
      </c>
      <c r="P6957" t="s">
        <v>2378</v>
      </c>
      <c r="Q6957" t="s">
        <v>43</v>
      </c>
      <c r="R6957">
        <v>2025</v>
      </c>
    </row>
    <row r="6958" spans="1:18" x14ac:dyDescent="0.2">
      <c r="A6958" t="s">
        <v>13905</v>
      </c>
      <c r="B6958" t="s">
        <v>15410</v>
      </c>
      <c r="C6958" t="s">
        <v>2359</v>
      </c>
      <c r="D6958">
        <v>18921</v>
      </c>
      <c r="E6958" t="s">
        <v>2359</v>
      </c>
      <c r="F6958" t="s">
        <v>2361</v>
      </c>
      <c r="G6958">
        <v>1102615</v>
      </c>
      <c r="H6958" t="s">
        <v>2359</v>
      </c>
      <c r="I6958" t="s">
        <v>2359</v>
      </c>
      <c r="J6958" t="s">
        <v>2359</v>
      </c>
      <c r="K6958" t="s">
        <v>2376</v>
      </c>
      <c r="L6958" t="s">
        <v>16400</v>
      </c>
      <c r="M6958" t="s">
        <v>2376</v>
      </c>
      <c r="N6958" t="s">
        <v>2359</v>
      </c>
      <c r="O6958">
        <v>25</v>
      </c>
      <c r="P6958" t="s">
        <v>2378</v>
      </c>
      <c r="Q6958" t="s">
        <v>43</v>
      </c>
      <c r="R6958">
        <v>2025</v>
      </c>
    </row>
    <row r="6959" spans="1:18" x14ac:dyDescent="0.2">
      <c r="A6959" t="s">
        <v>2968</v>
      </c>
      <c r="B6959" t="s">
        <v>15412</v>
      </c>
      <c r="C6959" t="s">
        <v>2359</v>
      </c>
      <c r="D6959">
        <v>19293</v>
      </c>
      <c r="E6959" t="s">
        <v>2359</v>
      </c>
      <c r="F6959" t="s">
        <v>2752</v>
      </c>
      <c r="G6959">
        <v>502310</v>
      </c>
      <c r="H6959" t="s">
        <v>2359</v>
      </c>
      <c r="I6959" t="s">
        <v>2359</v>
      </c>
      <c r="J6959" t="s">
        <v>2359</v>
      </c>
      <c r="K6959" t="s">
        <v>2376</v>
      </c>
      <c r="L6959" t="s">
        <v>14556</v>
      </c>
      <c r="M6959" t="s">
        <v>2378</v>
      </c>
      <c r="N6959" t="s">
        <v>2359</v>
      </c>
      <c r="O6959">
        <v>25</v>
      </c>
      <c r="P6959" t="s">
        <v>2378</v>
      </c>
      <c r="Q6959" t="s">
        <v>43</v>
      </c>
      <c r="R6959">
        <v>2025</v>
      </c>
    </row>
    <row r="6960" spans="1:18" x14ac:dyDescent="0.2">
      <c r="A6960" t="s">
        <v>13457</v>
      </c>
      <c r="B6960" t="s">
        <v>15341</v>
      </c>
      <c r="C6960" t="s">
        <v>2359</v>
      </c>
      <c r="D6960">
        <v>19404</v>
      </c>
      <c r="E6960" t="s">
        <v>2359</v>
      </c>
      <c r="F6960" t="s">
        <v>2752</v>
      </c>
      <c r="G6960">
        <v>1050600</v>
      </c>
      <c r="H6960" t="s">
        <v>2359</v>
      </c>
      <c r="I6960" t="s">
        <v>2359</v>
      </c>
      <c r="J6960" t="s">
        <v>2359</v>
      </c>
      <c r="K6960" t="s">
        <v>2376</v>
      </c>
      <c r="L6960" t="s">
        <v>14556</v>
      </c>
      <c r="M6960" t="s">
        <v>2363</v>
      </c>
      <c r="N6960" t="s">
        <v>2359</v>
      </c>
      <c r="O6960">
        <v>25</v>
      </c>
      <c r="P6960" t="s">
        <v>2378</v>
      </c>
      <c r="Q6960" t="s">
        <v>43</v>
      </c>
      <c r="R6960">
        <v>2025</v>
      </c>
    </row>
    <row r="6961" spans="1:18" x14ac:dyDescent="0.2">
      <c r="A6961" t="s">
        <v>13966</v>
      </c>
      <c r="B6961" t="s">
        <v>14644</v>
      </c>
      <c r="C6961" t="s">
        <v>2359</v>
      </c>
      <c r="D6961">
        <v>19401</v>
      </c>
      <c r="E6961" t="s">
        <v>2359</v>
      </c>
      <c r="F6961" t="s">
        <v>2752</v>
      </c>
      <c r="G6961">
        <v>442656</v>
      </c>
      <c r="H6961" t="s">
        <v>2359</v>
      </c>
      <c r="I6961" t="s">
        <v>2359</v>
      </c>
      <c r="J6961" t="s">
        <v>2359</v>
      </c>
      <c r="K6961" t="s">
        <v>2376</v>
      </c>
      <c r="L6961" t="s">
        <v>14556</v>
      </c>
      <c r="M6961" t="s">
        <v>2363</v>
      </c>
      <c r="N6961" t="s">
        <v>2359</v>
      </c>
      <c r="O6961">
        <v>25</v>
      </c>
      <c r="P6961" t="s">
        <v>2378</v>
      </c>
      <c r="Q6961" t="s">
        <v>43</v>
      </c>
      <c r="R6961">
        <v>2025</v>
      </c>
    </row>
    <row r="6962" spans="1:18" x14ac:dyDescent="0.2">
      <c r="A6962" t="s">
        <v>13966</v>
      </c>
      <c r="B6962" t="s">
        <v>14731</v>
      </c>
      <c r="C6962" t="s">
        <v>2359</v>
      </c>
      <c r="D6962">
        <v>19403</v>
      </c>
      <c r="E6962" t="s">
        <v>2359</v>
      </c>
      <c r="F6962" t="s">
        <v>2752</v>
      </c>
      <c r="G6962">
        <v>288144</v>
      </c>
      <c r="H6962" t="s">
        <v>2359</v>
      </c>
      <c r="I6962" t="s">
        <v>2359</v>
      </c>
      <c r="J6962" t="s">
        <v>2359</v>
      </c>
      <c r="K6962" t="s">
        <v>2376</v>
      </c>
      <c r="L6962" t="s">
        <v>14556</v>
      </c>
      <c r="M6962" t="s">
        <v>2376</v>
      </c>
      <c r="N6962" t="s">
        <v>2359</v>
      </c>
      <c r="O6962">
        <v>25</v>
      </c>
      <c r="P6962" t="s">
        <v>2378</v>
      </c>
      <c r="Q6962" t="s">
        <v>43</v>
      </c>
      <c r="R6962">
        <v>2025</v>
      </c>
    </row>
    <row r="6963" spans="1:18" x14ac:dyDescent="0.2">
      <c r="A6963" t="s">
        <v>14534</v>
      </c>
      <c r="B6963" t="s">
        <v>15145</v>
      </c>
      <c r="C6963" t="s">
        <v>2359</v>
      </c>
      <c r="D6963">
        <v>19443</v>
      </c>
      <c r="E6963" t="s">
        <v>2359</v>
      </c>
      <c r="F6963" t="s">
        <v>2752</v>
      </c>
      <c r="G6963">
        <v>345050</v>
      </c>
      <c r="H6963" t="s">
        <v>2359</v>
      </c>
      <c r="I6963" t="s">
        <v>2359</v>
      </c>
      <c r="J6963" t="s">
        <v>2359</v>
      </c>
      <c r="K6963" t="s">
        <v>2376</v>
      </c>
      <c r="L6963" t="s">
        <v>14554</v>
      </c>
      <c r="M6963" t="s">
        <v>2378</v>
      </c>
      <c r="N6963" t="s">
        <v>2359</v>
      </c>
      <c r="O6963">
        <v>25</v>
      </c>
      <c r="P6963" t="s">
        <v>2378</v>
      </c>
      <c r="Q6963" t="s">
        <v>43</v>
      </c>
      <c r="R6963">
        <v>2025</v>
      </c>
    </row>
    <row r="6964" spans="1:18" x14ac:dyDescent="0.2">
      <c r="A6964" t="s">
        <v>7909</v>
      </c>
      <c r="B6964" t="s">
        <v>15415</v>
      </c>
      <c r="C6964" t="s">
        <v>2359</v>
      </c>
      <c r="D6964">
        <v>19274</v>
      </c>
      <c r="E6964" t="s">
        <v>2359</v>
      </c>
      <c r="F6964" t="s">
        <v>2361</v>
      </c>
      <c r="G6964">
        <v>3028200</v>
      </c>
      <c r="H6964" t="s">
        <v>2359</v>
      </c>
      <c r="I6964" t="s">
        <v>2359</v>
      </c>
      <c r="J6964" t="s">
        <v>2359</v>
      </c>
      <c r="K6964" t="s">
        <v>2376</v>
      </c>
      <c r="L6964" t="s">
        <v>15416</v>
      </c>
      <c r="M6964" t="s">
        <v>2376</v>
      </c>
      <c r="N6964" t="s">
        <v>2359</v>
      </c>
      <c r="O6964">
        <v>25</v>
      </c>
      <c r="P6964" t="s">
        <v>2378</v>
      </c>
      <c r="Q6964" t="s">
        <v>43</v>
      </c>
      <c r="R6964">
        <v>2025</v>
      </c>
    </row>
    <row r="6965" spans="1:18" x14ac:dyDescent="0.2">
      <c r="A6965" t="s">
        <v>6587</v>
      </c>
      <c r="B6965" t="s">
        <v>15417</v>
      </c>
      <c r="C6965" t="s">
        <v>2359</v>
      </c>
      <c r="D6965">
        <v>19121</v>
      </c>
      <c r="E6965" t="s">
        <v>2359</v>
      </c>
      <c r="F6965" t="s">
        <v>2361</v>
      </c>
      <c r="G6965">
        <v>8577750</v>
      </c>
      <c r="H6965" t="s">
        <v>2359</v>
      </c>
      <c r="I6965" t="s">
        <v>2359</v>
      </c>
      <c r="J6965" t="s">
        <v>2359</v>
      </c>
      <c r="K6965" t="s">
        <v>2376</v>
      </c>
      <c r="L6965" t="s">
        <v>15418</v>
      </c>
      <c r="M6965" t="s">
        <v>2376</v>
      </c>
      <c r="N6965" t="s">
        <v>2359</v>
      </c>
      <c r="O6965">
        <v>25</v>
      </c>
      <c r="P6965" t="s">
        <v>2378</v>
      </c>
      <c r="Q6965" t="s">
        <v>43</v>
      </c>
      <c r="R6965">
        <v>2025</v>
      </c>
    </row>
    <row r="6966" spans="1:18" x14ac:dyDescent="0.2">
      <c r="A6966" t="s">
        <v>1988</v>
      </c>
      <c r="B6966" t="s">
        <v>15325</v>
      </c>
      <c r="C6966" t="s">
        <v>2359</v>
      </c>
      <c r="D6966">
        <v>19449</v>
      </c>
      <c r="E6966" t="s">
        <v>2359</v>
      </c>
      <c r="F6966" t="s">
        <v>2752</v>
      </c>
      <c r="G6966">
        <v>650342</v>
      </c>
      <c r="H6966" t="s">
        <v>2359</v>
      </c>
      <c r="I6966" t="s">
        <v>2359</v>
      </c>
      <c r="J6966" t="s">
        <v>2359</v>
      </c>
      <c r="K6966" t="s">
        <v>2376</v>
      </c>
      <c r="L6966" t="s">
        <v>14554</v>
      </c>
      <c r="M6966" t="s">
        <v>2363</v>
      </c>
      <c r="N6966" t="s">
        <v>2359</v>
      </c>
      <c r="O6966">
        <v>25</v>
      </c>
      <c r="P6966" t="s">
        <v>2378</v>
      </c>
      <c r="Q6966" t="s">
        <v>43</v>
      </c>
      <c r="R6966">
        <v>2025</v>
      </c>
    </row>
    <row r="6967" spans="1:18" x14ac:dyDescent="0.2">
      <c r="A6967" t="s">
        <v>13333</v>
      </c>
      <c r="B6967" t="s">
        <v>15566</v>
      </c>
      <c r="C6967" t="s">
        <v>2359</v>
      </c>
      <c r="D6967">
        <v>19613</v>
      </c>
      <c r="E6967" t="s">
        <v>2359</v>
      </c>
      <c r="F6967" t="s">
        <v>2752</v>
      </c>
      <c r="G6967">
        <v>563000</v>
      </c>
      <c r="H6967" t="s">
        <v>2359</v>
      </c>
      <c r="I6967" t="s">
        <v>2359</v>
      </c>
      <c r="J6967" t="s">
        <v>2359</v>
      </c>
      <c r="K6967" t="s">
        <v>2376</v>
      </c>
      <c r="L6967" t="s">
        <v>14563</v>
      </c>
      <c r="M6967" t="s">
        <v>2363</v>
      </c>
      <c r="N6967" t="s">
        <v>2359</v>
      </c>
      <c r="O6967">
        <v>25</v>
      </c>
      <c r="P6967" t="s">
        <v>2378</v>
      </c>
      <c r="Q6967" t="s">
        <v>43</v>
      </c>
      <c r="R6967">
        <v>2025</v>
      </c>
    </row>
    <row r="6968" spans="1:18" x14ac:dyDescent="0.2">
      <c r="A6968" t="s">
        <v>14438</v>
      </c>
      <c r="B6968" t="s">
        <v>16401</v>
      </c>
      <c r="C6968" t="s">
        <v>2359</v>
      </c>
      <c r="D6968">
        <v>19593</v>
      </c>
      <c r="E6968" t="s">
        <v>2359</v>
      </c>
      <c r="F6968" t="s">
        <v>2752</v>
      </c>
      <c r="G6968">
        <v>6100000</v>
      </c>
      <c r="H6968" t="s">
        <v>2359</v>
      </c>
      <c r="I6968" t="s">
        <v>2359</v>
      </c>
      <c r="J6968" t="s">
        <v>2359</v>
      </c>
      <c r="K6968" t="s">
        <v>2376</v>
      </c>
      <c r="L6968" t="s">
        <v>14585</v>
      </c>
      <c r="M6968" t="s">
        <v>2363</v>
      </c>
      <c r="N6968" t="s">
        <v>2359</v>
      </c>
      <c r="O6968">
        <v>25</v>
      </c>
      <c r="P6968" t="s">
        <v>2378</v>
      </c>
      <c r="Q6968" t="s">
        <v>43</v>
      </c>
      <c r="R6968">
        <v>2025</v>
      </c>
    </row>
    <row r="6969" spans="1:18" x14ac:dyDescent="0.2">
      <c r="A6969" t="s">
        <v>2667</v>
      </c>
      <c r="B6969" t="s">
        <v>15398</v>
      </c>
      <c r="C6969" t="s">
        <v>2359</v>
      </c>
      <c r="D6969">
        <v>18230</v>
      </c>
      <c r="E6969" t="s">
        <v>2359</v>
      </c>
      <c r="F6969" t="s">
        <v>2361</v>
      </c>
      <c r="G6969">
        <v>855000</v>
      </c>
      <c r="H6969" t="s">
        <v>2359</v>
      </c>
      <c r="I6969" t="s">
        <v>2359</v>
      </c>
      <c r="J6969" t="s">
        <v>2359</v>
      </c>
      <c r="K6969" t="s">
        <v>2376</v>
      </c>
      <c r="L6969" t="s">
        <v>13349</v>
      </c>
      <c r="M6969" t="s">
        <v>2376</v>
      </c>
      <c r="N6969" t="s">
        <v>2359</v>
      </c>
      <c r="O6969">
        <v>25</v>
      </c>
      <c r="P6969" t="s">
        <v>2378</v>
      </c>
      <c r="Q6969" t="s">
        <v>43</v>
      </c>
      <c r="R6969">
        <v>2025</v>
      </c>
    </row>
    <row r="6970" spans="1:18" x14ac:dyDescent="0.2">
      <c r="A6970" t="s">
        <v>6442</v>
      </c>
      <c r="B6970" t="s">
        <v>15419</v>
      </c>
      <c r="C6970" t="s">
        <v>2359</v>
      </c>
      <c r="D6970">
        <v>19551</v>
      </c>
      <c r="E6970" t="s">
        <v>2359</v>
      </c>
      <c r="F6970" t="s">
        <v>2361</v>
      </c>
      <c r="G6970">
        <v>1025000</v>
      </c>
      <c r="H6970" t="s">
        <v>2359</v>
      </c>
      <c r="I6970" t="s">
        <v>2359</v>
      </c>
      <c r="J6970" t="s">
        <v>2359</v>
      </c>
      <c r="K6970" t="s">
        <v>2376</v>
      </c>
      <c r="L6970" t="s">
        <v>15420</v>
      </c>
      <c r="M6970" t="s">
        <v>2376</v>
      </c>
      <c r="N6970" t="s">
        <v>2359</v>
      </c>
      <c r="O6970">
        <v>25</v>
      </c>
      <c r="P6970" t="s">
        <v>2378</v>
      </c>
      <c r="Q6970" t="s">
        <v>43</v>
      </c>
      <c r="R6970">
        <v>2025</v>
      </c>
    </row>
    <row r="6971" spans="1:18" x14ac:dyDescent="0.2">
      <c r="A6971" t="s">
        <v>7</v>
      </c>
      <c r="B6971" t="s">
        <v>16402</v>
      </c>
      <c r="C6971" t="s">
        <v>2359</v>
      </c>
      <c r="D6971">
        <v>19630</v>
      </c>
      <c r="E6971" t="s">
        <v>2359</v>
      </c>
      <c r="F6971" t="s">
        <v>2752</v>
      </c>
      <c r="G6971">
        <v>201465</v>
      </c>
      <c r="H6971" t="s">
        <v>2359</v>
      </c>
      <c r="I6971" t="s">
        <v>2359</v>
      </c>
      <c r="J6971" t="s">
        <v>2359</v>
      </c>
      <c r="K6971" t="s">
        <v>2376</v>
      </c>
      <c r="L6971" t="s">
        <v>14556</v>
      </c>
      <c r="M6971" t="s">
        <v>2363</v>
      </c>
      <c r="N6971" t="s">
        <v>2359</v>
      </c>
      <c r="O6971">
        <v>25</v>
      </c>
      <c r="P6971" t="s">
        <v>2378</v>
      </c>
      <c r="Q6971" t="s">
        <v>43</v>
      </c>
      <c r="R6971">
        <v>2025</v>
      </c>
    </row>
    <row r="6972" spans="1:18" x14ac:dyDescent="0.2">
      <c r="A6972" t="s">
        <v>13333</v>
      </c>
      <c r="B6972" t="s">
        <v>15569</v>
      </c>
      <c r="C6972" t="s">
        <v>2359</v>
      </c>
      <c r="D6972">
        <v>19617</v>
      </c>
      <c r="E6972" t="s">
        <v>2359</v>
      </c>
      <c r="F6972" t="s">
        <v>2752</v>
      </c>
      <c r="G6972">
        <v>2626000</v>
      </c>
      <c r="H6972" t="s">
        <v>2359</v>
      </c>
      <c r="I6972" t="s">
        <v>2359</v>
      </c>
      <c r="J6972" t="s">
        <v>2359</v>
      </c>
      <c r="K6972" t="s">
        <v>2376</v>
      </c>
      <c r="L6972" t="s">
        <v>14631</v>
      </c>
      <c r="M6972" t="s">
        <v>2363</v>
      </c>
      <c r="N6972" t="s">
        <v>2359</v>
      </c>
      <c r="O6972">
        <v>25</v>
      </c>
      <c r="P6972" t="s">
        <v>2378</v>
      </c>
      <c r="Q6972" t="s">
        <v>43</v>
      </c>
      <c r="R6972">
        <v>2025</v>
      </c>
    </row>
    <row r="6973" spans="1:18" x14ac:dyDescent="0.2">
      <c r="A6973" t="s">
        <v>7909</v>
      </c>
      <c r="B6973" t="s">
        <v>16403</v>
      </c>
      <c r="C6973" t="s">
        <v>2359</v>
      </c>
      <c r="D6973">
        <v>19615</v>
      </c>
      <c r="E6973" t="s">
        <v>2359</v>
      </c>
      <c r="F6973" t="s">
        <v>2752</v>
      </c>
      <c r="G6973">
        <v>910000</v>
      </c>
      <c r="H6973" t="s">
        <v>2359</v>
      </c>
      <c r="I6973" t="s">
        <v>2359</v>
      </c>
      <c r="J6973" t="s">
        <v>2359</v>
      </c>
      <c r="K6973" t="s">
        <v>2376</v>
      </c>
      <c r="L6973" t="s">
        <v>14631</v>
      </c>
      <c r="M6973" t="s">
        <v>2378</v>
      </c>
      <c r="N6973" t="s">
        <v>2359</v>
      </c>
      <c r="O6973">
        <v>25</v>
      </c>
      <c r="P6973" t="s">
        <v>2378</v>
      </c>
      <c r="Q6973" t="s">
        <v>43</v>
      </c>
      <c r="R6973">
        <v>2025</v>
      </c>
    </row>
    <row r="6974" spans="1:18" x14ac:dyDescent="0.2">
      <c r="A6974" t="s">
        <v>7909</v>
      </c>
      <c r="B6974" t="s">
        <v>16191</v>
      </c>
      <c r="C6974" t="s">
        <v>2359</v>
      </c>
      <c r="D6974">
        <v>19114</v>
      </c>
      <c r="E6974" t="s">
        <v>2359</v>
      </c>
      <c r="F6974" t="s">
        <v>2361</v>
      </c>
      <c r="G6974">
        <v>2997200</v>
      </c>
      <c r="H6974" t="s">
        <v>2359</v>
      </c>
      <c r="I6974" t="s">
        <v>2359</v>
      </c>
      <c r="J6974" t="s">
        <v>2359</v>
      </c>
      <c r="K6974" t="s">
        <v>2376</v>
      </c>
      <c r="L6974" t="s">
        <v>15423</v>
      </c>
      <c r="M6974" t="s">
        <v>2376</v>
      </c>
      <c r="N6974" t="s">
        <v>2359</v>
      </c>
      <c r="O6974">
        <v>25</v>
      </c>
      <c r="P6974" t="s">
        <v>2378</v>
      </c>
      <c r="Q6974" t="s">
        <v>43</v>
      </c>
      <c r="R6974">
        <v>2025</v>
      </c>
    </row>
    <row r="6975" spans="1:18" x14ac:dyDescent="0.2">
      <c r="A6975" t="s">
        <v>7909</v>
      </c>
      <c r="B6975" t="s">
        <v>16191</v>
      </c>
      <c r="C6975" t="s">
        <v>2359</v>
      </c>
      <c r="D6975">
        <v>19122</v>
      </c>
      <c r="E6975" t="s">
        <v>2359</v>
      </c>
      <c r="F6975" t="s">
        <v>2361</v>
      </c>
      <c r="G6975">
        <v>3831863</v>
      </c>
      <c r="H6975" t="s">
        <v>2359</v>
      </c>
      <c r="I6975" t="s">
        <v>2359</v>
      </c>
      <c r="J6975" t="s">
        <v>2359</v>
      </c>
      <c r="K6975" t="s">
        <v>2376</v>
      </c>
      <c r="L6975" t="s">
        <v>15424</v>
      </c>
      <c r="M6975" t="s">
        <v>2376</v>
      </c>
      <c r="N6975" t="s">
        <v>2359</v>
      </c>
      <c r="O6975">
        <v>25</v>
      </c>
      <c r="P6975" t="s">
        <v>2378</v>
      </c>
      <c r="Q6975" t="s">
        <v>43</v>
      </c>
      <c r="R6975">
        <v>2025</v>
      </c>
    </row>
    <row r="6976" spans="1:18" x14ac:dyDescent="0.2">
      <c r="A6976" t="s">
        <v>14283</v>
      </c>
      <c r="B6976" t="s">
        <v>16404</v>
      </c>
      <c r="C6976" t="s">
        <v>2359</v>
      </c>
      <c r="D6976">
        <v>19002</v>
      </c>
      <c r="E6976" t="s">
        <v>2359</v>
      </c>
      <c r="F6976" t="s">
        <v>2361</v>
      </c>
      <c r="G6976">
        <v>4634000</v>
      </c>
      <c r="H6976" t="s">
        <v>2359</v>
      </c>
      <c r="I6976" t="s">
        <v>2359</v>
      </c>
      <c r="J6976" t="s">
        <v>2359</v>
      </c>
      <c r="K6976" t="s">
        <v>2376</v>
      </c>
      <c r="L6976" t="s">
        <v>15427</v>
      </c>
      <c r="M6976" t="s">
        <v>2376</v>
      </c>
      <c r="N6976" t="s">
        <v>2359</v>
      </c>
      <c r="O6976">
        <v>20</v>
      </c>
      <c r="P6976" t="s">
        <v>2378</v>
      </c>
      <c r="Q6976" t="s">
        <v>43</v>
      </c>
      <c r="R6976">
        <v>2025</v>
      </c>
    </row>
    <row r="6977" spans="1:18" x14ac:dyDescent="0.2">
      <c r="A6977" t="s">
        <v>13756</v>
      </c>
      <c r="B6977" t="s">
        <v>15425</v>
      </c>
      <c r="C6977" t="s">
        <v>2359</v>
      </c>
      <c r="D6977">
        <v>19018</v>
      </c>
      <c r="E6977" t="s">
        <v>2359</v>
      </c>
      <c r="F6977" t="s">
        <v>2361</v>
      </c>
      <c r="G6977">
        <v>4993440</v>
      </c>
      <c r="H6977" t="s">
        <v>2359</v>
      </c>
      <c r="I6977" t="s">
        <v>2359</v>
      </c>
      <c r="J6977" t="s">
        <v>2359</v>
      </c>
      <c r="K6977" t="s">
        <v>2376</v>
      </c>
      <c r="L6977" t="s">
        <v>15426</v>
      </c>
      <c r="M6977" t="s">
        <v>2376</v>
      </c>
      <c r="N6977" t="s">
        <v>2359</v>
      </c>
      <c r="O6977">
        <v>20</v>
      </c>
      <c r="P6977" t="s">
        <v>2378</v>
      </c>
      <c r="Q6977" t="s">
        <v>43</v>
      </c>
      <c r="R6977">
        <v>2025</v>
      </c>
    </row>
    <row r="6978" spans="1:18" x14ac:dyDescent="0.2">
      <c r="A6978" t="s">
        <v>13756</v>
      </c>
      <c r="B6978" t="s">
        <v>15766</v>
      </c>
      <c r="C6978" t="s">
        <v>2359</v>
      </c>
      <c r="D6978">
        <v>19304</v>
      </c>
      <c r="E6978" t="s">
        <v>2359</v>
      </c>
      <c r="F6978" t="s">
        <v>2361</v>
      </c>
      <c r="G6978">
        <v>6959000</v>
      </c>
      <c r="H6978" t="s">
        <v>2359</v>
      </c>
      <c r="I6978" t="s">
        <v>2359</v>
      </c>
      <c r="J6978" t="s">
        <v>2359</v>
      </c>
      <c r="K6978" t="s">
        <v>2376</v>
      </c>
      <c r="L6978" t="s">
        <v>16405</v>
      </c>
      <c r="M6978" t="s">
        <v>2376</v>
      </c>
      <c r="N6978" t="s">
        <v>2359</v>
      </c>
      <c r="O6978">
        <v>20</v>
      </c>
      <c r="P6978" t="s">
        <v>2378</v>
      </c>
      <c r="Q6978" t="s">
        <v>43</v>
      </c>
      <c r="R6978">
        <v>2025</v>
      </c>
    </row>
    <row r="6979" spans="1:18" x14ac:dyDescent="0.2">
      <c r="A6979" t="s">
        <v>13756</v>
      </c>
      <c r="B6979" t="s">
        <v>15428</v>
      </c>
      <c r="C6979" t="s">
        <v>2359</v>
      </c>
      <c r="D6979">
        <v>18961</v>
      </c>
      <c r="E6979" t="s">
        <v>2359</v>
      </c>
      <c r="F6979" t="s">
        <v>2361</v>
      </c>
      <c r="G6979">
        <v>2234000</v>
      </c>
      <c r="H6979" t="s">
        <v>2359</v>
      </c>
      <c r="I6979" t="s">
        <v>2359</v>
      </c>
      <c r="J6979" t="s">
        <v>2359</v>
      </c>
      <c r="K6979" t="s">
        <v>2376</v>
      </c>
      <c r="L6979" t="s">
        <v>16406</v>
      </c>
      <c r="M6979" t="s">
        <v>2376</v>
      </c>
      <c r="N6979" t="s">
        <v>2359</v>
      </c>
      <c r="O6979">
        <v>20</v>
      </c>
      <c r="P6979" t="s">
        <v>2378</v>
      </c>
      <c r="Q6979" t="s">
        <v>43</v>
      </c>
      <c r="R6979">
        <v>2025</v>
      </c>
    </row>
    <row r="6980" spans="1:18" x14ac:dyDescent="0.2">
      <c r="A6980" t="s">
        <v>14160</v>
      </c>
      <c r="B6980" t="s">
        <v>15430</v>
      </c>
      <c r="C6980" t="s">
        <v>2359</v>
      </c>
      <c r="D6980">
        <v>19383</v>
      </c>
      <c r="E6980" t="s">
        <v>2359</v>
      </c>
      <c r="F6980" t="s">
        <v>2361</v>
      </c>
      <c r="G6980">
        <v>2199600</v>
      </c>
      <c r="H6980" t="s">
        <v>2359</v>
      </c>
      <c r="I6980" t="s">
        <v>2359</v>
      </c>
      <c r="J6980" t="s">
        <v>2359</v>
      </c>
      <c r="K6980" t="s">
        <v>2376</v>
      </c>
      <c r="L6980" t="s">
        <v>15253</v>
      </c>
      <c r="M6980" t="s">
        <v>2376</v>
      </c>
      <c r="N6980" t="s">
        <v>2359</v>
      </c>
      <c r="O6980">
        <v>20</v>
      </c>
      <c r="P6980" t="s">
        <v>2378</v>
      </c>
      <c r="Q6980" t="s">
        <v>43</v>
      </c>
      <c r="R6980">
        <v>2025</v>
      </c>
    </row>
    <row r="6981" spans="1:18" x14ac:dyDescent="0.2">
      <c r="A6981" t="s">
        <v>13479</v>
      </c>
      <c r="B6981" t="s">
        <v>15431</v>
      </c>
      <c r="C6981" t="s">
        <v>2359</v>
      </c>
      <c r="D6981">
        <v>18780</v>
      </c>
      <c r="E6981" t="s">
        <v>2359</v>
      </c>
      <c r="F6981" t="s">
        <v>2361</v>
      </c>
      <c r="G6981">
        <v>10525000</v>
      </c>
      <c r="H6981" t="s">
        <v>2359</v>
      </c>
      <c r="I6981" t="s">
        <v>2359</v>
      </c>
      <c r="J6981" t="s">
        <v>2359</v>
      </c>
      <c r="K6981" t="s">
        <v>2376</v>
      </c>
      <c r="L6981" t="s">
        <v>15432</v>
      </c>
      <c r="M6981" t="s">
        <v>2376</v>
      </c>
      <c r="N6981" t="s">
        <v>2359</v>
      </c>
      <c r="O6981">
        <v>20</v>
      </c>
      <c r="P6981" t="s">
        <v>2378</v>
      </c>
      <c r="Q6981" t="s">
        <v>43</v>
      </c>
      <c r="R6981">
        <v>2025</v>
      </c>
    </row>
    <row r="6982" spans="1:18" x14ac:dyDescent="0.2">
      <c r="A6982" t="s">
        <v>14013</v>
      </c>
      <c r="B6982" t="s">
        <v>16407</v>
      </c>
      <c r="C6982" t="s">
        <v>2359</v>
      </c>
      <c r="D6982">
        <v>18615</v>
      </c>
      <c r="E6982" t="s">
        <v>2359</v>
      </c>
      <c r="F6982" t="s">
        <v>2361</v>
      </c>
      <c r="G6982">
        <v>4739921</v>
      </c>
      <c r="H6982" t="s">
        <v>2359</v>
      </c>
      <c r="I6982" t="s">
        <v>2359</v>
      </c>
      <c r="J6982" t="s">
        <v>2359</v>
      </c>
      <c r="K6982" t="s">
        <v>2376</v>
      </c>
      <c r="L6982" t="s">
        <v>16408</v>
      </c>
      <c r="M6982" t="s">
        <v>2376</v>
      </c>
      <c r="N6982" t="s">
        <v>2359</v>
      </c>
      <c r="O6982">
        <v>20</v>
      </c>
      <c r="P6982" t="s">
        <v>2378</v>
      </c>
      <c r="Q6982" t="s">
        <v>43</v>
      </c>
      <c r="R6982">
        <v>2025</v>
      </c>
    </row>
    <row r="6983" spans="1:18" x14ac:dyDescent="0.2">
      <c r="A6983" t="s">
        <v>7909</v>
      </c>
      <c r="B6983" t="s">
        <v>15433</v>
      </c>
      <c r="C6983" t="s">
        <v>2359</v>
      </c>
      <c r="D6983">
        <v>18901</v>
      </c>
      <c r="E6983" t="s">
        <v>2359</v>
      </c>
      <c r="F6983" t="s">
        <v>2361</v>
      </c>
      <c r="G6983">
        <v>16123067</v>
      </c>
      <c r="H6983" t="s">
        <v>2359</v>
      </c>
      <c r="I6983" t="s">
        <v>2359</v>
      </c>
      <c r="J6983" t="s">
        <v>2359</v>
      </c>
      <c r="K6983" t="s">
        <v>2376</v>
      </c>
      <c r="L6983" t="s">
        <v>15434</v>
      </c>
      <c r="M6983" t="s">
        <v>2376</v>
      </c>
      <c r="N6983" t="s">
        <v>2359</v>
      </c>
      <c r="O6983">
        <v>20</v>
      </c>
      <c r="P6983" t="s">
        <v>2378</v>
      </c>
      <c r="Q6983" t="s">
        <v>43</v>
      </c>
      <c r="R6983">
        <v>2025</v>
      </c>
    </row>
    <row r="6984" spans="1:18" x14ac:dyDescent="0.2">
      <c r="A6984" t="s">
        <v>14013</v>
      </c>
      <c r="B6984" t="s">
        <v>15435</v>
      </c>
      <c r="C6984" t="s">
        <v>2359</v>
      </c>
      <c r="D6984">
        <v>19089</v>
      </c>
      <c r="E6984" t="s">
        <v>2359</v>
      </c>
      <c r="F6984" t="s">
        <v>2361</v>
      </c>
      <c r="G6984">
        <v>1950000</v>
      </c>
      <c r="H6984" t="s">
        <v>2359</v>
      </c>
      <c r="I6984" t="s">
        <v>2359</v>
      </c>
      <c r="J6984" t="s">
        <v>2359</v>
      </c>
      <c r="K6984" t="s">
        <v>2376</v>
      </c>
      <c r="L6984" t="s">
        <v>15436</v>
      </c>
      <c r="M6984" t="s">
        <v>2376</v>
      </c>
      <c r="N6984" t="s">
        <v>2359</v>
      </c>
      <c r="O6984">
        <v>20</v>
      </c>
      <c r="P6984" t="s">
        <v>2378</v>
      </c>
      <c r="Q6984" t="s">
        <v>43</v>
      </c>
      <c r="R6984">
        <v>2025</v>
      </c>
    </row>
    <row r="6985" spans="1:18" x14ac:dyDescent="0.2">
      <c r="A6985" t="s">
        <v>13756</v>
      </c>
      <c r="B6985" t="s">
        <v>15201</v>
      </c>
      <c r="C6985" t="s">
        <v>2359</v>
      </c>
      <c r="D6985">
        <v>19235</v>
      </c>
      <c r="E6985" t="s">
        <v>2359</v>
      </c>
      <c r="F6985" t="s">
        <v>2361</v>
      </c>
      <c r="G6985">
        <v>7337000</v>
      </c>
      <c r="H6985" t="s">
        <v>2359</v>
      </c>
      <c r="I6985" t="s">
        <v>2359</v>
      </c>
      <c r="J6985" t="s">
        <v>2359</v>
      </c>
      <c r="K6985" t="s">
        <v>2376</v>
      </c>
      <c r="L6985" t="s">
        <v>16409</v>
      </c>
      <c r="M6985" t="s">
        <v>2376</v>
      </c>
      <c r="N6985" t="s">
        <v>2359</v>
      </c>
      <c r="O6985">
        <v>20</v>
      </c>
      <c r="P6985" t="s">
        <v>2378</v>
      </c>
      <c r="Q6985" t="s">
        <v>43</v>
      </c>
      <c r="R6985">
        <v>2025</v>
      </c>
    </row>
    <row r="6986" spans="1:18" x14ac:dyDescent="0.2">
      <c r="A6986" t="s">
        <v>8010</v>
      </c>
      <c r="B6986" t="s">
        <v>16410</v>
      </c>
      <c r="C6986" t="s">
        <v>2359</v>
      </c>
      <c r="D6986">
        <v>18919</v>
      </c>
      <c r="E6986" t="s">
        <v>2359</v>
      </c>
      <c r="F6986" t="s">
        <v>2361</v>
      </c>
      <c r="G6986">
        <v>5055000</v>
      </c>
      <c r="H6986" t="s">
        <v>2359</v>
      </c>
      <c r="I6986" t="s">
        <v>2359</v>
      </c>
      <c r="J6986" t="s">
        <v>2359</v>
      </c>
      <c r="K6986" t="s">
        <v>2376</v>
      </c>
      <c r="L6986" t="s">
        <v>16411</v>
      </c>
      <c r="M6986" t="s">
        <v>2376</v>
      </c>
      <c r="N6986" t="s">
        <v>2359</v>
      </c>
      <c r="O6986">
        <v>20</v>
      </c>
      <c r="P6986" t="s">
        <v>2378</v>
      </c>
      <c r="Q6986" t="s">
        <v>43</v>
      </c>
      <c r="R6986">
        <v>2025</v>
      </c>
    </row>
    <row r="6987" spans="1:18" x14ac:dyDescent="0.2">
      <c r="A6987" t="s">
        <v>13756</v>
      </c>
      <c r="B6987" t="s">
        <v>15441</v>
      </c>
      <c r="C6987" t="s">
        <v>2359</v>
      </c>
      <c r="D6987">
        <v>19218</v>
      </c>
      <c r="E6987" t="s">
        <v>2359</v>
      </c>
      <c r="F6987" t="s">
        <v>2361</v>
      </c>
      <c r="G6987">
        <v>1661184</v>
      </c>
      <c r="H6987" t="s">
        <v>2359</v>
      </c>
      <c r="I6987" t="s">
        <v>2359</v>
      </c>
      <c r="J6987" t="s">
        <v>2359</v>
      </c>
      <c r="K6987" t="s">
        <v>2376</v>
      </c>
      <c r="L6987" t="s">
        <v>15442</v>
      </c>
      <c r="M6987" t="s">
        <v>2376</v>
      </c>
      <c r="N6987" t="s">
        <v>2359</v>
      </c>
      <c r="O6987">
        <v>20</v>
      </c>
      <c r="P6987" t="s">
        <v>2378</v>
      </c>
      <c r="Q6987" t="s">
        <v>43</v>
      </c>
      <c r="R6987">
        <v>2025</v>
      </c>
    </row>
    <row r="6988" spans="1:18" x14ac:dyDescent="0.2">
      <c r="A6988" t="s">
        <v>13756</v>
      </c>
      <c r="B6988" t="s">
        <v>13844</v>
      </c>
      <c r="C6988" t="s">
        <v>2359</v>
      </c>
      <c r="D6988">
        <v>19047</v>
      </c>
      <c r="E6988" t="s">
        <v>2359</v>
      </c>
      <c r="F6988" t="s">
        <v>2361</v>
      </c>
      <c r="G6988">
        <v>3150000</v>
      </c>
      <c r="H6988" t="s">
        <v>2359</v>
      </c>
      <c r="I6988" t="s">
        <v>2359</v>
      </c>
      <c r="J6988" t="s">
        <v>2359</v>
      </c>
      <c r="K6988" t="s">
        <v>2376</v>
      </c>
      <c r="L6988" t="s">
        <v>15443</v>
      </c>
      <c r="M6988" t="s">
        <v>2376</v>
      </c>
      <c r="N6988" t="s">
        <v>2359</v>
      </c>
      <c r="O6988">
        <v>20</v>
      </c>
      <c r="P6988" t="s">
        <v>2378</v>
      </c>
      <c r="Q6988" t="s">
        <v>43</v>
      </c>
      <c r="R6988">
        <v>2025</v>
      </c>
    </row>
    <row r="6989" spans="1:18" x14ac:dyDescent="0.2">
      <c r="A6989" t="s">
        <v>8010</v>
      </c>
      <c r="B6989" t="s">
        <v>16412</v>
      </c>
      <c r="C6989" t="s">
        <v>2359</v>
      </c>
      <c r="D6989">
        <v>19649</v>
      </c>
      <c r="E6989" t="s">
        <v>2359</v>
      </c>
      <c r="F6989" t="s">
        <v>2361</v>
      </c>
      <c r="G6989">
        <v>3675900</v>
      </c>
      <c r="H6989" t="s">
        <v>2359</v>
      </c>
      <c r="I6989" t="s">
        <v>2359</v>
      </c>
      <c r="J6989" t="s">
        <v>2359</v>
      </c>
      <c r="K6989" t="s">
        <v>2376</v>
      </c>
      <c r="L6989" t="s">
        <v>16413</v>
      </c>
      <c r="M6989" t="s">
        <v>2376</v>
      </c>
      <c r="N6989" t="s">
        <v>2359</v>
      </c>
      <c r="O6989">
        <v>20</v>
      </c>
      <c r="P6989" t="s">
        <v>2378</v>
      </c>
      <c r="Q6989" t="s">
        <v>43</v>
      </c>
      <c r="R6989">
        <v>2025</v>
      </c>
    </row>
    <row r="6990" spans="1:18" x14ac:dyDescent="0.2">
      <c r="A6990" t="s">
        <v>13479</v>
      </c>
      <c r="B6990" t="s">
        <v>15444</v>
      </c>
      <c r="C6990" t="s">
        <v>2359</v>
      </c>
      <c r="D6990">
        <v>19345</v>
      </c>
      <c r="E6990" t="s">
        <v>2359</v>
      </c>
      <c r="F6990" t="s">
        <v>2361</v>
      </c>
      <c r="G6990">
        <v>4338900</v>
      </c>
      <c r="H6990" t="s">
        <v>2359</v>
      </c>
      <c r="I6990" t="s">
        <v>2359</v>
      </c>
      <c r="J6990" t="s">
        <v>2359</v>
      </c>
      <c r="K6990" t="s">
        <v>2376</v>
      </c>
      <c r="L6990" t="s">
        <v>15445</v>
      </c>
      <c r="M6990" t="s">
        <v>2376</v>
      </c>
      <c r="N6990" t="s">
        <v>2359</v>
      </c>
      <c r="O6990">
        <v>20</v>
      </c>
      <c r="P6990" t="s">
        <v>2378</v>
      </c>
      <c r="Q6990" t="s">
        <v>43</v>
      </c>
      <c r="R6990">
        <v>2025</v>
      </c>
    </row>
    <row r="6991" spans="1:18" x14ac:dyDescent="0.2">
      <c r="A6991" t="s">
        <v>6587</v>
      </c>
      <c r="B6991" t="s">
        <v>15484</v>
      </c>
      <c r="C6991" t="s">
        <v>2359</v>
      </c>
      <c r="D6991">
        <v>18609</v>
      </c>
      <c r="E6991" t="s">
        <v>2359</v>
      </c>
      <c r="F6991" t="s">
        <v>2361</v>
      </c>
      <c r="G6991">
        <v>1246000</v>
      </c>
      <c r="H6991" t="s">
        <v>2359</v>
      </c>
      <c r="I6991" t="s">
        <v>2359</v>
      </c>
      <c r="J6991" t="s">
        <v>2359</v>
      </c>
      <c r="K6991" t="s">
        <v>2376</v>
      </c>
      <c r="L6991" t="s">
        <v>16414</v>
      </c>
      <c r="M6991" t="s">
        <v>2376</v>
      </c>
      <c r="N6991" t="s">
        <v>2359</v>
      </c>
      <c r="O6991">
        <v>20</v>
      </c>
      <c r="P6991" t="s">
        <v>2378</v>
      </c>
      <c r="Q6991" t="s">
        <v>43</v>
      </c>
      <c r="R6991">
        <v>2025</v>
      </c>
    </row>
    <row r="6992" spans="1:18" x14ac:dyDescent="0.2">
      <c r="A6992" t="s">
        <v>13966</v>
      </c>
      <c r="B6992" t="s">
        <v>16173</v>
      </c>
      <c r="C6992" t="s">
        <v>2359</v>
      </c>
      <c r="D6992">
        <v>19614</v>
      </c>
      <c r="E6992" t="s">
        <v>2359</v>
      </c>
      <c r="F6992" t="s">
        <v>2752</v>
      </c>
      <c r="G6992">
        <v>1143000</v>
      </c>
      <c r="H6992" t="s">
        <v>2359</v>
      </c>
      <c r="I6992" t="s">
        <v>2359</v>
      </c>
      <c r="J6992" t="s">
        <v>2359</v>
      </c>
      <c r="K6992" t="s">
        <v>2376</v>
      </c>
      <c r="L6992" t="s">
        <v>14563</v>
      </c>
      <c r="M6992" t="s">
        <v>2378</v>
      </c>
      <c r="N6992" t="s">
        <v>2359</v>
      </c>
      <c r="O6992">
        <v>20</v>
      </c>
      <c r="P6992" t="s">
        <v>2378</v>
      </c>
      <c r="Q6992" t="s">
        <v>43</v>
      </c>
      <c r="R6992">
        <v>2025</v>
      </c>
    </row>
    <row r="6993" spans="1:18" x14ac:dyDescent="0.2">
      <c r="A6993" t="s">
        <v>13931</v>
      </c>
      <c r="B6993" t="s">
        <v>14565</v>
      </c>
      <c r="C6993" t="s">
        <v>2359</v>
      </c>
      <c r="D6993">
        <v>19602</v>
      </c>
      <c r="E6993" t="s">
        <v>2359</v>
      </c>
      <c r="F6993" t="s">
        <v>2752</v>
      </c>
      <c r="G6993">
        <v>4716862</v>
      </c>
      <c r="H6993" t="s">
        <v>2359</v>
      </c>
      <c r="I6993" t="s">
        <v>2359</v>
      </c>
      <c r="J6993" t="s">
        <v>2359</v>
      </c>
      <c r="K6993" t="s">
        <v>2376</v>
      </c>
      <c r="L6993" t="s">
        <v>14556</v>
      </c>
      <c r="M6993" t="s">
        <v>2363</v>
      </c>
      <c r="N6993" t="s">
        <v>2359</v>
      </c>
      <c r="O6993">
        <v>20</v>
      </c>
      <c r="P6993" t="s">
        <v>2378</v>
      </c>
      <c r="Q6993" t="s">
        <v>43</v>
      </c>
      <c r="R6993">
        <v>2025</v>
      </c>
    </row>
    <row r="6994" spans="1:18" x14ac:dyDescent="0.2">
      <c r="A6994" t="s">
        <v>14438</v>
      </c>
      <c r="B6994" t="s">
        <v>15962</v>
      </c>
      <c r="C6994" t="s">
        <v>2359</v>
      </c>
      <c r="D6994">
        <v>19336</v>
      </c>
      <c r="E6994" t="s">
        <v>2359</v>
      </c>
      <c r="F6994" t="s">
        <v>2752</v>
      </c>
      <c r="G6994">
        <v>3115750</v>
      </c>
      <c r="H6994" t="s">
        <v>2359</v>
      </c>
      <c r="I6994" t="s">
        <v>2359</v>
      </c>
      <c r="J6994" t="s">
        <v>2359</v>
      </c>
      <c r="K6994" t="s">
        <v>2376</v>
      </c>
      <c r="L6994" t="s">
        <v>14556</v>
      </c>
      <c r="M6994" t="s">
        <v>2363</v>
      </c>
      <c r="N6994" t="s">
        <v>2359</v>
      </c>
      <c r="O6994">
        <v>20</v>
      </c>
      <c r="P6994" t="s">
        <v>2378</v>
      </c>
      <c r="Q6994" t="s">
        <v>43</v>
      </c>
      <c r="R6994">
        <v>2025</v>
      </c>
    </row>
    <row r="6995" spans="1:18" x14ac:dyDescent="0.2">
      <c r="A6995" t="s">
        <v>13756</v>
      </c>
      <c r="B6995" t="s">
        <v>13761</v>
      </c>
      <c r="C6995" t="s">
        <v>2359</v>
      </c>
      <c r="D6995">
        <v>19315</v>
      </c>
      <c r="E6995" t="s">
        <v>2359</v>
      </c>
      <c r="F6995" t="s">
        <v>2752</v>
      </c>
      <c r="G6995">
        <v>1086200</v>
      </c>
      <c r="H6995" t="s">
        <v>2359</v>
      </c>
      <c r="I6995" t="s">
        <v>2359</v>
      </c>
      <c r="J6995" t="s">
        <v>2359</v>
      </c>
      <c r="K6995" t="s">
        <v>2376</v>
      </c>
      <c r="L6995" t="s">
        <v>14554</v>
      </c>
      <c r="M6995" t="s">
        <v>2378</v>
      </c>
      <c r="N6995" t="s">
        <v>2359</v>
      </c>
      <c r="O6995">
        <v>20</v>
      </c>
      <c r="P6995" t="s">
        <v>2378</v>
      </c>
      <c r="Q6995" t="s">
        <v>43</v>
      </c>
      <c r="R6995">
        <v>2025</v>
      </c>
    </row>
    <row r="6996" spans="1:18" x14ac:dyDescent="0.2">
      <c r="A6996" t="s">
        <v>2604</v>
      </c>
      <c r="B6996" t="s">
        <v>15450</v>
      </c>
      <c r="C6996" t="s">
        <v>2359</v>
      </c>
      <c r="D6996">
        <v>19198</v>
      </c>
      <c r="E6996" t="s">
        <v>2359</v>
      </c>
      <c r="F6996" t="s">
        <v>2361</v>
      </c>
      <c r="G6996">
        <v>3189900</v>
      </c>
      <c r="H6996" t="s">
        <v>2359</v>
      </c>
      <c r="I6996" t="s">
        <v>2359</v>
      </c>
      <c r="J6996" t="s">
        <v>2359</v>
      </c>
      <c r="K6996" t="s">
        <v>2376</v>
      </c>
      <c r="L6996" t="s">
        <v>15451</v>
      </c>
      <c r="M6996" t="s">
        <v>2376</v>
      </c>
      <c r="N6996" t="s">
        <v>2359</v>
      </c>
      <c r="O6996">
        <v>20</v>
      </c>
      <c r="P6996" t="s">
        <v>2378</v>
      </c>
      <c r="Q6996" t="s">
        <v>43</v>
      </c>
      <c r="R6996">
        <v>2025</v>
      </c>
    </row>
    <row r="6997" spans="1:18" x14ac:dyDescent="0.2">
      <c r="A6997" t="s">
        <v>6769</v>
      </c>
      <c r="B6997" t="s">
        <v>15452</v>
      </c>
      <c r="C6997" t="s">
        <v>2359</v>
      </c>
      <c r="D6997">
        <v>19286</v>
      </c>
      <c r="E6997" t="s">
        <v>2359</v>
      </c>
      <c r="F6997" t="s">
        <v>2752</v>
      </c>
      <c r="G6997">
        <v>25750</v>
      </c>
      <c r="H6997" t="s">
        <v>2359</v>
      </c>
      <c r="I6997" t="s">
        <v>2359</v>
      </c>
      <c r="J6997" t="s">
        <v>2359</v>
      </c>
      <c r="K6997" t="s">
        <v>2376</v>
      </c>
      <c r="L6997" t="s">
        <v>14554</v>
      </c>
      <c r="M6997" t="s">
        <v>2378</v>
      </c>
      <c r="N6997" t="s">
        <v>2359</v>
      </c>
      <c r="O6997">
        <v>20</v>
      </c>
      <c r="P6997" t="s">
        <v>2378</v>
      </c>
      <c r="Q6997" t="s">
        <v>43</v>
      </c>
      <c r="R6997">
        <v>2025</v>
      </c>
    </row>
    <row r="6998" spans="1:18" x14ac:dyDescent="0.2">
      <c r="A6998" t="s">
        <v>13479</v>
      </c>
      <c r="B6998" t="s">
        <v>15453</v>
      </c>
      <c r="C6998" t="s">
        <v>2359</v>
      </c>
      <c r="D6998">
        <v>19380</v>
      </c>
      <c r="E6998" t="s">
        <v>2359</v>
      </c>
      <c r="F6998" t="s">
        <v>2752</v>
      </c>
      <c r="G6998">
        <v>128000</v>
      </c>
      <c r="H6998" t="s">
        <v>2359</v>
      </c>
      <c r="I6998" t="s">
        <v>2359</v>
      </c>
      <c r="J6998" t="s">
        <v>2359</v>
      </c>
      <c r="K6998" t="s">
        <v>2376</v>
      </c>
      <c r="L6998" t="s">
        <v>14563</v>
      </c>
      <c r="M6998" t="s">
        <v>2363</v>
      </c>
      <c r="N6998" t="s">
        <v>2359</v>
      </c>
      <c r="O6998">
        <v>20</v>
      </c>
      <c r="P6998" t="s">
        <v>2378</v>
      </c>
      <c r="Q6998" t="s">
        <v>43</v>
      </c>
      <c r="R6998">
        <v>2025</v>
      </c>
    </row>
    <row r="6999" spans="1:18" x14ac:dyDescent="0.2">
      <c r="A6999" t="s">
        <v>2573</v>
      </c>
      <c r="B6999" t="s">
        <v>15456</v>
      </c>
      <c r="C6999" t="s">
        <v>2359</v>
      </c>
      <c r="D6999">
        <v>19471</v>
      </c>
      <c r="E6999" t="s">
        <v>2359</v>
      </c>
      <c r="F6999" t="s">
        <v>2752</v>
      </c>
      <c r="G6999">
        <v>54610</v>
      </c>
      <c r="H6999" t="s">
        <v>2359</v>
      </c>
      <c r="I6999" t="s">
        <v>2359</v>
      </c>
      <c r="J6999" t="s">
        <v>2359</v>
      </c>
      <c r="K6999" t="s">
        <v>2376</v>
      </c>
      <c r="L6999" t="s">
        <v>14554</v>
      </c>
      <c r="M6999" t="s">
        <v>2378</v>
      </c>
      <c r="N6999" t="s">
        <v>2359</v>
      </c>
      <c r="O6999">
        <v>20</v>
      </c>
      <c r="P6999" t="s">
        <v>2378</v>
      </c>
      <c r="Q6999" t="s">
        <v>43</v>
      </c>
      <c r="R6999">
        <v>2025</v>
      </c>
    </row>
    <row r="7000" spans="1:18" x14ac:dyDescent="0.2">
      <c r="A7000" t="s">
        <v>14191</v>
      </c>
      <c r="B7000" t="s">
        <v>16415</v>
      </c>
      <c r="C7000" t="s">
        <v>2359</v>
      </c>
      <c r="D7000">
        <v>19875</v>
      </c>
      <c r="E7000" t="s">
        <v>2359</v>
      </c>
      <c r="F7000" t="s">
        <v>2752</v>
      </c>
      <c r="G7000">
        <v>2208887</v>
      </c>
      <c r="H7000" t="s">
        <v>2359</v>
      </c>
      <c r="I7000" t="s">
        <v>2359</v>
      </c>
      <c r="J7000" t="s">
        <v>2359</v>
      </c>
      <c r="K7000" t="s">
        <v>2376</v>
      </c>
      <c r="L7000" t="s">
        <v>14560</v>
      </c>
      <c r="M7000" t="s">
        <v>2378</v>
      </c>
      <c r="N7000" t="s">
        <v>2359</v>
      </c>
      <c r="O7000">
        <v>20</v>
      </c>
      <c r="P7000" t="s">
        <v>2378</v>
      </c>
      <c r="Q7000" t="s">
        <v>43</v>
      </c>
      <c r="R7000">
        <v>2025</v>
      </c>
    </row>
    <row r="7001" spans="1:18" x14ac:dyDescent="0.2">
      <c r="A7001" t="s">
        <v>14238</v>
      </c>
      <c r="B7001" t="s">
        <v>15461</v>
      </c>
      <c r="C7001" t="s">
        <v>2359</v>
      </c>
      <c r="D7001">
        <v>19465</v>
      </c>
      <c r="E7001" t="s">
        <v>2359</v>
      </c>
      <c r="F7001" t="s">
        <v>2752</v>
      </c>
      <c r="G7001">
        <v>14494</v>
      </c>
      <c r="H7001" t="s">
        <v>2359</v>
      </c>
      <c r="I7001" t="s">
        <v>2359</v>
      </c>
      <c r="J7001" t="s">
        <v>2359</v>
      </c>
      <c r="K7001" t="s">
        <v>2376</v>
      </c>
      <c r="L7001" t="s">
        <v>14554</v>
      </c>
      <c r="M7001" t="s">
        <v>2378</v>
      </c>
      <c r="N7001" t="s">
        <v>2359</v>
      </c>
      <c r="O7001">
        <v>20</v>
      </c>
      <c r="P7001" t="s">
        <v>2378</v>
      </c>
      <c r="Q7001" t="s">
        <v>43</v>
      </c>
      <c r="R7001">
        <v>2025</v>
      </c>
    </row>
    <row r="7002" spans="1:18" x14ac:dyDescent="0.2">
      <c r="A7002" t="s">
        <v>2667</v>
      </c>
      <c r="B7002" t="s">
        <v>15398</v>
      </c>
      <c r="C7002" t="s">
        <v>2359</v>
      </c>
      <c r="D7002">
        <v>19214</v>
      </c>
      <c r="E7002" t="s">
        <v>2359</v>
      </c>
      <c r="F7002" t="s">
        <v>2361</v>
      </c>
      <c r="G7002">
        <v>498520</v>
      </c>
      <c r="H7002" t="s">
        <v>2359</v>
      </c>
      <c r="I7002" t="s">
        <v>2359</v>
      </c>
      <c r="J7002" t="s">
        <v>2359</v>
      </c>
      <c r="K7002" t="s">
        <v>2376</v>
      </c>
      <c r="L7002" t="s">
        <v>15446</v>
      </c>
      <c r="M7002" t="s">
        <v>2376</v>
      </c>
      <c r="N7002" t="s">
        <v>2359</v>
      </c>
      <c r="O7002">
        <v>20</v>
      </c>
      <c r="P7002" t="s">
        <v>2378</v>
      </c>
      <c r="Q7002" t="s">
        <v>43</v>
      </c>
      <c r="R7002">
        <v>2025</v>
      </c>
    </row>
    <row r="7003" spans="1:18" x14ac:dyDescent="0.2">
      <c r="A7003" t="s">
        <v>14283</v>
      </c>
      <c r="B7003" t="s">
        <v>14302</v>
      </c>
      <c r="C7003" t="s">
        <v>2359</v>
      </c>
      <c r="D7003">
        <v>19135</v>
      </c>
      <c r="E7003" t="s">
        <v>2359</v>
      </c>
      <c r="F7003" t="s">
        <v>2361</v>
      </c>
      <c r="G7003">
        <v>1200000</v>
      </c>
      <c r="H7003" t="s">
        <v>2359</v>
      </c>
      <c r="I7003" t="s">
        <v>2359</v>
      </c>
      <c r="J7003" t="s">
        <v>2359</v>
      </c>
      <c r="K7003" t="s">
        <v>2376</v>
      </c>
      <c r="L7003" t="s">
        <v>15463</v>
      </c>
      <c r="M7003" t="s">
        <v>2376</v>
      </c>
      <c r="N7003" t="s">
        <v>2359</v>
      </c>
      <c r="O7003">
        <v>15</v>
      </c>
      <c r="P7003" t="s">
        <v>2378</v>
      </c>
      <c r="Q7003" t="s">
        <v>43</v>
      </c>
      <c r="R7003">
        <v>2025</v>
      </c>
    </row>
    <row r="7004" spans="1:18" x14ac:dyDescent="0.2">
      <c r="A7004" t="s">
        <v>13756</v>
      </c>
      <c r="B7004" t="s">
        <v>16416</v>
      </c>
      <c r="C7004" t="s">
        <v>2359</v>
      </c>
      <c r="D7004">
        <v>19813</v>
      </c>
      <c r="E7004" t="s">
        <v>2359</v>
      </c>
      <c r="F7004" t="s">
        <v>2361</v>
      </c>
      <c r="G7004">
        <v>1337260</v>
      </c>
      <c r="H7004" t="s">
        <v>2359</v>
      </c>
      <c r="I7004" t="s">
        <v>2359</v>
      </c>
      <c r="J7004" t="s">
        <v>2359</v>
      </c>
      <c r="K7004" t="s">
        <v>2376</v>
      </c>
      <c r="L7004" t="s">
        <v>16417</v>
      </c>
      <c r="M7004" t="s">
        <v>2376</v>
      </c>
      <c r="N7004" t="s">
        <v>2359</v>
      </c>
      <c r="O7004">
        <v>15</v>
      </c>
      <c r="P7004" t="s">
        <v>2378</v>
      </c>
      <c r="Q7004" t="s">
        <v>43</v>
      </c>
      <c r="R7004">
        <v>2025</v>
      </c>
    </row>
    <row r="7005" spans="1:18" x14ac:dyDescent="0.2">
      <c r="A7005" t="s">
        <v>13479</v>
      </c>
      <c r="B7005" t="s">
        <v>15235</v>
      </c>
      <c r="C7005" t="s">
        <v>2359</v>
      </c>
      <c r="D7005">
        <v>19845</v>
      </c>
      <c r="E7005" t="s">
        <v>2359</v>
      </c>
      <c r="F7005" t="s">
        <v>2361</v>
      </c>
      <c r="G7005">
        <v>4415700</v>
      </c>
      <c r="H7005" t="s">
        <v>2359</v>
      </c>
      <c r="I7005" t="s">
        <v>2359</v>
      </c>
      <c r="J7005" t="s">
        <v>2359</v>
      </c>
      <c r="K7005" t="s">
        <v>2376</v>
      </c>
      <c r="L7005" t="s">
        <v>16418</v>
      </c>
      <c r="M7005" t="s">
        <v>2376</v>
      </c>
      <c r="N7005" t="s">
        <v>2359</v>
      </c>
      <c r="O7005">
        <v>15</v>
      </c>
      <c r="P7005" t="s">
        <v>2378</v>
      </c>
      <c r="Q7005" t="s">
        <v>43</v>
      </c>
      <c r="R7005">
        <v>2025</v>
      </c>
    </row>
    <row r="7006" spans="1:18" x14ac:dyDescent="0.2">
      <c r="A7006" t="s">
        <v>13756</v>
      </c>
      <c r="B7006" t="s">
        <v>13783</v>
      </c>
      <c r="C7006" t="s">
        <v>2359</v>
      </c>
      <c r="D7006">
        <v>19208</v>
      </c>
      <c r="E7006" t="s">
        <v>2359</v>
      </c>
      <c r="F7006" t="s">
        <v>2361</v>
      </c>
      <c r="G7006">
        <v>14621000</v>
      </c>
      <c r="H7006" t="s">
        <v>2359</v>
      </c>
      <c r="I7006" t="s">
        <v>2359</v>
      </c>
      <c r="J7006" t="s">
        <v>2359</v>
      </c>
      <c r="K7006" t="s">
        <v>2376</v>
      </c>
      <c r="L7006" t="s">
        <v>16419</v>
      </c>
      <c r="M7006" t="s">
        <v>2376</v>
      </c>
      <c r="N7006" t="s">
        <v>2359</v>
      </c>
      <c r="O7006">
        <v>15</v>
      </c>
      <c r="P7006" t="s">
        <v>2378</v>
      </c>
      <c r="Q7006" t="s">
        <v>43</v>
      </c>
      <c r="R7006">
        <v>2025</v>
      </c>
    </row>
    <row r="7007" spans="1:18" x14ac:dyDescent="0.2">
      <c r="A7007" t="s">
        <v>13756</v>
      </c>
      <c r="B7007" t="s">
        <v>15784</v>
      </c>
      <c r="C7007" t="s">
        <v>2359</v>
      </c>
      <c r="D7007">
        <v>18796</v>
      </c>
      <c r="E7007" t="s">
        <v>2359</v>
      </c>
      <c r="F7007" t="s">
        <v>2361</v>
      </c>
      <c r="G7007">
        <v>17875980</v>
      </c>
      <c r="H7007" t="s">
        <v>2359</v>
      </c>
      <c r="I7007" t="s">
        <v>2359</v>
      </c>
      <c r="J7007" t="s">
        <v>2359</v>
      </c>
      <c r="K7007" t="s">
        <v>2376</v>
      </c>
      <c r="L7007" t="s">
        <v>16420</v>
      </c>
      <c r="M7007" t="s">
        <v>2376</v>
      </c>
      <c r="N7007" t="s">
        <v>2359</v>
      </c>
      <c r="O7007">
        <v>15</v>
      </c>
      <c r="P7007" t="s">
        <v>2378</v>
      </c>
      <c r="Q7007" t="s">
        <v>43</v>
      </c>
      <c r="R7007">
        <v>2025</v>
      </c>
    </row>
    <row r="7008" spans="1:18" x14ac:dyDescent="0.2">
      <c r="A7008" t="s">
        <v>14283</v>
      </c>
      <c r="B7008" t="s">
        <v>15212</v>
      </c>
      <c r="C7008" t="s">
        <v>2359</v>
      </c>
      <c r="D7008">
        <v>19275</v>
      </c>
      <c r="E7008" t="s">
        <v>2359</v>
      </c>
      <c r="F7008" t="s">
        <v>2361</v>
      </c>
      <c r="G7008">
        <v>10250000</v>
      </c>
      <c r="H7008" t="s">
        <v>2359</v>
      </c>
      <c r="I7008" t="s">
        <v>2359</v>
      </c>
      <c r="J7008" t="s">
        <v>2359</v>
      </c>
      <c r="K7008" t="s">
        <v>2376</v>
      </c>
      <c r="L7008" t="s">
        <v>15466</v>
      </c>
      <c r="M7008" t="s">
        <v>2376</v>
      </c>
      <c r="N7008" t="s">
        <v>2359</v>
      </c>
      <c r="O7008">
        <v>15</v>
      </c>
      <c r="P7008" t="s">
        <v>2378</v>
      </c>
      <c r="Q7008" t="s">
        <v>43</v>
      </c>
      <c r="R7008">
        <v>2025</v>
      </c>
    </row>
    <row r="7009" spans="1:18" x14ac:dyDescent="0.2">
      <c r="A7009" t="s">
        <v>13756</v>
      </c>
      <c r="B7009" t="s">
        <v>13880</v>
      </c>
      <c r="C7009" t="s">
        <v>2359</v>
      </c>
      <c r="D7009">
        <v>15452</v>
      </c>
      <c r="E7009" t="s">
        <v>2359</v>
      </c>
      <c r="F7009" t="s">
        <v>2361</v>
      </c>
      <c r="G7009">
        <v>5560426</v>
      </c>
      <c r="H7009" t="s">
        <v>2359</v>
      </c>
      <c r="I7009" t="s">
        <v>2359</v>
      </c>
      <c r="J7009" t="s">
        <v>2359</v>
      </c>
      <c r="K7009" t="s">
        <v>2376</v>
      </c>
      <c r="L7009" t="s">
        <v>13392</v>
      </c>
      <c r="M7009" t="s">
        <v>2376</v>
      </c>
      <c r="N7009" t="s">
        <v>2359</v>
      </c>
      <c r="O7009">
        <v>15</v>
      </c>
      <c r="P7009" t="s">
        <v>2378</v>
      </c>
      <c r="Q7009" t="s">
        <v>43</v>
      </c>
      <c r="R7009">
        <v>2025</v>
      </c>
    </row>
    <row r="7010" spans="1:18" x14ac:dyDescent="0.2">
      <c r="A7010" t="s">
        <v>13756</v>
      </c>
      <c r="B7010" t="s">
        <v>16421</v>
      </c>
      <c r="C7010" t="s">
        <v>2359</v>
      </c>
      <c r="D7010">
        <v>19678</v>
      </c>
      <c r="E7010" t="s">
        <v>2359</v>
      </c>
      <c r="F7010" t="s">
        <v>2361</v>
      </c>
      <c r="G7010">
        <v>11553000</v>
      </c>
      <c r="H7010" t="s">
        <v>2359</v>
      </c>
      <c r="I7010" t="s">
        <v>2359</v>
      </c>
      <c r="J7010" t="s">
        <v>2359</v>
      </c>
      <c r="K7010" t="s">
        <v>2376</v>
      </c>
      <c r="L7010" t="s">
        <v>16422</v>
      </c>
      <c r="M7010" t="s">
        <v>2376</v>
      </c>
      <c r="N7010" t="s">
        <v>2359</v>
      </c>
      <c r="O7010">
        <v>15</v>
      </c>
      <c r="P7010" t="s">
        <v>2378</v>
      </c>
      <c r="Q7010" t="s">
        <v>43</v>
      </c>
      <c r="R7010">
        <v>2025</v>
      </c>
    </row>
    <row r="7011" spans="1:18" x14ac:dyDescent="0.2">
      <c r="A7011" t="s">
        <v>13756</v>
      </c>
      <c r="B7011" t="s">
        <v>15766</v>
      </c>
      <c r="C7011" t="s">
        <v>2359</v>
      </c>
      <c r="D7011">
        <v>19220</v>
      </c>
      <c r="E7011" t="s">
        <v>2359</v>
      </c>
      <c r="F7011" t="s">
        <v>2361</v>
      </c>
      <c r="G7011">
        <v>10675476</v>
      </c>
      <c r="H7011" t="s">
        <v>2359</v>
      </c>
      <c r="I7011" t="s">
        <v>2359</v>
      </c>
      <c r="J7011" t="s">
        <v>2359</v>
      </c>
      <c r="K7011" t="s">
        <v>2376</v>
      </c>
      <c r="L7011" t="s">
        <v>15767</v>
      </c>
      <c r="M7011" t="s">
        <v>2376</v>
      </c>
      <c r="N7011" t="s">
        <v>2359</v>
      </c>
      <c r="O7011">
        <v>15</v>
      </c>
      <c r="P7011" t="s">
        <v>2378</v>
      </c>
      <c r="Q7011" t="s">
        <v>43</v>
      </c>
      <c r="R7011">
        <v>2025</v>
      </c>
    </row>
    <row r="7012" spans="1:18" x14ac:dyDescent="0.2">
      <c r="A7012" t="s">
        <v>14438</v>
      </c>
      <c r="B7012" t="s">
        <v>15971</v>
      </c>
      <c r="C7012" t="s">
        <v>2359</v>
      </c>
      <c r="D7012">
        <v>19756</v>
      </c>
      <c r="E7012" t="s">
        <v>2359</v>
      </c>
      <c r="F7012" t="s">
        <v>2361</v>
      </c>
      <c r="G7012">
        <v>1224929</v>
      </c>
      <c r="H7012" t="s">
        <v>2359</v>
      </c>
      <c r="I7012" t="s">
        <v>2359</v>
      </c>
      <c r="J7012" t="s">
        <v>2359</v>
      </c>
      <c r="K7012" t="s">
        <v>2376</v>
      </c>
      <c r="L7012" t="s">
        <v>16423</v>
      </c>
      <c r="M7012" t="s">
        <v>2376</v>
      </c>
      <c r="N7012" t="s">
        <v>2359</v>
      </c>
      <c r="O7012">
        <v>15</v>
      </c>
      <c r="P7012" t="s">
        <v>2378</v>
      </c>
      <c r="Q7012" t="s">
        <v>43</v>
      </c>
      <c r="R7012">
        <v>2025</v>
      </c>
    </row>
    <row r="7013" spans="1:18" x14ac:dyDescent="0.2">
      <c r="A7013" t="s">
        <v>13479</v>
      </c>
      <c r="B7013" t="s">
        <v>15469</v>
      </c>
      <c r="C7013" t="s">
        <v>2359</v>
      </c>
      <c r="D7013">
        <v>19562</v>
      </c>
      <c r="E7013" t="s">
        <v>2359</v>
      </c>
      <c r="F7013" t="s">
        <v>2958</v>
      </c>
      <c r="G7013">
        <v>1485384</v>
      </c>
      <c r="H7013" t="s">
        <v>2359</v>
      </c>
      <c r="I7013" t="s">
        <v>2359</v>
      </c>
      <c r="J7013" t="s">
        <v>2359</v>
      </c>
      <c r="K7013" t="s">
        <v>2376</v>
      </c>
      <c r="L7013" t="s">
        <v>16424</v>
      </c>
      <c r="M7013" t="s">
        <v>2378</v>
      </c>
      <c r="N7013" t="s">
        <v>2359</v>
      </c>
      <c r="O7013">
        <v>15</v>
      </c>
      <c r="P7013" t="s">
        <v>2378</v>
      </c>
      <c r="Q7013" t="s">
        <v>43</v>
      </c>
      <c r="R7013">
        <v>2025</v>
      </c>
    </row>
    <row r="7014" spans="1:18" x14ac:dyDescent="0.2">
      <c r="A7014" t="s">
        <v>13479</v>
      </c>
      <c r="B7014" t="s">
        <v>15469</v>
      </c>
      <c r="C7014" t="s">
        <v>2359</v>
      </c>
      <c r="D7014">
        <v>19564</v>
      </c>
      <c r="E7014" t="s">
        <v>2359</v>
      </c>
      <c r="F7014" t="s">
        <v>2958</v>
      </c>
      <c r="G7014">
        <v>2727167</v>
      </c>
      <c r="H7014" t="s">
        <v>2359</v>
      </c>
      <c r="I7014" t="s">
        <v>2359</v>
      </c>
      <c r="J7014" t="s">
        <v>2359</v>
      </c>
      <c r="K7014" t="s">
        <v>2376</v>
      </c>
      <c r="L7014" t="s">
        <v>16425</v>
      </c>
      <c r="M7014" t="s">
        <v>2378</v>
      </c>
      <c r="N7014" t="s">
        <v>2359</v>
      </c>
      <c r="O7014">
        <v>15</v>
      </c>
      <c r="P7014" t="s">
        <v>2378</v>
      </c>
      <c r="Q7014" t="s">
        <v>43</v>
      </c>
      <c r="R7014">
        <v>2025</v>
      </c>
    </row>
    <row r="7015" spans="1:18" x14ac:dyDescent="0.2">
      <c r="A7015" t="s">
        <v>14376</v>
      </c>
      <c r="B7015" t="s">
        <v>16426</v>
      </c>
      <c r="C7015" t="s">
        <v>2359</v>
      </c>
      <c r="D7015">
        <v>19364</v>
      </c>
      <c r="E7015" t="s">
        <v>2359</v>
      </c>
      <c r="F7015" t="s">
        <v>2361</v>
      </c>
      <c r="G7015">
        <v>2645000</v>
      </c>
      <c r="H7015" t="s">
        <v>2359</v>
      </c>
      <c r="I7015" t="s">
        <v>2359</v>
      </c>
      <c r="J7015" t="s">
        <v>2359</v>
      </c>
      <c r="K7015" t="s">
        <v>2376</v>
      </c>
      <c r="L7015" t="s">
        <v>15475</v>
      </c>
      <c r="M7015" t="s">
        <v>2376</v>
      </c>
      <c r="N7015" t="s">
        <v>2359</v>
      </c>
      <c r="O7015">
        <v>15</v>
      </c>
      <c r="P7015" t="s">
        <v>2378</v>
      </c>
      <c r="Q7015" t="s">
        <v>43</v>
      </c>
      <c r="R7015">
        <v>2025</v>
      </c>
    </row>
    <row r="7016" spans="1:18" x14ac:dyDescent="0.2">
      <c r="A7016" t="s">
        <v>14283</v>
      </c>
      <c r="B7016" t="s">
        <v>14302</v>
      </c>
      <c r="C7016" t="s">
        <v>2359</v>
      </c>
      <c r="D7016">
        <v>19139</v>
      </c>
      <c r="E7016" t="s">
        <v>2359</v>
      </c>
      <c r="F7016" t="s">
        <v>2361</v>
      </c>
      <c r="G7016">
        <v>1200000</v>
      </c>
      <c r="H7016" t="s">
        <v>2359</v>
      </c>
      <c r="I7016" t="s">
        <v>2359</v>
      </c>
      <c r="J7016" t="s">
        <v>2359</v>
      </c>
      <c r="K7016" t="s">
        <v>2376</v>
      </c>
      <c r="L7016" t="s">
        <v>16427</v>
      </c>
      <c r="M7016" t="s">
        <v>2376</v>
      </c>
      <c r="N7016" t="s">
        <v>2359</v>
      </c>
      <c r="O7016">
        <v>15</v>
      </c>
      <c r="P7016" t="s">
        <v>2378</v>
      </c>
      <c r="Q7016" t="s">
        <v>43</v>
      </c>
      <c r="R7016">
        <v>2025</v>
      </c>
    </row>
    <row r="7017" spans="1:18" x14ac:dyDescent="0.2">
      <c r="A7017" t="s">
        <v>14283</v>
      </c>
      <c r="B7017" t="s">
        <v>14302</v>
      </c>
      <c r="C7017" t="s">
        <v>2359</v>
      </c>
      <c r="D7017">
        <v>19142</v>
      </c>
      <c r="E7017" t="s">
        <v>2359</v>
      </c>
      <c r="F7017" t="s">
        <v>2361</v>
      </c>
      <c r="G7017">
        <v>1200000</v>
      </c>
      <c r="H7017" t="s">
        <v>2359</v>
      </c>
      <c r="I7017" t="s">
        <v>2359</v>
      </c>
      <c r="J7017" t="s">
        <v>2359</v>
      </c>
      <c r="K7017" t="s">
        <v>2376</v>
      </c>
      <c r="L7017" t="s">
        <v>16428</v>
      </c>
      <c r="M7017" t="s">
        <v>2376</v>
      </c>
      <c r="N7017" t="s">
        <v>2359</v>
      </c>
      <c r="O7017">
        <v>15</v>
      </c>
      <c r="P7017" t="s">
        <v>2378</v>
      </c>
      <c r="Q7017" t="s">
        <v>43</v>
      </c>
      <c r="R7017">
        <v>2025</v>
      </c>
    </row>
    <row r="7018" spans="1:18" x14ac:dyDescent="0.2">
      <c r="A7018" t="s">
        <v>14283</v>
      </c>
      <c r="B7018" t="s">
        <v>15478</v>
      </c>
      <c r="C7018" t="s">
        <v>2359</v>
      </c>
      <c r="D7018">
        <v>18591</v>
      </c>
      <c r="E7018" t="s">
        <v>2359</v>
      </c>
      <c r="F7018" t="s">
        <v>2361</v>
      </c>
      <c r="G7018">
        <v>6421020</v>
      </c>
      <c r="H7018" t="s">
        <v>2359</v>
      </c>
      <c r="I7018" t="s">
        <v>2359</v>
      </c>
      <c r="J7018" t="s">
        <v>2359</v>
      </c>
      <c r="K7018" t="s">
        <v>2376</v>
      </c>
      <c r="L7018" t="s">
        <v>16429</v>
      </c>
      <c r="M7018" t="s">
        <v>2376</v>
      </c>
      <c r="N7018" t="s">
        <v>2359</v>
      </c>
      <c r="O7018">
        <v>15</v>
      </c>
      <c r="P7018" t="s">
        <v>2378</v>
      </c>
      <c r="Q7018" t="s">
        <v>43</v>
      </c>
      <c r="R7018">
        <v>2025</v>
      </c>
    </row>
    <row r="7019" spans="1:18" x14ac:dyDescent="0.2">
      <c r="A7019" t="s">
        <v>14191</v>
      </c>
      <c r="B7019" t="s">
        <v>16430</v>
      </c>
      <c r="C7019" t="s">
        <v>2359</v>
      </c>
      <c r="D7019">
        <v>19737</v>
      </c>
      <c r="E7019" t="s">
        <v>2359</v>
      </c>
      <c r="F7019" t="s">
        <v>2361</v>
      </c>
      <c r="G7019">
        <v>2639000</v>
      </c>
      <c r="H7019" t="s">
        <v>2359</v>
      </c>
      <c r="I7019" t="s">
        <v>2359</v>
      </c>
      <c r="J7019" t="s">
        <v>2359</v>
      </c>
      <c r="K7019" t="s">
        <v>2376</v>
      </c>
      <c r="L7019" t="s">
        <v>16431</v>
      </c>
      <c r="M7019" t="s">
        <v>2376</v>
      </c>
      <c r="N7019" t="s">
        <v>2359</v>
      </c>
      <c r="O7019">
        <v>15</v>
      </c>
      <c r="P7019" t="s">
        <v>2378</v>
      </c>
      <c r="Q7019" t="s">
        <v>43</v>
      </c>
      <c r="R7019">
        <v>2025</v>
      </c>
    </row>
    <row r="7020" spans="1:18" x14ac:dyDescent="0.2">
      <c r="A7020" t="s">
        <v>14013</v>
      </c>
      <c r="B7020" t="s">
        <v>15482</v>
      </c>
      <c r="C7020" t="s">
        <v>2359</v>
      </c>
      <c r="D7020">
        <v>19043</v>
      </c>
      <c r="E7020" t="s">
        <v>2359</v>
      </c>
      <c r="F7020" t="s">
        <v>2361</v>
      </c>
      <c r="G7020">
        <v>2634000</v>
      </c>
      <c r="H7020" t="s">
        <v>2359</v>
      </c>
      <c r="I7020" t="s">
        <v>2359</v>
      </c>
      <c r="J7020" t="s">
        <v>2359</v>
      </c>
      <c r="K7020" t="s">
        <v>2376</v>
      </c>
      <c r="L7020" t="s">
        <v>15483</v>
      </c>
      <c r="M7020" t="s">
        <v>2376</v>
      </c>
      <c r="N7020" t="s">
        <v>2359</v>
      </c>
      <c r="O7020">
        <v>15</v>
      </c>
      <c r="P7020" t="s">
        <v>2378</v>
      </c>
      <c r="Q7020" t="s">
        <v>43</v>
      </c>
      <c r="R7020">
        <v>2025</v>
      </c>
    </row>
    <row r="7021" spans="1:18" x14ac:dyDescent="0.2">
      <c r="A7021" t="s">
        <v>13756</v>
      </c>
      <c r="B7021" t="s">
        <v>16432</v>
      </c>
      <c r="C7021" t="s">
        <v>2359</v>
      </c>
      <c r="D7021">
        <v>19374</v>
      </c>
      <c r="E7021" t="s">
        <v>2359</v>
      </c>
      <c r="F7021" t="s">
        <v>2752</v>
      </c>
      <c r="G7021">
        <v>741600</v>
      </c>
      <c r="H7021" t="s">
        <v>2359</v>
      </c>
      <c r="I7021" t="s">
        <v>2359</v>
      </c>
      <c r="J7021" t="s">
        <v>2359</v>
      </c>
      <c r="K7021" t="s">
        <v>2376</v>
      </c>
      <c r="L7021" t="s">
        <v>14554</v>
      </c>
      <c r="M7021" t="s">
        <v>2378</v>
      </c>
      <c r="N7021" t="s">
        <v>2359</v>
      </c>
      <c r="O7021">
        <v>15</v>
      </c>
      <c r="P7021" t="s">
        <v>2378</v>
      </c>
      <c r="Q7021" t="s">
        <v>43</v>
      </c>
      <c r="R7021">
        <v>2025</v>
      </c>
    </row>
    <row r="7022" spans="1:18" x14ac:dyDescent="0.2">
      <c r="A7022" t="s">
        <v>14534</v>
      </c>
      <c r="B7022" t="s">
        <v>14549</v>
      </c>
      <c r="C7022" t="s">
        <v>2359</v>
      </c>
      <c r="D7022">
        <v>19880</v>
      </c>
      <c r="E7022" t="s">
        <v>2359</v>
      </c>
      <c r="F7022" t="s">
        <v>2752</v>
      </c>
      <c r="G7022">
        <v>2039679</v>
      </c>
      <c r="H7022" t="s">
        <v>2359</v>
      </c>
      <c r="I7022" t="s">
        <v>2359</v>
      </c>
      <c r="J7022" t="s">
        <v>2359</v>
      </c>
      <c r="K7022" t="s">
        <v>2376</v>
      </c>
      <c r="L7022" t="s">
        <v>14554</v>
      </c>
      <c r="M7022" t="s">
        <v>2378</v>
      </c>
      <c r="N7022" t="s">
        <v>2359</v>
      </c>
      <c r="O7022">
        <v>15</v>
      </c>
      <c r="P7022" t="s">
        <v>2378</v>
      </c>
      <c r="Q7022" t="s">
        <v>43</v>
      </c>
      <c r="R7022">
        <v>2025</v>
      </c>
    </row>
    <row r="7023" spans="1:18" x14ac:dyDescent="0.2">
      <c r="A7023" t="s">
        <v>13756</v>
      </c>
      <c r="B7023" t="s">
        <v>13783</v>
      </c>
      <c r="C7023" t="s">
        <v>2359</v>
      </c>
      <c r="D7023">
        <v>19358</v>
      </c>
      <c r="E7023" t="s">
        <v>2359</v>
      </c>
      <c r="F7023" t="s">
        <v>2752</v>
      </c>
      <c r="G7023">
        <v>1372000</v>
      </c>
      <c r="H7023" t="s">
        <v>2359</v>
      </c>
      <c r="I7023" t="s">
        <v>2359</v>
      </c>
      <c r="J7023" t="s">
        <v>2359</v>
      </c>
      <c r="K7023" t="s">
        <v>2376</v>
      </c>
      <c r="L7023" t="s">
        <v>14554</v>
      </c>
      <c r="M7023" t="s">
        <v>2378</v>
      </c>
      <c r="N7023" t="s">
        <v>2359</v>
      </c>
      <c r="O7023">
        <v>15</v>
      </c>
      <c r="P7023" t="s">
        <v>2378</v>
      </c>
      <c r="Q7023" t="s">
        <v>43</v>
      </c>
      <c r="R7023">
        <v>2025</v>
      </c>
    </row>
    <row r="7024" spans="1:18" x14ac:dyDescent="0.2">
      <c r="A7024" t="s">
        <v>13756</v>
      </c>
      <c r="B7024" t="s">
        <v>13783</v>
      </c>
      <c r="C7024" t="s">
        <v>2359</v>
      </c>
      <c r="D7024">
        <v>19359</v>
      </c>
      <c r="E7024" t="s">
        <v>2359</v>
      </c>
      <c r="F7024" t="s">
        <v>2752</v>
      </c>
      <c r="G7024">
        <v>9292000</v>
      </c>
      <c r="H7024" t="s">
        <v>2359</v>
      </c>
      <c r="I7024" t="s">
        <v>2359</v>
      </c>
      <c r="J7024" t="s">
        <v>2359</v>
      </c>
      <c r="K7024" t="s">
        <v>2376</v>
      </c>
      <c r="L7024" t="s">
        <v>14560</v>
      </c>
      <c r="M7024" t="s">
        <v>2378</v>
      </c>
      <c r="N7024" t="s">
        <v>2359</v>
      </c>
      <c r="O7024">
        <v>15</v>
      </c>
      <c r="P7024" t="s">
        <v>2378</v>
      </c>
      <c r="Q7024" t="s">
        <v>43</v>
      </c>
      <c r="R7024">
        <v>2025</v>
      </c>
    </row>
    <row r="7025" spans="1:18" x14ac:dyDescent="0.2">
      <c r="A7025" t="s">
        <v>13756</v>
      </c>
      <c r="B7025" t="s">
        <v>14628</v>
      </c>
      <c r="C7025" t="s">
        <v>2359</v>
      </c>
      <c r="D7025">
        <v>19356</v>
      </c>
      <c r="E7025" t="s">
        <v>2359</v>
      </c>
      <c r="F7025" t="s">
        <v>2752</v>
      </c>
      <c r="G7025">
        <v>500000</v>
      </c>
      <c r="H7025" t="s">
        <v>2359</v>
      </c>
      <c r="I7025" t="s">
        <v>2359</v>
      </c>
      <c r="J7025" t="s">
        <v>2359</v>
      </c>
      <c r="K7025" t="s">
        <v>2376</v>
      </c>
      <c r="L7025" t="s">
        <v>14554</v>
      </c>
      <c r="M7025" t="s">
        <v>2378</v>
      </c>
      <c r="N7025" t="s">
        <v>2359</v>
      </c>
      <c r="O7025">
        <v>15</v>
      </c>
      <c r="P7025" t="s">
        <v>2378</v>
      </c>
      <c r="Q7025" t="s">
        <v>43</v>
      </c>
      <c r="R7025">
        <v>2025</v>
      </c>
    </row>
    <row r="7026" spans="1:18" x14ac:dyDescent="0.2">
      <c r="A7026" t="s">
        <v>13756</v>
      </c>
      <c r="B7026" t="s">
        <v>13831</v>
      </c>
      <c r="C7026" t="s">
        <v>2359</v>
      </c>
      <c r="D7026">
        <v>19038</v>
      </c>
      <c r="E7026" t="s">
        <v>2359</v>
      </c>
      <c r="F7026" t="s">
        <v>2361</v>
      </c>
      <c r="G7026">
        <v>10278000</v>
      </c>
      <c r="H7026" t="s">
        <v>2359</v>
      </c>
      <c r="I7026" t="s">
        <v>2359</v>
      </c>
      <c r="J7026" t="s">
        <v>2359</v>
      </c>
      <c r="K7026" t="s">
        <v>2376</v>
      </c>
      <c r="L7026" t="s">
        <v>15488</v>
      </c>
      <c r="M7026" t="s">
        <v>2376</v>
      </c>
      <c r="N7026" t="s">
        <v>2359</v>
      </c>
      <c r="O7026">
        <v>15</v>
      </c>
      <c r="P7026" t="s">
        <v>2378</v>
      </c>
      <c r="Q7026" t="s">
        <v>43</v>
      </c>
      <c r="R7026">
        <v>2025</v>
      </c>
    </row>
    <row r="7027" spans="1:18" x14ac:dyDescent="0.2">
      <c r="A7027" t="s">
        <v>14438</v>
      </c>
      <c r="B7027" t="s">
        <v>14629</v>
      </c>
      <c r="C7027" t="s">
        <v>2359</v>
      </c>
      <c r="D7027">
        <v>19373</v>
      </c>
      <c r="E7027" t="s">
        <v>2359</v>
      </c>
      <c r="F7027" t="s">
        <v>2752</v>
      </c>
      <c r="G7027">
        <v>3441000</v>
      </c>
      <c r="H7027" t="s">
        <v>2359</v>
      </c>
      <c r="I7027" t="s">
        <v>2359</v>
      </c>
      <c r="J7027" t="s">
        <v>2359</v>
      </c>
      <c r="K7027" t="s">
        <v>2376</v>
      </c>
      <c r="L7027" t="s">
        <v>14631</v>
      </c>
      <c r="M7027" t="s">
        <v>2363</v>
      </c>
      <c r="N7027" t="s">
        <v>2359</v>
      </c>
      <c r="O7027">
        <v>15</v>
      </c>
      <c r="P7027" t="s">
        <v>2378</v>
      </c>
      <c r="Q7027" t="s">
        <v>43</v>
      </c>
      <c r="R7027">
        <v>2025</v>
      </c>
    </row>
    <row r="7028" spans="1:18" x14ac:dyDescent="0.2">
      <c r="A7028" t="s">
        <v>14438</v>
      </c>
      <c r="B7028" t="s">
        <v>14629</v>
      </c>
      <c r="C7028" t="s">
        <v>2359</v>
      </c>
      <c r="D7028">
        <v>19388</v>
      </c>
      <c r="E7028" t="s">
        <v>2359</v>
      </c>
      <c r="F7028" t="s">
        <v>2752</v>
      </c>
      <c r="G7028">
        <v>134000</v>
      </c>
      <c r="H7028" t="s">
        <v>2359</v>
      </c>
      <c r="I7028" t="s">
        <v>2359</v>
      </c>
      <c r="J7028" t="s">
        <v>2359</v>
      </c>
      <c r="K7028" t="s">
        <v>2376</v>
      </c>
      <c r="L7028" t="s">
        <v>14563</v>
      </c>
      <c r="M7028" t="s">
        <v>2363</v>
      </c>
      <c r="N7028" t="s">
        <v>2359</v>
      </c>
      <c r="O7028">
        <v>15</v>
      </c>
      <c r="P7028" t="s">
        <v>2378</v>
      </c>
      <c r="Q7028" t="s">
        <v>43</v>
      </c>
      <c r="R7028">
        <v>2025</v>
      </c>
    </row>
    <row r="7029" spans="1:18" x14ac:dyDescent="0.2">
      <c r="A7029" t="s">
        <v>13756</v>
      </c>
      <c r="B7029" t="s">
        <v>13831</v>
      </c>
      <c r="C7029" t="s">
        <v>2359</v>
      </c>
      <c r="D7029">
        <v>19325</v>
      </c>
      <c r="E7029" t="s">
        <v>2359</v>
      </c>
      <c r="F7029" t="s">
        <v>2752</v>
      </c>
      <c r="G7029">
        <v>1236000</v>
      </c>
      <c r="H7029" t="s">
        <v>2359</v>
      </c>
      <c r="I7029" t="s">
        <v>2359</v>
      </c>
      <c r="J7029" t="s">
        <v>2359</v>
      </c>
      <c r="K7029" t="s">
        <v>2376</v>
      </c>
      <c r="L7029" t="s">
        <v>14554</v>
      </c>
      <c r="M7029" t="s">
        <v>2378</v>
      </c>
      <c r="N7029" t="s">
        <v>2359</v>
      </c>
      <c r="O7029">
        <v>15</v>
      </c>
      <c r="P7029" t="s">
        <v>2378</v>
      </c>
      <c r="Q7029" t="s">
        <v>43</v>
      </c>
      <c r="R7029">
        <v>2025</v>
      </c>
    </row>
    <row r="7030" spans="1:18" x14ac:dyDescent="0.2">
      <c r="A7030" t="s">
        <v>14013</v>
      </c>
      <c r="B7030" t="s">
        <v>16433</v>
      </c>
      <c r="C7030" t="s">
        <v>2359</v>
      </c>
      <c r="D7030">
        <v>19329</v>
      </c>
      <c r="E7030" t="s">
        <v>2359</v>
      </c>
      <c r="F7030" t="s">
        <v>2752</v>
      </c>
      <c r="G7030">
        <v>275000</v>
      </c>
      <c r="H7030" t="s">
        <v>2359</v>
      </c>
      <c r="I7030" t="s">
        <v>2359</v>
      </c>
      <c r="J7030" t="s">
        <v>2359</v>
      </c>
      <c r="K7030" t="s">
        <v>2376</v>
      </c>
      <c r="L7030" t="s">
        <v>14563</v>
      </c>
      <c r="M7030" t="s">
        <v>2378</v>
      </c>
      <c r="N7030" t="s">
        <v>2359</v>
      </c>
      <c r="O7030">
        <v>15</v>
      </c>
      <c r="P7030" t="s">
        <v>2378</v>
      </c>
      <c r="Q7030" t="s">
        <v>43</v>
      </c>
      <c r="R7030">
        <v>2025</v>
      </c>
    </row>
    <row r="7031" spans="1:18" x14ac:dyDescent="0.2">
      <c r="A7031" t="s">
        <v>13756</v>
      </c>
      <c r="B7031" t="s">
        <v>15573</v>
      </c>
      <c r="C7031" t="s">
        <v>2359</v>
      </c>
      <c r="D7031">
        <v>19601</v>
      </c>
      <c r="E7031" t="s">
        <v>2359</v>
      </c>
      <c r="F7031" t="s">
        <v>2752</v>
      </c>
      <c r="G7031">
        <v>309000</v>
      </c>
      <c r="H7031" t="s">
        <v>2359</v>
      </c>
      <c r="I7031" t="s">
        <v>2359</v>
      </c>
      <c r="J7031" t="s">
        <v>2359</v>
      </c>
      <c r="K7031" t="s">
        <v>2376</v>
      </c>
      <c r="L7031" t="s">
        <v>14556</v>
      </c>
      <c r="M7031" t="s">
        <v>2363</v>
      </c>
      <c r="N7031" t="s">
        <v>2359</v>
      </c>
      <c r="O7031">
        <v>15</v>
      </c>
      <c r="P7031" t="s">
        <v>2378</v>
      </c>
      <c r="Q7031" t="s">
        <v>43</v>
      </c>
      <c r="R7031">
        <v>2025</v>
      </c>
    </row>
    <row r="7032" spans="1:18" x14ac:dyDescent="0.2">
      <c r="A7032" t="s">
        <v>14013</v>
      </c>
      <c r="B7032" t="s">
        <v>16434</v>
      </c>
      <c r="C7032" t="s">
        <v>2359</v>
      </c>
      <c r="D7032">
        <v>19386</v>
      </c>
      <c r="E7032" t="s">
        <v>2359</v>
      </c>
      <c r="F7032" t="s">
        <v>2752</v>
      </c>
      <c r="G7032">
        <v>374525</v>
      </c>
      <c r="H7032" t="s">
        <v>2359</v>
      </c>
      <c r="I7032" t="s">
        <v>2359</v>
      </c>
      <c r="J7032" t="s">
        <v>2359</v>
      </c>
      <c r="K7032" t="s">
        <v>2376</v>
      </c>
      <c r="L7032" t="s">
        <v>14563</v>
      </c>
      <c r="M7032" t="s">
        <v>2378</v>
      </c>
      <c r="N7032" t="s">
        <v>2359</v>
      </c>
      <c r="O7032">
        <v>15</v>
      </c>
      <c r="P7032" t="s">
        <v>2378</v>
      </c>
      <c r="Q7032" t="s">
        <v>43</v>
      </c>
      <c r="R7032">
        <v>2025</v>
      </c>
    </row>
    <row r="7033" spans="1:18" x14ac:dyDescent="0.2">
      <c r="A7033" t="s">
        <v>13756</v>
      </c>
      <c r="B7033" t="s">
        <v>14633</v>
      </c>
      <c r="C7033" t="s">
        <v>2359</v>
      </c>
      <c r="D7033">
        <v>19363</v>
      </c>
      <c r="E7033" t="s">
        <v>2359</v>
      </c>
      <c r="F7033" t="s">
        <v>2752</v>
      </c>
      <c r="G7033">
        <v>3468100</v>
      </c>
      <c r="H7033" t="s">
        <v>2359</v>
      </c>
      <c r="I7033" t="s">
        <v>2359</v>
      </c>
      <c r="J7033" t="s">
        <v>2359</v>
      </c>
      <c r="K7033" t="s">
        <v>2376</v>
      </c>
      <c r="L7033" t="s">
        <v>14554</v>
      </c>
      <c r="M7033" t="s">
        <v>2378</v>
      </c>
      <c r="N7033" t="s">
        <v>2359</v>
      </c>
      <c r="O7033">
        <v>15</v>
      </c>
      <c r="P7033" t="s">
        <v>2378</v>
      </c>
      <c r="Q7033" t="s">
        <v>43</v>
      </c>
      <c r="R7033">
        <v>2025</v>
      </c>
    </row>
    <row r="7034" spans="1:18" x14ac:dyDescent="0.2">
      <c r="A7034" t="s">
        <v>13756</v>
      </c>
      <c r="B7034" t="s">
        <v>14635</v>
      </c>
      <c r="C7034" t="s">
        <v>2359</v>
      </c>
      <c r="D7034">
        <v>19375</v>
      </c>
      <c r="E7034" t="s">
        <v>2359</v>
      </c>
      <c r="F7034" t="s">
        <v>2752</v>
      </c>
      <c r="G7034">
        <v>1194000</v>
      </c>
      <c r="H7034" t="s">
        <v>2359</v>
      </c>
      <c r="I7034" t="s">
        <v>2359</v>
      </c>
      <c r="J7034" t="s">
        <v>2359</v>
      </c>
      <c r="K7034" t="s">
        <v>2376</v>
      </c>
      <c r="L7034" t="s">
        <v>14554</v>
      </c>
      <c r="M7034" t="s">
        <v>2378</v>
      </c>
      <c r="N7034" t="s">
        <v>2359</v>
      </c>
      <c r="O7034">
        <v>15</v>
      </c>
      <c r="P7034" t="s">
        <v>2378</v>
      </c>
      <c r="Q7034" t="s">
        <v>43</v>
      </c>
      <c r="R7034">
        <v>2025</v>
      </c>
    </row>
    <row r="7035" spans="1:18" x14ac:dyDescent="0.2">
      <c r="A7035" t="s">
        <v>13756</v>
      </c>
      <c r="B7035" t="s">
        <v>13816</v>
      </c>
      <c r="C7035" t="s">
        <v>2359</v>
      </c>
      <c r="D7035">
        <v>19322</v>
      </c>
      <c r="E7035" t="s">
        <v>2359</v>
      </c>
      <c r="F7035" t="s">
        <v>2752</v>
      </c>
      <c r="G7035">
        <v>1186000</v>
      </c>
      <c r="H7035" t="s">
        <v>2359</v>
      </c>
      <c r="I7035" t="s">
        <v>2359</v>
      </c>
      <c r="J7035" t="s">
        <v>2359</v>
      </c>
      <c r="K7035" t="s">
        <v>2376</v>
      </c>
      <c r="L7035" t="s">
        <v>14554</v>
      </c>
      <c r="M7035" t="s">
        <v>2378</v>
      </c>
      <c r="N7035" t="s">
        <v>2359</v>
      </c>
      <c r="O7035">
        <v>15</v>
      </c>
      <c r="P7035" t="s">
        <v>2378</v>
      </c>
      <c r="Q7035" t="s">
        <v>43</v>
      </c>
      <c r="R7035">
        <v>2025</v>
      </c>
    </row>
    <row r="7036" spans="1:18" x14ac:dyDescent="0.2">
      <c r="A7036" t="s">
        <v>13756</v>
      </c>
      <c r="B7036" t="s">
        <v>14636</v>
      </c>
      <c r="C7036" t="s">
        <v>2359</v>
      </c>
      <c r="D7036">
        <v>19353</v>
      </c>
      <c r="E7036" t="s">
        <v>2359</v>
      </c>
      <c r="F7036" t="s">
        <v>2752</v>
      </c>
      <c r="G7036">
        <v>3811510</v>
      </c>
      <c r="H7036" t="s">
        <v>2359</v>
      </c>
      <c r="I7036" t="s">
        <v>2359</v>
      </c>
      <c r="J7036" t="s">
        <v>2359</v>
      </c>
      <c r="K7036" t="s">
        <v>2376</v>
      </c>
      <c r="L7036" t="s">
        <v>14554</v>
      </c>
      <c r="M7036" t="s">
        <v>2378</v>
      </c>
      <c r="N7036" t="s">
        <v>2359</v>
      </c>
      <c r="O7036">
        <v>15</v>
      </c>
      <c r="P7036" t="s">
        <v>2378</v>
      </c>
      <c r="Q7036" t="s">
        <v>43</v>
      </c>
      <c r="R7036">
        <v>2025</v>
      </c>
    </row>
    <row r="7037" spans="1:18" x14ac:dyDescent="0.2">
      <c r="A7037" t="s">
        <v>13479</v>
      </c>
      <c r="B7037" t="s">
        <v>15489</v>
      </c>
      <c r="C7037" t="s">
        <v>2359</v>
      </c>
      <c r="D7037">
        <v>19435</v>
      </c>
      <c r="E7037" t="s">
        <v>2359</v>
      </c>
      <c r="F7037" t="s">
        <v>2752</v>
      </c>
      <c r="G7037">
        <v>121326</v>
      </c>
      <c r="H7037" t="s">
        <v>2359</v>
      </c>
      <c r="I7037" t="s">
        <v>2359</v>
      </c>
      <c r="J7037" t="s">
        <v>2359</v>
      </c>
      <c r="K7037" t="s">
        <v>2376</v>
      </c>
      <c r="L7037" t="s">
        <v>14563</v>
      </c>
      <c r="M7037" t="s">
        <v>2376</v>
      </c>
      <c r="N7037" t="s">
        <v>2359</v>
      </c>
      <c r="O7037">
        <v>15</v>
      </c>
      <c r="P7037" t="s">
        <v>2378</v>
      </c>
      <c r="Q7037" t="s">
        <v>43</v>
      </c>
      <c r="R7037">
        <v>2025</v>
      </c>
    </row>
    <row r="7038" spans="1:18" x14ac:dyDescent="0.2">
      <c r="A7038" t="s">
        <v>13756</v>
      </c>
      <c r="B7038" t="s">
        <v>13833</v>
      </c>
      <c r="C7038" t="s">
        <v>2359</v>
      </c>
      <c r="D7038">
        <v>19323</v>
      </c>
      <c r="E7038" t="s">
        <v>2359</v>
      </c>
      <c r="F7038" t="s">
        <v>2752</v>
      </c>
      <c r="G7038">
        <v>1156000</v>
      </c>
      <c r="H7038" t="s">
        <v>2359</v>
      </c>
      <c r="I7038" t="s">
        <v>2359</v>
      </c>
      <c r="J7038" t="s">
        <v>2359</v>
      </c>
      <c r="K7038" t="s">
        <v>2376</v>
      </c>
      <c r="L7038" t="s">
        <v>14554</v>
      </c>
      <c r="M7038" t="s">
        <v>2378</v>
      </c>
      <c r="N7038" t="s">
        <v>2359</v>
      </c>
      <c r="O7038">
        <v>15</v>
      </c>
      <c r="P7038" t="s">
        <v>2378</v>
      </c>
      <c r="Q7038" t="s">
        <v>43</v>
      </c>
      <c r="R7038">
        <v>2025</v>
      </c>
    </row>
    <row r="7039" spans="1:18" x14ac:dyDescent="0.2">
      <c r="A7039" t="s">
        <v>14184</v>
      </c>
      <c r="B7039" t="s">
        <v>15522</v>
      </c>
      <c r="C7039" t="s">
        <v>2359</v>
      </c>
      <c r="D7039">
        <v>19625</v>
      </c>
      <c r="E7039" t="s">
        <v>2359</v>
      </c>
      <c r="F7039" t="s">
        <v>2752</v>
      </c>
      <c r="G7039">
        <v>662545</v>
      </c>
      <c r="H7039" t="s">
        <v>2359</v>
      </c>
      <c r="I7039" t="s">
        <v>2359</v>
      </c>
      <c r="J7039" t="s">
        <v>2359</v>
      </c>
      <c r="K7039" t="s">
        <v>2376</v>
      </c>
      <c r="L7039" t="s">
        <v>14556</v>
      </c>
      <c r="M7039" t="s">
        <v>2378</v>
      </c>
      <c r="N7039" t="s">
        <v>2359</v>
      </c>
      <c r="O7039">
        <v>15</v>
      </c>
      <c r="P7039" t="s">
        <v>2378</v>
      </c>
      <c r="Q7039" t="s">
        <v>43</v>
      </c>
      <c r="R7039">
        <v>2025</v>
      </c>
    </row>
    <row r="7040" spans="1:18" x14ac:dyDescent="0.2">
      <c r="A7040" t="s">
        <v>14013</v>
      </c>
      <c r="B7040" t="s">
        <v>15490</v>
      </c>
      <c r="C7040" t="s">
        <v>2359</v>
      </c>
      <c r="D7040">
        <v>19016</v>
      </c>
      <c r="E7040" t="s">
        <v>2359</v>
      </c>
      <c r="F7040" t="s">
        <v>2361</v>
      </c>
      <c r="G7040">
        <v>231750</v>
      </c>
      <c r="H7040" t="s">
        <v>2359</v>
      </c>
      <c r="I7040" t="s">
        <v>2359</v>
      </c>
      <c r="J7040" t="s">
        <v>2359</v>
      </c>
      <c r="K7040" t="s">
        <v>2376</v>
      </c>
      <c r="L7040" t="s">
        <v>15491</v>
      </c>
      <c r="M7040" t="s">
        <v>2376</v>
      </c>
      <c r="N7040" t="s">
        <v>2359</v>
      </c>
      <c r="O7040">
        <v>15</v>
      </c>
      <c r="P7040" t="s">
        <v>2378</v>
      </c>
      <c r="Q7040" t="s">
        <v>43</v>
      </c>
      <c r="R7040">
        <v>2025</v>
      </c>
    </row>
    <row r="7041" spans="1:18" x14ac:dyDescent="0.2">
      <c r="A7041" t="s">
        <v>13756</v>
      </c>
      <c r="B7041" t="s">
        <v>13841</v>
      </c>
      <c r="C7041" t="s">
        <v>2359</v>
      </c>
      <c r="D7041">
        <v>19324</v>
      </c>
      <c r="E7041" t="s">
        <v>2359</v>
      </c>
      <c r="F7041" t="s">
        <v>2752</v>
      </c>
      <c r="G7041">
        <v>1145000</v>
      </c>
      <c r="H7041" t="s">
        <v>2359</v>
      </c>
      <c r="I7041" t="s">
        <v>2359</v>
      </c>
      <c r="J7041" t="s">
        <v>2359</v>
      </c>
      <c r="K7041" t="s">
        <v>2376</v>
      </c>
      <c r="L7041" t="s">
        <v>14554</v>
      </c>
      <c r="M7041" t="s">
        <v>2378</v>
      </c>
      <c r="N7041" t="s">
        <v>2359</v>
      </c>
      <c r="O7041">
        <v>15</v>
      </c>
      <c r="P7041" t="s">
        <v>2378</v>
      </c>
      <c r="Q7041" t="s">
        <v>43</v>
      </c>
      <c r="R7041">
        <v>2025</v>
      </c>
    </row>
    <row r="7042" spans="1:18" x14ac:dyDescent="0.2">
      <c r="A7042" t="s">
        <v>13756</v>
      </c>
      <c r="B7042" t="s">
        <v>14638</v>
      </c>
      <c r="C7042" t="s">
        <v>2359</v>
      </c>
      <c r="D7042">
        <v>19376</v>
      </c>
      <c r="E7042" t="s">
        <v>2359</v>
      </c>
      <c r="F7042" t="s">
        <v>2752</v>
      </c>
      <c r="G7042">
        <v>1137000</v>
      </c>
      <c r="H7042" t="s">
        <v>2359</v>
      </c>
      <c r="I7042" t="s">
        <v>2359</v>
      </c>
      <c r="J7042" t="s">
        <v>2359</v>
      </c>
      <c r="K7042" t="s">
        <v>2376</v>
      </c>
      <c r="L7042" t="s">
        <v>14554</v>
      </c>
      <c r="M7042" t="s">
        <v>2378</v>
      </c>
      <c r="N7042" t="s">
        <v>2359</v>
      </c>
      <c r="O7042">
        <v>15</v>
      </c>
      <c r="P7042" t="s">
        <v>2378</v>
      </c>
      <c r="Q7042" t="s">
        <v>43</v>
      </c>
      <c r="R7042">
        <v>2025</v>
      </c>
    </row>
    <row r="7043" spans="1:18" x14ac:dyDescent="0.2">
      <c r="A7043" t="s">
        <v>13756</v>
      </c>
      <c r="B7043" t="s">
        <v>14638</v>
      </c>
      <c r="C7043" t="s">
        <v>2359</v>
      </c>
      <c r="D7043">
        <v>19377</v>
      </c>
      <c r="E7043" t="s">
        <v>2359</v>
      </c>
      <c r="F7043" t="s">
        <v>2752</v>
      </c>
      <c r="G7043">
        <v>7307070</v>
      </c>
      <c r="H7043" t="s">
        <v>2359</v>
      </c>
      <c r="I7043" t="s">
        <v>2359</v>
      </c>
      <c r="J7043" t="s">
        <v>2359</v>
      </c>
      <c r="K7043" t="s">
        <v>2376</v>
      </c>
      <c r="L7043" t="s">
        <v>14560</v>
      </c>
      <c r="M7043" t="s">
        <v>2378</v>
      </c>
      <c r="N7043" t="s">
        <v>2359</v>
      </c>
      <c r="O7043">
        <v>15</v>
      </c>
      <c r="P7043" t="s">
        <v>2378</v>
      </c>
      <c r="Q7043" t="s">
        <v>43</v>
      </c>
      <c r="R7043">
        <v>2025</v>
      </c>
    </row>
    <row r="7044" spans="1:18" x14ac:dyDescent="0.2">
      <c r="A7044" t="s">
        <v>14438</v>
      </c>
      <c r="B7044" t="s">
        <v>15492</v>
      </c>
      <c r="C7044" t="s">
        <v>2359</v>
      </c>
      <c r="D7044">
        <v>19344</v>
      </c>
      <c r="E7044" t="s">
        <v>2359</v>
      </c>
      <c r="F7044" t="s">
        <v>2752</v>
      </c>
      <c r="G7044">
        <v>2510728</v>
      </c>
      <c r="H7044" t="s">
        <v>2359</v>
      </c>
      <c r="I7044" t="s">
        <v>2359</v>
      </c>
      <c r="J7044" t="s">
        <v>2359</v>
      </c>
      <c r="K7044" t="s">
        <v>2376</v>
      </c>
      <c r="L7044" t="s">
        <v>14563</v>
      </c>
      <c r="M7044" t="s">
        <v>2378</v>
      </c>
      <c r="N7044" t="s">
        <v>2359</v>
      </c>
      <c r="O7044">
        <v>15</v>
      </c>
      <c r="P7044" t="s">
        <v>2378</v>
      </c>
      <c r="Q7044" t="s">
        <v>43</v>
      </c>
      <c r="R7044">
        <v>2025</v>
      </c>
    </row>
    <row r="7045" spans="1:18" x14ac:dyDescent="0.2">
      <c r="A7045" t="s">
        <v>14013</v>
      </c>
      <c r="B7045" t="s">
        <v>15575</v>
      </c>
      <c r="C7045" t="s">
        <v>2359</v>
      </c>
      <c r="D7045">
        <v>19635</v>
      </c>
      <c r="E7045" t="s">
        <v>2359</v>
      </c>
      <c r="F7045" t="s">
        <v>2752</v>
      </c>
      <c r="G7045">
        <v>842478</v>
      </c>
      <c r="H7045" t="s">
        <v>2359</v>
      </c>
      <c r="I7045" t="s">
        <v>2359</v>
      </c>
      <c r="J7045" t="s">
        <v>2359</v>
      </c>
      <c r="K7045" t="s">
        <v>2376</v>
      </c>
      <c r="L7045" t="s">
        <v>14556</v>
      </c>
      <c r="M7045" t="s">
        <v>2376</v>
      </c>
      <c r="N7045" t="s">
        <v>2359</v>
      </c>
      <c r="O7045">
        <v>15</v>
      </c>
      <c r="P7045" t="s">
        <v>2378</v>
      </c>
      <c r="Q7045" t="s">
        <v>43</v>
      </c>
      <c r="R7045">
        <v>2025</v>
      </c>
    </row>
    <row r="7046" spans="1:18" x14ac:dyDescent="0.2">
      <c r="A7046" t="s">
        <v>1219</v>
      </c>
      <c r="B7046" t="s">
        <v>15493</v>
      </c>
      <c r="C7046" t="s">
        <v>2359</v>
      </c>
      <c r="D7046">
        <v>19427</v>
      </c>
      <c r="E7046" t="s">
        <v>2359</v>
      </c>
      <c r="F7046" t="s">
        <v>2752</v>
      </c>
      <c r="G7046">
        <v>1151160</v>
      </c>
      <c r="H7046" t="s">
        <v>2359</v>
      </c>
      <c r="I7046" t="s">
        <v>2359</v>
      </c>
      <c r="J7046" t="s">
        <v>2359</v>
      </c>
      <c r="K7046" t="s">
        <v>2376</v>
      </c>
      <c r="L7046" t="s">
        <v>14554</v>
      </c>
      <c r="M7046" t="s">
        <v>2363</v>
      </c>
      <c r="N7046" t="s">
        <v>2359</v>
      </c>
      <c r="O7046">
        <v>15</v>
      </c>
      <c r="P7046" t="s">
        <v>2378</v>
      </c>
      <c r="Q7046" t="s">
        <v>43</v>
      </c>
      <c r="R7046">
        <v>2025</v>
      </c>
    </row>
    <row r="7047" spans="1:18" x14ac:dyDescent="0.2">
      <c r="A7047" t="s">
        <v>13756</v>
      </c>
      <c r="B7047" t="s">
        <v>14646</v>
      </c>
      <c r="C7047" t="s">
        <v>2359</v>
      </c>
      <c r="D7047">
        <v>19355</v>
      </c>
      <c r="E7047" t="s">
        <v>2359</v>
      </c>
      <c r="F7047" t="s">
        <v>2752</v>
      </c>
      <c r="G7047">
        <v>1122000</v>
      </c>
      <c r="H7047" t="s">
        <v>2359</v>
      </c>
      <c r="I7047" t="s">
        <v>2359</v>
      </c>
      <c r="J7047" t="s">
        <v>2359</v>
      </c>
      <c r="K7047" t="s">
        <v>2376</v>
      </c>
      <c r="L7047" t="s">
        <v>14554</v>
      </c>
      <c r="M7047" t="s">
        <v>2363</v>
      </c>
      <c r="N7047" t="s">
        <v>2359</v>
      </c>
      <c r="O7047">
        <v>15</v>
      </c>
      <c r="P7047" t="s">
        <v>2378</v>
      </c>
      <c r="Q7047" t="s">
        <v>43</v>
      </c>
      <c r="R7047">
        <v>2025</v>
      </c>
    </row>
    <row r="7048" spans="1:18" x14ac:dyDescent="0.2">
      <c r="A7048" t="s">
        <v>14376</v>
      </c>
      <c r="B7048" t="s">
        <v>15323</v>
      </c>
      <c r="C7048" t="s">
        <v>2359</v>
      </c>
      <c r="D7048">
        <v>19390</v>
      </c>
      <c r="E7048" t="s">
        <v>2359</v>
      </c>
      <c r="F7048" t="s">
        <v>2752</v>
      </c>
      <c r="G7048">
        <v>228000</v>
      </c>
      <c r="H7048" t="s">
        <v>2359</v>
      </c>
      <c r="I7048" t="s">
        <v>2359</v>
      </c>
      <c r="J7048" t="s">
        <v>2359</v>
      </c>
      <c r="K7048" t="s">
        <v>2376</v>
      </c>
      <c r="L7048" t="s">
        <v>14563</v>
      </c>
      <c r="M7048" t="s">
        <v>2363</v>
      </c>
      <c r="N7048" t="s">
        <v>2359</v>
      </c>
      <c r="O7048">
        <v>15</v>
      </c>
      <c r="P7048" t="s">
        <v>2378</v>
      </c>
      <c r="Q7048" t="s">
        <v>43</v>
      </c>
      <c r="R7048">
        <v>2025</v>
      </c>
    </row>
    <row r="7049" spans="1:18" x14ac:dyDescent="0.2">
      <c r="A7049" t="s">
        <v>14013</v>
      </c>
      <c r="B7049" t="s">
        <v>15495</v>
      </c>
      <c r="C7049" t="s">
        <v>2359</v>
      </c>
      <c r="D7049">
        <v>18211</v>
      </c>
      <c r="E7049" t="s">
        <v>2359</v>
      </c>
      <c r="F7049" t="s">
        <v>2361</v>
      </c>
      <c r="G7049">
        <v>3700000</v>
      </c>
      <c r="H7049" t="s">
        <v>2359</v>
      </c>
      <c r="I7049" t="s">
        <v>2359</v>
      </c>
      <c r="J7049" t="s">
        <v>2359</v>
      </c>
      <c r="K7049" t="s">
        <v>2376</v>
      </c>
      <c r="L7049" t="s">
        <v>15496</v>
      </c>
      <c r="M7049" t="s">
        <v>2376</v>
      </c>
      <c r="N7049" t="s">
        <v>2359</v>
      </c>
      <c r="O7049">
        <v>15</v>
      </c>
      <c r="P7049" t="s">
        <v>2378</v>
      </c>
      <c r="Q7049" t="s">
        <v>43</v>
      </c>
      <c r="R7049">
        <v>2025</v>
      </c>
    </row>
    <row r="7050" spans="1:18" x14ac:dyDescent="0.2">
      <c r="A7050" t="s">
        <v>14368</v>
      </c>
      <c r="B7050" t="s">
        <v>16435</v>
      </c>
      <c r="C7050" t="s">
        <v>2359</v>
      </c>
      <c r="D7050">
        <v>19347</v>
      </c>
      <c r="E7050" t="s">
        <v>2359</v>
      </c>
      <c r="F7050" t="s">
        <v>2752</v>
      </c>
      <c r="G7050">
        <v>345951</v>
      </c>
      <c r="H7050" t="s">
        <v>2359</v>
      </c>
      <c r="I7050" t="s">
        <v>2359</v>
      </c>
      <c r="J7050" t="s">
        <v>2359</v>
      </c>
      <c r="K7050" t="s">
        <v>2376</v>
      </c>
      <c r="L7050" t="s">
        <v>14563</v>
      </c>
      <c r="M7050" t="s">
        <v>2378</v>
      </c>
      <c r="N7050" t="s">
        <v>2359</v>
      </c>
      <c r="O7050">
        <v>15</v>
      </c>
      <c r="P7050" t="s">
        <v>2378</v>
      </c>
      <c r="Q7050" t="s">
        <v>43</v>
      </c>
      <c r="R7050">
        <v>2025</v>
      </c>
    </row>
    <row r="7051" spans="1:18" x14ac:dyDescent="0.2">
      <c r="A7051" t="s">
        <v>14368</v>
      </c>
      <c r="B7051" t="s">
        <v>16435</v>
      </c>
      <c r="C7051" t="s">
        <v>2359</v>
      </c>
      <c r="D7051">
        <v>19348</v>
      </c>
      <c r="E7051" t="s">
        <v>2359</v>
      </c>
      <c r="F7051" t="s">
        <v>2752</v>
      </c>
      <c r="G7051">
        <v>540377</v>
      </c>
      <c r="H7051" t="s">
        <v>2359</v>
      </c>
      <c r="I7051" t="s">
        <v>2359</v>
      </c>
      <c r="J7051" t="s">
        <v>2359</v>
      </c>
      <c r="K7051" t="s">
        <v>2376</v>
      </c>
      <c r="L7051" t="s">
        <v>14631</v>
      </c>
      <c r="M7051" t="s">
        <v>2378</v>
      </c>
      <c r="N7051" t="s">
        <v>2359</v>
      </c>
      <c r="O7051">
        <v>15</v>
      </c>
      <c r="P7051" t="s">
        <v>2378</v>
      </c>
      <c r="Q7051" t="s">
        <v>43</v>
      </c>
      <c r="R7051">
        <v>2025</v>
      </c>
    </row>
    <row r="7052" spans="1:18" x14ac:dyDescent="0.2">
      <c r="A7052" t="s">
        <v>14376</v>
      </c>
      <c r="B7052" t="s">
        <v>15500</v>
      </c>
      <c r="C7052" t="s">
        <v>2359</v>
      </c>
      <c r="D7052">
        <v>19394</v>
      </c>
      <c r="E7052" t="s">
        <v>2359</v>
      </c>
      <c r="F7052" t="s">
        <v>2752</v>
      </c>
      <c r="G7052">
        <v>90125</v>
      </c>
      <c r="H7052" t="s">
        <v>2359</v>
      </c>
      <c r="I7052" t="s">
        <v>2359</v>
      </c>
      <c r="J7052" t="s">
        <v>2359</v>
      </c>
      <c r="K7052" t="s">
        <v>2376</v>
      </c>
      <c r="L7052" t="s">
        <v>14556</v>
      </c>
      <c r="M7052" t="s">
        <v>2363</v>
      </c>
      <c r="N7052" t="s">
        <v>2359</v>
      </c>
      <c r="O7052">
        <v>15</v>
      </c>
      <c r="P7052" t="s">
        <v>2378</v>
      </c>
      <c r="Q7052" t="s">
        <v>43</v>
      </c>
      <c r="R7052">
        <v>2025</v>
      </c>
    </row>
    <row r="7053" spans="1:18" x14ac:dyDescent="0.2">
      <c r="A7053" t="s">
        <v>13479</v>
      </c>
      <c r="B7053" t="s">
        <v>15501</v>
      </c>
      <c r="C7053" t="s">
        <v>2359</v>
      </c>
      <c r="D7053">
        <v>19389</v>
      </c>
      <c r="E7053" t="s">
        <v>2359</v>
      </c>
      <c r="F7053" t="s">
        <v>2752</v>
      </c>
      <c r="G7053">
        <v>178000</v>
      </c>
      <c r="H7053" t="s">
        <v>2359</v>
      </c>
      <c r="I7053" t="s">
        <v>2359</v>
      </c>
      <c r="J7053" t="s">
        <v>2359</v>
      </c>
      <c r="K7053" t="s">
        <v>2376</v>
      </c>
      <c r="L7053" t="s">
        <v>14563</v>
      </c>
      <c r="M7053" t="s">
        <v>2363</v>
      </c>
      <c r="N7053" t="s">
        <v>2359</v>
      </c>
      <c r="O7053">
        <v>15</v>
      </c>
      <c r="P7053" t="s">
        <v>2378</v>
      </c>
      <c r="Q7053" t="s">
        <v>43</v>
      </c>
      <c r="R7053">
        <v>2025</v>
      </c>
    </row>
    <row r="7054" spans="1:18" x14ac:dyDescent="0.2">
      <c r="A7054" t="s">
        <v>14013</v>
      </c>
      <c r="B7054" t="s">
        <v>14650</v>
      </c>
      <c r="C7054" t="s">
        <v>2359</v>
      </c>
      <c r="D7054">
        <v>19439</v>
      </c>
      <c r="E7054" t="s">
        <v>2359</v>
      </c>
      <c r="F7054" t="s">
        <v>2752</v>
      </c>
      <c r="G7054">
        <v>91250</v>
      </c>
      <c r="H7054" t="s">
        <v>2359</v>
      </c>
      <c r="I7054" t="s">
        <v>2359</v>
      </c>
      <c r="J7054" t="s">
        <v>2359</v>
      </c>
      <c r="K7054" t="s">
        <v>2376</v>
      </c>
      <c r="L7054" t="s">
        <v>14563</v>
      </c>
      <c r="M7054" t="s">
        <v>2363</v>
      </c>
      <c r="N7054" t="s">
        <v>2359</v>
      </c>
      <c r="O7054">
        <v>15</v>
      </c>
      <c r="P7054" t="s">
        <v>2378</v>
      </c>
      <c r="Q7054" t="s">
        <v>43</v>
      </c>
      <c r="R7054">
        <v>2025</v>
      </c>
    </row>
    <row r="7055" spans="1:18" x14ac:dyDescent="0.2">
      <c r="A7055" t="s">
        <v>5871</v>
      </c>
      <c r="B7055" t="s">
        <v>15502</v>
      </c>
      <c r="C7055" t="s">
        <v>2359</v>
      </c>
      <c r="D7055">
        <v>18620</v>
      </c>
      <c r="E7055" t="s">
        <v>2359</v>
      </c>
      <c r="F7055" t="s">
        <v>2361</v>
      </c>
      <c r="G7055">
        <v>1954500</v>
      </c>
      <c r="H7055" t="s">
        <v>2359</v>
      </c>
      <c r="I7055" t="s">
        <v>2359</v>
      </c>
      <c r="J7055" t="s">
        <v>2359</v>
      </c>
      <c r="K7055" t="s">
        <v>2376</v>
      </c>
      <c r="L7055" t="s">
        <v>16436</v>
      </c>
      <c r="M7055" t="s">
        <v>2376</v>
      </c>
      <c r="N7055" t="s">
        <v>2359</v>
      </c>
      <c r="O7055">
        <v>15</v>
      </c>
      <c r="P7055" t="s">
        <v>2378</v>
      </c>
      <c r="Q7055" t="s">
        <v>43</v>
      </c>
      <c r="R7055">
        <v>2025</v>
      </c>
    </row>
    <row r="7056" spans="1:18" x14ac:dyDescent="0.2">
      <c r="A7056" t="s">
        <v>5871</v>
      </c>
      <c r="B7056" t="s">
        <v>15502</v>
      </c>
      <c r="C7056" t="s">
        <v>2359</v>
      </c>
      <c r="D7056">
        <v>19434</v>
      </c>
      <c r="E7056" t="s">
        <v>2359</v>
      </c>
      <c r="F7056" t="s">
        <v>2752</v>
      </c>
      <c r="G7056">
        <v>192000</v>
      </c>
      <c r="H7056" t="s">
        <v>2359</v>
      </c>
      <c r="I7056" t="s">
        <v>2359</v>
      </c>
      <c r="J7056" t="s">
        <v>2359</v>
      </c>
      <c r="K7056" t="s">
        <v>2376</v>
      </c>
      <c r="L7056" t="s">
        <v>14554</v>
      </c>
      <c r="M7056" t="s">
        <v>2378</v>
      </c>
      <c r="N7056" t="s">
        <v>2359</v>
      </c>
      <c r="O7056">
        <v>15</v>
      </c>
      <c r="P7056" t="s">
        <v>2378</v>
      </c>
      <c r="Q7056" t="s">
        <v>43</v>
      </c>
      <c r="R7056">
        <v>2025</v>
      </c>
    </row>
    <row r="7057" spans="1:18" x14ac:dyDescent="0.2">
      <c r="A7057" t="s">
        <v>14013</v>
      </c>
      <c r="B7057" t="s">
        <v>16437</v>
      </c>
      <c r="C7057" t="s">
        <v>2359</v>
      </c>
      <c r="D7057">
        <v>19381</v>
      </c>
      <c r="E7057" t="s">
        <v>2359</v>
      </c>
      <c r="F7057" t="s">
        <v>2752</v>
      </c>
      <c r="G7057">
        <v>59625</v>
      </c>
      <c r="H7057" t="s">
        <v>2359</v>
      </c>
      <c r="I7057" t="s">
        <v>2359</v>
      </c>
      <c r="J7057" t="s">
        <v>2359</v>
      </c>
      <c r="K7057" t="s">
        <v>2376</v>
      </c>
      <c r="L7057" t="s">
        <v>14563</v>
      </c>
      <c r="M7057" t="s">
        <v>2378</v>
      </c>
      <c r="N7057" t="s">
        <v>2359</v>
      </c>
      <c r="O7057">
        <v>15</v>
      </c>
      <c r="P7057" t="s">
        <v>2378</v>
      </c>
      <c r="Q7057" t="s">
        <v>43</v>
      </c>
      <c r="R7057">
        <v>2025</v>
      </c>
    </row>
    <row r="7058" spans="1:18" x14ac:dyDescent="0.2">
      <c r="A7058" t="s">
        <v>5721</v>
      </c>
      <c r="B7058" t="s">
        <v>15508</v>
      </c>
      <c r="C7058" t="s">
        <v>2359</v>
      </c>
      <c r="D7058">
        <v>19310</v>
      </c>
      <c r="E7058" t="s">
        <v>2359</v>
      </c>
      <c r="F7058" t="s">
        <v>2361</v>
      </c>
      <c r="G7058">
        <v>750000</v>
      </c>
      <c r="H7058" t="s">
        <v>2359</v>
      </c>
      <c r="I7058" t="s">
        <v>2359</v>
      </c>
      <c r="J7058" t="s">
        <v>2359</v>
      </c>
      <c r="K7058" t="s">
        <v>2376</v>
      </c>
      <c r="L7058" t="s">
        <v>15509</v>
      </c>
      <c r="M7058" t="s">
        <v>2376</v>
      </c>
      <c r="N7058" t="s">
        <v>2359</v>
      </c>
      <c r="O7058">
        <v>15</v>
      </c>
      <c r="P7058" t="s">
        <v>2378</v>
      </c>
      <c r="Q7058" t="s">
        <v>43</v>
      </c>
      <c r="R7058">
        <v>2025</v>
      </c>
    </row>
    <row r="7059" spans="1:18" x14ac:dyDescent="0.2">
      <c r="A7059" t="s">
        <v>13756</v>
      </c>
      <c r="B7059" t="s">
        <v>16438</v>
      </c>
      <c r="C7059" t="s">
        <v>2359</v>
      </c>
      <c r="D7059">
        <v>19865</v>
      </c>
      <c r="E7059" t="s">
        <v>2359</v>
      </c>
      <c r="F7059" t="s">
        <v>2361</v>
      </c>
      <c r="G7059">
        <v>1573000</v>
      </c>
      <c r="H7059" t="s">
        <v>2359</v>
      </c>
      <c r="I7059" t="s">
        <v>2359</v>
      </c>
      <c r="J7059" t="s">
        <v>2359</v>
      </c>
      <c r="K7059" t="s">
        <v>2376</v>
      </c>
      <c r="L7059" t="s">
        <v>16439</v>
      </c>
      <c r="M7059" t="s">
        <v>2376</v>
      </c>
      <c r="N7059" t="s">
        <v>2359</v>
      </c>
      <c r="O7059">
        <v>10</v>
      </c>
      <c r="P7059" t="s">
        <v>2378</v>
      </c>
      <c r="Q7059" t="s">
        <v>43</v>
      </c>
      <c r="R7059">
        <v>2025</v>
      </c>
    </row>
    <row r="7060" spans="1:18" x14ac:dyDescent="0.2">
      <c r="A7060" t="s">
        <v>14283</v>
      </c>
      <c r="B7060" t="s">
        <v>14286</v>
      </c>
      <c r="C7060" t="s">
        <v>2359</v>
      </c>
      <c r="D7060">
        <v>19726</v>
      </c>
      <c r="E7060" t="s">
        <v>2359</v>
      </c>
      <c r="F7060" t="s">
        <v>2361</v>
      </c>
      <c r="G7060">
        <v>5890000</v>
      </c>
      <c r="H7060" t="s">
        <v>2359</v>
      </c>
      <c r="I7060" t="s">
        <v>2359</v>
      </c>
      <c r="J7060" t="s">
        <v>2359</v>
      </c>
      <c r="K7060" t="s">
        <v>2376</v>
      </c>
      <c r="L7060" t="s">
        <v>16440</v>
      </c>
      <c r="M7060" t="s">
        <v>2376</v>
      </c>
      <c r="N7060" t="s">
        <v>2359</v>
      </c>
      <c r="O7060">
        <v>10</v>
      </c>
      <c r="P7060" t="s">
        <v>2378</v>
      </c>
      <c r="Q7060" t="s">
        <v>43</v>
      </c>
      <c r="R7060">
        <v>2025</v>
      </c>
    </row>
    <row r="7061" spans="1:18" x14ac:dyDescent="0.2">
      <c r="A7061" t="s">
        <v>14283</v>
      </c>
      <c r="B7061" t="s">
        <v>14302</v>
      </c>
      <c r="C7061" t="s">
        <v>2359</v>
      </c>
      <c r="D7061">
        <v>19148</v>
      </c>
      <c r="E7061" t="s">
        <v>2359</v>
      </c>
      <c r="F7061" t="s">
        <v>2361</v>
      </c>
      <c r="G7061">
        <v>3427391</v>
      </c>
      <c r="H7061" t="s">
        <v>2359</v>
      </c>
      <c r="I7061" t="s">
        <v>2359</v>
      </c>
      <c r="J7061" t="s">
        <v>2359</v>
      </c>
      <c r="K7061" t="s">
        <v>2376</v>
      </c>
      <c r="L7061" t="s">
        <v>16441</v>
      </c>
      <c r="M7061" t="s">
        <v>2376</v>
      </c>
      <c r="N7061" t="s">
        <v>2359</v>
      </c>
      <c r="O7061">
        <v>10</v>
      </c>
      <c r="P7061" t="s">
        <v>2378</v>
      </c>
      <c r="Q7061" t="s">
        <v>43</v>
      </c>
      <c r="R7061">
        <v>2025</v>
      </c>
    </row>
    <row r="7062" spans="1:18" x14ac:dyDescent="0.2">
      <c r="A7062" t="s">
        <v>13756</v>
      </c>
      <c r="B7062" t="s">
        <v>13901</v>
      </c>
      <c r="C7062" t="s">
        <v>2359</v>
      </c>
      <c r="D7062">
        <v>19050</v>
      </c>
      <c r="E7062" t="s">
        <v>2359</v>
      </c>
      <c r="F7062" t="s">
        <v>2361</v>
      </c>
      <c r="G7062">
        <v>5706200</v>
      </c>
      <c r="H7062" t="s">
        <v>2359</v>
      </c>
      <c r="I7062" t="s">
        <v>2359</v>
      </c>
      <c r="J7062" t="s">
        <v>2359</v>
      </c>
      <c r="K7062" t="s">
        <v>2376</v>
      </c>
      <c r="L7062" t="s">
        <v>15511</v>
      </c>
      <c r="M7062" t="s">
        <v>2376</v>
      </c>
      <c r="N7062" t="s">
        <v>2359</v>
      </c>
      <c r="O7062">
        <v>10</v>
      </c>
      <c r="P7062" t="s">
        <v>2378</v>
      </c>
      <c r="Q7062" t="s">
        <v>43</v>
      </c>
      <c r="R7062">
        <v>2025</v>
      </c>
    </row>
    <row r="7063" spans="1:18" x14ac:dyDescent="0.2">
      <c r="A7063" t="s">
        <v>13756</v>
      </c>
      <c r="B7063" t="s">
        <v>13813</v>
      </c>
      <c r="C7063" t="s">
        <v>2359</v>
      </c>
      <c r="D7063">
        <v>18643</v>
      </c>
      <c r="E7063" t="s">
        <v>2359</v>
      </c>
      <c r="F7063" t="s">
        <v>2361</v>
      </c>
      <c r="G7063">
        <v>8763714</v>
      </c>
      <c r="H7063" t="s">
        <v>2359</v>
      </c>
      <c r="I7063" t="s">
        <v>2359</v>
      </c>
      <c r="J7063" t="s">
        <v>2359</v>
      </c>
      <c r="K7063" t="s">
        <v>2376</v>
      </c>
      <c r="L7063" t="s">
        <v>15512</v>
      </c>
      <c r="M7063" t="s">
        <v>2376</v>
      </c>
      <c r="N7063" t="s">
        <v>2359</v>
      </c>
      <c r="O7063">
        <v>10</v>
      </c>
      <c r="P7063" t="s">
        <v>2378</v>
      </c>
      <c r="Q7063" t="s">
        <v>43</v>
      </c>
      <c r="R7063">
        <v>2025</v>
      </c>
    </row>
    <row r="7064" spans="1:18" x14ac:dyDescent="0.2">
      <c r="A7064" t="s">
        <v>13756</v>
      </c>
      <c r="B7064" t="s">
        <v>15513</v>
      </c>
      <c r="C7064" t="s">
        <v>2359</v>
      </c>
      <c r="D7064">
        <v>19413</v>
      </c>
      <c r="E7064" t="s">
        <v>2359</v>
      </c>
      <c r="F7064" t="s">
        <v>2361</v>
      </c>
      <c r="G7064">
        <v>1285275</v>
      </c>
      <c r="H7064" t="s">
        <v>2359</v>
      </c>
      <c r="I7064" t="s">
        <v>2359</v>
      </c>
      <c r="J7064" t="s">
        <v>2359</v>
      </c>
      <c r="K7064" t="s">
        <v>2376</v>
      </c>
      <c r="L7064" t="s">
        <v>16442</v>
      </c>
      <c r="M7064" t="s">
        <v>2376</v>
      </c>
      <c r="N7064" t="s">
        <v>2359</v>
      </c>
      <c r="O7064">
        <v>10</v>
      </c>
      <c r="P7064" t="s">
        <v>2378</v>
      </c>
      <c r="Q7064" t="s">
        <v>43</v>
      </c>
      <c r="R7064">
        <v>2025</v>
      </c>
    </row>
    <row r="7065" spans="1:18" x14ac:dyDescent="0.2">
      <c r="A7065" t="s">
        <v>1988</v>
      </c>
      <c r="B7065" t="s">
        <v>14665</v>
      </c>
      <c r="C7065" t="s">
        <v>2359</v>
      </c>
      <c r="D7065">
        <v>18837</v>
      </c>
      <c r="E7065" t="s">
        <v>2359</v>
      </c>
      <c r="F7065" t="s">
        <v>2361</v>
      </c>
      <c r="G7065">
        <v>1415000</v>
      </c>
      <c r="H7065" t="s">
        <v>2359</v>
      </c>
      <c r="I7065" t="s">
        <v>2359</v>
      </c>
      <c r="J7065" t="s">
        <v>2359</v>
      </c>
      <c r="K7065" t="s">
        <v>2376</v>
      </c>
      <c r="L7065" t="s">
        <v>16443</v>
      </c>
      <c r="M7065" t="s">
        <v>2376</v>
      </c>
      <c r="N7065" t="s">
        <v>2359</v>
      </c>
      <c r="O7065">
        <v>10</v>
      </c>
      <c r="P7065" t="s">
        <v>2378</v>
      </c>
      <c r="Q7065" t="s">
        <v>43</v>
      </c>
      <c r="R7065">
        <v>2025</v>
      </c>
    </row>
    <row r="7066" spans="1:18" x14ac:dyDescent="0.2">
      <c r="A7066" t="s">
        <v>14438</v>
      </c>
      <c r="B7066" t="s">
        <v>15516</v>
      </c>
      <c r="C7066" t="s">
        <v>2359</v>
      </c>
      <c r="D7066">
        <v>19185</v>
      </c>
      <c r="E7066" t="s">
        <v>2359</v>
      </c>
      <c r="F7066" t="s">
        <v>2361</v>
      </c>
      <c r="G7066">
        <v>3533500</v>
      </c>
      <c r="H7066" t="s">
        <v>2359</v>
      </c>
      <c r="I7066" t="s">
        <v>2359</v>
      </c>
      <c r="J7066" t="s">
        <v>2359</v>
      </c>
      <c r="K7066" t="s">
        <v>2376</v>
      </c>
      <c r="L7066" t="s">
        <v>15517</v>
      </c>
      <c r="M7066" t="s">
        <v>2376</v>
      </c>
      <c r="N7066" t="s">
        <v>2359</v>
      </c>
      <c r="O7066">
        <v>10</v>
      </c>
      <c r="P7066" t="s">
        <v>2378</v>
      </c>
      <c r="Q7066" t="s">
        <v>43</v>
      </c>
      <c r="R7066">
        <v>2025</v>
      </c>
    </row>
    <row r="7067" spans="1:18" x14ac:dyDescent="0.2">
      <c r="A7067" t="s">
        <v>14013</v>
      </c>
      <c r="B7067" t="s">
        <v>15518</v>
      </c>
      <c r="C7067" t="s">
        <v>2359</v>
      </c>
      <c r="D7067">
        <v>19156</v>
      </c>
      <c r="E7067" t="s">
        <v>2359</v>
      </c>
      <c r="F7067" t="s">
        <v>2361</v>
      </c>
      <c r="G7067">
        <v>6530052</v>
      </c>
      <c r="H7067" t="s">
        <v>2359</v>
      </c>
      <c r="I7067" t="s">
        <v>2359</v>
      </c>
      <c r="J7067" t="s">
        <v>2359</v>
      </c>
      <c r="K7067" t="s">
        <v>2376</v>
      </c>
      <c r="L7067" t="s">
        <v>15519</v>
      </c>
      <c r="M7067" t="s">
        <v>2376</v>
      </c>
      <c r="N7067" t="s">
        <v>2359</v>
      </c>
      <c r="O7067">
        <v>10</v>
      </c>
      <c r="P7067" t="s">
        <v>2378</v>
      </c>
      <c r="Q7067" t="s">
        <v>43</v>
      </c>
      <c r="R7067">
        <v>2025</v>
      </c>
    </row>
    <row r="7068" spans="1:18" x14ac:dyDescent="0.2">
      <c r="A7068" t="s">
        <v>14184</v>
      </c>
      <c r="B7068" t="s">
        <v>15522</v>
      </c>
      <c r="C7068" t="s">
        <v>2359</v>
      </c>
      <c r="D7068">
        <v>18943</v>
      </c>
      <c r="E7068" t="s">
        <v>2359</v>
      </c>
      <c r="F7068" t="s">
        <v>2361</v>
      </c>
      <c r="G7068">
        <v>2275004</v>
      </c>
      <c r="H7068" t="s">
        <v>2359</v>
      </c>
      <c r="I7068" t="s">
        <v>2359</v>
      </c>
      <c r="J7068" t="s">
        <v>2359</v>
      </c>
      <c r="K7068" t="s">
        <v>2376</v>
      </c>
      <c r="L7068" t="s">
        <v>15523</v>
      </c>
      <c r="M7068" t="s">
        <v>2376</v>
      </c>
      <c r="N7068" t="s">
        <v>2359</v>
      </c>
      <c r="O7068">
        <v>10</v>
      </c>
      <c r="P7068" t="s">
        <v>2378</v>
      </c>
      <c r="Q7068" t="s">
        <v>43</v>
      </c>
      <c r="R7068">
        <v>2025</v>
      </c>
    </row>
    <row r="7069" spans="1:18" x14ac:dyDescent="0.2">
      <c r="A7069" t="s">
        <v>14013</v>
      </c>
      <c r="B7069" t="s">
        <v>15490</v>
      </c>
      <c r="C7069" t="s">
        <v>2359</v>
      </c>
      <c r="D7069">
        <v>19017</v>
      </c>
      <c r="E7069" t="s">
        <v>2359</v>
      </c>
      <c r="F7069" t="s">
        <v>2361</v>
      </c>
      <c r="G7069">
        <v>247200</v>
      </c>
      <c r="H7069" t="s">
        <v>2359</v>
      </c>
      <c r="I7069" t="s">
        <v>2359</v>
      </c>
      <c r="J7069" t="s">
        <v>2359</v>
      </c>
      <c r="K7069" t="s">
        <v>2376</v>
      </c>
      <c r="L7069" t="s">
        <v>15525</v>
      </c>
      <c r="M7069" t="s">
        <v>2376</v>
      </c>
      <c r="N7069" t="s">
        <v>2359</v>
      </c>
      <c r="O7069">
        <v>10</v>
      </c>
      <c r="P7069" t="s">
        <v>2378</v>
      </c>
      <c r="Q7069" t="s">
        <v>43</v>
      </c>
      <c r="R7069">
        <v>2025</v>
      </c>
    </row>
    <row r="7070" spans="1:18" x14ac:dyDescent="0.2">
      <c r="A7070" t="s">
        <v>13905</v>
      </c>
      <c r="B7070" t="s">
        <v>15534</v>
      </c>
      <c r="C7070" t="s">
        <v>2359</v>
      </c>
      <c r="D7070">
        <v>19511</v>
      </c>
      <c r="E7070" t="s">
        <v>2359</v>
      </c>
      <c r="F7070" t="s">
        <v>2361</v>
      </c>
      <c r="G7070">
        <v>1886000</v>
      </c>
      <c r="H7070" t="s">
        <v>2359</v>
      </c>
      <c r="I7070" t="s">
        <v>2359</v>
      </c>
      <c r="J7070" t="s">
        <v>2359</v>
      </c>
      <c r="K7070" t="s">
        <v>2376</v>
      </c>
      <c r="L7070" t="s">
        <v>16444</v>
      </c>
      <c r="M7070" t="s">
        <v>2376</v>
      </c>
      <c r="N7070" t="s">
        <v>2359</v>
      </c>
      <c r="O7070">
        <v>10</v>
      </c>
      <c r="P7070" t="s">
        <v>2378</v>
      </c>
      <c r="Q7070" t="s">
        <v>43</v>
      </c>
      <c r="R7070">
        <v>2025</v>
      </c>
    </row>
    <row r="7071" spans="1:18" x14ac:dyDescent="0.2">
      <c r="A7071" t="s">
        <v>14191</v>
      </c>
      <c r="B7071" t="s">
        <v>15885</v>
      </c>
      <c r="C7071" t="s">
        <v>2359</v>
      </c>
      <c r="D7071">
        <v>19503</v>
      </c>
      <c r="E7071" t="s">
        <v>2359</v>
      </c>
      <c r="F7071" t="s">
        <v>2361</v>
      </c>
      <c r="G7071">
        <v>2945000</v>
      </c>
      <c r="H7071" t="s">
        <v>2359</v>
      </c>
      <c r="I7071" t="s">
        <v>2359</v>
      </c>
      <c r="J7071" t="s">
        <v>2359</v>
      </c>
      <c r="K7071" t="s">
        <v>2376</v>
      </c>
      <c r="L7071" t="s">
        <v>15886</v>
      </c>
      <c r="M7071" t="s">
        <v>2376</v>
      </c>
      <c r="N7071" t="s">
        <v>2359</v>
      </c>
      <c r="O7071">
        <v>10</v>
      </c>
      <c r="P7071" t="s">
        <v>2378</v>
      </c>
      <c r="Q7071" t="s">
        <v>43</v>
      </c>
      <c r="R7071">
        <v>2025</v>
      </c>
    </row>
    <row r="7072" spans="1:18" x14ac:dyDescent="0.2">
      <c r="A7072" t="s">
        <v>14438</v>
      </c>
      <c r="B7072" t="s">
        <v>16445</v>
      </c>
      <c r="C7072" t="s">
        <v>2359</v>
      </c>
      <c r="D7072">
        <v>19557</v>
      </c>
      <c r="E7072" t="s">
        <v>2359</v>
      </c>
      <c r="F7072" t="s">
        <v>2361</v>
      </c>
      <c r="G7072">
        <v>13604800</v>
      </c>
      <c r="H7072" t="s">
        <v>2359</v>
      </c>
      <c r="I7072" t="s">
        <v>2359</v>
      </c>
      <c r="J7072" t="s">
        <v>2359</v>
      </c>
      <c r="K7072" t="s">
        <v>2376</v>
      </c>
      <c r="L7072" t="s">
        <v>15531</v>
      </c>
      <c r="M7072" t="s">
        <v>2376</v>
      </c>
      <c r="N7072" t="s">
        <v>2359</v>
      </c>
      <c r="O7072">
        <v>10</v>
      </c>
      <c r="P7072" t="s">
        <v>2378</v>
      </c>
      <c r="Q7072" t="s">
        <v>43</v>
      </c>
      <c r="R7072">
        <v>2025</v>
      </c>
    </row>
    <row r="7073" spans="1:18" x14ac:dyDescent="0.2">
      <c r="A7073" t="s">
        <v>14208</v>
      </c>
      <c r="B7073" t="s">
        <v>15532</v>
      </c>
      <c r="C7073" t="s">
        <v>2359</v>
      </c>
      <c r="D7073">
        <v>18447</v>
      </c>
      <c r="E7073" t="s">
        <v>2359</v>
      </c>
      <c r="F7073" t="s">
        <v>2361</v>
      </c>
      <c r="G7073">
        <v>1214500</v>
      </c>
      <c r="H7073" t="s">
        <v>2359</v>
      </c>
      <c r="I7073" t="s">
        <v>2359</v>
      </c>
      <c r="J7073" t="s">
        <v>2359</v>
      </c>
      <c r="K7073" t="s">
        <v>2376</v>
      </c>
      <c r="L7073" t="s">
        <v>15533</v>
      </c>
      <c r="M7073" t="s">
        <v>2376</v>
      </c>
      <c r="N7073" t="s">
        <v>2359</v>
      </c>
      <c r="O7073">
        <v>10</v>
      </c>
      <c r="P7073" t="s">
        <v>2378</v>
      </c>
      <c r="Q7073" t="s">
        <v>43</v>
      </c>
      <c r="R7073">
        <v>2025</v>
      </c>
    </row>
    <row r="7074" spans="1:18" x14ac:dyDescent="0.2">
      <c r="A7074" t="s">
        <v>6311</v>
      </c>
      <c r="B7074" t="s">
        <v>15536</v>
      </c>
      <c r="C7074" t="s">
        <v>2359</v>
      </c>
      <c r="D7074">
        <v>19566</v>
      </c>
      <c r="E7074" t="s">
        <v>2359</v>
      </c>
      <c r="F7074" t="s">
        <v>2361</v>
      </c>
      <c r="G7074">
        <v>7749000</v>
      </c>
      <c r="H7074" t="s">
        <v>2359</v>
      </c>
      <c r="I7074" t="s">
        <v>2359</v>
      </c>
      <c r="J7074" t="s">
        <v>2359</v>
      </c>
      <c r="K7074" t="s">
        <v>2376</v>
      </c>
      <c r="L7074" t="s">
        <v>15537</v>
      </c>
      <c r="M7074" t="s">
        <v>2376</v>
      </c>
      <c r="N7074" t="s">
        <v>2359</v>
      </c>
      <c r="O7074">
        <v>5</v>
      </c>
      <c r="P7074" t="s">
        <v>2378</v>
      </c>
      <c r="Q7074" t="s">
        <v>43</v>
      </c>
      <c r="R7074">
        <v>2025</v>
      </c>
    </row>
    <row r="7075" spans="1:18" x14ac:dyDescent="0.2">
      <c r="A7075" t="s">
        <v>14534</v>
      </c>
      <c r="B7075" t="s">
        <v>16446</v>
      </c>
      <c r="C7075" t="s">
        <v>2359</v>
      </c>
      <c r="D7075">
        <v>19720</v>
      </c>
      <c r="E7075" t="s">
        <v>2359</v>
      </c>
      <c r="F7075" t="s">
        <v>2361</v>
      </c>
      <c r="G7075">
        <v>1038856</v>
      </c>
      <c r="H7075" t="s">
        <v>2359</v>
      </c>
      <c r="I7075" t="s">
        <v>2359</v>
      </c>
      <c r="J7075" t="s">
        <v>2359</v>
      </c>
      <c r="K7075">
        <v>35000</v>
      </c>
      <c r="L7075" t="s">
        <v>16447</v>
      </c>
      <c r="M7075" t="s">
        <v>2376</v>
      </c>
      <c r="N7075" t="s">
        <v>2359</v>
      </c>
      <c r="O7075">
        <v>55</v>
      </c>
      <c r="P7075" t="s">
        <v>2378</v>
      </c>
      <c r="Q7075" t="s">
        <v>43</v>
      </c>
      <c r="R7075">
        <v>2025</v>
      </c>
    </row>
    <row r="7076" spans="1:18" x14ac:dyDescent="0.2">
      <c r="A7076" t="s">
        <v>14534</v>
      </c>
      <c r="B7076" t="s">
        <v>16448</v>
      </c>
      <c r="C7076" t="s">
        <v>2359</v>
      </c>
      <c r="D7076">
        <v>19821</v>
      </c>
      <c r="E7076" t="s">
        <v>2359</v>
      </c>
      <c r="F7076" t="s">
        <v>2361</v>
      </c>
      <c r="G7076">
        <v>9888000</v>
      </c>
      <c r="H7076" t="s">
        <v>2359</v>
      </c>
      <c r="I7076" t="s">
        <v>2359</v>
      </c>
      <c r="J7076" t="s">
        <v>2359</v>
      </c>
      <c r="K7076">
        <v>3500</v>
      </c>
      <c r="L7076" t="s">
        <v>16449</v>
      </c>
      <c r="M7076" t="s">
        <v>2376</v>
      </c>
      <c r="N7076" t="s">
        <v>2359</v>
      </c>
      <c r="O7076">
        <v>55</v>
      </c>
      <c r="P7076" t="s">
        <v>2378</v>
      </c>
      <c r="Q7076" t="s">
        <v>43</v>
      </c>
      <c r="R7076">
        <v>2025</v>
      </c>
    </row>
    <row r="7077" spans="1:18" x14ac:dyDescent="0.2">
      <c r="A7077" t="s">
        <v>14534</v>
      </c>
      <c r="B7077" t="s">
        <v>15576</v>
      </c>
      <c r="C7077" t="s">
        <v>2359</v>
      </c>
      <c r="D7077">
        <v>19059</v>
      </c>
      <c r="E7077" t="s">
        <v>2359</v>
      </c>
      <c r="F7077" t="s">
        <v>2361</v>
      </c>
      <c r="G7077">
        <v>6599000</v>
      </c>
      <c r="H7077" t="s">
        <v>2359</v>
      </c>
      <c r="I7077" t="s">
        <v>2359</v>
      </c>
      <c r="J7077" t="s">
        <v>2359</v>
      </c>
      <c r="K7077">
        <v>36862</v>
      </c>
      <c r="L7077" t="s">
        <v>16450</v>
      </c>
      <c r="M7077" t="s">
        <v>2376</v>
      </c>
      <c r="N7077" t="s">
        <v>2359</v>
      </c>
      <c r="O7077">
        <v>35</v>
      </c>
      <c r="P7077" t="s">
        <v>2378</v>
      </c>
      <c r="Q7077" t="s">
        <v>43</v>
      </c>
      <c r="R7077">
        <v>2025</v>
      </c>
    </row>
    <row r="7078" spans="1:18" x14ac:dyDescent="0.2">
      <c r="A7078" t="s">
        <v>14534</v>
      </c>
      <c r="B7078" t="s">
        <v>16448</v>
      </c>
      <c r="C7078" t="s">
        <v>2359</v>
      </c>
      <c r="D7078">
        <v>19783</v>
      </c>
      <c r="E7078" t="s">
        <v>2359</v>
      </c>
      <c r="F7078" t="s">
        <v>2958</v>
      </c>
      <c r="G7078">
        <v>1009400</v>
      </c>
      <c r="H7078" t="s">
        <v>2359</v>
      </c>
      <c r="I7078" t="s">
        <v>2359</v>
      </c>
      <c r="J7078" t="s">
        <v>2359</v>
      </c>
      <c r="K7078">
        <v>3500</v>
      </c>
      <c r="L7078" t="s">
        <v>16451</v>
      </c>
      <c r="M7078" t="s">
        <v>2376</v>
      </c>
      <c r="N7078" t="s">
        <v>2359</v>
      </c>
      <c r="O7078">
        <v>30</v>
      </c>
      <c r="P7078" t="s">
        <v>2378</v>
      </c>
      <c r="Q7078" t="s">
        <v>43</v>
      </c>
      <c r="R7078">
        <v>2025</v>
      </c>
    </row>
    <row r="7079" spans="1:18" x14ac:dyDescent="0.2">
      <c r="A7079" t="s">
        <v>14534</v>
      </c>
      <c r="B7079" t="s">
        <v>16452</v>
      </c>
      <c r="C7079" t="s">
        <v>2359</v>
      </c>
      <c r="D7079">
        <v>19878</v>
      </c>
      <c r="E7079" t="s">
        <v>2359</v>
      </c>
      <c r="F7079" t="s">
        <v>2752</v>
      </c>
      <c r="G7079">
        <v>140288</v>
      </c>
      <c r="H7079" t="s">
        <v>2359</v>
      </c>
      <c r="I7079" t="s">
        <v>2359</v>
      </c>
      <c r="J7079" t="s">
        <v>2359</v>
      </c>
      <c r="K7079">
        <v>16883</v>
      </c>
      <c r="L7079" t="s">
        <v>14554</v>
      </c>
      <c r="M7079" t="s">
        <v>2376</v>
      </c>
      <c r="N7079" t="s">
        <v>2359</v>
      </c>
      <c r="O7079">
        <v>30</v>
      </c>
      <c r="P7079" t="s">
        <v>2378</v>
      </c>
      <c r="Q7079" t="s">
        <v>43</v>
      </c>
      <c r="R7079">
        <v>2025</v>
      </c>
    </row>
    <row r="7080" spans="1:18" x14ac:dyDescent="0.2">
      <c r="A7080" t="s">
        <v>14534</v>
      </c>
      <c r="B7080" t="s">
        <v>15578</v>
      </c>
      <c r="C7080" t="s">
        <v>2359</v>
      </c>
      <c r="D7080">
        <v>19152</v>
      </c>
      <c r="E7080" t="s">
        <v>2359</v>
      </c>
      <c r="F7080" t="s">
        <v>2361</v>
      </c>
      <c r="G7080">
        <v>6695000</v>
      </c>
      <c r="H7080" t="s">
        <v>2359</v>
      </c>
      <c r="I7080" t="s">
        <v>2359</v>
      </c>
      <c r="J7080" t="s">
        <v>2359</v>
      </c>
      <c r="K7080">
        <v>31000</v>
      </c>
      <c r="L7080" t="s">
        <v>15579</v>
      </c>
      <c r="M7080" t="s">
        <v>2376</v>
      </c>
      <c r="N7080" t="s">
        <v>2359</v>
      </c>
      <c r="O7080">
        <v>20</v>
      </c>
      <c r="P7080" t="s">
        <v>2378</v>
      </c>
      <c r="Q7080" t="s">
        <v>43</v>
      </c>
      <c r="R7080">
        <v>2025</v>
      </c>
    </row>
    <row r="7081" spans="1:18" x14ac:dyDescent="0.2">
      <c r="A7081" t="s">
        <v>14534</v>
      </c>
      <c r="B7081" t="s">
        <v>15578</v>
      </c>
      <c r="C7081" t="s">
        <v>2359</v>
      </c>
      <c r="D7081">
        <v>19341</v>
      </c>
      <c r="E7081" t="s">
        <v>2359</v>
      </c>
      <c r="F7081" t="s">
        <v>2361</v>
      </c>
      <c r="G7081">
        <v>2500000</v>
      </c>
      <c r="H7081" t="s">
        <v>2359</v>
      </c>
      <c r="I7081" t="s">
        <v>2359</v>
      </c>
      <c r="J7081" t="s">
        <v>2359</v>
      </c>
      <c r="K7081">
        <v>31000</v>
      </c>
      <c r="L7081" t="s">
        <v>15580</v>
      </c>
      <c r="M7081" t="s">
        <v>2376</v>
      </c>
      <c r="N7081" t="s">
        <v>2359</v>
      </c>
      <c r="O7081">
        <v>15</v>
      </c>
      <c r="P7081" t="s">
        <v>2378</v>
      </c>
      <c r="Q7081" t="s">
        <v>43</v>
      </c>
      <c r="R7081">
        <v>2025</v>
      </c>
    </row>
    <row r="7082" spans="1:18" x14ac:dyDescent="0.2">
      <c r="A7082" t="s">
        <v>14534</v>
      </c>
      <c r="B7082" t="s">
        <v>15578</v>
      </c>
      <c r="C7082" t="s">
        <v>2359</v>
      </c>
      <c r="D7082">
        <v>19150</v>
      </c>
      <c r="E7082" t="s">
        <v>2359</v>
      </c>
      <c r="F7082" t="s">
        <v>2361</v>
      </c>
      <c r="G7082">
        <v>3900000</v>
      </c>
      <c r="H7082" t="s">
        <v>2359</v>
      </c>
      <c r="I7082" t="s">
        <v>2359</v>
      </c>
      <c r="J7082" t="s">
        <v>2359</v>
      </c>
      <c r="K7082">
        <v>31000</v>
      </c>
      <c r="L7082" t="s">
        <v>15581</v>
      </c>
      <c r="M7082" t="s">
        <v>2376</v>
      </c>
      <c r="N7082" t="s">
        <v>2359</v>
      </c>
      <c r="O7082">
        <v>15</v>
      </c>
      <c r="P7082" t="s">
        <v>2378</v>
      </c>
      <c r="Q7082" t="s">
        <v>43</v>
      </c>
      <c r="R7082">
        <v>2025</v>
      </c>
    </row>
    <row r="7083" spans="1:18" x14ac:dyDescent="0.2">
      <c r="A7083" t="s">
        <v>13316</v>
      </c>
      <c r="B7083" t="s">
        <v>15584</v>
      </c>
      <c r="C7083" t="s">
        <v>2359</v>
      </c>
      <c r="D7083">
        <v>18610</v>
      </c>
      <c r="E7083" t="s">
        <v>2359</v>
      </c>
      <c r="F7083" t="s">
        <v>2361</v>
      </c>
      <c r="G7083">
        <v>1652683</v>
      </c>
      <c r="H7083" t="s">
        <v>2359</v>
      </c>
      <c r="I7083" t="s">
        <v>2359</v>
      </c>
      <c r="J7083" t="s">
        <v>2359</v>
      </c>
      <c r="K7083">
        <v>20950</v>
      </c>
      <c r="L7083" t="s">
        <v>15585</v>
      </c>
      <c r="M7083" t="s">
        <v>2376</v>
      </c>
      <c r="N7083" t="s">
        <v>2359</v>
      </c>
      <c r="O7083">
        <v>35</v>
      </c>
      <c r="P7083" t="s">
        <v>2378</v>
      </c>
      <c r="Q7083" t="s">
        <v>43</v>
      </c>
      <c r="R7083">
        <v>2025</v>
      </c>
    </row>
    <row r="7084" spans="1:18" x14ac:dyDescent="0.2">
      <c r="A7084" t="s">
        <v>13316</v>
      </c>
      <c r="B7084" t="s">
        <v>16453</v>
      </c>
      <c r="C7084" t="s">
        <v>2359</v>
      </c>
      <c r="D7084">
        <v>19748</v>
      </c>
      <c r="E7084" t="s">
        <v>2359</v>
      </c>
      <c r="F7084" t="s">
        <v>2361</v>
      </c>
      <c r="G7084">
        <v>7403678</v>
      </c>
      <c r="H7084" t="s">
        <v>2359</v>
      </c>
      <c r="I7084" t="s">
        <v>2359</v>
      </c>
      <c r="J7084" t="s">
        <v>2359</v>
      </c>
      <c r="K7084">
        <v>1387</v>
      </c>
      <c r="L7084" t="s">
        <v>16454</v>
      </c>
      <c r="M7084" t="s">
        <v>2376</v>
      </c>
      <c r="N7084" t="s">
        <v>2359</v>
      </c>
      <c r="O7084">
        <v>30</v>
      </c>
      <c r="P7084" t="s">
        <v>2378</v>
      </c>
      <c r="Q7084" t="s">
        <v>43</v>
      </c>
      <c r="R7084">
        <v>2025</v>
      </c>
    </row>
    <row r="7085" spans="1:18" x14ac:dyDescent="0.2">
      <c r="A7085" t="s">
        <v>13333</v>
      </c>
      <c r="B7085" t="s">
        <v>15586</v>
      </c>
      <c r="C7085" t="s">
        <v>2359</v>
      </c>
      <c r="D7085">
        <v>19026</v>
      </c>
      <c r="E7085" t="s">
        <v>2359</v>
      </c>
      <c r="F7085" t="s">
        <v>2361</v>
      </c>
      <c r="G7085">
        <v>4801500</v>
      </c>
      <c r="H7085" t="s">
        <v>2359</v>
      </c>
      <c r="I7085" t="s">
        <v>2359</v>
      </c>
      <c r="J7085" t="s">
        <v>2359</v>
      </c>
      <c r="K7085">
        <v>13937</v>
      </c>
      <c r="L7085" t="s">
        <v>15587</v>
      </c>
      <c r="M7085" t="s">
        <v>2376</v>
      </c>
      <c r="N7085" t="s">
        <v>2359</v>
      </c>
      <c r="O7085">
        <v>45</v>
      </c>
      <c r="P7085" t="s">
        <v>2378</v>
      </c>
      <c r="Q7085" t="s">
        <v>43</v>
      </c>
      <c r="R7085">
        <v>2025</v>
      </c>
    </row>
    <row r="7086" spans="1:18" x14ac:dyDescent="0.2">
      <c r="A7086" t="s">
        <v>13333</v>
      </c>
      <c r="B7086" t="s">
        <v>16455</v>
      </c>
      <c r="C7086" t="s">
        <v>2359</v>
      </c>
      <c r="D7086">
        <v>19839</v>
      </c>
      <c r="E7086" t="s">
        <v>2359</v>
      </c>
      <c r="F7086" t="s">
        <v>2361</v>
      </c>
      <c r="G7086">
        <v>2149000</v>
      </c>
      <c r="H7086" t="s">
        <v>2359</v>
      </c>
      <c r="I7086" t="s">
        <v>2359</v>
      </c>
      <c r="J7086" t="s">
        <v>2359</v>
      </c>
      <c r="K7086">
        <v>625</v>
      </c>
      <c r="L7086" t="s">
        <v>16456</v>
      </c>
      <c r="M7086" t="s">
        <v>2376</v>
      </c>
      <c r="N7086" t="s">
        <v>2359</v>
      </c>
      <c r="O7086">
        <v>30</v>
      </c>
      <c r="P7086" t="s">
        <v>2378</v>
      </c>
      <c r="Q7086" t="s">
        <v>43</v>
      </c>
      <c r="R7086">
        <v>2025</v>
      </c>
    </row>
    <row r="7087" spans="1:18" x14ac:dyDescent="0.2">
      <c r="A7087" t="s">
        <v>13333</v>
      </c>
      <c r="B7087" t="s">
        <v>15589</v>
      </c>
      <c r="C7087" t="s">
        <v>2359</v>
      </c>
      <c r="D7087">
        <v>19060</v>
      </c>
      <c r="E7087" t="s">
        <v>2359</v>
      </c>
      <c r="F7087" t="s">
        <v>2361</v>
      </c>
      <c r="G7087">
        <v>163915</v>
      </c>
      <c r="H7087" t="s">
        <v>2359</v>
      </c>
      <c r="I7087" t="s">
        <v>2359</v>
      </c>
      <c r="J7087" t="s">
        <v>2359</v>
      </c>
      <c r="K7087">
        <v>1900</v>
      </c>
      <c r="L7087" t="s">
        <v>15590</v>
      </c>
      <c r="M7087" t="s">
        <v>2376</v>
      </c>
      <c r="N7087" t="s">
        <v>2359</v>
      </c>
      <c r="O7087">
        <v>25</v>
      </c>
      <c r="P7087" t="s">
        <v>2378</v>
      </c>
      <c r="Q7087" t="s">
        <v>43</v>
      </c>
      <c r="R7087">
        <v>2025</v>
      </c>
    </row>
    <row r="7088" spans="1:18" x14ac:dyDescent="0.2">
      <c r="A7088" t="s">
        <v>13352</v>
      </c>
      <c r="B7088" t="s">
        <v>15591</v>
      </c>
      <c r="C7088" t="s">
        <v>2359</v>
      </c>
      <c r="D7088">
        <v>18564</v>
      </c>
      <c r="E7088" t="s">
        <v>2359</v>
      </c>
      <c r="F7088" t="s">
        <v>2361</v>
      </c>
      <c r="G7088">
        <v>10370000</v>
      </c>
      <c r="H7088" t="s">
        <v>2359</v>
      </c>
      <c r="I7088" t="s">
        <v>2359</v>
      </c>
      <c r="J7088" t="s">
        <v>2359</v>
      </c>
      <c r="K7088">
        <v>700</v>
      </c>
      <c r="L7088" t="s">
        <v>15592</v>
      </c>
      <c r="M7088" t="s">
        <v>2376</v>
      </c>
      <c r="N7088" t="s">
        <v>2359</v>
      </c>
      <c r="O7088">
        <v>105</v>
      </c>
      <c r="P7088" t="s">
        <v>2378</v>
      </c>
      <c r="Q7088" t="s">
        <v>43</v>
      </c>
      <c r="R7088">
        <v>2025</v>
      </c>
    </row>
    <row r="7089" spans="1:18" x14ac:dyDescent="0.2">
      <c r="A7089" t="s">
        <v>13352</v>
      </c>
      <c r="B7089" t="s">
        <v>14750</v>
      </c>
      <c r="C7089" t="s">
        <v>2359</v>
      </c>
      <c r="D7089">
        <v>18924</v>
      </c>
      <c r="E7089" t="s">
        <v>2359</v>
      </c>
      <c r="F7089" t="s">
        <v>2361</v>
      </c>
      <c r="G7089">
        <v>7130744</v>
      </c>
      <c r="H7089" t="s">
        <v>2359</v>
      </c>
      <c r="I7089" t="s">
        <v>2359</v>
      </c>
      <c r="J7089" t="s">
        <v>2359</v>
      </c>
      <c r="K7089">
        <v>580</v>
      </c>
      <c r="L7089" t="s">
        <v>15600</v>
      </c>
      <c r="M7089" t="s">
        <v>2376</v>
      </c>
      <c r="N7089" t="s">
        <v>2359</v>
      </c>
      <c r="O7089">
        <v>50</v>
      </c>
      <c r="P7089" t="s">
        <v>2378</v>
      </c>
      <c r="Q7089" t="s">
        <v>43</v>
      </c>
      <c r="R7089">
        <v>2025</v>
      </c>
    </row>
    <row r="7090" spans="1:18" x14ac:dyDescent="0.2">
      <c r="A7090" t="s">
        <v>13352</v>
      </c>
      <c r="B7090" t="s">
        <v>15597</v>
      </c>
      <c r="C7090" t="s">
        <v>2359</v>
      </c>
      <c r="D7090">
        <v>19073</v>
      </c>
      <c r="E7090" t="s">
        <v>2359</v>
      </c>
      <c r="F7090" t="s">
        <v>2361</v>
      </c>
      <c r="G7090">
        <v>1100000</v>
      </c>
      <c r="H7090" t="s">
        <v>2359</v>
      </c>
      <c r="I7090" t="s">
        <v>2359</v>
      </c>
      <c r="J7090" t="s">
        <v>2359</v>
      </c>
      <c r="K7090">
        <v>90</v>
      </c>
      <c r="L7090" t="s">
        <v>13366</v>
      </c>
      <c r="M7090" t="s">
        <v>2376</v>
      </c>
      <c r="N7090" t="s">
        <v>2359</v>
      </c>
      <c r="O7090">
        <v>50</v>
      </c>
      <c r="P7090" t="s">
        <v>2378</v>
      </c>
      <c r="Q7090" t="s">
        <v>43</v>
      </c>
      <c r="R7090">
        <v>2025</v>
      </c>
    </row>
    <row r="7091" spans="1:18" x14ac:dyDescent="0.2">
      <c r="A7091" t="s">
        <v>13382</v>
      </c>
      <c r="B7091" t="s">
        <v>16457</v>
      </c>
      <c r="C7091" t="s">
        <v>2359</v>
      </c>
      <c r="D7091">
        <v>19662</v>
      </c>
      <c r="E7091" t="s">
        <v>2359</v>
      </c>
      <c r="F7091" t="s">
        <v>2361</v>
      </c>
      <c r="G7091">
        <v>2732000</v>
      </c>
      <c r="H7091" t="s">
        <v>2359</v>
      </c>
      <c r="I7091" t="s">
        <v>2359</v>
      </c>
      <c r="J7091" t="s">
        <v>2359</v>
      </c>
      <c r="K7091">
        <v>180</v>
      </c>
      <c r="L7091" t="s">
        <v>16458</v>
      </c>
      <c r="M7091" t="s">
        <v>2376</v>
      </c>
      <c r="N7091" t="s">
        <v>2359</v>
      </c>
      <c r="O7091">
        <v>75</v>
      </c>
      <c r="P7091" t="s">
        <v>2378</v>
      </c>
      <c r="Q7091" t="s">
        <v>43</v>
      </c>
      <c r="R7091">
        <v>2025</v>
      </c>
    </row>
    <row r="7092" spans="1:18" x14ac:dyDescent="0.2">
      <c r="A7092" t="s">
        <v>13382</v>
      </c>
      <c r="B7092" t="s">
        <v>15603</v>
      </c>
      <c r="C7092" t="s">
        <v>2359</v>
      </c>
      <c r="D7092">
        <v>19308</v>
      </c>
      <c r="E7092" t="s">
        <v>2359</v>
      </c>
      <c r="F7092" t="s">
        <v>2361</v>
      </c>
      <c r="G7092">
        <v>2295000</v>
      </c>
      <c r="H7092" t="s">
        <v>2359</v>
      </c>
      <c r="I7092" t="s">
        <v>2359</v>
      </c>
      <c r="J7092" t="s">
        <v>2359</v>
      </c>
      <c r="K7092">
        <v>250</v>
      </c>
      <c r="L7092" t="s">
        <v>16459</v>
      </c>
      <c r="M7092" t="s">
        <v>2376</v>
      </c>
      <c r="N7092" t="s">
        <v>2359</v>
      </c>
      <c r="O7092">
        <v>65</v>
      </c>
      <c r="P7092" t="s">
        <v>2378</v>
      </c>
      <c r="Q7092" t="s">
        <v>43</v>
      </c>
      <c r="R7092">
        <v>2025</v>
      </c>
    </row>
    <row r="7093" spans="1:18" x14ac:dyDescent="0.2">
      <c r="A7093" t="s">
        <v>13382</v>
      </c>
      <c r="B7093" t="s">
        <v>15601</v>
      </c>
      <c r="C7093" t="s">
        <v>2359</v>
      </c>
      <c r="D7093">
        <v>19330</v>
      </c>
      <c r="E7093" t="s">
        <v>2359</v>
      </c>
      <c r="F7093" t="s">
        <v>2361</v>
      </c>
      <c r="G7093">
        <v>4691000</v>
      </c>
      <c r="H7093" t="s">
        <v>2359</v>
      </c>
      <c r="I7093" t="s">
        <v>2359</v>
      </c>
      <c r="J7093" t="s">
        <v>2359</v>
      </c>
      <c r="K7093">
        <v>4827</v>
      </c>
      <c r="L7093" t="s">
        <v>15602</v>
      </c>
      <c r="M7093" t="s">
        <v>2376</v>
      </c>
      <c r="N7093" t="s">
        <v>2359</v>
      </c>
      <c r="O7093">
        <v>50</v>
      </c>
      <c r="P7093" t="s">
        <v>2378</v>
      </c>
      <c r="Q7093" t="s">
        <v>43</v>
      </c>
      <c r="R7093">
        <v>2025</v>
      </c>
    </row>
    <row r="7094" spans="1:18" x14ac:dyDescent="0.2">
      <c r="A7094" t="s">
        <v>13382</v>
      </c>
      <c r="B7094" t="s">
        <v>16460</v>
      </c>
      <c r="C7094" t="s">
        <v>2359</v>
      </c>
      <c r="D7094">
        <v>19824</v>
      </c>
      <c r="E7094" t="s">
        <v>2359</v>
      </c>
      <c r="F7094" t="s">
        <v>2361</v>
      </c>
      <c r="G7094">
        <v>26816050</v>
      </c>
      <c r="H7094" t="s">
        <v>2359</v>
      </c>
      <c r="I7094" t="s">
        <v>2359</v>
      </c>
      <c r="J7094" t="s">
        <v>2359</v>
      </c>
      <c r="K7094">
        <v>10018</v>
      </c>
      <c r="L7094" t="s">
        <v>16461</v>
      </c>
      <c r="M7094" t="s">
        <v>2376</v>
      </c>
      <c r="N7094" t="s">
        <v>2359</v>
      </c>
      <c r="O7094">
        <v>45</v>
      </c>
      <c r="P7094" t="s">
        <v>2378</v>
      </c>
      <c r="Q7094" t="s">
        <v>43</v>
      </c>
      <c r="R7094">
        <v>2025</v>
      </c>
    </row>
    <row r="7095" spans="1:18" x14ac:dyDescent="0.2">
      <c r="A7095" t="s">
        <v>13382</v>
      </c>
      <c r="B7095" t="s">
        <v>16460</v>
      </c>
      <c r="C7095" t="s">
        <v>2359</v>
      </c>
      <c r="D7095">
        <v>19179</v>
      </c>
      <c r="E7095" t="s">
        <v>2359</v>
      </c>
      <c r="F7095" t="s">
        <v>2361</v>
      </c>
      <c r="G7095">
        <v>10300000</v>
      </c>
      <c r="H7095" t="s">
        <v>2359</v>
      </c>
      <c r="I7095" t="s">
        <v>2359</v>
      </c>
      <c r="J7095" t="s">
        <v>2359</v>
      </c>
      <c r="K7095" t="s">
        <v>2376</v>
      </c>
      <c r="L7095" t="s">
        <v>15606</v>
      </c>
      <c r="M7095" t="s">
        <v>2376</v>
      </c>
      <c r="N7095" t="s">
        <v>2359</v>
      </c>
      <c r="O7095">
        <v>30</v>
      </c>
      <c r="P7095" t="s">
        <v>2378</v>
      </c>
      <c r="Q7095" t="s">
        <v>43</v>
      </c>
      <c r="R7095">
        <v>2025</v>
      </c>
    </row>
    <row r="7096" spans="1:18" x14ac:dyDescent="0.2">
      <c r="A7096" t="s">
        <v>13427</v>
      </c>
      <c r="B7096" t="s">
        <v>15607</v>
      </c>
      <c r="C7096" t="s">
        <v>2359</v>
      </c>
      <c r="D7096">
        <v>18867</v>
      </c>
      <c r="E7096" t="s">
        <v>2359</v>
      </c>
      <c r="F7096" t="s">
        <v>2361</v>
      </c>
      <c r="G7096">
        <v>2400000</v>
      </c>
      <c r="H7096" t="s">
        <v>2359</v>
      </c>
      <c r="I7096" t="s">
        <v>2359</v>
      </c>
      <c r="J7096" t="s">
        <v>2359</v>
      </c>
      <c r="K7096">
        <v>1000</v>
      </c>
      <c r="L7096" t="s">
        <v>15608</v>
      </c>
      <c r="M7096" t="s">
        <v>2376</v>
      </c>
      <c r="N7096" t="s">
        <v>2359</v>
      </c>
      <c r="O7096">
        <v>45</v>
      </c>
      <c r="P7096" t="s">
        <v>2378</v>
      </c>
      <c r="Q7096" t="s">
        <v>43</v>
      </c>
      <c r="R7096">
        <v>2025</v>
      </c>
    </row>
    <row r="7097" spans="1:18" x14ac:dyDescent="0.2">
      <c r="A7097" t="s">
        <v>13427</v>
      </c>
      <c r="B7097" t="s">
        <v>15609</v>
      </c>
      <c r="C7097" t="s">
        <v>2359</v>
      </c>
      <c r="D7097">
        <v>19251</v>
      </c>
      <c r="E7097" t="s">
        <v>2359</v>
      </c>
      <c r="F7097" t="s">
        <v>2361</v>
      </c>
      <c r="G7097">
        <v>14394250</v>
      </c>
      <c r="H7097" t="s">
        <v>2359</v>
      </c>
      <c r="I7097" t="s">
        <v>2359</v>
      </c>
      <c r="J7097" t="s">
        <v>2359</v>
      </c>
      <c r="K7097">
        <v>2600</v>
      </c>
      <c r="L7097" t="s">
        <v>15610</v>
      </c>
      <c r="M7097" t="s">
        <v>2376</v>
      </c>
      <c r="N7097" t="s">
        <v>2359</v>
      </c>
      <c r="O7097">
        <v>25</v>
      </c>
      <c r="P7097" t="s">
        <v>2378</v>
      </c>
      <c r="Q7097" t="s">
        <v>43</v>
      </c>
      <c r="R7097">
        <v>2025</v>
      </c>
    </row>
    <row r="7098" spans="1:18" x14ac:dyDescent="0.2">
      <c r="A7098" t="s">
        <v>13427</v>
      </c>
      <c r="B7098" t="s">
        <v>15611</v>
      </c>
      <c r="C7098" t="s">
        <v>2359</v>
      </c>
      <c r="D7098">
        <v>19252</v>
      </c>
      <c r="E7098" t="s">
        <v>2359</v>
      </c>
      <c r="F7098" t="s">
        <v>2361</v>
      </c>
      <c r="G7098">
        <v>2369000</v>
      </c>
      <c r="H7098" t="s">
        <v>2359</v>
      </c>
      <c r="I7098" t="s">
        <v>2359</v>
      </c>
      <c r="J7098" t="s">
        <v>2359</v>
      </c>
      <c r="K7098">
        <v>690</v>
      </c>
      <c r="L7098" t="s">
        <v>15612</v>
      </c>
      <c r="M7098" t="s">
        <v>2376</v>
      </c>
      <c r="N7098" t="s">
        <v>2359</v>
      </c>
      <c r="O7098">
        <v>15</v>
      </c>
      <c r="P7098" t="s">
        <v>2378</v>
      </c>
      <c r="Q7098" t="s">
        <v>43</v>
      </c>
      <c r="R7098">
        <v>2025</v>
      </c>
    </row>
    <row r="7099" spans="1:18" x14ac:dyDescent="0.2">
      <c r="A7099" t="s">
        <v>5871</v>
      </c>
      <c r="B7099" t="s">
        <v>15615</v>
      </c>
      <c r="C7099" t="s">
        <v>2359</v>
      </c>
      <c r="D7099">
        <v>18948</v>
      </c>
      <c r="E7099" t="s">
        <v>2359</v>
      </c>
      <c r="F7099" t="s">
        <v>2361</v>
      </c>
      <c r="G7099">
        <v>1432215</v>
      </c>
      <c r="H7099" t="s">
        <v>2359</v>
      </c>
      <c r="I7099" t="s">
        <v>2359</v>
      </c>
      <c r="J7099" t="s">
        <v>2359</v>
      </c>
      <c r="K7099">
        <v>2156</v>
      </c>
      <c r="L7099" t="s">
        <v>15616</v>
      </c>
      <c r="M7099" t="s">
        <v>2376</v>
      </c>
      <c r="N7099" t="s">
        <v>2359</v>
      </c>
      <c r="O7099">
        <v>35</v>
      </c>
      <c r="P7099" t="s">
        <v>2378</v>
      </c>
      <c r="Q7099" t="s">
        <v>43</v>
      </c>
      <c r="R7099">
        <v>2025</v>
      </c>
    </row>
    <row r="7100" spans="1:18" x14ac:dyDescent="0.2">
      <c r="A7100" t="s">
        <v>5871</v>
      </c>
      <c r="B7100" t="s">
        <v>14578</v>
      </c>
      <c r="C7100" t="s">
        <v>2359</v>
      </c>
      <c r="D7100">
        <v>19300</v>
      </c>
      <c r="E7100" t="s">
        <v>2359</v>
      </c>
      <c r="F7100" t="s">
        <v>2361</v>
      </c>
      <c r="G7100">
        <v>1026260</v>
      </c>
      <c r="H7100" t="s">
        <v>2359</v>
      </c>
      <c r="I7100" t="s">
        <v>2359</v>
      </c>
      <c r="J7100" t="s">
        <v>2359</v>
      </c>
      <c r="K7100">
        <v>125</v>
      </c>
      <c r="L7100" t="s">
        <v>16462</v>
      </c>
      <c r="M7100" t="s">
        <v>2376</v>
      </c>
      <c r="N7100" t="s">
        <v>2359</v>
      </c>
      <c r="O7100">
        <v>35</v>
      </c>
      <c r="P7100" t="s">
        <v>2378</v>
      </c>
      <c r="Q7100" t="s">
        <v>43</v>
      </c>
      <c r="R7100">
        <v>2025</v>
      </c>
    </row>
    <row r="7101" spans="1:18" x14ac:dyDescent="0.2">
      <c r="A7101" t="s">
        <v>5871</v>
      </c>
      <c r="B7101" t="s">
        <v>15005</v>
      </c>
      <c r="C7101" t="s">
        <v>2359</v>
      </c>
      <c r="D7101">
        <v>19391</v>
      </c>
      <c r="E7101" t="s">
        <v>2359</v>
      </c>
      <c r="F7101" t="s">
        <v>2361</v>
      </c>
      <c r="G7101">
        <v>2280000</v>
      </c>
      <c r="H7101" t="s">
        <v>2359</v>
      </c>
      <c r="I7101" t="s">
        <v>2359</v>
      </c>
      <c r="J7101" t="s">
        <v>2359</v>
      </c>
      <c r="K7101">
        <v>3000</v>
      </c>
      <c r="L7101" t="s">
        <v>15619</v>
      </c>
      <c r="M7101" t="s">
        <v>2376</v>
      </c>
      <c r="N7101" t="s">
        <v>2359</v>
      </c>
      <c r="O7101">
        <v>15</v>
      </c>
      <c r="P7101" t="s">
        <v>2378</v>
      </c>
      <c r="Q7101" t="s">
        <v>43</v>
      </c>
      <c r="R7101">
        <v>2025</v>
      </c>
    </row>
    <row r="7102" spans="1:18" x14ac:dyDescent="0.2">
      <c r="A7102" t="s">
        <v>7</v>
      </c>
      <c r="B7102" t="s">
        <v>16402</v>
      </c>
      <c r="C7102" t="s">
        <v>2359</v>
      </c>
      <c r="D7102">
        <v>18831</v>
      </c>
      <c r="E7102" t="s">
        <v>2359</v>
      </c>
      <c r="F7102" t="s">
        <v>2361</v>
      </c>
      <c r="G7102">
        <v>767350</v>
      </c>
      <c r="H7102" t="s">
        <v>2359</v>
      </c>
      <c r="I7102" t="s">
        <v>2359</v>
      </c>
      <c r="J7102" t="s">
        <v>2359</v>
      </c>
      <c r="K7102">
        <v>481</v>
      </c>
      <c r="L7102" t="s">
        <v>15623</v>
      </c>
      <c r="M7102" t="s">
        <v>2376</v>
      </c>
      <c r="N7102" t="s">
        <v>2359</v>
      </c>
      <c r="O7102">
        <v>25</v>
      </c>
      <c r="P7102" t="s">
        <v>2378</v>
      </c>
      <c r="Q7102" t="s">
        <v>43</v>
      </c>
      <c r="R7102">
        <v>2025</v>
      </c>
    </row>
    <row r="7103" spans="1:18" x14ac:dyDescent="0.2">
      <c r="A7103" t="s">
        <v>7</v>
      </c>
      <c r="B7103" t="s">
        <v>15620</v>
      </c>
      <c r="C7103" t="s">
        <v>2359</v>
      </c>
      <c r="D7103">
        <v>18916</v>
      </c>
      <c r="E7103" t="s">
        <v>2359</v>
      </c>
      <c r="F7103" t="s">
        <v>2361</v>
      </c>
      <c r="G7103">
        <v>334235</v>
      </c>
      <c r="H7103" t="s">
        <v>2359</v>
      </c>
      <c r="I7103" t="s">
        <v>2359</v>
      </c>
      <c r="J7103" t="s">
        <v>2359</v>
      </c>
      <c r="K7103">
        <v>110</v>
      </c>
      <c r="L7103" t="s">
        <v>15621</v>
      </c>
      <c r="M7103" t="s">
        <v>2376</v>
      </c>
      <c r="N7103" t="s">
        <v>2359</v>
      </c>
      <c r="O7103">
        <v>25</v>
      </c>
      <c r="P7103" t="s">
        <v>2378</v>
      </c>
      <c r="Q7103" t="s">
        <v>43</v>
      </c>
      <c r="R7103">
        <v>2025</v>
      </c>
    </row>
    <row r="7104" spans="1:18" x14ac:dyDescent="0.2">
      <c r="A7104" t="s">
        <v>13479</v>
      </c>
      <c r="B7104" t="s">
        <v>15628</v>
      </c>
      <c r="C7104" t="s">
        <v>2359</v>
      </c>
      <c r="D7104">
        <v>19565</v>
      </c>
      <c r="E7104" t="s">
        <v>2359</v>
      </c>
      <c r="F7104" t="s">
        <v>2361</v>
      </c>
      <c r="G7104">
        <v>77804140</v>
      </c>
      <c r="H7104" t="s">
        <v>2359</v>
      </c>
      <c r="I7104" t="s">
        <v>2359</v>
      </c>
      <c r="J7104" t="s">
        <v>2359</v>
      </c>
      <c r="K7104">
        <v>32000</v>
      </c>
      <c r="L7104" t="s">
        <v>15629</v>
      </c>
      <c r="M7104" t="s">
        <v>2376</v>
      </c>
      <c r="N7104" t="s">
        <v>2359</v>
      </c>
      <c r="O7104">
        <v>35</v>
      </c>
      <c r="P7104" t="s">
        <v>2378</v>
      </c>
      <c r="Q7104" t="s">
        <v>43</v>
      </c>
      <c r="R7104">
        <v>2025</v>
      </c>
    </row>
    <row r="7105" spans="1:18" x14ac:dyDescent="0.2">
      <c r="A7105" t="s">
        <v>13479</v>
      </c>
      <c r="B7105" t="s">
        <v>14974</v>
      </c>
      <c r="C7105" t="s">
        <v>2359</v>
      </c>
      <c r="D7105">
        <v>19575</v>
      </c>
      <c r="E7105" t="s">
        <v>2359</v>
      </c>
      <c r="F7105" t="s">
        <v>2361</v>
      </c>
      <c r="G7105">
        <v>2274240</v>
      </c>
      <c r="H7105" t="s">
        <v>2359</v>
      </c>
      <c r="I7105" t="s">
        <v>2359</v>
      </c>
      <c r="J7105" t="s">
        <v>2359</v>
      </c>
      <c r="K7105">
        <v>6500</v>
      </c>
      <c r="L7105" t="s">
        <v>15627</v>
      </c>
      <c r="M7105" t="s">
        <v>2376</v>
      </c>
      <c r="N7105" t="s">
        <v>2359</v>
      </c>
      <c r="O7105">
        <v>35</v>
      </c>
      <c r="P7105" t="s">
        <v>2378</v>
      </c>
      <c r="Q7105" t="s">
        <v>43</v>
      </c>
      <c r="R7105">
        <v>2025</v>
      </c>
    </row>
    <row r="7106" spans="1:18" x14ac:dyDescent="0.2">
      <c r="A7106" t="s">
        <v>13479</v>
      </c>
      <c r="B7106" t="s">
        <v>14974</v>
      </c>
      <c r="C7106" t="s">
        <v>2359</v>
      </c>
      <c r="D7106">
        <v>19576</v>
      </c>
      <c r="E7106" t="s">
        <v>2359</v>
      </c>
      <c r="F7106" t="s">
        <v>2361</v>
      </c>
      <c r="G7106">
        <v>1725500</v>
      </c>
      <c r="H7106" t="s">
        <v>2359</v>
      </c>
      <c r="I7106" t="s">
        <v>2359</v>
      </c>
      <c r="J7106" t="s">
        <v>2359</v>
      </c>
      <c r="K7106">
        <v>6500</v>
      </c>
      <c r="L7106" t="s">
        <v>15630</v>
      </c>
      <c r="M7106" t="s">
        <v>2376</v>
      </c>
      <c r="N7106" t="s">
        <v>2359</v>
      </c>
      <c r="O7106">
        <v>30</v>
      </c>
      <c r="P7106" t="s">
        <v>2378</v>
      </c>
      <c r="Q7106" t="s">
        <v>43</v>
      </c>
      <c r="R7106">
        <v>2025</v>
      </c>
    </row>
    <row r="7107" spans="1:18" x14ac:dyDescent="0.2">
      <c r="A7107" t="s">
        <v>13479</v>
      </c>
      <c r="B7107" t="s">
        <v>15632</v>
      </c>
      <c r="C7107" t="s">
        <v>2359</v>
      </c>
      <c r="D7107">
        <v>18864</v>
      </c>
      <c r="E7107" t="s">
        <v>2359</v>
      </c>
      <c r="F7107" t="s">
        <v>2361</v>
      </c>
      <c r="G7107">
        <v>5170000</v>
      </c>
      <c r="H7107" t="s">
        <v>2359</v>
      </c>
      <c r="I7107" t="s">
        <v>2359</v>
      </c>
      <c r="J7107" t="s">
        <v>2359</v>
      </c>
      <c r="K7107">
        <v>14000</v>
      </c>
      <c r="L7107" t="s">
        <v>15633</v>
      </c>
      <c r="M7107" t="s">
        <v>2376</v>
      </c>
      <c r="N7107" t="s">
        <v>2359</v>
      </c>
      <c r="O7107">
        <v>25</v>
      </c>
      <c r="P7107" t="s">
        <v>2378</v>
      </c>
      <c r="Q7107" t="s">
        <v>43</v>
      </c>
      <c r="R7107">
        <v>2025</v>
      </c>
    </row>
    <row r="7108" spans="1:18" x14ac:dyDescent="0.2">
      <c r="A7108" t="s">
        <v>13479</v>
      </c>
      <c r="B7108" t="s">
        <v>16388</v>
      </c>
      <c r="C7108" t="s">
        <v>2359</v>
      </c>
      <c r="D7108">
        <v>19846</v>
      </c>
      <c r="E7108" t="s">
        <v>2359</v>
      </c>
      <c r="F7108" t="s">
        <v>2361</v>
      </c>
      <c r="G7108">
        <v>5887595</v>
      </c>
      <c r="H7108" t="s">
        <v>2359</v>
      </c>
      <c r="I7108" t="s">
        <v>2359</v>
      </c>
      <c r="J7108" t="s">
        <v>2359</v>
      </c>
      <c r="K7108">
        <v>45518</v>
      </c>
      <c r="L7108" t="s">
        <v>16463</v>
      </c>
      <c r="M7108" t="s">
        <v>2376</v>
      </c>
      <c r="N7108" t="s">
        <v>2359</v>
      </c>
      <c r="O7108">
        <v>15</v>
      </c>
      <c r="P7108" t="s">
        <v>2378</v>
      </c>
      <c r="Q7108" t="s">
        <v>43</v>
      </c>
      <c r="R7108">
        <v>2025</v>
      </c>
    </row>
    <row r="7109" spans="1:18" x14ac:dyDescent="0.2">
      <c r="A7109" t="s">
        <v>13479</v>
      </c>
      <c r="B7109" t="s">
        <v>15632</v>
      </c>
      <c r="C7109" t="s">
        <v>2359</v>
      </c>
      <c r="D7109">
        <v>19189</v>
      </c>
      <c r="E7109" t="s">
        <v>2359</v>
      </c>
      <c r="F7109" t="s">
        <v>2361</v>
      </c>
      <c r="G7109">
        <v>5922000</v>
      </c>
      <c r="H7109" t="s">
        <v>2359</v>
      </c>
      <c r="I7109" t="s">
        <v>2359</v>
      </c>
      <c r="J7109" t="s">
        <v>2359</v>
      </c>
      <c r="K7109">
        <v>14000</v>
      </c>
      <c r="L7109" t="s">
        <v>16464</v>
      </c>
      <c r="M7109" t="s">
        <v>2376</v>
      </c>
      <c r="N7109" t="s">
        <v>2359</v>
      </c>
      <c r="O7109">
        <v>15</v>
      </c>
      <c r="P7109" t="s">
        <v>2378</v>
      </c>
      <c r="Q7109" t="s">
        <v>43</v>
      </c>
      <c r="R7109">
        <v>2025</v>
      </c>
    </row>
    <row r="7110" spans="1:18" x14ac:dyDescent="0.2">
      <c r="A7110" t="s">
        <v>13479</v>
      </c>
      <c r="B7110" t="s">
        <v>15624</v>
      </c>
      <c r="C7110" t="s">
        <v>2359</v>
      </c>
      <c r="D7110">
        <v>19418</v>
      </c>
      <c r="E7110" t="s">
        <v>2359</v>
      </c>
      <c r="F7110" t="s">
        <v>2361</v>
      </c>
      <c r="G7110">
        <v>725000</v>
      </c>
      <c r="H7110" t="s">
        <v>2359</v>
      </c>
      <c r="I7110" t="s">
        <v>2359</v>
      </c>
      <c r="J7110" t="s">
        <v>2359</v>
      </c>
      <c r="K7110">
        <v>3788</v>
      </c>
      <c r="L7110" t="s">
        <v>15636</v>
      </c>
      <c r="M7110" t="s">
        <v>2376</v>
      </c>
      <c r="N7110" t="s">
        <v>2359</v>
      </c>
      <c r="O7110">
        <v>10</v>
      </c>
      <c r="P7110" t="s">
        <v>2378</v>
      </c>
      <c r="Q7110" t="s">
        <v>43</v>
      </c>
      <c r="R7110">
        <v>2025</v>
      </c>
    </row>
    <row r="7111" spans="1:18" x14ac:dyDescent="0.2">
      <c r="A7111" t="s">
        <v>13479</v>
      </c>
      <c r="B7111" t="s">
        <v>15632</v>
      </c>
      <c r="C7111" t="s">
        <v>2359</v>
      </c>
      <c r="D7111">
        <v>19340</v>
      </c>
      <c r="E7111" t="s">
        <v>2359</v>
      </c>
      <c r="F7111" t="s">
        <v>2361</v>
      </c>
      <c r="G7111">
        <v>8326405</v>
      </c>
      <c r="H7111" t="s">
        <v>2359</v>
      </c>
      <c r="I7111" t="s">
        <v>2359</v>
      </c>
      <c r="J7111" t="s">
        <v>2359</v>
      </c>
      <c r="K7111">
        <v>14000</v>
      </c>
      <c r="L7111" t="s">
        <v>15637</v>
      </c>
      <c r="M7111" t="s">
        <v>2376</v>
      </c>
      <c r="N7111" t="s">
        <v>2359</v>
      </c>
      <c r="O7111">
        <v>10</v>
      </c>
      <c r="P7111" t="s">
        <v>2378</v>
      </c>
      <c r="Q7111" t="s">
        <v>43</v>
      </c>
      <c r="R7111">
        <v>2025</v>
      </c>
    </row>
    <row r="7112" spans="1:18" x14ac:dyDescent="0.2">
      <c r="A7112" t="s">
        <v>7909</v>
      </c>
      <c r="B7112" t="s">
        <v>16465</v>
      </c>
      <c r="C7112" t="s">
        <v>2359</v>
      </c>
      <c r="D7112">
        <v>19657</v>
      </c>
      <c r="E7112" t="s">
        <v>2359</v>
      </c>
      <c r="F7112" t="s">
        <v>2361</v>
      </c>
      <c r="G7112">
        <v>10764000</v>
      </c>
      <c r="H7112" t="s">
        <v>2359</v>
      </c>
      <c r="I7112" t="s">
        <v>2359</v>
      </c>
      <c r="J7112" t="s">
        <v>2359</v>
      </c>
      <c r="K7112">
        <v>9556</v>
      </c>
      <c r="L7112" t="s">
        <v>16466</v>
      </c>
      <c r="M7112" t="s">
        <v>2376</v>
      </c>
      <c r="N7112" t="s">
        <v>2359</v>
      </c>
      <c r="O7112">
        <v>50</v>
      </c>
      <c r="P7112" t="s">
        <v>2378</v>
      </c>
      <c r="Q7112" t="s">
        <v>43</v>
      </c>
      <c r="R7112">
        <v>2025</v>
      </c>
    </row>
    <row r="7113" spans="1:18" x14ac:dyDescent="0.2">
      <c r="A7113" t="s">
        <v>7909</v>
      </c>
      <c r="B7113" t="s">
        <v>15043</v>
      </c>
      <c r="C7113" t="s">
        <v>2359</v>
      </c>
      <c r="D7113">
        <v>19553</v>
      </c>
      <c r="E7113" t="s">
        <v>2359</v>
      </c>
      <c r="F7113" t="s">
        <v>2361</v>
      </c>
      <c r="G7113">
        <v>10327707</v>
      </c>
      <c r="H7113" t="s">
        <v>2359</v>
      </c>
      <c r="I7113" t="s">
        <v>2359</v>
      </c>
      <c r="J7113" t="s">
        <v>2359</v>
      </c>
      <c r="K7113">
        <v>1968</v>
      </c>
      <c r="L7113" t="s">
        <v>15044</v>
      </c>
      <c r="M7113" t="s">
        <v>2376</v>
      </c>
      <c r="N7113" t="s">
        <v>2359</v>
      </c>
      <c r="O7113">
        <v>50</v>
      </c>
      <c r="P7113" t="s">
        <v>2378</v>
      </c>
      <c r="Q7113" t="s">
        <v>43</v>
      </c>
      <c r="R7113">
        <v>2025</v>
      </c>
    </row>
    <row r="7114" spans="1:18" x14ac:dyDescent="0.2">
      <c r="A7114" t="s">
        <v>7909</v>
      </c>
      <c r="B7114" t="s">
        <v>16467</v>
      </c>
      <c r="C7114" t="s">
        <v>2359</v>
      </c>
      <c r="D7114">
        <v>19276</v>
      </c>
      <c r="E7114" t="s">
        <v>2359</v>
      </c>
      <c r="F7114" t="s">
        <v>2361</v>
      </c>
      <c r="G7114">
        <v>20497000</v>
      </c>
      <c r="H7114" t="s">
        <v>2359</v>
      </c>
      <c r="I7114" t="s">
        <v>2359</v>
      </c>
      <c r="J7114" t="s">
        <v>2359</v>
      </c>
      <c r="K7114">
        <v>1500</v>
      </c>
      <c r="L7114" t="s">
        <v>13603</v>
      </c>
      <c r="M7114" t="s">
        <v>2376</v>
      </c>
      <c r="N7114" t="s">
        <v>2359</v>
      </c>
      <c r="O7114">
        <v>45</v>
      </c>
      <c r="P7114" t="s">
        <v>2378</v>
      </c>
      <c r="Q7114" t="s">
        <v>43</v>
      </c>
      <c r="R7114">
        <v>2025</v>
      </c>
    </row>
    <row r="7115" spans="1:18" x14ac:dyDescent="0.2">
      <c r="A7115" t="s">
        <v>7909</v>
      </c>
      <c r="B7115" t="s">
        <v>15641</v>
      </c>
      <c r="C7115" t="s">
        <v>2359</v>
      </c>
      <c r="D7115">
        <v>19053</v>
      </c>
      <c r="E7115" t="s">
        <v>2359</v>
      </c>
      <c r="F7115" t="s">
        <v>2361</v>
      </c>
      <c r="G7115">
        <v>887600</v>
      </c>
      <c r="H7115" t="s">
        <v>2359</v>
      </c>
      <c r="I7115" t="s">
        <v>2359</v>
      </c>
      <c r="J7115" t="s">
        <v>2359</v>
      </c>
      <c r="K7115">
        <v>561</v>
      </c>
      <c r="L7115" t="s">
        <v>15642</v>
      </c>
      <c r="M7115" t="s">
        <v>2376</v>
      </c>
      <c r="N7115" t="s">
        <v>2359</v>
      </c>
      <c r="O7115">
        <v>45</v>
      </c>
      <c r="P7115" t="s">
        <v>2378</v>
      </c>
      <c r="Q7115" t="s">
        <v>43</v>
      </c>
      <c r="R7115">
        <v>2025</v>
      </c>
    </row>
    <row r="7116" spans="1:18" x14ac:dyDescent="0.2">
      <c r="A7116" t="s">
        <v>7909</v>
      </c>
      <c r="B7116" t="s">
        <v>16191</v>
      </c>
      <c r="C7116" t="s">
        <v>2359</v>
      </c>
      <c r="D7116">
        <v>19023</v>
      </c>
      <c r="E7116" t="s">
        <v>2359</v>
      </c>
      <c r="F7116" t="s">
        <v>2361</v>
      </c>
      <c r="G7116">
        <v>2940400</v>
      </c>
      <c r="H7116" t="s">
        <v>2359</v>
      </c>
      <c r="I7116" t="s">
        <v>2359</v>
      </c>
      <c r="J7116" t="s">
        <v>2359</v>
      </c>
      <c r="K7116" t="s">
        <v>2376</v>
      </c>
      <c r="L7116" t="s">
        <v>15647</v>
      </c>
      <c r="M7116" t="s">
        <v>2376</v>
      </c>
      <c r="N7116" t="s">
        <v>2359</v>
      </c>
      <c r="O7116">
        <v>40</v>
      </c>
      <c r="P7116" t="s">
        <v>2378</v>
      </c>
      <c r="Q7116" t="s">
        <v>43</v>
      </c>
      <c r="R7116">
        <v>2025</v>
      </c>
    </row>
    <row r="7117" spans="1:18" x14ac:dyDescent="0.2">
      <c r="A7117" t="s">
        <v>7909</v>
      </c>
      <c r="B7117" t="s">
        <v>16191</v>
      </c>
      <c r="C7117" t="s">
        <v>2359</v>
      </c>
      <c r="D7117">
        <v>19431</v>
      </c>
      <c r="E7117" t="s">
        <v>2359</v>
      </c>
      <c r="F7117" t="s">
        <v>2361</v>
      </c>
      <c r="G7117">
        <v>3485000</v>
      </c>
      <c r="H7117" t="s">
        <v>2359</v>
      </c>
      <c r="I7117" t="s">
        <v>2359</v>
      </c>
      <c r="J7117" t="s">
        <v>2359</v>
      </c>
      <c r="K7117">
        <v>17600</v>
      </c>
      <c r="L7117" t="s">
        <v>15649</v>
      </c>
      <c r="M7117" t="s">
        <v>2376</v>
      </c>
      <c r="N7117" t="s">
        <v>2359</v>
      </c>
      <c r="O7117">
        <v>35</v>
      </c>
      <c r="P7117" t="s">
        <v>2378</v>
      </c>
      <c r="Q7117" t="s">
        <v>43</v>
      </c>
      <c r="R7117">
        <v>2025</v>
      </c>
    </row>
    <row r="7118" spans="1:18" x14ac:dyDescent="0.2">
      <c r="A7118" t="s">
        <v>7909</v>
      </c>
      <c r="B7118" t="s">
        <v>16191</v>
      </c>
      <c r="C7118" t="s">
        <v>2359</v>
      </c>
      <c r="D7118">
        <v>19055</v>
      </c>
      <c r="E7118" t="s">
        <v>2359</v>
      </c>
      <c r="F7118" t="s">
        <v>2361</v>
      </c>
      <c r="G7118">
        <v>4240300</v>
      </c>
      <c r="H7118" t="s">
        <v>2359</v>
      </c>
      <c r="I7118" t="s">
        <v>2359</v>
      </c>
      <c r="J7118" t="s">
        <v>2359</v>
      </c>
      <c r="K7118">
        <v>215000</v>
      </c>
      <c r="L7118" t="s">
        <v>15650</v>
      </c>
      <c r="M7118" t="s">
        <v>2376</v>
      </c>
      <c r="N7118" t="s">
        <v>2359</v>
      </c>
      <c r="O7118">
        <v>35</v>
      </c>
      <c r="P7118" t="s">
        <v>2378</v>
      </c>
      <c r="Q7118" t="s">
        <v>43</v>
      </c>
      <c r="R7118">
        <v>2025</v>
      </c>
    </row>
    <row r="7119" spans="1:18" x14ac:dyDescent="0.2">
      <c r="A7119" t="s">
        <v>7909</v>
      </c>
      <c r="B7119" t="s">
        <v>16191</v>
      </c>
      <c r="C7119" t="s">
        <v>2359</v>
      </c>
      <c r="D7119">
        <v>19116</v>
      </c>
      <c r="E7119" t="s">
        <v>2359</v>
      </c>
      <c r="F7119" t="s">
        <v>2361</v>
      </c>
      <c r="G7119">
        <v>9069860</v>
      </c>
      <c r="H7119" t="s">
        <v>2359</v>
      </c>
      <c r="I7119" t="s">
        <v>2359</v>
      </c>
      <c r="J7119" t="s">
        <v>2359</v>
      </c>
      <c r="K7119">
        <v>100000</v>
      </c>
      <c r="L7119" t="s">
        <v>15648</v>
      </c>
      <c r="M7119" t="s">
        <v>2376</v>
      </c>
      <c r="N7119" t="s">
        <v>2359</v>
      </c>
      <c r="O7119">
        <v>35</v>
      </c>
      <c r="P7119" t="s">
        <v>2378</v>
      </c>
      <c r="Q7119" t="s">
        <v>43</v>
      </c>
      <c r="R7119">
        <v>2025</v>
      </c>
    </row>
    <row r="7120" spans="1:18" x14ac:dyDescent="0.2">
      <c r="A7120" t="s">
        <v>7909</v>
      </c>
      <c r="B7120" t="s">
        <v>16468</v>
      </c>
      <c r="C7120" t="s">
        <v>2359</v>
      </c>
      <c r="D7120">
        <v>19833</v>
      </c>
      <c r="E7120" t="s">
        <v>2359</v>
      </c>
      <c r="F7120" t="s">
        <v>2752</v>
      </c>
      <c r="G7120">
        <v>8447400</v>
      </c>
      <c r="H7120" t="s">
        <v>2359</v>
      </c>
      <c r="I7120" t="s">
        <v>2359</v>
      </c>
      <c r="J7120" t="s">
        <v>2359</v>
      </c>
      <c r="K7120">
        <v>551274</v>
      </c>
      <c r="L7120" t="s">
        <v>16469</v>
      </c>
      <c r="M7120" t="s">
        <v>2376</v>
      </c>
      <c r="N7120" t="s">
        <v>2359</v>
      </c>
      <c r="O7120">
        <v>30</v>
      </c>
      <c r="P7120" t="s">
        <v>2378</v>
      </c>
      <c r="Q7120" t="s">
        <v>43</v>
      </c>
      <c r="R7120">
        <v>2025</v>
      </c>
    </row>
    <row r="7121" spans="1:18" x14ac:dyDescent="0.2">
      <c r="A7121" t="s">
        <v>7909</v>
      </c>
      <c r="B7121" t="s">
        <v>16191</v>
      </c>
      <c r="C7121" t="s">
        <v>2359</v>
      </c>
      <c r="D7121">
        <v>19111</v>
      </c>
      <c r="E7121" t="s">
        <v>2359</v>
      </c>
      <c r="F7121" t="s">
        <v>2361</v>
      </c>
      <c r="G7121">
        <v>16850000</v>
      </c>
      <c r="H7121" t="s">
        <v>2359</v>
      </c>
      <c r="I7121" t="s">
        <v>2359</v>
      </c>
      <c r="J7121" t="s">
        <v>2359</v>
      </c>
      <c r="K7121">
        <v>370000</v>
      </c>
      <c r="L7121" t="s">
        <v>15653</v>
      </c>
      <c r="M7121" t="s">
        <v>2376</v>
      </c>
      <c r="N7121" t="s">
        <v>2359</v>
      </c>
      <c r="O7121">
        <v>30</v>
      </c>
      <c r="P7121" t="s">
        <v>2378</v>
      </c>
      <c r="Q7121" t="s">
        <v>43</v>
      </c>
      <c r="R7121">
        <v>2025</v>
      </c>
    </row>
    <row r="7122" spans="1:18" x14ac:dyDescent="0.2">
      <c r="A7122" t="s">
        <v>7909</v>
      </c>
      <c r="B7122" t="s">
        <v>15645</v>
      </c>
      <c r="C7122" t="s">
        <v>2359</v>
      </c>
      <c r="D7122">
        <v>19442</v>
      </c>
      <c r="E7122" t="s">
        <v>2359</v>
      </c>
      <c r="F7122" t="s">
        <v>2361</v>
      </c>
      <c r="G7122">
        <v>1982750</v>
      </c>
      <c r="H7122" t="s">
        <v>2359</v>
      </c>
      <c r="I7122" t="s">
        <v>2359</v>
      </c>
      <c r="J7122" t="s">
        <v>2359</v>
      </c>
      <c r="K7122">
        <v>21389</v>
      </c>
      <c r="L7122" t="s">
        <v>16470</v>
      </c>
      <c r="M7122" t="s">
        <v>2376</v>
      </c>
      <c r="N7122" t="s">
        <v>2359</v>
      </c>
      <c r="O7122">
        <v>30</v>
      </c>
      <c r="P7122" t="s">
        <v>2378</v>
      </c>
      <c r="Q7122" t="s">
        <v>43</v>
      </c>
      <c r="R7122">
        <v>2025</v>
      </c>
    </row>
    <row r="7123" spans="1:18" x14ac:dyDescent="0.2">
      <c r="A7123" t="s">
        <v>7909</v>
      </c>
      <c r="B7123" t="s">
        <v>16191</v>
      </c>
      <c r="C7123" t="s">
        <v>2359</v>
      </c>
      <c r="D7123">
        <v>19115</v>
      </c>
      <c r="E7123" t="s">
        <v>2359</v>
      </c>
      <c r="F7123" t="s">
        <v>2361</v>
      </c>
      <c r="G7123">
        <v>34127800</v>
      </c>
      <c r="H7123" t="s">
        <v>2359</v>
      </c>
      <c r="I7123" t="s">
        <v>2359</v>
      </c>
      <c r="J7123" t="s">
        <v>2359</v>
      </c>
      <c r="K7123">
        <v>550000</v>
      </c>
      <c r="L7123" t="s">
        <v>15652</v>
      </c>
      <c r="M7123" t="s">
        <v>2376</v>
      </c>
      <c r="N7123" t="s">
        <v>2359</v>
      </c>
      <c r="O7123">
        <v>30</v>
      </c>
      <c r="P7123" t="s">
        <v>2378</v>
      </c>
      <c r="Q7123" t="s">
        <v>43</v>
      </c>
      <c r="R7123">
        <v>2025</v>
      </c>
    </row>
    <row r="7124" spans="1:18" x14ac:dyDescent="0.2">
      <c r="A7124" t="s">
        <v>7909</v>
      </c>
      <c r="B7124" t="s">
        <v>15408</v>
      </c>
      <c r="C7124" t="s">
        <v>2359</v>
      </c>
      <c r="D7124">
        <v>19851</v>
      </c>
      <c r="E7124" t="s">
        <v>2359</v>
      </c>
      <c r="F7124" t="s">
        <v>2361</v>
      </c>
      <c r="G7124">
        <v>6504486</v>
      </c>
      <c r="H7124" t="s">
        <v>2359</v>
      </c>
      <c r="I7124" t="s">
        <v>2359</v>
      </c>
      <c r="J7124" t="s">
        <v>2359</v>
      </c>
      <c r="K7124">
        <v>72636</v>
      </c>
      <c r="L7124" t="s">
        <v>16471</v>
      </c>
      <c r="M7124" t="s">
        <v>2376</v>
      </c>
      <c r="N7124" t="s">
        <v>2359</v>
      </c>
      <c r="O7124">
        <v>30</v>
      </c>
      <c r="P7124" t="s">
        <v>2378</v>
      </c>
      <c r="Q7124" t="s">
        <v>43</v>
      </c>
      <c r="R7124">
        <v>2025</v>
      </c>
    </row>
    <row r="7125" spans="1:18" x14ac:dyDescent="0.2">
      <c r="A7125" t="s">
        <v>7909</v>
      </c>
      <c r="B7125" t="s">
        <v>16191</v>
      </c>
      <c r="C7125" t="s">
        <v>2359</v>
      </c>
      <c r="D7125">
        <v>19112</v>
      </c>
      <c r="E7125" t="s">
        <v>2359</v>
      </c>
      <c r="F7125" t="s">
        <v>2361</v>
      </c>
      <c r="G7125">
        <v>11490000</v>
      </c>
      <c r="H7125" t="s">
        <v>2359</v>
      </c>
      <c r="I7125" t="s">
        <v>2359</v>
      </c>
      <c r="J7125" t="s">
        <v>2359</v>
      </c>
      <c r="K7125">
        <v>180000</v>
      </c>
      <c r="L7125" t="s">
        <v>15654</v>
      </c>
      <c r="M7125" t="s">
        <v>2376</v>
      </c>
      <c r="N7125" t="s">
        <v>2359</v>
      </c>
      <c r="O7125">
        <v>25</v>
      </c>
      <c r="P7125" t="s">
        <v>2378</v>
      </c>
      <c r="Q7125" t="s">
        <v>43</v>
      </c>
      <c r="R7125">
        <v>2025</v>
      </c>
    </row>
    <row r="7126" spans="1:18" x14ac:dyDescent="0.2">
      <c r="A7126" t="s">
        <v>7909</v>
      </c>
      <c r="B7126" t="s">
        <v>15408</v>
      </c>
      <c r="C7126" t="s">
        <v>2359</v>
      </c>
      <c r="D7126">
        <v>19509</v>
      </c>
      <c r="E7126" t="s">
        <v>2359</v>
      </c>
      <c r="F7126" t="s">
        <v>2361</v>
      </c>
      <c r="G7126">
        <v>37080000</v>
      </c>
      <c r="H7126" t="s">
        <v>2359</v>
      </c>
      <c r="I7126" t="s">
        <v>2359</v>
      </c>
      <c r="J7126" t="s">
        <v>2359</v>
      </c>
      <c r="K7126">
        <v>72100</v>
      </c>
      <c r="L7126" t="s">
        <v>15655</v>
      </c>
      <c r="M7126" t="s">
        <v>2376</v>
      </c>
      <c r="N7126" t="s">
        <v>2359</v>
      </c>
      <c r="O7126">
        <v>25</v>
      </c>
      <c r="P7126" t="s">
        <v>2378</v>
      </c>
      <c r="Q7126" t="s">
        <v>43</v>
      </c>
      <c r="R7126">
        <v>2025</v>
      </c>
    </row>
    <row r="7127" spans="1:18" x14ac:dyDescent="0.2">
      <c r="A7127" t="s">
        <v>7909</v>
      </c>
      <c r="B7127" t="s">
        <v>16472</v>
      </c>
      <c r="C7127" t="s">
        <v>2359</v>
      </c>
      <c r="D7127">
        <v>19732</v>
      </c>
      <c r="E7127" t="s">
        <v>2359</v>
      </c>
      <c r="F7127" t="s">
        <v>2361</v>
      </c>
      <c r="G7127">
        <v>10088975</v>
      </c>
      <c r="H7127" t="s">
        <v>2359</v>
      </c>
      <c r="I7127" t="s">
        <v>2359</v>
      </c>
      <c r="J7127" t="s">
        <v>2359</v>
      </c>
      <c r="K7127">
        <v>7948</v>
      </c>
      <c r="L7127" t="s">
        <v>16473</v>
      </c>
      <c r="M7127" t="s">
        <v>2376</v>
      </c>
      <c r="N7127" t="s">
        <v>2359</v>
      </c>
      <c r="O7127">
        <v>20</v>
      </c>
      <c r="P7127" t="s">
        <v>2378</v>
      </c>
      <c r="Q7127" t="s">
        <v>43</v>
      </c>
      <c r="R7127">
        <v>2025</v>
      </c>
    </row>
    <row r="7128" spans="1:18" x14ac:dyDescent="0.2">
      <c r="A7128" t="s">
        <v>7909</v>
      </c>
      <c r="B7128" t="s">
        <v>16474</v>
      </c>
      <c r="C7128" t="s">
        <v>2359</v>
      </c>
      <c r="D7128">
        <v>19655</v>
      </c>
      <c r="E7128" t="s">
        <v>2359</v>
      </c>
      <c r="F7128" t="s">
        <v>2361</v>
      </c>
      <c r="G7128">
        <v>8300000</v>
      </c>
      <c r="H7128" t="s">
        <v>2359</v>
      </c>
      <c r="I7128" t="s">
        <v>2359</v>
      </c>
      <c r="J7128" t="s">
        <v>2359</v>
      </c>
      <c r="K7128">
        <v>15321</v>
      </c>
      <c r="L7128" t="s">
        <v>16475</v>
      </c>
      <c r="M7128" t="s">
        <v>2376</v>
      </c>
      <c r="N7128" t="s">
        <v>2359</v>
      </c>
      <c r="O7128">
        <v>20</v>
      </c>
      <c r="P7128" t="s">
        <v>2378</v>
      </c>
      <c r="Q7128" t="s">
        <v>43</v>
      </c>
      <c r="R7128">
        <v>2025</v>
      </c>
    </row>
    <row r="7129" spans="1:18" x14ac:dyDescent="0.2">
      <c r="A7129" t="s">
        <v>7909</v>
      </c>
      <c r="B7129" t="s">
        <v>15043</v>
      </c>
      <c r="C7129" t="s">
        <v>2359</v>
      </c>
      <c r="D7129">
        <v>19852</v>
      </c>
      <c r="E7129" t="s">
        <v>2359</v>
      </c>
      <c r="F7129" t="s">
        <v>2361</v>
      </c>
      <c r="G7129">
        <v>3604872</v>
      </c>
      <c r="H7129" t="s">
        <v>2359</v>
      </c>
      <c r="I7129" t="s">
        <v>2359</v>
      </c>
      <c r="J7129" t="s">
        <v>2359</v>
      </c>
      <c r="K7129">
        <v>9722</v>
      </c>
      <c r="L7129" t="s">
        <v>16476</v>
      </c>
      <c r="M7129" t="s">
        <v>2376</v>
      </c>
      <c r="N7129" t="s">
        <v>2359</v>
      </c>
      <c r="O7129">
        <v>20</v>
      </c>
      <c r="P7129" t="s">
        <v>2378</v>
      </c>
      <c r="Q7129" t="s">
        <v>43</v>
      </c>
      <c r="R7129">
        <v>2025</v>
      </c>
    </row>
    <row r="7130" spans="1:18" x14ac:dyDescent="0.2">
      <c r="A7130" t="s">
        <v>7909</v>
      </c>
      <c r="B7130" t="s">
        <v>16477</v>
      </c>
      <c r="C7130" t="s">
        <v>2359</v>
      </c>
      <c r="D7130">
        <v>19842</v>
      </c>
      <c r="E7130" t="s">
        <v>2359</v>
      </c>
      <c r="F7130" t="s">
        <v>2361</v>
      </c>
      <c r="G7130">
        <v>2596036</v>
      </c>
      <c r="H7130" t="s">
        <v>2359</v>
      </c>
      <c r="I7130" t="s">
        <v>2359</v>
      </c>
      <c r="J7130" t="s">
        <v>2359</v>
      </c>
      <c r="K7130">
        <v>3108</v>
      </c>
      <c r="L7130" t="s">
        <v>16478</v>
      </c>
      <c r="M7130" t="s">
        <v>2376</v>
      </c>
      <c r="N7130" t="s">
        <v>2359</v>
      </c>
      <c r="O7130">
        <v>15</v>
      </c>
      <c r="P7130" t="s">
        <v>2378</v>
      </c>
      <c r="Q7130" t="s">
        <v>43</v>
      </c>
      <c r="R7130">
        <v>2025</v>
      </c>
    </row>
    <row r="7131" spans="1:18" x14ac:dyDescent="0.2">
      <c r="A7131" t="s">
        <v>7909</v>
      </c>
      <c r="B7131" t="s">
        <v>15656</v>
      </c>
      <c r="C7131" t="s">
        <v>2359</v>
      </c>
      <c r="D7131">
        <v>18605</v>
      </c>
      <c r="E7131" t="s">
        <v>2359</v>
      </c>
      <c r="F7131" t="s">
        <v>2361</v>
      </c>
      <c r="G7131">
        <v>5370000</v>
      </c>
      <c r="H7131" t="s">
        <v>2359</v>
      </c>
      <c r="I7131" t="s">
        <v>2359</v>
      </c>
      <c r="J7131" t="s">
        <v>2359</v>
      </c>
      <c r="K7131">
        <v>19500</v>
      </c>
      <c r="L7131" t="s">
        <v>15657</v>
      </c>
      <c r="M7131" t="s">
        <v>2376</v>
      </c>
      <c r="N7131" t="s">
        <v>2359</v>
      </c>
      <c r="O7131">
        <v>15</v>
      </c>
      <c r="P7131" t="s">
        <v>2378</v>
      </c>
      <c r="Q7131" t="s">
        <v>43</v>
      </c>
      <c r="R7131">
        <v>2025</v>
      </c>
    </row>
    <row r="7132" spans="1:18" x14ac:dyDescent="0.2">
      <c r="A7132" t="s">
        <v>7909</v>
      </c>
      <c r="B7132" t="s">
        <v>15659</v>
      </c>
      <c r="C7132" t="s">
        <v>2359</v>
      </c>
      <c r="D7132">
        <v>19052</v>
      </c>
      <c r="E7132" t="s">
        <v>2359</v>
      </c>
      <c r="F7132" t="s">
        <v>2361</v>
      </c>
      <c r="G7132">
        <v>4046500</v>
      </c>
      <c r="H7132" t="s">
        <v>2359</v>
      </c>
      <c r="I7132" t="s">
        <v>2359</v>
      </c>
      <c r="J7132" t="s">
        <v>2359</v>
      </c>
      <c r="K7132">
        <v>45114</v>
      </c>
      <c r="L7132" t="s">
        <v>16479</v>
      </c>
      <c r="M7132" t="s">
        <v>2376</v>
      </c>
      <c r="N7132" t="s">
        <v>2359</v>
      </c>
      <c r="O7132">
        <v>10</v>
      </c>
      <c r="P7132" t="s">
        <v>2378</v>
      </c>
      <c r="Q7132" t="s">
        <v>43</v>
      </c>
      <c r="R7132">
        <v>2025</v>
      </c>
    </row>
    <row r="7133" spans="1:18" x14ac:dyDescent="0.2">
      <c r="A7133" t="s">
        <v>9915</v>
      </c>
      <c r="B7133" t="s">
        <v>15661</v>
      </c>
      <c r="C7133" t="s">
        <v>2359</v>
      </c>
      <c r="D7133">
        <v>18844</v>
      </c>
      <c r="E7133" t="s">
        <v>2359</v>
      </c>
      <c r="F7133" t="s">
        <v>2361</v>
      </c>
      <c r="G7133">
        <v>10104679</v>
      </c>
      <c r="H7133" t="s">
        <v>2359</v>
      </c>
      <c r="I7133" t="s">
        <v>2359</v>
      </c>
      <c r="J7133" t="s">
        <v>2359</v>
      </c>
      <c r="K7133">
        <v>5000</v>
      </c>
      <c r="L7133" t="s">
        <v>15662</v>
      </c>
      <c r="M7133" t="s">
        <v>2376</v>
      </c>
      <c r="N7133" t="s">
        <v>2359</v>
      </c>
      <c r="O7133">
        <v>50</v>
      </c>
      <c r="P7133" t="s">
        <v>2378</v>
      </c>
      <c r="Q7133" t="s">
        <v>43</v>
      </c>
      <c r="R7133">
        <v>2025</v>
      </c>
    </row>
    <row r="7134" spans="1:18" x14ac:dyDescent="0.2">
      <c r="A7134" t="s">
        <v>1219</v>
      </c>
      <c r="B7134" t="s">
        <v>16480</v>
      </c>
      <c r="C7134" t="s">
        <v>2359</v>
      </c>
      <c r="D7134">
        <v>19775</v>
      </c>
      <c r="E7134" t="s">
        <v>2359</v>
      </c>
      <c r="F7134" t="s">
        <v>2361</v>
      </c>
      <c r="G7134">
        <v>9270000</v>
      </c>
      <c r="H7134" t="s">
        <v>2359</v>
      </c>
      <c r="I7134" t="s">
        <v>2359</v>
      </c>
      <c r="J7134" t="s">
        <v>2359</v>
      </c>
      <c r="K7134" t="s">
        <v>2376</v>
      </c>
      <c r="L7134" t="s">
        <v>16481</v>
      </c>
      <c r="M7134" t="s">
        <v>2376</v>
      </c>
      <c r="N7134" t="s">
        <v>2359</v>
      </c>
      <c r="O7134">
        <v>30</v>
      </c>
      <c r="P7134" t="s">
        <v>2378</v>
      </c>
      <c r="Q7134" t="s">
        <v>43</v>
      </c>
      <c r="R7134">
        <v>2025</v>
      </c>
    </row>
    <row r="7135" spans="1:18" x14ac:dyDescent="0.2">
      <c r="A7135" t="s">
        <v>5577</v>
      </c>
      <c r="B7135" t="s">
        <v>16482</v>
      </c>
      <c r="C7135" t="s">
        <v>2359</v>
      </c>
      <c r="D7135">
        <v>19092</v>
      </c>
      <c r="E7135" t="s">
        <v>2359</v>
      </c>
      <c r="F7135" t="s">
        <v>2361</v>
      </c>
      <c r="G7135">
        <v>1408079</v>
      </c>
      <c r="H7135" t="s">
        <v>2359</v>
      </c>
      <c r="I7135" t="s">
        <v>2359</v>
      </c>
      <c r="J7135" t="s">
        <v>2359</v>
      </c>
      <c r="K7135">
        <v>2670</v>
      </c>
      <c r="L7135" t="s">
        <v>15664</v>
      </c>
      <c r="M7135" t="s">
        <v>2376</v>
      </c>
      <c r="N7135" t="s">
        <v>2359</v>
      </c>
      <c r="O7135">
        <v>30</v>
      </c>
      <c r="P7135" t="s">
        <v>2378</v>
      </c>
      <c r="Q7135" t="s">
        <v>43</v>
      </c>
      <c r="R7135">
        <v>2025</v>
      </c>
    </row>
    <row r="7136" spans="1:18" x14ac:dyDescent="0.2">
      <c r="A7136" t="s">
        <v>8010</v>
      </c>
      <c r="B7136" t="s">
        <v>15667</v>
      </c>
      <c r="C7136" t="s">
        <v>2359</v>
      </c>
      <c r="D7136">
        <v>19849</v>
      </c>
      <c r="E7136" t="s">
        <v>2359</v>
      </c>
      <c r="F7136" t="s">
        <v>2361</v>
      </c>
      <c r="G7136">
        <v>530000</v>
      </c>
      <c r="H7136" t="s">
        <v>2359</v>
      </c>
      <c r="I7136" t="s">
        <v>2359</v>
      </c>
      <c r="J7136" t="s">
        <v>2359</v>
      </c>
      <c r="K7136">
        <v>30</v>
      </c>
      <c r="L7136" t="s">
        <v>16483</v>
      </c>
      <c r="M7136" t="s">
        <v>2376</v>
      </c>
      <c r="N7136" t="s">
        <v>2359</v>
      </c>
      <c r="O7136">
        <v>50</v>
      </c>
      <c r="P7136" t="s">
        <v>2378</v>
      </c>
      <c r="Q7136" t="s">
        <v>43</v>
      </c>
      <c r="R7136">
        <v>2025</v>
      </c>
    </row>
    <row r="7137" spans="1:18" x14ac:dyDescent="0.2">
      <c r="A7137" t="s">
        <v>8010</v>
      </c>
      <c r="B7137" t="s">
        <v>13607</v>
      </c>
      <c r="C7137" t="s">
        <v>2359</v>
      </c>
      <c r="D7137">
        <v>19222</v>
      </c>
      <c r="E7137" t="s">
        <v>2359</v>
      </c>
      <c r="F7137" t="s">
        <v>2361</v>
      </c>
      <c r="G7137">
        <v>46520000</v>
      </c>
      <c r="H7137" t="s">
        <v>2359</v>
      </c>
      <c r="I7137" t="s">
        <v>2359</v>
      </c>
      <c r="J7137" t="s">
        <v>2359</v>
      </c>
      <c r="K7137">
        <v>30000</v>
      </c>
      <c r="L7137" t="s">
        <v>15673</v>
      </c>
      <c r="M7137" t="s">
        <v>2376</v>
      </c>
      <c r="N7137" t="s">
        <v>2359</v>
      </c>
      <c r="O7137">
        <v>35</v>
      </c>
      <c r="P7137" t="s">
        <v>2378</v>
      </c>
      <c r="Q7137" t="s">
        <v>43</v>
      </c>
      <c r="R7137">
        <v>2025</v>
      </c>
    </row>
    <row r="7138" spans="1:18" x14ac:dyDescent="0.2">
      <c r="A7138" t="s">
        <v>8010</v>
      </c>
      <c r="B7138" t="s">
        <v>13607</v>
      </c>
      <c r="C7138" t="s">
        <v>2359</v>
      </c>
      <c r="D7138">
        <v>19559</v>
      </c>
      <c r="E7138" t="s">
        <v>2359</v>
      </c>
      <c r="F7138" t="s">
        <v>2361</v>
      </c>
      <c r="G7138">
        <v>155486524</v>
      </c>
      <c r="H7138" t="s">
        <v>2359</v>
      </c>
      <c r="I7138" t="s">
        <v>2359</v>
      </c>
      <c r="J7138" t="s">
        <v>2359</v>
      </c>
      <c r="K7138">
        <v>30000</v>
      </c>
      <c r="L7138" t="s">
        <v>15676</v>
      </c>
      <c r="M7138" t="s">
        <v>2376</v>
      </c>
      <c r="N7138" t="s">
        <v>2359</v>
      </c>
      <c r="O7138">
        <v>35</v>
      </c>
      <c r="P7138" t="s">
        <v>2378</v>
      </c>
      <c r="Q7138" t="s">
        <v>43</v>
      </c>
      <c r="R7138">
        <v>2025</v>
      </c>
    </row>
    <row r="7139" spans="1:18" x14ac:dyDescent="0.2">
      <c r="A7139" t="s">
        <v>8010</v>
      </c>
      <c r="B7139" t="s">
        <v>13607</v>
      </c>
      <c r="C7139" t="s">
        <v>2359</v>
      </c>
      <c r="D7139">
        <v>19223</v>
      </c>
      <c r="E7139" t="s">
        <v>2359</v>
      </c>
      <c r="F7139" t="s">
        <v>2361</v>
      </c>
      <c r="G7139">
        <v>55680000</v>
      </c>
      <c r="H7139" t="s">
        <v>2359</v>
      </c>
      <c r="I7139" t="s">
        <v>2359</v>
      </c>
      <c r="J7139" t="s">
        <v>2359</v>
      </c>
      <c r="K7139">
        <v>30000</v>
      </c>
      <c r="L7139" t="s">
        <v>15674</v>
      </c>
      <c r="M7139" t="s">
        <v>2376</v>
      </c>
      <c r="N7139" t="s">
        <v>2359</v>
      </c>
      <c r="O7139">
        <v>35</v>
      </c>
      <c r="P7139" t="s">
        <v>2378</v>
      </c>
      <c r="Q7139" t="s">
        <v>43</v>
      </c>
      <c r="R7139">
        <v>2025</v>
      </c>
    </row>
    <row r="7140" spans="1:18" x14ac:dyDescent="0.2">
      <c r="A7140" t="s">
        <v>7274</v>
      </c>
      <c r="B7140" t="s">
        <v>15677</v>
      </c>
      <c r="C7140" t="s">
        <v>2359</v>
      </c>
      <c r="D7140">
        <v>19260</v>
      </c>
      <c r="E7140" t="s">
        <v>2359</v>
      </c>
      <c r="F7140" t="s">
        <v>2361</v>
      </c>
      <c r="G7140">
        <v>46350000</v>
      </c>
      <c r="H7140" t="s">
        <v>2359</v>
      </c>
      <c r="I7140" t="s">
        <v>2359</v>
      </c>
      <c r="J7140" t="s">
        <v>2359</v>
      </c>
      <c r="K7140">
        <v>800</v>
      </c>
      <c r="L7140" t="s">
        <v>15678</v>
      </c>
      <c r="M7140" t="s">
        <v>2376</v>
      </c>
      <c r="N7140" t="s">
        <v>2359</v>
      </c>
      <c r="O7140">
        <v>35</v>
      </c>
      <c r="P7140" t="s">
        <v>2378</v>
      </c>
      <c r="Q7140" t="s">
        <v>43</v>
      </c>
      <c r="R7140">
        <v>2025</v>
      </c>
    </row>
    <row r="7141" spans="1:18" x14ac:dyDescent="0.2">
      <c r="A7141" t="s">
        <v>13627</v>
      </c>
      <c r="B7141" t="s">
        <v>13632</v>
      </c>
      <c r="C7141" t="s">
        <v>2359</v>
      </c>
      <c r="D7141">
        <v>18897</v>
      </c>
      <c r="E7141" t="s">
        <v>2359</v>
      </c>
      <c r="F7141" t="s">
        <v>2361</v>
      </c>
      <c r="G7141">
        <v>16620000</v>
      </c>
      <c r="H7141" t="s">
        <v>2359</v>
      </c>
      <c r="I7141" t="s">
        <v>2359</v>
      </c>
      <c r="J7141" t="s">
        <v>2359</v>
      </c>
      <c r="K7141">
        <v>22000</v>
      </c>
      <c r="L7141" t="s">
        <v>15679</v>
      </c>
      <c r="M7141" t="s">
        <v>2376</v>
      </c>
      <c r="N7141" t="s">
        <v>2359</v>
      </c>
      <c r="O7141">
        <v>100</v>
      </c>
      <c r="P7141" t="s">
        <v>2378</v>
      </c>
      <c r="Q7141" t="s">
        <v>43</v>
      </c>
      <c r="R7141">
        <v>2025</v>
      </c>
    </row>
    <row r="7142" spans="1:18" x14ac:dyDescent="0.2">
      <c r="A7142" t="s">
        <v>13627</v>
      </c>
      <c r="B7142" t="s">
        <v>15290</v>
      </c>
      <c r="C7142" t="s">
        <v>2359</v>
      </c>
      <c r="D7142">
        <v>17048</v>
      </c>
      <c r="E7142" t="s">
        <v>2359</v>
      </c>
      <c r="F7142" t="s">
        <v>2361</v>
      </c>
      <c r="G7142">
        <v>5830000</v>
      </c>
      <c r="H7142" t="s">
        <v>2359</v>
      </c>
      <c r="I7142" t="s">
        <v>2359</v>
      </c>
      <c r="J7142" t="s">
        <v>2359</v>
      </c>
      <c r="K7142">
        <v>2452</v>
      </c>
      <c r="L7142" t="s">
        <v>15680</v>
      </c>
      <c r="M7142" t="s">
        <v>2376</v>
      </c>
      <c r="N7142" t="s">
        <v>2359</v>
      </c>
      <c r="O7142">
        <v>55</v>
      </c>
      <c r="P7142" t="s">
        <v>2378</v>
      </c>
      <c r="Q7142" t="s">
        <v>43</v>
      </c>
      <c r="R7142">
        <v>2025</v>
      </c>
    </row>
    <row r="7143" spans="1:18" x14ac:dyDescent="0.2">
      <c r="A7143" t="s">
        <v>2573</v>
      </c>
      <c r="B7143" t="s">
        <v>15683</v>
      </c>
      <c r="C7143" t="s">
        <v>2359</v>
      </c>
      <c r="D7143">
        <v>18180</v>
      </c>
      <c r="E7143" t="s">
        <v>2359</v>
      </c>
      <c r="F7143" t="s">
        <v>2361</v>
      </c>
      <c r="G7143">
        <v>8334000</v>
      </c>
      <c r="H7143" t="s">
        <v>2359</v>
      </c>
      <c r="I7143" t="s">
        <v>2359</v>
      </c>
      <c r="J7143" t="s">
        <v>2359</v>
      </c>
      <c r="K7143">
        <v>495</v>
      </c>
      <c r="L7143" t="s">
        <v>15684</v>
      </c>
      <c r="M7143" t="s">
        <v>2376</v>
      </c>
      <c r="N7143" t="s">
        <v>2359</v>
      </c>
      <c r="O7143">
        <v>65</v>
      </c>
      <c r="P7143" t="s">
        <v>2378</v>
      </c>
      <c r="Q7143" t="s">
        <v>43</v>
      </c>
      <c r="R7143">
        <v>2025</v>
      </c>
    </row>
    <row r="7144" spans="1:18" x14ac:dyDescent="0.2">
      <c r="A7144" t="s">
        <v>2573</v>
      </c>
      <c r="B7144" t="s">
        <v>15681</v>
      </c>
      <c r="C7144" t="s">
        <v>2359</v>
      </c>
      <c r="D7144">
        <v>18876</v>
      </c>
      <c r="E7144" t="s">
        <v>2359</v>
      </c>
      <c r="F7144" t="s">
        <v>2361</v>
      </c>
      <c r="G7144">
        <v>6413810</v>
      </c>
      <c r="H7144" t="s">
        <v>2359</v>
      </c>
      <c r="I7144" t="s">
        <v>2359</v>
      </c>
      <c r="J7144" t="s">
        <v>2359</v>
      </c>
      <c r="K7144">
        <v>150</v>
      </c>
      <c r="L7144" t="s">
        <v>15682</v>
      </c>
      <c r="M7144" t="s">
        <v>2376</v>
      </c>
      <c r="N7144" t="s">
        <v>2359</v>
      </c>
      <c r="O7144">
        <v>65</v>
      </c>
      <c r="P7144" t="s">
        <v>2378</v>
      </c>
      <c r="Q7144" t="s">
        <v>43</v>
      </c>
      <c r="R7144">
        <v>2025</v>
      </c>
    </row>
    <row r="7145" spans="1:18" x14ac:dyDescent="0.2">
      <c r="A7145" t="s">
        <v>13695</v>
      </c>
      <c r="B7145" t="s">
        <v>15689</v>
      </c>
      <c r="C7145" t="s">
        <v>2359</v>
      </c>
      <c r="D7145">
        <v>18735</v>
      </c>
      <c r="E7145" t="s">
        <v>2359</v>
      </c>
      <c r="F7145" t="s">
        <v>2361</v>
      </c>
      <c r="G7145">
        <v>915000</v>
      </c>
      <c r="H7145" t="s">
        <v>2359</v>
      </c>
      <c r="I7145" t="s">
        <v>2359</v>
      </c>
      <c r="J7145" t="s">
        <v>2359</v>
      </c>
      <c r="K7145">
        <v>365</v>
      </c>
      <c r="L7145" t="s">
        <v>15690</v>
      </c>
      <c r="M7145" t="s">
        <v>2376</v>
      </c>
      <c r="N7145" t="s">
        <v>2359</v>
      </c>
      <c r="O7145">
        <v>45</v>
      </c>
      <c r="P7145" t="s">
        <v>2378</v>
      </c>
      <c r="Q7145" t="s">
        <v>43</v>
      </c>
      <c r="R7145">
        <v>2025</v>
      </c>
    </row>
    <row r="7146" spans="1:18" x14ac:dyDescent="0.2">
      <c r="A7146" t="s">
        <v>6587</v>
      </c>
      <c r="B7146" t="s">
        <v>15692</v>
      </c>
      <c r="C7146" t="s">
        <v>2359</v>
      </c>
      <c r="D7146">
        <v>19428</v>
      </c>
      <c r="E7146" t="s">
        <v>2359</v>
      </c>
      <c r="F7146" t="s">
        <v>2361</v>
      </c>
      <c r="G7146">
        <v>9100000</v>
      </c>
      <c r="H7146" t="s">
        <v>2359</v>
      </c>
      <c r="I7146" t="s">
        <v>2359</v>
      </c>
      <c r="J7146" t="s">
        <v>2359</v>
      </c>
      <c r="K7146">
        <v>350</v>
      </c>
      <c r="L7146" t="s">
        <v>15693</v>
      </c>
      <c r="M7146" t="s">
        <v>2376</v>
      </c>
      <c r="N7146" t="s">
        <v>2359</v>
      </c>
      <c r="O7146">
        <v>55</v>
      </c>
      <c r="P7146" t="s">
        <v>2378</v>
      </c>
      <c r="Q7146" t="s">
        <v>43</v>
      </c>
      <c r="R7146">
        <v>2025</v>
      </c>
    </row>
    <row r="7147" spans="1:18" x14ac:dyDescent="0.2">
      <c r="A7147" t="s">
        <v>6587</v>
      </c>
      <c r="B7147" t="s">
        <v>15694</v>
      </c>
      <c r="C7147" t="s">
        <v>2359</v>
      </c>
      <c r="D7147">
        <v>19249</v>
      </c>
      <c r="E7147" t="s">
        <v>2359</v>
      </c>
      <c r="F7147" t="s">
        <v>2361</v>
      </c>
      <c r="G7147">
        <v>24771500</v>
      </c>
      <c r="H7147" t="s">
        <v>2359</v>
      </c>
      <c r="I7147" t="s">
        <v>2359</v>
      </c>
      <c r="J7147" t="s">
        <v>2359</v>
      </c>
      <c r="K7147">
        <v>1500</v>
      </c>
      <c r="L7147" t="s">
        <v>15695</v>
      </c>
      <c r="M7147" t="s">
        <v>2376</v>
      </c>
      <c r="N7147" t="s">
        <v>2359</v>
      </c>
      <c r="O7147">
        <v>50</v>
      </c>
      <c r="P7147" t="s">
        <v>2378</v>
      </c>
      <c r="Q7147" t="s">
        <v>43</v>
      </c>
      <c r="R7147">
        <v>2025</v>
      </c>
    </row>
    <row r="7148" spans="1:18" x14ac:dyDescent="0.2">
      <c r="A7148" t="s">
        <v>6587</v>
      </c>
      <c r="B7148" t="s">
        <v>16484</v>
      </c>
      <c r="C7148" t="s">
        <v>2359</v>
      </c>
      <c r="D7148">
        <v>19658</v>
      </c>
      <c r="E7148" t="s">
        <v>2359</v>
      </c>
      <c r="F7148" t="s">
        <v>2361</v>
      </c>
      <c r="G7148">
        <v>1560000</v>
      </c>
      <c r="H7148" t="s">
        <v>2359</v>
      </c>
      <c r="I7148" t="s">
        <v>2359</v>
      </c>
      <c r="J7148" t="s">
        <v>2359</v>
      </c>
      <c r="K7148">
        <v>625</v>
      </c>
      <c r="L7148" t="s">
        <v>16485</v>
      </c>
      <c r="M7148" t="s">
        <v>2376</v>
      </c>
      <c r="N7148" t="s">
        <v>2359</v>
      </c>
      <c r="O7148">
        <v>30</v>
      </c>
      <c r="P7148" t="s">
        <v>2378</v>
      </c>
      <c r="Q7148" t="s">
        <v>43</v>
      </c>
      <c r="R7148">
        <v>2025</v>
      </c>
    </row>
    <row r="7149" spans="1:18" x14ac:dyDescent="0.2">
      <c r="A7149" t="s">
        <v>6587</v>
      </c>
      <c r="B7149" t="s">
        <v>15696</v>
      </c>
      <c r="C7149" t="s">
        <v>2359</v>
      </c>
      <c r="D7149">
        <v>19070</v>
      </c>
      <c r="E7149" t="s">
        <v>2359</v>
      </c>
      <c r="F7149" t="s">
        <v>2361</v>
      </c>
      <c r="G7149">
        <v>1300000</v>
      </c>
      <c r="H7149" t="s">
        <v>2359</v>
      </c>
      <c r="I7149" t="s">
        <v>2359</v>
      </c>
      <c r="J7149" t="s">
        <v>2359</v>
      </c>
      <c r="K7149">
        <v>2700</v>
      </c>
      <c r="L7149" t="s">
        <v>15697</v>
      </c>
      <c r="M7149" t="s">
        <v>2376</v>
      </c>
      <c r="N7149" t="s">
        <v>2359</v>
      </c>
      <c r="O7149">
        <v>30</v>
      </c>
      <c r="P7149" t="s">
        <v>2378</v>
      </c>
      <c r="Q7149" t="s">
        <v>43</v>
      </c>
      <c r="R7149">
        <v>2025</v>
      </c>
    </row>
    <row r="7150" spans="1:18" x14ac:dyDescent="0.2">
      <c r="A7150" t="s">
        <v>5721</v>
      </c>
      <c r="B7150" t="s">
        <v>15700</v>
      </c>
      <c r="C7150" t="s">
        <v>2359</v>
      </c>
      <c r="D7150">
        <v>19343</v>
      </c>
      <c r="E7150" t="s">
        <v>2359</v>
      </c>
      <c r="F7150" t="s">
        <v>2361</v>
      </c>
      <c r="G7150">
        <v>13940000</v>
      </c>
      <c r="H7150" t="s">
        <v>2359</v>
      </c>
      <c r="I7150" t="s">
        <v>2359</v>
      </c>
      <c r="J7150" t="s">
        <v>2359</v>
      </c>
      <c r="K7150">
        <v>20156</v>
      </c>
      <c r="L7150" t="s">
        <v>15701</v>
      </c>
      <c r="M7150" t="s">
        <v>2376</v>
      </c>
      <c r="N7150" t="s">
        <v>2359</v>
      </c>
      <c r="O7150">
        <v>40</v>
      </c>
      <c r="P7150" t="s">
        <v>2378</v>
      </c>
      <c r="Q7150" t="s">
        <v>43</v>
      </c>
      <c r="R7150">
        <v>2025</v>
      </c>
    </row>
    <row r="7151" spans="1:18" x14ac:dyDescent="0.2">
      <c r="A7151" t="s">
        <v>5721</v>
      </c>
      <c r="B7151" t="s">
        <v>15700</v>
      </c>
      <c r="C7151" t="s">
        <v>2359</v>
      </c>
      <c r="D7151">
        <v>19289</v>
      </c>
      <c r="E7151" t="s">
        <v>2359</v>
      </c>
      <c r="F7151" t="s">
        <v>2361</v>
      </c>
      <c r="G7151">
        <v>1916000</v>
      </c>
      <c r="H7151" t="s">
        <v>2359</v>
      </c>
      <c r="I7151" t="s">
        <v>2359</v>
      </c>
      <c r="J7151" t="s">
        <v>2359</v>
      </c>
      <c r="K7151">
        <v>21832</v>
      </c>
      <c r="L7151" t="s">
        <v>15703</v>
      </c>
      <c r="M7151" t="s">
        <v>2376</v>
      </c>
      <c r="N7151" t="s">
        <v>2359</v>
      </c>
      <c r="O7151">
        <v>40</v>
      </c>
      <c r="P7151" t="s">
        <v>2378</v>
      </c>
      <c r="Q7151" t="s">
        <v>43</v>
      </c>
      <c r="R7151">
        <v>2025</v>
      </c>
    </row>
    <row r="7152" spans="1:18" x14ac:dyDescent="0.2">
      <c r="A7152" t="s">
        <v>2667</v>
      </c>
      <c r="B7152" t="s">
        <v>14718</v>
      </c>
      <c r="C7152" t="s">
        <v>2359</v>
      </c>
      <c r="D7152">
        <v>19216</v>
      </c>
      <c r="E7152" t="s">
        <v>2359</v>
      </c>
      <c r="F7152" t="s">
        <v>2361</v>
      </c>
      <c r="G7152">
        <v>2260300</v>
      </c>
      <c r="H7152" t="s">
        <v>2359</v>
      </c>
      <c r="I7152" t="s">
        <v>2359</v>
      </c>
      <c r="J7152" t="s">
        <v>2359</v>
      </c>
      <c r="K7152">
        <v>214000</v>
      </c>
      <c r="L7152" t="s">
        <v>15706</v>
      </c>
      <c r="M7152" t="s">
        <v>2376</v>
      </c>
      <c r="N7152" t="s">
        <v>2359</v>
      </c>
      <c r="O7152">
        <v>45</v>
      </c>
      <c r="P7152" t="s">
        <v>2378</v>
      </c>
      <c r="Q7152" t="s">
        <v>43</v>
      </c>
      <c r="R7152">
        <v>2025</v>
      </c>
    </row>
    <row r="7153" spans="1:18" x14ac:dyDescent="0.2">
      <c r="A7153" t="s">
        <v>2667</v>
      </c>
      <c r="B7153" t="s">
        <v>15225</v>
      </c>
      <c r="C7153" t="s">
        <v>2359</v>
      </c>
      <c r="D7153">
        <v>19663</v>
      </c>
      <c r="E7153" t="s">
        <v>2359</v>
      </c>
      <c r="F7153" t="s">
        <v>2752</v>
      </c>
      <c r="G7153">
        <v>8333000</v>
      </c>
      <c r="H7153" t="s">
        <v>2359</v>
      </c>
      <c r="I7153" t="s">
        <v>2359</v>
      </c>
      <c r="J7153" t="s">
        <v>2359</v>
      </c>
      <c r="K7153">
        <v>4000</v>
      </c>
      <c r="L7153" t="s">
        <v>16486</v>
      </c>
      <c r="M7153" t="s">
        <v>2376</v>
      </c>
      <c r="N7153" t="s">
        <v>2359</v>
      </c>
      <c r="O7153">
        <v>40</v>
      </c>
      <c r="P7153" t="s">
        <v>2378</v>
      </c>
      <c r="Q7153" t="s">
        <v>43</v>
      </c>
      <c r="R7153">
        <v>2025</v>
      </c>
    </row>
    <row r="7154" spans="1:18" x14ac:dyDescent="0.2">
      <c r="A7154" t="s">
        <v>2667</v>
      </c>
      <c r="B7154" t="s">
        <v>14718</v>
      </c>
      <c r="C7154" t="s">
        <v>2359</v>
      </c>
      <c r="D7154">
        <v>19313</v>
      </c>
      <c r="E7154" t="s">
        <v>2359</v>
      </c>
      <c r="F7154" t="s">
        <v>2361</v>
      </c>
      <c r="G7154">
        <v>2750000</v>
      </c>
      <c r="H7154" t="s">
        <v>2359</v>
      </c>
      <c r="I7154" t="s">
        <v>2359</v>
      </c>
      <c r="J7154" t="s">
        <v>2359</v>
      </c>
      <c r="K7154">
        <v>214000</v>
      </c>
      <c r="L7154" t="s">
        <v>15707</v>
      </c>
      <c r="M7154" t="s">
        <v>2376</v>
      </c>
      <c r="N7154" t="s">
        <v>2359</v>
      </c>
      <c r="O7154">
        <v>40</v>
      </c>
      <c r="P7154" t="s">
        <v>2378</v>
      </c>
      <c r="Q7154" t="s">
        <v>43</v>
      </c>
      <c r="R7154">
        <v>2025</v>
      </c>
    </row>
    <row r="7155" spans="1:18" x14ac:dyDescent="0.2">
      <c r="A7155" t="s">
        <v>2667</v>
      </c>
      <c r="B7155" t="s">
        <v>15225</v>
      </c>
      <c r="C7155" t="s">
        <v>2359</v>
      </c>
      <c r="D7155">
        <v>19844</v>
      </c>
      <c r="E7155" t="s">
        <v>2359</v>
      </c>
      <c r="F7155" t="s">
        <v>2361</v>
      </c>
      <c r="G7155">
        <v>8334000</v>
      </c>
      <c r="H7155" t="s">
        <v>2359</v>
      </c>
      <c r="I7155" t="s">
        <v>2359</v>
      </c>
      <c r="J7155" t="s">
        <v>2359</v>
      </c>
      <c r="K7155">
        <v>3000</v>
      </c>
      <c r="L7155" t="s">
        <v>16487</v>
      </c>
      <c r="M7155" t="s">
        <v>2376</v>
      </c>
      <c r="N7155" t="s">
        <v>2359</v>
      </c>
      <c r="O7155">
        <v>40</v>
      </c>
      <c r="P7155" t="s">
        <v>2378</v>
      </c>
      <c r="Q7155" t="s">
        <v>43</v>
      </c>
      <c r="R7155">
        <v>2025</v>
      </c>
    </row>
    <row r="7156" spans="1:18" x14ac:dyDescent="0.2">
      <c r="A7156" t="s">
        <v>6483</v>
      </c>
      <c r="B7156" t="s">
        <v>16488</v>
      </c>
      <c r="C7156" t="s">
        <v>2359</v>
      </c>
      <c r="D7156">
        <v>19101</v>
      </c>
      <c r="E7156" t="s">
        <v>2359</v>
      </c>
      <c r="F7156" t="s">
        <v>2361</v>
      </c>
      <c r="G7156">
        <v>1010000</v>
      </c>
      <c r="H7156" t="s">
        <v>2359</v>
      </c>
      <c r="I7156" t="s">
        <v>2359</v>
      </c>
      <c r="J7156" t="s">
        <v>2359</v>
      </c>
      <c r="K7156">
        <v>2400</v>
      </c>
      <c r="L7156" t="s">
        <v>15709</v>
      </c>
      <c r="M7156" t="s">
        <v>2376</v>
      </c>
      <c r="N7156" t="s">
        <v>2359</v>
      </c>
      <c r="O7156">
        <v>85</v>
      </c>
      <c r="P7156" t="s">
        <v>2378</v>
      </c>
      <c r="Q7156" t="s">
        <v>43</v>
      </c>
      <c r="R7156">
        <v>2025</v>
      </c>
    </row>
    <row r="7157" spans="1:18" x14ac:dyDescent="0.2">
      <c r="A7157" t="s">
        <v>13756</v>
      </c>
      <c r="B7157" t="s">
        <v>16489</v>
      </c>
      <c r="C7157" t="s">
        <v>2359</v>
      </c>
      <c r="D7157">
        <v>18965</v>
      </c>
      <c r="E7157" t="s">
        <v>2359</v>
      </c>
      <c r="F7157" t="s">
        <v>2958</v>
      </c>
      <c r="G7157">
        <v>6001000</v>
      </c>
      <c r="H7157" t="s">
        <v>2359</v>
      </c>
      <c r="I7157" t="s">
        <v>2359</v>
      </c>
      <c r="J7157" t="s">
        <v>2359</v>
      </c>
      <c r="K7157">
        <v>110000</v>
      </c>
      <c r="L7157" t="s">
        <v>15712</v>
      </c>
      <c r="M7157" t="s">
        <v>2376</v>
      </c>
      <c r="N7157" t="s">
        <v>2359</v>
      </c>
      <c r="O7157">
        <v>130</v>
      </c>
      <c r="P7157" t="s">
        <v>2378</v>
      </c>
      <c r="Q7157" t="s">
        <v>43</v>
      </c>
      <c r="R7157">
        <v>2025</v>
      </c>
    </row>
    <row r="7158" spans="1:18" x14ac:dyDescent="0.2">
      <c r="A7158" t="s">
        <v>13756</v>
      </c>
      <c r="B7158" t="s">
        <v>16490</v>
      </c>
      <c r="C7158" t="s">
        <v>2359</v>
      </c>
      <c r="D7158">
        <v>19328</v>
      </c>
      <c r="E7158" t="s">
        <v>2359</v>
      </c>
      <c r="F7158" t="s">
        <v>2958</v>
      </c>
      <c r="G7158">
        <v>12407000</v>
      </c>
      <c r="H7158" t="s">
        <v>2359</v>
      </c>
      <c r="I7158" t="s">
        <v>2359</v>
      </c>
      <c r="J7158" t="s">
        <v>2359</v>
      </c>
      <c r="K7158">
        <v>34000</v>
      </c>
      <c r="L7158" t="s">
        <v>15713</v>
      </c>
      <c r="M7158" t="s">
        <v>2376</v>
      </c>
      <c r="N7158" t="s">
        <v>2359</v>
      </c>
      <c r="O7158">
        <v>85</v>
      </c>
      <c r="P7158" t="s">
        <v>2378</v>
      </c>
      <c r="Q7158" t="s">
        <v>43</v>
      </c>
      <c r="R7158">
        <v>2025</v>
      </c>
    </row>
    <row r="7159" spans="1:18" x14ac:dyDescent="0.2">
      <c r="A7159" t="s">
        <v>13756</v>
      </c>
      <c r="B7159" t="s">
        <v>16491</v>
      </c>
      <c r="C7159" t="s">
        <v>2359</v>
      </c>
      <c r="D7159">
        <v>19440</v>
      </c>
      <c r="E7159" t="s">
        <v>2359</v>
      </c>
      <c r="F7159" t="s">
        <v>2958</v>
      </c>
      <c r="G7159">
        <v>14053320</v>
      </c>
      <c r="H7159" t="s">
        <v>2359</v>
      </c>
      <c r="I7159" t="s">
        <v>2359</v>
      </c>
      <c r="J7159" t="s">
        <v>2359</v>
      </c>
      <c r="K7159">
        <v>15000</v>
      </c>
      <c r="L7159" t="s">
        <v>15725</v>
      </c>
      <c r="M7159" t="s">
        <v>2376</v>
      </c>
      <c r="N7159" t="s">
        <v>2359</v>
      </c>
      <c r="O7159">
        <v>80</v>
      </c>
      <c r="P7159" t="s">
        <v>2378</v>
      </c>
      <c r="Q7159" t="s">
        <v>43</v>
      </c>
      <c r="R7159">
        <v>2025</v>
      </c>
    </row>
    <row r="7160" spans="1:18" x14ac:dyDescent="0.2">
      <c r="A7160" t="s">
        <v>13756</v>
      </c>
      <c r="B7160" t="s">
        <v>16492</v>
      </c>
      <c r="C7160" t="s">
        <v>2359</v>
      </c>
      <c r="D7160">
        <v>19722</v>
      </c>
      <c r="E7160" t="s">
        <v>2359</v>
      </c>
      <c r="F7160" t="s">
        <v>2958</v>
      </c>
      <c r="G7160">
        <v>5792000</v>
      </c>
      <c r="H7160" t="s">
        <v>2359</v>
      </c>
      <c r="I7160" t="s">
        <v>2359</v>
      </c>
      <c r="J7160" t="s">
        <v>2359</v>
      </c>
      <c r="K7160">
        <v>8500</v>
      </c>
      <c r="L7160" t="s">
        <v>16493</v>
      </c>
      <c r="M7160" t="s">
        <v>2376</v>
      </c>
      <c r="N7160" t="s">
        <v>2359</v>
      </c>
      <c r="O7160">
        <v>80</v>
      </c>
      <c r="P7160" t="s">
        <v>2378</v>
      </c>
      <c r="Q7160" t="s">
        <v>43</v>
      </c>
      <c r="R7160">
        <v>2025</v>
      </c>
    </row>
    <row r="7161" spans="1:18" x14ac:dyDescent="0.2">
      <c r="A7161" t="s">
        <v>13756</v>
      </c>
      <c r="B7161" t="s">
        <v>16489</v>
      </c>
      <c r="C7161" t="s">
        <v>2359</v>
      </c>
      <c r="D7161">
        <v>18674</v>
      </c>
      <c r="E7161" t="s">
        <v>2359</v>
      </c>
      <c r="F7161" t="s">
        <v>2958</v>
      </c>
      <c r="G7161">
        <v>11500000</v>
      </c>
      <c r="H7161" t="s">
        <v>2359</v>
      </c>
      <c r="I7161" t="s">
        <v>2359</v>
      </c>
      <c r="J7161" t="s">
        <v>2359</v>
      </c>
      <c r="K7161">
        <v>110000</v>
      </c>
      <c r="L7161" t="s">
        <v>15729</v>
      </c>
      <c r="M7161" t="s">
        <v>2376</v>
      </c>
      <c r="N7161" t="s">
        <v>2359</v>
      </c>
      <c r="O7161">
        <v>80</v>
      </c>
      <c r="P7161" t="s">
        <v>2378</v>
      </c>
      <c r="Q7161" t="s">
        <v>43</v>
      </c>
      <c r="R7161">
        <v>2025</v>
      </c>
    </row>
    <row r="7162" spans="1:18" x14ac:dyDescent="0.2">
      <c r="A7162" t="s">
        <v>13756</v>
      </c>
      <c r="B7162" t="s">
        <v>16494</v>
      </c>
      <c r="C7162" t="s">
        <v>2359</v>
      </c>
      <c r="D7162">
        <v>19665</v>
      </c>
      <c r="E7162" t="s">
        <v>2359</v>
      </c>
      <c r="F7162" t="s">
        <v>2958</v>
      </c>
      <c r="G7162">
        <v>4720000</v>
      </c>
      <c r="H7162" t="s">
        <v>2359</v>
      </c>
      <c r="I7162" t="s">
        <v>2359</v>
      </c>
      <c r="J7162" t="s">
        <v>2359</v>
      </c>
      <c r="K7162">
        <v>43000</v>
      </c>
      <c r="L7162" t="s">
        <v>16495</v>
      </c>
      <c r="M7162" t="s">
        <v>2376</v>
      </c>
      <c r="N7162" t="s">
        <v>2359</v>
      </c>
      <c r="O7162">
        <v>80</v>
      </c>
      <c r="P7162" t="s">
        <v>2378</v>
      </c>
      <c r="Q7162" t="s">
        <v>43</v>
      </c>
      <c r="R7162">
        <v>2025</v>
      </c>
    </row>
    <row r="7163" spans="1:18" x14ac:dyDescent="0.2">
      <c r="A7163" t="s">
        <v>13756</v>
      </c>
      <c r="B7163" t="s">
        <v>16496</v>
      </c>
      <c r="C7163" t="s">
        <v>2359</v>
      </c>
      <c r="D7163">
        <v>18849</v>
      </c>
      <c r="E7163" t="s">
        <v>2359</v>
      </c>
      <c r="F7163" t="s">
        <v>2958</v>
      </c>
      <c r="G7163">
        <v>9419000</v>
      </c>
      <c r="H7163" t="s">
        <v>2359</v>
      </c>
      <c r="I7163" t="s">
        <v>2359</v>
      </c>
      <c r="J7163" t="s">
        <v>2359</v>
      </c>
      <c r="K7163">
        <v>47810</v>
      </c>
      <c r="L7163" t="s">
        <v>15722</v>
      </c>
      <c r="M7163" t="s">
        <v>2376</v>
      </c>
      <c r="N7163" t="s">
        <v>2359</v>
      </c>
      <c r="O7163">
        <v>80</v>
      </c>
      <c r="P7163" t="s">
        <v>2378</v>
      </c>
      <c r="Q7163" t="s">
        <v>43</v>
      </c>
      <c r="R7163">
        <v>2025</v>
      </c>
    </row>
    <row r="7164" spans="1:18" x14ac:dyDescent="0.2">
      <c r="A7164" t="s">
        <v>13756</v>
      </c>
      <c r="B7164" t="s">
        <v>16497</v>
      </c>
      <c r="C7164" t="s">
        <v>2359</v>
      </c>
      <c r="D7164">
        <v>19065</v>
      </c>
      <c r="E7164" t="s">
        <v>2359</v>
      </c>
      <c r="F7164" t="s">
        <v>2361</v>
      </c>
      <c r="G7164">
        <v>6500000</v>
      </c>
      <c r="H7164" t="s">
        <v>2359</v>
      </c>
      <c r="I7164" t="s">
        <v>2359</v>
      </c>
      <c r="J7164" t="s">
        <v>2359</v>
      </c>
      <c r="K7164">
        <v>15500</v>
      </c>
      <c r="L7164" t="s">
        <v>15719</v>
      </c>
      <c r="M7164" t="s">
        <v>2376</v>
      </c>
      <c r="N7164" t="s">
        <v>2359</v>
      </c>
      <c r="O7164">
        <v>80</v>
      </c>
      <c r="P7164" t="s">
        <v>2378</v>
      </c>
      <c r="Q7164" t="s">
        <v>43</v>
      </c>
      <c r="R7164">
        <v>2025</v>
      </c>
    </row>
    <row r="7165" spans="1:18" x14ac:dyDescent="0.2">
      <c r="A7165" t="s">
        <v>13756</v>
      </c>
      <c r="B7165" t="s">
        <v>16489</v>
      </c>
      <c r="C7165" t="s">
        <v>2359</v>
      </c>
      <c r="D7165">
        <v>18964</v>
      </c>
      <c r="E7165" t="s">
        <v>2359</v>
      </c>
      <c r="F7165" t="s">
        <v>2958</v>
      </c>
      <c r="G7165">
        <v>11860000</v>
      </c>
      <c r="H7165" t="s">
        <v>2359</v>
      </c>
      <c r="I7165" t="s">
        <v>2359</v>
      </c>
      <c r="J7165" t="s">
        <v>2359</v>
      </c>
      <c r="K7165">
        <v>110000</v>
      </c>
      <c r="L7165" t="s">
        <v>15714</v>
      </c>
      <c r="M7165" t="s">
        <v>2376</v>
      </c>
      <c r="N7165" t="s">
        <v>2359</v>
      </c>
      <c r="O7165">
        <v>80</v>
      </c>
      <c r="P7165" t="s">
        <v>2378</v>
      </c>
      <c r="Q7165" t="s">
        <v>43</v>
      </c>
      <c r="R7165">
        <v>2025</v>
      </c>
    </row>
    <row r="7166" spans="1:18" x14ac:dyDescent="0.2">
      <c r="A7166" t="s">
        <v>13756</v>
      </c>
      <c r="B7166" t="s">
        <v>16489</v>
      </c>
      <c r="C7166" t="s">
        <v>2359</v>
      </c>
      <c r="D7166">
        <v>18969</v>
      </c>
      <c r="E7166" t="s">
        <v>2359</v>
      </c>
      <c r="F7166" t="s">
        <v>2958</v>
      </c>
      <c r="G7166">
        <v>22000000</v>
      </c>
      <c r="H7166" t="s">
        <v>2359</v>
      </c>
      <c r="I7166" t="s">
        <v>2359</v>
      </c>
      <c r="J7166" t="s">
        <v>2359</v>
      </c>
      <c r="K7166">
        <v>110000</v>
      </c>
      <c r="L7166" t="s">
        <v>15715</v>
      </c>
      <c r="M7166" t="s">
        <v>2376</v>
      </c>
      <c r="N7166" t="s">
        <v>2359</v>
      </c>
      <c r="O7166">
        <v>80</v>
      </c>
      <c r="P7166" t="s">
        <v>2378</v>
      </c>
      <c r="Q7166" t="s">
        <v>43</v>
      </c>
      <c r="R7166">
        <v>2025</v>
      </c>
    </row>
    <row r="7167" spans="1:18" x14ac:dyDescent="0.2">
      <c r="A7167" t="s">
        <v>13756</v>
      </c>
      <c r="B7167" t="s">
        <v>16489</v>
      </c>
      <c r="C7167" t="s">
        <v>2359</v>
      </c>
      <c r="D7167">
        <v>18966</v>
      </c>
      <c r="E7167" t="s">
        <v>2359</v>
      </c>
      <c r="F7167" t="s">
        <v>2958</v>
      </c>
      <c r="G7167">
        <v>12000000</v>
      </c>
      <c r="H7167" t="s">
        <v>2359</v>
      </c>
      <c r="I7167" t="s">
        <v>2359</v>
      </c>
      <c r="J7167" t="s">
        <v>2359</v>
      </c>
      <c r="K7167">
        <v>110000</v>
      </c>
      <c r="L7167" t="s">
        <v>15723</v>
      </c>
      <c r="M7167" t="s">
        <v>2376</v>
      </c>
      <c r="N7167" t="s">
        <v>2359</v>
      </c>
      <c r="O7167">
        <v>80</v>
      </c>
      <c r="P7167" t="s">
        <v>2378</v>
      </c>
      <c r="Q7167" t="s">
        <v>43</v>
      </c>
      <c r="R7167">
        <v>2025</v>
      </c>
    </row>
    <row r="7168" spans="1:18" x14ac:dyDescent="0.2">
      <c r="A7168" t="s">
        <v>13756</v>
      </c>
      <c r="B7168" t="s">
        <v>16489</v>
      </c>
      <c r="C7168" t="s">
        <v>2359</v>
      </c>
      <c r="D7168">
        <v>18963</v>
      </c>
      <c r="E7168" t="s">
        <v>2359</v>
      </c>
      <c r="F7168" t="s">
        <v>2958</v>
      </c>
      <c r="G7168">
        <v>6100070</v>
      </c>
      <c r="H7168" t="s">
        <v>2359</v>
      </c>
      <c r="I7168" t="s">
        <v>2359</v>
      </c>
      <c r="J7168" t="s">
        <v>2359</v>
      </c>
      <c r="K7168">
        <v>110000</v>
      </c>
      <c r="L7168" t="s">
        <v>15716</v>
      </c>
      <c r="M7168" t="s">
        <v>2376</v>
      </c>
      <c r="N7168" t="s">
        <v>2359</v>
      </c>
      <c r="O7168">
        <v>80</v>
      </c>
      <c r="P7168" t="s">
        <v>2378</v>
      </c>
      <c r="Q7168" t="s">
        <v>43</v>
      </c>
      <c r="R7168">
        <v>2025</v>
      </c>
    </row>
    <row r="7169" spans="1:18" x14ac:dyDescent="0.2">
      <c r="A7169" t="s">
        <v>13756</v>
      </c>
      <c r="B7169" t="s">
        <v>16489</v>
      </c>
      <c r="C7169" t="s">
        <v>2359</v>
      </c>
      <c r="D7169">
        <v>18962</v>
      </c>
      <c r="E7169" t="s">
        <v>2359</v>
      </c>
      <c r="F7169" t="s">
        <v>2958</v>
      </c>
      <c r="G7169">
        <v>9500000</v>
      </c>
      <c r="H7169" t="s">
        <v>2359</v>
      </c>
      <c r="I7169" t="s">
        <v>2359</v>
      </c>
      <c r="J7169" t="s">
        <v>2359</v>
      </c>
      <c r="K7169">
        <v>110000</v>
      </c>
      <c r="L7169" t="s">
        <v>15717</v>
      </c>
      <c r="M7169" t="s">
        <v>2376</v>
      </c>
      <c r="N7169" t="s">
        <v>2359</v>
      </c>
      <c r="O7169">
        <v>80</v>
      </c>
      <c r="P7169" t="s">
        <v>2378</v>
      </c>
      <c r="Q7169" t="s">
        <v>43</v>
      </c>
      <c r="R7169">
        <v>2025</v>
      </c>
    </row>
    <row r="7170" spans="1:18" x14ac:dyDescent="0.2">
      <c r="A7170" t="s">
        <v>13756</v>
      </c>
      <c r="B7170" t="s">
        <v>16498</v>
      </c>
      <c r="C7170" t="s">
        <v>2359</v>
      </c>
      <c r="D7170">
        <v>19859</v>
      </c>
      <c r="E7170" t="s">
        <v>2359</v>
      </c>
      <c r="F7170" t="s">
        <v>2958</v>
      </c>
      <c r="G7170">
        <v>10892857</v>
      </c>
      <c r="H7170" t="s">
        <v>2359</v>
      </c>
      <c r="I7170" t="s">
        <v>2359</v>
      </c>
      <c r="J7170" t="s">
        <v>2359</v>
      </c>
      <c r="K7170">
        <v>28365</v>
      </c>
      <c r="L7170" t="s">
        <v>16499</v>
      </c>
      <c r="M7170" t="s">
        <v>2376</v>
      </c>
      <c r="N7170" t="s">
        <v>2359</v>
      </c>
      <c r="O7170">
        <v>80</v>
      </c>
      <c r="P7170" t="s">
        <v>2378</v>
      </c>
      <c r="Q7170" t="s">
        <v>43</v>
      </c>
      <c r="R7170">
        <v>2025</v>
      </c>
    </row>
    <row r="7171" spans="1:18" x14ac:dyDescent="0.2">
      <c r="A7171" t="s">
        <v>13756</v>
      </c>
      <c r="B7171" t="s">
        <v>16500</v>
      </c>
      <c r="C7171" t="s">
        <v>2359</v>
      </c>
      <c r="D7171">
        <v>19654</v>
      </c>
      <c r="E7171" t="s">
        <v>2359</v>
      </c>
      <c r="F7171" t="s">
        <v>2361</v>
      </c>
      <c r="G7171">
        <v>16369000</v>
      </c>
      <c r="H7171" t="s">
        <v>2359</v>
      </c>
      <c r="I7171" t="s">
        <v>2359</v>
      </c>
      <c r="J7171" t="s">
        <v>2359</v>
      </c>
      <c r="K7171">
        <v>13100</v>
      </c>
      <c r="L7171" t="s">
        <v>16501</v>
      </c>
      <c r="M7171" t="s">
        <v>2376</v>
      </c>
      <c r="N7171" t="s">
        <v>2359</v>
      </c>
      <c r="O7171">
        <v>60</v>
      </c>
      <c r="P7171" t="s">
        <v>2378</v>
      </c>
      <c r="Q7171" t="s">
        <v>43</v>
      </c>
      <c r="R7171">
        <v>2025</v>
      </c>
    </row>
    <row r="7172" spans="1:18" x14ac:dyDescent="0.2">
      <c r="A7172" t="s">
        <v>13756</v>
      </c>
      <c r="B7172" t="s">
        <v>16502</v>
      </c>
      <c r="C7172" t="s">
        <v>2359</v>
      </c>
      <c r="D7172">
        <v>19724</v>
      </c>
      <c r="E7172" t="s">
        <v>2359</v>
      </c>
      <c r="F7172" t="s">
        <v>2361</v>
      </c>
      <c r="G7172">
        <v>4974500</v>
      </c>
      <c r="H7172" t="s">
        <v>2359</v>
      </c>
      <c r="I7172" t="s">
        <v>2359</v>
      </c>
      <c r="J7172" t="s">
        <v>2359</v>
      </c>
      <c r="K7172">
        <v>17900</v>
      </c>
      <c r="L7172" t="s">
        <v>16503</v>
      </c>
      <c r="M7172" t="s">
        <v>2376</v>
      </c>
      <c r="N7172" t="s">
        <v>2359</v>
      </c>
      <c r="O7172">
        <v>40</v>
      </c>
      <c r="P7172" t="s">
        <v>2378</v>
      </c>
      <c r="Q7172" t="s">
        <v>43</v>
      </c>
      <c r="R7172">
        <v>2025</v>
      </c>
    </row>
    <row r="7173" spans="1:18" x14ac:dyDescent="0.2">
      <c r="A7173" t="s">
        <v>13756</v>
      </c>
      <c r="B7173" t="s">
        <v>16504</v>
      </c>
      <c r="C7173" t="s">
        <v>2359</v>
      </c>
      <c r="D7173">
        <v>19676</v>
      </c>
      <c r="E7173" t="s">
        <v>2359</v>
      </c>
      <c r="F7173" t="s">
        <v>2361</v>
      </c>
      <c r="G7173">
        <v>1370000</v>
      </c>
      <c r="H7173" t="s">
        <v>2359</v>
      </c>
      <c r="I7173" t="s">
        <v>2359</v>
      </c>
      <c r="J7173" t="s">
        <v>2359</v>
      </c>
      <c r="K7173">
        <v>44700</v>
      </c>
      <c r="L7173" t="s">
        <v>16505</v>
      </c>
      <c r="M7173" t="s">
        <v>2376</v>
      </c>
      <c r="N7173" t="s">
        <v>2359</v>
      </c>
      <c r="O7173">
        <v>40</v>
      </c>
      <c r="P7173" t="s">
        <v>2378</v>
      </c>
      <c r="Q7173" t="s">
        <v>43</v>
      </c>
      <c r="R7173">
        <v>2025</v>
      </c>
    </row>
    <row r="7174" spans="1:18" x14ac:dyDescent="0.2">
      <c r="A7174" t="s">
        <v>13756</v>
      </c>
      <c r="B7174" t="s">
        <v>16506</v>
      </c>
      <c r="C7174" t="s">
        <v>2359</v>
      </c>
      <c r="D7174">
        <v>19180</v>
      </c>
      <c r="E7174" t="s">
        <v>2359</v>
      </c>
      <c r="F7174" t="s">
        <v>2958</v>
      </c>
      <c r="G7174">
        <v>11054990</v>
      </c>
      <c r="H7174" t="s">
        <v>2359</v>
      </c>
      <c r="I7174" t="s">
        <v>2359</v>
      </c>
      <c r="J7174" t="s">
        <v>2359</v>
      </c>
      <c r="K7174">
        <v>20500</v>
      </c>
      <c r="L7174" t="s">
        <v>15746</v>
      </c>
      <c r="M7174" t="s">
        <v>2376</v>
      </c>
      <c r="N7174" t="s">
        <v>2359</v>
      </c>
      <c r="O7174">
        <v>40</v>
      </c>
      <c r="P7174" t="s">
        <v>2378</v>
      </c>
      <c r="Q7174" t="s">
        <v>43</v>
      </c>
      <c r="R7174">
        <v>2025</v>
      </c>
    </row>
    <row r="7175" spans="1:18" x14ac:dyDescent="0.2">
      <c r="A7175" t="s">
        <v>13756</v>
      </c>
      <c r="B7175" t="s">
        <v>16506</v>
      </c>
      <c r="C7175" t="s">
        <v>2359</v>
      </c>
      <c r="D7175">
        <v>19190</v>
      </c>
      <c r="E7175" t="s">
        <v>2359</v>
      </c>
      <c r="F7175" t="s">
        <v>2361</v>
      </c>
      <c r="G7175">
        <v>14371000</v>
      </c>
      <c r="H7175" t="s">
        <v>2359</v>
      </c>
      <c r="I7175" t="s">
        <v>2359</v>
      </c>
      <c r="J7175" t="s">
        <v>2359</v>
      </c>
      <c r="K7175">
        <v>20500</v>
      </c>
      <c r="L7175" t="s">
        <v>15745</v>
      </c>
      <c r="M7175" t="s">
        <v>2376</v>
      </c>
      <c r="N7175" t="s">
        <v>2359</v>
      </c>
      <c r="O7175">
        <v>40</v>
      </c>
      <c r="P7175" t="s">
        <v>2378</v>
      </c>
      <c r="Q7175" t="s">
        <v>43</v>
      </c>
      <c r="R7175">
        <v>2025</v>
      </c>
    </row>
    <row r="7176" spans="1:18" x14ac:dyDescent="0.2">
      <c r="A7176" t="s">
        <v>13756</v>
      </c>
      <c r="B7176" t="s">
        <v>16507</v>
      </c>
      <c r="C7176" t="s">
        <v>2359</v>
      </c>
      <c r="D7176">
        <v>19581</v>
      </c>
      <c r="E7176" t="s">
        <v>2359</v>
      </c>
      <c r="F7176" t="s">
        <v>2958</v>
      </c>
      <c r="G7176">
        <v>12594840</v>
      </c>
      <c r="H7176" t="s">
        <v>2359</v>
      </c>
      <c r="I7176" t="s">
        <v>2359</v>
      </c>
      <c r="J7176" t="s">
        <v>2359</v>
      </c>
      <c r="K7176">
        <v>58000</v>
      </c>
      <c r="L7176" t="s">
        <v>15735</v>
      </c>
      <c r="M7176" t="s">
        <v>2376</v>
      </c>
      <c r="N7176" t="s">
        <v>2359</v>
      </c>
      <c r="O7176">
        <v>40</v>
      </c>
      <c r="P7176" t="s">
        <v>2378</v>
      </c>
      <c r="Q7176" t="s">
        <v>43</v>
      </c>
      <c r="R7176">
        <v>2025</v>
      </c>
    </row>
    <row r="7177" spans="1:18" x14ac:dyDescent="0.2">
      <c r="A7177" t="s">
        <v>13756</v>
      </c>
      <c r="B7177" t="s">
        <v>16508</v>
      </c>
      <c r="C7177" t="s">
        <v>2359</v>
      </c>
      <c r="D7177">
        <v>19532</v>
      </c>
      <c r="E7177" t="s">
        <v>2359</v>
      </c>
      <c r="F7177" t="s">
        <v>2958</v>
      </c>
      <c r="G7177">
        <v>13330672</v>
      </c>
      <c r="H7177" t="s">
        <v>2359</v>
      </c>
      <c r="I7177" t="s">
        <v>2359</v>
      </c>
      <c r="J7177" t="s">
        <v>2359</v>
      </c>
      <c r="K7177">
        <v>8550</v>
      </c>
      <c r="L7177" t="s">
        <v>15737</v>
      </c>
      <c r="M7177" t="s">
        <v>2376</v>
      </c>
      <c r="N7177" t="s">
        <v>2359</v>
      </c>
      <c r="O7177">
        <v>40</v>
      </c>
      <c r="P7177" t="s">
        <v>2378</v>
      </c>
      <c r="Q7177" t="s">
        <v>43</v>
      </c>
      <c r="R7177">
        <v>2025</v>
      </c>
    </row>
    <row r="7178" spans="1:18" x14ac:dyDescent="0.2">
      <c r="A7178" t="s">
        <v>13756</v>
      </c>
      <c r="B7178" t="s">
        <v>16507</v>
      </c>
      <c r="C7178" t="s">
        <v>2359</v>
      </c>
      <c r="D7178">
        <v>19474</v>
      </c>
      <c r="E7178" t="s">
        <v>2359</v>
      </c>
      <c r="F7178" t="s">
        <v>2361</v>
      </c>
      <c r="G7178">
        <v>47407000</v>
      </c>
      <c r="H7178" t="s">
        <v>2359</v>
      </c>
      <c r="I7178" t="s">
        <v>2359</v>
      </c>
      <c r="J7178" t="s">
        <v>2359</v>
      </c>
      <c r="K7178">
        <v>58000</v>
      </c>
      <c r="L7178" t="s">
        <v>16509</v>
      </c>
      <c r="M7178" t="s">
        <v>2376</v>
      </c>
      <c r="N7178" t="s">
        <v>2359</v>
      </c>
      <c r="O7178">
        <v>40</v>
      </c>
      <c r="P7178" t="s">
        <v>2378</v>
      </c>
      <c r="Q7178" t="s">
        <v>43</v>
      </c>
      <c r="R7178">
        <v>2025</v>
      </c>
    </row>
    <row r="7179" spans="1:18" x14ac:dyDescent="0.2">
      <c r="A7179" t="s">
        <v>13756</v>
      </c>
      <c r="B7179" t="s">
        <v>16510</v>
      </c>
      <c r="C7179" t="s">
        <v>2359</v>
      </c>
      <c r="D7179">
        <v>19417</v>
      </c>
      <c r="E7179" t="s">
        <v>2359</v>
      </c>
      <c r="F7179" t="s">
        <v>2958</v>
      </c>
      <c r="G7179">
        <v>8745730</v>
      </c>
      <c r="H7179" t="s">
        <v>2359</v>
      </c>
      <c r="I7179" t="s">
        <v>2359</v>
      </c>
      <c r="J7179" t="s">
        <v>2359</v>
      </c>
      <c r="K7179">
        <v>20600</v>
      </c>
      <c r="L7179" t="s">
        <v>15739</v>
      </c>
      <c r="M7179" t="s">
        <v>2376</v>
      </c>
      <c r="N7179" t="s">
        <v>2359</v>
      </c>
      <c r="O7179">
        <v>40</v>
      </c>
      <c r="P7179" t="s">
        <v>2378</v>
      </c>
      <c r="Q7179" t="s">
        <v>43</v>
      </c>
      <c r="R7179">
        <v>2025</v>
      </c>
    </row>
    <row r="7180" spans="1:18" x14ac:dyDescent="0.2">
      <c r="A7180" t="s">
        <v>13756</v>
      </c>
      <c r="B7180" t="s">
        <v>16507</v>
      </c>
      <c r="C7180" t="s">
        <v>2359</v>
      </c>
      <c r="D7180">
        <v>19822</v>
      </c>
      <c r="E7180" t="s">
        <v>2359</v>
      </c>
      <c r="F7180" t="s">
        <v>2958</v>
      </c>
      <c r="G7180">
        <v>10474070</v>
      </c>
      <c r="H7180" t="s">
        <v>2359</v>
      </c>
      <c r="I7180" t="s">
        <v>2359</v>
      </c>
      <c r="J7180" t="s">
        <v>2359</v>
      </c>
      <c r="K7180">
        <v>58000</v>
      </c>
      <c r="L7180" t="s">
        <v>16511</v>
      </c>
      <c r="M7180" t="s">
        <v>2376</v>
      </c>
      <c r="N7180" t="s">
        <v>2359</v>
      </c>
      <c r="O7180">
        <v>40</v>
      </c>
      <c r="P7180" t="s">
        <v>2378</v>
      </c>
      <c r="Q7180" t="s">
        <v>43</v>
      </c>
      <c r="R7180">
        <v>2025</v>
      </c>
    </row>
    <row r="7181" spans="1:18" x14ac:dyDescent="0.2">
      <c r="A7181" t="s">
        <v>13756</v>
      </c>
      <c r="B7181" t="s">
        <v>16512</v>
      </c>
      <c r="C7181" t="s">
        <v>2359</v>
      </c>
      <c r="D7181">
        <v>19382</v>
      </c>
      <c r="E7181" t="s">
        <v>2359</v>
      </c>
      <c r="F7181" t="s">
        <v>2958</v>
      </c>
      <c r="G7181">
        <v>13693050</v>
      </c>
      <c r="H7181" t="s">
        <v>2359</v>
      </c>
      <c r="I7181" t="s">
        <v>2359</v>
      </c>
      <c r="J7181" t="s">
        <v>2359</v>
      </c>
      <c r="K7181">
        <v>32400</v>
      </c>
      <c r="L7181" t="s">
        <v>15741</v>
      </c>
      <c r="M7181" t="s">
        <v>2376</v>
      </c>
      <c r="N7181" t="s">
        <v>2359</v>
      </c>
      <c r="O7181">
        <v>40</v>
      </c>
      <c r="P7181" t="s">
        <v>2378</v>
      </c>
      <c r="Q7181" t="s">
        <v>43</v>
      </c>
      <c r="R7181">
        <v>2025</v>
      </c>
    </row>
    <row r="7182" spans="1:18" x14ac:dyDescent="0.2">
      <c r="A7182" t="s">
        <v>13756</v>
      </c>
      <c r="B7182" t="s">
        <v>16502</v>
      </c>
      <c r="C7182" t="s">
        <v>2359</v>
      </c>
      <c r="D7182">
        <v>19725</v>
      </c>
      <c r="E7182" t="s">
        <v>2359</v>
      </c>
      <c r="F7182" t="s">
        <v>2361</v>
      </c>
      <c r="G7182">
        <v>5221780</v>
      </c>
      <c r="H7182" t="s">
        <v>2359</v>
      </c>
      <c r="I7182" t="s">
        <v>2359</v>
      </c>
      <c r="J7182" t="s">
        <v>2359</v>
      </c>
      <c r="K7182">
        <v>17900</v>
      </c>
      <c r="L7182" t="s">
        <v>16513</v>
      </c>
      <c r="M7182" t="s">
        <v>2376</v>
      </c>
      <c r="N7182" t="s">
        <v>2359</v>
      </c>
      <c r="O7182">
        <v>40</v>
      </c>
      <c r="P7182" t="s">
        <v>2378</v>
      </c>
      <c r="Q7182" t="s">
        <v>43</v>
      </c>
      <c r="R7182">
        <v>2025</v>
      </c>
    </row>
    <row r="7183" spans="1:18" x14ac:dyDescent="0.2">
      <c r="A7183" t="s">
        <v>13756</v>
      </c>
      <c r="B7183" t="s">
        <v>16489</v>
      </c>
      <c r="C7183" t="s">
        <v>2359</v>
      </c>
      <c r="D7183">
        <v>18968</v>
      </c>
      <c r="E7183" t="s">
        <v>2359</v>
      </c>
      <c r="F7183" t="s">
        <v>2958</v>
      </c>
      <c r="G7183">
        <v>12000000</v>
      </c>
      <c r="H7183" t="s">
        <v>2359</v>
      </c>
      <c r="I7183" t="s">
        <v>2359</v>
      </c>
      <c r="J7183" t="s">
        <v>2359</v>
      </c>
      <c r="K7183">
        <v>110000</v>
      </c>
      <c r="L7183" t="s">
        <v>15738</v>
      </c>
      <c r="M7183" t="s">
        <v>2376</v>
      </c>
      <c r="N7183" t="s">
        <v>2359</v>
      </c>
      <c r="O7183">
        <v>40</v>
      </c>
      <c r="P7183" t="s">
        <v>2378</v>
      </c>
      <c r="Q7183" t="s">
        <v>43</v>
      </c>
      <c r="R7183">
        <v>2025</v>
      </c>
    </row>
    <row r="7184" spans="1:18" x14ac:dyDescent="0.2">
      <c r="A7184" t="s">
        <v>13756</v>
      </c>
      <c r="B7184" t="s">
        <v>16497</v>
      </c>
      <c r="C7184" t="s">
        <v>2359</v>
      </c>
      <c r="D7184">
        <v>18684</v>
      </c>
      <c r="E7184" t="s">
        <v>2359</v>
      </c>
      <c r="F7184" t="s">
        <v>2958</v>
      </c>
      <c r="G7184">
        <v>3214000</v>
      </c>
      <c r="H7184" t="s">
        <v>2359</v>
      </c>
      <c r="I7184" t="s">
        <v>2359</v>
      </c>
      <c r="J7184" t="s">
        <v>2359</v>
      </c>
      <c r="K7184">
        <v>15500</v>
      </c>
      <c r="L7184" t="s">
        <v>15749</v>
      </c>
      <c r="M7184" t="s">
        <v>2376</v>
      </c>
      <c r="N7184" t="s">
        <v>2359</v>
      </c>
      <c r="O7184">
        <v>40</v>
      </c>
      <c r="P7184" t="s">
        <v>2378</v>
      </c>
      <c r="Q7184" t="s">
        <v>43</v>
      </c>
      <c r="R7184">
        <v>2025</v>
      </c>
    </row>
    <row r="7185" spans="1:18" x14ac:dyDescent="0.2">
      <c r="A7185" t="s">
        <v>13756</v>
      </c>
      <c r="B7185" t="s">
        <v>16514</v>
      </c>
      <c r="C7185" t="s">
        <v>2359</v>
      </c>
      <c r="D7185">
        <v>19342</v>
      </c>
      <c r="E7185" t="s">
        <v>2359</v>
      </c>
      <c r="F7185" t="s">
        <v>2361</v>
      </c>
      <c r="G7185">
        <v>1976250</v>
      </c>
      <c r="H7185" t="s">
        <v>2359</v>
      </c>
      <c r="I7185" t="s">
        <v>2359</v>
      </c>
      <c r="J7185" t="s">
        <v>2359</v>
      </c>
      <c r="K7185">
        <v>43000</v>
      </c>
      <c r="L7185" t="s">
        <v>6345</v>
      </c>
      <c r="M7185" t="s">
        <v>2376</v>
      </c>
      <c r="N7185" t="s">
        <v>2359</v>
      </c>
      <c r="O7185">
        <v>40</v>
      </c>
      <c r="P7185" t="s">
        <v>2378</v>
      </c>
      <c r="Q7185" t="s">
        <v>43</v>
      </c>
      <c r="R7185">
        <v>2025</v>
      </c>
    </row>
    <row r="7186" spans="1:18" x14ac:dyDescent="0.2">
      <c r="A7186" t="s">
        <v>13756</v>
      </c>
      <c r="B7186" t="s">
        <v>16515</v>
      </c>
      <c r="C7186" t="s">
        <v>2359</v>
      </c>
      <c r="D7186">
        <v>19864</v>
      </c>
      <c r="E7186" t="s">
        <v>2359</v>
      </c>
      <c r="F7186" t="s">
        <v>2361</v>
      </c>
      <c r="G7186">
        <v>5341140</v>
      </c>
      <c r="H7186" t="s">
        <v>2359</v>
      </c>
      <c r="I7186" t="s">
        <v>2359</v>
      </c>
      <c r="J7186" t="s">
        <v>2359</v>
      </c>
      <c r="K7186">
        <v>19700</v>
      </c>
      <c r="L7186" t="s">
        <v>13684</v>
      </c>
      <c r="M7186" t="s">
        <v>2376</v>
      </c>
      <c r="N7186" t="s">
        <v>2359</v>
      </c>
      <c r="O7186">
        <v>40</v>
      </c>
      <c r="P7186" t="s">
        <v>2378</v>
      </c>
      <c r="Q7186" t="s">
        <v>43</v>
      </c>
      <c r="R7186">
        <v>2025</v>
      </c>
    </row>
    <row r="7187" spans="1:18" x14ac:dyDescent="0.2">
      <c r="A7187" t="s">
        <v>13756</v>
      </c>
      <c r="B7187" t="s">
        <v>16516</v>
      </c>
      <c r="C7187" t="s">
        <v>2359</v>
      </c>
      <c r="D7187">
        <v>19239</v>
      </c>
      <c r="E7187" t="s">
        <v>2359</v>
      </c>
      <c r="F7187" t="s">
        <v>2361</v>
      </c>
      <c r="G7187">
        <v>5484000</v>
      </c>
      <c r="H7187" t="s">
        <v>2359</v>
      </c>
      <c r="I7187" t="s">
        <v>2359</v>
      </c>
      <c r="J7187" t="s">
        <v>2359</v>
      </c>
      <c r="K7187">
        <v>3200</v>
      </c>
      <c r="L7187" t="s">
        <v>16517</v>
      </c>
      <c r="M7187" t="s">
        <v>2376</v>
      </c>
      <c r="N7187" t="s">
        <v>2359</v>
      </c>
      <c r="O7187">
        <v>20</v>
      </c>
      <c r="P7187" t="s">
        <v>2378</v>
      </c>
      <c r="Q7187" t="s">
        <v>43</v>
      </c>
      <c r="R7187">
        <v>2025</v>
      </c>
    </row>
    <row r="7188" spans="1:18" x14ac:dyDescent="0.2">
      <c r="A7188" t="s">
        <v>13756</v>
      </c>
      <c r="B7188" t="s">
        <v>16518</v>
      </c>
      <c r="C7188" t="s">
        <v>2359</v>
      </c>
      <c r="D7188">
        <v>19229</v>
      </c>
      <c r="E7188" t="s">
        <v>2359</v>
      </c>
      <c r="F7188" t="s">
        <v>2361</v>
      </c>
      <c r="G7188">
        <v>5347000</v>
      </c>
      <c r="H7188" t="s">
        <v>2359</v>
      </c>
      <c r="I7188" t="s">
        <v>2359</v>
      </c>
      <c r="J7188" t="s">
        <v>2359</v>
      </c>
      <c r="K7188">
        <v>13500</v>
      </c>
      <c r="L7188" t="s">
        <v>15752</v>
      </c>
      <c r="M7188" t="s">
        <v>2376</v>
      </c>
      <c r="N7188" t="s">
        <v>2359</v>
      </c>
      <c r="O7188">
        <v>20</v>
      </c>
      <c r="P7188" t="s">
        <v>2378</v>
      </c>
      <c r="Q7188" t="s">
        <v>43</v>
      </c>
      <c r="R7188">
        <v>2025</v>
      </c>
    </row>
    <row r="7189" spans="1:18" x14ac:dyDescent="0.2">
      <c r="A7189" t="s">
        <v>13756</v>
      </c>
      <c r="B7189" t="s">
        <v>16490</v>
      </c>
      <c r="C7189" t="s">
        <v>2359</v>
      </c>
      <c r="D7189">
        <v>19204</v>
      </c>
      <c r="E7189" t="s">
        <v>2359</v>
      </c>
      <c r="F7189" t="s">
        <v>2361</v>
      </c>
      <c r="G7189">
        <v>826000</v>
      </c>
      <c r="H7189" t="s">
        <v>2359</v>
      </c>
      <c r="I7189" t="s">
        <v>2359</v>
      </c>
      <c r="J7189" t="s">
        <v>2359</v>
      </c>
      <c r="K7189">
        <v>34000</v>
      </c>
      <c r="L7189" t="s">
        <v>16519</v>
      </c>
      <c r="M7189" t="s">
        <v>2376</v>
      </c>
      <c r="N7189" t="s">
        <v>2359</v>
      </c>
      <c r="O7189">
        <v>20</v>
      </c>
      <c r="P7189" t="s">
        <v>2378</v>
      </c>
      <c r="Q7189" t="s">
        <v>43</v>
      </c>
      <c r="R7189">
        <v>2025</v>
      </c>
    </row>
    <row r="7190" spans="1:18" x14ac:dyDescent="0.2">
      <c r="A7190" t="s">
        <v>13756</v>
      </c>
      <c r="B7190" t="s">
        <v>16520</v>
      </c>
      <c r="C7190" t="s">
        <v>2359</v>
      </c>
      <c r="D7190">
        <v>19723</v>
      </c>
      <c r="E7190" t="s">
        <v>2359</v>
      </c>
      <c r="F7190" t="s">
        <v>2361</v>
      </c>
      <c r="G7190">
        <v>6898200</v>
      </c>
      <c r="H7190" t="s">
        <v>2359</v>
      </c>
      <c r="I7190" t="s">
        <v>2359</v>
      </c>
      <c r="J7190" t="s">
        <v>2359</v>
      </c>
      <c r="K7190">
        <v>35000</v>
      </c>
      <c r="L7190" t="s">
        <v>16521</v>
      </c>
      <c r="M7190" t="s">
        <v>2376</v>
      </c>
      <c r="N7190" t="s">
        <v>2359</v>
      </c>
      <c r="O7190">
        <v>20</v>
      </c>
      <c r="P7190" t="s">
        <v>2378</v>
      </c>
      <c r="Q7190" t="s">
        <v>43</v>
      </c>
      <c r="R7190">
        <v>2025</v>
      </c>
    </row>
    <row r="7191" spans="1:18" x14ac:dyDescent="0.2">
      <c r="A7191" t="s">
        <v>13756</v>
      </c>
      <c r="B7191" t="s">
        <v>16522</v>
      </c>
      <c r="C7191" t="s">
        <v>2359</v>
      </c>
      <c r="D7191">
        <v>19006</v>
      </c>
      <c r="E7191" t="s">
        <v>2359</v>
      </c>
      <c r="F7191" t="s">
        <v>2361</v>
      </c>
      <c r="G7191">
        <v>4098000</v>
      </c>
      <c r="H7191" t="s">
        <v>2359</v>
      </c>
      <c r="I7191" t="s">
        <v>2359</v>
      </c>
      <c r="J7191" t="s">
        <v>2359</v>
      </c>
      <c r="K7191">
        <v>9005</v>
      </c>
      <c r="L7191" t="s">
        <v>15750</v>
      </c>
      <c r="M7191" t="s">
        <v>2376</v>
      </c>
      <c r="N7191" t="s">
        <v>2359</v>
      </c>
      <c r="O7191">
        <v>20</v>
      </c>
      <c r="P7191" t="s">
        <v>2378</v>
      </c>
      <c r="Q7191" t="s">
        <v>43</v>
      </c>
      <c r="R7191">
        <v>2025</v>
      </c>
    </row>
    <row r="7192" spans="1:18" x14ac:dyDescent="0.2">
      <c r="A7192" t="s">
        <v>13756</v>
      </c>
      <c r="B7192" t="s">
        <v>16523</v>
      </c>
      <c r="C7192" t="s">
        <v>2359</v>
      </c>
      <c r="D7192">
        <v>19238</v>
      </c>
      <c r="E7192" t="s">
        <v>2359</v>
      </c>
      <c r="F7192" t="s">
        <v>2361</v>
      </c>
      <c r="G7192">
        <v>5196000</v>
      </c>
      <c r="H7192" t="s">
        <v>2359</v>
      </c>
      <c r="I7192" t="s">
        <v>2359</v>
      </c>
      <c r="J7192" t="s">
        <v>2359</v>
      </c>
      <c r="K7192">
        <v>7516</v>
      </c>
      <c r="L7192" t="s">
        <v>15771</v>
      </c>
      <c r="M7192" t="s">
        <v>2376</v>
      </c>
      <c r="N7192" t="s">
        <v>2359</v>
      </c>
      <c r="O7192">
        <v>15</v>
      </c>
      <c r="P7192" t="s">
        <v>2378</v>
      </c>
      <c r="Q7192" t="s">
        <v>43</v>
      </c>
      <c r="R7192">
        <v>2025</v>
      </c>
    </row>
    <row r="7193" spans="1:18" x14ac:dyDescent="0.2">
      <c r="A7193" t="s">
        <v>13756</v>
      </c>
      <c r="B7193" t="s">
        <v>16523</v>
      </c>
      <c r="C7193" t="s">
        <v>2359</v>
      </c>
      <c r="D7193">
        <v>19236</v>
      </c>
      <c r="E7193" t="s">
        <v>2359</v>
      </c>
      <c r="F7193" t="s">
        <v>2361</v>
      </c>
      <c r="G7193">
        <v>1498000</v>
      </c>
      <c r="H7193" t="s">
        <v>2359</v>
      </c>
      <c r="I7193" t="s">
        <v>2359</v>
      </c>
      <c r="J7193" t="s">
        <v>2359</v>
      </c>
      <c r="K7193">
        <v>7516</v>
      </c>
      <c r="L7193" t="s">
        <v>15772</v>
      </c>
      <c r="M7193" t="s">
        <v>2376</v>
      </c>
      <c r="N7193" t="s">
        <v>2359</v>
      </c>
      <c r="O7193">
        <v>15</v>
      </c>
      <c r="P7193" t="s">
        <v>2378</v>
      </c>
      <c r="Q7193" t="s">
        <v>43</v>
      </c>
      <c r="R7193">
        <v>2025</v>
      </c>
    </row>
    <row r="7194" spans="1:18" x14ac:dyDescent="0.2">
      <c r="A7194" t="s">
        <v>13756</v>
      </c>
      <c r="B7194" t="s">
        <v>16524</v>
      </c>
      <c r="C7194" t="s">
        <v>2359</v>
      </c>
      <c r="D7194">
        <v>17996</v>
      </c>
      <c r="E7194" t="s">
        <v>2359</v>
      </c>
      <c r="F7194" t="s">
        <v>2361</v>
      </c>
      <c r="G7194">
        <v>4429000</v>
      </c>
      <c r="H7194" t="s">
        <v>2359</v>
      </c>
      <c r="I7194" t="s">
        <v>2359</v>
      </c>
      <c r="J7194" t="s">
        <v>2359</v>
      </c>
      <c r="K7194">
        <v>10000</v>
      </c>
      <c r="L7194" t="s">
        <v>15780</v>
      </c>
      <c r="M7194" t="s">
        <v>2376</v>
      </c>
      <c r="N7194" t="s">
        <v>2359</v>
      </c>
      <c r="O7194">
        <v>15</v>
      </c>
      <c r="P7194" t="s">
        <v>2378</v>
      </c>
      <c r="Q7194" t="s">
        <v>43</v>
      </c>
      <c r="R7194">
        <v>2025</v>
      </c>
    </row>
    <row r="7195" spans="1:18" x14ac:dyDescent="0.2">
      <c r="A7195" t="s">
        <v>13756</v>
      </c>
      <c r="B7195" t="s">
        <v>16507</v>
      </c>
      <c r="C7195" t="s">
        <v>2359</v>
      </c>
      <c r="D7195">
        <v>19212</v>
      </c>
      <c r="E7195" t="s">
        <v>2359</v>
      </c>
      <c r="F7195" t="s">
        <v>2361</v>
      </c>
      <c r="G7195">
        <v>19420000</v>
      </c>
      <c r="H7195" t="s">
        <v>2359</v>
      </c>
      <c r="I7195" t="s">
        <v>2359</v>
      </c>
      <c r="J7195" t="s">
        <v>2359</v>
      </c>
      <c r="K7195">
        <v>58000</v>
      </c>
      <c r="L7195" t="s">
        <v>15776</v>
      </c>
      <c r="M7195" t="s">
        <v>2376</v>
      </c>
      <c r="N7195" t="s">
        <v>2359</v>
      </c>
      <c r="O7195">
        <v>15</v>
      </c>
      <c r="P7195" t="s">
        <v>2378</v>
      </c>
      <c r="Q7195" t="s">
        <v>43</v>
      </c>
      <c r="R7195">
        <v>2025</v>
      </c>
    </row>
    <row r="7196" spans="1:18" x14ac:dyDescent="0.2">
      <c r="A7196" t="s">
        <v>13756</v>
      </c>
      <c r="B7196" t="s">
        <v>16525</v>
      </c>
      <c r="C7196" t="s">
        <v>2359</v>
      </c>
      <c r="D7196">
        <v>18481</v>
      </c>
      <c r="E7196" t="s">
        <v>2359</v>
      </c>
      <c r="F7196" t="s">
        <v>2361</v>
      </c>
      <c r="G7196">
        <v>943800</v>
      </c>
      <c r="H7196" t="s">
        <v>2359</v>
      </c>
      <c r="I7196" t="s">
        <v>2359</v>
      </c>
      <c r="J7196" t="s">
        <v>2359</v>
      </c>
      <c r="K7196">
        <v>24700</v>
      </c>
      <c r="L7196" t="s">
        <v>13684</v>
      </c>
      <c r="M7196" t="s">
        <v>2376</v>
      </c>
      <c r="N7196" t="s">
        <v>2359</v>
      </c>
      <c r="O7196">
        <v>15</v>
      </c>
      <c r="P7196" t="s">
        <v>2378</v>
      </c>
      <c r="Q7196" t="s">
        <v>43</v>
      </c>
      <c r="R7196">
        <v>2025</v>
      </c>
    </row>
    <row r="7197" spans="1:18" x14ac:dyDescent="0.2">
      <c r="A7197" t="s">
        <v>13756</v>
      </c>
      <c r="B7197" t="s">
        <v>15428</v>
      </c>
      <c r="C7197" t="s">
        <v>2359</v>
      </c>
      <c r="D7197">
        <v>18960</v>
      </c>
      <c r="E7197" t="s">
        <v>2359</v>
      </c>
      <c r="F7197" t="s">
        <v>2361</v>
      </c>
      <c r="G7197">
        <v>16300000</v>
      </c>
      <c r="H7197" t="s">
        <v>2359</v>
      </c>
      <c r="I7197" t="s">
        <v>2359</v>
      </c>
      <c r="J7197" t="s">
        <v>2359</v>
      </c>
      <c r="K7197">
        <v>28000</v>
      </c>
      <c r="L7197" t="s">
        <v>15757</v>
      </c>
      <c r="M7197" t="s">
        <v>2376</v>
      </c>
      <c r="N7197" t="s">
        <v>2359</v>
      </c>
      <c r="O7197">
        <v>15</v>
      </c>
      <c r="P7197" t="s">
        <v>2378</v>
      </c>
      <c r="Q7197" t="s">
        <v>43</v>
      </c>
      <c r="R7197">
        <v>2025</v>
      </c>
    </row>
    <row r="7198" spans="1:18" x14ac:dyDescent="0.2">
      <c r="A7198" t="s">
        <v>13756</v>
      </c>
      <c r="B7198" t="s">
        <v>16526</v>
      </c>
      <c r="C7198" t="s">
        <v>2359</v>
      </c>
      <c r="D7198">
        <v>19854</v>
      </c>
      <c r="E7198" t="s">
        <v>2359</v>
      </c>
      <c r="F7198" t="s">
        <v>2752</v>
      </c>
      <c r="G7198">
        <v>102136</v>
      </c>
      <c r="H7198" t="s">
        <v>2359</v>
      </c>
      <c r="I7198" t="s">
        <v>2359</v>
      </c>
      <c r="J7198" t="s">
        <v>2359</v>
      </c>
      <c r="K7198">
        <v>4121</v>
      </c>
      <c r="L7198" t="s">
        <v>14563</v>
      </c>
      <c r="M7198" t="s">
        <v>2376</v>
      </c>
      <c r="N7198" t="s">
        <v>2359</v>
      </c>
      <c r="O7198">
        <v>15</v>
      </c>
      <c r="P7198" t="s">
        <v>2378</v>
      </c>
      <c r="Q7198" t="s">
        <v>43</v>
      </c>
      <c r="R7198">
        <v>2025</v>
      </c>
    </row>
    <row r="7199" spans="1:18" x14ac:dyDescent="0.2">
      <c r="A7199" t="s">
        <v>13756</v>
      </c>
      <c r="B7199" t="s">
        <v>16527</v>
      </c>
      <c r="C7199" t="s">
        <v>2359</v>
      </c>
      <c r="D7199">
        <v>19857</v>
      </c>
      <c r="E7199" t="s">
        <v>2359</v>
      </c>
      <c r="F7199" t="s">
        <v>2752</v>
      </c>
      <c r="G7199">
        <v>2105350</v>
      </c>
      <c r="H7199" t="s">
        <v>2359</v>
      </c>
      <c r="I7199" t="s">
        <v>2359</v>
      </c>
      <c r="J7199" t="s">
        <v>2359</v>
      </c>
      <c r="K7199">
        <v>15538</v>
      </c>
      <c r="L7199" t="s">
        <v>16528</v>
      </c>
      <c r="M7199" t="s">
        <v>2376</v>
      </c>
      <c r="N7199" t="s">
        <v>2359</v>
      </c>
      <c r="O7199">
        <v>15</v>
      </c>
      <c r="P7199" t="s">
        <v>2378</v>
      </c>
      <c r="Q7199" t="s">
        <v>43</v>
      </c>
      <c r="R7199">
        <v>2025</v>
      </c>
    </row>
    <row r="7200" spans="1:18" x14ac:dyDescent="0.2">
      <c r="A7200" t="s">
        <v>13756</v>
      </c>
      <c r="B7200" t="s">
        <v>15764</v>
      </c>
      <c r="C7200" t="s">
        <v>2359</v>
      </c>
      <c r="D7200">
        <v>19285</v>
      </c>
      <c r="E7200" t="s">
        <v>2359</v>
      </c>
      <c r="F7200" t="s">
        <v>2361</v>
      </c>
      <c r="G7200">
        <v>1725000</v>
      </c>
      <c r="H7200" t="s">
        <v>2359</v>
      </c>
      <c r="I7200" t="s">
        <v>2359</v>
      </c>
      <c r="J7200" t="s">
        <v>2359</v>
      </c>
      <c r="K7200">
        <v>7500</v>
      </c>
      <c r="L7200" t="s">
        <v>15765</v>
      </c>
      <c r="M7200" t="s">
        <v>2376</v>
      </c>
      <c r="N7200" t="s">
        <v>2359</v>
      </c>
      <c r="O7200">
        <v>15</v>
      </c>
      <c r="P7200" t="s">
        <v>2378</v>
      </c>
      <c r="Q7200" t="s">
        <v>43</v>
      </c>
      <c r="R7200">
        <v>2025</v>
      </c>
    </row>
    <row r="7201" spans="1:18" x14ac:dyDescent="0.2">
      <c r="A7201" t="s">
        <v>13756</v>
      </c>
      <c r="B7201" t="s">
        <v>14646</v>
      </c>
      <c r="C7201" t="s">
        <v>2359</v>
      </c>
      <c r="D7201">
        <v>19241</v>
      </c>
      <c r="E7201" t="s">
        <v>2359</v>
      </c>
      <c r="F7201" t="s">
        <v>2361</v>
      </c>
      <c r="G7201">
        <v>2396000</v>
      </c>
      <c r="H7201" t="s">
        <v>2359</v>
      </c>
      <c r="I7201" t="s">
        <v>2359</v>
      </c>
      <c r="J7201" t="s">
        <v>2359</v>
      </c>
      <c r="K7201">
        <v>3200</v>
      </c>
      <c r="L7201" t="s">
        <v>16529</v>
      </c>
      <c r="M7201" t="s">
        <v>2376</v>
      </c>
      <c r="N7201" t="s">
        <v>2359</v>
      </c>
      <c r="O7201">
        <v>15</v>
      </c>
      <c r="P7201" t="s">
        <v>2378</v>
      </c>
      <c r="Q7201" t="s">
        <v>43</v>
      </c>
      <c r="R7201">
        <v>2025</v>
      </c>
    </row>
    <row r="7202" spans="1:18" x14ac:dyDescent="0.2">
      <c r="A7202" t="s">
        <v>13756</v>
      </c>
      <c r="B7202" t="s">
        <v>14633</v>
      </c>
      <c r="C7202" t="s">
        <v>2359</v>
      </c>
      <c r="D7202">
        <v>19858</v>
      </c>
      <c r="E7202" t="s">
        <v>2359</v>
      </c>
      <c r="F7202" t="s">
        <v>2752</v>
      </c>
      <c r="G7202">
        <v>39717250</v>
      </c>
      <c r="H7202" t="s">
        <v>2359</v>
      </c>
      <c r="I7202" t="s">
        <v>2359</v>
      </c>
      <c r="J7202" t="s">
        <v>2359</v>
      </c>
      <c r="K7202">
        <v>28000</v>
      </c>
      <c r="L7202" t="s">
        <v>14631</v>
      </c>
      <c r="M7202" t="s">
        <v>2376</v>
      </c>
      <c r="N7202" t="s">
        <v>2359</v>
      </c>
      <c r="O7202">
        <v>15</v>
      </c>
      <c r="P7202" t="s">
        <v>2378</v>
      </c>
      <c r="Q7202" t="s">
        <v>43</v>
      </c>
      <c r="R7202">
        <v>2025</v>
      </c>
    </row>
    <row r="7203" spans="1:18" x14ac:dyDescent="0.2">
      <c r="A7203" t="s">
        <v>13756</v>
      </c>
      <c r="B7203" t="s">
        <v>16530</v>
      </c>
      <c r="C7203" t="s">
        <v>2359</v>
      </c>
      <c r="D7203">
        <v>19856</v>
      </c>
      <c r="E7203" t="s">
        <v>2359</v>
      </c>
      <c r="F7203" t="s">
        <v>2752</v>
      </c>
      <c r="G7203">
        <v>20147685</v>
      </c>
      <c r="H7203" t="s">
        <v>2359</v>
      </c>
      <c r="I7203" t="s">
        <v>2359</v>
      </c>
      <c r="J7203" t="s">
        <v>2359</v>
      </c>
      <c r="K7203">
        <v>8250</v>
      </c>
      <c r="L7203" t="s">
        <v>14631</v>
      </c>
      <c r="M7203" t="s">
        <v>2376</v>
      </c>
      <c r="N7203" t="s">
        <v>2359</v>
      </c>
      <c r="O7203">
        <v>15</v>
      </c>
      <c r="P7203" t="s">
        <v>2378</v>
      </c>
      <c r="Q7203" t="s">
        <v>43</v>
      </c>
      <c r="R7203">
        <v>2025</v>
      </c>
    </row>
    <row r="7204" spans="1:18" x14ac:dyDescent="0.2">
      <c r="A7204" t="s">
        <v>13756</v>
      </c>
      <c r="B7204" t="s">
        <v>13898</v>
      </c>
      <c r="C7204" t="s">
        <v>2359</v>
      </c>
      <c r="D7204">
        <v>19228</v>
      </c>
      <c r="E7204" t="s">
        <v>2359</v>
      </c>
      <c r="F7204" t="s">
        <v>2361</v>
      </c>
      <c r="G7204">
        <v>655750</v>
      </c>
      <c r="H7204" t="s">
        <v>2359</v>
      </c>
      <c r="I7204" t="s">
        <v>2359</v>
      </c>
      <c r="J7204" t="s">
        <v>2359</v>
      </c>
      <c r="K7204">
        <v>17000</v>
      </c>
      <c r="L7204" t="s">
        <v>16531</v>
      </c>
      <c r="M7204" t="s">
        <v>2376</v>
      </c>
      <c r="N7204" t="s">
        <v>2359</v>
      </c>
      <c r="O7204">
        <v>10</v>
      </c>
      <c r="P7204" t="s">
        <v>2378</v>
      </c>
      <c r="Q7204" t="s">
        <v>43</v>
      </c>
      <c r="R7204">
        <v>2025</v>
      </c>
    </row>
    <row r="7205" spans="1:18" x14ac:dyDescent="0.2">
      <c r="A7205" t="s">
        <v>13756</v>
      </c>
      <c r="B7205" t="s">
        <v>15201</v>
      </c>
      <c r="C7205" t="s">
        <v>2359</v>
      </c>
      <c r="D7205">
        <v>19234</v>
      </c>
      <c r="E7205" t="s">
        <v>2359</v>
      </c>
      <c r="F7205" t="s">
        <v>2361</v>
      </c>
      <c r="G7205">
        <v>2656000</v>
      </c>
      <c r="H7205" t="s">
        <v>2359</v>
      </c>
      <c r="I7205" t="s">
        <v>2359</v>
      </c>
      <c r="J7205" t="s">
        <v>2359</v>
      </c>
      <c r="K7205">
        <v>2800</v>
      </c>
      <c r="L7205" t="s">
        <v>16532</v>
      </c>
      <c r="M7205" t="s">
        <v>2376</v>
      </c>
      <c r="N7205" t="s">
        <v>2359</v>
      </c>
      <c r="O7205">
        <v>10</v>
      </c>
      <c r="P7205" t="s">
        <v>2378</v>
      </c>
      <c r="Q7205" t="s">
        <v>43</v>
      </c>
      <c r="R7205">
        <v>2025</v>
      </c>
    </row>
    <row r="7206" spans="1:18" x14ac:dyDescent="0.2">
      <c r="A7206" t="s">
        <v>13756</v>
      </c>
      <c r="B7206" t="s">
        <v>15784</v>
      </c>
      <c r="C7206" t="s">
        <v>2359</v>
      </c>
      <c r="D7206">
        <v>19482</v>
      </c>
      <c r="E7206" t="s">
        <v>2359</v>
      </c>
      <c r="F7206" t="s">
        <v>2361</v>
      </c>
      <c r="G7206">
        <v>1075000</v>
      </c>
      <c r="H7206" t="s">
        <v>2359</v>
      </c>
      <c r="I7206" t="s">
        <v>2359</v>
      </c>
      <c r="J7206" t="s">
        <v>2359</v>
      </c>
      <c r="K7206">
        <v>35000</v>
      </c>
      <c r="L7206" t="s">
        <v>15785</v>
      </c>
      <c r="M7206" t="s">
        <v>2376</v>
      </c>
      <c r="N7206" t="s">
        <v>2359</v>
      </c>
      <c r="O7206">
        <v>10</v>
      </c>
      <c r="P7206" t="s">
        <v>2378</v>
      </c>
      <c r="Q7206" t="s">
        <v>43</v>
      </c>
      <c r="R7206">
        <v>2025</v>
      </c>
    </row>
    <row r="7207" spans="1:18" x14ac:dyDescent="0.2">
      <c r="A7207" t="s">
        <v>13756</v>
      </c>
      <c r="B7207" t="s">
        <v>15513</v>
      </c>
      <c r="C7207" t="s">
        <v>2359</v>
      </c>
      <c r="D7207">
        <v>19048</v>
      </c>
      <c r="E7207" t="s">
        <v>2359</v>
      </c>
      <c r="F7207" t="s">
        <v>2361</v>
      </c>
      <c r="G7207">
        <v>4270425</v>
      </c>
      <c r="H7207" t="s">
        <v>2359</v>
      </c>
      <c r="I7207" t="s">
        <v>2359</v>
      </c>
      <c r="J7207" t="s">
        <v>2359</v>
      </c>
      <c r="K7207">
        <v>24700</v>
      </c>
      <c r="L7207" t="s">
        <v>15789</v>
      </c>
      <c r="M7207" t="s">
        <v>2376</v>
      </c>
      <c r="N7207" t="s">
        <v>2359</v>
      </c>
      <c r="O7207">
        <v>10</v>
      </c>
      <c r="P7207" t="s">
        <v>2378</v>
      </c>
      <c r="Q7207" t="s">
        <v>43</v>
      </c>
      <c r="R7207">
        <v>2025</v>
      </c>
    </row>
    <row r="7208" spans="1:18" x14ac:dyDescent="0.2">
      <c r="A7208" t="s">
        <v>13756</v>
      </c>
      <c r="B7208" t="s">
        <v>13841</v>
      </c>
      <c r="C7208" t="s">
        <v>2359</v>
      </c>
      <c r="D7208">
        <v>19200</v>
      </c>
      <c r="E7208" t="s">
        <v>2359</v>
      </c>
      <c r="F7208" t="s">
        <v>2361</v>
      </c>
      <c r="G7208">
        <v>14022000</v>
      </c>
      <c r="H7208" t="s">
        <v>2359</v>
      </c>
      <c r="I7208" t="s">
        <v>2359</v>
      </c>
      <c r="J7208" t="s">
        <v>2359</v>
      </c>
      <c r="K7208">
        <v>9005</v>
      </c>
      <c r="L7208" t="s">
        <v>13349</v>
      </c>
      <c r="M7208" t="s">
        <v>2376</v>
      </c>
      <c r="N7208" t="s">
        <v>2359</v>
      </c>
      <c r="O7208">
        <v>10</v>
      </c>
      <c r="P7208" t="s">
        <v>2378</v>
      </c>
      <c r="Q7208" t="s">
        <v>43</v>
      </c>
      <c r="R7208">
        <v>2025</v>
      </c>
    </row>
    <row r="7209" spans="1:18" x14ac:dyDescent="0.2">
      <c r="A7209" t="s">
        <v>13756</v>
      </c>
      <c r="B7209" t="s">
        <v>13799</v>
      </c>
      <c r="C7209" t="s">
        <v>2359</v>
      </c>
      <c r="D7209">
        <v>19183</v>
      </c>
      <c r="E7209" t="s">
        <v>2359</v>
      </c>
      <c r="F7209" t="s">
        <v>2361</v>
      </c>
      <c r="G7209">
        <v>12339000</v>
      </c>
      <c r="H7209" t="s">
        <v>2359</v>
      </c>
      <c r="I7209" t="s">
        <v>2359</v>
      </c>
      <c r="J7209" t="s">
        <v>2359</v>
      </c>
      <c r="K7209">
        <v>20500</v>
      </c>
      <c r="L7209" t="s">
        <v>15788</v>
      </c>
      <c r="M7209" t="s">
        <v>2376</v>
      </c>
      <c r="N7209" t="s">
        <v>2359</v>
      </c>
      <c r="O7209">
        <v>10</v>
      </c>
      <c r="P7209" t="s">
        <v>2378</v>
      </c>
      <c r="Q7209" t="s">
        <v>43</v>
      </c>
      <c r="R7209">
        <v>2025</v>
      </c>
    </row>
    <row r="7210" spans="1:18" x14ac:dyDescent="0.2">
      <c r="A7210" t="s">
        <v>13905</v>
      </c>
      <c r="B7210" t="s">
        <v>15280</v>
      </c>
      <c r="C7210" t="s">
        <v>2359</v>
      </c>
      <c r="D7210">
        <v>19176</v>
      </c>
      <c r="E7210" t="s">
        <v>2359</v>
      </c>
      <c r="F7210" t="s">
        <v>2361</v>
      </c>
      <c r="G7210">
        <v>16315200</v>
      </c>
      <c r="H7210" t="s">
        <v>2359</v>
      </c>
      <c r="I7210" t="s">
        <v>2359</v>
      </c>
      <c r="J7210" t="s">
        <v>2359</v>
      </c>
      <c r="K7210">
        <v>30409</v>
      </c>
      <c r="L7210" t="s">
        <v>15790</v>
      </c>
      <c r="M7210" t="s">
        <v>2376</v>
      </c>
      <c r="N7210" t="s">
        <v>2359</v>
      </c>
      <c r="O7210">
        <v>55</v>
      </c>
      <c r="P7210" t="s">
        <v>2378</v>
      </c>
      <c r="Q7210" t="s">
        <v>43</v>
      </c>
      <c r="R7210">
        <v>2025</v>
      </c>
    </row>
    <row r="7211" spans="1:18" x14ac:dyDescent="0.2">
      <c r="A7211" t="s">
        <v>13905</v>
      </c>
      <c r="B7211" t="s">
        <v>15107</v>
      </c>
      <c r="C7211" t="s">
        <v>2359</v>
      </c>
      <c r="D7211">
        <v>19027</v>
      </c>
      <c r="E7211" t="s">
        <v>2359</v>
      </c>
      <c r="F7211" t="s">
        <v>2361</v>
      </c>
      <c r="G7211">
        <v>800000</v>
      </c>
      <c r="H7211" t="s">
        <v>2359</v>
      </c>
      <c r="I7211" t="s">
        <v>2359</v>
      </c>
      <c r="J7211" t="s">
        <v>2359</v>
      </c>
      <c r="K7211">
        <v>21165</v>
      </c>
      <c r="L7211" t="s">
        <v>15791</v>
      </c>
      <c r="M7211" t="s">
        <v>2376</v>
      </c>
      <c r="N7211" t="s">
        <v>2359</v>
      </c>
      <c r="O7211">
        <v>40</v>
      </c>
      <c r="P7211" t="s">
        <v>2378</v>
      </c>
      <c r="Q7211" t="s">
        <v>43</v>
      </c>
      <c r="R7211">
        <v>2025</v>
      </c>
    </row>
    <row r="7212" spans="1:18" x14ac:dyDescent="0.2">
      <c r="A7212" t="s">
        <v>13905</v>
      </c>
      <c r="B7212" t="s">
        <v>15793</v>
      </c>
      <c r="C7212" t="s">
        <v>2359</v>
      </c>
      <c r="D7212">
        <v>19042</v>
      </c>
      <c r="E7212" t="s">
        <v>2359</v>
      </c>
      <c r="F7212" t="s">
        <v>2361</v>
      </c>
      <c r="G7212">
        <v>1200000</v>
      </c>
      <c r="H7212" t="s">
        <v>2359</v>
      </c>
      <c r="I7212" t="s">
        <v>2359</v>
      </c>
      <c r="J7212" t="s">
        <v>2359</v>
      </c>
      <c r="K7212">
        <v>2594</v>
      </c>
      <c r="L7212" t="s">
        <v>15794</v>
      </c>
      <c r="M7212" t="s">
        <v>2376</v>
      </c>
      <c r="N7212" t="s">
        <v>2359</v>
      </c>
      <c r="O7212">
        <v>35</v>
      </c>
      <c r="P7212" t="s">
        <v>2378</v>
      </c>
      <c r="Q7212" t="s">
        <v>43</v>
      </c>
      <c r="R7212">
        <v>2025</v>
      </c>
    </row>
    <row r="7213" spans="1:18" x14ac:dyDescent="0.2">
      <c r="A7213" t="s">
        <v>13931</v>
      </c>
      <c r="B7213" t="s">
        <v>14565</v>
      </c>
      <c r="C7213" t="s">
        <v>2359</v>
      </c>
      <c r="D7213">
        <v>19786</v>
      </c>
      <c r="E7213" t="s">
        <v>2359</v>
      </c>
      <c r="F7213" t="s">
        <v>2361</v>
      </c>
      <c r="G7213">
        <v>1145000000</v>
      </c>
      <c r="H7213" t="s">
        <v>2359</v>
      </c>
      <c r="I7213" t="s">
        <v>2359</v>
      </c>
      <c r="J7213" t="s">
        <v>2359</v>
      </c>
      <c r="K7213">
        <v>8271000</v>
      </c>
      <c r="L7213" t="s">
        <v>16533</v>
      </c>
      <c r="M7213" t="s">
        <v>2376</v>
      </c>
      <c r="N7213" t="s">
        <v>2359</v>
      </c>
      <c r="O7213">
        <v>130</v>
      </c>
      <c r="P7213" t="s">
        <v>2378</v>
      </c>
      <c r="Q7213" t="s">
        <v>43</v>
      </c>
      <c r="R7213">
        <v>2025</v>
      </c>
    </row>
    <row r="7214" spans="1:18" x14ac:dyDescent="0.2">
      <c r="A7214" t="s">
        <v>13931</v>
      </c>
      <c r="B7214" t="s">
        <v>14565</v>
      </c>
      <c r="C7214" t="s">
        <v>2359</v>
      </c>
      <c r="D7214">
        <v>19739</v>
      </c>
      <c r="E7214" t="s">
        <v>2359</v>
      </c>
      <c r="F7214" t="s">
        <v>2361</v>
      </c>
      <c r="G7214">
        <v>66000000</v>
      </c>
      <c r="H7214" t="s">
        <v>2359</v>
      </c>
      <c r="I7214" t="s">
        <v>2359</v>
      </c>
      <c r="J7214" t="s">
        <v>2359</v>
      </c>
      <c r="K7214">
        <v>8271000</v>
      </c>
      <c r="L7214" t="s">
        <v>16534</v>
      </c>
      <c r="M7214" t="s">
        <v>2376</v>
      </c>
      <c r="N7214" t="s">
        <v>2359</v>
      </c>
      <c r="O7214">
        <v>85</v>
      </c>
      <c r="P7214" t="s">
        <v>2378</v>
      </c>
      <c r="Q7214" t="s">
        <v>43</v>
      </c>
      <c r="R7214">
        <v>2025</v>
      </c>
    </row>
    <row r="7215" spans="1:18" x14ac:dyDescent="0.2">
      <c r="A7215" t="s">
        <v>13931</v>
      </c>
      <c r="B7215" t="s">
        <v>14565</v>
      </c>
      <c r="C7215" t="s">
        <v>2359</v>
      </c>
      <c r="D7215">
        <v>19740</v>
      </c>
      <c r="E7215" t="s">
        <v>2359</v>
      </c>
      <c r="F7215" t="s">
        <v>2361</v>
      </c>
      <c r="G7215">
        <v>1500000000</v>
      </c>
      <c r="H7215" t="s">
        <v>2359</v>
      </c>
      <c r="I7215" t="s">
        <v>2359</v>
      </c>
      <c r="J7215" t="s">
        <v>2359</v>
      </c>
      <c r="K7215">
        <v>8271000</v>
      </c>
      <c r="L7215" t="s">
        <v>16535</v>
      </c>
      <c r="M7215" t="s">
        <v>2376</v>
      </c>
      <c r="N7215" t="s">
        <v>2359</v>
      </c>
      <c r="O7215">
        <v>50</v>
      </c>
      <c r="P7215" t="s">
        <v>2378</v>
      </c>
      <c r="Q7215" t="s">
        <v>43</v>
      </c>
      <c r="R7215">
        <v>2025</v>
      </c>
    </row>
    <row r="7216" spans="1:18" x14ac:dyDescent="0.2">
      <c r="A7216" t="s">
        <v>6769</v>
      </c>
      <c r="B7216" t="s">
        <v>16536</v>
      </c>
      <c r="C7216" t="s">
        <v>2359</v>
      </c>
      <c r="D7216">
        <v>19838</v>
      </c>
      <c r="E7216" t="s">
        <v>2359</v>
      </c>
      <c r="F7216" t="s">
        <v>2361</v>
      </c>
      <c r="G7216">
        <v>19893000</v>
      </c>
      <c r="H7216" t="s">
        <v>2359</v>
      </c>
      <c r="I7216" t="s">
        <v>2359</v>
      </c>
      <c r="J7216" t="s">
        <v>2359</v>
      </c>
      <c r="K7216">
        <v>18902</v>
      </c>
      <c r="L7216" t="s">
        <v>16537</v>
      </c>
      <c r="M7216" t="s">
        <v>2376</v>
      </c>
      <c r="N7216" t="s">
        <v>2359</v>
      </c>
      <c r="O7216">
        <v>100</v>
      </c>
      <c r="P7216" t="s">
        <v>2378</v>
      </c>
      <c r="Q7216" t="s">
        <v>43</v>
      </c>
      <c r="R7216">
        <v>2025</v>
      </c>
    </row>
    <row r="7217" spans="1:18" x14ac:dyDescent="0.2">
      <c r="A7217" t="s">
        <v>6769</v>
      </c>
      <c r="B7217" t="s">
        <v>16538</v>
      </c>
      <c r="C7217" t="s">
        <v>2359</v>
      </c>
      <c r="D7217">
        <v>16889</v>
      </c>
      <c r="E7217" t="s">
        <v>2359</v>
      </c>
      <c r="F7217" t="s">
        <v>2361</v>
      </c>
      <c r="G7217">
        <v>7265000</v>
      </c>
      <c r="H7217" t="s">
        <v>2359</v>
      </c>
      <c r="I7217" t="s">
        <v>2359</v>
      </c>
      <c r="J7217" t="s">
        <v>2359</v>
      </c>
      <c r="K7217">
        <v>300</v>
      </c>
      <c r="L7217" t="s">
        <v>16539</v>
      </c>
      <c r="M7217" t="s">
        <v>2376</v>
      </c>
      <c r="N7217" t="s">
        <v>2359</v>
      </c>
      <c r="O7217">
        <v>95</v>
      </c>
      <c r="P7217" t="s">
        <v>2378</v>
      </c>
      <c r="Q7217" t="s">
        <v>43</v>
      </c>
      <c r="R7217">
        <v>2025</v>
      </c>
    </row>
    <row r="7218" spans="1:18" x14ac:dyDescent="0.2">
      <c r="A7218" t="s">
        <v>6769</v>
      </c>
      <c r="B7218" t="s">
        <v>15805</v>
      </c>
      <c r="C7218" t="s">
        <v>2359</v>
      </c>
      <c r="D7218">
        <v>18805</v>
      </c>
      <c r="E7218" t="s">
        <v>2359</v>
      </c>
      <c r="F7218" t="s">
        <v>2361</v>
      </c>
      <c r="G7218">
        <v>11198605</v>
      </c>
      <c r="H7218" t="s">
        <v>2359</v>
      </c>
      <c r="I7218" t="s">
        <v>2359</v>
      </c>
      <c r="J7218" t="s">
        <v>2359</v>
      </c>
      <c r="K7218">
        <v>800</v>
      </c>
      <c r="L7218" t="s">
        <v>15806</v>
      </c>
      <c r="M7218" t="s">
        <v>2376</v>
      </c>
      <c r="N7218" t="s">
        <v>2359</v>
      </c>
      <c r="O7218">
        <v>85</v>
      </c>
      <c r="P7218" t="s">
        <v>2378</v>
      </c>
      <c r="Q7218" t="s">
        <v>43</v>
      </c>
      <c r="R7218">
        <v>2025</v>
      </c>
    </row>
    <row r="7219" spans="1:18" x14ac:dyDescent="0.2">
      <c r="A7219" t="s">
        <v>6769</v>
      </c>
      <c r="B7219" t="s">
        <v>13956</v>
      </c>
      <c r="C7219" t="s">
        <v>2359</v>
      </c>
      <c r="D7219">
        <v>18922</v>
      </c>
      <c r="E7219" t="s">
        <v>2359</v>
      </c>
      <c r="F7219" t="s">
        <v>2361</v>
      </c>
      <c r="G7219">
        <v>55600000</v>
      </c>
      <c r="H7219" t="s">
        <v>2359</v>
      </c>
      <c r="I7219" t="s">
        <v>2359</v>
      </c>
      <c r="J7219" t="s">
        <v>2359</v>
      </c>
      <c r="K7219">
        <v>120000</v>
      </c>
      <c r="L7219" t="s">
        <v>15807</v>
      </c>
      <c r="M7219" t="s">
        <v>2376</v>
      </c>
      <c r="N7219" t="s">
        <v>2359</v>
      </c>
      <c r="O7219">
        <v>45</v>
      </c>
      <c r="P7219" t="s">
        <v>2378</v>
      </c>
      <c r="Q7219" t="s">
        <v>43</v>
      </c>
      <c r="R7219">
        <v>2025</v>
      </c>
    </row>
    <row r="7220" spans="1:18" x14ac:dyDescent="0.2">
      <c r="A7220" t="s">
        <v>6769</v>
      </c>
      <c r="B7220" t="s">
        <v>15264</v>
      </c>
      <c r="C7220" t="s">
        <v>2359</v>
      </c>
      <c r="D7220">
        <v>19535</v>
      </c>
      <c r="E7220" t="s">
        <v>2359</v>
      </c>
      <c r="F7220" t="s">
        <v>2361</v>
      </c>
      <c r="G7220">
        <v>3100000</v>
      </c>
      <c r="H7220" t="s">
        <v>2359</v>
      </c>
      <c r="I7220" t="s">
        <v>2359</v>
      </c>
      <c r="J7220" t="s">
        <v>2359</v>
      </c>
      <c r="K7220">
        <v>37300</v>
      </c>
      <c r="L7220" t="s">
        <v>15808</v>
      </c>
      <c r="M7220" t="s">
        <v>2376</v>
      </c>
      <c r="N7220" t="s">
        <v>2359</v>
      </c>
      <c r="O7220">
        <v>35</v>
      </c>
      <c r="P7220" t="s">
        <v>2378</v>
      </c>
      <c r="Q7220" t="s">
        <v>43</v>
      </c>
      <c r="R7220">
        <v>2025</v>
      </c>
    </row>
    <row r="7221" spans="1:18" x14ac:dyDescent="0.2">
      <c r="A7221" t="s">
        <v>13966</v>
      </c>
      <c r="B7221" t="s">
        <v>15809</v>
      </c>
      <c r="C7221" t="s">
        <v>2359</v>
      </c>
      <c r="D7221">
        <v>19100</v>
      </c>
      <c r="E7221" t="s">
        <v>2359</v>
      </c>
      <c r="F7221" t="s">
        <v>2361</v>
      </c>
      <c r="G7221">
        <v>7877500</v>
      </c>
      <c r="H7221" t="s">
        <v>2359</v>
      </c>
      <c r="I7221" t="s">
        <v>2359</v>
      </c>
      <c r="J7221" t="s">
        <v>2359</v>
      </c>
      <c r="K7221">
        <v>3500</v>
      </c>
      <c r="L7221" t="s">
        <v>16540</v>
      </c>
      <c r="M7221" t="s">
        <v>2376</v>
      </c>
      <c r="N7221" t="s">
        <v>2359</v>
      </c>
      <c r="O7221">
        <v>80</v>
      </c>
      <c r="P7221" t="s">
        <v>2378</v>
      </c>
      <c r="Q7221" t="s">
        <v>43</v>
      </c>
      <c r="R7221">
        <v>2025</v>
      </c>
    </row>
    <row r="7222" spans="1:18" x14ac:dyDescent="0.2">
      <c r="A7222" t="s">
        <v>13966</v>
      </c>
      <c r="B7222" t="s">
        <v>14990</v>
      </c>
      <c r="C7222" t="s">
        <v>2359</v>
      </c>
      <c r="D7222">
        <v>19162</v>
      </c>
      <c r="E7222" t="s">
        <v>2359</v>
      </c>
      <c r="F7222" t="s">
        <v>2361</v>
      </c>
      <c r="G7222">
        <v>6077000</v>
      </c>
      <c r="H7222" t="s">
        <v>2359</v>
      </c>
      <c r="I7222" t="s">
        <v>2359</v>
      </c>
      <c r="J7222" t="s">
        <v>2359</v>
      </c>
      <c r="K7222">
        <v>192000</v>
      </c>
      <c r="L7222" t="s">
        <v>15811</v>
      </c>
      <c r="M7222" t="s">
        <v>2376</v>
      </c>
      <c r="N7222" t="s">
        <v>2359</v>
      </c>
      <c r="O7222">
        <v>50</v>
      </c>
      <c r="P7222" t="s">
        <v>2378</v>
      </c>
      <c r="Q7222" t="s">
        <v>43</v>
      </c>
      <c r="R7222">
        <v>2025</v>
      </c>
    </row>
    <row r="7223" spans="1:18" x14ac:dyDescent="0.2">
      <c r="A7223" t="s">
        <v>13966</v>
      </c>
      <c r="B7223" t="s">
        <v>14990</v>
      </c>
      <c r="C7223" t="s">
        <v>2359</v>
      </c>
      <c r="D7223">
        <v>19331</v>
      </c>
      <c r="E7223" t="s">
        <v>2359</v>
      </c>
      <c r="F7223" t="s">
        <v>2361</v>
      </c>
      <c r="G7223">
        <v>13546560</v>
      </c>
      <c r="H7223" t="s">
        <v>2359</v>
      </c>
      <c r="I7223" t="s">
        <v>2359</v>
      </c>
      <c r="J7223" t="s">
        <v>2359</v>
      </c>
      <c r="K7223">
        <v>146000</v>
      </c>
      <c r="L7223" t="s">
        <v>16541</v>
      </c>
      <c r="M7223" t="s">
        <v>2376</v>
      </c>
      <c r="N7223" t="s">
        <v>2359</v>
      </c>
      <c r="O7223">
        <v>45</v>
      </c>
      <c r="P7223" t="s">
        <v>2378</v>
      </c>
      <c r="Q7223" t="s">
        <v>43</v>
      </c>
      <c r="R7223">
        <v>2025</v>
      </c>
    </row>
    <row r="7224" spans="1:18" x14ac:dyDescent="0.2">
      <c r="A7224" t="s">
        <v>13966</v>
      </c>
      <c r="B7224" t="s">
        <v>14990</v>
      </c>
      <c r="C7224" t="s">
        <v>2359</v>
      </c>
      <c r="D7224">
        <v>19172</v>
      </c>
      <c r="E7224" t="s">
        <v>2359</v>
      </c>
      <c r="F7224" t="s">
        <v>2361</v>
      </c>
      <c r="G7224">
        <v>500000</v>
      </c>
      <c r="H7224" t="s">
        <v>2359</v>
      </c>
      <c r="I7224" t="s">
        <v>2359</v>
      </c>
      <c r="J7224" t="s">
        <v>2359</v>
      </c>
      <c r="K7224">
        <v>192000</v>
      </c>
      <c r="L7224" t="s">
        <v>15817</v>
      </c>
      <c r="M7224" t="s">
        <v>2376</v>
      </c>
      <c r="N7224" t="s">
        <v>2359</v>
      </c>
      <c r="O7224">
        <v>45</v>
      </c>
      <c r="P7224" t="s">
        <v>2378</v>
      </c>
      <c r="Q7224" t="s">
        <v>43</v>
      </c>
      <c r="R7224">
        <v>2025</v>
      </c>
    </row>
    <row r="7225" spans="1:18" x14ac:dyDescent="0.2">
      <c r="A7225" t="s">
        <v>13966</v>
      </c>
      <c r="B7225" t="s">
        <v>14990</v>
      </c>
      <c r="C7225" t="s">
        <v>2359</v>
      </c>
      <c r="D7225">
        <v>19248</v>
      </c>
      <c r="E7225" t="s">
        <v>2359</v>
      </c>
      <c r="F7225" t="s">
        <v>2361</v>
      </c>
      <c r="G7225">
        <v>310000</v>
      </c>
      <c r="H7225" t="s">
        <v>2359</v>
      </c>
      <c r="I7225" t="s">
        <v>2359</v>
      </c>
      <c r="J7225" t="s">
        <v>2359</v>
      </c>
      <c r="K7225">
        <v>192000</v>
      </c>
      <c r="L7225" t="s">
        <v>15816</v>
      </c>
      <c r="M7225" t="s">
        <v>2376</v>
      </c>
      <c r="N7225" t="s">
        <v>2359</v>
      </c>
      <c r="O7225">
        <v>45</v>
      </c>
      <c r="P7225" t="s">
        <v>2378</v>
      </c>
      <c r="Q7225" t="s">
        <v>43</v>
      </c>
      <c r="R7225">
        <v>2025</v>
      </c>
    </row>
    <row r="7226" spans="1:18" x14ac:dyDescent="0.2">
      <c r="A7226" t="s">
        <v>13966</v>
      </c>
      <c r="B7226" t="s">
        <v>14990</v>
      </c>
      <c r="C7226" t="s">
        <v>2359</v>
      </c>
      <c r="D7226">
        <v>19163</v>
      </c>
      <c r="E7226" t="s">
        <v>2359</v>
      </c>
      <c r="F7226" t="s">
        <v>2361</v>
      </c>
      <c r="G7226">
        <v>1030000</v>
      </c>
      <c r="H7226" t="s">
        <v>2359</v>
      </c>
      <c r="I7226" t="s">
        <v>2359</v>
      </c>
      <c r="J7226" t="s">
        <v>2359</v>
      </c>
      <c r="K7226">
        <v>192000</v>
      </c>
      <c r="L7226" t="s">
        <v>15818</v>
      </c>
      <c r="M7226" t="s">
        <v>2376</v>
      </c>
      <c r="N7226" t="s">
        <v>2359</v>
      </c>
      <c r="O7226">
        <v>40</v>
      </c>
      <c r="P7226" t="s">
        <v>2378</v>
      </c>
      <c r="Q7226" t="s">
        <v>43</v>
      </c>
      <c r="R7226">
        <v>2025</v>
      </c>
    </row>
    <row r="7227" spans="1:18" x14ac:dyDescent="0.2">
      <c r="A7227" t="s">
        <v>13966</v>
      </c>
      <c r="B7227" t="s">
        <v>15819</v>
      </c>
      <c r="C7227" t="s">
        <v>2359</v>
      </c>
      <c r="D7227">
        <v>18848</v>
      </c>
      <c r="E7227" t="s">
        <v>2359</v>
      </c>
      <c r="F7227" t="s">
        <v>2361</v>
      </c>
      <c r="G7227">
        <v>5900000</v>
      </c>
      <c r="H7227" t="s">
        <v>2359</v>
      </c>
      <c r="I7227" t="s">
        <v>2359</v>
      </c>
      <c r="J7227" t="s">
        <v>2359</v>
      </c>
      <c r="K7227">
        <v>25000</v>
      </c>
      <c r="L7227" t="s">
        <v>15820</v>
      </c>
      <c r="M7227" t="s">
        <v>2376</v>
      </c>
      <c r="N7227" t="s">
        <v>2359</v>
      </c>
      <c r="O7227">
        <v>35</v>
      </c>
      <c r="P7227" t="s">
        <v>2378</v>
      </c>
      <c r="Q7227" t="s">
        <v>43</v>
      </c>
      <c r="R7227">
        <v>2025</v>
      </c>
    </row>
    <row r="7228" spans="1:18" x14ac:dyDescent="0.2">
      <c r="A7228" t="s">
        <v>13966</v>
      </c>
      <c r="B7228" t="s">
        <v>16542</v>
      </c>
      <c r="C7228" t="s">
        <v>2359</v>
      </c>
      <c r="D7228">
        <v>18990</v>
      </c>
      <c r="E7228" t="s">
        <v>2359</v>
      </c>
      <c r="F7228" t="s">
        <v>2361</v>
      </c>
      <c r="G7228">
        <v>2000000</v>
      </c>
      <c r="H7228" t="s">
        <v>2359</v>
      </c>
      <c r="I7228" t="s">
        <v>2359</v>
      </c>
      <c r="J7228" t="s">
        <v>2359</v>
      </c>
      <c r="K7228">
        <v>500000</v>
      </c>
      <c r="L7228" t="s">
        <v>15821</v>
      </c>
      <c r="M7228" t="s">
        <v>2376</v>
      </c>
      <c r="N7228" t="s">
        <v>2359</v>
      </c>
      <c r="O7228">
        <v>25</v>
      </c>
      <c r="P7228" t="s">
        <v>2378</v>
      </c>
      <c r="Q7228" t="s">
        <v>43</v>
      </c>
      <c r="R7228">
        <v>2025</v>
      </c>
    </row>
    <row r="7229" spans="1:18" x14ac:dyDescent="0.2">
      <c r="A7229" t="s">
        <v>13966</v>
      </c>
      <c r="B7229" t="s">
        <v>16173</v>
      </c>
      <c r="C7229" t="s">
        <v>2359</v>
      </c>
      <c r="D7229">
        <v>18989</v>
      </c>
      <c r="E7229" t="s">
        <v>2359</v>
      </c>
      <c r="F7229" t="s">
        <v>2361</v>
      </c>
      <c r="G7229">
        <v>3000000</v>
      </c>
      <c r="H7229" t="s">
        <v>2359</v>
      </c>
      <c r="I7229" t="s">
        <v>2359</v>
      </c>
      <c r="J7229" t="s">
        <v>2359</v>
      </c>
      <c r="K7229">
        <v>500000</v>
      </c>
      <c r="L7229" t="s">
        <v>15822</v>
      </c>
      <c r="M7229" t="s">
        <v>2376</v>
      </c>
      <c r="N7229" t="s">
        <v>2359</v>
      </c>
      <c r="O7229">
        <v>15</v>
      </c>
      <c r="P7229" t="s">
        <v>2378</v>
      </c>
      <c r="Q7229" t="s">
        <v>43</v>
      </c>
      <c r="R7229">
        <v>2025</v>
      </c>
    </row>
    <row r="7230" spans="1:18" x14ac:dyDescent="0.2">
      <c r="A7230" t="s">
        <v>14000</v>
      </c>
      <c r="B7230" t="s">
        <v>16543</v>
      </c>
      <c r="C7230" t="s">
        <v>2359</v>
      </c>
      <c r="D7230">
        <v>19771</v>
      </c>
      <c r="E7230" t="s">
        <v>2359</v>
      </c>
      <c r="F7230" t="s">
        <v>2361</v>
      </c>
      <c r="G7230">
        <v>2116979</v>
      </c>
      <c r="H7230" t="s">
        <v>2359</v>
      </c>
      <c r="I7230" t="s">
        <v>2359</v>
      </c>
      <c r="J7230" t="s">
        <v>2359</v>
      </c>
      <c r="K7230">
        <v>15000</v>
      </c>
      <c r="L7230" t="s">
        <v>16544</v>
      </c>
      <c r="M7230" t="s">
        <v>2376</v>
      </c>
      <c r="N7230" t="s">
        <v>2359</v>
      </c>
      <c r="O7230">
        <v>10</v>
      </c>
      <c r="P7230" t="s">
        <v>2378</v>
      </c>
      <c r="Q7230" t="s">
        <v>43</v>
      </c>
      <c r="R7230">
        <v>2025</v>
      </c>
    </row>
    <row r="7231" spans="1:18" x14ac:dyDescent="0.2">
      <c r="A7231" t="s">
        <v>14013</v>
      </c>
      <c r="B7231" t="s">
        <v>16545</v>
      </c>
      <c r="C7231" t="s">
        <v>2359</v>
      </c>
      <c r="D7231">
        <v>19873</v>
      </c>
      <c r="E7231" t="s">
        <v>2359</v>
      </c>
      <c r="F7231" t="s">
        <v>2361</v>
      </c>
      <c r="G7231">
        <v>1938300</v>
      </c>
      <c r="H7231" t="s">
        <v>2359</v>
      </c>
      <c r="I7231" t="s">
        <v>2359</v>
      </c>
      <c r="J7231" t="s">
        <v>2359</v>
      </c>
      <c r="K7231">
        <v>5700</v>
      </c>
      <c r="L7231" t="s">
        <v>16546</v>
      </c>
      <c r="M7231" t="s">
        <v>2376</v>
      </c>
      <c r="N7231" t="s">
        <v>2359</v>
      </c>
      <c r="O7231">
        <v>60</v>
      </c>
      <c r="P7231" t="s">
        <v>2378</v>
      </c>
      <c r="Q7231" t="s">
        <v>43</v>
      </c>
      <c r="R7231">
        <v>2025</v>
      </c>
    </row>
    <row r="7232" spans="1:18" x14ac:dyDescent="0.2">
      <c r="A7232" t="s">
        <v>14013</v>
      </c>
      <c r="B7232" t="s">
        <v>15518</v>
      </c>
      <c r="C7232" t="s">
        <v>2359</v>
      </c>
      <c r="D7232">
        <v>18871</v>
      </c>
      <c r="E7232" t="s">
        <v>2359</v>
      </c>
      <c r="F7232" t="s">
        <v>2361</v>
      </c>
      <c r="G7232">
        <v>7682997</v>
      </c>
      <c r="H7232" t="s">
        <v>2359</v>
      </c>
      <c r="I7232" t="s">
        <v>2359</v>
      </c>
      <c r="J7232" t="s">
        <v>2359</v>
      </c>
      <c r="K7232">
        <v>15000</v>
      </c>
      <c r="L7232" t="s">
        <v>15823</v>
      </c>
      <c r="M7232" t="s">
        <v>2376</v>
      </c>
      <c r="N7232" t="s">
        <v>2359</v>
      </c>
      <c r="O7232">
        <v>55</v>
      </c>
      <c r="P7232" t="s">
        <v>2378</v>
      </c>
      <c r="Q7232" t="s">
        <v>43</v>
      </c>
      <c r="R7232">
        <v>2025</v>
      </c>
    </row>
    <row r="7233" spans="1:18" x14ac:dyDescent="0.2">
      <c r="A7233" t="s">
        <v>14013</v>
      </c>
      <c r="B7233" t="s">
        <v>16547</v>
      </c>
      <c r="C7233" t="s">
        <v>2359</v>
      </c>
      <c r="D7233">
        <v>19758</v>
      </c>
      <c r="E7233" t="s">
        <v>2359</v>
      </c>
      <c r="F7233" t="s">
        <v>2361</v>
      </c>
      <c r="G7233">
        <v>26110000</v>
      </c>
      <c r="H7233" t="s">
        <v>2359</v>
      </c>
      <c r="I7233" t="s">
        <v>2359</v>
      </c>
      <c r="J7233" t="s">
        <v>2359</v>
      </c>
      <c r="K7233">
        <v>1800</v>
      </c>
      <c r="L7233" t="s">
        <v>16548</v>
      </c>
      <c r="M7233" t="s">
        <v>2376</v>
      </c>
      <c r="N7233" t="s">
        <v>2359</v>
      </c>
      <c r="O7233">
        <v>45</v>
      </c>
      <c r="P7233" t="s">
        <v>2378</v>
      </c>
      <c r="Q7233" t="s">
        <v>43</v>
      </c>
      <c r="R7233">
        <v>2025</v>
      </c>
    </row>
    <row r="7234" spans="1:18" x14ac:dyDescent="0.2">
      <c r="A7234" t="s">
        <v>14013</v>
      </c>
      <c r="B7234" t="s">
        <v>16549</v>
      </c>
      <c r="C7234" t="s">
        <v>2359</v>
      </c>
      <c r="D7234">
        <v>19744</v>
      </c>
      <c r="E7234" t="s">
        <v>2359</v>
      </c>
      <c r="F7234" t="s">
        <v>2361</v>
      </c>
      <c r="G7234">
        <v>11999500</v>
      </c>
      <c r="H7234" t="s">
        <v>2359</v>
      </c>
      <c r="I7234" t="s">
        <v>2359</v>
      </c>
      <c r="J7234" t="s">
        <v>2359</v>
      </c>
      <c r="K7234">
        <v>1250</v>
      </c>
      <c r="L7234" t="s">
        <v>16550</v>
      </c>
      <c r="M7234" t="s">
        <v>2376</v>
      </c>
      <c r="N7234" t="s">
        <v>2359</v>
      </c>
      <c r="O7234">
        <v>45</v>
      </c>
      <c r="P7234" t="s">
        <v>2378</v>
      </c>
      <c r="Q7234" t="s">
        <v>43</v>
      </c>
      <c r="R7234">
        <v>2025</v>
      </c>
    </row>
    <row r="7235" spans="1:18" x14ac:dyDescent="0.2">
      <c r="A7235" t="s">
        <v>14013</v>
      </c>
      <c r="B7235" t="s">
        <v>15827</v>
      </c>
      <c r="C7235" t="s">
        <v>2359</v>
      </c>
      <c r="D7235">
        <v>19033</v>
      </c>
      <c r="E7235" t="s">
        <v>2359</v>
      </c>
      <c r="F7235" t="s">
        <v>2361</v>
      </c>
      <c r="G7235">
        <v>57800</v>
      </c>
      <c r="H7235" t="s">
        <v>2359</v>
      </c>
      <c r="I7235" t="s">
        <v>2359</v>
      </c>
      <c r="J7235" t="s">
        <v>2359</v>
      </c>
      <c r="K7235">
        <v>4600</v>
      </c>
      <c r="L7235" t="s">
        <v>15828</v>
      </c>
      <c r="M7235" t="s">
        <v>2376</v>
      </c>
      <c r="N7235" t="s">
        <v>2359</v>
      </c>
      <c r="O7235">
        <v>45</v>
      </c>
      <c r="P7235" t="s">
        <v>2378</v>
      </c>
      <c r="Q7235" t="s">
        <v>43</v>
      </c>
      <c r="R7235">
        <v>2025</v>
      </c>
    </row>
    <row r="7236" spans="1:18" x14ac:dyDescent="0.2">
      <c r="A7236" t="s">
        <v>14013</v>
      </c>
      <c r="B7236" t="s">
        <v>14632</v>
      </c>
      <c r="C7236" t="s">
        <v>2359</v>
      </c>
      <c r="D7236">
        <v>19500</v>
      </c>
      <c r="E7236" t="s">
        <v>2359</v>
      </c>
      <c r="F7236" t="s">
        <v>2361</v>
      </c>
      <c r="G7236">
        <v>38000000</v>
      </c>
      <c r="H7236" t="s">
        <v>2359</v>
      </c>
      <c r="I7236" t="s">
        <v>2359</v>
      </c>
      <c r="J7236" t="s">
        <v>2359</v>
      </c>
      <c r="K7236">
        <v>29500</v>
      </c>
      <c r="L7236" t="s">
        <v>15829</v>
      </c>
      <c r="M7236" t="s">
        <v>2376</v>
      </c>
      <c r="N7236" t="s">
        <v>2359</v>
      </c>
      <c r="O7236">
        <v>40</v>
      </c>
      <c r="P7236" t="s">
        <v>2378</v>
      </c>
      <c r="Q7236" t="s">
        <v>43</v>
      </c>
      <c r="R7236">
        <v>2025</v>
      </c>
    </row>
    <row r="7237" spans="1:18" x14ac:dyDescent="0.2">
      <c r="A7237" t="s">
        <v>14013</v>
      </c>
      <c r="B7237" t="s">
        <v>16551</v>
      </c>
      <c r="C7237" t="s">
        <v>2359</v>
      </c>
      <c r="D7237">
        <v>19743</v>
      </c>
      <c r="E7237" t="s">
        <v>2359</v>
      </c>
      <c r="F7237" t="s">
        <v>2361</v>
      </c>
      <c r="G7237">
        <v>92700000</v>
      </c>
      <c r="H7237" t="s">
        <v>2359</v>
      </c>
      <c r="I7237" t="s">
        <v>2359</v>
      </c>
      <c r="J7237" t="s">
        <v>2359</v>
      </c>
      <c r="K7237">
        <v>3100</v>
      </c>
      <c r="L7237" t="s">
        <v>16552</v>
      </c>
      <c r="M7237" t="s">
        <v>2376</v>
      </c>
      <c r="N7237" t="s">
        <v>2359</v>
      </c>
      <c r="O7237">
        <v>25</v>
      </c>
      <c r="P7237" t="s">
        <v>2378</v>
      </c>
      <c r="Q7237" t="s">
        <v>43</v>
      </c>
      <c r="R7237">
        <v>2025</v>
      </c>
    </row>
    <row r="7238" spans="1:18" x14ac:dyDescent="0.2">
      <c r="A7238" t="s">
        <v>14013</v>
      </c>
      <c r="B7238" t="s">
        <v>16553</v>
      </c>
      <c r="C7238" t="s">
        <v>2359</v>
      </c>
      <c r="D7238">
        <v>19044</v>
      </c>
      <c r="E7238" t="s">
        <v>2359</v>
      </c>
      <c r="F7238" t="s">
        <v>2361</v>
      </c>
      <c r="G7238">
        <v>1815000</v>
      </c>
      <c r="H7238" t="s">
        <v>2359</v>
      </c>
      <c r="I7238" t="s">
        <v>2359</v>
      </c>
      <c r="J7238" t="s">
        <v>2359</v>
      </c>
      <c r="K7238">
        <v>130</v>
      </c>
      <c r="L7238" t="s">
        <v>16554</v>
      </c>
      <c r="M7238" t="s">
        <v>2376</v>
      </c>
      <c r="N7238" t="s">
        <v>2359</v>
      </c>
      <c r="O7238">
        <v>25</v>
      </c>
      <c r="P7238" t="s">
        <v>2378</v>
      </c>
      <c r="Q7238" t="s">
        <v>43</v>
      </c>
      <c r="R7238">
        <v>2025</v>
      </c>
    </row>
    <row r="7239" spans="1:18" x14ac:dyDescent="0.2">
      <c r="A7239" t="s">
        <v>14013</v>
      </c>
      <c r="B7239" t="s">
        <v>16555</v>
      </c>
      <c r="C7239" t="s">
        <v>2359</v>
      </c>
      <c r="D7239">
        <v>18710</v>
      </c>
      <c r="E7239" t="s">
        <v>2359</v>
      </c>
      <c r="F7239" t="s">
        <v>2361</v>
      </c>
      <c r="G7239">
        <v>4600000</v>
      </c>
      <c r="H7239" t="s">
        <v>2359</v>
      </c>
      <c r="I7239" t="s">
        <v>2359</v>
      </c>
      <c r="J7239" t="s">
        <v>2359</v>
      </c>
      <c r="K7239">
        <v>30000</v>
      </c>
      <c r="L7239" t="s">
        <v>13349</v>
      </c>
      <c r="M7239" t="s">
        <v>2376</v>
      </c>
      <c r="N7239" t="s">
        <v>2359</v>
      </c>
      <c r="O7239">
        <v>25</v>
      </c>
      <c r="P7239" t="s">
        <v>2378</v>
      </c>
      <c r="Q7239" t="s">
        <v>43</v>
      </c>
      <c r="R7239">
        <v>2025</v>
      </c>
    </row>
    <row r="7240" spans="1:18" x14ac:dyDescent="0.2">
      <c r="A7240" t="s">
        <v>14013</v>
      </c>
      <c r="B7240" t="s">
        <v>16556</v>
      </c>
      <c r="C7240" t="s">
        <v>2359</v>
      </c>
      <c r="D7240">
        <v>18935</v>
      </c>
      <c r="E7240" t="s">
        <v>2359</v>
      </c>
      <c r="F7240" t="s">
        <v>2361</v>
      </c>
      <c r="G7240">
        <v>4277000</v>
      </c>
      <c r="H7240" t="s">
        <v>2359</v>
      </c>
      <c r="I7240" t="s">
        <v>2359</v>
      </c>
      <c r="J7240" t="s">
        <v>2359</v>
      </c>
      <c r="K7240">
        <v>6652</v>
      </c>
      <c r="L7240" t="s">
        <v>16557</v>
      </c>
      <c r="M7240" t="s">
        <v>2376</v>
      </c>
      <c r="N7240" t="s">
        <v>2359</v>
      </c>
      <c r="O7240">
        <v>25</v>
      </c>
      <c r="P7240" t="s">
        <v>2378</v>
      </c>
      <c r="Q7240" t="s">
        <v>43</v>
      </c>
      <c r="R7240">
        <v>2025</v>
      </c>
    </row>
    <row r="7241" spans="1:18" x14ac:dyDescent="0.2">
      <c r="A7241" t="s">
        <v>14013</v>
      </c>
      <c r="B7241" t="s">
        <v>15248</v>
      </c>
      <c r="C7241" t="s">
        <v>2359</v>
      </c>
      <c r="D7241">
        <v>19175</v>
      </c>
      <c r="E7241" t="s">
        <v>2359</v>
      </c>
      <c r="F7241" t="s">
        <v>2361</v>
      </c>
      <c r="G7241">
        <v>41411150</v>
      </c>
      <c r="H7241" t="s">
        <v>2359</v>
      </c>
      <c r="I7241" t="s">
        <v>2359</v>
      </c>
      <c r="J7241" t="s">
        <v>2359</v>
      </c>
      <c r="K7241">
        <v>28400</v>
      </c>
      <c r="L7241" t="s">
        <v>15831</v>
      </c>
      <c r="M7241" t="s">
        <v>2376</v>
      </c>
      <c r="N7241" t="s">
        <v>2359</v>
      </c>
      <c r="O7241">
        <v>25</v>
      </c>
      <c r="P7241" t="s">
        <v>2378</v>
      </c>
      <c r="Q7241" t="s">
        <v>43</v>
      </c>
      <c r="R7241">
        <v>2025</v>
      </c>
    </row>
    <row r="7242" spans="1:18" x14ac:dyDescent="0.2">
      <c r="A7242" t="s">
        <v>14013</v>
      </c>
      <c r="B7242" t="s">
        <v>15835</v>
      </c>
      <c r="C7242" t="s">
        <v>2359</v>
      </c>
      <c r="D7242">
        <v>19561</v>
      </c>
      <c r="E7242" t="s">
        <v>2359</v>
      </c>
      <c r="F7242" t="s">
        <v>2361</v>
      </c>
      <c r="G7242">
        <v>3090000</v>
      </c>
      <c r="H7242" t="s">
        <v>2359</v>
      </c>
      <c r="I7242" t="s">
        <v>2359</v>
      </c>
      <c r="J7242" t="s">
        <v>2359</v>
      </c>
      <c r="K7242">
        <v>12574</v>
      </c>
      <c r="L7242" t="s">
        <v>15836</v>
      </c>
      <c r="M7242" t="s">
        <v>2376</v>
      </c>
      <c r="N7242" t="s">
        <v>2359</v>
      </c>
      <c r="O7242">
        <v>20</v>
      </c>
      <c r="P7242" t="s">
        <v>2378</v>
      </c>
      <c r="Q7242" t="s">
        <v>43</v>
      </c>
      <c r="R7242">
        <v>2025</v>
      </c>
    </row>
    <row r="7243" spans="1:18" x14ac:dyDescent="0.2">
      <c r="A7243" t="s">
        <v>14013</v>
      </c>
      <c r="B7243" t="s">
        <v>15857</v>
      </c>
      <c r="C7243" t="s">
        <v>2359</v>
      </c>
      <c r="D7243">
        <v>19020</v>
      </c>
      <c r="E7243" t="s">
        <v>2359</v>
      </c>
      <c r="F7243" t="s">
        <v>2361</v>
      </c>
      <c r="G7243">
        <v>1117500</v>
      </c>
      <c r="H7243" t="s">
        <v>2359</v>
      </c>
      <c r="I7243" t="s">
        <v>2359</v>
      </c>
      <c r="J7243" t="s">
        <v>2359</v>
      </c>
      <c r="K7243">
        <v>1100</v>
      </c>
      <c r="L7243" t="s">
        <v>15858</v>
      </c>
      <c r="M7243" t="s">
        <v>2376</v>
      </c>
      <c r="N7243" t="s">
        <v>2359</v>
      </c>
      <c r="O7243">
        <v>20</v>
      </c>
      <c r="P7243" t="s">
        <v>2378</v>
      </c>
      <c r="Q7243" t="s">
        <v>43</v>
      </c>
      <c r="R7243">
        <v>2025</v>
      </c>
    </row>
    <row r="7244" spans="1:18" x14ac:dyDescent="0.2">
      <c r="A7244" t="s">
        <v>14013</v>
      </c>
      <c r="B7244" t="s">
        <v>15827</v>
      </c>
      <c r="C7244" t="s">
        <v>2359</v>
      </c>
      <c r="D7244">
        <v>19354</v>
      </c>
      <c r="E7244" t="s">
        <v>2359</v>
      </c>
      <c r="F7244" t="s">
        <v>2361</v>
      </c>
      <c r="G7244">
        <v>1505580</v>
      </c>
      <c r="H7244" t="s">
        <v>2359</v>
      </c>
      <c r="I7244" t="s">
        <v>2359</v>
      </c>
      <c r="J7244" t="s">
        <v>2359</v>
      </c>
      <c r="K7244">
        <v>1100</v>
      </c>
      <c r="L7244" t="s">
        <v>16558</v>
      </c>
      <c r="M7244" t="s">
        <v>2376</v>
      </c>
      <c r="N7244" t="s">
        <v>2359</v>
      </c>
      <c r="O7244">
        <v>20</v>
      </c>
      <c r="P7244" t="s">
        <v>2378</v>
      </c>
      <c r="Q7244" t="s">
        <v>43</v>
      </c>
      <c r="R7244">
        <v>2025</v>
      </c>
    </row>
    <row r="7245" spans="1:18" x14ac:dyDescent="0.2">
      <c r="A7245" t="s">
        <v>14013</v>
      </c>
      <c r="B7245" t="s">
        <v>15849</v>
      </c>
      <c r="C7245" t="s">
        <v>2359</v>
      </c>
      <c r="D7245">
        <v>19045</v>
      </c>
      <c r="E7245" t="s">
        <v>2359</v>
      </c>
      <c r="F7245" t="s">
        <v>2361</v>
      </c>
      <c r="G7245">
        <v>233600</v>
      </c>
      <c r="H7245" t="s">
        <v>2359</v>
      </c>
      <c r="I7245" t="s">
        <v>2359</v>
      </c>
      <c r="J7245" t="s">
        <v>2359</v>
      </c>
      <c r="K7245">
        <v>10105</v>
      </c>
      <c r="L7245" t="s">
        <v>15854</v>
      </c>
      <c r="M7245" t="s">
        <v>2376</v>
      </c>
      <c r="N7245" t="s">
        <v>2359</v>
      </c>
      <c r="O7245">
        <v>15</v>
      </c>
      <c r="P7245" t="s">
        <v>2378</v>
      </c>
      <c r="Q7245" t="s">
        <v>43</v>
      </c>
      <c r="R7245">
        <v>2025</v>
      </c>
    </row>
    <row r="7246" spans="1:18" x14ac:dyDescent="0.2">
      <c r="A7246" t="s">
        <v>14013</v>
      </c>
      <c r="B7246" t="s">
        <v>14634</v>
      </c>
      <c r="C7246" t="s">
        <v>2359</v>
      </c>
      <c r="D7246">
        <v>19030</v>
      </c>
      <c r="E7246" t="s">
        <v>2359</v>
      </c>
      <c r="F7246" t="s">
        <v>2361</v>
      </c>
      <c r="G7246">
        <v>4946250</v>
      </c>
      <c r="H7246" t="s">
        <v>2359</v>
      </c>
      <c r="I7246" t="s">
        <v>2359</v>
      </c>
      <c r="J7246" t="s">
        <v>2359</v>
      </c>
      <c r="K7246">
        <v>22800</v>
      </c>
      <c r="L7246" t="s">
        <v>15855</v>
      </c>
      <c r="M7246" t="s">
        <v>2376</v>
      </c>
      <c r="N7246" t="s">
        <v>2359</v>
      </c>
      <c r="O7246">
        <v>15</v>
      </c>
      <c r="P7246" t="s">
        <v>2378</v>
      </c>
      <c r="Q7246" t="s">
        <v>43</v>
      </c>
      <c r="R7246">
        <v>2025</v>
      </c>
    </row>
    <row r="7247" spans="1:18" x14ac:dyDescent="0.2">
      <c r="A7247" t="s">
        <v>14013</v>
      </c>
      <c r="B7247" t="s">
        <v>15827</v>
      </c>
      <c r="C7247" t="s">
        <v>2359</v>
      </c>
      <c r="D7247">
        <v>19021</v>
      </c>
      <c r="E7247" t="s">
        <v>2359</v>
      </c>
      <c r="F7247" t="s">
        <v>2361</v>
      </c>
      <c r="G7247">
        <v>959700</v>
      </c>
      <c r="H7247" t="s">
        <v>2359</v>
      </c>
      <c r="I7247" t="s">
        <v>2359</v>
      </c>
      <c r="J7247" t="s">
        <v>2359</v>
      </c>
      <c r="K7247">
        <v>1100</v>
      </c>
      <c r="L7247" t="s">
        <v>15859</v>
      </c>
      <c r="M7247" t="s">
        <v>2376</v>
      </c>
      <c r="N7247" t="s">
        <v>2359</v>
      </c>
      <c r="O7247">
        <v>15</v>
      </c>
      <c r="P7247" t="s">
        <v>2378</v>
      </c>
      <c r="Q7247" t="s">
        <v>43</v>
      </c>
      <c r="R7247">
        <v>2025</v>
      </c>
    </row>
    <row r="7248" spans="1:18" x14ac:dyDescent="0.2">
      <c r="A7248" t="s">
        <v>14013</v>
      </c>
      <c r="B7248" t="s">
        <v>15845</v>
      </c>
      <c r="C7248" t="s">
        <v>2359</v>
      </c>
      <c r="D7248">
        <v>18992</v>
      </c>
      <c r="E7248" t="s">
        <v>2359</v>
      </c>
      <c r="F7248" t="s">
        <v>2361</v>
      </c>
      <c r="G7248">
        <v>526500</v>
      </c>
      <c r="H7248" t="s">
        <v>2359</v>
      </c>
      <c r="I7248" t="s">
        <v>2359</v>
      </c>
      <c r="J7248" t="s">
        <v>2359</v>
      </c>
      <c r="K7248">
        <v>4500</v>
      </c>
      <c r="L7248" t="s">
        <v>15846</v>
      </c>
      <c r="M7248" t="s">
        <v>2376</v>
      </c>
      <c r="N7248" t="s">
        <v>2359</v>
      </c>
      <c r="O7248">
        <v>15</v>
      </c>
      <c r="P7248" t="s">
        <v>2378</v>
      </c>
      <c r="Q7248" t="s">
        <v>43</v>
      </c>
      <c r="R7248">
        <v>2025</v>
      </c>
    </row>
    <row r="7249" spans="1:18" x14ac:dyDescent="0.2">
      <c r="A7249" t="s">
        <v>14013</v>
      </c>
      <c r="B7249" t="s">
        <v>15849</v>
      </c>
      <c r="C7249" t="s">
        <v>2359</v>
      </c>
      <c r="D7249">
        <v>19378</v>
      </c>
      <c r="E7249" t="s">
        <v>2359</v>
      </c>
      <c r="F7249" t="s">
        <v>2752</v>
      </c>
      <c r="G7249">
        <v>4894400</v>
      </c>
      <c r="H7249" t="s">
        <v>2359</v>
      </c>
      <c r="I7249" t="s">
        <v>2359</v>
      </c>
      <c r="J7249" t="s">
        <v>2359</v>
      </c>
      <c r="K7249">
        <v>10105</v>
      </c>
      <c r="L7249" t="s">
        <v>14563</v>
      </c>
      <c r="M7249" t="s">
        <v>2376</v>
      </c>
      <c r="N7249" t="s">
        <v>2359</v>
      </c>
      <c r="O7249">
        <v>15</v>
      </c>
      <c r="P7249" t="s">
        <v>2378</v>
      </c>
      <c r="Q7249" t="s">
        <v>43</v>
      </c>
      <c r="R7249">
        <v>2025</v>
      </c>
    </row>
    <row r="7250" spans="1:18" x14ac:dyDescent="0.2">
      <c r="A7250" t="s">
        <v>14013</v>
      </c>
      <c r="B7250" t="s">
        <v>16559</v>
      </c>
      <c r="C7250" t="s">
        <v>2359</v>
      </c>
      <c r="D7250">
        <v>18951</v>
      </c>
      <c r="E7250" t="s">
        <v>2359</v>
      </c>
      <c r="F7250" t="s">
        <v>2361</v>
      </c>
      <c r="G7250">
        <v>1951500</v>
      </c>
      <c r="H7250" t="s">
        <v>2359</v>
      </c>
      <c r="I7250" t="s">
        <v>2359</v>
      </c>
      <c r="J7250" t="s">
        <v>2359</v>
      </c>
      <c r="K7250">
        <v>196</v>
      </c>
      <c r="L7250" t="s">
        <v>16560</v>
      </c>
      <c r="M7250" t="s">
        <v>2376</v>
      </c>
      <c r="N7250" t="s">
        <v>2359</v>
      </c>
      <c r="O7250">
        <v>15</v>
      </c>
      <c r="P7250" t="s">
        <v>2378</v>
      </c>
      <c r="Q7250" t="s">
        <v>43</v>
      </c>
      <c r="R7250">
        <v>2025</v>
      </c>
    </row>
    <row r="7251" spans="1:18" x14ac:dyDescent="0.2">
      <c r="A7251" t="s">
        <v>14013</v>
      </c>
      <c r="B7251" t="s">
        <v>16561</v>
      </c>
      <c r="C7251" t="s">
        <v>2359</v>
      </c>
      <c r="D7251">
        <v>19872</v>
      </c>
      <c r="E7251" t="s">
        <v>2359</v>
      </c>
      <c r="F7251" t="s">
        <v>2361</v>
      </c>
      <c r="G7251">
        <v>1147000</v>
      </c>
      <c r="H7251" t="s">
        <v>2359</v>
      </c>
      <c r="I7251" t="s">
        <v>2359</v>
      </c>
      <c r="J7251" t="s">
        <v>2359</v>
      </c>
      <c r="K7251">
        <v>670</v>
      </c>
      <c r="L7251" t="s">
        <v>16562</v>
      </c>
      <c r="M7251" t="s">
        <v>2376</v>
      </c>
      <c r="N7251" t="s">
        <v>2359</v>
      </c>
      <c r="O7251">
        <v>15</v>
      </c>
      <c r="P7251" t="s">
        <v>2378</v>
      </c>
      <c r="Q7251" t="s">
        <v>43</v>
      </c>
      <c r="R7251">
        <v>2025</v>
      </c>
    </row>
    <row r="7252" spans="1:18" x14ac:dyDescent="0.2">
      <c r="A7252" t="s">
        <v>14013</v>
      </c>
      <c r="B7252" t="s">
        <v>16563</v>
      </c>
      <c r="C7252" t="s">
        <v>2359</v>
      </c>
      <c r="D7252">
        <v>19712</v>
      </c>
      <c r="E7252" t="s">
        <v>2359</v>
      </c>
      <c r="F7252" t="s">
        <v>2958</v>
      </c>
      <c r="G7252">
        <v>2471600</v>
      </c>
      <c r="H7252" t="s">
        <v>2359</v>
      </c>
      <c r="I7252" t="s">
        <v>2359</v>
      </c>
      <c r="J7252" t="s">
        <v>2359</v>
      </c>
      <c r="K7252">
        <v>9500</v>
      </c>
      <c r="L7252" t="s">
        <v>16564</v>
      </c>
      <c r="M7252" t="s">
        <v>2376</v>
      </c>
      <c r="N7252" t="s">
        <v>2359</v>
      </c>
      <c r="O7252">
        <v>15</v>
      </c>
      <c r="P7252" t="s">
        <v>2378</v>
      </c>
      <c r="Q7252" t="s">
        <v>43</v>
      </c>
      <c r="R7252">
        <v>2025</v>
      </c>
    </row>
    <row r="7253" spans="1:18" x14ac:dyDescent="0.2">
      <c r="A7253" t="s">
        <v>14013</v>
      </c>
      <c r="B7253" t="s">
        <v>16565</v>
      </c>
      <c r="C7253" t="s">
        <v>2359</v>
      </c>
      <c r="D7253">
        <v>19255</v>
      </c>
      <c r="E7253" t="s">
        <v>2359</v>
      </c>
      <c r="F7253" t="s">
        <v>2361</v>
      </c>
      <c r="G7253">
        <v>1352400</v>
      </c>
      <c r="H7253" t="s">
        <v>2359</v>
      </c>
      <c r="I7253" t="s">
        <v>2359</v>
      </c>
      <c r="J7253" t="s">
        <v>2359</v>
      </c>
      <c r="K7253">
        <v>3183</v>
      </c>
      <c r="L7253" t="s">
        <v>16566</v>
      </c>
      <c r="M7253" t="s">
        <v>2376</v>
      </c>
      <c r="N7253" t="s">
        <v>2359</v>
      </c>
      <c r="O7253">
        <v>15</v>
      </c>
      <c r="P7253" t="s">
        <v>2378</v>
      </c>
      <c r="Q7253" t="s">
        <v>43</v>
      </c>
      <c r="R7253">
        <v>2025</v>
      </c>
    </row>
    <row r="7254" spans="1:18" x14ac:dyDescent="0.2">
      <c r="A7254" t="s">
        <v>14013</v>
      </c>
      <c r="B7254" t="s">
        <v>16567</v>
      </c>
      <c r="C7254" t="s">
        <v>2359</v>
      </c>
      <c r="D7254">
        <v>19729</v>
      </c>
      <c r="E7254" t="s">
        <v>2359</v>
      </c>
      <c r="F7254" t="s">
        <v>2361</v>
      </c>
      <c r="G7254">
        <v>3400000</v>
      </c>
      <c r="H7254" t="s">
        <v>2359</v>
      </c>
      <c r="I7254" t="s">
        <v>2359</v>
      </c>
      <c r="J7254" t="s">
        <v>2359</v>
      </c>
      <c r="K7254">
        <v>3900</v>
      </c>
      <c r="L7254" t="s">
        <v>16568</v>
      </c>
      <c r="M7254" t="s">
        <v>2376</v>
      </c>
      <c r="N7254" t="s">
        <v>2359</v>
      </c>
      <c r="O7254">
        <v>10</v>
      </c>
      <c r="P7254" t="s">
        <v>2378</v>
      </c>
      <c r="Q7254" t="s">
        <v>43</v>
      </c>
      <c r="R7254">
        <v>2025</v>
      </c>
    </row>
    <row r="7255" spans="1:18" x14ac:dyDescent="0.2">
      <c r="A7255" t="s">
        <v>14013</v>
      </c>
      <c r="B7255" t="s">
        <v>15860</v>
      </c>
      <c r="C7255" t="s">
        <v>2359</v>
      </c>
      <c r="D7255">
        <v>19585</v>
      </c>
      <c r="E7255" t="s">
        <v>2359</v>
      </c>
      <c r="F7255" t="s">
        <v>2361</v>
      </c>
      <c r="G7255">
        <v>180971000</v>
      </c>
      <c r="H7255" t="s">
        <v>2359</v>
      </c>
      <c r="I7255" t="s">
        <v>2359</v>
      </c>
      <c r="J7255" t="s">
        <v>2359</v>
      </c>
      <c r="K7255">
        <v>89563</v>
      </c>
      <c r="L7255" t="s">
        <v>15861</v>
      </c>
      <c r="M7255" t="s">
        <v>2376</v>
      </c>
      <c r="N7255" t="s">
        <v>2359</v>
      </c>
      <c r="O7255">
        <v>10</v>
      </c>
      <c r="P7255" t="s">
        <v>2378</v>
      </c>
      <c r="Q7255" t="s">
        <v>43</v>
      </c>
      <c r="R7255">
        <v>2025</v>
      </c>
    </row>
    <row r="7256" spans="1:18" x14ac:dyDescent="0.2">
      <c r="A7256" t="s">
        <v>14013</v>
      </c>
      <c r="B7256" t="s">
        <v>15863</v>
      </c>
      <c r="C7256" t="s">
        <v>2359</v>
      </c>
      <c r="D7256">
        <v>19028</v>
      </c>
      <c r="E7256" t="s">
        <v>2359</v>
      </c>
      <c r="F7256" t="s">
        <v>2361</v>
      </c>
      <c r="G7256">
        <v>744700</v>
      </c>
      <c r="H7256" t="s">
        <v>2359</v>
      </c>
      <c r="I7256" t="s">
        <v>2359</v>
      </c>
      <c r="J7256" t="s">
        <v>2359</v>
      </c>
      <c r="K7256">
        <v>8892</v>
      </c>
      <c r="L7256" t="s">
        <v>15864</v>
      </c>
      <c r="M7256" t="s">
        <v>2376</v>
      </c>
      <c r="N7256" t="s">
        <v>2359</v>
      </c>
      <c r="O7256">
        <v>10</v>
      </c>
      <c r="P7256" t="s">
        <v>2378</v>
      </c>
      <c r="Q7256" t="s">
        <v>43</v>
      </c>
      <c r="R7256">
        <v>2025</v>
      </c>
    </row>
    <row r="7257" spans="1:18" x14ac:dyDescent="0.2">
      <c r="A7257" t="s">
        <v>14013</v>
      </c>
      <c r="B7257" t="s">
        <v>15827</v>
      </c>
      <c r="C7257" t="s">
        <v>2359</v>
      </c>
      <c r="D7257">
        <v>19022</v>
      </c>
      <c r="E7257" t="s">
        <v>2359</v>
      </c>
      <c r="F7257" t="s">
        <v>2361</v>
      </c>
      <c r="G7257">
        <v>46400</v>
      </c>
      <c r="H7257" t="s">
        <v>2359</v>
      </c>
      <c r="I7257" t="s">
        <v>2359</v>
      </c>
      <c r="J7257" t="s">
        <v>2359</v>
      </c>
      <c r="K7257">
        <v>4600</v>
      </c>
      <c r="L7257" t="s">
        <v>15856</v>
      </c>
      <c r="M7257" t="s">
        <v>2376</v>
      </c>
      <c r="N7257" t="s">
        <v>2359</v>
      </c>
      <c r="O7257">
        <v>10</v>
      </c>
      <c r="P7257" t="s">
        <v>2378</v>
      </c>
      <c r="Q7257" t="s">
        <v>43</v>
      </c>
      <c r="R7257">
        <v>2025</v>
      </c>
    </row>
    <row r="7258" spans="1:18" x14ac:dyDescent="0.2">
      <c r="A7258" t="s">
        <v>14116</v>
      </c>
      <c r="B7258" t="s">
        <v>16569</v>
      </c>
      <c r="C7258" t="s">
        <v>2359</v>
      </c>
      <c r="D7258">
        <v>18818</v>
      </c>
      <c r="E7258" t="s">
        <v>2359</v>
      </c>
      <c r="F7258" t="s">
        <v>2361</v>
      </c>
      <c r="G7258">
        <v>1356000</v>
      </c>
      <c r="H7258" t="s">
        <v>2359</v>
      </c>
      <c r="I7258" t="s">
        <v>2359</v>
      </c>
      <c r="J7258" t="s">
        <v>2359</v>
      </c>
      <c r="K7258">
        <v>2800</v>
      </c>
      <c r="L7258" t="s">
        <v>16570</v>
      </c>
      <c r="M7258" t="s">
        <v>2376</v>
      </c>
      <c r="N7258" t="s">
        <v>2359</v>
      </c>
      <c r="O7258">
        <v>80</v>
      </c>
      <c r="P7258" t="s">
        <v>2378</v>
      </c>
      <c r="Q7258" t="s">
        <v>43</v>
      </c>
      <c r="R7258">
        <v>2025</v>
      </c>
    </row>
    <row r="7259" spans="1:18" x14ac:dyDescent="0.2">
      <c r="A7259" t="s">
        <v>14160</v>
      </c>
      <c r="B7259" t="s">
        <v>16571</v>
      </c>
      <c r="C7259" t="s">
        <v>2359</v>
      </c>
      <c r="D7259">
        <v>19138</v>
      </c>
      <c r="E7259" t="s">
        <v>2359</v>
      </c>
      <c r="F7259" t="s">
        <v>2752</v>
      </c>
      <c r="G7259">
        <v>420000</v>
      </c>
      <c r="H7259" t="s">
        <v>2359</v>
      </c>
      <c r="I7259" t="s">
        <v>2359</v>
      </c>
      <c r="J7259" t="s">
        <v>2359</v>
      </c>
      <c r="K7259">
        <v>9210</v>
      </c>
      <c r="L7259" t="s">
        <v>16572</v>
      </c>
      <c r="M7259" t="s">
        <v>2376</v>
      </c>
      <c r="N7259" t="s">
        <v>2359</v>
      </c>
      <c r="O7259">
        <v>30</v>
      </c>
      <c r="P7259" t="s">
        <v>2378</v>
      </c>
      <c r="Q7259" t="s">
        <v>43</v>
      </c>
      <c r="R7259">
        <v>2025</v>
      </c>
    </row>
    <row r="7260" spans="1:18" x14ac:dyDescent="0.2">
      <c r="A7260" t="s">
        <v>14160</v>
      </c>
      <c r="B7260" t="s">
        <v>16573</v>
      </c>
      <c r="C7260" t="s">
        <v>2359</v>
      </c>
      <c r="D7260">
        <v>19874</v>
      </c>
      <c r="E7260" t="s">
        <v>2359</v>
      </c>
      <c r="F7260" t="s">
        <v>2361</v>
      </c>
      <c r="G7260">
        <v>492970</v>
      </c>
      <c r="H7260" t="s">
        <v>2359</v>
      </c>
      <c r="I7260" t="s">
        <v>2359</v>
      </c>
      <c r="J7260" t="s">
        <v>2359</v>
      </c>
      <c r="K7260">
        <v>9531</v>
      </c>
      <c r="L7260" t="s">
        <v>16574</v>
      </c>
      <c r="M7260" t="s">
        <v>2376</v>
      </c>
      <c r="N7260" t="s">
        <v>2359</v>
      </c>
      <c r="O7260">
        <v>25</v>
      </c>
      <c r="P7260" t="s">
        <v>2378</v>
      </c>
      <c r="Q7260" t="s">
        <v>43</v>
      </c>
      <c r="R7260">
        <v>2025</v>
      </c>
    </row>
    <row r="7261" spans="1:18" x14ac:dyDescent="0.2">
      <c r="A7261" t="s">
        <v>14160</v>
      </c>
      <c r="B7261" t="s">
        <v>16575</v>
      </c>
      <c r="C7261" t="s">
        <v>2359</v>
      </c>
      <c r="D7261">
        <v>18959</v>
      </c>
      <c r="E7261" t="s">
        <v>2359</v>
      </c>
      <c r="F7261" t="s">
        <v>2361</v>
      </c>
      <c r="G7261">
        <v>721000</v>
      </c>
      <c r="H7261" t="s">
        <v>2359</v>
      </c>
      <c r="I7261" t="s">
        <v>2359</v>
      </c>
      <c r="J7261" t="s">
        <v>2359</v>
      </c>
      <c r="K7261">
        <v>1250</v>
      </c>
      <c r="L7261" t="s">
        <v>16576</v>
      </c>
      <c r="M7261" t="s">
        <v>2376</v>
      </c>
      <c r="N7261" t="s">
        <v>2359</v>
      </c>
      <c r="O7261">
        <v>10</v>
      </c>
      <c r="P7261" t="s">
        <v>2378</v>
      </c>
      <c r="Q7261" t="s">
        <v>43</v>
      </c>
      <c r="R7261">
        <v>2025</v>
      </c>
    </row>
    <row r="7262" spans="1:18" x14ac:dyDescent="0.2">
      <c r="A7262" t="s">
        <v>14184</v>
      </c>
      <c r="B7262" t="s">
        <v>16577</v>
      </c>
      <c r="C7262" t="s">
        <v>2359</v>
      </c>
      <c r="D7262">
        <v>19479</v>
      </c>
      <c r="E7262" t="s">
        <v>2359</v>
      </c>
      <c r="F7262" t="s">
        <v>2361</v>
      </c>
      <c r="G7262">
        <v>1944228</v>
      </c>
      <c r="H7262" t="s">
        <v>2359</v>
      </c>
      <c r="I7262" t="s">
        <v>2359</v>
      </c>
      <c r="J7262" t="s">
        <v>2359</v>
      </c>
      <c r="K7262">
        <v>11441</v>
      </c>
      <c r="L7262" t="s">
        <v>16578</v>
      </c>
      <c r="M7262" t="s">
        <v>2376</v>
      </c>
      <c r="N7262" t="s">
        <v>2359</v>
      </c>
      <c r="O7262">
        <v>20</v>
      </c>
      <c r="P7262" t="s">
        <v>2378</v>
      </c>
      <c r="Q7262" t="s">
        <v>43</v>
      </c>
      <c r="R7262">
        <v>2025</v>
      </c>
    </row>
    <row r="7263" spans="1:18" x14ac:dyDescent="0.2">
      <c r="A7263" t="s">
        <v>14184</v>
      </c>
      <c r="B7263" t="s">
        <v>16579</v>
      </c>
      <c r="C7263" t="s">
        <v>2359</v>
      </c>
      <c r="D7263">
        <v>19642</v>
      </c>
      <c r="E7263" t="s">
        <v>2359</v>
      </c>
      <c r="F7263" t="s">
        <v>2361</v>
      </c>
      <c r="G7263">
        <v>2100000</v>
      </c>
      <c r="H7263" t="s">
        <v>2359</v>
      </c>
      <c r="I7263" t="s">
        <v>2359</v>
      </c>
      <c r="J7263" t="s">
        <v>2359</v>
      </c>
      <c r="K7263">
        <v>12000</v>
      </c>
      <c r="L7263" t="s">
        <v>16580</v>
      </c>
      <c r="M7263" t="s">
        <v>2376</v>
      </c>
      <c r="N7263" t="s">
        <v>2359</v>
      </c>
      <c r="O7263">
        <v>10</v>
      </c>
      <c r="P7263" t="s">
        <v>2378</v>
      </c>
      <c r="Q7263" t="s">
        <v>43</v>
      </c>
      <c r="R7263">
        <v>2025</v>
      </c>
    </row>
    <row r="7264" spans="1:18" x14ac:dyDescent="0.2">
      <c r="A7264" t="s">
        <v>14184</v>
      </c>
      <c r="B7264" t="s">
        <v>16581</v>
      </c>
      <c r="C7264" t="s">
        <v>2359</v>
      </c>
      <c r="D7264">
        <v>18944</v>
      </c>
      <c r="E7264" t="s">
        <v>2359</v>
      </c>
      <c r="F7264" t="s">
        <v>2361</v>
      </c>
      <c r="G7264">
        <v>1097815</v>
      </c>
      <c r="H7264" t="s">
        <v>2359</v>
      </c>
      <c r="I7264" t="s">
        <v>2359</v>
      </c>
      <c r="J7264" t="s">
        <v>2359</v>
      </c>
      <c r="K7264">
        <v>12000</v>
      </c>
      <c r="L7264" t="s">
        <v>16582</v>
      </c>
      <c r="M7264" t="s">
        <v>2376</v>
      </c>
      <c r="N7264" t="s">
        <v>2359</v>
      </c>
      <c r="O7264">
        <v>10</v>
      </c>
      <c r="P7264" t="s">
        <v>2378</v>
      </c>
      <c r="Q7264" t="s">
        <v>43</v>
      </c>
      <c r="R7264">
        <v>2025</v>
      </c>
    </row>
    <row r="7265" spans="1:18" x14ac:dyDescent="0.2">
      <c r="A7265" t="s">
        <v>14191</v>
      </c>
      <c r="B7265" t="s">
        <v>16583</v>
      </c>
      <c r="C7265" t="s">
        <v>2359</v>
      </c>
      <c r="D7265">
        <v>19264</v>
      </c>
      <c r="E7265" t="s">
        <v>2359</v>
      </c>
      <c r="F7265" t="s">
        <v>2361</v>
      </c>
      <c r="G7265">
        <v>14068000</v>
      </c>
      <c r="H7265" t="s">
        <v>2359</v>
      </c>
      <c r="I7265" t="s">
        <v>2359</v>
      </c>
      <c r="J7265" t="s">
        <v>2359</v>
      </c>
      <c r="K7265">
        <v>5399</v>
      </c>
      <c r="L7265" t="s">
        <v>16584</v>
      </c>
      <c r="M7265" t="s">
        <v>2376</v>
      </c>
      <c r="N7265" t="s">
        <v>2359</v>
      </c>
      <c r="O7265">
        <v>30</v>
      </c>
      <c r="P7265" t="s">
        <v>2378</v>
      </c>
      <c r="Q7265" t="s">
        <v>43</v>
      </c>
      <c r="R7265">
        <v>2025</v>
      </c>
    </row>
    <row r="7266" spans="1:18" x14ac:dyDescent="0.2">
      <c r="A7266" t="s">
        <v>14191</v>
      </c>
      <c r="B7266" t="s">
        <v>16585</v>
      </c>
      <c r="C7266" t="s">
        <v>2359</v>
      </c>
      <c r="D7266">
        <v>19490</v>
      </c>
      <c r="E7266" t="s">
        <v>2359</v>
      </c>
      <c r="F7266" t="s">
        <v>2361</v>
      </c>
      <c r="G7266">
        <v>8786960</v>
      </c>
      <c r="H7266" t="s">
        <v>2359</v>
      </c>
      <c r="I7266" t="s">
        <v>2359</v>
      </c>
      <c r="J7266" t="s">
        <v>2359</v>
      </c>
      <c r="K7266">
        <v>28301</v>
      </c>
      <c r="L7266" t="s">
        <v>16586</v>
      </c>
      <c r="M7266" t="s">
        <v>2376</v>
      </c>
      <c r="N7266" t="s">
        <v>2359</v>
      </c>
      <c r="O7266">
        <v>25</v>
      </c>
      <c r="P7266" t="s">
        <v>2378</v>
      </c>
      <c r="Q7266" t="s">
        <v>43</v>
      </c>
      <c r="R7266">
        <v>2025</v>
      </c>
    </row>
    <row r="7267" spans="1:18" x14ac:dyDescent="0.2">
      <c r="A7267" t="s">
        <v>14191</v>
      </c>
      <c r="B7267" t="s">
        <v>16587</v>
      </c>
      <c r="C7267" t="s">
        <v>2359</v>
      </c>
      <c r="D7267">
        <v>19491</v>
      </c>
      <c r="E7267" t="s">
        <v>2359</v>
      </c>
      <c r="F7267" t="s">
        <v>2361</v>
      </c>
      <c r="G7267">
        <v>6139512</v>
      </c>
      <c r="H7267" t="s">
        <v>2359</v>
      </c>
      <c r="I7267" t="s">
        <v>2359</v>
      </c>
      <c r="J7267" t="s">
        <v>2359</v>
      </c>
      <c r="K7267">
        <v>5466</v>
      </c>
      <c r="L7267" t="s">
        <v>16588</v>
      </c>
      <c r="M7267" t="s">
        <v>2376</v>
      </c>
      <c r="N7267" t="s">
        <v>2359</v>
      </c>
      <c r="O7267">
        <v>15</v>
      </c>
      <c r="P7267" t="s">
        <v>2378</v>
      </c>
      <c r="Q7267" t="s">
        <v>43</v>
      </c>
      <c r="R7267">
        <v>2025</v>
      </c>
    </row>
    <row r="7268" spans="1:18" x14ac:dyDescent="0.2">
      <c r="A7268" t="s">
        <v>2968</v>
      </c>
      <c r="B7268" t="s">
        <v>16589</v>
      </c>
      <c r="C7268" t="s">
        <v>2359</v>
      </c>
      <c r="D7268">
        <v>19196</v>
      </c>
      <c r="E7268" t="s">
        <v>2359</v>
      </c>
      <c r="F7268" t="s">
        <v>2361</v>
      </c>
      <c r="G7268">
        <v>67514000</v>
      </c>
      <c r="H7268" t="s">
        <v>2359</v>
      </c>
      <c r="I7268" t="s">
        <v>2359</v>
      </c>
      <c r="J7268" t="s">
        <v>2359</v>
      </c>
      <c r="K7268">
        <v>9000</v>
      </c>
      <c r="L7268" t="s">
        <v>16590</v>
      </c>
      <c r="M7268" t="s">
        <v>2376</v>
      </c>
      <c r="N7268" t="s">
        <v>2359</v>
      </c>
      <c r="O7268">
        <v>105</v>
      </c>
      <c r="P7268" t="s">
        <v>2378</v>
      </c>
      <c r="Q7268" t="s">
        <v>43</v>
      </c>
      <c r="R7268">
        <v>2025</v>
      </c>
    </row>
    <row r="7269" spans="1:18" x14ac:dyDescent="0.2">
      <c r="A7269" t="s">
        <v>2968</v>
      </c>
      <c r="B7269" t="s">
        <v>16591</v>
      </c>
      <c r="C7269" t="s">
        <v>2359</v>
      </c>
      <c r="D7269">
        <v>15283</v>
      </c>
      <c r="E7269" t="s">
        <v>2359</v>
      </c>
      <c r="F7269" t="s">
        <v>2361</v>
      </c>
      <c r="G7269">
        <v>11795722</v>
      </c>
      <c r="H7269" t="s">
        <v>2359</v>
      </c>
      <c r="I7269" t="s">
        <v>2359</v>
      </c>
      <c r="J7269" t="s">
        <v>2359</v>
      </c>
      <c r="K7269">
        <v>395</v>
      </c>
      <c r="L7269" t="s">
        <v>16592</v>
      </c>
      <c r="M7269" t="s">
        <v>2376</v>
      </c>
      <c r="N7269" t="s">
        <v>2359</v>
      </c>
      <c r="O7269">
        <v>80</v>
      </c>
      <c r="P7269" t="s">
        <v>2378</v>
      </c>
      <c r="Q7269" t="s">
        <v>43</v>
      </c>
      <c r="R7269">
        <v>2025</v>
      </c>
    </row>
    <row r="7270" spans="1:18" x14ac:dyDescent="0.2">
      <c r="A7270" t="s">
        <v>14703</v>
      </c>
      <c r="B7270" t="s">
        <v>15893</v>
      </c>
      <c r="C7270" t="s">
        <v>2359</v>
      </c>
      <c r="D7270">
        <v>18889</v>
      </c>
      <c r="E7270" t="s">
        <v>2359</v>
      </c>
      <c r="F7270" t="s">
        <v>2361</v>
      </c>
      <c r="G7270">
        <v>4232000</v>
      </c>
      <c r="H7270" t="s">
        <v>2359</v>
      </c>
      <c r="I7270" t="s">
        <v>2359</v>
      </c>
      <c r="J7270" t="s">
        <v>2359</v>
      </c>
      <c r="K7270">
        <v>60</v>
      </c>
      <c r="L7270" t="s">
        <v>15894</v>
      </c>
      <c r="M7270" t="s">
        <v>2376</v>
      </c>
      <c r="N7270" t="s">
        <v>2359</v>
      </c>
      <c r="O7270">
        <v>65</v>
      </c>
      <c r="P7270" t="s">
        <v>2378</v>
      </c>
      <c r="Q7270" t="s">
        <v>43</v>
      </c>
      <c r="R7270">
        <v>2025</v>
      </c>
    </row>
    <row r="7271" spans="1:18" x14ac:dyDescent="0.2">
      <c r="A7271" t="s">
        <v>14703</v>
      </c>
      <c r="B7271" t="s">
        <v>15141</v>
      </c>
      <c r="C7271" t="s">
        <v>2359</v>
      </c>
      <c r="D7271" s="10">
        <v>18940</v>
      </c>
      <c r="E7271" t="s">
        <v>2359</v>
      </c>
      <c r="F7271" t="s">
        <v>2361</v>
      </c>
      <c r="G7271">
        <v>2082625</v>
      </c>
      <c r="H7271" t="s">
        <v>2359</v>
      </c>
      <c r="I7271" t="s">
        <v>2359</v>
      </c>
      <c r="J7271" t="s">
        <v>2359</v>
      </c>
      <c r="K7271">
        <v>1200</v>
      </c>
      <c r="L7271" t="s">
        <v>15142</v>
      </c>
      <c r="M7271" t="s">
        <v>2376</v>
      </c>
      <c r="N7271" t="s">
        <v>2359</v>
      </c>
      <c r="O7271">
        <v>40</v>
      </c>
      <c r="P7271" t="s">
        <v>2378</v>
      </c>
      <c r="Q7271" t="s">
        <v>43</v>
      </c>
      <c r="R7271">
        <v>2025</v>
      </c>
    </row>
    <row r="7272" spans="1:18" x14ac:dyDescent="0.2">
      <c r="A7272" t="s">
        <v>14703</v>
      </c>
      <c r="B7272" t="s">
        <v>15895</v>
      </c>
      <c r="C7272" t="s">
        <v>2359</v>
      </c>
      <c r="D7272" s="10">
        <v>19543</v>
      </c>
      <c r="E7272" t="s">
        <v>2359</v>
      </c>
      <c r="F7272" t="s">
        <v>2361</v>
      </c>
      <c r="G7272">
        <v>1930709</v>
      </c>
      <c r="H7272" t="s">
        <v>2359</v>
      </c>
      <c r="I7272" t="s">
        <v>2359</v>
      </c>
      <c r="J7272" t="s">
        <v>2359</v>
      </c>
      <c r="K7272">
        <v>937</v>
      </c>
      <c r="L7272" t="s">
        <v>15896</v>
      </c>
      <c r="M7272" t="s">
        <v>2376</v>
      </c>
      <c r="N7272" t="s">
        <v>2359</v>
      </c>
      <c r="O7272">
        <v>35</v>
      </c>
      <c r="P7272" t="s">
        <v>2378</v>
      </c>
      <c r="Q7272" t="s">
        <v>43</v>
      </c>
      <c r="R7272">
        <v>2025</v>
      </c>
    </row>
    <row r="7273" spans="1:18" x14ac:dyDescent="0.2">
      <c r="A7273" t="s">
        <v>14261</v>
      </c>
      <c r="B7273" t="s">
        <v>15901</v>
      </c>
      <c r="C7273" t="s">
        <v>2359</v>
      </c>
      <c r="D7273">
        <v>18861</v>
      </c>
      <c r="E7273" t="s">
        <v>2359</v>
      </c>
      <c r="F7273" t="s">
        <v>2361</v>
      </c>
      <c r="G7273">
        <v>688452</v>
      </c>
      <c r="H7273" t="s">
        <v>2359</v>
      </c>
      <c r="I7273" t="s">
        <v>2359</v>
      </c>
      <c r="J7273" t="s">
        <v>2359</v>
      </c>
      <c r="K7273">
        <v>4570</v>
      </c>
      <c r="L7273" t="s">
        <v>15902</v>
      </c>
      <c r="M7273" t="s">
        <v>2376</v>
      </c>
      <c r="N7273" t="s">
        <v>2359</v>
      </c>
      <c r="O7273">
        <v>20</v>
      </c>
      <c r="P7273" t="s">
        <v>2378</v>
      </c>
      <c r="Q7273" t="s">
        <v>43</v>
      </c>
      <c r="R7273">
        <v>2025</v>
      </c>
    </row>
    <row r="7274" spans="1:18" x14ac:dyDescent="0.2">
      <c r="A7274" t="s">
        <v>14283</v>
      </c>
      <c r="B7274" t="s">
        <v>14302</v>
      </c>
      <c r="C7274" t="s">
        <v>2359</v>
      </c>
      <c r="D7274">
        <v>19312</v>
      </c>
      <c r="E7274" t="s">
        <v>2359</v>
      </c>
      <c r="F7274" t="s">
        <v>2958</v>
      </c>
      <c r="G7274">
        <v>2479267</v>
      </c>
      <c r="H7274" t="s">
        <v>2359</v>
      </c>
      <c r="I7274" t="s">
        <v>2359</v>
      </c>
      <c r="J7274" t="s">
        <v>2359</v>
      </c>
      <c r="K7274">
        <v>192</v>
      </c>
      <c r="L7274" t="s">
        <v>15903</v>
      </c>
      <c r="M7274" t="s">
        <v>2376</v>
      </c>
      <c r="N7274" t="s">
        <v>2359</v>
      </c>
      <c r="O7274">
        <v>85</v>
      </c>
      <c r="P7274" t="s">
        <v>2378</v>
      </c>
      <c r="Q7274" t="s">
        <v>43</v>
      </c>
      <c r="R7274">
        <v>2025</v>
      </c>
    </row>
    <row r="7275" spans="1:18" x14ac:dyDescent="0.2">
      <c r="A7275" t="s">
        <v>14283</v>
      </c>
      <c r="B7275" t="s">
        <v>14302</v>
      </c>
      <c r="C7275" t="s">
        <v>2359</v>
      </c>
      <c r="D7275">
        <v>19702</v>
      </c>
      <c r="E7275" t="s">
        <v>2359</v>
      </c>
      <c r="F7275" t="s">
        <v>2361</v>
      </c>
      <c r="G7275">
        <v>1750000</v>
      </c>
      <c r="H7275" t="s">
        <v>2359</v>
      </c>
      <c r="I7275" t="s">
        <v>2359</v>
      </c>
      <c r="J7275" t="s">
        <v>2359</v>
      </c>
      <c r="K7275">
        <v>12188</v>
      </c>
      <c r="L7275" t="s">
        <v>16593</v>
      </c>
      <c r="M7275" t="s">
        <v>2376</v>
      </c>
      <c r="N7275" t="s">
        <v>2359</v>
      </c>
      <c r="O7275">
        <v>80</v>
      </c>
      <c r="P7275" t="s">
        <v>2378</v>
      </c>
      <c r="Q7275" t="s">
        <v>43</v>
      </c>
      <c r="R7275">
        <v>2025</v>
      </c>
    </row>
    <row r="7276" spans="1:18" x14ac:dyDescent="0.2">
      <c r="A7276" t="s">
        <v>14283</v>
      </c>
      <c r="B7276" t="s">
        <v>14321</v>
      </c>
      <c r="C7276" t="s">
        <v>2359</v>
      </c>
      <c r="D7276">
        <v>19715</v>
      </c>
      <c r="E7276" t="s">
        <v>2359</v>
      </c>
      <c r="F7276" t="s">
        <v>2361</v>
      </c>
      <c r="G7276">
        <v>7842000</v>
      </c>
      <c r="H7276" t="s">
        <v>2359</v>
      </c>
      <c r="I7276" t="s">
        <v>2359</v>
      </c>
      <c r="J7276" t="s">
        <v>2359</v>
      </c>
      <c r="K7276">
        <v>15500</v>
      </c>
      <c r="L7276" t="s">
        <v>16594</v>
      </c>
      <c r="M7276" t="s">
        <v>2376</v>
      </c>
      <c r="N7276" t="s">
        <v>2359</v>
      </c>
      <c r="O7276">
        <v>80</v>
      </c>
      <c r="P7276" t="s">
        <v>2378</v>
      </c>
      <c r="Q7276" t="s">
        <v>43</v>
      </c>
      <c r="R7276">
        <v>2025</v>
      </c>
    </row>
    <row r="7277" spans="1:18" x14ac:dyDescent="0.2">
      <c r="A7277" t="s">
        <v>14283</v>
      </c>
      <c r="B7277" t="s">
        <v>14302</v>
      </c>
      <c r="C7277" t="s">
        <v>2359</v>
      </c>
      <c r="D7277">
        <v>19710</v>
      </c>
      <c r="E7277" t="s">
        <v>2359</v>
      </c>
      <c r="F7277" t="s">
        <v>2361</v>
      </c>
      <c r="G7277">
        <v>3000000</v>
      </c>
      <c r="H7277" t="s">
        <v>2359</v>
      </c>
      <c r="I7277" t="s">
        <v>2359</v>
      </c>
      <c r="J7277" t="s">
        <v>2359</v>
      </c>
      <c r="K7277">
        <v>11623</v>
      </c>
      <c r="L7277" t="s">
        <v>16595</v>
      </c>
      <c r="M7277" t="s">
        <v>2376</v>
      </c>
      <c r="N7277" t="s">
        <v>2359</v>
      </c>
      <c r="O7277">
        <v>80</v>
      </c>
      <c r="P7277" t="s">
        <v>2378</v>
      </c>
      <c r="Q7277" t="s">
        <v>43</v>
      </c>
      <c r="R7277">
        <v>2025</v>
      </c>
    </row>
    <row r="7278" spans="1:18" x14ac:dyDescent="0.2">
      <c r="A7278" t="s">
        <v>14283</v>
      </c>
      <c r="B7278" t="s">
        <v>14302</v>
      </c>
      <c r="C7278" t="s">
        <v>2359</v>
      </c>
      <c r="D7278">
        <v>19705</v>
      </c>
      <c r="E7278" t="s">
        <v>2359</v>
      </c>
      <c r="F7278" t="s">
        <v>2361</v>
      </c>
      <c r="G7278">
        <v>3000000</v>
      </c>
      <c r="H7278" t="s">
        <v>2359</v>
      </c>
      <c r="I7278" t="s">
        <v>2359</v>
      </c>
      <c r="J7278" t="s">
        <v>2359</v>
      </c>
      <c r="K7278">
        <v>11900</v>
      </c>
      <c r="L7278" t="s">
        <v>16596</v>
      </c>
      <c r="M7278" t="s">
        <v>2376</v>
      </c>
      <c r="N7278" t="s">
        <v>2359</v>
      </c>
      <c r="O7278">
        <v>80</v>
      </c>
      <c r="P7278" t="s">
        <v>2378</v>
      </c>
      <c r="Q7278" t="s">
        <v>43</v>
      </c>
      <c r="R7278">
        <v>2025</v>
      </c>
    </row>
    <row r="7279" spans="1:18" x14ac:dyDescent="0.2">
      <c r="A7279" t="s">
        <v>14283</v>
      </c>
      <c r="B7279" t="s">
        <v>14302</v>
      </c>
      <c r="C7279" t="s">
        <v>2359</v>
      </c>
      <c r="D7279">
        <v>19704</v>
      </c>
      <c r="E7279" t="s">
        <v>2359</v>
      </c>
      <c r="F7279" t="s">
        <v>2361</v>
      </c>
      <c r="G7279">
        <v>1750000</v>
      </c>
      <c r="H7279" t="s">
        <v>2359</v>
      </c>
      <c r="I7279" t="s">
        <v>2359</v>
      </c>
      <c r="J7279" t="s">
        <v>2359</v>
      </c>
      <c r="K7279">
        <v>25629</v>
      </c>
      <c r="L7279" t="s">
        <v>16597</v>
      </c>
      <c r="M7279" t="s">
        <v>2376</v>
      </c>
      <c r="N7279" t="s">
        <v>2359</v>
      </c>
      <c r="O7279">
        <v>80</v>
      </c>
      <c r="P7279" t="s">
        <v>2378</v>
      </c>
      <c r="Q7279" t="s">
        <v>43</v>
      </c>
      <c r="R7279">
        <v>2025</v>
      </c>
    </row>
    <row r="7280" spans="1:18" x14ac:dyDescent="0.2">
      <c r="A7280" t="s">
        <v>14283</v>
      </c>
      <c r="B7280" t="s">
        <v>14302</v>
      </c>
      <c r="C7280" t="s">
        <v>2359</v>
      </c>
      <c r="D7280">
        <v>19700</v>
      </c>
      <c r="E7280" t="s">
        <v>2359</v>
      </c>
      <c r="F7280" t="s">
        <v>2361</v>
      </c>
      <c r="G7280">
        <v>1750000</v>
      </c>
      <c r="H7280" t="s">
        <v>2359</v>
      </c>
      <c r="I7280" t="s">
        <v>2359</v>
      </c>
      <c r="J7280" t="s">
        <v>2359</v>
      </c>
      <c r="K7280">
        <v>13207</v>
      </c>
      <c r="L7280" t="s">
        <v>16598</v>
      </c>
      <c r="M7280" t="s">
        <v>2376</v>
      </c>
      <c r="N7280" t="s">
        <v>2359</v>
      </c>
      <c r="O7280">
        <v>80</v>
      </c>
      <c r="P7280" t="s">
        <v>2378</v>
      </c>
      <c r="Q7280" t="s">
        <v>43</v>
      </c>
      <c r="R7280">
        <v>2025</v>
      </c>
    </row>
    <row r="7281" spans="1:18" x14ac:dyDescent="0.2">
      <c r="A7281" t="s">
        <v>14283</v>
      </c>
      <c r="B7281" t="s">
        <v>14302</v>
      </c>
      <c r="C7281" t="s">
        <v>2359</v>
      </c>
      <c r="D7281">
        <v>19698</v>
      </c>
      <c r="E7281" t="s">
        <v>2359</v>
      </c>
      <c r="F7281" t="s">
        <v>2361</v>
      </c>
      <c r="G7281">
        <v>1750000</v>
      </c>
      <c r="H7281" t="s">
        <v>2359</v>
      </c>
      <c r="I7281" t="s">
        <v>2359</v>
      </c>
      <c r="J7281" t="s">
        <v>2359</v>
      </c>
      <c r="K7281">
        <v>13467</v>
      </c>
      <c r="L7281" t="s">
        <v>16599</v>
      </c>
      <c r="M7281" t="s">
        <v>2376</v>
      </c>
      <c r="N7281" t="s">
        <v>2359</v>
      </c>
      <c r="O7281">
        <v>80</v>
      </c>
      <c r="P7281" t="s">
        <v>2378</v>
      </c>
      <c r="Q7281" t="s">
        <v>43</v>
      </c>
      <c r="R7281">
        <v>2025</v>
      </c>
    </row>
    <row r="7282" spans="1:18" x14ac:dyDescent="0.2">
      <c r="A7282" t="s">
        <v>14283</v>
      </c>
      <c r="B7282" t="s">
        <v>14302</v>
      </c>
      <c r="C7282" t="s">
        <v>2359</v>
      </c>
      <c r="D7282">
        <v>19693</v>
      </c>
      <c r="E7282" t="s">
        <v>2359</v>
      </c>
      <c r="F7282" t="s">
        <v>2361</v>
      </c>
      <c r="G7282">
        <v>3000000</v>
      </c>
      <c r="H7282" t="s">
        <v>2359</v>
      </c>
      <c r="I7282" t="s">
        <v>2359</v>
      </c>
      <c r="J7282" t="s">
        <v>2359</v>
      </c>
      <c r="K7282">
        <v>14983</v>
      </c>
      <c r="L7282" t="s">
        <v>16600</v>
      </c>
      <c r="M7282" t="s">
        <v>2376</v>
      </c>
      <c r="N7282" t="s">
        <v>2359</v>
      </c>
      <c r="O7282">
        <v>80</v>
      </c>
      <c r="P7282" t="s">
        <v>2378</v>
      </c>
      <c r="Q7282" t="s">
        <v>43</v>
      </c>
      <c r="R7282">
        <v>2025</v>
      </c>
    </row>
    <row r="7283" spans="1:18" x14ac:dyDescent="0.2">
      <c r="A7283" t="s">
        <v>14283</v>
      </c>
      <c r="B7283" t="s">
        <v>14302</v>
      </c>
      <c r="C7283" t="s">
        <v>2359</v>
      </c>
      <c r="D7283">
        <v>19688</v>
      </c>
      <c r="E7283" t="s">
        <v>2359</v>
      </c>
      <c r="F7283" t="s">
        <v>2361</v>
      </c>
      <c r="G7283">
        <v>1750000</v>
      </c>
      <c r="H7283" t="s">
        <v>2359</v>
      </c>
      <c r="I7283" t="s">
        <v>2359</v>
      </c>
      <c r="J7283" t="s">
        <v>2359</v>
      </c>
      <c r="K7283">
        <v>30980</v>
      </c>
      <c r="L7283" t="s">
        <v>16601</v>
      </c>
      <c r="M7283" t="s">
        <v>2376</v>
      </c>
      <c r="N7283" t="s">
        <v>2359</v>
      </c>
      <c r="O7283">
        <v>80</v>
      </c>
      <c r="P7283" t="s">
        <v>2378</v>
      </c>
      <c r="Q7283" t="s">
        <v>43</v>
      </c>
      <c r="R7283">
        <v>2025</v>
      </c>
    </row>
    <row r="7284" spans="1:18" x14ac:dyDescent="0.2">
      <c r="A7284" t="s">
        <v>14283</v>
      </c>
      <c r="B7284" t="s">
        <v>14302</v>
      </c>
      <c r="C7284" t="s">
        <v>2359</v>
      </c>
      <c r="D7284">
        <v>19687</v>
      </c>
      <c r="E7284" t="s">
        <v>2359</v>
      </c>
      <c r="F7284" t="s">
        <v>2361</v>
      </c>
      <c r="G7284">
        <v>3000000</v>
      </c>
      <c r="H7284" t="s">
        <v>2359</v>
      </c>
      <c r="I7284" t="s">
        <v>2359</v>
      </c>
      <c r="J7284" t="s">
        <v>2359</v>
      </c>
      <c r="K7284">
        <v>1735</v>
      </c>
      <c r="L7284" t="s">
        <v>16602</v>
      </c>
      <c r="M7284" t="s">
        <v>2376</v>
      </c>
      <c r="N7284" t="s">
        <v>2359</v>
      </c>
      <c r="O7284">
        <v>80</v>
      </c>
      <c r="P7284" t="s">
        <v>2378</v>
      </c>
      <c r="Q7284" t="s">
        <v>43</v>
      </c>
      <c r="R7284">
        <v>2025</v>
      </c>
    </row>
    <row r="7285" spans="1:18" x14ac:dyDescent="0.2">
      <c r="A7285" t="s">
        <v>14283</v>
      </c>
      <c r="B7285" t="s">
        <v>14302</v>
      </c>
      <c r="C7285" t="s">
        <v>2359</v>
      </c>
      <c r="D7285">
        <v>19686</v>
      </c>
      <c r="E7285" t="s">
        <v>2359</v>
      </c>
      <c r="F7285" t="s">
        <v>2361</v>
      </c>
      <c r="G7285">
        <v>1500000</v>
      </c>
      <c r="H7285" t="s">
        <v>2359</v>
      </c>
      <c r="I7285" t="s">
        <v>2359</v>
      </c>
      <c r="J7285" t="s">
        <v>2359</v>
      </c>
      <c r="K7285">
        <v>21580</v>
      </c>
      <c r="L7285" t="s">
        <v>16603</v>
      </c>
      <c r="M7285" t="s">
        <v>2376</v>
      </c>
      <c r="N7285" t="s">
        <v>2359</v>
      </c>
      <c r="O7285">
        <v>80</v>
      </c>
      <c r="P7285" t="s">
        <v>2378</v>
      </c>
      <c r="Q7285" t="s">
        <v>43</v>
      </c>
      <c r="R7285">
        <v>2025</v>
      </c>
    </row>
    <row r="7286" spans="1:18" x14ac:dyDescent="0.2">
      <c r="A7286" t="s">
        <v>14283</v>
      </c>
      <c r="B7286" t="s">
        <v>14302</v>
      </c>
      <c r="C7286" t="s">
        <v>2359</v>
      </c>
      <c r="D7286">
        <v>19683</v>
      </c>
      <c r="E7286" t="s">
        <v>2359</v>
      </c>
      <c r="F7286" t="s">
        <v>2361</v>
      </c>
      <c r="G7286">
        <v>1750000</v>
      </c>
      <c r="H7286" t="s">
        <v>2359</v>
      </c>
      <c r="I7286" t="s">
        <v>2359</v>
      </c>
      <c r="J7286" t="s">
        <v>2359</v>
      </c>
      <c r="K7286">
        <v>1520</v>
      </c>
      <c r="L7286" t="s">
        <v>16604</v>
      </c>
      <c r="M7286" t="s">
        <v>2376</v>
      </c>
      <c r="N7286" t="s">
        <v>2359</v>
      </c>
      <c r="O7286">
        <v>80</v>
      </c>
      <c r="P7286" t="s">
        <v>2378</v>
      </c>
      <c r="Q7286" t="s">
        <v>43</v>
      </c>
      <c r="R7286">
        <v>2025</v>
      </c>
    </row>
    <row r="7287" spans="1:18" x14ac:dyDescent="0.2">
      <c r="A7287" t="s">
        <v>14283</v>
      </c>
      <c r="B7287" t="s">
        <v>14302</v>
      </c>
      <c r="C7287" t="s">
        <v>2359</v>
      </c>
      <c r="D7287">
        <v>19681</v>
      </c>
      <c r="E7287" t="s">
        <v>2359</v>
      </c>
      <c r="F7287" t="s">
        <v>2361</v>
      </c>
      <c r="G7287">
        <v>1750000</v>
      </c>
      <c r="H7287" t="s">
        <v>2359</v>
      </c>
      <c r="I7287" t="s">
        <v>2359</v>
      </c>
      <c r="J7287" t="s">
        <v>2359</v>
      </c>
      <c r="K7287">
        <v>21262</v>
      </c>
      <c r="L7287" t="s">
        <v>16605</v>
      </c>
      <c r="M7287" t="s">
        <v>2376</v>
      </c>
      <c r="N7287" t="s">
        <v>2359</v>
      </c>
      <c r="O7287">
        <v>80</v>
      </c>
      <c r="P7287" t="s">
        <v>2378</v>
      </c>
      <c r="Q7287" t="s">
        <v>43</v>
      </c>
      <c r="R7287">
        <v>2025</v>
      </c>
    </row>
    <row r="7288" spans="1:18" x14ac:dyDescent="0.2">
      <c r="A7288" t="s">
        <v>14283</v>
      </c>
      <c r="B7288" t="s">
        <v>14302</v>
      </c>
      <c r="C7288" t="s">
        <v>2359</v>
      </c>
      <c r="D7288">
        <v>19680</v>
      </c>
      <c r="E7288" t="s">
        <v>2359</v>
      </c>
      <c r="F7288" t="s">
        <v>2361</v>
      </c>
      <c r="G7288">
        <v>1750000</v>
      </c>
      <c r="H7288" t="s">
        <v>2359</v>
      </c>
      <c r="I7288" t="s">
        <v>2359</v>
      </c>
      <c r="J7288" t="s">
        <v>2359</v>
      </c>
      <c r="K7288">
        <v>10988</v>
      </c>
      <c r="L7288" t="s">
        <v>16606</v>
      </c>
      <c r="M7288" t="s">
        <v>2376</v>
      </c>
      <c r="N7288" t="s">
        <v>2359</v>
      </c>
      <c r="O7288">
        <v>80</v>
      </c>
      <c r="P7288" t="s">
        <v>2378</v>
      </c>
      <c r="Q7288" t="s">
        <v>43</v>
      </c>
      <c r="R7288">
        <v>2025</v>
      </c>
    </row>
    <row r="7289" spans="1:18" x14ac:dyDescent="0.2">
      <c r="A7289" t="s">
        <v>14283</v>
      </c>
      <c r="B7289" t="s">
        <v>14302</v>
      </c>
      <c r="C7289" t="s">
        <v>2359</v>
      </c>
      <c r="D7289">
        <v>19677</v>
      </c>
      <c r="E7289" t="s">
        <v>2359</v>
      </c>
      <c r="F7289" t="s">
        <v>2361</v>
      </c>
      <c r="G7289">
        <v>3000000</v>
      </c>
      <c r="H7289" t="s">
        <v>2359</v>
      </c>
      <c r="I7289" t="s">
        <v>2359</v>
      </c>
      <c r="J7289" t="s">
        <v>2359</v>
      </c>
      <c r="K7289">
        <v>11623</v>
      </c>
      <c r="L7289" t="s">
        <v>16607</v>
      </c>
      <c r="M7289" t="s">
        <v>2376</v>
      </c>
      <c r="N7289" t="s">
        <v>2359</v>
      </c>
      <c r="O7289">
        <v>80</v>
      </c>
      <c r="P7289" t="s">
        <v>2378</v>
      </c>
      <c r="Q7289" t="s">
        <v>43</v>
      </c>
      <c r="R7289">
        <v>2025</v>
      </c>
    </row>
    <row r="7290" spans="1:18" x14ac:dyDescent="0.2">
      <c r="A7290" t="s">
        <v>14283</v>
      </c>
      <c r="B7290" t="s">
        <v>14302</v>
      </c>
      <c r="C7290" t="s">
        <v>2359</v>
      </c>
      <c r="D7290">
        <v>19672</v>
      </c>
      <c r="E7290" t="s">
        <v>2359</v>
      </c>
      <c r="F7290" t="s">
        <v>2361</v>
      </c>
      <c r="G7290">
        <v>1500000</v>
      </c>
      <c r="H7290" t="s">
        <v>2359</v>
      </c>
      <c r="I7290" t="s">
        <v>2359</v>
      </c>
      <c r="J7290" t="s">
        <v>2359</v>
      </c>
      <c r="K7290">
        <v>26487</v>
      </c>
      <c r="L7290" t="s">
        <v>16608</v>
      </c>
      <c r="M7290" t="s">
        <v>2376</v>
      </c>
      <c r="N7290" t="s">
        <v>2359</v>
      </c>
      <c r="O7290">
        <v>80</v>
      </c>
      <c r="P7290" t="s">
        <v>2378</v>
      </c>
      <c r="Q7290" t="s">
        <v>43</v>
      </c>
      <c r="R7290">
        <v>2025</v>
      </c>
    </row>
    <row r="7291" spans="1:18" x14ac:dyDescent="0.2">
      <c r="A7291" t="s">
        <v>14283</v>
      </c>
      <c r="B7291" t="s">
        <v>14302</v>
      </c>
      <c r="C7291" t="s">
        <v>2359</v>
      </c>
      <c r="D7291">
        <v>19666</v>
      </c>
      <c r="E7291" t="s">
        <v>2359</v>
      </c>
      <c r="F7291" t="s">
        <v>2361</v>
      </c>
      <c r="G7291">
        <v>1750000</v>
      </c>
      <c r="H7291" t="s">
        <v>2359</v>
      </c>
      <c r="I7291" t="s">
        <v>2359</v>
      </c>
      <c r="J7291" t="s">
        <v>2359</v>
      </c>
      <c r="K7291">
        <v>11472</v>
      </c>
      <c r="L7291" t="s">
        <v>16609</v>
      </c>
      <c r="M7291" t="s">
        <v>2376</v>
      </c>
      <c r="N7291" t="s">
        <v>2359</v>
      </c>
      <c r="O7291">
        <v>80</v>
      </c>
      <c r="P7291" t="s">
        <v>2378</v>
      </c>
      <c r="Q7291" t="s">
        <v>43</v>
      </c>
      <c r="R7291">
        <v>2025</v>
      </c>
    </row>
    <row r="7292" spans="1:18" x14ac:dyDescent="0.2">
      <c r="A7292" t="s">
        <v>14283</v>
      </c>
      <c r="B7292" t="s">
        <v>14302</v>
      </c>
      <c r="C7292" t="s">
        <v>2359</v>
      </c>
      <c r="D7292">
        <v>19306</v>
      </c>
      <c r="E7292" t="s">
        <v>2359</v>
      </c>
      <c r="F7292" t="s">
        <v>2361</v>
      </c>
      <c r="G7292">
        <v>1750000</v>
      </c>
      <c r="H7292" t="s">
        <v>2359</v>
      </c>
      <c r="I7292" t="s">
        <v>2359</v>
      </c>
      <c r="J7292" t="s">
        <v>2359</v>
      </c>
      <c r="K7292">
        <v>36536</v>
      </c>
      <c r="L7292" t="s">
        <v>16610</v>
      </c>
      <c r="M7292" t="s">
        <v>2376</v>
      </c>
      <c r="N7292" t="s">
        <v>2359</v>
      </c>
      <c r="O7292">
        <v>80</v>
      </c>
      <c r="P7292" t="s">
        <v>2378</v>
      </c>
      <c r="Q7292" t="s">
        <v>43</v>
      </c>
      <c r="R7292">
        <v>2025</v>
      </c>
    </row>
    <row r="7293" spans="1:18" x14ac:dyDescent="0.2">
      <c r="A7293" t="s">
        <v>14283</v>
      </c>
      <c r="B7293" t="s">
        <v>14302</v>
      </c>
      <c r="C7293" t="s">
        <v>2359</v>
      </c>
      <c r="D7293">
        <v>19869</v>
      </c>
      <c r="E7293" t="s">
        <v>2359</v>
      </c>
      <c r="F7293" t="s">
        <v>2361</v>
      </c>
      <c r="G7293">
        <v>1750000</v>
      </c>
      <c r="H7293" t="s">
        <v>2359</v>
      </c>
      <c r="I7293" t="s">
        <v>2359</v>
      </c>
      <c r="J7293" t="s">
        <v>2359</v>
      </c>
      <c r="K7293">
        <v>19645</v>
      </c>
      <c r="L7293" t="s">
        <v>16611</v>
      </c>
      <c r="M7293" t="s">
        <v>2376</v>
      </c>
      <c r="N7293" t="s">
        <v>2359</v>
      </c>
      <c r="O7293">
        <v>80</v>
      </c>
      <c r="P7293" t="s">
        <v>2378</v>
      </c>
      <c r="Q7293" t="s">
        <v>43</v>
      </c>
      <c r="R7293">
        <v>2025</v>
      </c>
    </row>
    <row r="7294" spans="1:18" x14ac:dyDescent="0.2">
      <c r="A7294" t="s">
        <v>14283</v>
      </c>
      <c r="B7294" t="s">
        <v>14302</v>
      </c>
      <c r="C7294" t="s">
        <v>2359</v>
      </c>
      <c r="D7294">
        <v>19361</v>
      </c>
      <c r="E7294" t="s">
        <v>2359</v>
      </c>
      <c r="F7294" t="s">
        <v>2361</v>
      </c>
      <c r="G7294">
        <v>1750000</v>
      </c>
      <c r="H7294" t="s">
        <v>2359</v>
      </c>
      <c r="I7294" t="s">
        <v>2359</v>
      </c>
      <c r="J7294" t="s">
        <v>2359</v>
      </c>
      <c r="K7294">
        <v>20080</v>
      </c>
      <c r="L7294" t="s">
        <v>15909</v>
      </c>
      <c r="M7294" t="s">
        <v>2376</v>
      </c>
      <c r="N7294" t="s">
        <v>2359</v>
      </c>
      <c r="O7294">
        <v>80</v>
      </c>
      <c r="P7294" t="s">
        <v>2378</v>
      </c>
      <c r="Q7294" t="s">
        <v>43</v>
      </c>
      <c r="R7294">
        <v>2025</v>
      </c>
    </row>
    <row r="7295" spans="1:18" x14ac:dyDescent="0.2">
      <c r="A7295" t="s">
        <v>14283</v>
      </c>
      <c r="B7295" t="s">
        <v>14302</v>
      </c>
      <c r="C7295" t="s">
        <v>2359</v>
      </c>
      <c r="D7295">
        <v>19689</v>
      </c>
      <c r="E7295" t="s">
        <v>2359</v>
      </c>
      <c r="F7295" t="s">
        <v>2361</v>
      </c>
      <c r="G7295">
        <v>1750000</v>
      </c>
      <c r="H7295" t="s">
        <v>2359</v>
      </c>
      <c r="I7295" t="s">
        <v>2359</v>
      </c>
      <c r="J7295" t="s">
        <v>2359</v>
      </c>
      <c r="K7295">
        <v>14983</v>
      </c>
      <c r="L7295" t="s">
        <v>16612</v>
      </c>
      <c r="M7295" t="s">
        <v>2376</v>
      </c>
      <c r="N7295" t="s">
        <v>2359</v>
      </c>
      <c r="O7295">
        <v>80</v>
      </c>
      <c r="P7295" t="s">
        <v>2378</v>
      </c>
      <c r="Q7295" t="s">
        <v>43</v>
      </c>
      <c r="R7295">
        <v>2025</v>
      </c>
    </row>
    <row r="7296" spans="1:18" x14ac:dyDescent="0.2">
      <c r="A7296" t="s">
        <v>14283</v>
      </c>
      <c r="B7296" t="s">
        <v>14302</v>
      </c>
      <c r="C7296" t="s">
        <v>2359</v>
      </c>
      <c r="D7296">
        <v>19302</v>
      </c>
      <c r="E7296" t="s">
        <v>2359</v>
      </c>
      <c r="F7296" t="s">
        <v>2361</v>
      </c>
      <c r="G7296">
        <v>3000000</v>
      </c>
      <c r="H7296" t="s">
        <v>2359</v>
      </c>
      <c r="I7296" t="s">
        <v>2359</v>
      </c>
      <c r="J7296" t="s">
        <v>2359</v>
      </c>
      <c r="K7296">
        <v>13467</v>
      </c>
      <c r="L7296" t="s">
        <v>16613</v>
      </c>
      <c r="M7296" t="s">
        <v>2376</v>
      </c>
      <c r="N7296" t="s">
        <v>2359</v>
      </c>
      <c r="O7296">
        <v>80</v>
      </c>
      <c r="P7296" t="s">
        <v>2378</v>
      </c>
      <c r="Q7296" t="s">
        <v>43</v>
      </c>
      <c r="R7296">
        <v>2025</v>
      </c>
    </row>
    <row r="7297" spans="1:18" x14ac:dyDescent="0.2">
      <c r="A7297" t="s">
        <v>14283</v>
      </c>
      <c r="B7297" t="s">
        <v>14302</v>
      </c>
      <c r="C7297" t="s">
        <v>2359</v>
      </c>
      <c r="D7297">
        <v>19870</v>
      </c>
      <c r="E7297" t="s">
        <v>2359</v>
      </c>
      <c r="F7297" t="s">
        <v>2361</v>
      </c>
      <c r="G7297">
        <v>1750000</v>
      </c>
      <c r="H7297" t="s">
        <v>2359</v>
      </c>
      <c r="I7297" t="s">
        <v>2359</v>
      </c>
      <c r="J7297" t="s">
        <v>2359</v>
      </c>
      <c r="K7297">
        <v>20048</v>
      </c>
      <c r="L7297" t="s">
        <v>16614</v>
      </c>
      <c r="M7297" t="s">
        <v>2376</v>
      </c>
      <c r="N7297" t="s">
        <v>2359</v>
      </c>
      <c r="O7297">
        <v>80</v>
      </c>
      <c r="P7297" t="s">
        <v>2378</v>
      </c>
      <c r="Q7297" t="s">
        <v>43</v>
      </c>
      <c r="R7297">
        <v>2025</v>
      </c>
    </row>
    <row r="7298" spans="1:18" x14ac:dyDescent="0.2">
      <c r="A7298" t="s">
        <v>14283</v>
      </c>
      <c r="B7298" t="s">
        <v>14302</v>
      </c>
      <c r="C7298" t="s">
        <v>2359</v>
      </c>
      <c r="D7298">
        <v>19703</v>
      </c>
      <c r="E7298" t="s">
        <v>2359</v>
      </c>
      <c r="F7298" t="s">
        <v>2361</v>
      </c>
      <c r="G7298">
        <v>1286773</v>
      </c>
      <c r="H7298" t="s">
        <v>2359</v>
      </c>
      <c r="I7298" t="s">
        <v>2359</v>
      </c>
      <c r="J7298" t="s">
        <v>2359</v>
      </c>
      <c r="K7298">
        <v>8</v>
      </c>
      <c r="L7298" t="s">
        <v>16615</v>
      </c>
      <c r="M7298" t="s">
        <v>2376</v>
      </c>
      <c r="N7298" t="s">
        <v>2359</v>
      </c>
      <c r="O7298">
        <v>60</v>
      </c>
      <c r="P7298" t="s">
        <v>2378</v>
      </c>
      <c r="Q7298" t="s">
        <v>43</v>
      </c>
      <c r="R7298">
        <v>2025</v>
      </c>
    </row>
    <row r="7299" spans="1:18" x14ac:dyDescent="0.2">
      <c r="A7299" t="s">
        <v>14283</v>
      </c>
      <c r="B7299" t="s">
        <v>14302</v>
      </c>
      <c r="C7299" t="s">
        <v>2359</v>
      </c>
      <c r="D7299">
        <v>18882</v>
      </c>
      <c r="E7299" t="s">
        <v>2359</v>
      </c>
      <c r="F7299" t="s">
        <v>2361</v>
      </c>
      <c r="G7299">
        <v>9494261</v>
      </c>
      <c r="H7299" t="s">
        <v>2359</v>
      </c>
      <c r="I7299" t="s">
        <v>2359</v>
      </c>
      <c r="J7299" t="s">
        <v>2359</v>
      </c>
      <c r="K7299">
        <v>192</v>
      </c>
      <c r="L7299" t="s">
        <v>16616</v>
      </c>
      <c r="M7299" t="s">
        <v>2376</v>
      </c>
      <c r="N7299" t="s">
        <v>2359</v>
      </c>
      <c r="O7299">
        <v>45</v>
      </c>
      <c r="P7299" t="s">
        <v>2378</v>
      </c>
      <c r="Q7299" t="s">
        <v>43</v>
      </c>
      <c r="R7299">
        <v>2025</v>
      </c>
    </row>
    <row r="7300" spans="1:18" x14ac:dyDescent="0.2">
      <c r="A7300" t="s">
        <v>14283</v>
      </c>
      <c r="B7300" t="s">
        <v>14302</v>
      </c>
      <c r="C7300" t="s">
        <v>2359</v>
      </c>
      <c r="D7300">
        <v>19694</v>
      </c>
      <c r="E7300" t="s">
        <v>2359</v>
      </c>
      <c r="F7300" t="s">
        <v>2361</v>
      </c>
      <c r="G7300">
        <v>1601050</v>
      </c>
      <c r="H7300" t="s">
        <v>2359</v>
      </c>
      <c r="I7300" t="s">
        <v>2359</v>
      </c>
      <c r="J7300" t="s">
        <v>2359</v>
      </c>
      <c r="K7300">
        <v>20</v>
      </c>
      <c r="L7300" t="s">
        <v>16617</v>
      </c>
      <c r="M7300" t="s">
        <v>2376</v>
      </c>
      <c r="N7300" t="s">
        <v>2359</v>
      </c>
      <c r="O7300">
        <v>45</v>
      </c>
      <c r="P7300" t="s">
        <v>2378</v>
      </c>
      <c r="Q7300" t="s">
        <v>43</v>
      </c>
      <c r="R7300">
        <v>2025</v>
      </c>
    </row>
    <row r="7301" spans="1:18" x14ac:dyDescent="0.2">
      <c r="A7301" t="s">
        <v>14283</v>
      </c>
      <c r="B7301" t="s">
        <v>14302</v>
      </c>
      <c r="C7301" t="s">
        <v>2359</v>
      </c>
      <c r="D7301">
        <v>19682</v>
      </c>
      <c r="E7301" t="s">
        <v>2359</v>
      </c>
      <c r="F7301" t="s">
        <v>2361</v>
      </c>
      <c r="G7301">
        <v>1479800</v>
      </c>
      <c r="H7301" t="s">
        <v>2359</v>
      </c>
      <c r="I7301" t="s">
        <v>2359</v>
      </c>
      <c r="J7301" t="s">
        <v>2359</v>
      </c>
      <c r="K7301">
        <v>35</v>
      </c>
      <c r="L7301" t="s">
        <v>16618</v>
      </c>
      <c r="M7301" t="s">
        <v>2376</v>
      </c>
      <c r="N7301" t="s">
        <v>2359</v>
      </c>
      <c r="O7301">
        <v>45</v>
      </c>
      <c r="P7301" t="s">
        <v>2378</v>
      </c>
      <c r="Q7301" t="s">
        <v>43</v>
      </c>
      <c r="R7301">
        <v>2025</v>
      </c>
    </row>
    <row r="7302" spans="1:18" x14ac:dyDescent="0.2">
      <c r="A7302" t="s">
        <v>14283</v>
      </c>
      <c r="B7302" t="s">
        <v>14302</v>
      </c>
      <c r="C7302" t="s">
        <v>2359</v>
      </c>
      <c r="D7302">
        <v>19670</v>
      </c>
      <c r="E7302" t="s">
        <v>2359</v>
      </c>
      <c r="F7302" t="s">
        <v>2361</v>
      </c>
      <c r="G7302">
        <v>2560500</v>
      </c>
      <c r="H7302" t="s">
        <v>2359</v>
      </c>
      <c r="I7302" t="s">
        <v>2359</v>
      </c>
      <c r="J7302" t="s">
        <v>2359</v>
      </c>
      <c r="K7302">
        <v>76</v>
      </c>
      <c r="L7302" t="s">
        <v>16619</v>
      </c>
      <c r="M7302" t="s">
        <v>2376</v>
      </c>
      <c r="N7302" t="s">
        <v>2359</v>
      </c>
      <c r="O7302">
        <v>45</v>
      </c>
      <c r="P7302" t="s">
        <v>2378</v>
      </c>
      <c r="Q7302" t="s">
        <v>43</v>
      </c>
      <c r="R7302">
        <v>2025</v>
      </c>
    </row>
    <row r="7303" spans="1:18" x14ac:dyDescent="0.2">
      <c r="A7303" t="s">
        <v>14283</v>
      </c>
      <c r="B7303" t="s">
        <v>14302</v>
      </c>
      <c r="C7303" t="s">
        <v>2359</v>
      </c>
      <c r="D7303">
        <v>19867</v>
      </c>
      <c r="E7303" t="s">
        <v>2359</v>
      </c>
      <c r="F7303" t="s">
        <v>2361</v>
      </c>
      <c r="G7303">
        <v>1697858</v>
      </c>
      <c r="H7303" t="s">
        <v>2359</v>
      </c>
      <c r="I7303" t="s">
        <v>2359</v>
      </c>
      <c r="J7303" t="s">
        <v>2359</v>
      </c>
      <c r="K7303">
        <v>26</v>
      </c>
      <c r="L7303" t="s">
        <v>16620</v>
      </c>
      <c r="M7303" t="s">
        <v>2376</v>
      </c>
      <c r="N7303" t="s">
        <v>2359</v>
      </c>
      <c r="O7303">
        <v>45</v>
      </c>
      <c r="P7303" t="s">
        <v>2378</v>
      </c>
      <c r="Q7303" t="s">
        <v>43</v>
      </c>
      <c r="R7303">
        <v>2025</v>
      </c>
    </row>
    <row r="7304" spans="1:18" x14ac:dyDescent="0.2">
      <c r="A7304" t="s">
        <v>14283</v>
      </c>
      <c r="B7304" t="s">
        <v>14302</v>
      </c>
      <c r="C7304" t="s">
        <v>2359</v>
      </c>
      <c r="D7304">
        <v>19701</v>
      </c>
      <c r="E7304" t="s">
        <v>2359</v>
      </c>
      <c r="F7304" t="s">
        <v>2361</v>
      </c>
      <c r="G7304">
        <v>1750000</v>
      </c>
      <c r="H7304" t="s">
        <v>2359</v>
      </c>
      <c r="I7304" t="s">
        <v>2359</v>
      </c>
      <c r="J7304" t="s">
        <v>2359</v>
      </c>
      <c r="K7304">
        <v>8046</v>
      </c>
      <c r="L7304" t="s">
        <v>16621</v>
      </c>
      <c r="M7304" t="s">
        <v>2376</v>
      </c>
      <c r="N7304" t="s">
        <v>2359</v>
      </c>
      <c r="O7304">
        <v>40</v>
      </c>
      <c r="P7304" t="s">
        <v>2378</v>
      </c>
      <c r="Q7304" t="s">
        <v>43</v>
      </c>
      <c r="R7304">
        <v>2025</v>
      </c>
    </row>
    <row r="7305" spans="1:18" x14ac:dyDescent="0.2">
      <c r="A7305" t="s">
        <v>14283</v>
      </c>
      <c r="B7305" t="s">
        <v>14302</v>
      </c>
      <c r="C7305" t="s">
        <v>2359</v>
      </c>
      <c r="D7305">
        <v>19690</v>
      </c>
      <c r="E7305" t="s">
        <v>2359</v>
      </c>
      <c r="F7305" t="s">
        <v>2361</v>
      </c>
      <c r="G7305">
        <v>3000000</v>
      </c>
      <c r="H7305" t="s">
        <v>2359</v>
      </c>
      <c r="I7305" t="s">
        <v>2359</v>
      </c>
      <c r="J7305" t="s">
        <v>2359</v>
      </c>
      <c r="K7305">
        <v>25629</v>
      </c>
      <c r="L7305" t="s">
        <v>13684</v>
      </c>
      <c r="M7305" t="s">
        <v>2376</v>
      </c>
      <c r="N7305" t="s">
        <v>2359</v>
      </c>
      <c r="O7305">
        <v>40</v>
      </c>
      <c r="P7305" t="s">
        <v>2378</v>
      </c>
      <c r="Q7305" t="s">
        <v>43</v>
      </c>
      <c r="R7305">
        <v>2025</v>
      </c>
    </row>
    <row r="7306" spans="1:18" x14ac:dyDescent="0.2">
      <c r="A7306" t="s">
        <v>14283</v>
      </c>
      <c r="B7306" t="s">
        <v>14302</v>
      </c>
      <c r="C7306" t="s">
        <v>2359</v>
      </c>
      <c r="D7306">
        <v>19671</v>
      </c>
      <c r="E7306" t="s">
        <v>2359</v>
      </c>
      <c r="F7306" t="s">
        <v>2361</v>
      </c>
      <c r="G7306">
        <v>1500000</v>
      </c>
      <c r="H7306" t="s">
        <v>2359</v>
      </c>
      <c r="I7306" t="s">
        <v>2359</v>
      </c>
      <c r="J7306" t="s">
        <v>2359</v>
      </c>
      <c r="K7306">
        <v>62387</v>
      </c>
      <c r="L7306" t="s">
        <v>16622</v>
      </c>
      <c r="M7306" t="s">
        <v>2376</v>
      </c>
      <c r="N7306" t="s">
        <v>2359</v>
      </c>
      <c r="O7306">
        <v>40</v>
      </c>
      <c r="P7306" t="s">
        <v>2378</v>
      </c>
      <c r="Q7306" t="s">
        <v>43</v>
      </c>
      <c r="R7306">
        <v>2025</v>
      </c>
    </row>
    <row r="7307" spans="1:18" x14ac:dyDescent="0.2">
      <c r="A7307" t="s">
        <v>14283</v>
      </c>
      <c r="B7307" t="s">
        <v>14315</v>
      </c>
      <c r="C7307" t="s">
        <v>2359</v>
      </c>
      <c r="D7307">
        <v>19719</v>
      </c>
      <c r="E7307" t="s">
        <v>2359</v>
      </c>
      <c r="F7307" t="s">
        <v>2361</v>
      </c>
      <c r="G7307">
        <v>3500000</v>
      </c>
      <c r="H7307" t="s">
        <v>2359</v>
      </c>
      <c r="I7307" t="s">
        <v>2359</v>
      </c>
      <c r="J7307" t="s">
        <v>2359</v>
      </c>
      <c r="K7307">
        <v>41000</v>
      </c>
      <c r="L7307" t="s">
        <v>16623</v>
      </c>
      <c r="M7307" t="s">
        <v>2376</v>
      </c>
      <c r="N7307" t="s">
        <v>2359</v>
      </c>
      <c r="O7307">
        <v>40</v>
      </c>
      <c r="P7307" t="s">
        <v>2378</v>
      </c>
      <c r="Q7307" t="s">
        <v>43</v>
      </c>
      <c r="R7307">
        <v>2025</v>
      </c>
    </row>
    <row r="7308" spans="1:18" x14ac:dyDescent="0.2">
      <c r="A7308" t="s">
        <v>14283</v>
      </c>
      <c r="B7308" t="s">
        <v>14293</v>
      </c>
      <c r="C7308" t="s">
        <v>2359</v>
      </c>
      <c r="D7308">
        <v>19713</v>
      </c>
      <c r="E7308" t="s">
        <v>2359</v>
      </c>
      <c r="F7308" t="s">
        <v>2361</v>
      </c>
      <c r="G7308">
        <v>2320500</v>
      </c>
      <c r="H7308" t="s">
        <v>2359</v>
      </c>
      <c r="I7308" t="s">
        <v>2359</v>
      </c>
      <c r="J7308" t="s">
        <v>2359</v>
      </c>
      <c r="K7308">
        <v>42000</v>
      </c>
      <c r="L7308" t="s">
        <v>16624</v>
      </c>
      <c r="M7308" t="s">
        <v>2376</v>
      </c>
      <c r="N7308" t="s">
        <v>2359</v>
      </c>
      <c r="O7308">
        <v>40</v>
      </c>
      <c r="P7308" t="s">
        <v>2378</v>
      </c>
      <c r="Q7308" t="s">
        <v>43</v>
      </c>
      <c r="R7308">
        <v>2025</v>
      </c>
    </row>
    <row r="7309" spans="1:18" x14ac:dyDescent="0.2">
      <c r="A7309" t="s">
        <v>14283</v>
      </c>
      <c r="B7309" t="s">
        <v>14302</v>
      </c>
      <c r="C7309" t="s">
        <v>2359</v>
      </c>
      <c r="D7309">
        <v>19709</v>
      </c>
      <c r="E7309" t="s">
        <v>2359</v>
      </c>
      <c r="F7309" t="s">
        <v>2361</v>
      </c>
      <c r="G7309">
        <v>1750000</v>
      </c>
      <c r="H7309" t="s">
        <v>2359</v>
      </c>
      <c r="I7309" t="s">
        <v>2359</v>
      </c>
      <c r="J7309" t="s">
        <v>2359</v>
      </c>
      <c r="K7309">
        <v>4550</v>
      </c>
      <c r="L7309" t="s">
        <v>16625</v>
      </c>
      <c r="M7309" t="s">
        <v>2376</v>
      </c>
      <c r="N7309" t="s">
        <v>2359</v>
      </c>
      <c r="O7309">
        <v>40</v>
      </c>
      <c r="P7309" t="s">
        <v>2378</v>
      </c>
      <c r="Q7309" t="s">
        <v>43</v>
      </c>
      <c r="R7309">
        <v>2025</v>
      </c>
    </row>
    <row r="7310" spans="1:18" x14ac:dyDescent="0.2">
      <c r="A7310" t="s">
        <v>14283</v>
      </c>
      <c r="B7310" t="s">
        <v>14302</v>
      </c>
      <c r="C7310" t="s">
        <v>2359</v>
      </c>
      <c r="D7310">
        <v>19708</v>
      </c>
      <c r="E7310" t="s">
        <v>2359</v>
      </c>
      <c r="F7310" t="s">
        <v>2361</v>
      </c>
      <c r="G7310">
        <v>1750000</v>
      </c>
      <c r="H7310" t="s">
        <v>2359</v>
      </c>
      <c r="I7310" t="s">
        <v>2359</v>
      </c>
      <c r="J7310" t="s">
        <v>2359</v>
      </c>
      <c r="K7310">
        <v>1048</v>
      </c>
      <c r="L7310" t="s">
        <v>16626</v>
      </c>
      <c r="M7310" t="s">
        <v>2376</v>
      </c>
      <c r="N7310" t="s">
        <v>2359</v>
      </c>
      <c r="O7310">
        <v>40</v>
      </c>
      <c r="P7310" t="s">
        <v>2378</v>
      </c>
      <c r="Q7310" t="s">
        <v>43</v>
      </c>
      <c r="R7310">
        <v>2025</v>
      </c>
    </row>
    <row r="7311" spans="1:18" x14ac:dyDescent="0.2">
      <c r="A7311" t="s">
        <v>14283</v>
      </c>
      <c r="B7311" t="s">
        <v>14302</v>
      </c>
      <c r="C7311" t="s">
        <v>2359</v>
      </c>
      <c r="D7311">
        <v>19706</v>
      </c>
      <c r="E7311" t="s">
        <v>2359</v>
      </c>
      <c r="F7311" t="s">
        <v>2361</v>
      </c>
      <c r="G7311">
        <v>1500000</v>
      </c>
      <c r="H7311" t="s">
        <v>2359</v>
      </c>
      <c r="I7311" t="s">
        <v>2359</v>
      </c>
      <c r="J7311" t="s">
        <v>2359</v>
      </c>
      <c r="K7311">
        <v>40220</v>
      </c>
      <c r="L7311" t="s">
        <v>16627</v>
      </c>
      <c r="M7311" t="s">
        <v>2376</v>
      </c>
      <c r="N7311" t="s">
        <v>2359</v>
      </c>
      <c r="O7311">
        <v>40</v>
      </c>
      <c r="P7311" t="s">
        <v>2378</v>
      </c>
      <c r="Q7311" t="s">
        <v>43</v>
      </c>
      <c r="R7311">
        <v>2025</v>
      </c>
    </row>
    <row r="7312" spans="1:18" x14ac:dyDescent="0.2">
      <c r="A7312" t="s">
        <v>14283</v>
      </c>
      <c r="B7312" t="s">
        <v>14302</v>
      </c>
      <c r="C7312" t="s">
        <v>2359</v>
      </c>
      <c r="D7312">
        <v>19699</v>
      </c>
      <c r="E7312" t="s">
        <v>2359</v>
      </c>
      <c r="F7312" t="s">
        <v>2361</v>
      </c>
      <c r="G7312">
        <v>1750000</v>
      </c>
      <c r="H7312" t="s">
        <v>2359</v>
      </c>
      <c r="I7312" t="s">
        <v>2359</v>
      </c>
      <c r="J7312" t="s">
        <v>2359</v>
      </c>
      <c r="K7312">
        <v>5974</v>
      </c>
      <c r="L7312" t="s">
        <v>16628</v>
      </c>
      <c r="M7312" t="s">
        <v>2376</v>
      </c>
      <c r="N7312" t="s">
        <v>2359</v>
      </c>
      <c r="O7312">
        <v>40</v>
      </c>
      <c r="P7312" t="s">
        <v>2378</v>
      </c>
      <c r="Q7312" t="s">
        <v>43</v>
      </c>
      <c r="R7312">
        <v>2025</v>
      </c>
    </row>
    <row r="7313" spans="1:18" x14ac:dyDescent="0.2">
      <c r="A7313" t="s">
        <v>14283</v>
      </c>
      <c r="B7313" t="s">
        <v>14302</v>
      </c>
      <c r="C7313" t="s">
        <v>2359</v>
      </c>
      <c r="D7313">
        <v>19697</v>
      </c>
      <c r="E7313" t="s">
        <v>2359</v>
      </c>
      <c r="F7313" t="s">
        <v>2361</v>
      </c>
      <c r="G7313">
        <v>3000000</v>
      </c>
      <c r="H7313" t="s">
        <v>2359</v>
      </c>
      <c r="I7313" t="s">
        <v>2359</v>
      </c>
      <c r="J7313" t="s">
        <v>2359</v>
      </c>
      <c r="K7313">
        <v>7084</v>
      </c>
      <c r="L7313" t="s">
        <v>16629</v>
      </c>
      <c r="M7313" t="s">
        <v>2376</v>
      </c>
      <c r="N7313" t="s">
        <v>2359</v>
      </c>
      <c r="O7313">
        <v>40</v>
      </c>
      <c r="P7313" t="s">
        <v>2378</v>
      </c>
      <c r="Q7313" t="s">
        <v>43</v>
      </c>
      <c r="R7313">
        <v>2025</v>
      </c>
    </row>
    <row r="7314" spans="1:18" x14ac:dyDescent="0.2">
      <c r="A7314" t="s">
        <v>14283</v>
      </c>
      <c r="B7314" t="s">
        <v>14302</v>
      </c>
      <c r="C7314" t="s">
        <v>2359</v>
      </c>
      <c r="D7314">
        <v>19696</v>
      </c>
      <c r="E7314" t="s">
        <v>2359</v>
      </c>
      <c r="F7314" t="s">
        <v>2361</v>
      </c>
      <c r="G7314">
        <v>1750000</v>
      </c>
      <c r="H7314" t="s">
        <v>2359</v>
      </c>
      <c r="I7314" t="s">
        <v>2359</v>
      </c>
      <c r="J7314" t="s">
        <v>2359</v>
      </c>
      <c r="K7314">
        <v>11723</v>
      </c>
      <c r="L7314" t="s">
        <v>16630</v>
      </c>
      <c r="M7314" t="s">
        <v>2376</v>
      </c>
      <c r="N7314" t="s">
        <v>2359</v>
      </c>
      <c r="O7314">
        <v>40</v>
      </c>
      <c r="P7314" t="s">
        <v>2378</v>
      </c>
      <c r="Q7314" t="s">
        <v>43</v>
      </c>
      <c r="R7314">
        <v>2025</v>
      </c>
    </row>
    <row r="7315" spans="1:18" x14ac:dyDescent="0.2">
      <c r="A7315" t="s">
        <v>14283</v>
      </c>
      <c r="B7315" t="s">
        <v>14302</v>
      </c>
      <c r="C7315" t="s">
        <v>2359</v>
      </c>
      <c r="D7315">
        <v>19695</v>
      </c>
      <c r="E7315" t="s">
        <v>2359</v>
      </c>
      <c r="F7315" t="s">
        <v>2361</v>
      </c>
      <c r="G7315">
        <v>1500000</v>
      </c>
      <c r="H7315" t="s">
        <v>2359</v>
      </c>
      <c r="I7315" t="s">
        <v>2359</v>
      </c>
      <c r="J7315" t="s">
        <v>2359</v>
      </c>
      <c r="K7315">
        <v>3567</v>
      </c>
      <c r="L7315" t="s">
        <v>16631</v>
      </c>
      <c r="M7315" t="s">
        <v>2376</v>
      </c>
      <c r="N7315" t="s">
        <v>2359</v>
      </c>
      <c r="O7315">
        <v>40</v>
      </c>
      <c r="P7315" t="s">
        <v>2378</v>
      </c>
      <c r="Q7315" t="s">
        <v>43</v>
      </c>
      <c r="R7315">
        <v>2025</v>
      </c>
    </row>
    <row r="7316" spans="1:18" x14ac:dyDescent="0.2">
      <c r="A7316" t="s">
        <v>14283</v>
      </c>
      <c r="B7316" t="s">
        <v>14302</v>
      </c>
      <c r="C7316" t="s">
        <v>2359</v>
      </c>
      <c r="D7316">
        <v>19691</v>
      </c>
      <c r="E7316" t="s">
        <v>2359</v>
      </c>
      <c r="F7316" t="s">
        <v>2361</v>
      </c>
      <c r="G7316">
        <v>1750000</v>
      </c>
      <c r="H7316" t="s">
        <v>2359</v>
      </c>
      <c r="I7316" t="s">
        <v>2359</v>
      </c>
      <c r="J7316" t="s">
        <v>2359</v>
      </c>
      <c r="K7316">
        <v>20080</v>
      </c>
      <c r="L7316" t="s">
        <v>16632</v>
      </c>
      <c r="M7316" t="s">
        <v>2376</v>
      </c>
      <c r="N7316" t="s">
        <v>2359</v>
      </c>
      <c r="O7316">
        <v>40</v>
      </c>
      <c r="P7316" t="s">
        <v>2378</v>
      </c>
      <c r="Q7316" t="s">
        <v>43</v>
      </c>
      <c r="R7316">
        <v>2025</v>
      </c>
    </row>
    <row r="7317" spans="1:18" x14ac:dyDescent="0.2">
      <c r="A7317" t="s">
        <v>14283</v>
      </c>
      <c r="B7317" t="s">
        <v>14302</v>
      </c>
      <c r="C7317" t="s">
        <v>2359</v>
      </c>
      <c r="D7317">
        <v>19684</v>
      </c>
      <c r="E7317" t="s">
        <v>2359</v>
      </c>
      <c r="F7317" t="s">
        <v>2361</v>
      </c>
      <c r="G7317">
        <v>1750000</v>
      </c>
      <c r="H7317" t="s">
        <v>2359</v>
      </c>
      <c r="I7317" t="s">
        <v>2359</v>
      </c>
      <c r="J7317" t="s">
        <v>2359</v>
      </c>
      <c r="K7317">
        <v>24247</v>
      </c>
      <c r="L7317" t="s">
        <v>16633</v>
      </c>
      <c r="M7317" t="s">
        <v>2376</v>
      </c>
      <c r="N7317" t="s">
        <v>2359</v>
      </c>
      <c r="O7317">
        <v>40</v>
      </c>
      <c r="P7317" t="s">
        <v>2378</v>
      </c>
      <c r="Q7317" t="s">
        <v>43</v>
      </c>
      <c r="R7317">
        <v>2025</v>
      </c>
    </row>
    <row r="7318" spans="1:18" x14ac:dyDescent="0.2">
      <c r="A7318" t="s">
        <v>14283</v>
      </c>
      <c r="B7318" t="s">
        <v>14302</v>
      </c>
      <c r="C7318" t="s">
        <v>2359</v>
      </c>
      <c r="D7318">
        <v>19673</v>
      </c>
      <c r="E7318" t="s">
        <v>2359</v>
      </c>
      <c r="F7318" t="s">
        <v>2361</v>
      </c>
      <c r="G7318">
        <v>1500000</v>
      </c>
      <c r="H7318" t="s">
        <v>2359</v>
      </c>
      <c r="I7318" t="s">
        <v>2359</v>
      </c>
      <c r="J7318" t="s">
        <v>2359</v>
      </c>
      <c r="K7318">
        <v>21262</v>
      </c>
      <c r="L7318" t="s">
        <v>16634</v>
      </c>
      <c r="M7318" t="s">
        <v>2376</v>
      </c>
      <c r="N7318" t="s">
        <v>2359</v>
      </c>
      <c r="O7318">
        <v>40</v>
      </c>
      <c r="P7318" t="s">
        <v>2378</v>
      </c>
      <c r="Q7318" t="s">
        <v>43</v>
      </c>
      <c r="R7318">
        <v>2025</v>
      </c>
    </row>
    <row r="7319" spans="1:18" x14ac:dyDescent="0.2">
      <c r="A7319" t="s">
        <v>14283</v>
      </c>
      <c r="B7319" t="s">
        <v>14302</v>
      </c>
      <c r="C7319" t="s">
        <v>2359</v>
      </c>
      <c r="D7319">
        <v>19669</v>
      </c>
      <c r="E7319" t="s">
        <v>2359</v>
      </c>
      <c r="F7319" t="s">
        <v>2361</v>
      </c>
      <c r="G7319">
        <v>1500000</v>
      </c>
      <c r="H7319" t="s">
        <v>2359</v>
      </c>
      <c r="I7319" t="s">
        <v>2359</v>
      </c>
      <c r="J7319" t="s">
        <v>2359</v>
      </c>
      <c r="K7319">
        <v>11472</v>
      </c>
      <c r="L7319" t="s">
        <v>16635</v>
      </c>
      <c r="M7319" t="s">
        <v>2376</v>
      </c>
      <c r="N7319" t="s">
        <v>2359</v>
      </c>
      <c r="O7319">
        <v>40</v>
      </c>
      <c r="P7319" t="s">
        <v>2378</v>
      </c>
      <c r="Q7319" t="s">
        <v>43</v>
      </c>
      <c r="R7319">
        <v>2025</v>
      </c>
    </row>
    <row r="7320" spans="1:18" x14ac:dyDescent="0.2">
      <c r="A7320" t="s">
        <v>14283</v>
      </c>
      <c r="B7320" t="s">
        <v>14302</v>
      </c>
      <c r="C7320" t="s">
        <v>2359</v>
      </c>
      <c r="D7320">
        <v>19668</v>
      </c>
      <c r="E7320" t="s">
        <v>2359</v>
      </c>
      <c r="F7320" t="s">
        <v>2361</v>
      </c>
      <c r="G7320">
        <v>1500000</v>
      </c>
      <c r="H7320" t="s">
        <v>2359</v>
      </c>
      <c r="I7320" t="s">
        <v>2359</v>
      </c>
      <c r="J7320" t="s">
        <v>2359</v>
      </c>
      <c r="K7320">
        <v>21262</v>
      </c>
      <c r="L7320" t="s">
        <v>16636</v>
      </c>
      <c r="M7320" t="s">
        <v>2376</v>
      </c>
      <c r="N7320" t="s">
        <v>2359</v>
      </c>
      <c r="O7320">
        <v>40</v>
      </c>
      <c r="P7320" t="s">
        <v>2378</v>
      </c>
      <c r="Q7320" t="s">
        <v>43</v>
      </c>
      <c r="R7320">
        <v>2025</v>
      </c>
    </row>
    <row r="7321" spans="1:18" x14ac:dyDescent="0.2">
      <c r="A7321" t="s">
        <v>14283</v>
      </c>
      <c r="B7321" t="s">
        <v>14302</v>
      </c>
      <c r="C7321" t="s">
        <v>2359</v>
      </c>
      <c r="D7321">
        <v>19667</v>
      </c>
      <c r="E7321" t="s">
        <v>2359</v>
      </c>
      <c r="F7321" t="s">
        <v>2361</v>
      </c>
      <c r="G7321">
        <v>1500000</v>
      </c>
      <c r="H7321" t="s">
        <v>2359</v>
      </c>
      <c r="I7321" t="s">
        <v>2359</v>
      </c>
      <c r="J7321" t="s">
        <v>2359</v>
      </c>
      <c r="K7321">
        <v>18937</v>
      </c>
      <c r="L7321" t="s">
        <v>16637</v>
      </c>
      <c r="M7321" t="s">
        <v>2376</v>
      </c>
      <c r="N7321" t="s">
        <v>2359</v>
      </c>
      <c r="O7321">
        <v>40</v>
      </c>
      <c r="P7321" t="s">
        <v>2378</v>
      </c>
      <c r="Q7321" t="s">
        <v>43</v>
      </c>
      <c r="R7321">
        <v>2025</v>
      </c>
    </row>
    <row r="7322" spans="1:18" x14ac:dyDescent="0.2">
      <c r="A7322" t="s">
        <v>14283</v>
      </c>
      <c r="B7322" t="s">
        <v>14302</v>
      </c>
      <c r="C7322" t="s">
        <v>2359</v>
      </c>
      <c r="D7322">
        <v>19711</v>
      </c>
      <c r="E7322" t="s">
        <v>2359</v>
      </c>
      <c r="F7322" t="s">
        <v>2361</v>
      </c>
      <c r="G7322">
        <v>3000000</v>
      </c>
      <c r="H7322" t="s">
        <v>2359</v>
      </c>
      <c r="I7322" t="s">
        <v>2359</v>
      </c>
      <c r="J7322" t="s">
        <v>2359</v>
      </c>
      <c r="K7322">
        <v>5974</v>
      </c>
      <c r="L7322" t="s">
        <v>16638</v>
      </c>
      <c r="M7322" t="s">
        <v>2376</v>
      </c>
      <c r="N7322" t="s">
        <v>2359</v>
      </c>
      <c r="O7322">
        <v>40</v>
      </c>
      <c r="P7322" t="s">
        <v>2378</v>
      </c>
      <c r="Q7322" t="s">
        <v>43</v>
      </c>
      <c r="R7322">
        <v>2025</v>
      </c>
    </row>
    <row r="7323" spans="1:18" x14ac:dyDescent="0.2">
      <c r="A7323" t="s">
        <v>14283</v>
      </c>
      <c r="B7323" t="s">
        <v>14302</v>
      </c>
      <c r="C7323" t="s">
        <v>2359</v>
      </c>
      <c r="D7323">
        <v>19294</v>
      </c>
      <c r="E7323" t="s">
        <v>2359</v>
      </c>
      <c r="F7323" t="s">
        <v>2361</v>
      </c>
      <c r="G7323">
        <v>1500000</v>
      </c>
      <c r="H7323" t="s">
        <v>2359</v>
      </c>
      <c r="I7323" t="s">
        <v>2359</v>
      </c>
      <c r="J7323" t="s">
        <v>2359</v>
      </c>
      <c r="K7323">
        <v>30980</v>
      </c>
      <c r="L7323" t="s">
        <v>15907</v>
      </c>
      <c r="M7323" t="s">
        <v>2376</v>
      </c>
      <c r="N7323" t="s">
        <v>2359</v>
      </c>
      <c r="O7323">
        <v>40</v>
      </c>
      <c r="P7323" t="s">
        <v>2378</v>
      </c>
      <c r="Q7323" t="s">
        <v>43</v>
      </c>
      <c r="R7323">
        <v>2025</v>
      </c>
    </row>
    <row r="7324" spans="1:18" x14ac:dyDescent="0.2">
      <c r="A7324" t="s">
        <v>14283</v>
      </c>
      <c r="B7324" t="s">
        <v>14302</v>
      </c>
      <c r="C7324" t="s">
        <v>2359</v>
      </c>
      <c r="D7324">
        <v>19477</v>
      </c>
      <c r="E7324" t="s">
        <v>2359</v>
      </c>
      <c r="F7324" t="s">
        <v>2361</v>
      </c>
      <c r="G7324">
        <v>3000000</v>
      </c>
      <c r="H7324" t="s">
        <v>2359</v>
      </c>
      <c r="I7324" t="s">
        <v>2359</v>
      </c>
      <c r="J7324" t="s">
        <v>2359</v>
      </c>
      <c r="K7324">
        <v>4318</v>
      </c>
      <c r="L7324" t="s">
        <v>16639</v>
      </c>
      <c r="M7324" t="s">
        <v>2376</v>
      </c>
      <c r="N7324" t="s">
        <v>2359</v>
      </c>
      <c r="O7324">
        <v>40</v>
      </c>
      <c r="P7324" t="s">
        <v>2378</v>
      </c>
      <c r="Q7324" t="s">
        <v>43</v>
      </c>
      <c r="R7324">
        <v>2025</v>
      </c>
    </row>
    <row r="7325" spans="1:18" x14ac:dyDescent="0.2">
      <c r="A7325" t="s">
        <v>14283</v>
      </c>
      <c r="B7325" t="s">
        <v>14286</v>
      </c>
      <c r="C7325" t="s">
        <v>2359</v>
      </c>
      <c r="D7325">
        <v>19029</v>
      </c>
      <c r="E7325" t="s">
        <v>2359</v>
      </c>
      <c r="F7325" t="s">
        <v>2958</v>
      </c>
      <c r="G7325">
        <v>7236150</v>
      </c>
      <c r="H7325" t="s">
        <v>2359</v>
      </c>
      <c r="I7325" t="s">
        <v>2359</v>
      </c>
      <c r="J7325" t="s">
        <v>2359</v>
      </c>
      <c r="K7325">
        <v>81760</v>
      </c>
      <c r="L7325" t="s">
        <v>15924</v>
      </c>
      <c r="M7325" t="s">
        <v>2376</v>
      </c>
      <c r="N7325" t="s">
        <v>2359</v>
      </c>
      <c r="O7325">
        <v>40</v>
      </c>
      <c r="P7325" t="s">
        <v>2378</v>
      </c>
      <c r="Q7325" t="s">
        <v>43</v>
      </c>
      <c r="R7325">
        <v>2025</v>
      </c>
    </row>
    <row r="7326" spans="1:18" x14ac:dyDescent="0.2">
      <c r="A7326" t="s">
        <v>14283</v>
      </c>
      <c r="B7326" t="s">
        <v>16404</v>
      </c>
      <c r="C7326" t="s">
        <v>2359</v>
      </c>
      <c r="D7326">
        <v>19339</v>
      </c>
      <c r="E7326" t="s">
        <v>2359</v>
      </c>
      <c r="F7326" t="s">
        <v>2361</v>
      </c>
      <c r="G7326">
        <v>8227000</v>
      </c>
      <c r="H7326" t="s">
        <v>2359</v>
      </c>
      <c r="I7326" t="s">
        <v>2359</v>
      </c>
      <c r="J7326" t="s">
        <v>2359</v>
      </c>
      <c r="K7326">
        <v>41000</v>
      </c>
      <c r="L7326" t="s">
        <v>16640</v>
      </c>
      <c r="M7326" t="s">
        <v>2376</v>
      </c>
      <c r="N7326" t="s">
        <v>2359</v>
      </c>
      <c r="O7326">
        <v>40</v>
      </c>
      <c r="P7326" t="s">
        <v>2378</v>
      </c>
      <c r="Q7326" t="s">
        <v>43</v>
      </c>
      <c r="R7326">
        <v>2025</v>
      </c>
    </row>
    <row r="7327" spans="1:18" x14ac:dyDescent="0.2">
      <c r="A7327" t="s">
        <v>14283</v>
      </c>
      <c r="B7327" t="s">
        <v>14302</v>
      </c>
      <c r="C7327" t="s">
        <v>2359</v>
      </c>
      <c r="D7327">
        <v>19309</v>
      </c>
      <c r="E7327" t="s">
        <v>2359</v>
      </c>
      <c r="F7327" t="s">
        <v>2361</v>
      </c>
      <c r="G7327">
        <v>3000000</v>
      </c>
      <c r="H7327" t="s">
        <v>2359</v>
      </c>
      <c r="I7327" t="s">
        <v>2359</v>
      </c>
      <c r="J7327" t="s">
        <v>2359</v>
      </c>
      <c r="K7327">
        <v>7347</v>
      </c>
      <c r="L7327" t="s">
        <v>15912</v>
      </c>
      <c r="M7327" t="s">
        <v>2376</v>
      </c>
      <c r="N7327" t="s">
        <v>2359</v>
      </c>
      <c r="O7327">
        <v>40</v>
      </c>
      <c r="P7327" t="s">
        <v>2378</v>
      </c>
      <c r="Q7327" t="s">
        <v>43</v>
      </c>
      <c r="R7327">
        <v>2025</v>
      </c>
    </row>
    <row r="7328" spans="1:18" x14ac:dyDescent="0.2">
      <c r="A7328" t="s">
        <v>14283</v>
      </c>
      <c r="B7328" t="s">
        <v>14302</v>
      </c>
      <c r="C7328" t="s">
        <v>2359</v>
      </c>
      <c r="D7328">
        <v>19305</v>
      </c>
      <c r="E7328" t="s">
        <v>2359</v>
      </c>
      <c r="F7328" t="s">
        <v>2361</v>
      </c>
      <c r="G7328">
        <v>4500000</v>
      </c>
      <c r="H7328" t="s">
        <v>2359</v>
      </c>
      <c r="I7328" t="s">
        <v>2359</v>
      </c>
      <c r="J7328" t="s">
        <v>2359</v>
      </c>
      <c r="K7328">
        <v>3665</v>
      </c>
      <c r="L7328" t="s">
        <v>16641</v>
      </c>
      <c r="M7328" t="s">
        <v>2376</v>
      </c>
      <c r="N7328" t="s">
        <v>2359</v>
      </c>
      <c r="O7328">
        <v>40</v>
      </c>
      <c r="P7328" t="s">
        <v>2378</v>
      </c>
      <c r="Q7328" t="s">
        <v>43</v>
      </c>
      <c r="R7328">
        <v>2025</v>
      </c>
    </row>
    <row r="7329" spans="1:18" x14ac:dyDescent="0.2">
      <c r="A7329" t="s">
        <v>14283</v>
      </c>
      <c r="B7329" t="s">
        <v>14302</v>
      </c>
      <c r="C7329" t="s">
        <v>2359</v>
      </c>
      <c r="D7329">
        <v>19303</v>
      </c>
      <c r="E7329" t="s">
        <v>2359</v>
      </c>
      <c r="F7329" t="s">
        <v>2361</v>
      </c>
      <c r="G7329">
        <v>1750000</v>
      </c>
      <c r="H7329" t="s">
        <v>2359</v>
      </c>
      <c r="I7329" t="s">
        <v>2359</v>
      </c>
      <c r="J7329" t="s">
        <v>2359</v>
      </c>
      <c r="K7329">
        <v>14983</v>
      </c>
      <c r="L7329" t="s">
        <v>15914</v>
      </c>
      <c r="M7329" t="s">
        <v>2376</v>
      </c>
      <c r="N7329" t="s">
        <v>2359</v>
      </c>
      <c r="O7329">
        <v>40</v>
      </c>
      <c r="P7329" t="s">
        <v>2378</v>
      </c>
      <c r="Q7329" t="s">
        <v>43</v>
      </c>
      <c r="R7329">
        <v>2025</v>
      </c>
    </row>
    <row r="7330" spans="1:18" x14ac:dyDescent="0.2">
      <c r="A7330" t="s">
        <v>14283</v>
      </c>
      <c r="B7330" t="s">
        <v>14302</v>
      </c>
      <c r="C7330" t="s">
        <v>2359</v>
      </c>
      <c r="D7330">
        <v>19301</v>
      </c>
      <c r="E7330" t="s">
        <v>2359</v>
      </c>
      <c r="F7330" t="s">
        <v>2361</v>
      </c>
      <c r="G7330">
        <v>1500000</v>
      </c>
      <c r="H7330" t="s">
        <v>2359</v>
      </c>
      <c r="I7330" t="s">
        <v>2359</v>
      </c>
      <c r="J7330" t="s">
        <v>2359</v>
      </c>
      <c r="K7330">
        <v>30980</v>
      </c>
      <c r="L7330" t="s">
        <v>16642</v>
      </c>
      <c r="M7330" t="s">
        <v>2376</v>
      </c>
      <c r="N7330" t="s">
        <v>2359</v>
      </c>
      <c r="O7330">
        <v>40</v>
      </c>
      <c r="P7330" t="s">
        <v>2378</v>
      </c>
      <c r="Q7330" t="s">
        <v>43</v>
      </c>
      <c r="R7330">
        <v>2025</v>
      </c>
    </row>
    <row r="7331" spans="1:18" x14ac:dyDescent="0.2">
      <c r="A7331" t="s">
        <v>14283</v>
      </c>
      <c r="B7331" t="s">
        <v>14302</v>
      </c>
      <c r="C7331" t="s">
        <v>2359</v>
      </c>
      <c r="D7331">
        <v>19297</v>
      </c>
      <c r="E7331" t="s">
        <v>2359</v>
      </c>
      <c r="F7331" t="s">
        <v>2361</v>
      </c>
      <c r="G7331">
        <v>1500000</v>
      </c>
      <c r="H7331" t="s">
        <v>2359</v>
      </c>
      <c r="I7331" t="s">
        <v>2359</v>
      </c>
      <c r="J7331" t="s">
        <v>2359</v>
      </c>
      <c r="K7331">
        <v>36536</v>
      </c>
      <c r="L7331" t="s">
        <v>16643</v>
      </c>
      <c r="M7331" t="s">
        <v>2376</v>
      </c>
      <c r="N7331" t="s">
        <v>2359</v>
      </c>
      <c r="O7331">
        <v>40</v>
      </c>
      <c r="P7331" t="s">
        <v>2378</v>
      </c>
      <c r="Q7331" t="s">
        <v>43</v>
      </c>
      <c r="R7331">
        <v>2025</v>
      </c>
    </row>
    <row r="7332" spans="1:18" x14ac:dyDescent="0.2">
      <c r="A7332" t="s">
        <v>14283</v>
      </c>
      <c r="B7332" t="s">
        <v>14302</v>
      </c>
      <c r="C7332" t="s">
        <v>2359</v>
      </c>
      <c r="D7332">
        <v>19296</v>
      </c>
      <c r="E7332" t="s">
        <v>2359</v>
      </c>
      <c r="F7332" t="s">
        <v>2361</v>
      </c>
      <c r="G7332">
        <v>3000000</v>
      </c>
      <c r="H7332" t="s">
        <v>2359</v>
      </c>
      <c r="I7332" t="s">
        <v>2359</v>
      </c>
      <c r="J7332" t="s">
        <v>2359</v>
      </c>
      <c r="K7332">
        <v>36536</v>
      </c>
      <c r="L7332" t="s">
        <v>16644</v>
      </c>
      <c r="M7332" t="s">
        <v>2376</v>
      </c>
      <c r="N7332" t="s">
        <v>2359</v>
      </c>
      <c r="O7332">
        <v>40</v>
      </c>
      <c r="P7332" t="s">
        <v>2378</v>
      </c>
      <c r="Q7332" t="s">
        <v>43</v>
      </c>
      <c r="R7332">
        <v>2025</v>
      </c>
    </row>
    <row r="7333" spans="1:18" x14ac:dyDescent="0.2">
      <c r="A7333" t="s">
        <v>14283</v>
      </c>
      <c r="B7333" t="s">
        <v>14302</v>
      </c>
      <c r="C7333" t="s">
        <v>2359</v>
      </c>
      <c r="D7333">
        <v>19295</v>
      </c>
      <c r="E7333" t="s">
        <v>2359</v>
      </c>
      <c r="F7333" t="s">
        <v>2361</v>
      </c>
      <c r="G7333">
        <v>1750000</v>
      </c>
      <c r="H7333" t="s">
        <v>2359</v>
      </c>
      <c r="I7333" t="s">
        <v>2359</v>
      </c>
      <c r="J7333" t="s">
        <v>2359</v>
      </c>
      <c r="K7333">
        <v>2468</v>
      </c>
      <c r="L7333" t="s">
        <v>16645</v>
      </c>
      <c r="M7333" t="s">
        <v>2376</v>
      </c>
      <c r="N7333" t="s">
        <v>2359</v>
      </c>
      <c r="O7333">
        <v>40</v>
      </c>
      <c r="P7333" t="s">
        <v>2378</v>
      </c>
      <c r="Q7333" t="s">
        <v>43</v>
      </c>
      <c r="R7333">
        <v>2025</v>
      </c>
    </row>
    <row r="7334" spans="1:18" x14ac:dyDescent="0.2">
      <c r="A7334" t="s">
        <v>14283</v>
      </c>
      <c r="B7334" t="s">
        <v>14302</v>
      </c>
      <c r="C7334" t="s">
        <v>2359</v>
      </c>
      <c r="D7334">
        <v>19291</v>
      </c>
      <c r="E7334" t="s">
        <v>2359</v>
      </c>
      <c r="F7334" t="s">
        <v>2361</v>
      </c>
      <c r="G7334">
        <v>1750000</v>
      </c>
      <c r="H7334" t="s">
        <v>2359</v>
      </c>
      <c r="I7334" t="s">
        <v>2359</v>
      </c>
      <c r="J7334" t="s">
        <v>2359</v>
      </c>
      <c r="K7334">
        <v>36536</v>
      </c>
      <c r="L7334" t="s">
        <v>16646</v>
      </c>
      <c r="M7334" t="s">
        <v>2376</v>
      </c>
      <c r="N7334" t="s">
        <v>2359</v>
      </c>
      <c r="O7334">
        <v>40</v>
      </c>
      <c r="P7334" t="s">
        <v>2378</v>
      </c>
      <c r="Q7334" t="s">
        <v>43</v>
      </c>
      <c r="R7334">
        <v>2025</v>
      </c>
    </row>
    <row r="7335" spans="1:18" x14ac:dyDescent="0.2">
      <c r="A7335" t="s">
        <v>14283</v>
      </c>
      <c r="B7335" t="s">
        <v>14302</v>
      </c>
      <c r="C7335" t="s">
        <v>2359</v>
      </c>
      <c r="D7335">
        <v>19868</v>
      </c>
      <c r="E7335" t="s">
        <v>2359</v>
      </c>
      <c r="F7335" t="s">
        <v>2361</v>
      </c>
      <c r="G7335">
        <v>1750000</v>
      </c>
      <c r="H7335" t="s">
        <v>2359</v>
      </c>
      <c r="I7335" t="s">
        <v>2359</v>
      </c>
      <c r="J7335" t="s">
        <v>2359</v>
      </c>
      <c r="K7335">
        <v>21262</v>
      </c>
      <c r="L7335" t="s">
        <v>16647</v>
      </c>
      <c r="M7335" t="s">
        <v>2376</v>
      </c>
      <c r="N7335" t="s">
        <v>2359</v>
      </c>
      <c r="O7335">
        <v>40</v>
      </c>
      <c r="P7335" t="s">
        <v>2378</v>
      </c>
      <c r="Q7335" t="s">
        <v>43</v>
      </c>
      <c r="R7335">
        <v>2025</v>
      </c>
    </row>
    <row r="7336" spans="1:18" x14ac:dyDescent="0.2">
      <c r="A7336" t="s">
        <v>14283</v>
      </c>
      <c r="B7336" t="s">
        <v>16648</v>
      </c>
      <c r="C7336" t="s">
        <v>2359</v>
      </c>
      <c r="D7336">
        <v>19679</v>
      </c>
      <c r="E7336" t="s">
        <v>2359</v>
      </c>
      <c r="F7336" t="s">
        <v>2361</v>
      </c>
      <c r="G7336">
        <v>4862100</v>
      </c>
      <c r="H7336" t="s">
        <v>2359</v>
      </c>
      <c r="I7336" t="s">
        <v>2359</v>
      </c>
      <c r="J7336" t="s">
        <v>2359</v>
      </c>
      <c r="K7336">
        <v>111</v>
      </c>
      <c r="L7336" t="s">
        <v>16649</v>
      </c>
      <c r="M7336" t="s">
        <v>2376</v>
      </c>
      <c r="N7336" t="s">
        <v>2359</v>
      </c>
      <c r="O7336">
        <v>30</v>
      </c>
      <c r="P7336" t="s">
        <v>2378</v>
      </c>
      <c r="Q7336" t="s">
        <v>43</v>
      </c>
      <c r="R7336">
        <v>2025</v>
      </c>
    </row>
    <row r="7337" spans="1:18" x14ac:dyDescent="0.2">
      <c r="A7337" t="s">
        <v>14283</v>
      </c>
      <c r="B7337" t="s">
        <v>14321</v>
      </c>
      <c r="C7337" t="s">
        <v>2359</v>
      </c>
      <c r="D7337">
        <v>18798</v>
      </c>
      <c r="E7337" t="s">
        <v>2359</v>
      </c>
      <c r="F7337" t="s">
        <v>2361</v>
      </c>
      <c r="G7337">
        <v>3600000</v>
      </c>
      <c r="H7337" t="s">
        <v>2359</v>
      </c>
      <c r="I7337" t="s">
        <v>2359</v>
      </c>
      <c r="J7337" t="s">
        <v>2359</v>
      </c>
      <c r="K7337">
        <v>12500</v>
      </c>
      <c r="L7337" t="s">
        <v>14322</v>
      </c>
      <c r="M7337" t="s">
        <v>2376</v>
      </c>
      <c r="N7337" t="s">
        <v>2359</v>
      </c>
      <c r="O7337">
        <v>25</v>
      </c>
      <c r="P7337" t="s">
        <v>2378</v>
      </c>
      <c r="Q7337" t="s">
        <v>43</v>
      </c>
      <c r="R7337">
        <v>2025</v>
      </c>
    </row>
    <row r="7338" spans="1:18" x14ac:dyDescent="0.2">
      <c r="A7338" t="s">
        <v>14283</v>
      </c>
      <c r="B7338" t="s">
        <v>14302</v>
      </c>
      <c r="C7338" t="s">
        <v>2359</v>
      </c>
      <c r="D7338">
        <v>18881</v>
      </c>
      <c r="E7338" t="s">
        <v>2359</v>
      </c>
      <c r="F7338" t="s">
        <v>2361</v>
      </c>
      <c r="G7338">
        <v>4678000</v>
      </c>
      <c r="H7338" t="s">
        <v>2359</v>
      </c>
      <c r="I7338" t="s">
        <v>2359</v>
      </c>
      <c r="J7338" t="s">
        <v>2359</v>
      </c>
      <c r="K7338">
        <v>22047</v>
      </c>
      <c r="L7338" t="s">
        <v>16650</v>
      </c>
      <c r="M7338" t="s">
        <v>2376</v>
      </c>
      <c r="N7338" t="s">
        <v>2359</v>
      </c>
      <c r="O7338">
        <v>15</v>
      </c>
      <c r="P7338" t="s">
        <v>2378</v>
      </c>
      <c r="Q7338" t="s">
        <v>43</v>
      </c>
      <c r="R7338">
        <v>2025</v>
      </c>
    </row>
    <row r="7339" spans="1:18" x14ac:dyDescent="0.2">
      <c r="A7339" t="s">
        <v>14283</v>
      </c>
      <c r="B7339" t="s">
        <v>14302</v>
      </c>
      <c r="C7339" t="s">
        <v>2359</v>
      </c>
      <c r="D7339">
        <v>19707</v>
      </c>
      <c r="E7339" t="s">
        <v>2359</v>
      </c>
      <c r="F7339" t="s">
        <v>2361</v>
      </c>
      <c r="G7339">
        <v>1750000</v>
      </c>
      <c r="H7339" t="s">
        <v>2359</v>
      </c>
      <c r="I7339" t="s">
        <v>2359</v>
      </c>
      <c r="J7339" t="s">
        <v>2359</v>
      </c>
      <c r="K7339">
        <v>12000</v>
      </c>
      <c r="L7339" t="s">
        <v>16651</v>
      </c>
      <c r="M7339" t="s">
        <v>2376</v>
      </c>
      <c r="N7339" t="s">
        <v>2359</v>
      </c>
      <c r="O7339">
        <v>15</v>
      </c>
      <c r="P7339" t="s">
        <v>2378</v>
      </c>
      <c r="Q7339" t="s">
        <v>43</v>
      </c>
      <c r="R7339">
        <v>2025</v>
      </c>
    </row>
    <row r="7340" spans="1:18" x14ac:dyDescent="0.2">
      <c r="A7340" t="s">
        <v>14283</v>
      </c>
      <c r="B7340" t="s">
        <v>14657</v>
      </c>
      <c r="C7340" t="s">
        <v>2359</v>
      </c>
      <c r="D7340">
        <v>19034</v>
      </c>
      <c r="E7340" t="s">
        <v>2359</v>
      </c>
      <c r="F7340" t="s">
        <v>2361</v>
      </c>
      <c r="G7340">
        <v>3645500</v>
      </c>
      <c r="H7340" t="s">
        <v>2359</v>
      </c>
      <c r="I7340" t="s">
        <v>2359</v>
      </c>
      <c r="J7340" t="s">
        <v>2359</v>
      </c>
      <c r="K7340">
        <v>28000</v>
      </c>
      <c r="L7340" t="s">
        <v>15927</v>
      </c>
      <c r="M7340" t="s">
        <v>2376</v>
      </c>
      <c r="N7340" t="s">
        <v>2359</v>
      </c>
      <c r="O7340">
        <v>15</v>
      </c>
      <c r="P7340" t="s">
        <v>2378</v>
      </c>
      <c r="Q7340" t="s">
        <v>43</v>
      </c>
      <c r="R7340">
        <v>2025</v>
      </c>
    </row>
    <row r="7341" spans="1:18" x14ac:dyDescent="0.2">
      <c r="A7341" t="s">
        <v>14283</v>
      </c>
      <c r="B7341" t="s">
        <v>14340</v>
      </c>
      <c r="C7341" t="s">
        <v>2359</v>
      </c>
      <c r="D7341">
        <v>18462</v>
      </c>
      <c r="E7341" t="s">
        <v>2359</v>
      </c>
      <c r="F7341" t="s">
        <v>2361</v>
      </c>
      <c r="G7341">
        <v>2077675</v>
      </c>
      <c r="H7341" t="s">
        <v>2359</v>
      </c>
      <c r="I7341" t="s">
        <v>2359</v>
      </c>
      <c r="J7341" t="s">
        <v>2359</v>
      </c>
      <c r="K7341">
        <v>42000</v>
      </c>
      <c r="L7341" t="s">
        <v>15928</v>
      </c>
      <c r="M7341" t="s">
        <v>2376</v>
      </c>
      <c r="N7341" t="s">
        <v>2359</v>
      </c>
      <c r="O7341">
        <v>10</v>
      </c>
      <c r="P7341" t="s">
        <v>2378</v>
      </c>
      <c r="Q7341" t="s">
        <v>43</v>
      </c>
      <c r="R7341">
        <v>2025</v>
      </c>
    </row>
    <row r="7342" spans="1:18" x14ac:dyDescent="0.2">
      <c r="A7342" t="s">
        <v>14283</v>
      </c>
      <c r="B7342" t="s">
        <v>14302</v>
      </c>
      <c r="C7342" t="s">
        <v>2359</v>
      </c>
      <c r="D7342">
        <v>18398</v>
      </c>
      <c r="E7342" t="s">
        <v>2359</v>
      </c>
      <c r="F7342" t="s">
        <v>2361</v>
      </c>
      <c r="G7342">
        <v>2897841</v>
      </c>
      <c r="H7342" t="s">
        <v>2359</v>
      </c>
      <c r="I7342" t="s">
        <v>2359</v>
      </c>
      <c r="J7342" t="s">
        <v>2359</v>
      </c>
      <c r="K7342">
        <v>1165</v>
      </c>
      <c r="L7342" t="s">
        <v>13349</v>
      </c>
      <c r="M7342" t="s">
        <v>2376</v>
      </c>
      <c r="N7342" t="s">
        <v>2359</v>
      </c>
      <c r="O7342">
        <v>10</v>
      </c>
      <c r="P7342" t="s">
        <v>2378</v>
      </c>
      <c r="Q7342" t="s">
        <v>43</v>
      </c>
      <c r="R7342">
        <v>2025</v>
      </c>
    </row>
    <row r="7343" spans="1:18" x14ac:dyDescent="0.2">
      <c r="A7343" t="s">
        <v>14283</v>
      </c>
      <c r="B7343" t="s">
        <v>14340</v>
      </c>
      <c r="C7343" t="s">
        <v>2359</v>
      </c>
      <c r="D7343">
        <v>19314</v>
      </c>
      <c r="E7343" t="s">
        <v>2359</v>
      </c>
      <c r="F7343" t="s">
        <v>2361</v>
      </c>
      <c r="G7343">
        <v>3072000</v>
      </c>
      <c r="H7343" t="s">
        <v>2359</v>
      </c>
      <c r="I7343" t="s">
        <v>2359</v>
      </c>
      <c r="J7343" t="s">
        <v>2359</v>
      </c>
      <c r="K7343">
        <v>42000</v>
      </c>
      <c r="L7343" t="s">
        <v>16652</v>
      </c>
      <c r="M7343" t="s">
        <v>2376</v>
      </c>
      <c r="N7343" t="s">
        <v>2359</v>
      </c>
      <c r="O7343">
        <v>10</v>
      </c>
      <c r="P7343" t="s">
        <v>2378</v>
      </c>
      <c r="Q7343" t="s">
        <v>43</v>
      </c>
      <c r="R7343">
        <v>2025</v>
      </c>
    </row>
    <row r="7344" spans="1:18" x14ac:dyDescent="0.2">
      <c r="A7344" t="s">
        <v>14283</v>
      </c>
      <c r="B7344" t="s">
        <v>14302</v>
      </c>
      <c r="C7344" t="s">
        <v>2359</v>
      </c>
      <c r="D7344">
        <v>19692</v>
      </c>
      <c r="E7344" t="s">
        <v>2359</v>
      </c>
      <c r="F7344" t="s">
        <v>2361</v>
      </c>
      <c r="G7344">
        <v>1750000</v>
      </c>
      <c r="H7344" t="s">
        <v>2359</v>
      </c>
      <c r="I7344" t="s">
        <v>2359</v>
      </c>
      <c r="J7344" t="s">
        <v>2359</v>
      </c>
      <c r="K7344">
        <v>26360</v>
      </c>
      <c r="L7344" t="s">
        <v>16653</v>
      </c>
      <c r="M7344" t="s">
        <v>2376</v>
      </c>
      <c r="N7344" t="s">
        <v>2359</v>
      </c>
      <c r="O7344">
        <v>5</v>
      </c>
      <c r="P7344" t="s">
        <v>2378</v>
      </c>
      <c r="Q7344" t="s">
        <v>43</v>
      </c>
      <c r="R7344">
        <v>2025</v>
      </c>
    </row>
    <row r="7345" spans="1:18" x14ac:dyDescent="0.2">
      <c r="A7345" t="s">
        <v>6808</v>
      </c>
      <c r="B7345" t="s">
        <v>15932</v>
      </c>
      <c r="C7345" t="s">
        <v>2359</v>
      </c>
      <c r="D7345">
        <v>18827</v>
      </c>
      <c r="E7345" t="s">
        <v>2359</v>
      </c>
      <c r="F7345" t="s">
        <v>2361</v>
      </c>
      <c r="G7345">
        <v>857681</v>
      </c>
      <c r="H7345" t="s">
        <v>2359</v>
      </c>
      <c r="I7345" t="s">
        <v>2359</v>
      </c>
      <c r="J7345" t="s">
        <v>2359</v>
      </c>
      <c r="K7345">
        <v>500</v>
      </c>
      <c r="L7345" t="s">
        <v>15933</v>
      </c>
      <c r="M7345" t="s">
        <v>2376</v>
      </c>
      <c r="N7345" t="s">
        <v>2359</v>
      </c>
      <c r="O7345">
        <v>45</v>
      </c>
      <c r="P7345" t="s">
        <v>2378</v>
      </c>
      <c r="Q7345" t="s">
        <v>43</v>
      </c>
      <c r="R7345">
        <v>2025</v>
      </c>
    </row>
    <row r="7346" spans="1:18" x14ac:dyDescent="0.2">
      <c r="A7346" t="s">
        <v>6808</v>
      </c>
      <c r="B7346" t="s">
        <v>16654</v>
      </c>
      <c r="C7346" t="s">
        <v>2359</v>
      </c>
      <c r="D7346">
        <v>19745</v>
      </c>
      <c r="E7346" t="s">
        <v>2359</v>
      </c>
      <c r="F7346" t="s">
        <v>2361</v>
      </c>
      <c r="G7346">
        <v>22248000</v>
      </c>
      <c r="H7346" t="s">
        <v>2359</v>
      </c>
      <c r="I7346" t="s">
        <v>2359</v>
      </c>
      <c r="J7346" t="s">
        <v>2359</v>
      </c>
      <c r="K7346">
        <v>500</v>
      </c>
      <c r="L7346" t="s">
        <v>16655</v>
      </c>
      <c r="M7346" t="s">
        <v>2376</v>
      </c>
      <c r="N7346" t="s">
        <v>2359</v>
      </c>
      <c r="O7346">
        <v>40</v>
      </c>
      <c r="P7346" t="s">
        <v>2378</v>
      </c>
      <c r="Q7346" t="s">
        <v>43</v>
      </c>
      <c r="R7346">
        <v>2025</v>
      </c>
    </row>
    <row r="7347" spans="1:18" x14ac:dyDescent="0.2">
      <c r="A7347" t="s">
        <v>6808</v>
      </c>
      <c r="B7347" t="s">
        <v>15934</v>
      </c>
      <c r="C7347" t="s">
        <v>2359</v>
      </c>
      <c r="D7347">
        <v>19414</v>
      </c>
      <c r="E7347" t="s">
        <v>2359</v>
      </c>
      <c r="F7347" t="s">
        <v>2361</v>
      </c>
      <c r="G7347">
        <v>2494148</v>
      </c>
      <c r="H7347" t="s">
        <v>2359</v>
      </c>
      <c r="I7347" t="s">
        <v>2359</v>
      </c>
      <c r="J7347" t="s">
        <v>2359</v>
      </c>
      <c r="K7347">
        <v>8355</v>
      </c>
      <c r="L7347" t="s">
        <v>15935</v>
      </c>
      <c r="M7347" t="s">
        <v>2376</v>
      </c>
      <c r="N7347" t="s">
        <v>2359</v>
      </c>
      <c r="O7347">
        <v>40</v>
      </c>
      <c r="P7347" t="s">
        <v>2378</v>
      </c>
      <c r="Q7347" t="s">
        <v>43</v>
      </c>
      <c r="R7347">
        <v>2025</v>
      </c>
    </row>
    <row r="7348" spans="1:18" x14ac:dyDescent="0.2">
      <c r="A7348" t="s">
        <v>6808</v>
      </c>
      <c r="B7348" t="s">
        <v>15934</v>
      </c>
      <c r="C7348" t="s">
        <v>2359</v>
      </c>
      <c r="D7348">
        <v>18838</v>
      </c>
      <c r="E7348" t="s">
        <v>2359</v>
      </c>
      <c r="F7348" t="s">
        <v>2361</v>
      </c>
      <c r="G7348">
        <v>2413538</v>
      </c>
      <c r="H7348" t="s">
        <v>2359</v>
      </c>
      <c r="I7348" t="s">
        <v>2359</v>
      </c>
      <c r="J7348" t="s">
        <v>2359</v>
      </c>
      <c r="K7348">
        <v>8355</v>
      </c>
      <c r="L7348" t="s">
        <v>15938</v>
      </c>
      <c r="M7348" t="s">
        <v>2376</v>
      </c>
      <c r="N7348" t="s">
        <v>2359</v>
      </c>
      <c r="O7348">
        <v>35</v>
      </c>
      <c r="P7348" t="s">
        <v>2378</v>
      </c>
      <c r="Q7348" t="s">
        <v>43</v>
      </c>
      <c r="R7348">
        <v>2025</v>
      </c>
    </row>
    <row r="7349" spans="1:18" x14ac:dyDescent="0.2">
      <c r="A7349" t="s">
        <v>6808</v>
      </c>
      <c r="B7349" t="s">
        <v>16656</v>
      </c>
      <c r="C7349" t="s">
        <v>2359</v>
      </c>
      <c r="D7349">
        <v>19848</v>
      </c>
      <c r="E7349" t="s">
        <v>2359</v>
      </c>
      <c r="F7349" t="s">
        <v>2361</v>
      </c>
      <c r="G7349">
        <v>1499880</v>
      </c>
      <c r="H7349" t="s">
        <v>2359</v>
      </c>
      <c r="I7349" t="s">
        <v>2359</v>
      </c>
      <c r="J7349" t="s">
        <v>2359</v>
      </c>
      <c r="K7349">
        <v>838</v>
      </c>
      <c r="L7349" t="s">
        <v>16657</v>
      </c>
      <c r="M7349" t="s">
        <v>2376</v>
      </c>
      <c r="N7349" t="s">
        <v>2359</v>
      </c>
      <c r="O7349">
        <v>25</v>
      </c>
      <c r="P7349" t="s">
        <v>2378</v>
      </c>
      <c r="Q7349" t="s">
        <v>43</v>
      </c>
      <c r="R7349">
        <v>2025</v>
      </c>
    </row>
    <row r="7350" spans="1:18" x14ac:dyDescent="0.2">
      <c r="A7350" t="s">
        <v>14376</v>
      </c>
      <c r="B7350" t="s">
        <v>15228</v>
      </c>
      <c r="C7350" t="s">
        <v>2359</v>
      </c>
      <c r="D7350">
        <v>18999</v>
      </c>
      <c r="E7350" t="s">
        <v>2359</v>
      </c>
      <c r="F7350" t="s">
        <v>2361</v>
      </c>
      <c r="G7350">
        <v>2841300</v>
      </c>
      <c r="H7350" t="s">
        <v>2359</v>
      </c>
      <c r="I7350" t="s">
        <v>2359</v>
      </c>
      <c r="J7350" t="s">
        <v>2359</v>
      </c>
      <c r="K7350">
        <v>6818</v>
      </c>
      <c r="L7350" t="s">
        <v>15939</v>
      </c>
      <c r="M7350" t="s">
        <v>2376</v>
      </c>
      <c r="N7350" t="s">
        <v>2359</v>
      </c>
      <c r="O7350">
        <v>40</v>
      </c>
      <c r="P7350" t="s">
        <v>2378</v>
      </c>
      <c r="Q7350" t="s">
        <v>43</v>
      </c>
      <c r="R7350">
        <v>2025</v>
      </c>
    </row>
    <row r="7351" spans="1:18" x14ac:dyDescent="0.2">
      <c r="A7351" t="s">
        <v>14376</v>
      </c>
      <c r="B7351" t="s">
        <v>15474</v>
      </c>
      <c r="C7351" t="s">
        <v>2359</v>
      </c>
      <c r="D7351">
        <v>19265</v>
      </c>
      <c r="E7351" t="s">
        <v>2359</v>
      </c>
      <c r="F7351" t="s">
        <v>2361</v>
      </c>
      <c r="G7351">
        <v>4698500</v>
      </c>
      <c r="H7351" t="s">
        <v>2359</v>
      </c>
      <c r="I7351" t="s">
        <v>2359</v>
      </c>
      <c r="J7351" t="s">
        <v>2359</v>
      </c>
      <c r="K7351">
        <v>11133</v>
      </c>
      <c r="L7351" t="s">
        <v>15940</v>
      </c>
      <c r="M7351" t="s">
        <v>2376</v>
      </c>
      <c r="N7351" t="s">
        <v>2359</v>
      </c>
      <c r="O7351">
        <v>20</v>
      </c>
      <c r="P7351" t="s">
        <v>2378</v>
      </c>
      <c r="Q7351" t="s">
        <v>43</v>
      </c>
      <c r="R7351">
        <v>2025</v>
      </c>
    </row>
    <row r="7352" spans="1:18" x14ac:dyDescent="0.2">
      <c r="A7352" t="s">
        <v>14376</v>
      </c>
      <c r="B7352" t="s">
        <v>15941</v>
      </c>
      <c r="C7352" t="s">
        <v>2359</v>
      </c>
      <c r="D7352">
        <v>19169</v>
      </c>
      <c r="E7352" t="s">
        <v>2359</v>
      </c>
      <c r="F7352" t="s">
        <v>2361</v>
      </c>
      <c r="G7352">
        <v>1699500</v>
      </c>
      <c r="H7352" t="s">
        <v>2359</v>
      </c>
      <c r="I7352" t="s">
        <v>2359</v>
      </c>
      <c r="J7352" t="s">
        <v>2359</v>
      </c>
      <c r="K7352">
        <v>1680</v>
      </c>
      <c r="L7352" t="s">
        <v>15942</v>
      </c>
      <c r="M7352" t="s">
        <v>2376</v>
      </c>
      <c r="N7352" t="s">
        <v>2359</v>
      </c>
      <c r="O7352">
        <v>15</v>
      </c>
      <c r="P7352" t="s">
        <v>2378</v>
      </c>
      <c r="Q7352" t="s">
        <v>43</v>
      </c>
      <c r="R7352">
        <v>2025</v>
      </c>
    </row>
    <row r="7353" spans="1:18" x14ac:dyDescent="0.2">
      <c r="A7353" t="s">
        <v>1988</v>
      </c>
      <c r="B7353" t="s">
        <v>15360</v>
      </c>
      <c r="C7353" t="s">
        <v>2359</v>
      </c>
      <c r="D7353">
        <v>18975</v>
      </c>
      <c r="E7353" t="s">
        <v>2359</v>
      </c>
      <c r="F7353" t="s">
        <v>2361</v>
      </c>
      <c r="G7353">
        <v>1864650</v>
      </c>
      <c r="H7353" t="s">
        <v>2359</v>
      </c>
      <c r="I7353" t="s">
        <v>2359</v>
      </c>
      <c r="J7353" t="s">
        <v>2359</v>
      </c>
      <c r="K7353">
        <v>14700</v>
      </c>
      <c r="L7353" t="s">
        <v>15944</v>
      </c>
      <c r="M7353" t="s">
        <v>2376</v>
      </c>
      <c r="N7353" t="s">
        <v>2359</v>
      </c>
      <c r="O7353">
        <v>35</v>
      </c>
      <c r="P7353" t="s">
        <v>2378</v>
      </c>
      <c r="Q7353" t="s">
        <v>43</v>
      </c>
      <c r="R7353">
        <v>2025</v>
      </c>
    </row>
    <row r="7354" spans="1:18" x14ac:dyDescent="0.2">
      <c r="A7354" t="s">
        <v>1988</v>
      </c>
      <c r="B7354" t="s">
        <v>15945</v>
      </c>
      <c r="C7354" t="s">
        <v>2359</v>
      </c>
      <c r="D7354">
        <v>19522</v>
      </c>
      <c r="E7354" t="s">
        <v>2359</v>
      </c>
      <c r="F7354" t="s">
        <v>2361</v>
      </c>
      <c r="G7354">
        <v>2165575</v>
      </c>
      <c r="H7354" t="s">
        <v>2359</v>
      </c>
      <c r="I7354" t="s">
        <v>2359</v>
      </c>
      <c r="J7354" t="s">
        <v>2359</v>
      </c>
      <c r="K7354">
        <v>1800</v>
      </c>
      <c r="L7354" t="s">
        <v>15946</v>
      </c>
      <c r="M7354" t="s">
        <v>2376</v>
      </c>
      <c r="N7354" t="s">
        <v>2359</v>
      </c>
      <c r="O7354">
        <v>20</v>
      </c>
      <c r="P7354" t="s">
        <v>2378</v>
      </c>
      <c r="Q7354" t="s">
        <v>43</v>
      </c>
      <c r="R7354">
        <v>2025</v>
      </c>
    </row>
    <row r="7355" spans="1:18" x14ac:dyDescent="0.2">
      <c r="A7355" t="s">
        <v>37</v>
      </c>
      <c r="B7355" t="s">
        <v>16658</v>
      </c>
      <c r="C7355" t="s">
        <v>2359</v>
      </c>
      <c r="D7355">
        <v>19825</v>
      </c>
      <c r="E7355" t="s">
        <v>2359</v>
      </c>
      <c r="F7355" t="s">
        <v>2361</v>
      </c>
      <c r="G7355">
        <v>1200000</v>
      </c>
      <c r="H7355" t="s">
        <v>2359</v>
      </c>
      <c r="I7355" t="s">
        <v>2359</v>
      </c>
      <c r="J7355" t="s">
        <v>2359</v>
      </c>
      <c r="K7355">
        <v>2770</v>
      </c>
      <c r="L7355" t="s">
        <v>16659</v>
      </c>
      <c r="M7355" t="s">
        <v>2376</v>
      </c>
      <c r="N7355" t="s">
        <v>2359</v>
      </c>
      <c r="O7355">
        <v>35</v>
      </c>
      <c r="P7355" t="s">
        <v>2378</v>
      </c>
      <c r="Q7355" t="s">
        <v>43</v>
      </c>
      <c r="R7355">
        <v>2025</v>
      </c>
    </row>
    <row r="7356" spans="1:18" x14ac:dyDescent="0.2">
      <c r="A7356" t="s">
        <v>37</v>
      </c>
      <c r="B7356" t="s">
        <v>16658</v>
      </c>
      <c r="C7356" t="s">
        <v>2359</v>
      </c>
      <c r="D7356">
        <v>18977</v>
      </c>
      <c r="E7356" t="s">
        <v>2359</v>
      </c>
      <c r="F7356" t="s">
        <v>2361</v>
      </c>
      <c r="G7356">
        <v>5145000</v>
      </c>
      <c r="H7356" t="s">
        <v>2359</v>
      </c>
      <c r="I7356" t="s">
        <v>2359</v>
      </c>
      <c r="J7356" t="s">
        <v>2359</v>
      </c>
      <c r="K7356">
        <v>2770</v>
      </c>
      <c r="L7356" t="s">
        <v>15948</v>
      </c>
      <c r="M7356" t="s">
        <v>2376</v>
      </c>
      <c r="N7356" t="s">
        <v>2359</v>
      </c>
      <c r="O7356">
        <v>35</v>
      </c>
      <c r="P7356" t="s">
        <v>2378</v>
      </c>
      <c r="Q7356" t="s">
        <v>43</v>
      </c>
      <c r="R7356">
        <v>2025</v>
      </c>
    </row>
    <row r="7357" spans="1:18" x14ac:dyDescent="0.2">
      <c r="A7357" t="s">
        <v>37</v>
      </c>
      <c r="B7357" t="s">
        <v>16350</v>
      </c>
      <c r="C7357" t="s">
        <v>2359</v>
      </c>
      <c r="D7357">
        <v>19819</v>
      </c>
      <c r="E7357" t="s">
        <v>2359</v>
      </c>
      <c r="F7357" t="s">
        <v>2361</v>
      </c>
      <c r="G7357">
        <v>13925000</v>
      </c>
      <c r="H7357" t="s">
        <v>2359</v>
      </c>
      <c r="I7357" t="s">
        <v>2359</v>
      </c>
      <c r="J7357" t="s">
        <v>2359</v>
      </c>
      <c r="K7357">
        <v>2400</v>
      </c>
      <c r="L7357" t="s">
        <v>16660</v>
      </c>
      <c r="M7357" t="s">
        <v>2376</v>
      </c>
      <c r="N7357" t="s">
        <v>2359</v>
      </c>
      <c r="O7357">
        <v>30</v>
      </c>
      <c r="P7357" t="s">
        <v>2378</v>
      </c>
      <c r="Q7357" t="s">
        <v>43</v>
      </c>
      <c r="R7357">
        <v>2025</v>
      </c>
    </row>
    <row r="7358" spans="1:18" x14ac:dyDescent="0.2">
      <c r="A7358" t="s">
        <v>37</v>
      </c>
      <c r="B7358" t="s">
        <v>16350</v>
      </c>
      <c r="C7358" t="s">
        <v>2359</v>
      </c>
      <c r="D7358">
        <v>19817</v>
      </c>
      <c r="E7358" t="s">
        <v>2359</v>
      </c>
      <c r="F7358" t="s">
        <v>2361</v>
      </c>
      <c r="G7358">
        <v>11050000</v>
      </c>
      <c r="H7358" t="s">
        <v>2359</v>
      </c>
      <c r="I7358" t="s">
        <v>2359</v>
      </c>
      <c r="J7358" t="s">
        <v>2359</v>
      </c>
      <c r="K7358">
        <v>2400</v>
      </c>
      <c r="L7358" t="s">
        <v>16661</v>
      </c>
      <c r="M7358" t="s">
        <v>2376</v>
      </c>
      <c r="N7358" t="s">
        <v>2359</v>
      </c>
      <c r="O7358">
        <v>30</v>
      </c>
      <c r="P7358" t="s">
        <v>2378</v>
      </c>
      <c r="Q7358" t="s">
        <v>43</v>
      </c>
      <c r="R7358">
        <v>2025</v>
      </c>
    </row>
    <row r="7359" spans="1:18" x14ac:dyDescent="0.2">
      <c r="A7359" t="s">
        <v>37</v>
      </c>
      <c r="B7359" t="s">
        <v>16350</v>
      </c>
      <c r="C7359" t="s">
        <v>2359</v>
      </c>
      <c r="D7359">
        <v>19818</v>
      </c>
      <c r="E7359" t="s">
        <v>2359</v>
      </c>
      <c r="F7359" t="s">
        <v>2361</v>
      </c>
      <c r="G7359">
        <v>12400000</v>
      </c>
      <c r="H7359" t="s">
        <v>2359</v>
      </c>
      <c r="I7359" t="s">
        <v>2359</v>
      </c>
      <c r="J7359" t="s">
        <v>2359</v>
      </c>
      <c r="K7359">
        <v>2400</v>
      </c>
      <c r="L7359" t="s">
        <v>16662</v>
      </c>
      <c r="M7359" t="s">
        <v>2376</v>
      </c>
      <c r="N7359" t="s">
        <v>2359</v>
      </c>
      <c r="O7359">
        <v>30</v>
      </c>
      <c r="P7359" t="s">
        <v>2378</v>
      </c>
      <c r="Q7359" t="s">
        <v>43</v>
      </c>
      <c r="R7359">
        <v>2025</v>
      </c>
    </row>
    <row r="7360" spans="1:18" x14ac:dyDescent="0.2">
      <c r="A7360" t="s">
        <v>37</v>
      </c>
      <c r="B7360" t="s">
        <v>16350</v>
      </c>
      <c r="C7360" t="s">
        <v>2359</v>
      </c>
      <c r="D7360">
        <v>18970</v>
      </c>
      <c r="E7360" t="s">
        <v>2359</v>
      </c>
      <c r="F7360" t="s">
        <v>2361</v>
      </c>
      <c r="G7360">
        <v>840000</v>
      </c>
      <c r="H7360" t="s">
        <v>2359</v>
      </c>
      <c r="I7360" t="s">
        <v>2359</v>
      </c>
      <c r="J7360" t="s">
        <v>2359</v>
      </c>
      <c r="K7360">
        <v>7053</v>
      </c>
      <c r="L7360" t="s">
        <v>15949</v>
      </c>
      <c r="M7360" t="s">
        <v>2376</v>
      </c>
      <c r="N7360" t="s">
        <v>2359</v>
      </c>
      <c r="O7360">
        <v>25</v>
      </c>
      <c r="P7360" t="s">
        <v>2378</v>
      </c>
      <c r="Q7360" t="s">
        <v>43</v>
      </c>
      <c r="R7360">
        <v>2025</v>
      </c>
    </row>
    <row r="7361" spans="1:18" x14ac:dyDescent="0.2">
      <c r="A7361" t="s">
        <v>2604</v>
      </c>
      <c r="B7361" t="s">
        <v>16663</v>
      </c>
      <c r="C7361" t="s">
        <v>2359</v>
      </c>
      <c r="D7361">
        <v>18892</v>
      </c>
      <c r="E7361" t="s">
        <v>2359</v>
      </c>
      <c r="F7361" t="s">
        <v>2361</v>
      </c>
      <c r="G7361">
        <v>4037000</v>
      </c>
      <c r="H7361" t="s">
        <v>2359</v>
      </c>
      <c r="I7361" t="s">
        <v>2359</v>
      </c>
      <c r="J7361" t="s">
        <v>2359</v>
      </c>
      <c r="K7361">
        <v>500</v>
      </c>
      <c r="L7361" t="s">
        <v>16664</v>
      </c>
      <c r="M7361" t="s">
        <v>2376</v>
      </c>
      <c r="N7361" t="s">
        <v>2359</v>
      </c>
      <c r="O7361">
        <v>20</v>
      </c>
      <c r="P7361" t="s">
        <v>2378</v>
      </c>
      <c r="Q7361" t="s">
        <v>43</v>
      </c>
      <c r="R7361">
        <v>2025</v>
      </c>
    </row>
    <row r="7362" spans="1:18" x14ac:dyDescent="0.2">
      <c r="A7362" t="s">
        <v>2604</v>
      </c>
      <c r="B7362" t="s">
        <v>16665</v>
      </c>
      <c r="C7362" t="s">
        <v>2359</v>
      </c>
      <c r="D7362">
        <v>18891</v>
      </c>
      <c r="E7362" t="s">
        <v>2359</v>
      </c>
      <c r="F7362" t="s">
        <v>2361</v>
      </c>
      <c r="G7362">
        <v>3450700</v>
      </c>
      <c r="H7362" t="s">
        <v>2359</v>
      </c>
      <c r="I7362" t="s">
        <v>2359</v>
      </c>
      <c r="J7362" t="s">
        <v>2359</v>
      </c>
      <c r="K7362">
        <v>150</v>
      </c>
      <c r="L7362" t="s">
        <v>15956</v>
      </c>
      <c r="M7362" t="s">
        <v>2376</v>
      </c>
      <c r="N7362" t="s">
        <v>2359</v>
      </c>
      <c r="O7362">
        <v>20</v>
      </c>
      <c r="P7362" t="s">
        <v>2378</v>
      </c>
      <c r="Q7362" t="s">
        <v>43</v>
      </c>
      <c r="R7362">
        <v>2025</v>
      </c>
    </row>
    <row r="7363" spans="1:18" x14ac:dyDescent="0.2">
      <c r="A7363" t="s">
        <v>2604</v>
      </c>
      <c r="B7363" t="s">
        <v>16666</v>
      </c>
      <c r="C7363" t="s">
        <v>2359</v>
      </c>
      <c r="D7363">
        <v>18902</v>
      </c>
      <c r="E7363" t="s">
        <v>2359</v>
      </c>
      <c r="F7363" t="s">
        <v>2361</v>
      </c>
      <c r="G7363">
        <v>3647200</v>
      </c>
      <c r="H7363" t="s">
        <v>2359</v>
      </c>
      <c r="I7363" t="s">
        <v>2359</v>
      </c>
      <c r="J7363" t="s">
        <v>2359</v>
      </c>
      <c r="K7363">
        <v>1000</v>
      </c>
      <c r="L7363" t="s">
        <v>15953</v>
      </c>
      <c r="M7363" t="s">
        <v>2376</v>
      </c>
      <c r="N7363" t="s">
        <v>2359</v>
      </c>
      <c r="O7363">
        <v>20</v>
      </c>
      <c r="P7363" t="s">
        <v>2378</v>
      </c>
      <c r="Q7363" t="s">
        <v>43</v>
      </c>
      <c r="R7363">
        <v>2025</v>
      </c>
    </row>
    <row r="7364" spans="1:18" x14ac:dyDescent="0.2">
      <c r="A7364" t="s">
        <v>14438</v>
      </c>
      <c r="B7364" t="s">
        <v>14439</v>
      </c>
      <c r="C7364" t="s">
        <v>2359</v>
      </c>
      <c r="D7364">
        <v>18269</v>
      </c>
      <c r="E7364" t="s">
        <v>2359</v>
      </c>
      <c r="F7364" t="s">
        <v>2361</v>
      </c>
      <c r="G7364">
        <v>83000000</v>
      </c>
      <c r="H7364" t="s">
        <v>2359</v>
      </c>
      <c r="I7364" t="s">
        <v>2359</v>
      </c>
      <c r="J7364" t="s">
        <v>2359</v>
      </c>
      <c r="K7364">
        <v>55210</v>
      </c>
      <c r="L7364" t="s">
        <v>15957</v>
      </c>
      <c r="M7364" t="s">
        <v>2376</v>
      </c>
      <c r="N7364" t="s">
        <v>2359</v>
      </c>
      <c r="O7364">
        <v>125</v>
      </c>
      <c r="P7364" t="s">
        <v>2378</v>
      </c>
      <c r="Q7364" t="s">
        <v>43</v>
      </c>
      <c r="R7364">
        <v>2025</v>
      </c>
    </row>
    <row r="7365" spans="1:18" x14ac:dyDescent="0.2">
      <c r="A7365" t="s">
        <v>14438</v>
      </c>
      <c r="B7365" t="s">
        <v>15960</v>
      </c>
      <c r="C7365" t="s">
        <v>2359</v>
      </c>
      <c r="D7365">
        <v>19481</v>
      </c>
      <c r="E7365" t="s">
        <v>2359</v>
      </c>
      <c r="F7365" t="s">
        <v>2361</v>
      </c>
      <c r="G7365">
        <v>91696</v>
      </c>
      <c r="H7365" t="s">
        <v>2359</v>
      </c>
      <c r="I7365" t="s">
        <v>2359</v>
      </c>
      <c r="J7365" t="s">
        <v>2359</v>
      </c>
      <c r="K7365">
        <v>570</v>
      </c>
      <c r="L7365" t="s">
        <v>15961</v>
      </c>
      <c r="M7365" t="s">
        <v>2376</v>
      </c>
      <c r="N7365" t="s">
        <v>2359</v>
      </c>
      <c r="O7365">
        <v>55</v>
      </c>
      <c r="P7365" t="s">
        <v>2378</v>
      </c>
      <c r="Q7365" t="s">
        <v>43</v>
      </c>
      <c r="R7365">
        <v>2025</v>
      </c>
    </row>
    <row r="7366" spans="1:18" x14ac:dyDescent="0.2">
      <c r="A7366" t="s">
        <v>14438</v>
      </c>
      <c r="B7366" t="s">
        <v>16667</v>
      </c>
      <c r="C7366" t="s">
        <v>2359</v>
      </c>
      <c r="D7366">
        <v>19850</v>
      </c>
      <c r="E7366" t="s">
        <v>2359</v>
      </c>
      <c r="F7366" t="s">
        <v>2958</v>
      </c>
      <c r="G7366">
        <v>845820</v>
      </c>
      <c r="H7366" t="s">
        <v>2359</v>
      </c>
      <c r="I7366" t="s">
        <v>2359</v>
      </c>
      <c r="J7366" t="s">
        <v>2359</v>
      </c>
      <c r="K7366">
        <v>250</v>
      </c>
      <c r="L7366" t="s">
        <v>16668</v>
      </c>
      <c r="M7366" t="s">
        <v>2376</v>
      </c>
      <c r="N7366" t="s">
        <v>2359</v>
      </c>
      <c r="O7366">
        <v>55</v>
      </c>
      <c r="P7366" t="s">
        <v>2378</v>
      </c>
      <c r="Q7366" t="s">
        <v>43</v>
      </c>
      <c r="R7366">
        <v>2025</v>
      </c>
    </row>
    <row r="7367" spans="1:18" x14ac:dyDescent="0.2">
      <c r="A7367" t="s">
        <v>14438</v>
      </c>
      <c r="B7367" t="s">
        <v>15962</v>
      </c>
      <c r="C7367" t="s">
        <v>2359</v>
      </c>
      <c r="D7367">
        <v>19577</v>
      </c>
      <c r="E7367" t="s">
        <v>2359</v>
      </c>
      <c r="F7367" t="s">
        <v>2361</v>
      </c>
      <c r="G7367">
        <v>30000000</v>
      </c>
      <c r="H7367" t="s">
        <v>2359</v>
      </c>
      <c r="I7367" t="s">
        <v>2359</v>
      </c>
      <c r="J7367" t="s">
        <v>2359</v>
      </c>
      <c r="K7367">
        <v>110000</v>
      </c>
      <c r="L7367" t="s">
        <v>15963</v>
      </c>
      <c r="M7367" t="s">
        <v>2376</v>
      </c>
      <c r="N7367" t="s">
        <v>2359</v>
      </c>
      <c r="O7367">
        <v>45</v>
      </c>
      <c r="P7367" t="s">
        <v>2378</v>
      </c>
      <c r="Q7367" t="s">
        <v>43</v>
      </c>
      <c r="R7367">
        <v>2025</v>
      </c>
    </row>
    <row r="7368" spans="1:18" x14ac:dyDescent="0.2">
      <c r="A7368" t="s">
        <v>14438</v>
      </c>
      <c r="B7368" t="s">
        <v>15520</v>
      </c>
      <c r="C7368" t="s">
        <v>2359</v>
      </c>
      <c r="D7368">
        <v>18502</v>
      </c>
      <c r="E7368" t="s">
        <v>2359</v>
      </c>
      <c r="F7368" t="s">
        <v>2361</v>
      </c>
      <c r="G7368">
        <v>2613549</v>
      </c>
      <c r="H7368" t="s">
        <v>2359</v>
      </c>
      <c r="I7368" t="s">
        <v>2359</v>
      </c>
      <c r="J7368" t="s">
        <v>2359</v>
      </c>
      <c r="K7368">
        <v>11860</v>
      </c>
      <c r="L7368" t="s">
        <v>16669</v>
      </c>
      <c r="M7368" t="s">
        <v>2376</v>
      </c>
      <c r="N7368" t="s">
        <v>2359</v>
      </c>
      <c r="O7368">
        <v>35</v>
      </c>
      <c r="P7368" t="s">
        <v>2378</v>
      </c>
      <c r="Q7368" t="s">
        <v>43</v>
      </c>
      <c r="R7368">
        <v>2025</v>
      </c>
    </row>
    <row r="7369" spans="1:18" x14ac:dyDescent="0.2">
      <c r="A7369" t="s">
        <v>14438</v>
      </c>
      <c r="B7369" t="s">
        <v>16670</v>
      </c>
      <c r="C7369" t="s">
        <v>2359</v>
      </c>
      <c r="D7369">
        <v>19350</v>
      </c>
      <c r="E7369" t="s">
        <v>2359</v>
      </c>
      <c r="F7369" t="s">
        <v>2361</v>
      </c>
      <c r="G7369">
        <v>3600000</v>
      </c>
      <c r="H7369" t="s">
        <v>2359</v>
      </c>
      <c r="I7369" t="s">
        <v>2359</v>
      </c>
      <c r="J7369" t="s">
        <v>2359</v>
      </c>
      <c r="K7369">
        <v>11860</v>
      </c>
      <c r="L7369" t="s">
        <v>16671</v>
      </c>
      <c r="M7369" t="s">
        <v>2376</v>
      </c>
      <c r="N7369" t="s">
        <v>2359</v>
      </c>
      <c r="O7369">
        <v>35</v>
      </c>
      <c r="P7369" t="s">
        <v>2378</v>
      </c>
      <c r="Q7369" t="s">
        <v>43</v>
      </c>
      <c r="R7369">
        <v>2025</v>
      </c>
    </row>
    <row r="7370" spans="1:18" x14ac:dyDescent="0.2">
      <c r="A7370" t="s">
        <v>14438</v>
      </c>
      <c r="B7370" t="s">
        <v>15520</v>
      </c>
      <c r="C7370" t="s">
        <v>2359</v>
      </c>
      <c r="D7370">
        <v>19360</v>
      </c>
      <c r="E7370" t="s">
        <v>2359</v>
      </c>
      <c r="F7370" t="s">
        <v>2361</v>
      </c>
      <c r="G7370">
        <v>250000</v>
      </c>
      <c r="H7370" t="s">
        <v>2359</v>
      </c>
      <c r="I7370" t="s">
        <v>2359</v>
      </c>
      <c r="J7370" t="s">
        <v>2359</v>
      </c>
      <c r="K7370">
        <v>11000</v>
      </c>
      <c r="L7370" t="s">
        <v>14050</v>
      </c>
      <c r="M7370" t="s">
        <v>2376</v>
      </c>
      <c r="N7370" t="s">
        <v>2359</v>
      </c>
      <c r="O7370">
        <v>20</v>
      </c>
      <c r="P7370" t="s">
        <v>2378</v>
      </c>
      <c r="Q7370" t="s">
        <v>43</v>
      </c>
      <c r="R7370">
        <v>2025</v>
      </c>
    </row>
    <row r="7371" spans="1:18" x14ac:dyDescent="0.2">
      <c r="A7371" t="s">
        <v>14438</v>
      </c>
      <c r="B7371" t="s">
        <v>15962</v>
      </c>
      <c r="C7371" t="s">
        <v>2359</v>
      </c>
      <c r="D7371">
        <v>18933</v>
      </c>
      <c r="E7371" t="s">
        <v>2359</v>
      </c>
      <c r="F7371" t="s">
        <v>2361</v>
      </c>
      <c r="G7371">
        <v>1250000</v>
      </c>
      <c r="H7371" t="s">
        <v>2359</v>
      </c>
      <c r="I7371" t="s">
        <v>2359</v>
      </c>
      <c r="J7371" t="s">
        <v>2359</v>
      </c>
      <c r="K7371">
        <v>200370</v>
      </c>
      <c r="L7371" t="s">
        <v>15964</v>
      </c>
      <c r="M7371" t="s">
        <v>2376</v>
      </c>
      <c r="N7371" t="s">
        <v>2359</v>
      </c>
      <c r="O7371">
        <v>20</v>
      </c>
      <c r="P7371" t="s">
        <v>2378</v>
      </c>
      <c r="Q7371" t="s">
        <v>43</v>
      </c>
      <c r="R7371">
        <v>2025</v>
      </c>
    </row>
    <row r="7372" spans="1:18" x14ac:dyDescent="0.2">
      <c r="A7372" t="s">
        <v>14438</v>
      </c>
      <c r="B7372" t="s">
        <v>15962</v>
      </c>
      <c r="C7372" t="s">
        <v>2359</v>
      </c>
      <c r="D7372">
        <v>18931</v>
      </c>
      <c r="E7372" t="s">
        <v>2359</v>
      </c>
      <c r="F7372" t="s">
        <v>2361</v>
      </c>
      <c r="G7372">
        <v>310000</v>
      </c>
      <c r="H7372" t="s">
        <v>2359</v>
      </c>
      <c r="I7372" t="s">
        <v>2359</v>
      </c>
      <c r="J7372" t="s">
        <v>2359</v>
      </c>
      <c r="K7372">
        <v>200370</v>
      </c>
      <c r="L7372" t="s">
        <v>15965</v>
      </c>
      <c r="M7372" t="s">
        <v>2376</v>
      </c>
      <c r="N7372" t="s">
        <v>2359</v>
      </c>
      <c r="O7372">
        <v>20</v>
      </c>
      <c r="P7372" t="s">
        <v>2378</v>
      </c>
      <c r="Q7372" t="s">
        <v>43</v>
      </c>
      <c r="R7372">
        <v>2025</v>
      </c>
    </row>
    <row r="7373" spans="1:18" x14ac:dyDescent="0.2">
      <c r="A7373" t="s">
        <v>14438</v>
      </c>
      <c r="B7373" t="s">
        <v>16672</v>
      </c>
      <c r="C7373" t="s">
        <v>2359</v>
      </c>
      <c r="D7373">
        <v>15220</v>
      </c>
      <c r="E7373" t="s">
        <v>2359</v>
      </c>
      <c r="F7373" t="s">
        <v>2361</v>
      </c>
      <c r="G7373">
        <v>536384</v>
      </c>
      <c r="H7373" t="s">
        <v>2359</v>
      </c>
      <c r="I7373" t="s">
        <v>2359</v>
      </c>
      <c r="J7373" t="s">
        <v>2359</v>
      </c>
      <c r="K7373">
        <v>200</v>
      </c>
      <c r="L7373" t="s">
        <v>16673</v>
      </c>
      <c r="M7373" t="s">
        <v>2376</v>
      </c>
      <c r="N7373" t="s">
        <v>2359</v>
      </c>
      <c r="O7373">
        <v>20</v>
      </c>
      <c r="P7373" t="s">
        <v>2378</v>
      </c>
      <c r="Q7373" t="s">
        <v>43</v>
      </c>
      <c r="R7373">
        <v>2025</v>
      </c>
    </row>
    <row r="7374" spans="1:18" x14ac:dyDescent="0.2">
      <c r="A7374" t="s">
        <v>14438</v>
      </c>
      <c r="B7374" t="s">
        <v>16674</v>
      </c>
      <c r="C7374" t="s">
        <v>2359</v>
      </c>
      <c r="D7374">
        <v>19718</v>
      </c>
      <c r="E7374" t="s">
        <v>2359</v>
      </c>
      <c r="F7374" t="s">
        <v>2361</v>
      </c>
      <c r="G7374">
        <v>1236000</v>
      </c>
      <c r="H7374" t="s">
        <v>2359</v>
      </c>
      <c r="I7374" t="s">
        <v>2359</v>
      </c>
      <c r="J7374" t="s">
        <v>2359</v>
      </c>
      <c r="K7374">
        <v>8210</v>
      </c>
      <c r="L7374" t="s">
        <v>16675</v>
      </c>
      <c r="M7374" t="s">
        <v>2376</v>
      </c>
      <c r="N7374" t="s">
        <v>2359</v>
      </c>
      <c r="O7374">
        <v>15</v>
      </c>
      <c r="P7374" t="s">
        <v>2378</v>
      </c>
      <c r="Q7374" t="s">
        <v>43</v>
      </c>
      <c r="R7374">
        <v>2025</v>
      </c>
    </row>
    <row r="7375" spans="1:18" x14ac:dyDescent="0.2">
      <c r="A7375" t="s">
        <v>14438</v>
      </c>
      <c r="B7375" t="s">
        <v>16676</v>
      </c>
      <c r="C7375" t="s">
        <v>2359</v>
      </c>
      <c r="D7375">
        <v>19717</v>
      </c>
      <c r="E7375" t="s">
        <v>2359</v>
      </c>
      <c r="F7375" t="s">
        <v>2361</v>
      </c>
      <c r="G7375">
        <v>2400000</v>
      </c>
      <c r="H7375" t="s">
        <v>2359</v>
      </c>
      <c r="I7375" t="s">
        <v>2359</v>
      </c>
      <c r="J7375" t="s">
        <v>2359</v>
      </c>
      <c r="K7375">
        <v>35545</v>
      </c>
      <c r="L7375" t="s">
        <v>16677</v>
      </c>
      <c r="M7375" t="s">
        <v>2376</v>
      </c>
      <c r="N7375" t="s">
        <v>2359</v>
      </c>
      <c r="O7375">
        <v>15</v>
      </c>
      <c r="P7375" t="s">
        <v>2378</v>
      </c>
      <c r="Q7375" t="s">
        <v>43</v>
      </c>
      <c r="R7375">
        <v>2025</v>
      </c>
    </row>
    <row r="7376" spans="1:18" x14ac:dyDescent="0.2">
      <c r="A7376" t="s">
        <v>14438</v>
      </c>
      <c r="B7376" t="s">
        <v>16678</v>
      </c>
      <c r="C7376" t="s">
        <v>2359</v>
      </c>
      <c r="D7376">
        <v>19643</v>
      </c>
      <c r="E7376" t="s">
        <v>2359</v>
      </c>
      <c r="F7376" t="s">
        <v>2361</v>
      </c>
      <c r="G7376">
        <v>306417</v>
      </c>
      <c r="H7376" t="s">
        <v>2359</v>
      </c>
      <c r="I7376" t="s">
        <v>2359</v>
      </c>
      <c r="J7376" t="s">
        <v>2359</v>
      </c>
      <c r="K7376">
        <v>150</v>
      </c>
      <c r="L7376" t="s">
        <v>16679</v>
      </c>
      <c r="M7376" t="s">
        <v>2376</v>
      </c>
      <c r="N7376" t="s">
        <v>2359</v>
      </c>
      <c r="O7376">
        <v>15</v>
      </c>
      <c r="P7376" t="s">
        <v>2378</v>
      </c>
      <c r="Q7376" t="s">
        <v>43</v>
      </c>
      <c r="R7376">
        <v>2025</v>
      </c>
    </row>
    <row r="7377" spans="1:18" x14ac:dyDescent="0.2">
      <c r="A7377" t="s">
        <v>14438</v>
      </c>
      <c r="B7377" t="s">
        <v>16445</v>
      </c>
      <c r="C7377" t="s">
        <v>2359</v>
      </c>
      <c r="D7377">
        <v>19416</v>
      </c>
      <c r="E7377" t="s">
        <v>2359</v>
      </c>
      <c r="F7377" t="s">
        <v>2361</v>
      </c>
      <c r="G7377">
        <v>1056591</v>
      </c>
      <c r="H7377" t="s">
        <v>2359</v>
      </c>
      <c r="I7377" t="s">
        <v>2359</v>
      </c>
      <c r="J7377" t="s">
        <v>2359</v>
      </c>
      <c r="K7377">
        <v>2000</v>
      </c>
      <c r="L7377" t="s">
        <v>15972</v>
      </c>
      <c r="M7377" t="s">
        <v>2376</v>
      </c>
      <c r="N7377" t="s">
        <v>2359</v>
      </c>
      <c r="O7377">
        <v>15</v>
      </c>
      <c r="P7377" t="s">
        <v>2378</v>
      </c>
      <c r="Q7377" t="s">
        <v>43</v>
      </c>
      <c r="R7377">
        <v>2025</v>
      </c>
    </row>
    <row r="7378" spans="1:18" x14ac:dyDescent="0.2">
      <c r="A7378" t="s">
        <v>14438</v>
      </c>
      <c r="B7378" t="s">
        <v>15973</v>
      </c>
      <c r="C7378" t="s">
        <v>2359</v>
      </c>
      <c r="D7378">
        <v>19346</v>
      </c>
      <c r="E7378" t="s">
        <v>2359</v>
      </c>
      <c r="F7378" t="s">
        <v>2361</v>
      </c>
      <c r="G7378">
        <v>6781000</v>
      </c>
      <c r="H7378" t="s">
        <v>2359</v>
      </c>
      <c r="I7378" t="s">
        <v>2359</v>
      </c>
      <c r="J7378" t="s">
        <v>2359</v>
      </c>
      <c r="K7378">
        <v>6000</v>
      </c>
      <c r="L7378" t="s">
        <v>16680</v>
      </c>
      <c r="M7378" t="s">
        <v>2376</v>
      </c>
      <c r="N7378" t="s">
        <v>2359</v>
      </c>
      <c r="O7378">
        <v>15</v>
      </c>
      <c r="P7378" t="s">
        <v>2378</v>
      </c>
      <c r="Q7378" t="s">
        <v>43</v>
      </c>
      <c r="R7378">
        <v>2025</v>
      </c>
    </row>
    <row r="7379" spans="1:18" x14ac:dyDescent="0.2">
      <c r="A7379" t="s">
        <v>14438</v>
      </c>
      <c r="B7379" t="s">
        <v>15969</v>
      </c>
      <c r="C7379" t="s">
        <v>2359</v>
      </c>
      <c r="D7379">
        <v>18957</v>
      </c>
      <c r="E7379" t="s">
        <v>2359</v>
      </c>
      <c r="F7379" t="s">
        <v>2361</v>
      </c>
      <c r="G7379">
        <v>577830</v>
      </c>
      <c r="H7379" t="s">
        <v>2359</v>
      </c>
      <c r="I7379" t="s">
        <v>2359</v>
      </c>
      <c r="J7379" t="s">
        <v>2359</v>
      </c>
      <c r="K7379">
        <v>3800</v>
      </c>
      <c r="L7379" t="s">
        <v>13392</v>
      </c>
      <c r="M7379" t="s">
        <v>2376</v>
      </c>
      <c r="N7379" t="s">
        <v>2359</v>
      </c>
      <c r="O7379">
        <v>15</v>
      </c>
      <c r="P7379" t="s">
        <v>2378</v>
      </c>
      <c r="Q7379" t="s">
        <v>43</v>
      </c>
      <c r="R7379">
        <v>2025</v>
      </c>
    </row>
    <row r="7380" spans="1:18" x14ac:dyDescent="0.2">
      <c r="A7380" t="s">
        <v>14438</v>
      </c>
      <c r="B7380" t="s">
        <v>15969</v>
      </c>
      <c r="C7380" t="s">
        <v>2359</v>
      </c>
      <c r="D7380">
        <v>18952</v>
      </c>
      <c r="E7380" t="s">
        <v>2359</v>
      </c>
      <c r="F7380" t="s">
        <v>2361</v>
      </c>
      <c r="G7380">
        <v>1993514</v>
      </c>
      <c r="H7380" t="s">
        <v>2359</v>
      </c>
      <c r="I7380" t="s">
        <v>2359</v>
      </c>
      <c r="J7380" t="s">
        <v>2359</v>
      </c>
      <c r="K7380">
        <v>3800</v>
      </c>
      <c r="L7380" t="s">
        <v>13349</v>
      </c>
      <c r="M7380" t="s">
        <v>2376</v>
      </c>
      <c r="N7380" t="s">
        <v>2359</v>
      </c>
      <c r="O7380">
        <v>15</v>
      </c>
      <c r="P7380" t="s">
        <v>2378</v>
      </c>
      <c r="Q7380" t="s">
        <v>43</v>
      </c>
      <c r="R7380">
        <v>2025</v>
      </c>
    </row>
    <row r="7381" spans="1:18" x14ac:dyDescent="0.2">
      <c r="A7381" t="s">
        <v>14438</v>
      </c>
      <c r="B7381" t="s">
        <v>15237</v>
      </c>
      <c r="C7381" t="s">
        <v>2359</v>
      </c>
      <c r="D7381">
        <v>18945</v>
      </c>
      <c r="E7381" t="s">
        <v>2359</v>
      </c>
      <c r="F7381" t="s">
        <v>2361</v>
      </c>
      <c r="G7381">
        <v>7810000</v>
      </c>
      <c r="H7381" t="s">
        <v>2359</v>
      </c>
      <c r="I7381" t="s">
        <v>2359</v>
      </c>
      <c r="J7381" t="s">
        <v>2359</v>
      </c>
      <c r="K7381">
        <v>38489</v>
      </c>
      <c r="L7381" t="s">
        <v>15970</v>
      </c>
      <c r="M7381" t="s">
        <v>2376</v>
      </c>
      <c r="N7381" t="s">
        <v>2359</v>
      </c>
      <c r="O7381">
        <v>15</v>
      </c>
      <c r="P7381" t="s">
        <v>2378</v>
      </c>
      <c r="Q7381" t="s">
        <v>43</v>
      </c>
      <c r="R7381">
        <v>2025</v>
      </c>
    </row>
    <row r="7382" spans="1:18" x14ac:dyDescent="0.2">
      <c r="A7382" t="s">
        <v>14438</v>
      </c>
      <c r="B7382" t="s">
        <v>15976</v>
      </c>
      <c r="C7382" t="s">
        <v>2359</v>
      </c>
      <c r="D7382">
        <v>19270</v>
      </c>
      <c r="E7382" t="s">
        <v>2359</v>
      </c>
      <c r="F7382" t="s">
        <v>2361</v>
      </c>
      <c r="G7382">
        <v>6674400</v>
      </c>
      <c r="H7382" t="s">
        <v>2359</v>
      </c>
      <c r="I7382" t="s">
        <v>2359</v>
      </c>
      <c r="J7382" t="s">
        <v>2359</v>
      </c>
      <c r="K7382">
        <v>363274</v>
      </c>
      <c r="L7382" t="s">
        <v>15977</v>
      </c>
      <c r="M7382" t="s">
        <v>2376</v>
      </c>
      <c r="N7382" t="s">
        <v>2359</v>
      </c>
      <c r="O7382">
        <v>15</v>
      </c>
      <c r="P7382" t="s">
        <v>2378</v>
      </c>
      <c r="Q7382" t="s">
        <v>43</v>
      </c>
      <c r="R7382">
        <v>2025</v>
      </c>
    </row>
    <row r="7383" spans="1:18" x14ac:dyDescent="0.2">
      <c r="A7383" t="s">
        <v>14438</v>
      </c>
      <c r="B7383" t="s">
        <v>16676</v>
      </c>
      <c r="C7383" t="s">
        <v>2359</v>
      </c>
      <c r="D7383">
        <v>19871</v>
      </c>
      <c r="E7383" t="s">
        <v>2359</v>
      </c>
      <c r="F7383" t="s">
        <v>2361</v>
      </c>
      <c r="G7383">
        <v>400000</v>
      </c>
      <c r="H7383" t="s">
        <v>2359</v>
      </c>
      <c r="I7383" t="s">
        <v>2359</v>
      </c>
      <c r="J7383" t="s">
        <v>2359</v>
      </c>
      <c r="K7383">
        <v>26400</v>
      </c>
      <c r="L7383" t="s">
        <v>16681</v>
      </c>
      <c r="M7383" t="s">
        <v>2376</v>
      </c>
      <c r="N7383" t="s">
        <v>2359</v>
      </c>
      <c r="O7383">
        <v>15</v>
      </c>
      <c r="P7383" t="s">
        <v>2378</v>
      </c>
      <c r="Q7383" t="s">
        <v>43</v>
      </c>
      <c r="R7383">
        <v>2025</v>
      </c>
    </row>
    <row r="7384" spans="1:18" x14ac:dyDescent="0.2">
      <c r="A7384" t="s">
        <v>14438</v>
      </c>
      <c r="B7384" t="s">
        <v>15976</v>
      </c>
      <c r="C7384" t="s">
        <v>2359</v>
      </c>
      <c r="D7384">
        <v>19164</v>
      </c>
      <c r="E7384" t="s">
        <v>2359</v>
      </c>
      <c r="F7384" t="s">
        <v>2361</v>
      </c>
      <c r="G7384">
        <v>25307100</v>
      </c>
      <c r="H7384" t="s">
        <v>2359</v>
      </c>
      <c r="I7384" t="s">
        <v>2359</v>
      </c>
      <c r="J7384" t="s">
        <v>2359</v>
      </c>
      <c r="K7384">
        <v>363274</v>
      </c>
      <c r="L7384" t="s">
        <v>15986</v>
      </c>
      <c r="M7384" t="s">
        <v>2376</v>
      </c>
      <c r="N7384" t="s">
        <v>2359</v>
      </c>
      <c r="O7384">
        <v>10</v>
      </c>
      <c r="P7384" t="s">
        <v>2378</v>
      </c>
      <c r="Q7384" t="s">
        <v>43</v>
      </c>
      <c r="R7384">
        <v>2025</v>
      </c>
    </row>
    <row r="7385" spans="1:18" x14ac:dyDescent="0.2">
      <c r="A7385" t="s">
        <v>14438</v>
      </c>
      <c r="B7385" t="s">
        <v>16682</v>
      </c>
      <c r="C7385" t="s">
        <v>2359</v>
      </c>
      <c r="D7385">
        <v>18793</v>
      </c>
      <c r="E7385" t="s">
        <v>2359</v>
      </c>
      <c r="F7385" t="s">
        <v>2361</v>
      </c>
      <c r="G7385">
        <v>1240815</v>
      </c>
      <c r="H7385" t="s">
        <v>2359</v>
      </c>
      <c r="I7385" t="s">
        <v>2359</v>
      </c>
      <c r="J7385" t="s">
        <v>2359</v>
      </c>
      <c r="K7385">
        <v>6420</v>
      </c>
      <c r="L7385" t="s">
        <v>15985</v>
      </c>
      <c r="M7385" t="s">
        <v>2376</v>
      </c>
      <c r="N7385" t="s">
        <v>2359</v>
      </c>
      <c r="O7385">
        <v>10</v>
      </c>
      <c r="P7385" t="s">
        <v>2378</v>
      </c>
      <c r="Q7385" t="s">
        <v>43</v>
      </c>
      <c r="R7385">
        <v>2025</v>
      </c>
    </row>
    <row r="7386" spans="1:18" x14ac:dyDescent="0.2">
      <c r="A7386" t="s">
        <v>14438</v>
      </c>
      <c r="B7386" t="s">
        <v>15978</v>
      </c>
      <c r="C7386" t="s">
        <v>2359</v>
      </c>
      <c r="D7386">
        <v>19019</v>
      </c>
      <c r="E7386" t="s">
        <v>2359</v>
      </c>
      <c r="F7386" t="s">
        <v>2361</v>
      </c>
      <c r="G7386">
        <v>5170611</v>
      </c>
      <c r="H7386" t="s">
        <v>2359</v>
      </c>
      <c r="I7386" t="s">
        <v>2359</v>
      </c>
      <c r="J7386" t="s">
        <v>2359</v>
      </c>
      <c r="K7386">
        <v>30000</v>
      </c>
      <c r="L7386" t="s">
        <v>15979</v>
      </c>
      <c r="M7386" t="s">
        <v>2376</v>
      </c>
      <c r="N7386" t="s">
        <v>2359</v>
      </c>
      <c r="O7386">
        <v>10</v>
      </c>
      <c r="P7386" t="s">
        <v>2378</v>
      </c>
      <c r="Q7386" t="s">
        <v>43</v>
      </c>
      <c r="R7386">
        <v>2025</v>
      </c>
    </row>
    <row r="7387" spans="1:18" x14ac:dyDescent="0.2">
      <c r="A7387" t="s">
        <v>14438</v>
      </c>
      <c r="B7387" t="s">
        <v>16683</v>
      </c>
      <c r="C7387" t="s">
        <v>2359</v>
      </c>
      <c r="D7387">
        <v>18382</v>
      </c>
      <c r="E7387" t="s">
        <v>2359</v>
      </c>
      <c r="F7387" t="s">
        <v>2361</v>
      </c>
      <c r="G7387">
        <v>2473550</v>
      </c>
      <c r="H7387" t="s">
        <v>2359</v>
      </c>
      <c r="I7387" t="s">
        <v>2359</v>
      </c>
      <c r="J7387" t="s">
        <v>2359</v>
      </c>
      <c r="K7387">
        <v>36000</v>
      </c>
      <c r="L7387" t="s">
        <v>15983</v>
      </c>
      <c r="M7387" t="s">
        <v>2376</v>
      </c>
      <c r="N7387" t="s">
        <v>2359</v>
      </c>
      <c r="O7387">
        <v>10</v>
      </c>
      <c r="P7387" t="s">
        <v>2378</v>
      </c>
      <c r="Q7387" t="s">
        <v>43</v>
      </c>
      <c r="R7387">
        <v>2025</v>
      </c>
    </row>
    <row r="7388" spans="1:18" x14ac:dyDescent="0.2">
      <c r="A7388" t="s">
        <v>14438</v>
      </c>
      <c r="B7388" t="s">
        <v>15976</v>
      </c>
      <c r="C7388" t="s">
        <v>2359</v>
      </c>
      <c r="D7388">
        <v>19161</v>
      </c>
      <c r="E7388" t="s">
        <v>2359</v>
      </c>
      <c r="F7388" t="s">
        <v>2361</v>
      </c>
      <c r="G7388">
        <v>96284400</v>
      </c>
      <c r="H7388" t="s">
        <v>2359</v>
      </c>
      <c r="I7388" t="s">
        <v>2359</v>
      </c>
      <c r="J7388" t="s">
        <v>2359</v>
      </c>
      <c r="K7388">
        <v>363274</v>
      </c>
      <c r="L7388" t="s">
        <v>15981</v>
      </c>
      <c r="M7388" t="s">
        <v>2376</v>
      </c>
      <c r="N7388" t="s">
        <v>2359</v>
      </c>
      <c r="O7388">
        <v>10</v>
      </c>
      <c r="P7388" t="s">
        <v>2378</v>
      </c>
      <c r="Q7388" t="s">
        <v>43</v>
      </c>
      <c r="R7388">
        <v>2025</v>
      </c>
    </row>
    <row r="7389" spans="1:18" x14ac:dyDescent="0.2">
      <c r="A7389" t="s">
        <v>14438</v>
      </c>
      <c r="B7389" t="s">
        <v>16682</v>
      </c>
      <c r="C7389" t="s">
        <v>2359</v>
      </c>
      <c r="D7389">
        <v>19863</v>
      </c>
      <c r="E7389" t="s">
        <v>2359</v>
      </c>
      <c r="F7389" t="s">
        <v>2361</v>
      </c>
      <c r="G7389">
        <v>2627687</v>
      </c>
      <c r="H7389" t="s">
        <v>2359</v>
      </c>
      <c r="I7389" t="s">
        <v>2359</v>
      </c>
      <c r="J7389" t="s">
        <v>2359</v>
      </c>
      <c r="K7389">
        <v>6652</v>
      </c>
      <c r="L7389" t="s">
        <v>16684</v>
      </c>
      <c r="M7389" t="s">
        <v>2376</v>
      </c>
      <c r="N7389" t="s">
        <v>2359</v>
      </c>
      <c r="O7389">
        <v>10</v>
      </c>
      <c r="P7389" t="s">
        <v>2378</v>
      </c>
      <c r="Q7389" t="s">
        <v>43</v>
      </c>
      <c r="R7389">
        <v>2025</v>
      </c>
    </row>
    <row r="7390" spans="1:18" x14ac:dyDescent="0.2">
      <c r="A7390" t="s">
        <v>14438</v>
      </c>
      <c r="B7390" t="s">
        <v>16682</v>
      </c>
      <c r="C7390" t="s">
        <v>2359</v>
      </c>
      <c r="D7390">
        <v>19860</v>
      </c>
      <c r="E7390" t="s">
        <v>2359</v>
      </c>
      <c r="F7390" t="s">
        <v>2361</v>
      </c>
      <c r="G7390">
        <v>691512</v>
      </c>
      <c r="H7390" t="s">
        <v>2359</v>
      </c>
      <c r="I7390" t="s">
        <v>2359</v>
      </c>
      <c r="J7390" t="s">
        <v>2359</v>
      </c>
      <c r="K7390">
        <v>6652</v>
      </c>
      <c r="L7390" t="s">
        <v>16685</v>
      </c>
      <c r="M7390" t="s">
        <v>2376</v>
      </c>
      <c r="N7390" t="s">
        <v>2359</v>
      </c>
      <c r="O7390">
        <v>10</v>
      </c>
      <c r="P7390" t="s">
        <v>2378</v>
      </c>
      <c r="Q7390" t="s">
        <v>43</v>
      </c>
      <c r="R7390">
        <v>2025</v>
      </c>
    </row>
    <row r="7391" spans="1:18" x14ac:dyDescent="0.2">
      <c r="A7391" t="s">
        <v>14438</v>
      </c>
      <c r="B7391" t="s">
        <v>16445</v>
      </c>
      <c r="C7391" t="s">
        <v>2359</v>
      </c>
      <c r="D7391">
        <v>19415</v>
      </c>
      <c r="E7391" t="s">
        <v>2359</v>
      </c>
      <c r="F7391" t="s">
        <v>2361</v>
      </c>
      <c r="G7391">
        <v>2683400</v>
      </c>
      <c r="H7391" t="s">
        <v>2359</v>
      </c>
      <c r="I7391" t="s">
        <v>2359</v>
      </c>
      <c r="J7391" t="s">
        <v>2359</v>
      </c>
      <c r="K7391">
        <v>29083</v>
      </c>
      <c r="L7391" t="s">
        <v>15987</v>
      </c>
      <c r="M7391" t="s">
        <v>2376</v>
      </c>
      <c r="N7391" t="s">
        <v>2359</v>
      </c>
      <c r="O7391">
        <v>5</v>
      </c>
      <c r="P7391" t="s">
        <v>2378</v>
      </c>
      <c r="Q7391" t="s">
        <v>43</v>
      </c>
      <c r="R7391">
        <v>2025</v>
      </c>
    </row>
    <row r="7392" spans="1:18" x14ac:dyDescent="0.2">
      <c r="A7392" t="s">
        <v>14438</v>
      </c>
      <c r="B7392" t="s">
        <v>15988</v>
      </c>
      <c r="C7392" t="s">
        <v>2359</v>
      </c>
      <c r="D7392">
        <v>18956</v>
      </c>
      <c r="E7392" t="s">
        <v>2359</v>
      </c>
      <c r="F7392" t="s">
        <v>2361</v>
      </c>
      <c r="G7392">
        <v>16641504</v>
      </c>
      <c r="H7392" t="s">
        <v>2359</v>
      </c>
      <c r="I7392" t="s">
        <v>2359</v>
      </c>
      <c r="J7392" t="s">
        <v>2359</v>
      </c>
      <c r="K7392">
        <v>1100</v>
      </c>
      <c r="L7392" t="s">
        <v>14500</v>
      </c>
      <c r="M7392" t="s">
        <v>2376</v>
      </c>
      <c r="N7392" t="s">
        <v>2359</v>
      </c>
      <c r="O7392">
        <v>5</v>
      </c>
      <c r="P7392" t="s">
        <v>2378</v>
      </c>
      <c r="Q7392" t="s">
        <v>43</v>
      </c>
      <c r="R7392">
        <v>2025</v>
      </c>
    </row>
    <row r="7393" spans="1:18" x14ac:dyDescent="0.2">
      <c r="A7393" t="s">
        <v>14515</v>
      </c>
      <c r="B7393" t="s">
        <v>16686</v>
      </c>
      <c r="C7393" t="s">
        <v>2359</v>
      </c>
      <c r="D7393">
        <v>19675</v>
      </c>
      <c r="E7393" t="s">
        <v>2359</v>
      </c>
      <c r="F7393" t="s">
        <v>2361</v>
      </c>
      <c r="G7393">
        <v>610000</v>
      </c>
      <c r="H7393" t="s">
        <v>2359</v>
      </c>
      <c r="I7393" t="s">
        <v>2359</v>
      </c>
      <c r="J7393" t="s">
        <v>2359</v>
      </c>
      <c r="K7393">
        <v>70</v>
      </c>
      <c r="L7393" t="s">
        <v>16687</v>
      </c>
      <c r="M7393" t="s">
        <v>2376</v>
      </c>
      <c r="N7393" t="s">
        <v>2359</v>
      </c>
      <c r="O7393">
        <v>70</v>
      </c>
      <c r="P7393" t="s">
        <v>2378</v>
      </c>
      <c r="Q7393" t="s">
        <v>43</v>
      </c>
      <c r="R7393">
        <v>2025</v>
      </c>
    </row>
    <row r="7394" spans="1:18" x14ac:dyDescent="0.2">
      <c r="A7394" t="s">
        <v>14515</v>
      </c>
      <c r="B7394" t="s">
        <v>14518</v>
      </c>
      <c r="C7394" t="s">
        <v>2359</v>
      </c>
      <c r="D7394">
        <v>19206</v>
      </c>
      <c r="E7394" t="s">
        <v>2359</v>
      </c>
      <c r="F7394" t="s">
        <v>2361</v>
      </c>
      <c r="G7394">
        <v>7647750</v>
      </c>
      <c r="H7394" t="s">
        <v>2359</v>
      </c>
      <c r="I7394" t="s">
        <v>2359</v>
      </c>
      <c r="J7394" t="s">
        <v>2359</v>
      </c>
      <c r="K7394">
        <v>400</v>
      </c>
      <c r="L7394" t="s">
        <v>15989</v>
      </c>
      <c r="M7394" t="s">
        <v>2376</v>
      </c>
      <c r="N7394" t="s">
        <v>2359</v>
      </c>
      <c r="O7394">
        <v>60</v>
      </c>
      <c r="P7394" t="s">
        <v>2378</v>
      </c>
      <c r="Q7394" t="s">
        <v>43</v>
      </c>
      <c r="R7394">
        <v>2025</v>
      </c>
    </row>
    <row r="7395" spans="1:18" x14ac:dyDescent="0.2">
      <c r="A7395" t="s">
        <v>14515</v>
      </c>
      <c r="B7395" t="s">
        <v>14518</v>
      </c>
      <c r="C7395" t="s">
        <v>2359</v>
      </c>
      <c r="D7395">
        <v>19205</v>
      </c>
      <c r="E7395" t="s">
        <v>2359</v>
      </c>
      <c r="F7395" t="s">
        <v>2361</v>
      </c>
      <c r="G7395">
        <v>30591000</v>
      </c>
      <c r="H7395" t="s">
        <v>2359</v>
      </c>
      <c r="I7395" t="s">
        <v>2359</v>
      </c>
      <c r="J7395" t="s">
        <v>2359</v>
      </c>
      <c r="K7395">
        <v>2000</v>
      </c>
      <c r="L7395" t="s">
        <v>15990</v>
      </c>
      <c r="M7395" t="s">
        <v>2376</v>
      </c>
      <c r="N7395" t="s">
        <v>2359</v>
      </c>
      <c r="O7395">
        <v>60</v>
      </c>
      <c r="P7395" t="s">
        <v>2378</v>
      </c>
      <c r="Q7395" t="s">
        <v>43</v>
      </c>
      <c r="R7395">
        <v>2025</v>
      </c>
    </row>
    <row r="7396" spans="1:18" x14ac:dyDescent="0.2">
      <c r="A7396" t="s">
        <v>14515</v>
      </c>
      <c r="B7396" t="s">
        <v>15991</v>
      </c>
      <c r="C7396" t="s">
        <v>2359</v>
      </c>
      <c r="D7396">
        <v>19569</v>
      </c>
      <c r="E7396" t="s">
        <v>2359</v>
      </c>
      <c r="F7396" t="s">
        <v>2361</v>
      </c>
      <c r="G7396">
        <v>1336722</v>
      </c>
      <c r="H7396" t="s">
        <v>2359</v>
      </c>
      <c r="I7396" t="s">
        <v>2359</v>
      </c>
      <c r="J7396" t="s">
        <v>2359</v>
      </c>
      <c r="K7396">
        <v>1152</v>
      </c>
      <c r="L7396" t="s">
        <v>16688</v>
      </c>
      <c r="M7396" t="s">
        <v>2376</v>
      </c>
      <c r="N7396" t="s">
        <v>2359</v>
      </c>
      <c r="O7396">
        <v>15</v>
      </c>
      <c r="P7396" t="s">
        <v>2378</v>
      </c>
      <c r="Q7396" t="s">
        <v>43</v>
      </c>
      <c r="R7396">
        <v>2025</v>
      </c>
    </row>
    <row r="7397" spans="1:18" x14ac:dyDescent="0.2">
      <c r="A7397" t="s">
        <v>3158</v>
      </c>
      <c r="B7397" t="s">
        <v>16689</v>
      </c>
      <c r="C7397" t="s">
        <v>16690</v>
      </c>
      <c r="D7397" t="s">
        <v>2359</v>
      </c>
      <c r="E7397" t="s">
        <v>2359</v>
      </c>
      <c r="F7397" t="s">
        <v>2361</v>
      </c>
      <c r="G7397" t="s">
        <v>2359</v>
      </c>
      <c r="H7397" t="s">
        <v>2359</v>
      </c>
      <c r="I7397">
        <v>15500000</v>
      </c>
      <c r="J7397">
        <v>6118435</v>
      </c>
      <c r="K7397">
        <v>38000</v>
      </c>
      <c r="L7397" t="s">
        <v>16691</v>
      </c>
      <c r="M7397" t="s">
        <v>2363</v>
      </c>
      <c r="N7397">
        <v>1</v>
      </c>
      <c r="O7397">
        <v>37</v>
      </c>
      <c r="P7397" t="s">
        <v>2363</v>
      </c>
      <c r="Q7397" t="s">
        <v>42</v>
      </c>
      <c r="R7397">
        <v>2023</v>
      </c>
    </row>
    <row r="7398" spans="1:18" x14ac:dyDescent="0.2">
      <c r="A7398" t="s">
        <v>16692</v>
      </c>
      <c r="B7398" t="s">
        <v>16693</v>
      </c>
      <c r="C7398" t="s">
        <v>16694</v>
      </c>
      <c r="D7398" t="s">
        <v>2359</v>
      </c>
      <c r="E7398" t="s">
        <v>2359</v>
      </c>
      <c r="F7398" t="s">
        <v>2361</v>
      </c>
      <c r="G7398" t="s">
        <v>2359</v>
      </c>
      <c r="H7398" t="s">
        <v>2359</v>
      </c>
      <c r="I7398">
        <v>100000</v>
      </c>
      <c r="J7398">
        <v>75000</v>
      </c>
      <c r="K7398">
        <v>150</v>
      </c>
      <c r="L7398" t="s">
        <v>16695</v>
      </c>
      <c r="M7398" t="s">
        <v>2363</v>
      </c>
      <c r="N7398">
        <v>2</v>
      </c>
      <c r="O7398">
        <v>32</v>
      </c>
      <c r="P7398" t="s">
        <v>2363</v>
      </c>
      <c r="Q7398" t="s">
        <v>42</v>
      </c>
      <c r="R7398">
        <v>2023</v>
      </c>
    </row>
    <row r="7399" spans="1:18" x14ac:dyDescent="0.2">
      <c r="A7399" t="s">
        <v>16696</v>
      </c>
      <c r="B7399" t="s">
        <v>16697</v>
      </c>
      <c r="C7399" t="s">
        <v>16698</v>
      </c>
      <c r="D7399" t="s">
        <v>2359</v>
      </c>
      <c r="E7399" t="s">
        <v>2359</v>
      </c>
      <c r="F7399" t="s">
        <v>2361</v>
      </c>
      <c r="G7399" t="s">
        <v>2359</v>
      </c>
      <c r="H7399" t="s">
        <v>2359</v>
      </c>
      <c r="I7399">
        <v>270000</v>
      </c>
      <c r="J7399">
        <v>202500</v>
      </c>
      <c r="K7399">
        <v>500</v>
      </c>
      <c r="L7399" t="s">
        <v>16699</v>
      </c>
      <c r="M7399" t="s">
        <v>2363</v>
      </c>
      <c r="N7399">
        <v>3</v>
      </c>
      <c r="O7399">
        <v>28</v>
      </c>
      <c r="P7399" t="s">
        <v>2363</v>
      </c>
      <c r="Q7399" t="s">
        <v>42</v>
      </c>
      <c r="R7399">
        <v>2023</v>
      </c>
    </row>
    <row r="7400" spans="1:18" x14ac:dyDescent="0.2">
      <c r="A7400" t="s">
        <v>16700</v>
      </c>
      <c r="B7400" t="s">
        <v>16701</v>
      </c>
      <c r="C7400" t="s">
        <v>16702</v>
      </c>
      <c r="D7400" t="s">
        <v>2359</v>
      </c>
      <c r="E7400" t="s">
        <v>2359</v>
      </c>
      <c r="F7400" t="s">
        <v>2361</v>
      </c>
      <c r="G7400" t="s">
        <v>2359</v>
      </c>
      <c r="H7400" t="s">
        <v>2359</v>
      </c>
      <c r="I7400">
        <v>2000000</v>
      </c>
      <c r="J7400">
        <v>1500000</v>
      </c>
      <c r="K7400">
        <v>1076</v>
      </c>
      <c r="L7400" t="s">
        <v>16703</v>
      </c>
      <c r="M7400" t="s">
        <v>2363</v>
      </c>
      <c r="N7400">
        <v>4</v>
      </c>
      <c r="O7400">
        <v>25</v>
      </c>
      <c r="P7400" t="s">
        <v>2363</v>
      </c>
      <c r="Q7400" t="s">
        <v>42</v>
      </c>
      <c r="R7400">
        <v>2023</v>
      </c>
    </row>
    <row r="7401" spans="1:18" x14ac:dyDescent="0.2">
      <c r="A7401" t="s">
        <v>2412</v>
      </c>
      <c r="B7401" t="s">
        <v>16704</v>
      </c>
      <c r="C7401" t="s">
        <v>16705</v>
      </c>
      <c r="D7401" t="s">
        <v>2359</v>
      </c>
      <c r="E7401" t="s">
        <v>2359</v>
      </c>
      <c r="F7401" t="s">
        <v>2361</v>
      </c>
      <c r="G7401" t="s">
        <v>2359</v>
      </c>
      <c r="H7401" t="s">
        <v>2359</v>
      </c>
      <c r="I7401">
        <v>550000</v>
      </c>
      <c r="J7401" t="s">
        <v>2376</v>
      </c>
      <c r="K7401">
        <v>536</v>
      </c>
      <c r="L7401" t="s">
        <v>5361</v>
      </c>
      <c r="M7401" t="s">
        <v>2363</v>
      </c>
      <c r="N7401">
        <v>5</v>
      </c>
      <c r="O7401">
        <v>24</v>
      </c>
      <c r="P7401" t="s">
        <v>2363</v>
      </c>
      <c r="Q7401" t="s">
        <v>42</v>
      </c>
      <c r="R7401">
        <v>2023</v>
      </c>
    </row>
    <row r="7402" spans="1:18" x14ac:dyDescent="0.2">
      <c r="A7402" t="s">
        <v>2412</v>
      </c>
      <c r="B7402" t="s">
        <v>16706</v>
      </c>
      <c r="C7402" t="s">
        <v>16707</v>
      </c>
      <c r="D7402" t="s">
        <v>2359</v>
      </c>
      <c r="E7402" t="s">
        <v>2359</v>
      </c>
      <c r="F7402" t="s">
        <v>2361</v>
      </c>
      <c r="G7402" t="s">
        <v>2359</v>
      </c>
      <c r="H7402" t="s">
        <v>2359</v>
      </c>
      <c r="I7402">
        <v>150000</v>
      </c>
      <c r="J7402" t="s">
        <v>2376</v>
      </c>
      <c r="K7402">
        <v>292</v>
      </c>
      <c r="L7402" t="s">
        <v>16708</v>
      </c>
      <c r="M7402" t="s">
        <v>2363</v>
      </c>
      <c r="N7402">
        <v>6</v>
      </c>
      <c r="O7402">
        <v>22</v>
      </c>
      <c r="P7402" t="s">
        <v>2363</v>
      </c>
      <c r="Q7402" t="s">
        <v>42</v>
      </c>
      <c r="R7402">
        <v>2023</v>
      </c>
    </row>
    <row r="7403" spans="1:18" x14ac:dyDescent="0.2">
      <c r="A7403" t="s">
        <v>2359</v>
      </c>
      <c r="B7403" t="s">
        <v>16709</v>
      </c>
      <c r="C7403" t="s">
        <v>16710</v>
      </c>
      <c r="D7403" t="s">
        <v>2359</v>
      </c>
      <c r="E7403" t="s">
        <v>16711</v>
      </c>
      <c r="F7403" t="s">
        <v>2361</v>
      </c>
      <c r="G7403" t="s">
        <v>2359</v>
      </c>
      <c r="H7403">
        <v>1446687</v>
      </c>
      <c r="I7403">
        <v>1446687</v>
      </c>
      <c r="J7403">
        <v>500000</v>
      </c>
      <c r="K7403">
        <v>225</v>
      </c>
      <c r="L7403" t="s">
        <v>16712</v>
      </c>
    </row>
    <row r="7404" spans="1:18" x14ac:dyDescent="0.2">
      <c r="A7404" t="s">
        <v>16713</v>
      </c>
      <c r="B7404" t="s">
        <v>16714</v>
      </c>
      <c r="C7404" t="s">
        <v>16715</v>
      </c>
    </row>
    <row r="7405" spans="1:18" x14ac:dyDescent="0.2">
      <c r="A7405" t="s">
        <v>16716</v>
      </c>
      <c r="B7405" t="s">
        <v>16717</v>
      </c>
    </row>
    <row r="7406" spans="1:18" x14ac:dyDescent="0.2">
      <c r="A7406" t="s">
        <v>16718</v>
      </c>
      <c r="B7406" t="s">
        <v>16719</v>
      </c>
      <c r="C7406" t="s">
        <v>16720</v>
      </c>
      <c r="D7406" t="s">
        <v>16721</v>
      </c>
    </row>
    <row r="7407" spans="1:18" x14ac:dyDescent="0.2">
      <c r="A7407" t="s">
        <v>16722</v>
      </c>
      <c r="B7407" t="s">
        <v>2363</v>
      </c>
      <c r="C7407">
        <v>1</v>
      </c>
      <c r="D7407">
        <v>203</v>
      </c>
      <c r="E7407" t="s">
        <v>2363</v>
      </c>
      <c r="F7407" t="s">
        <v>1</v>
      </c>
      <c r="G7407">
        <v>2023</v>
      </c>
    </row>
    <row r="7408" spans="1:18" x14ac:dyDescent="0.2">
      <c r="A7408" t="s">
        <v>2359</v>
      </c>
      <c r="B7408" t="s">
        <v>16723</v>
      </c>
      <c r="C7408" t="s">
        <v>16724</v>
      </c>
      <c r="D7408" t="s">
        <v>2359</v>
      </c>
      <c r="E7408" t="s">
        <v>16725</v>
      </c>
      <c r="F7408" t="s">
        <v>2361</v>
      </c>
      <c r="G7408" t="s">
        <v>2359</v>
      </c>
      <c r="H7408">
        <v>600000</v>
      </c>
      <c r="I7408">
        <v>600000</v>
      </c>
      <c r="J7408" t="s">
        <v>2376</v>
      </c>
      <c r="K7408">
        <v>2969</v>
      </c>
      <c r="L7408" t="s">
        <v>16726</v>
      </c>
    </row>
    <row r="7409" spans="1:12" x14ac:dyDescent="0.2">
      <c r="A7409" t="s">
        <v>16727</v>
      </c>
      <c r="B7409" t="s">
        <v>16728</v>
      </c>
      <c r="C7409" t="s">
        <v>16729</v>
      </c>
    </row>
    <row r="7410" spans="1:12" x14ac:dyDescent="0.2">
      <c r="A7410" t="s">
        <v>16730</v>
      </c>
      <c r="B7410" t="s">
        <v>2378</v>
      </c>
      <c r="C7410">
        <v>2</v>
      </c>
      <c r="D7410">
        <v>160</v>
      </c>
      <c r="E7410" t="s">
        <v>2363</v>
      </c>
      <c r="F7410" t="s">
        <v>1</v>
      </c>
      <c r="G7410">
        <v>2023</v>
      </c>
    </row>
    <row r="7411" spans="1:12" x14ac:dyDescent="0.2">
      <c r="A7411" t="s">
        <v>2359</v>
      </c>
      <c r="B7411" t="s">
        <v>16731</v>
      </c>
      <c r="C7411" t="s">
        <v>16732</v>
      </c>
      <c r="D7411" t="s">
        <v>2359</v>
      </c>
      <c r="E7411" t="s">
        <v>16733</v>
      </c>
      <c r="F7411" t="s">
        <v>2361</v>
      </c>
      <c r="G7411" t="s">
        <v>2359</v>
      </c>
      <c r="H7411">
        <v>750000</v>
      </c>
      <c r="I7411">
        <v>750000</v>
      </c>
      <c r="J7411">
        <v>375000</v>
      </c>
      <c r="K7411">
        <v>5400</v>
      </c>
      <c r="L7411" t="s">
        <v>16734</v>
      </c>
    </row>
    <row r="7412" spans="1:12" x14ac:dyDescent="0.2">
      <c r="A7412" t="s">
        <v>16735</v>
      </c>
      <c r="B7412" t="s">
        <v>16736</v>
      </c>
      <c r="C7412" t="s">
        <v>16737</v>
      </c>
    </row>
    <row r="7413" spans="1:12" x14ac:dyDescent="0.2">
      <c r="A7413" t="s">
        <v>16738</v>
      </c>
      <c r="B7413" t="s">
        <v>16739</v>
      </c>
      <c r="C7413" t="s">
        <v>16740</v>
      </c>
      <c r="D7413" t="s">
        <v>2363</v>
      </c>
      <c r="E7413">
        <v>3</v>
      </c>
      <c r="F7413">
        <v>156</v>
      </c>
      <c r="G7413" t="s">
        <v>2363</v>
      </c>
      <c r="H7413" t="s">
        <v>1</v>
      </c>
      <c r="I7413">
        <v>2023</v>
      </c>
    </row>
    <row r="7414" spans="1:12" x14ac:dyDescent="0.2">
      <c r="A7414" t="s">
        <v>2359</v>
      </c>
      <c r="B7414" t="s">
        <v>16731</v>
      </c>
      <c r="C7414" t="s">
        <v>16732</v>
      </c>
      <c r="D7414" t="s">
        <v>2359</v>
      </c>
      <c r="E7414" t="s">
        <v>16741</v>
      </c>
      <c r="F7414" t="s">
        <v>2361</v>
      </c>
      <c r="G7414" t="s">
        <v>2359</v>
      </c>
      <c r="H7414">
        <v>709000</v>
      </c>
      <c r="I7414">
        <v>709000</v>
      </c>
      <c r="J7414">
        <v>125000</v>
      </c>
      <c r="K7414">
        <v>5400</v>
      </c>
      <c r="L7414" t="s">
        <v>16742</v>
      </c>
    </row>
    <row r="7415" spans="1:12" x14ac:dyDescent="0.2">
      <c r="A7415" t="s">
        <v>16743</v>
      </c>
      <c r="B7415" t="s">
        <v>16744</v>
      </c>
    </row>
    <row r="7416" spans="1:12" x14ac:dyDescent="0.2">
      <c r="A7416" t="s">
        <v>16745</v>
      </c>
      <c r="B7416" t="s">
        <v>16746</v>
      </c>
    </row>
    <row r="7417" spans="1:12" x14ac:dyDescent="0.2">
      <c r="A7417" t="s">
        <v>16747</v>
      </c>
    </row>
    <row r="7418" spans="1:12" x14ac:dyDescent="0.2">
      <c r="A7418" t="s">
        <v>16748</v>
      </c>
      <c r="B7418" t="s">
        <v>2363</v>
      </c>
      <c r="C7418">
        <v>4</v>
      </c>
      <c r="D7418">
        <v>146</v>
      </c>
      <c r="E7418" t="s">
        <v>2363</v>
      </c>
      <c r="F7418" t="s">
        <v>1</v>
      </c>
      <c r="G7418">
        <v>2023</v>
      </c>
    </row>
    <row r="7419" spans="1:12" x14ac:dyDescent="0.2">
      <c r="A7419" t="s">
        <v>2359</v>
      </c>
      <c r="B7419" t="s">
        <v>8804</v>
      </c>
      <c r="C7419" t="s">
        <v>16749</v>
      </c>
      <c r="D7419" t="s">
        <v>2359</v>
      </c>
      <c r="E7419" t="s">
        <v>16750</v>
      </c>
      <c r="F7419" t="s">
        <v>2361</v>
      </c>
      <c r="G7419" t="s">
        <v>2359</v>
      </c>
      <c r="H7419">
        <v>825000</v>
      </c>
      <c r="I7419">
        <v>825000</v>
      </c>
      <c r="J7419">
        <v>412500</v>
      </c>
      <c r="K7419">
        <v>950</v>
      </c>
      <c r="L7419" t="s">
        <v>16751</v>
      </c>
    </row>
    <row r="7420" spans="1:12" x14ac:dyDescent="0.2">
      <c r="A7420" t="s">
        <v>16752</v>
      </c>
    </row>
    <row r="7421" spans="1:12" x14ac:dyDescent="0.2">
      <c r="A7421" t="s">
        <v>16753</v>
      </c>
    </row>
    <row r="7422" spans="1:12" x14ac:dyDescent="0.2">
      <c r="A7422" t="s">
        <v>16754</v>
      </c>
    </row>
    <row r="7423" spans="1:12" x14ac:dyDescent="0.2">
      <c r="A7423" t="s">
        <v>16755</v>
      </c>
    </row>
    <row r="7424" spans="1:12" x14ac:dyDescent="0.2">
      <c r="A7424" t="s">
        <v>16756</v>
      </c>
    </row>
    <row r="7425" spans="1:12" x14ac:dyDescent="0.2">
      <c r="A7425" t="s">
        <v>16757</v>
      </c>
      <c r="B7425" t="s">
        <v>16758</v>
      </c>
      <c r="C7425" t="s">
        <v>16759</v>
      </c>
      <c r="D7425" t="s">
        <v>16760</v>
      </c>
    </row>
    <row r="7426" spans="1:12" x14ac:dyDescent="0.2">
      <c r="A7426" t="s">
        <v>16761</v>
      </c>
      <c r="B7426" t="s">
        <v>2363</v>
      </c>
      <c r="C7426">
        <v>5</v>
      </c>
      <c r="D7426">
        <v>141</v>
      </c>
      <c r="E7426" t="s">
        <v>2363</v>
      </c>
      <c r="F7426" t="s">
        <v>1</v>
      </c>
      <c r="G7426">
        <v>2023</v>
      </c>
    </row>
    <row r="7427" spans="1:12" x14ac:dyDescent="0.2">
      <c r="A7427" t="s">
        <v>2359</v>
      </c>
      <c r="B7427" t="s">
        <v>16762</v>
      </c>
      <c r="C7427" t="s">
        <v>16763</v>
      </c>
      <c r="D7427" t="s">
        <v>2359</v>
      </c>
      <c r="E7427" t="s">
        <v>16764</v>
      </c>
      <c r="F7427" t="s">
        <v>2361</v>
      </c>
      <c r="G7427" t="s">
        <v>2359</v>
      </c>
      <c r="H7427">
        <v>1300000</v>
      </c>
      <c r="I7427">
        <v>1300000</v>
      </c>
      <c r="J7427">
        <v>500000</v>
      </c>
      <c r="K7427">
        <v>1713</v>
      </c>
      <c r="L7427" t="s">
        <v>16765</v>
      </c>
    </row>
    <row r="7428" spans="1:12" x14ac:dyDescent="0.2">
      <c r="A7428" t="s">
        <v>16766</v>
      </c>
    </row>
    <row r="7429" spans="1:12" x14ac:dyDescent="0.2">
      <c r="A7429" t="s">
        <v>16767</v>
      </c>
    </row>
    <row r="7430" spans="1:12" x14ac:dyDescent="0.2">
      <c r="A7430" t="s">
        <v>16768</v>
      </c>
    </row>
    <row r="7431" spans="1:12" x14ac:dyDescent="0.2">
      <c r="A7431" t="s">
        <v>16769</v>
      </c>
      <c r="B7431" t="s">
        <v>2363</v>
      </c>
      <c r="C7431">
        <v>6</v>
      </c>
      <c r="D7431">
        <v>138</v>
      </c>
      <c r="E7431" t="s">
        <v>2363</v>
      </c>
      <c r="F7431" t="s">
        <v>1</v>
      </c>
      <c r="G7431">
        <v>2023</v>
      </c>
    </row>
    <row r="7432" spans="1:12" x14ac:dyDescent="0.2">
      <c r="A7432" t="s">
        <v>2359</v>
      </c>
      <c r="B7432" t="s">
        <v>16770</v>
      </c>
      <c r="C7432" t="s">
        <v>16771</v>
      </c>
      <c r="D7432" t="s">
        <v>2359</v>
      </c>
      <c r="E7432" t="s">
        <v>2654</v>
      </c>
      <c r="F7432" t="s">
        <v>2361</v>
      </c>
      <c r="G7432" t="s">
        <v>2359</v>
      </c>
      <c r="H7432">
        <v>1575939</v>
      </c>
      <c r="I7432">
        <v>1575939</v>
      </c>
      <c r="J7432">
        <v>500000</v>
      </c>
      <c r="K7432">
        <v>4916</v>
      </c>
      <c r="L7432" t="s">
        <v>16772</v>
      </c>
    </row>
    <row r="7433" spans="1:12" x14ac:dyDescent="0.2">
      <c r="A7433" t="s">
        <v>16773</v>
      </c>
      <c r="B7433" t="s">
        <v>16774</v>
      </c>
    </row>
    <row r="7434" spans="1:12" x14ac:dyDescent="0.2">
      <c r="A7434" t="s">
        <v>16775</v>
      </c>
      <c r="B7434" t="s">
        <v>16776</v>
      </c>
      <c r="C7434" t="s">
        <v>16777</v>
      </c>
    </row>
    <row r="7435" spans="1:12" x14ac:dyDescent="0.2">
      <c r="A7435" t="s">
        <v>16778</v>
      </c>
      <c r="B7435" t="s">
        <v>2363</v>
      </c>
      <c r="C7435">
        <v>7</v>
      </c>
      <c r="D7435">
        <v>125</v>
      </c>
      <c r="E7435" t="s">
        <v>2363</v>
      </c>
      <c r="F7435" t="s">
        <v>1</v>
      </c>
      <c r="G7435">
        <v>2023</v>
      </c>
    </row>
    <row r="7436" spans="1:12" x14ac:dyDescent="0.2">
      <c r="A7436" t="s">
        <v>2359</v>
      </c>
      <c r="B7436" t="s">
        <v>16770</v>
      </c>
      <c r="C7436" t="s">
        <v>16771</v>
      </c>
      <c r="D7436" t="s">
        <v>2359</v>
      </c>
      <c r="E7436" t="s">
        <v>16779</v>
      </c>
      <c r="F7436" t="s">
        <v>2361</v>
      </c>
      <c r="G7436" t="s">
        <v>2359</v>
      </c>
      <c r="H7436">
        <v>1383600</v>
      </c>
      <c r="I7436">
        <v>1383600</v>
      </c>
      <c r="J7436">
        <v>500000</v>
      </c>
      <c r="K7436">
        <v>4916</v>
      </c>
      <c r="L7436" t="s">
        <v>16772</v>
      </c>
    </row>
    <row r="7437" spans="1:12" x14ac:dyDescent="0.2">
      <c r="A7437" t="s">
        <v>16773</v>
      </c>
      <c r="B7437" t="s">
        <v>16774</v>
      </c>
    </row>
    <row r="7438" spans="1:12" x14ac:dyDescent="0.2">
      <c r="A7438" t="s">
        <v>16775</v>
      </c>
      <c r="B7438" t="s">
        <v>16776</v>
      </c>
      <c r="C7438" t="s">
        <v>16777</v>
      </c>
    </row>
    <row r="7439" spans="1:12" x14ac:dyDescent="0.2">
      <c r="A7439" t="s">
        <v>16778</v>
      </c>
      <c r="B7439" t="s">
        <v>2363</v>
      </c>
      <c r="C7439">
        <v>8</v>
      </c>
      <c r="D7439">
        <v>125</v>
      </c>
      <c r="E7439" t="s">
        <v>2363</v>
      </c>
      <c r="F7439" t="s">
        <v>1</v>
      </c>
      <c r="G7439">
        <v>2023</v>
      </c>
    </row>
    <row r="7440" spans="1:12" x14ac:dyDescent="0.2">
      <c r="A7440" t="s">
        <v>2359</v>
      </c>
      <c r="B7440" t="s">
        <v>12344</v>
      </c>
      <c r="C7440" t="s">
        <v>16780</v>
      </c>
      <c r="D7440" t="s">
        <v>2359</v>
      </c>
      <c r="E7440" t="s">
        <v>16781</v>
      </c>
      <c r="F7440" t="s">
        <v>2361</v>
      </c>
      <c r="G7440" t="s">
        <v>2359</v>
      </c>
      <c r="H7440">
        <v>491400</v>
      </c>
      <c r="I7440">
        <v>491400</v>
      </c>
      <c r="J7440" t="s">
        <v>2376</v>
      </c>
      <c r="K7440">
        <v>5003</v>
      </c>
      <c r="L7440" t="s">
        <v>16782</v>
      </c>
    </row>
    <row r="7441" spans="1:18" x14ac:dyDescent="0.2">
      <c r="A7441" t="s">
        <v>16783</v>
      </c>
      <c r="B7441" t="s">
        <v>2363</v>
      </c>
      <c r="C7441">
        <v>9</v>
      </c>
      <c r="D7441">
        <v>125</v>
      </c>
      <c r="E7441" t="s">
        <v>2363</v>
      </c>
      <c r="F7441" t="s">
        <v>1</v>
      </c>
      <c r="G7441">
        <v>2023</v>
      </c>
    </row>
    <row r="7442" spans="1:18" x14ac:dyDescent="0.2">
      <c r="A7442" t="s">
        <v>2359</v>
      </c>
      <c r="B7442" t="s">
        <v>16723</v>
      </c>
      <c r="C7442" t="s">
        <v>16724</v>
      </c>
      <c r="D7442" t="s">
        <v>2359</v>
      </c>
      <c r="E7442" t="s">
        <v>5002</v>
      </c>
      <c r="F7442" t="s">
        <v>2361</v>
      </c>
      <c r="G7442" t="s">
        <v>2359</v>
      </c>
      <c r="H7442">
        <v>785000</v>
      </c>
      <c r="I7442">
        <v>785000</v>
      </c>
      <c r="J7442" t="s">
        <v>2376</v>
      </c>
      <c r="K7442">
        <v>2969</v>
      </c>
      <c r="L7442" t="s">
        <v>16784</v>
      </c>
      <c r="M7442" t="s">
        <v>2378</v>
      </c>
      <c r="N7442">
        <v>10</v>
      </c>
      <c r="O7442">
        <v>105</v>
      </c>
      <c r="P7442" t="s">
        <v>2363</v>
      </c>
      <c r="Q7442" t="s">
        <v>1</v>
      </c>
      <c r="R7442">
        <v>2023</v>
      </c>
    </row>
    <row r="7443" spans="1:18" x14ac:dyDescent="0.2">
      <c r="A7443" t="s">
        <v>2359</v>
      </c>
      <c r="B7443" t="s">
        <v>16785</v>
      </c>
      <c r="C7443" t="s">
        <v>16786</v>
      </c>
      <c r="D7443" t="s">
        <v>2359</v>
      </c>
      <c r="E7443" t="s">
        <v>16787</v>
      </c>
      <c r="F7443" t="s">
        <v>2361</v>
      </c>
      <c r="G7443" t="s">
        <v>2359</v>
      </c>
      <c r="H7443">
        <v>10304964</v>
      </c>
      <c r="I7443">
        <v>10304964</v>
      </c>
      <c r="J7443" t="s">
        <v>2376</v>
      </c>
      <c r="K7443">
        <v>291826</v>
      </c>
      <c r="L7443" t="s">
        <v>16788</v>
      </c>
    </row>
    <row r="7444" spans="1:18" x14ac:dyDescent="0.2">
      <c r="A7444" t="s">
        <v>16789</v>
      </c>
      <c r="B7444" t="s">
        <v>16790</v>
      </c>
      <c r="C7444" t="s">
        <v>16791</v>
      </c>
    </row>
    <row r="7445" spans="1:18" x14ac:dyDescent="0.2">
      <c r="A7445" t="s">
        <v>16792</v>
      </c>
      <c r="B7445" t="s">
        <v>2378</v>
      </c>
      <c r="C7445">
        <v>11</v>
      </c>
      <c r="D7445">
        <v>74</v>
      </c>
      <c r="E7445" t="s">
        <v>2363</v>
      </c>
      <c r="F7445" t="s">
        <v>1</v>
      </c>
      <c r="G7445">
        <v>2023</v>
      </c>
    </row>
    <row r="7446" spans="1:18" x14ac:dyDescent="0.2">
      <c r="A7446" t="s">
        <v>2359</v>
      </c>
      <c r="B7446" t="s">
        <v>16793</v>
      </c>
      <c r="C7446" t="s">
        <v>16794</v>
      </c>
      <c r="D7446" t="s">
        <v>2359</v>
      </c>
      <c r="E7446" t="s">
        <v>16795</v>
      </c>
      <c r="F7446" t="s">
        <v>2361</v>
      </c>
      <c r="G7446" t="s">
        <v>2359</v>
      </c>
      <c r="H7446">
        <v>2200000</v>
      </c>
      <c r="I7446">
        <v>2200000</v>
      </c>
      <c r="J7446">
        <v>500000</v>
      </c>
      <c r="K7446">
        <v>9047</v>
      </c>
      <c r="L7446" t="s">
        <v>16796</v>
      </c>
    </row>
    <row r="7447" spans="1:18" x14ac:dyDescent="0.2">
      <c r="A7447">
        <v>2</v>
      </c>
      <c r="B7447" t="s">
        <v>16797</v>
      </c>
    </row>
    <row r="7448" spans="1:18" x14ac:dyDescent="0.2">
      <c r="A7448" t="s">
        <v>16798</v>
      </c>
      <c r="B7448" t="s">
        <v>16799</v>
      </c>
      <c r="C7448" t="s">
        <v>16800</v>
      </c>
    </row>
    <row r="7449" spans="1:18" x14ac:dyDescent="0.2">
      <c r="A7449" t="s">
        <v>16801</v>
      </c>
      <c r="B7449" t="s">
        <v>2363</v>
      </c>
      <c r="C7449">
        <v>12</v>
      </c>
      <c r="D7449">
        <v>121</v>
      </c>
      <c r="E7449" t="s">
        <v>2363</v>
      </c>
      <c r="F7449" t="s">
        <v>1</v>
      </c>
      <c r="G7449">
        <v>2023</v>
      </c>
    </row>
    <row r="7450" spans="1:18" x14ac:dyDescent="0.2">
      <c r="A7450" t="s">
        <v>2359</v>
      </c>
      <c r="B7450" t="s">
        <v>11856</v>
      </c>
      <c r="C7450" t="s">
        <v>16802</v>
      </c>
      <c r="D7450" t="s">
        <v>2359</v>
      </c>
      <c r="E7450" t="s">
        <v>16803</v>
      </c>
      <c r="F7450" t="s">
        <v>2361</v>
      </c>
      <c r="G7450" t="s">
        <v>2359</v>
      </c>
      <c r="H7450">
        <v>1905000</v>
      </c>
      <c r="I7450">
        <v>1905000</v>
      </c>
      <c r="J7450">
        <v>500000</v>
      </c>
      <c r="K7450">
        <v>2693</v>
      </c>
      <c r="L7450" t="s">
        <v>16804</v>
      </c>
    </row>
    <row r="7451" spans="1:18" x14ac:dyDescent="0.2">
      <c r="A7451" t="s">
        <v>16805</v>
      </c>
      <c r="B7451" t="s">
        <v>2363</v>
      </c>
      <c r="C7451">
        <v>13</v>
      </c>
      <c r="D7451">
        <v>121</v>
      </c>
      <c r="E7451" t="s">
        <v>2363</v>
      </c>
      <c r="F7451" t="s">
        <v>1</v>
      </c>
      <c r="G7451">
        <v>2023</v>
      </c>
    </row>
    <row r="7452" spans="1:18" x14ac:dyDescent="0.2">
      <c r="A7452" t="s">
        <v>2359</v>
      </c>
      <c r="B7452" t="s">
        <v>16806</v>
      </c>
      <c r="C7452" t="s">
        <v>16807</v>
      </c>
      <c r="D7452" t="s">
        <v>2359</v>
      </c>
      <c r="E7452" t="s">
        <v>16808</v>
      </c>
      <c r="F7452" t="s">
        <v>2361</v>
      </c>
      <c r="G7452" t="s">
        <v>2359</v>
      </c>
      <c r="H7452">
        <v>10244000</v>
      </c>
      <c r="I7452">
        <v>10244000</v>
      </c>
      <c r="J7452" t="s">
        <v>2376</v>
      </c>
      <c r="K7452">
        <v>3004</v>
      </c>
      <c r="L7452" t="s">
        <v>16809</v>
      </c>
    </row>
    <row r="7453" spans="1:18" x14ac:dyDescent="0.2">
      <c r="A7453" t="s">
        <v>16810</v>
      </c>
    </row>
    <row r="7454" spans="1:18" x14ac:dyDescent="0.2">
      <c r="A7454" t="s">
        <v>16811</v>
      </c>
      <c r="B7454" t="s">
        <v>2363</v>
      </c>
      <c r="C7454">
        <v>14</v>
      </c>
      <c r="D7454">
        <v>111</v>
      </c>
      <c r="E7454" t="s">
        <v>2363</v>
      </c>
      <c r="F7454" t="s">
        <v>1</v>
      </c>
      <c r="G7454">
        <v>2023</v>
      </c>
    </row>
    <row r="7455" spans="1:18" x14ac:dyDescent="0.2">
      <c r="A7455" t="s">
        <v>2359</v>
      </c>
      <c r="B7455" t="s">
        <v>16806</v>
      </c>
      <c r="C7455" t="s">
        <v>16807</v>
      </c>
      <c r="D7455" t="s">
        <v>2359</v>
      </c>
      <c r="E7455" t="s">
        <v>16812</v>
      </c>
      <c r="F7455" t="s">
        <v>2361</v>
      </c>
      <c r="G7455" t="s">
        <v>2359</v>
      </c>
      <c r="H7455">
        <v>5482000</v>
      </c>
      <c r="I7455">
        <v>5482000</v>
      </c>
      <c r="J7455" t="s">
        <v>2376</v>
      </c>
      <c r="K7455">
        <v>3004</v>
      </c>
      <c r="L7455" t="s">
        <v>16809</v>
      </c>
    </row>
    <row r="7456" spans="1:18" x14ac:dyDescent="0.2">
      <c r="A7456" t="s">
        <v>16810</v>
      </c>
    </row>
    <row r="7457" spans="1:12" x14ac:dyDescent="0.2">
      <c r="A7457" t="s">
        <v>16811</v>
      </c>
      <c r="B7457" t="s">
        <v>2363</v>
      </c>
      <c r="C7457">
        <v>15</v>
      </c>
      <c r="D7457">
        <v>111</v>
      </c>
      <c r="E7457" t="s">
        <v>2363</v>
      </c>
      <c r="F7457" t="s">
        <v>1</v>
      </c>
      <c r="G7457">
        <v>2023</v>
      </c>
    </row>
    <row r="7458" spans="1:12" x14ac:dyDescent="0.2">
      <c r="A7458" t="s">
        <v>2359</v>
      </c>
      <c r="B7458" t="s">
        <v>12344</v>
      </c>
      <c r="C7458" t="s">
        <v>16780</v>
      </c>
      <c r="D7458" t="s">
        <v>2359</v>
      </c>
      <c r="E7458" t="s">
        <v>16813</v>
      </c>
      <c r="F7458" t="s">
        <v>2361</v>
      </c>
      <c r="G7458" t="s">
        <v>2359</v>
      </c>
      <c r="H7458">
        <v>2103806</v>
      </c>
      <c r="I7458">
        <v>2103806</v>
      </c>
      <c r="J7458">
        <v>500000</v>
      </c>
      <c r="K7458">
        <v>5003</v>
      </c>
      <c r="L7458" t="s">
        <v>16814</v>
      </c>
    </row>
    <row r="7459" spans="1:12" x14ac:dyDescent="0.2">
      <c r="A7459" t="s">
        <v>16815</v>
      </c>
    </row>
    <row r="7460" spans="1:12" x14ac:dyDescent="0.2">
      <c r="A7460" t="s">
        <v>16816</v>
      </c>
    </row>
    <row r="7461" spans="1:12" x14ac:dyDescent="0.2">
      <c r="A7461" t="s">
        <v>16817</v>
      </c>
      <c r="B7461" t="s">
        <v>2363</v>
      </c>
      <c r="C7461">
        <v>16</v>
      </c>
      <c r="D7461">
        <v>110</v>
      </c>
      <c r="E7461" t="s">
        <v>2363</v>
      </c>
      <c r="F7461" t="s">
        <v>1</v>
      </c>
      <c r="G7461">
        <v>2023</v>
      </c>
    </row>
    <row r="7462" spans="1:12" x14ac:dyDescent="0.2">
      <c r="A7462" t="s">
        <v>2359</v>
      </c>
      <c r="B7462" t="s">
        <v>12344</v>
      </c>
      <c r="C7462" t="s">
        <v>16780</v>
      </c>
      <c r="D7462" t="s">
        <v>2359</v>
      </c>
      <c r="E7462" t="s">
        <v>16818</v>
      </c>
      <c r="F7462" t="s">
        <v>2361</v>
      </c>
      <c r="G7462" t="s">
        <v>2359</v>
      </c>
      <c r="H7462">
        <v>2755087</v>
      </c>
      <c r="I7462">
        <v>2755087</v>
      </c>
      <c r="J7462" t="s">
        <v>2376</v>
      </c>
      <c r="K7462">
        <v>5003</v>
      </c>
      <c r="L7462" t="s">
        <v>16819</v>
      </c>
    </row>
    <row r="7463" spans="1:12" x14ac:dyDescent="0.2">
      <c r="A7463" t="s">
        <v>16820</v>
      </c>
      <c r="B7463" t="s">
        <v>16821</v>
      </c>
    </row>
    <row r="7464" spans="1:12" x14ac:dyDescent="0.2">
      <c r="A7464" t="s">
        <v>16822</v>
      </c>
      <c r="B7464" t="s">
        <v>2363</v>
      </c>
      <c r="C7464">
        <v>17</v>
      </c>
      <c r="D7464">
        <v>110</v>
      </c>
      <c r="E7464" t="s">
        <v>2363</v>
      </c>
      <c r="F7464" t="s">
        <v>1</v>
      </c>
      <c r="G7464">
        <v>2023</v>
      </c>
    </row>
    <row r="7465" spans="1:12" x14ac:dyDescent="0.2">
      <c r="A7465" t="s">
        <v>2359</v>
      </c>
      <c r="B7465" t="s">
        <v>895</v>
      </c>
      <c r="C7465" t="s">
        <v>16823</v>
      </c>
      <c r="D7465" t="s">
        <v>2359</v>
      </c>
      <c r="E7465" t="s">
        <v>16824</v>
      </c>
      <c r="F7465" t="s">
        <v>2361</v>
      </c>
      <c r="G7465" t="s">
        <v>2359</v>
      </c>
      <c r="H7465">
        <v>2900000</v>
      </c>
      <c r="I7465">
        <v>2900000</v>
      </c>
      <c r="J7465">
        <v>500000</v>
      </c>
      <c r="K7465">
        <v>1201</v>
      </c>
      <c r="L7465" t="s">
        <v>16825</v>
      </c>
    </row>
    <row r="7466" spans="1:12" x14ac:dyDescent="0.2">
      <c r="A7466" t="s">
        <v>16826</v>
      </c>
    </row>
    <row r="7467" spans="1:12" x14ac:dyDescent="0.2">
      <c r="A7467" t="s">
        <v>16827</v>
      </c>
      <c r="B7467" t="s">
        <v>2363</v>
      </c>
      <c r="C7467">
        <v>18</v>
      </c>
      <c r="D7467">
        <v>106</v>
      </c>
      <c r="E7467" t="s">
        <v>2363</v>
      </c>
      <c r="F7467" t="s">
        <v>1</v>
      </c>
      <c r="G7467">
        <v>2023</v>
      </c>
    </row>
    <row r="7468" spans="1:12" x14ac:dyDescent="0.2">
      <c r="A7468" t="s">
        <v>2359</v>
      </c>
      <c r="B7468" t="s">
        <v>895</v>
      </c>
      <c r="C7468" t="s">
        <v>16823</v>
      </c>
      <c r="D7468" t="s">
        <v>2359</v>
      </c>
      <c r="E7468" t="s">
        <v>16828</v>
      </c>
      <c r="F7468" t="s">
        <v>2361</v>
      </c>
      <c r="G7468" t="s">
        <v>2359</v>
      </c>
      <c r="H7468">
        <v>125000</v>
      </c>
      <c r="I7468">
        <v>125000</v>
      </c>
      <c r="J7468">
        <v>62500</v>
      </c>
      <c r="K7468">
        <v>1201</v>
      </c>
      <c r="L7468" t="s">
        <v>16829</v>
      </c>
    </row>
    <row r="7469" spans="1:12" x14ac:dyDescent="0.2">
      <c r="A7469" t="s">
        <v>16830</v>
      </c>
    </row>
    <row r="7470" spans="1:12" x14ac:dyDescent="0.2">
      <c r="A7470" t="s">
        <v>16831</v>
      </c>
      <c r="B7470" t="s">
        <v>2363</v>
      </c>
      <c r="C7470">
        <v>19</v>
      </c>
      <c r="D7470">
        <v>106</v>
      </c>
      <c r="E7470" t="s">
        <v>2363</v>
      </c>
      <c r="F7470" t="s">
        <v>1</v>
      </c>
      <c r="G7470">
        <v>2023</v>
      </c>
    </row>
    <row r="7471" spans="1:12" x14ac:dyDescent="0.2">
      <c r="A7471" t="s">
        <v>2359</v>
      </c>
      <c r="B7471" t="s">
        <v>11856</v>
      </c>
      <c r="C7471" t="s">
        <v>16802</v>
      </c>
      <c r="D7471" t="s">
        <v>2359</v>
      </c>
      <c r="E7471" t="s">
        <v>16832</v>
      </c>
      <c r="F7471" t="s">
        <v>2361</v>
      </c>
      <c r="G7471" t="s">
        <v>2359</v>
      </c>
      <c r="H7471">
        <v>476000</v>
      </c>
      <c r="I7471">
        <v>476000</v>
      </c>
      <c r="J7471">
        <v>238000</v>
      </c>
      <c r="K7471">
        <v>2693</v>
      </c>
      <c r="L7471" t="s">
        <v>16833</v>
      </c>
    </row>
    <row r="7472" spans="1:12" x14ac:dyDescent="0.2">
      <c r="A7472" t="s">
        <v>16834</v>
      </c>
    </row>
    <row r="7473" spans="1:12" x14ac:dyDescent="0.2">
      <c r="A7473" t="s">
        <v>16835</v>
      </c>
      <c r="B7473" t="s">
        <v>2363</v>
      </c>
      <c r="C7473">
        <v>20</v>
      </c>
      <c r="D7473">
        <v>96</v>
      </c>
      <c r="E7473" t="s">
        <v>2363</v>
      </c>
      <c r="F7473" t="s">
        <v>1</v>
      </c>
      <c r="G7473">
        <v>2023</v>
      </c>
    </row>
    <row r="7474" spans="1:12" x14ac:dyDescent="0.2">
      <c r="A7474" t="s">
        <v>2359</v>
      </c>
      <c r="B7474" t="s">
        <v>16762</v>
      </c>
      <c r="C7474" t="s">
        <v>16763</v>
      </c>
      <c r="D7474" t="s">
        <v>2359</v>
      </c>
      <c r="E7474" t="s">
        <v>16836</v>
      </c>
      <c r="F7474" t="s">
        <v>2361</v>
      </c>
      <c r="G7474" t="s">
        <v>2359</v>
      </c>
      <c r="H7474">
        <v>140000</v>
      </c>
      <c r="I7474">
        <v>140000</v>
      </c>
      <c r="J7474" t="s">
        <v>2376</v>
      </c>
      <c r="K7474">
        <v>1713</v>
      </c>
      <c r="L7474" t="s">
        <v>16837</v>
      </c>
    </row>
    <row r="7475" spans="1:12" x14ac:dyDescent="0.2">
      <c r="A7475" t="s">
        <v>16838</v>
      </c>
    </row>
    <row r="7476" spans="1:12" x14ac:dyDescent="0.2">
      <c r="A7476" t="s">
        <v>16839</v>
      </c>
    </row>
    <row r="7477" spans="1:12" x14ac:dyDescent="0.2">
      <c r="A7477" t="s">
        <v>16840</v>
      </c>
      <c r="B7477" t="s">
        <v>2363</v>
      </c>
      <c r="C7477">
        <v>21</v>
      </c>
      <c r="D7477">
        <v>96</v>
      </c>
      <c r="E7477" t="s">
        <v>2363</v>
      </c>
      <c r="F7477" t="s">
        <v>1</v>
      </c>
      <c r="G7477">
        <v>2023</v>
      </c>
    </row>
    <row r="7478" spans="1:12" x14ac:dyDescent="0.2">
      <c r="A7478" t="s">
        <v>2359</v>
      </c>
      <c r="B7478" t="s">
        <v>16762</v>
      </c>
      <c r="C7478" t="s">
        <v>16763</v>
      </c>
      <c r="D7478" t="s">
        <v>2359</v>
      </c>
      <c r="E7478" t="s">
        <v>16841</v>
      </c>
      <c r="F7478" t="s">
        <v>2361</v>
      </c>
      <c r="G7478" t="s">
        <v>2359</v>
      </c>
      <c r="H7478">
        <v>300000</v>
      </c>
      <c r="I7478">
        <v>300000</v>
      </c>
      <c r="J7478" t="s">
        <v>2376</v>
      </c>
      <c r="K7478">
        <v>1713</v>
      </c>
      <c r="L7478" t="s">
        <v>16842</v>
      </c>
    </row>
    <row r="7479" spans="1:12" x14ac:dyDescent="0.2">
      <c r="A7479" t="s">
        <v>16843</v>
      </c>
      <c r="B7479" t="s">
        <v>2363</v>
      </c>
      <c r="C7479">
        <v>22</v>
      </c>
      <c r="D7479">
        <v>96</v>
      </c>
      <c r="E7479" t="s">
        <v>2363</v>
      </c>
      <c r="F7479" t="s">
        <v>1</v>
      </c>
      <c r="G7479">
        <v>2023</v>
      </c>
    </row>
    <row r="7480" spans="1:12" x14ac:dyDescent="0.2">
      <c r="A7480" t="s">
        <v>2359</v>
      </c>
      <c r="B7480" t="s">
        <v>12344</v>
      </c>
      <c r="C7480" t="s">
        <v>16780</v>
      </c>
      <c r="D7480" t="s">
        <v>2359</v>
      </c>
      <c r="E7480" t="s">
        <v>16844</v>
      </c>
      <c r="F7480" t="s">
        <v>2361</v>
      </c>
      <c r="G7480" t="s">
        <v>2359</v>
      </c>
      <c r="H7480">
        <v>771253</v>
      </c>
      <c r="I7480">
        <v>771253</v>
      </c>
      <c r="J7480" t="s">
        <v>2376</v>
      </c>
      <c r="K7480">
        <v>5003</v>
      </c>
      <c r="L7480" t="s">
        <v>16845</v>
      </c>
    </row>
    <row r="7481" spans="1:12" x14ac:dyDescent="0.2">
      <c r="A7481" t="s">
        <v>16846</v>
      </c>
      <c r="B7481" t="s">
        <v>16847</v>
      </c>
      <c r="C7481">
        <v>200</v>
      </c>
    </row>
    <row r="7482" spans="1:12" x14ac:dyDescent="0.2">
      <c r="A7482" t="s">
        <v>16848</v>
      </c>
    </row>
    <row r="7483" spans="1:12" x14ac:dyDescent="0.2">
      <c r="A7483" t="s">
        <v>16849</v>
      </c>
      <c r="B7483" t="s">
        <v>2363</v>
      </c>
      <c r="C7483">
        <v>23</v>
      </c>
      <c r="D7483">
        <v>93</v>
      </c>
      <c r="E7483" t="s">
        <v>2363</v>
      </c>
      <c r="F7483" t="s">
        <v>1</v>
      </c>
      <c r="G7483">
        <v>2023</v>
      </c>
    </row>
    <row r="7484" spans="1:12" x14ac:dyDescent="0.2">
      <c r="A7484" t="s">
        <v>2359</v>
      </c>
      <c r="B7484" t="s">
        <v>16762</v>
      </c>
      <c r="C7484" t="s">
        <v>16763</v>
      </c>
      <c r="D7484" t="s">
        <v>2359</v>
      </c>
      <c r="E7484" t="s">
        <v>16850</v>
      </c>
      <c r="F7484" t="s">
        <v>2361</v>
      </c>
      <c r="G7484" t="s">
        <v>2359</v>
      </c>
      <c r="H7484">
        <v>2750000</v>
      </c>
      <c r="I7484">
        <v>2750000</v>
      </c>
      <c r="J7484" t="s">
        <v>2376</v>
      </c>
      <c r="K7484">
        <v>1713</v>
      </c>
      <c r="L7484" t="s">
        <v>16851</v>
      </c>
    </row>
    <row r="7485" spans="1:12" x14ac:dyDescent="0.2">
      <c r="A7485" t="s">
        <v>16852</v>
      </c>
    </row>
    <row r="7486" spans="1:12" x14ac:dyDescent="0.2">
      <c r="A7486" t="s">
        <v>16853</v>
      </c>
      <c r="B7486" t="s">
        <v>16854</v>
      </c>
      <c r="C7486" t="s">
        <v>16855</v>
      </c>
    </row>
    <row r="7487" spans="1:12" x14ac:dyDescent="0.2">
      <c r="A7487" t="s">
        <v>16856</v>
      </c>
    </row>
    <row r="7488" spans="1:12" x14ac:dyDescent="0.2">
      <c r="A7488" t="s">
        <v>16857</v>
      </c>
      <c r="B7488" t="s">
        <v>2363</v>
      </c>
      <c r="C7488">
        <v>24</v>
      </c>
      <c r="D7488">
        <v>91</v>
      </c>
      <c r="E7488" t="s">
        <v>2363</v>
      </c>
      <c r="F7488" t="s">
        <v>1</v>
      </c>
      <c r="G7488">
        <v>2023</v>
      </c>
    </row>
    <row r="7489" spans="1:12" x14ac:dyDescent="0.2">
      <c r="A7489" t="s">
        <v>2359</v>
      </c>
      <c r="B7489" t="s">
        <v>12344</v>
      </c>
      <c r="C7489" t="s">
        <v>16780</v>
      </c>
      <c r="D7489" t="s">
        <v>2359</v>
      </c>
      <c r="E7489" t="s">
        <v>16858</v>
      </c>
      <c r="F7489" t="s">
        <v>2361</v>
      </c>
      <c r="G7489" t="s">
        <v>2359</v>
      </c>
      <c r="H7489">
        <v>509167</v>
      </c>
      <c r="I7489">
        <v>509167</v>
      </c>
      <c r="J7489">
        <v>225690</v>
      </c>
      <c r="K7489">
        <v>5003</v>
      </c>
      <c r="L7489" t="s">
        <v>16859</v>
      </c>
    </row>
    <row r="7490" spans="1:12" x14ac:dyDescent="0.2">
      <c r="A7490" t="s">
        <v>16860</v>
      </c>
      <c r="B7490" t="s">
        <v>16861</v>
      </c>
    </row>
    <row r="7491" spans="1:12" x14ac:dyDescent="0.2">
      <c r="A7491" t="s">
        <v>16862</v>
      </c>
      <c r="B7491" t="s">
        <v>2363</v>
      </c>
      <c r="C7491">
        <v>25</v>
      </c>
      <c r="D7491">
        <v>85</v>
      </c>
      <c r="E7491" t="s">
        <v>2363</v>
      </c>
      <c r="F7491" t="s">
        <v>1</v>
      </c>
      <c r="G7491">
        <v>2023</v>
      </c>
    </row>
    <row r="7492" spans="1:12" x14ac:dyDescent="0.2">
      <c r="A7492" t="s">
        <v>2359</v>
      </c>
      <c r="B7492" t="s">
        <v>16863</v>
      </c>
      <c r="C7492" t="s">
        <v>16864</v>
      </c>
      <c r="D7492" t="s">
        <v>2359</v>
      </c>
      <c r="E7492" t="s">
        <v>16865</v>
      </c>
      <c r="F7492" t="s">
        <v>2361</v>
      </c>
      <c r="G7492" t="s">
        <v>2359</v>
      </c>
      <c r="H7492">
        <v>3821000</v>
      </c>
      <c r="I7492">
        <v>3821000</v>
      </c>
      <c r="J7492" t="s">
        <v>2376</v>
      </c>
      <c r="K7492">
        <v>2369</v>
      </c>
      <c r="L7492" t="s">
        <v>16866</v>
      </c>
    </row>
    <row r="7493" spans="1:12" x14ac:dyDescent="0.2">
      <c r="A7493" t="s">
        <v>16867</v>
      </c>
      <c r="B7493" t="s">
        <v>16868</v>
      </c>
    </row>
    <row r="7494" spans="1:12" x14ac:dyDescent="0.2">
      <c r="A7494" t="s">
        <v>16869</v>
      </c>
      <c r="B7494" t="s">
        <v>16870</v>
      </c>
      <c r="C7494" t="s">
        <v>16871</v>
      </c>
      <c r="D7494" t="s">
        <v>16872</v>
      </c>
    </row>
    <row r="7495" spans="1:12" x14ac:dyDescent="0.2">
      <c r="A7495" t="s">
        <v>16873</v>
      </c>
    </row>
    <row r="7496" spans="1:12" x14ac:dyDescent="0.2">
      <c r="A7496" t="s">
        <v>16874</v>
      </c>
      <c r="B7496" t="s">
        <v>2363</v>
      </c>
      <c r="C7496">
        <v>26</v>
      </c>
      <c r="D7496">
        <v>81</v>
      </c>
      <c r="E7496" t="s">
        <v>2363</v>
      </c>
      <c r="F7496" t="s">
        <v>1</v>
      </c>
      <c r="G7496">
        <v>2023</v>
      </c>
    </row>
    <row r="7497" spans="1:12" x14ac:dyDescent="0.2">
      <c r="A7497" t="s">
        <v>2359</v>
      </c>
      <c r="B7497" t="s">
        <v>16793</v>
      </c>
      <c r="C7497" t="s">
        <v>16794</v>
      </c>
      <c r="D7497" t="s">
        <v>2359</v>
      </c>
      <c r="E7497" t="s">
        <v>16875</v>
      </c>
      <c r="F7497" t="s">
        <v>2361</v>
      </c>
      <c r="G7497" t="s">
        <v>2359</v>
      </c>
      <c r="H7497">
        <v>2730000</v>
      </c>
      <c r="I7497">
        <v>2730000</v>
      </c>
      <c r="J7497" t="s">
        <v>2376</v>
      </c>
      <c r="K7497">
        <v>6130</v>
      </c>
      <c r="L7497" t="s">
        <v>16876</v>
      </c>
    </row>
    <row r="7498" spans="1:12" x14ac:dyDescent="0.2">
      <c r="A7498" t="s">
        <v>16877</v>
      </c>
    </row>
    <row r="7499" spans="1:12" x14ac:dyDescent="0.2">
      <c r="A7499" t="s">
        <v>16878</v>
      </c>
      <c r="B7499" t="s">
        <v>16879</v>
      </c>
      <c r="C7499" t="s">
        <v>16880</v>
      </c>
    </row>
    <row r="7500" spans="1:12" x14ac:dyDescent="0.2">
      <c r="A7500" t="s">
        <v>16881</v>
      </c>
      <c r="B7500" t="s">
        <v>2363</v>
      </c>
      <c r="C7500">
        <v>27</v>
      </c>
      <c r="D7500">
        <v>81</v>
      </c>
      <c r="E7500" t="s">
        <v>2363</v>
      </c>
      <c r="F7500" t="s">
        <v>1</v>
      </c>
      <c r="G7500">
        <v>2023</v>
      </c>
    </row>
    <row r="7501" spans="1:12" x14ac:dyDescent="0.2">
      <c r="A7501" t="s">
        <v>2359</v>
      </c>
      <c r="B7501" t="s">
        <v>16770</v>
      </c>
      <c r="C7501" t="s">
        <v>16771</v>
      </c>
      <c r="D7501" t="s">
        <v>2359</v>
      </c>
      <c r="E7501" t="s">
        <v>16882</v>
      </c>
      <c r="F7501" t="s">
        <v>2361</v>
      </c>
      <c r="G7501" t="s">
        <v>2359</v>
      </c>
      <c r="H7501">
        <v>44125</v>
      </c>
      <c r="I7501">
        <v>44125</v>
      </c>
      <c r="J7501" t="s">
        <v>2376</v>
      </c>
      <c r="K7501">
        <v>2329</v>
      </c>
      <c r="L7501" t="s">
        <v>16883</v>
      </c>
    </row>
    <row r="7502" spans="1:12" x14ac:dyDescent="0.2">
      <c r="A7502" t="s">
        <v>16884</v>
      </c>
      <c r="B7502" t="s">
        <v>2363</v>
      </c>
      <c r="C7502">
        <v>28</v>
      </c>
      <c r="D7502">
        <v>80</v>
      </c>
      <c r="E7502" t="s">
        <v>2363</v>
      </c>
      <c r="F7502" t="s">
        <v>1</v>
      </c>
      <c r="G7502">
        <v>2023</v>
      </c>
    </row>
    <row r="7503" spans="1:12" x14ac:dyDescent="0.2">
      <c r="A7503" t="s">
        <v>2359</v>
      </c>
      <c r="B7503" t="s">
        <v>16770</v>
      </c>
      <c r="C7503" t="s">
        <v>16771</v>
      </c>
      <c r="D7503" t="s">
        <v>2359</v>
      </c>
      <c r="E7503" t="s">
        <v>16885</v>
      </c>
      <c r="F7503" t="s">
        <v>2361</v>
      </c>
      <c r="G7503" t="s">
        <v>2359</v>
      </c>
      <c r="H7503">
        <v>560050</v>
      </c>
      <c r="I7503">
        <v>560050</v>
      </c>
      <c r="J7503" t="s">
        <v>2376</v>
      </c>
      <c r="K7503">
        <v>2329</v>
      </c>
      <c r="L7503" t="s">
        <v>16886</v>
      </c>
    </row>
    <row r="7504" spans="1:12" x14ac:dyDescent="0.2">
      <c r="A7504" t="s">
        <v>16887</v>
      </c>
      <c r="B7504" t="s">
        <v>16888</v>
      </c>
    </row>
    <row r="7505" spans="1:12" x14ac:dyDescent="0.2">
      <c r="A7505" t="s">
        <v>16889</v>
      </c>
      <c r="B7505" t="s">
        <v>2363</v>
      </c>
      <c r="C7505">
        <v>29</v>
      </c>
      <c r="D7505">
        <v>80</v>
      </c>
      <c r="E7505" t="s">
        <v>2363</v>
      </c>
      <c r="F7505" t="s">
        <v>1</v>
      </c>
      <c r="G7505">
        <v>2023</v>
      </c>
    </row>
    <row r="7506" spans="1:12" x14ac:dyDescent="0.2">
      <c r="A7506" t="s">
        <v>2359</v>
      </c>
      <c r="B7506" t="s">
        <v>16890</v>
      </c>
      <c r="C7506" t="s">
        <v>16891</v>
      </c>
      <c r="D7506" t="s">
        <v>2359</v>
      </c>
      <c r="E7506" t="s">
        <v>16892</v>
      </c>
      <c r="F7506" t="s">
        <v>2361</v>
      </c>
      <c r="G7506" t="s">
        <v>2359</v>
      </c>
      <c r="H7506">
        <v>5025000</v>
      </c>
      <c r="I7506">
        <v>5025000</v>
      </c>
      <c r="J7506" t="s">
        <v>2376</v>
      </c>
      <c r="K7506">
        <v>3598</v>
      </c>
      <c r="L7506" t="s">
        <v>16893</v>
      </c>
    </row>
    <row r="7507" spans="1:12" x14ac:dyDescent="0.2">
      <c r="A7507" t="s">
        <v>16894</v>
      </c>
      <c r="B7507" t="s">
        <v>16895</v>
      </c>
      <c r="C7507" t="s">
        <v>16896</v>
      </c>
      <c r="D7507" t="s">
        <v>16897</v>
      </c>
    </row>
    <row r="7508" spans="1:12" x14ac:dyDescent="0.2">
      <c r="A7508" t="s">
        <v>16898</v>
      </c>
      <c r="B7508" t="s">
        <v>16899</v>
      </c>
    </row>
    <row r="7509" spans="1:12" x14ac:dyDescent="0.2">
      <c r="A7509" t="s">
        <v>16900</v>
      </c>
    </row>
    <row r="7510" spans="1:12" x14ac:dyDescent="0.2">
      <c r="A7510" t="s">
        <v>16901</v>
      </c>
      <c r="B7510" t="s">
        <v>2363</v>
      </c>
      <c r="C7510">
        <v>30</v>
      </c>
      <c r="D7510">
        <v>78</v>
      </c>
      <c r="E7510" t="s">
        <v>2363</v>
      </c>
      <c r="F7510" t="s">
        <v>1</v>
      </c>
      <c r="G7510">
        <v>2023</v>
      </c>
    </row>
    <row r="7511" spans="1:12" x14ac:dyDescent="0.2">
      <c r="A7511" t="s">
        <v>2359</v>
      </c>
      <c r="B7511" t="s">
        <v>16902</v>
      </c>
      <c r="C7511" t="s">
        <v>16903</v>
      </c>
      <c r="D7511" t="s">
        <v>2359</v>
      </c>
      <c r="E7511" t="s">
        <v>16904</v>
      </c>
      <c r="F7511" t="s">
        <v>2361</v>
      </c>
      <c r="G7511" t="s">
        <v>2359</v>
      </c>
      <c r="H7511">
        <v>2500000</v>
      </c>
      <c r="I7511">
        <v>2500000</v>
      </c>
      <c r="J7511" t="s">
        <v>2376</v>
      </c>
      <c r="K7511">
        <v>33026</v>
      </c>
      <c r="L7511" t="s">
        <v>16905</v>
      </c>
    </row>
    <row r="7512" spans="1:12" x14ac:dyDescent="0.2">
      <c r="A7512" t="s">
        <v>16906</v>
      </c>
      <c r="B7512" t="s">
        <v>2378</v>
      </c>
      <c r="C7512">
        <v>31</v>
      </c>
      <c r="D7512">
        <v>76</v>
      </c>
      <c r="E7512" t="s">
        <v>2363</v>
      </c>
      <c r="F7512" t="s">
        <v>1</v>
      </c>
      <c r="G7512">
        <v>2023</v>
      </c>
    </row>
    <row r="7513" spans="1:12" x14ac:dyDescent="0.2">
      <c r="A7513" t="s">
        <v>2359</v>
      </c>
      <c r="B7513" t="s">
        <v>16902</v>
      </c>
      <c r="C7513" t="s">
        <v>16903</v>
      </c>
      <c r="D7513" t="s">
        <v>2359</v>
      </c>
      <c r="E7513" t="s">
        <v>16907</v>
      </c>
    </row>
    <row r="7514" spans="1:12" x14ac:dyDescent="0.2">
      <c r="A7514" t="s">
        <v>5952</v>
      </c>
      <c r="B7514" t="s">
        <v>2361</v>
      </c>
      <c r="C7514" t="s">
        <v>2359</v>
      </c>
      <c r="D7514">
        <v>3500000</v>
      </c>
      <c r="E7514" t="s">
        <v>2376</v>
      </c>
      <c r="F7514" t="s">
        <v>2376</v>
      </c>
      <c r="G7514">
        <v>33026</v>
      </c>
      <c r="H7514" t="s">
        <v>16908</v>
      </c>
    </row>
    <row r="7515" spans="1:12" x14ac:dyDescent="0.2">
      <c r="A7515" t="s">
        <v>16909</v>
      </c>
      <c r="B7515" t="s">
        <v>16910</v>
      </c>
    </row>
    <row r="7516" spans="1:12" x14ac:dyDescent="0.2">
      <c r="A7516" t="s">
        <v>16911</v>
      </c>
      <c r="B7516" t="s">
        <v>2378</v>
      </c>
      <c r="C7516">
        <v>32</v>
      </c>
      <c r="D7516">
        <v>76</v>
      </c>
      <c r="E7516" t="s">
        <v>2378</v>
      </c>
      <c r="F7516" t="s">
        <v>1</v>
      </c>
      <c r="G7516">
        <v>2023</v>
      </c>
    </row>
    <row r="7517" spans="1:12" x14ac:dyDescent="0.2">
      <c r="A7517" t="s">
        <v>2359</v>
      </c>
      <c r="B7517" t="s">
        <v>11856</v>
      </c>
      <c r="C7517" t="s">
        <v>16802</v>
      </c>
      <c r="D7517" t="s">
        <v>2359</v>
      </c>
      <c r="E7517" t="s">
        <v>16912</v>
      </c>
      <c r="F7517" t="s">
        <v>2361</v>
      </c>
      <c r="G7517" t="s">
        <v>2359</v>
      </c>
      <c r="H7517">
        <v>432000</v>
      </c>
      <c r="I7517" t="s">
        <v>2376</v>
      </c>
      <c r="J7517" t="s">
        <v>2376</v>
      </c>
      <c r="K7517">
        <v>2693</v>
      </c>
      <c r="L7517" t="s">
        <v>16913</v>
      </c>
    </row>
    <row r="7518" spans="1:12" x14ac:dyDescent="0.2">
      <c r="A7518" t="s">
        <v>16914</v>
      </c>
      <c r="B7518" t="s">
        <v>2363</v>
      </c>
      <c r="C7518">
        <v>33</v>
      </c>
      <c r="D7518">
        <v>66</v>
      </c>
      <c r="E7518" t="s">
        <v>2378</v>
      </c>
      <c r="F7518" t="s">
        <v>1</v>
      </c>
      <c r="G7518">
        <v>2023</v>
      </c>
    </row>
    <row r="7519" spans="1:12" x14ac:dyDescent="0.2">
      <c r="A7519" t="s">
        <v>2359</v>
      </c>
      <c r="B7519" t="s">
        <v>16890</v>
      </c>
      <c r="C7519" t="s">
        <v>16891</v>
      </c>
      <c r="D7519" t="s">
        <v>2359</v>
      </c>
      <c r="E7519" t="s">
        <v>16915</v>
      </c>
      <c r="F7519" t="s">
        <v>2361</v>
      </c>
      <c r="G7519" t="s">
        <v>2359</v>
      </c>
      <c r="H7519">
        <v>5940000</v>
      </c>
      <c r="I7519" t="s">
        <v>2376</v>
      </c>
      <c r="J7519" t="s">
        <v>2376</v>
      </c>
      <c r="K7519">
        <v>3598</v>
      </c>
      <c r="L7519" t="s">
        <v>16916</v>
      </c>
    </row>
    <row r="7520" spans="1:12" x14ac:dyDescent="0.2">
      <c r="A7520" t="s">
        <v>16917</v>
      </c>
      <c r="B7520" t="s">
        <v>16918</v>
      </c>
    </row>
    <row r="7521" spans="1:12" x14ac:dyDescent="0.2">
      <c r="A7521" t="s">
        <v>16919</v>
      </c>
    </row>
    <row r="7522" spans="1:12" x14ac:dyDescent="0.2">
      <c r="A7522" t="s">
        <v>16920</v>
      </c>
    </row>
    <row r="7523" spans="1:12" x14ac:dyDescent="0.2">
      <c r="A7523" t="s">
        <v>16921</v>
      </c>
    </row>
    <row r="7524" spans="1:12" x14ac:dyDescent="0.2">
      <c r="A7524" t="s">
        <v>16922</v>
      </c>
      <c r="B7524" t="s">
        <v>2363</v>
      </c>
      <c r="C7524">
        <v>34</v>
      </c>
      <c r="D7524">
        <v>50</v>
      </c>
      <c r="E7524" t="s">
        <v>2378</v>
      </c>
      <c r="F7524" t="s">
        <v>1</v>
      </c>
      <c r="G7524">
        <v>2023</v>
      </c>
    </row>
    <row r="7525" spans="1:12" x14ac:dyDescent="0.2">
      <c r="A7525" t="s">
        <v>2359</v>
      </c>
      <c r="B7525" t="s">
        <v>12344</v>
      </c>
      <c r="C7525" t="s">
        <v>16780</v>
      </c>
      <c r="D7525" t="s">
        <v>2359</v>
      </c>
      <c r="E7525" t="s">
        <v>16923</v>
      </c>
      <c r="F7525" t="s">
        <v>2361</v>
      </c>
      <c r="G7525" t="s">
        <v>2359</v>
      </c>
      <c r="H7525">
        <v>7280000</v>
      </c>
      <c r="I7525" t="s">
        <v>2376</v>
      </c>
      <c r="J7525" t="s">
        <v>2376</v>
      </c>
      <c r="K7525">
        <v>5003</v>
      </c>
      <c r="L7525" t="s">
        <v>16924</v>
      </c>
    </row>
    <row r="7526" spans="1:12" x14ac:dyDescent="0.2">
      <c r="A7526" t="s">
        <v>16925</v>
      </c>
    </row>
    <row r="7527" spans="1:12" x14ac:dyDescent="0.2">
      <c r="A7527" t="s">
        <v>16926</v>
      </c>
      <c r="B7527" t="s">
        <v>2363</v>
      </c>
      <c r="C7527">
        <v>35</v>
      </c>
      <c r="D7527">
        <v>48</v>
      </c>
      <c r="E7527" t="s">
        <v>2378</v>
      </c>
      <c r="F7527" t="s">
        <v>1</v>
      </c>
      <c r="G7527">
        <v>2023</v>
      </c>
    </row>
    <row r="7528" spans="1:12" x14ac:dyDescent="0.2">
      <c r="A7528" t="s">
        <v>2359</v>
      </c>
      <c r="B7528" t="s">
        <v>895</v>
      </c>
      <c r="C7528" t="s">
        <v>16823</v>
      </c>
      <c r="D7528" t="s">
        <v>2359</v>
      </c>
      <c r="E7528" t="s">
        <v>16927</v>
      </c>
      <c r="F7528" t="s">
        <v>2361</v>
      </c>
      <c r="G7528" t="s">
        <v>2359</v>
      </c>
      <c r="H7528">
        <v>588200</v>
      </c>
      <c r="I7528" t="s">
        <v>2376</v>
      </c>
      <c r="J7528">
        <v>294100</v>
      </c>
      <c r="K7528">
        <v>1201</v>
      </c>
      <c r="L7528" t="s">
        <v>16928</v>
      </c>
    </row>
    <row r="7529" spans="1:12" x14ac:dyDescent="0.2">
      <c r="A7529" t="s">
        <v>16929</v>
      </c>
      <c r="B7529" t="s">
        <v>16930</v>
      </c>
    </row>
    <row r="7530" spans="1:12" x14ac:dyDescent="0.2">
      <c r="A7530" t="s">
        <v>16931</v>
      </c>
      <c r="B7530" t="s">
        <v>16932</v>
      </c>
      <c r="C7530" t="s">
        <v>2363</v>
      </c>
      <c r="D7530">
        <v>36</v>
      </c>
      <c r="E7530">
        <v>46</v>
      </c>
      <c r="F7530" t="s">
        <v>2378</v>
      </c>
      <c r="G7530" t="s">
        <v>1</v>
      </c>
      <c r="H7530">
        <v>2023</v>
      </c>
    </row>
    <row r="7531" spans="1:12" x14ac:dyDescent="0.2">
      <c r="A7531" t="s">
        <v>2359</v>
      </c>
      <c r="B7531" t="s">
        <v>12344</v>
      </c>
      <c r="C7531" t="s">
        <v>16780</v>
      </c>
      <c r="D7531" t="s">
        <v>2359</v>
      </c>
      <c r="E7531" t="s">
        <v>16933</v>
      </c>
      <c r="F7531" t="s">
        <v>2361</v>
      </c>
      <c r="G7531" t="s">
        <v>2359</v>
      </c>
      <c r="H7531">
        <v>2081000</v>
      </c>
      <c r="I7531" t="s">
        <v>2376</v>
      </c>
      <c r="J7531" t="s">
        <v>2376</v>
      </c>
      <c r="K7531">
        <v>5003</v>
      </c>
      <c r="L7531" t="s">
        <v>16934</v>
      </c>
    </row>
    <row r="7532" spans="1:12" x14ac:dyDescent="0.2">
      <c r="A7532" t="s">
        <v>16935</v>
      </c>
      <c r="B7532" t="s">
        <v>2363</v>
      </c>
      <c r="C7532">
        <v>37</v>
      </c>
      <c r="D7532">
        <v>43</v>
      </c>
      <c r="E7532" t="s">
        <v>2378</v>
      </c>
      <c r="F7532" t="s">
        <v>1</v>
      </c>
      <c r="G7532">
        <v>2023</v>
      </c>
    </row>
    <row r="7533" spans="1:12" x14ac:dyDescent="0.2">
      <c r="A7533" t="s">
        <v>2359</v>
      </c>
      <c r="B7533" t="s">
        <v>16936</v>
      </c>
      <c r="C7533" t="s">
        <v>16937</v>
      </c>
      <c r="D7533" t="s">
        <v>2359</v>
      </c>
      <c r="E7533" t="s">
        <v>16938</v>
      </c>
      <c r="F7533" t="s">
        <v>2361</v>
      </c>
      <c r="G7533" t="s">
        <v>2359</v>
      </c>
      <c r="H7533">
        <v>3292000</v>
      </c>
      <c r="I7533" t="s">
        <v>2376</v>
      </c>
      <c r="J7533">
        <v>500000</v>
      </c>
      <c r="K7533">
        <v>920</v>
      </c>
      <c r="L7533" t="s">
        <v>16939</v>
      </c>
    </row>
    <row r="7534" spans="1:12" x14ac:dyDescent="0.2">
      <c r="A7534" t="s">
        <v>16940</v>
      </c>
    </row>
    <row r="7535" spans="1:12" x14ac:dyDescent="0.2">
      <c r="A7535" t="s">
        <v>16941</v>
      </c>
      <c r="B7535" t="s">
        <v>2363</v>
      </c>
      <c r="C7535">
        <v>38</v>
      </c>
      <c r="D7535">
        <v>8</v>
      </c>
      <c r="E7535" t="s">
        <v>2378</v>
      </c>
      <c r="F7535" t="s">
        <v>1</v>
      </c>
      <c r="G7535">
        <v>2023</v>
      </c>
    </row>
    <row r="7536" spans="1:12" x14ac:dyDescent="0.2">
      <c r="A7536" t="s">
        <v>2359</v>
      </c>
      <c r="B7536" t="s">
        <v>16942</v>
      </c>
    </row>
    <row r="7537" spans="1:18" x14ac:dyDescent="0.2">
      <c r="A7537" t="s">
        <v>16943</v>
      </c>
      <c r="B7537" t="s">
        <v>16944</v>
      </c>
      <c r="C7537" t="s">
        <v>16945</v>
      </c>
      <c r="D7537" t="s">
        <v>2359</v>
      </c>
      <c r="E7537" t="s">
        <v>2958</v>
      </c>
      <c r="F7537">
        <v>6784618</v>
      </c>
      <c r="G7537">
        <v>6784618</v>
      </c>
      <c r="H7537">
        <v>4000000</v>
      </c>
      <c r="I7537">
        <v>4000000</v>
      </c>
      <c r="J7537">
        <v>46000</v>
      </c>
      <c r="K7537" t="s">
        <v>16946</v>
      </c>
      <c r="L7537" t="s">
        <v>2359</v>
      </c>
      <c r="M7537">
        <v>1</v>
      </c>
      <c r="N7537">
        <v>160</v>
      </c>
      <c r="O7537" t="s">
        <v>2363</v>
      </c>
      <c r="P7537" t="s">
        <v>48</v>
      </c>
      <c r="Q7537">
        <v>2023</v>
      </c>
    </row>
    <row r="7538" spans="1:18" x14ac:dyDescent="0.2">
      <c r="A7538" t="s">
        <v>2359</v>
      </c>
      <c r="B7538" t="s">
        <v>16947</v>
      </c>
      <c r="C7538" t="s">
        <v>16948</v>
      </c>
      <c r="D7538" t="s">
        <v>16949</v>
      </c>
      <c r="E7538" t="s">
        <v>2359</v>
      </c>
      <c r="F7538" t="s">
        <v>2361</v>
      </c>
      <c r="G7538">
        <v>250000</v>
      </c>
      <c r="H7538">
        <v>250000</v>
      </c>
      <c r="I7538">
        <v>250000</v>
      </c>
      <c r="J7538">
        <v>250000</v>
      </c>
      <c r="K7538">
        <v>2738</v>
      </c>
      <c r="L7538" t="s">
        <v>16950</v>
      </c>
      <c r="M7538" t="s">
        <v>2359</v>
      </c>
      <c r="N7538">
        <v>2</v>
      </c>
      <c r="O7538">
        <v>135</v>
      </c>
      <c r="P7538" t="s">
        <v>2363</v>
      </c>
      <c r="Q7538" t="s">
        <v>48</v>
      </c>
      <c r="R7538">
        <v>2023</v>
      </c>
    </row>
    <row r="7539" spans="1:18" x14ac:dyDescent="0.2">
      <c r="A7539" t="s">
        <v>2359</v>
      </c>
      <c r="B7539" t="s">
        <v>16951</v>
      </c>
      <c r="C7539" t="s">
        <v>16952</v>
      </c>
      <c r="D7539" t="s">
        <v>16953</v>
      </c>
      <c r="E7539" t="s">
        <v>2359</v>
      </c>
      <c r="F7539" t="s">
        <v>2361</v>
      </c>
      <c r="G7539">
        <v>200000</v>
      </c>
      <c r="H7539">
        <v>200000</v>
      </c>
      <c r="I7539" t="s">
        <v>2376</v>
      </c>
      <c r="J7539" t="s">
        <v>2376</v>
      </c>
      <c r="K7539">
        <v>813</v>
      </c>
      <c r="L7539" t="s">
        <v>16954</v>
      </c>
      <c r="M7539" t="s">
        <v>2359</v>
      </c>
      <c r="N7539">
        <v>3</v>
      </c>
      <c r="O7539">
        <v>135</v>
      </c>
      <c r="P7539" t="s">
        <v>2378</v>
      </c>
      <c r="Q7539" t="s">
        <v>48</v>
      </c>
      <c r="R7539">
        <v>2023</v>
      </c>
    </row>
    <row r="7540" spans="1:18" x14ac:dyDescent="0.2">
      <c r="A7540" t="s">
        <v>2359</v>
      </c>
      <c r="B7540" t="s">
        <v>16955</v>
      </c>
      <c r="C7540" t="s">
        <v>16956</v>
      </c>
      <c r="D7540" t="s">
        <v>16957</v>
      </c>
      <c r="E7540" t="s">
        <v>2359</v>
      </c>
      <c r="F7540" t="s">
        <v>2361</v>
      </c>
      <c r="G7540">
        <v>800000</v>
      </c>
      <c r="H7540">
        <v>800000</v>
      </c>
      <c r="I7540" t="s">
        <v>2376</v>
      </c>
      <c r="J7540" t="s">
        <v>2376</v>
      </c>
      <c r="K7540">
        <v>76685</v>
      </c>
      <c r="L7540" t="s">
        <v>16958</v>
      </c>
      <c r="M7540" t="s">
        <v>2359</v>
      </c>
      <c r="N7540">
        <v>4</v>
      </c>
      <c r="O7540">
        <v>130</v>
      </c>
      <c r="P7540" t="s">
        <v>2378</v>
      </c>
      <c r="Q7540" t="s">
        <v>48</v>
      </c>
      <c r="R7540">
        <v>2023</v>
      </c>
    </row>
    <row r="7541" spans="1:18" x14ac:dyDescent="0.2">
      <c r="A7541" t="s">
        <v>2359</v>
      </c>
      <c r="B7541" t="s">
        <v>16959</v>
      </c>
      <c r="C7541" t="s">
        <v>16960</v>
      </c>
      <c r="D7541" t="s">
        <v>16961</v>
      </c>
      <c r="E7541" t="s">
        <v>2359</v>
      </c>
      <c r="F7541" t="s">
        <v>2361</v>
      </c>
      <c r="G7541">
        <v>950450</v>
      </c>
      <c r="H7541">
        <v>950450</v>
      </c>
      <c r="I7541" t="s">
        <v>2376</v>
      </c>
      <c r="J7541" t="s">
        <v>2376</v>
      </c>
      <c r="K7541">
        <v>9100</v>
      </c>
      <c r="L7541" t="s">
        <v>16962</v>
      </c>
      <c r="M7541" t="s">
        <v>2359</v>
      </c>
      <c r="N7541">
        <v>5</v>
      </c>
      <c r="O7541">
        <v>125</v>
      </c>
      <c r="P7541" t="s">
        <v>2378</v>
      </c>
      <c r="Q7541" t="s">
        <v>48</v>
      </c>
      <c r="R7541">
        <v>2023</v>
      </c>
    </row>
    <row r="7542" spans="1:18" x14ac:dyDescent="0.2">
      <c r="A7542" t="s">
        <v>2359</v>
      </c>
      <c r="B7542" t="s">
        <v>16963</v>
      </c>
      <c r="C7542" t="s">
        <v>16964</v>
      </c>
      <c r="D7542" t="s">
        <v>16965</v>
      </c>
      <c r="E7542" t="s">
        <v>2359</v>
      </c>
      <c r="F7542" t="s">
        <v>2361</v>
      </c>
      <c r="G7542">
        <v>450000</v>
      </c>
      <c r="H7542">
        <v>346904</v>
      </c>
      <c r="I7542">
        <v>450000</v>
      </c>
      <c r="J7542">
        <v>450000</v>
      </c>
      <c r="K7542">
        <v>377</v>
      </c>
      <c r="L7542" t="s">
        <v>16966</v>
      </c>
      <c r="M7542" t="s">
        <v>2359</v>
      </c>
      <c r="N7542">
        <v>6</v>
      </c>
      <c r="O7542">
        <v>115</v>
      </c>
      <c r="P7542" t="s">
        <v>2363</v>
      </c>
      <c r="Q7542" t="s">
        <v>48</v>
      </c>
      <c r="R7542">
        <v>2023</v>
      </c>
    </row>
    <row r="7543" spans="1:18" x14ac:dyDescent="0.2">
      <c r="A7543" t="s">
        <v>2359</v>
      </c>
      <c r="B7543" t="s">
        <v>16967</v>
      </c>
      <c r="C7543" t="s">
        <v>16968</v>
      </c>
      <c r="D7543" t="s">
        <v>16969</v>
      </c>
      <c r="E7543" t="s">
        <v>2359</v>
      </c>
      <c r="F7543" t="s">
        <v>2361</v>
      </c>
      <c r="G7543">
        <v>999250</v>
      </c>
      <c r="H7543">
        <v>999250</v>
      </c>
      <c r="I7543">
        <v>999250</v>
      </c>
      <c r="J7543">
        <v>999250</v>
      </c>
      <c r="K7543">
        <v>385</v>
      </c>
      <c r="L7543" t="s">
        <v>16970</v>
      </c>
      <c r="M7543" t="s">
        <v>2359</v>
      </c>
      <c r="N7543">
        <v>7</v>
      </c>
      <c r="O7543">
        <v>110</v>
      </c>
      <c r="P7543" t="s">
        <v>2363</v>
      </c>
      <c r="Q7543" t="s">
        <v>48</v>
      </c>
      <c r="R7543">
        <v>2023</v>
      </c>
    </row>
    <row r="7544" spans="1:18" x14ac:dyDescent="0.2">
      <c r="A7544" t="s">
        <v>2359</v>
      </c>
      <c r="B7544" t="s">
        <v>16971</v>
      </c>
      <c r="C7544" t="s">
        <v>16972</v>
      </c>
      <c r="D7544" t="s">
        <v>16973</v>
      </c>
      <c r="E7544" t="s">
        <v>2359</v>
      </c>
      <c r="F7544" t="s">
        <v>2958</v>
      </c>
      <c r="G7544">
        <v>1480000</v>
      </c>
      <c r="H7544">
        <v>1480000</v>
      </c>
      <c r="I7544">
        <v>1546000</v>
      </c>
      <c r="J7544">
        <v>1546000</v>
      </c>
      <c r="K7544">
        <v>8855</v>
      </c>
      <c r="L7544" t="s">
        <v>16974</v>
      </c>
      <c r="M7544" t="s">
        <v>2359</v>
      </c>
      <c r="N7544">
        <v>8</v>
      </c>
      <c r="O7544">
        <v>105</v>
      </c>
      <c r="P7544" t="s">
        <v>2363</v>
      </c>
      <c r="Q7544" t="s">
        <v>48</v>
      </c>
      <c r="R7544">
        <v>2023</v>
      </c>
    </row>
    <row r="7545" spans="1:18" x14ac:dyDescent="0.2">
      <c r="A7545" t="s">
        <v>2359</v>
      </c>
      <c r="B7545" t="s">
        <v>16975</v>
      </c>
      <c r="C7545" t="s">
        <v>16976</v>
      </c>
      <c r="D7545" t="s">
        <v>16977</v>
      </c>
      <c r="E7545" t="s">
        <v>2359</v>
      </c>
      <c r="F7545" t="s">
        <v>2361</v>
      </c>
      <c r="G7545">
        <v>581500</v>
      </c>
      <c r="H7545">
        <v>581500</v>
      </c>
      <c r="I7545" t="s">
        <v>2376</v>
      </c>
      <c r="J7545" t="s">
        <v>2376</v>
      </c>
      <c r="K7545">
        <v>3500</v>
      </c>
      <c r="L7545" t="s">
        <v>16978</v>
      </c>
      <c r="M7545" t="s">
        <v>2359</v>
      </c>
      <c r="N7545">
        <v>9</v>
      </c>
      <c r="O7545">
        <v>95</v>
      </c>
      <c r="P7545" t="s">
        <v>2378</v>
      </c>
      <c r="Q7545" t="s">
        <v>48</v>
      </c>
      <c r="R7545">
        <v>2023</v>
      </c>
    </row>
    <row r="7546" spans="1:18" x14ac:dyDescent="0.2">
      <c r="A7546" t="s">
        <v>2359</v>
      </c>
      <c r="B7546" t="s">
        <v>16979</v>
      </c>
      <c r="C7546" t="s">
        <v>16980</v>
      </c>
      <c r="D7546" t="s">
        <v>16981</v>
      </c>
      <c r="E7546" t="s">
        <v>2359</v>
      </c>
      <c r="F7546" t="s">
        <v>2361</v>
      </c>
      <c r="G7546">
        <v>17100000</v>
      </c>
      <c r="H7546">
        <v>7100000</v>
      </c>
      <c r="I7546">
        <v>2850000</v>
      </c>
      <c r="J7546">
        <v>250000</v>
      </c>
      <c r="K7546">
        <v>7800</v>
      </c>
      <c r="L7546" t="s">
        <v>16982</v>
      </c>
      <c r="M7546" t="s">
        <v>2359</v>
      </c>
      <c r="N7546">
        <v>10</v>
      </c>
      <c r="O7546">
        <v>95</v>
      </c>
      <c r="P7546" t="s">
        <v>2363</v>
      </c>
      <c r="Q7546" t="s">
        <v>48</v>
      </c>
      <c r="R7546">
        <v>2023</v>
      </c>
    </row>
    <row r="7547" spans="1:18" x14ac:dyDescent="0.2">
      <c r="A7547" t="s">
        <v>2359</v>
      </c>
      <c r="B7547" t="s">
        <v>16983</v>
      </c>
    </row>
    <row r="7548" spans="1:18" x14ac:dyDescent="0.2">
      <c r="A7548" t="s">
        <v>16984</v>
      </c>
      <c r="B7548" t="s">
        <v>16985</v>
      </c>
      <c r="C7548" t="s">
        <v>16986</v>
      </c>
      <c r="D7548" t="s">
        <v>2359</v>
      </c>
      <c r="E7548" t="s">
        <v>2361</v>
      </c>
      <c r="F7548">
        <v>32477382</v>
      </c>
      <c r="G7548">
        <v>22477382</v>
      </c>
      <c r="H7548">
        <v>20000000</v>
      </c>
      <c r="I7548" t="s">
        <v>2376</v>
      </c>
      <c r="J7548">
        <v>49761</v>
      </c>
      <c r="K7548" t="s">
        <v>16987</v>
      </c>
      <c r="L7548" t="s">
        <v>2359</v>
      </c>
      <c r="M7548">
        <v>11</v>
      </c>
      <c r="N7548">
        <v>95</v>
      </c>
      <c r="O7548" t="s">
        <v>2363</v>
      </c>
      <c r="P7548" t="s">
        <v>48</v>
      </c>
      <c r="Q7548">
        <v>2023</v>
      </c>
    </row>
    <row r="7549" spans="1:18" x14ac:dyDescent="0.2">
      <c r="A7549" t="s">
        <v>2359</v>
      </c>
      <c r="B7549" t="s">
        <v>16983</v>
      </c>
    </row>
    <row r="7550" spans="1:18" x14ac:dyDescent="0.2">
      <c r="A7550" t="s">
        <v>16984</v>
      </c>
      <c r="B7550" t="s">
        <v>16985</v>
      </c>
      <c r="C7550" t="s">
        <v>16986</v>
      </c>
      <c r="D7550" t="s">
        <v>2359</v>
      </c>
      <c r="E7550" t="s">
        <v>2958</v>
      </c>
      <c r="F7550">
        <v>32477382</v>
      </c>
      <c r="G7550">
        <v>22477382</v>
      </c>
      <c r="H7550">
        <v>5196000</v>
      </c>
      <c r="I7550">
        <v>5196000</v>
      </c>
      <c r="J7550">
        <v>49761</v>
      </c>
      <c r="K7550" t="s">
        <v>16987</v>
      </c>
      <c r="L7550" t="s">
        <v>2359</v>
      </c>
      <c r="M7550">
        <v>11</v>
      </c>
      <c r="N7550">
        <v>95</v>
      </c>
      <c r="O7550" t="s">
        <v>2363</v>
      </c>
      <c r="P7550" t="s">
        <v>48</v>
      </c>
      <c r="Q7550">
        <v>2023</v>
      </c>
    </row>
    <row r="7551" spans="1:18" x14ac:dyDescent="0.2">
      <c r="A7551" t="s">
        <v>2359</v>
      </c>
      <c r="B7551" t="s">
        <v>16988</v>
      </c>
      <c r="C7551" t="s">
        <v>16989</v>
      </c>
      <c r="D7551" t="s">
        <v>16990</v>
      </c>
      <c r="E7551" t="s">
        <v>2359</v>
      </c>
      <c r="F7551" t="s">
        <v>2361</v>
      </c>
      <c r="G7551">
        <v>511250</v>
      </c>
      <c r="H7551">
        <v>475000</v>
      </c>
      <c r="I7551">
        <v>475000</v>
      </c>
      <c r="J7551">
        <v>475000</v>
      </c>
      <c r="K7551">
        <v>7888</v>
      </c>
      <c r="L7551" t="s">
        <v>16991</v>
      </c>
      <c r="M7551" t="s">
        <v>2359</v>
      </c>
      <c r="N7551">
        <v>12</v>
      </c>
      <c r="O7551">
        <v>95</v>
      </c>
      <c r="P7551" t="s">
        <v>2363</v>
      </c>
      <c r="Q7551" t="s">
        <v>48</v>
      </c>
      <c r="R7551">
        <v>2023</v>
      </c>
    </row>
    <row r="7552" spans="1:18" x14ac:dyDescent="0.2">
      <c r="A7552" t="s">
        <v>2359</v>
      </c>
      <c r="B7552" t="s">
        <v>16992</v>
      </c>
      <c r="C7552" t="s">
        <v>16993</v>
      </c>
      <c r="D7552" t="s">
        <v>16994</v>
      </c>
      <c r="E7552" t="s">
        <v>2359</v>
      </c>
      <c r="F7552" t="s">
        <v>2361</v>
      </c>
      <c r="G7552">
        <v>760068</v>
      </c>
      <c r="H7552">
        <v>502470</v>
      </c>
      <c r="I7552" t="s">
        <v>2376</v>
      </c>
      <c r="J7552" t="s">
        <v>2376</v>
      </c>
      <c r="K7552">
        <v>1520</v>
      </c>
      <c r="L7552" t="s">
        <v>16995</v>
      </c>
      <c r="M7552" t="s">
        <v>2359</v>
      </c>
      <c r="N7552">
        <v>13</v>
      </c>
      <c r="O7552">
        <v>95</v>
      </c>
      <c r="P7552" t="s">
        <v>2378</v>
      </c>
      <c r="Q7552" t="s">
        <v>48</v>
      </c>
      <c r="R7552">
        <v>2023</v>
      </c>
    </row>
    <row r="7553" spans="1:18" x14ac:dyDescent="0.2">
      <c r="A7553" t="s">
        <v>2359</v>
      </c>
      <c r="B7553" t="s">
        <v>16996</v>
      </c>
      <c r="C7553" t="s">
        <v>16997</v>
      </c>
      <c r="D7553" t="s">
        <v>16998</v>
      </c>
      <c r="E7553" t="s">
        <v>2359</v>
      </c>
      <c r="F7553" t="s">
        <v>2958</v>
      </c>
      <c r="G7553">
        <v>65000</v>
      </c>
      <c r="H7553">
        <v>65000</v>
      </c>
      <c r="I7553" t="s">
        <v>2376</v>
      </c>
      <c r="J7553" t="s">
        <v>2376</v>
      </c>
      <c r="K7553">
        <v>3199</v>
      </c>
      <c r="L7553" t="s">
        <v>16999</v>
      </c>
      <c r="M7553" t="s">
        <v>2359</v>
      </c>
      <c r="N7553">
        <v>14</v>
      </c>
      <c r="O7553">
        <v>90</v>
      </c>
      <c r="P7553" t="s">
        <v>2378</v>
      </c>
      <c r="Q7553" t="s">
        <v>48</v>
      </c>
      <c r="R7553">
        <v>2023</v>
      </c>
    </row>
    <row r="7554" spans="1:18" x14ac:dyDescent="0.2">
      <c r="A7554" t="s">
        <v>2359</v>
      </c>
      <c r="B7554" t="s">
        <v>17000</v>
      </c>
      <c r="C7554" t="s">
        <v>17001</v>
      </c>
      <c r="D7554" t="s">
        <v>17002</v>
      </c>
      <c r="E7554" t="s">
        <v>2359</v>
      </c>
      <c r="F7554" t="s">
        <v>2958</v>
      </c>
      <c r="G7554">
        <v>510000</v>
      </c>
      <c r="H7554">
        <v>500000</v>
      </c>
      <c r="I7554" t="s">
        <v>2376</v>
      </c>
      <c r="J7554" t="s">
        <v>2376</v>
      </c>
      <c r="K7554">
        <v>2928</v>
      </c>
      <c r="L7554" t="s">
        <v>17003</v>
      </c>
      <c r="M7554" t="s">
        <v>2359</v>
      </c>
      <c r="N7554">
        <v>15</v>
      </c>
      <c r="O7554">
        <v>90</v>
      </c>
      <c r="P7554" t="s">
        <v>2378</v>
      </c>
      <c r="Q7554" t="s">
        <v>48</v>
      </c>
      <c r="R7554">
        <v>2023</v>
      </c>
    </row>
    <row r="7555" spans="1:18" x14ac:dyDescent="0.2">
      <c r="A7555" t="s">
        <v>2359</v>
      </c>
      <c r="B7555" t="s">
        <v>17004</v>
      </c>
      <c r="C7555" t="s">
        <v>17005</v>
      </c>
      <c r="D7555" t="s">
        <v>17006</v>
      </c>
      <c r="E7555" t="s">
        <v>2359</v>
      </c>
      <c r="F7555" t="s">
        <v>2752</v>
      </c>
      <c r="G7555">
        <v>2400000</v>
      </c>
      <c r="H7555">
        <v>2400000</v>
      </c>
      <c r="I7555" t="s">
        <v>2376</v>
      </c>
      <c r="J7555" t="s">
        <v>2376</v>
      </c>
      <c r="K7555">
        <v>4000</v>
      </c>
      <c r="L7555" t="s">
        <v>17007</v>
      </c>
      <c r="M7555" t="s">
        <v>2359</v>
      </c>
      <c r="N7555">
        <v>16</v>
      </c>
      <c r="O7555">
        <v>85</v>
      </c>
      <c r="P7555" t="s">
        <v>2378</v>
      </c>
      <c r="Q7555" t="s">
        <v>48</v>
      </c>
      <c r="R7555">
        <v>2023</v>
      </c>
    </row>
    <row r="7556" spans="1:18" x14ac:dyDescent="0.2">
      <c r="A7556" t="s">
        <v>2359</v>
      </c>
      <c r="B7556" t="s">
        <v>17008</v>
      </c>
      <c r="C7556" t="s">
        <v>17009</v>
      </c>
      <c r="D7556" t="s">
        <v>17010</v>
      </c>
      <c r="E7556" t="s">
        <v>2359</v>
      </c>
      <c r="F7556" t="s">
        <v>2752</v>
      </c>
      <c r="G7556">
        <v>1417500</v>
      </c>
      <c r="H7556">
        <v>1417500</v>
      </c>
      <c r="I7556">
        <v>1417500</v>
      </c>
      <c r="J7556">
        <v>1417500</v>
      </c>
      <c r="K7556">
        <v>5333</v>
      </c>
      <c r="L7556" t="s">
        <v>17011</v>
      </c>
      <c r="M7556" t="s">
        <v>2359</v>
      </c>
      <c r="N7556">
        <v>17</v>
      </c>
      <c r="O7556">
        <v>85</v>
      </c>
      <c r="P7556" t="s">
        <v>2363</v>
      </c>
      <c r="Q7556" t="s">
        <v>48</v>
      </c>
      <c r="R7556">
        <v>2023</v>
      </c>
    </row>
    <row r="7557" spans="1:18" x14ac:dyDescent="0.2">
      <c r="A7557" t="s">
        <v>2359</v>
      </c>
      <c r="B7557" t="s">
        <v>17012</v>
      </c>
      <c r="C7557" t="s">
        <v>17013</v>
      </c>
      <c r="D7557" t="s">
        <v>17014</v>
      </c>
      <c r="E7557" t="s">
        <v>2359</v>
      </c>
      <c r="F7557" t="s">
        <v>2752</v>
      </c>
      <c r="G7557">
        <v>858750</v>
      </c>
      <c r="H7557">
        <v>858750</v>
      </c>
      <c r="I7557">
        <v>858750</v>
      </c>
      <c r="J7557">
        <v>858750</v>
      </c>
      <c r="K7557">
        <v>5929</v>
      </c>
      <c r="L7557" t="s">
        <v>17015</v>
      </c>
      <c r="M7557" t="s">
        <v>2359</v>
      </c>
      <c r="N7557">
        <v>18</v>
      </c>
      <c r="O7557">
        <v>85</v>
      </c>
      <c r="P7557" t="s">
        <v>2363</v>
      </c>
      <c r="Q7557" t="s">
        <v>48</v>
      </c>
      <c r="R7557">
        <v>2023</v>
      </c>
    </row>
    <row r="7558" spans="1:18" x14ac:dyDescent="0.2">
      <c r="A7558" t="s">
        <v>2359</v>
      </c>
      <c r="B7558" t="s">
        <v>17016</v>
      </c>
      <c r="C7558" t="s">
        <v>17017</v>
      </c>
      <c r="D7558" t="s">
        <v>17018</v>
      </c>
      <c r="E7558" t="s">
        <v>2359</v>
      </c>
      <c r="F7558" t="s">
        <v>2361</v>
      </c>
      <c r="G7558">
        <v>525000</v>
      </c>
      <c r="H7558">
        <v>525000</v>
      </c>
      <c r="I7558" t="s">
        <v>2376</v>
      </c>
      <c r="J7558" t="s">
        <v>2376</v>
      </c>
      <c r="K7558">
        <v>5850</v>
      </c>
      <c r="L7558" t="s">
        <v>17019</v>
      </c>
      <c r="M7558" t="s">
        <v>2359</v>
      </c>
      <c r="N7558">
        <v>19</v>
      </c>
      <c r="O7558">
        <v>85</v>
      </c>
      <c r="P7558" t="s">
        <v>2378</v>
      </c>
      <c r="Q7558" t="s">
        <v>48</v>
      </c>
      <c r="R7558">
        <v>2023</v>
      </c>
    </row>
    <row r="7559" spans="1:18" x14ac:dyDescent="0.2">
      <c r="A7559" t="s">
        <v>2359</v>
      </c>
      <c r="B7559" t="s">
        <v>17020</v>
      </c>
      <c r="C7559" t="s">
        <v>17021</v>
      </c>
      <c r="D7559" t="s">
        <v>17022</v>
      </c>
      <c r="E7559" t="s">
        <v>2359</v>
      </c>
      <c r="F7559" t="s">
        <v>2752</v>
      </c>
      <c r="G7559">
        <v>33929743</v>
      </c>
      <c r="H7559">
        <v>32138311</v>
      </c>
      <c r="I7559">
        <v>24432451</v>
      </c>
      <c r="J7559">
        <v>12681293</v>
      </c>
      <c r="K7559">
        <v>450000</v>
      </c>
      <c r="L7559" t="s">
        <v>17023</v>
      </c>
      <c r="M7559" t="s">
        <v>2359</v>
      </c>
      <c r="N7559">
        <v>20</v>
      </c>
      <c r="O7559">
        <v>80</v>
      </c>
      <c r="P7559" t="s">
        <v>2363</v>
      </c>
      <c r="Q7559" t="s">
        <v>48</v>
      </c>
      <c r="R7559">
        <v>2023</v>
      </c>
    </row>
    <row r="7560" spans="1:18" x14ac:dyDescent="0.2">
      <c r="A7560" t="s">
        <v>2359</v>
      </c>
      <c r="B7560" t="s">
        <v>17024</v>
      </c>
      <c r="C7560" t="s">
        <v>17025</v>
      </c>
      <c r="D7560" t="s">
        <v>17026</v>
      </c>
      <c r="E7560" t="s">
        <v>2359</v>
      </c>
      <c r="F7560" t="s">
        <v>2752</v>
      </c>
      <c r="G7560">
        <v>5994947</v>
      </c>
      <c r="H7560">
        <v>5844110</v>
      </c>
      <c r="I7560" t="s">
        <v>2376</v>
      </c>
      <c r="J7560" t="s">
        <v>2376</v>
      </c>
      <c r="K7560">
        <v>71583</v>
      </c>
      <c r="L7560" t="s">
        <v>17027</v>
      </c>
      <c r="M7560" t="s">
        <v>2359</v>
      </c>
      <c r="N7560">
        <v>21</v>
      </c>
      <c r="O7560">
        <v>80</v>
      </c>
      <c r="P7560" t="s">
        <v>2378</v>
      </c>
      <c r="Q7560" t="s">
        <v>48</v>
      </c>
      <c r="R7560">
        <v>2023</v>
      </c>
    </row>
    <row r="7561" spans="1:18" x14ac:dyDescent="0.2">
      <c r="A7561" t="s">
        <v>2359</v>
      </c>
      <c r="B7561" t="s">
        <v>17024</v>
      </c>
      <c r="C7561" t="s">
        <v>17025</v>
      </c>
      <c r="D7561" t="s">
        <v>17028</v>
      </c>
      <c r="E7561" t="s">
        <v>2359</v>
      </c>
      <c r="F7561" t="s">
        <v>2958</v>
      </c>
      <c r="G7561">
        <v>500000</v>
      </c>
      <c r="H7561">
        <v>500000</v>
      </c>
      <c r="I7561" t="s">
        <v>2376</v>
      </c>
      <c r="J7561" t="s">
        <v>2376</v>
      </c>
      <c r="K7561">
        <v>136504</v>
      </c>
      <c r="L7561" t="s">
        <v>17029</v>
      </c>
      <c r="M7561" t="s">
        <v>2359</v>
      </c>
      <c r="N7561">
        <v>22</v>
      </c>
      <c r="O7561">
        <v>80</v>
      </c>
      <c r="P7561" t="s">
        <v>2378</v>
      </c>
      <c r="Q7561" t="s">
        <v>48</v>
      </c>
      <c r="R7561">
        <v>2023</v>
      </c>
    </row>
    <row r="7562" spans="1:18" x14ac:dyDescent="0.2">
      <c r="A7562" t="s">
        <v>2359</v>
      </c>
      <c r="B7562" t="s">
        <v>17030</v>
      </c>
      <c r="C7562" t="s">
        <v>17031</v>
      </c>
      <c r="D7562" t="s">
        <v>17032</v>
      </c>
      <c r="E7562" t="s">
        <v>2359</v>
      </c>
      <c r="F7562" t="s">
        <v>2361</v>
      </c>
      <c r="G7562">
        <v>20837527</v>
      </c>
      <c r="H7562">
        <v>10555846</v>
      </c>
      <c r="I7562" t="s">
        <v>2376</v>
      </c>
      <c r="J7562" t="s">
        <v>2376</v>
      </c>
      <c r="K7562">
        <v>36000</v>
      </c>
      <c r="L7562" t="s">
        <v>17033</v>
      </c>
      <c r="M7562" t="s">
        <v>2359</v>
      </c>
      <c r="N7562">
        <v>23</v>
      </c>
      <c r="O7562">
        <v>80</v>
      </c>
      <c r="P7562" t="s">
        <v>2378</v>
      </c>
      <c r="Q7562" t="s">
        <v>48</v>
      </c>
      <c r="R7562">
        <v>2023</v>
      </c>
    </row>
    <row r="7563" spans="1:18" x14ac:dyDescent="0.2">
      <c r="A7563" t="s">
        <v>2359</v>
      </c>
      <c r="B7563" t="s">
        <v>16996</v>
      </c>
      <c r="C7563" t="s">
        <v>17034</v>
      </c>
      <c r="D7563" t="s">
        <v>17035</v>
      </c>
      <c r="E7563" t="s">
        <v>2359</v>
      </c>
      <c r="F7563" t="s">
        <v>2958</v>
      </c>
      <c r="G7563">
        <v>85000</v>
      </c>
      <c r="H7563">
        <v>85000</v>
      </c>
      <c r="I7563" t="s">
        <v>2376</v>
      </c>
      <c r="J7563" t="s">
        <v>2376</v>
      </c>
      <c r="K7563">
        <v>224352</v>
      </c>
      <c r="L7563" t="s">
        <v>17036</v>
      </c>
      <c r="M7563" t="s">
        <v>2359</v>
      </c>
      <c r="N7563">
        <v>24</v>
      </c>
      <c r="O7563">
        <v>80</v>
      </c>
      <c r="P7563" t="s">
        <v>2378</v>
      </c>
      <c r="Q7563" t="s">
        <v>48</v>
      </c>
      <c r="R7563">
        <v>2023</v>
      </c>
    </row>
    <row r="7564" spans="1:18" x14ac:dyDescent="0.2">
      <c r="A7564" t="s">
        <v>2359</v>
      </c>
      <c r="B7564" t="s">
        <v>17037</v>
      </c>
      <c r="C7564" t="s">
        <v>17038</v>
      </c>
      <c r="D7564" t="s">
        <v>17039</v>
      </c>
      <c r="E7564" t="s">
        <v>2359</v>
      </c>
      <c r="F7564" t="s">
        <v>2361</v>
      </c>
      <c r="G7564">
        <v>32791000</v>
      </c>
      <c r="H7564">
        <v>32791000</v>
      </c>
      <c r="I7564" t="s">
        <v>2376</v>
      </c>
      <c r="J7564" t="s">
        <v>2376</v>
      </c>
      <c r="K7564">
        <v>25000</v>
      </c>
      <c r="L7564" t="s">
        <v>17040</v>
      </c>
      <c r="M7564" t="s">
        <v>2359</v>
      </c>
      <c r="N7564">
        <v>25</v>
      </c>
      <c r="O7564">
        <v>80</v>
      </c>
      <c r="P7564" t="s">
        <v>2378</v>
      </c>
      <c r="Q7564" t="s">
        <v>48</v>
      </c>
      <c r="R7564">
        <v>2023</v>
      </c>
    </row>
    <row r="7565" spans="1:18" x14ac:dyDescent="0.2">
      <c r="A7565" t="s">
        <v>2359</v>
      </c>
      <c r="B7565" t="s">
        <v>17041</v>
      </c>
      <c r="C7565" t="s">
        <v>17042</v>
      </c>
      <c r="D7565" t="s">
        <v>17043</v>
      </c>
      <c r="E7565" t="s">
        <v>2359</v>
      </c>
      <c r="F7565" t="s">
        <v>2958</v>
      </c>
      <c r="G7565">
        <v>3200000</v>
      </c>
      <c r="H7565">
        <v>3200000</v>
      </c>
      <c r="I7565" t="s">
        <v>2376</v>
      </c>
      <c r="J7565" t="s">
        <v>2376</v>
      </c>
      <c r="K7565">
        <v>110000</v>
      </c>
      <c r="L7565" t="s">
        <v>17044</v>
      </c>
      <c r="M7565" t="s">
        <v>2359</v>
      </c>
      <c r="N7565">
        <v>26</v>
      </c>
      <c r="O7565">
        <v>80</v>
      </c>
      <c r="P7565" t="s">
        <v>2378</v>
      </c>
      <c r="Q7565" t="s">
        <v>48</v>
      </c>
      <c r="R7565">
        <v>2023</v>
      </c>
    </row>
    <row r="7566" spans="1:18" x14ac:dyDescent="0.2">
      <c r="A7566" t="s">
        <v>2359</v>
      </c>
      <c r="B7566" t="s">
        <v>17030</v>
      </c>
      <c r="C7566" t="s">
        <v>17031</v>
      </c>
      <c r="D7566" t="s">
        <v>17032</v>
      </c>
      <c r="E7566" t="s">
        <v>2359</v>
      </c>
      <c r="F7566" t="s">
        <v>2361</v>
      </c>
      <c r="G7566">
        <v>20837527</v>
      </c>
      <c r="H7566">
        <v>10555847</v>
      </c>
      <c r="I7566" t="s">
        <v>2376</v>
      </c>
      <c r="J7566" t="s">
        <v>2376</v>
      </c>
      <c r="K7566">
        <v>84000</v>
      </c>
      <c r="L7566" t="s">
        <v>17045</v>
      </c>
      <c r="M7566" t="s">
        <v>2359</v>
      </c>
      <c r="N7566">
        <v>27</v>
      </c>
      <c r="O7566">
        <v>80</v>
      </c>
      <c r="P7566" t="s">
        <v>2378</v>
      </c>
      <c r="Q7566" t="s">
        <v>48</v>
      </c>
      <c r="R7566">
        <v>2023</v>
      </c>
    </row>
    <row r="7567" spans="1:18" x14ac:dyDescent="0.2">
      <c r="A7567" t="s">
        <v>2359</v>
      </c>
      <c r="B7567" t="s">
        <v>17046</v>
      </c>
      <c r="C7567" t="s">
        <v>17047</v>
      </c>
      <c r="D7567" t="s">
        <v>17048</v>
      </c>
      <c r="E7567" t="s">
        <v>2359</v>
      </c>
      <c r="F7567" t="s">
        <v>2958</v>
      </c>
      <c r="G7567">
        <v>3250000</v>
      </c>
      <c r="H7567">
        <v>3250000</v>
      </c>
      <c r="I7567" t="s">
        <v>2376</v>
      </c>
      <c r="J7567" t="s">
        <v>2376</v>
      </c>
      <c r="K7567">
        <v>2277</v>
      </c>
      <c r="L7567" t="s">
        <v>17049</v>
      </c>
      <c r="M7567" t="s">
        <v>2359</v>
      </c>
      <c r="N7567">
        <v>28</v>
      </c>
      <c r="O7567">
        <v>70</v>
      </c>
      <c r="P7567" t="s">
        <v>2378</v>
      </c>
      <c r="Q7567" t="s">
        <v>48</v>
      </c>
      <c r="R7567">
        <v>2023</v>
      </c>
    </row>
    <row r="7568" spans="1:18" x14ac:dyDescent="0.2">
      <c r="A7568" t="s">
        <v>2359</v>
      </c>
      <c r="B7568" t="s">
        <v>17050</v>
      </c>
      <c r="C7568" t="s">
        <v>17051</v>
      </c>
      <c r="D7568" t="s">
        <v>17052</v>
      </c>
      <c r="E7568" t="s">
        <v>2359</v>
      </c>
      <c r="F7568" t="s">
        <v>2361</v>
      </c>
      <c r="G7568">
        <v>1873746</v>
      </c>
      <c r="H7568">
        <v>1500000</v>
      </c>
      <c r="I7568" t="s">
        <v>2376</v>
      </c>
      <c r="J7568" t="s">
        <v>2376</v>
      </c>
      <c r="K7568">
        <v>2289</v>
      </c>
      <c r="L7568" t="s">
        <v>17053</v>
      </c>
      <c r="M7568" t="s">
        <v>2359</v>
      </c>
      <c r="N7568">
        <v>29</v>
      </c>
      <c r="O7568">
        <v>70</v>
      </c>
      <c r="P7568" t="s">
        <v>2378</v>
      </c>
      <c r="Q7568" t="s">
        <v>48</v>
      </c>
      <c r="R7568">
        <v>2023</v>
      </c>
    </row>
    <row r="7569" spans="1:18" x14ac:dyDescent="0.2">
      <c r="A7569" t="s">
        <v>2359</v>
      </c>
      <c r="B7569" t="s">
        <v>17054</v>
      </c>
      <c r="C7569" t="s">
        <v>17055</v>
      </c>
      <c r="D7569" t="s">
        <v>17056</v>
      </c>
      <c r="E7569" t="s">
        <v>2359</v>
      </c>
      <c r="F7569" t="s">
        <v>2958</v>
      </c>
      <c r="G7569">
        <v>600000</v>
      </c>
      <c r="H7569">
        <v>600000</v>
      </c>
      <c r="I7569" t="s">
        <v>2376</v>
      </c>
      <c r="J7569" t="s">
        <v>2376</v>
      </c>
      <c r="K7569">
        <v>8688</v>
      </c>
      <c r="L7569" t="s">
        <v>17057</v>
      </c>
      <c r="M7569" t="s">
        <v>2359</v>
      </c>
      <c r="N7569">
        <v>30</v>
      </c>
      <c r="O7569">
        <v>65</v>
      </c>
      <c r="P7569" t="s">
        <v>2378</v>
      </c>
      <c r="Q7569" t="s">
        <v>48</v>
      </c>
      <c r="R7569">
        <v>2023</v>
      </c>
    </row>
    <row r="7570" spans="1:18" x14ac:dyDescent="0.2">
      <c r="A7570" t="s">
        <v>2359</v>
      </c>
      <c r="B7570" t="s">
        <v>17058</v>
      </c>
    </row>
    <row r="7571" spans="1:18" x14ac:dyDescent="0.2">
      <c r="A7571" t="s">
        <v>16943</v>
      </c>
      <c r="B7571" t="s">
        <v>17017</v>
      </c>
      <c r="C7571" t="s">
        <v>17059</v>
      </c>
      <c r="D7571" t="s">
        <v>2359</v>
      </c>
      <c r="E7571" t="s">
        <v>2361</v>
      </c>
      <c r="F7571">
        <v>2010250</v>
      </c>
      <c r="G7571">
        <v>1000000</v>
      </c>
      <c r="H7571">
        <v>1000000</v>
      </c>
      <c r="I7571">
        <v>1000000</v>
      </c>
      <c r="J7571">
        <v>3558</v>
      </c>
      <c r="K7571" t="s">
        <v>17060</v>
      </c>
      <c r="L7571" t="s">
        <v>2359</v>
      </c>
      <c r="M7571">
        <v>31</v>
      </c>
      <c r="N7571">
        <v>40</v>
      </c>
      <c r="O7571" t="s">
        <v>2363</v>
      </c>
      <c r="P7571" t="s">
        <v>48</v>
      </c>
      <c r="Q7571">
        <v>2023</v>
      </c>
    </row>
    <row r="7572" spans="1:18" x14ac:dyDescent="0.2">
      <c r="A7572" t="s">
        <v>2359</v>
      </c>
      <c r="B7572" t="s">
        <v>17061</v>
      </c>
      <c r="C7572" t="s">
        <v>17062</v>
      </c>
      <c r="D7572" t="s">
        <v>17063</v>
      </c>
      <c r="E7572" t="s">
        <v>2359</v>
      </c>
      <c r="F7572" t="s">
        <v>2361</v>
      </c>
      <c r="G7572">
        <v>8671960</v>
      </c>
      <c r="H7572">
        <v>990000</v>
      </c>
      <c r="I7572">
        <v>990000</v>
      </c>
      <c r="J7572">
        <v>990000</v>
      </c>
      <c r="K7572">
        <v>4484</v>
      </c>
      <c r="L7572" t="s">
        <v>17064</v>
      </c>
      <c r="M7572" t="s">
        <v>2359</v>
      </c>
      <c r="N7572">
        <v>32</v>
      </c>
      <c r="O7572">
        <v>35</v>
      </c>
      <c r="P7572" t="s">
        <v>2363</v>
      </c>
      <c r="Q7572" t="s">
        <v>48</v>
      </c>
      <c r="R7572">
        <v>2023</v>
      </c>
    </row>
    <row r="7573" spans="1:18" x14ac:dyDescent="0.2">
      <c r="A7573" t="s">
        <v>2359</v>
      </c>
      <c r="B7573" t="s">
        <v>17065</v>
      </c>
      <c r="C7573" t="s">
        <v>17066</v>
      </c>
      <c r="D7573" t="s">
        <v>17067</v>
      </c>
      <c r="E7573" t="s">
        <v>2359</v>
      </c>
      <c r="F7573" t="s">
        <v>2752</v>
      </c>
      <c r="G7573">
        <v>1500000</v>
      </c>
      <c r="H7573">
        <v>1500000</v>
      </c>
      <c r="I7573" t="s">
        <v>2376</v>
      </c>
      <c r="J7573" t="s">
        <v>2376</v>
      </c>
      <c r="K7573">
        <v>1727</v>
      </c>
      <c r="L7573" t="s">
        <v>17068</v>
      </c>
      <c r="M7573" t="s">
        <v>2359</v>
      </c>
      <c r="N7573">
        <v>33</v>
      </c>
      <c r="O7573">
        <v>35</v>
      </c>
      <c r="P7573" t="s">
        <v>2378</v>
      </c>
      <c r="Q7573" t="s">
        <v>48</v>
      </c>
      <c r="R7573">
        <v>2023</v>
      </c>
    </row>
    <row r="7574" spans="1:18" x14ac:dyDescent="0.2">
      <c r="A7574" t="s">
        <v>2359</v>
      </c>
      <c r="B7574" t="s">
        <v>16963</v>
      </c>
      <c r="C7574" t="s">
        <v>16964</v>
      </c>
      <c r="D7574" t="s">
        <v>17069</v>
      </c>
      <c r="E7574" t="s">
        <v>2359</v>
      </c>
      <c r="F7574" t="s">
        <v>2752</v>
      </c>
      <c r="G7574">
        <v>2843918</v>
      </c>
      <c r="H7574">
        <v>2843918</v>
      </c>
      <c r="I7574" t="s">
        <v>2376</v>
      </c>
      <c r="J7574" t="s">
        <v>2376</v>
      </c>
      <c r="K7574">
        <v>377</v>
      </c>
      <c r="L7574" t="s">
        <v>17070</v>
      </c>
      <c r="M7574" t="s">
        <v>2359</v>
      </c>
      <c r="N7574">
        <v>34</v>
      </c>
      <c r="O7574">
        <v>35</v>
      </c>
      <c r="P7574" t="s">
        <v>2378</v>
      </c>
      <c r="Q7574" t="s">
        <v>48</v>
      </c>
      <c r="R7574">
        <v>2023</v>
      </c>
    </row>
    <row r="7575" spans="1:18" x14ac:dyDescent="0.2">
      <c r="A7575" t="s">
        <v>2359</v>
      </c>
      <c r="B7575" t="s">
        <v>17071</v>
      </c>
      <c r="C7575" t="s">
        <v>17072</v>
      </c>
      <c r="D7575" t="s">
        <v>17073</v>
      </c>
      <c r="E7575" t="s">
        <v>2359</v>
      </c>
      <c r="F7575" t="s">
        <v>2361</v>
      </c>
      <c r="G7575">
        <v>1446615</v>
      </c>
      <c r="H7575">
        <v>946615</v>
      </c>
      <c r="I7575">
        <v>500000</v>
      </c>
      <c r="J7575">
        <v>500000</v>
      </c>
      <c r="K7575">
        <v>533</v>
      </c>
      <c r="L7575" t="s">
        <v>17074</v>
      </c>
      <c r="M7575" t="s">
        <v>2359</v>
      </c>
      <c r="N7575">
        <v>35</v>
      </c>
      <c r="O7575">
        <v>35</v>
      </c>
      <c r="P7575" t="s">
        <v>2363</v>
      </c>
      <c r="Q7575" t="s">
        <v>48</v>
      </c>
      <c r="R7575">
        <v>2023</v>
      </c>
    </row>
    <row r="7576" spans="1:18" x14ac:dyDescent="0.2">
      <c r="A7576" t="s">
        <v>2359</v>
      </c>
      <c r="B7576" t="s">
        <v>17075</v>
      </c>
      <c r="C7576" t="s">
        <v>17076</v>
      </c>
      <c r="D7576" t="s">
        <v>17077</v>
      </c>
      <c r="E7576" t="s">
        <v>2359</v>
      </c>
      <c r="F7576" t="s">
        <v>2361</v>
      </c>
      <c r="G7576">
        <v>400000</v>
      </c>
      <c r="H7576">
        <v>350000</v>
      </c>
      <c r="I7576" t="s">
        <v>2376</v>
      </c>
      <c r="J7576" t="s">
        <v>2376</v>
      </c>
      <c r="K7576">
        <v>3300</v>
      </c>
      <c r="L7576" t="s">
        <v>17078</v>
      </c>
      <c r="M7576" t="s">
        <v>2359</v>
      </c>
      <c r="N7576">
        <v>36</v>
      </c>
      <c r="O7576">
        <v>35</v>
      </c>
      <c r="P7576" t="s">
        <v>2378</v>
      </c>
      <c r="Q7576" t="s">
        <v>48</v>
      </c>
      <c r="R7576">
        <v>2023</v>
      </c>
    </row>
    <row r="7577" spans="1:18" x14ac:dyDescent="0.2">
      <c r="A7577" t="s">
        <v>2359</v>
      </c>
      <c r="B7577" t="s">
        <v>17016</v>
      </c>
      <c r="C7577" t="s">
        <v>17017</v>
      </c>
      <c r="D7577" t="s">
        <v>17079</v>
      </c>
      <c r="E7577" t="s">
        <v>2359</v>
      </c>
      <c r="F7577" t="s">
        <v>2361</v>
      </c>
      <c r="G7577">
        <v>400000</v>
      </c>
      <c r="H7577">
        <v>300000</v>
      </c>
      <c r="I7577" t="s">
        <v>2376</v>
      </c>
      <c r="J7577" t="s">
        <v>2376</v>
      </c>
      <c r="K7577">
        <v>4893</v>
      </c>
      <c r="L7577" t="s">
        <v>17080</v>
      </c>
      <c r="M7577" t="s">
        <v>2359</v>
      </c>
      <c r="N7577">
        <v>37</v>
      </c>
      <c r="O7577">
        <v>35</v>
      </c>
      <c r="P7577" t="s">
        <v>2378</v>
      </c>
      <c r="Q7577" t="s">
        <v>48</v>
      </c>
      <c r="R7577">
        <v>2023</v>
      </c>
    </row>
    <row r="7578" spans="1:18" x14ac:dyDescent="0.2">
      <c r="A7578" t="s">
        <v>2359</v>
      </c>
      <c r="B7578" t="s">
        <v>17065</v>
      </c>
      <c r="C7578" t="s">
        <v>17066</v>
      </c>
      <c r="D7578" t="s">
        <v>17081</v>
      </c>
      <c r="E7578" t="s">
        <v>2359</v>
      </c>
      <c r="F7578" t="s">
        <v>2361</v>
      </c>
      <c r="G7578">
        <v>3400000</v>
      </c>
      <c r="H7578">
        <v>6800000</v>
      </c>
      <c r="I7578" t="s">
        <v>2376</v>
      </c>
      <c r="J7578" t="s">
        <v>2376</v>
      </c>
      <c r="K7578">
        <v>2004</v>
      </c>
      <c r="L7578" t="s">
        <v>17082</v>
      </c>
      <c r="M7578" t="s">
        <v>2359</v>
      </c>
      <c r="N7578">
        <v>38</v>
      </c>
      <c r="O7578">
        <v>35</v>
      </c>
      <c r="P7578" t="s">
        <v>2378</v>
      </c>
      <c r="Q7578" t="s">
        <v>48</v>
      </c>
      <c r="R7578">
        <v>2023</v>
      </c>
    </row>
    <row r="7579" spans="1:18" x14ac:dyDescent="0.2">
      <c r="A7579" t="s">
        <v>2359</v>
      </c>
      <c r="B7579" t="s">
        <v>17083</v>
      </c>
      <c r="C7579" t="s">
        <v>17084</v>
      </c>
      <c r="D7579" t="s">
        <v>17085</v>
      </c>
      <c r="E7579" t="s">
        <v>2359</v>
      </c>
      <c r="F7579" t="s">
        <v>2361</v>
      </c>
      <c r="G7579">
        <v>325000</v>
      </c>
      <c r="H7579">
        <v>650000</v>
      </c>
      <c r="I7579" t="s">
        <v>2376</v>
      </c>
      <c r="J7579" t="s">
        <v>2376</v>
      </c>
      <c r="K7579">
        <v>488</v>
      </c>
      <c r="L7579" t="s">
        <v>17086</v>
      </c>
      <c r="M7579" t="s">
        <v>2359</v>
      </c>
      <c r="N7579">
        <v>39</v>
      </c>
      <c r="O7579">
        <v>35</v>
      </c>
      <c r="P7579" t="s">
        <v>2378</v>
      </c>
      <c r="Q7579" t="s">
        <v>48</v>
      </c>
      <c r="R7579">
        <v>2023</v>
      </c>
    </row>
    <row r="7580" spans="1:18" x14ac:dyDescent="0.2">
      <c r="A7580" t="s">
        <v>2359</v>
      </c>
      <c r="B7580" t="s">
        <v>17087</v>
      </c>
      <c r="C7580" t="s">
        <v>17088</v>
      </c>
      <c r="D7580" t="s">
        <v>17089</v>
      </c>
      <c r="E7580" t="s">
        <v>2359</v>
      </c>
      <c r="F7580" t="s">
        <v>2361</v>
      </c>
      <c r="G7580">
        <v>800004</v>
      </c>
      <c r="H7580">
        <v>650004</v>
      </c>
      <c r="I7580">
        <v>650004</v>
      </c>
      <c r="J7580">
        <v>650004</v>
      </c>
      <c r="K7580">
        <v>4958</v>
      </c>
      <c r="L7580" t="s">
        <v>17090</v>
      </c>
      <c r="M7580" t="s">
        <v>2359</v>
      </c>
      <c r="N7580">
        <v>40</v>
      </c>
      <c r="O7580">
        <v>30</v>
      </c>
      <c r="P7580" t="s">
        <v>2363</v>
      </c>
      <c r="Q7580" t="s">
        <v>48</v>
      </c>
      <c r="R7580">
        <v>2023</v>
      </c>
    </row>
    <row r="7581" spans="1:18" x14ac:dyDescent="0.2">
      <c r="A7581" t="s">
        <v>2359</v>
      </c>
      <c r="B7581" t="s">
        <v>17091</v>
      </c>
    </row>
    <row r="7582" spans="1:18" x14ac:dyDescent="0.2">
      <c r="A7582" t="s">
        <v>17092</v>
      </c>
      <c r="B7582" t="s">
        <v>17093</v>
      </c>
      <c r="C7582" t="s">
        <v>17094</v>
      </c>
      <c r="D7582" t="s">
        <v>2359</v>
      </c>
      <c r="E7582" t="s">
        <v>2361</v>
      </c>
      <c r="F7582">
        <v>696633</v>
      </c>
      <c r="G7582">
        <v>470428</v>
      </c>
      <c r="H7582" t="s">
        <v>2376</v>
      </c>
      <c r="I7582" t="s">
        <v>2376</v>
      </c>
      <c r="J7582">
        <v>15282</v>
      </c>
      <c r="K7582" t="s">
        <v>17095</v>
      </c>
      <c r="L7582" t="s">
        <v>2359</v>
      </c>
      <c r="M7582">
        <v>41</v>
      </c>
      <c r="N7582">
        <v>30</v>
      </c>
      <c r="O7582" t="s">
        <v>2378</v>
      </c>
      <c r="P7582" t="s">
        <v>48</v>
      </c>
      <c r="Q7582">
        <v>2023</v>
      </c>
    </row>
    <row r="7583" spans="1:18" x14ac:dyDescent="0.2">
      <c r="A7583" t="s">
        <v>2359</v>
      </c>
      <c r="B7583" t="s">
        <v>17096</v>
      </c>
      <c r="C7583" t="s">
        <v>17097</v>
      </c>
      <c r="D7583" t="s">
        <v>17098</v>
      </c>
      <c r="E7583" t="s">
        <v>2359</v>
      </c>
      <c r="F7583" t="s">
        <v>2361</v>
      </c>
      <c r="G7583">
        <v>1500000</v>
      </c>
      <c r="H7583">
        <v>1500000</v>
      </c>
      <c r="I7583" t="s">
        <v>2376</v>
      </c>
      <c r="J7583" t="s">
        <v>2376</v>
      </c>
      <c r="K7583">
        <v>630</v>
      </c>
      <c r="L7583" t="s">
        <v>17099</v>
      </c>
      <c r="M7583" t="s">
        <v>2359</v>
      </c>
      <c r="N7583">
        <v>42</v>
      </c>
      <c r="O7583">
        <v>30</v>
      </c>
      <c r="P7583" t="s">
        <v>2378</v>
      </c>
      <c r="Q7583" t="s">
        <v>48</v>
      </c>
      <c r="R7583">
        <v>2023</v>
      </c>
    </row>
    <row r="7584" spans="1:18" x14ac:dyDescent="0.2">
      <c r="A7584" t="s">
        <v>2359</v>
      </c>
      <c r="B7584" t="s">
        <v>17100</v>
      </c>
      <c r="C7584" t="s">
        <v>17101</v>
      </c>
      <c r="D7584" t="s">
        <v>17102</v>
      </c>
      <c r="E7584" t="s">
        <v>2359</v>
      </c>
      <c r="F7584" t="s">
        <v>2752</v>
      </c>
      <c r="G7584">
        <v>2200000</v>
      </c>
      <c r="H7584">
        <v>1500000</v>
      </c>
      <c r="I7584" t="s">
        <v>2376</v>
      </c>
      <c r="J7584" t="s">
        <v>2376</v>
      </c>
      <c r="K7584">
        <v>4488</v>
      </c>
      <c r="L7584" t="s">
        <v>17103</v>
      </c>
      <c r="M7584" t="s">
        <v>2359</v>
      </c>
      <c r="N7584">
        <v>43</v>
      </c>
      <c r="O7584">
        <v>30</v>
      </c>
      <c r="P7584" t="s">
        <v>2378</v>
      </c>
      <c r="Q7584" t="s">
        <v>48</v>
      </c>
      <c r="R7584">
        <v>2023</v>
      </c>
    </row>
    <row r="7585" spans="1:18" x14ac:dyDescent="0.2">
      <c r="A7585" t="s">
        <v>2359</v>
      </c>
      <c r="B7585" t="s">
        <v>17104</v>
      </c>
      <c r="C7585" t="s">
        <v>17105</v>
      </c>
      <c r="D7585" t="s">
        <v>17106</v>
      </c>
      <c r="E7585" t="s">
        <v>2359</v>
      </c>
      <c r="F7585" t="s">
        <v>2361</v>
      </c>
      <c r="G7585">
        <v>1006000</v>
      </c>
      <c r="H7585">
        <v>486000</v>
      </c>
      <c r="I7585">
        <v>986000</v>
      </c>
      <c r="J7585">
        <v>986000</v>
      </c>
      <c r="K7585">
        <v>944</v>
      </c>
      <c r="L7585" t="s">
        <v>17107</v>
      </c>
      <c r="M7585" t="s">
        <v>2359</v>
      </c>
      <c r="N7585">
        <v>44</v>
      </c>
      <c r="O7585">
        <v>30</v>
      </c>
      <c r="P7585" t="s">
        <v>2363</v>
      </c>
      <c r="Q7585" t="s">
        <v>48</v>
      </c>
      <c r="R7585">
        <v>2023</v>
      </c>
    </row>
    <row r="7586" spans="1:18" x14ac:dyDescent="0.2">
      <c r="A7586" t="s">
        <v>2359</v>
      </c>
      <c r="B7586" t="s">
        <v>17108</v>
      </c>
      <c r="C7586" t="s">
        <v>17109</v>
      </c>
      <c r="D7586" t="s">
        <v>17110</v>
      </c>
      <c r="E7586" t="s">
        <v>2359</v>
      </c>
      <c r="F7586" t="s">
        <v>2361</v>
      </c>
      <c r="G7586">
        <v>467165</v>
      </c>
      <c r="H7586">
        <v>422465</v>
      </c>
      <c r="I7586">
        <v>422465</v>
      </c>
      <c r="J7586">
        <v>422465</v>
      </c>
      <c r="K7586">
        <v>6595</v>
      </c>
      <c r="L7586" t="s">
        <v>17111</v>
      </c>
      <c r="M7586" t="s">
        <v>2359</v>
      </c>
      <c r="N7586">
        <v>45</v>
      </c>
      <c r="O7586">
        <v>30</v>
      </c>
      <c r="P7586" t="s">
        <v>2363</v>
      </c>
      <c r="Q7586" t="s">
        <v>48</v>
      </c>
      <c r="R7586">
        <v>2023</v>
      </c>
    </row>
    <row r="7587" spans="1:18" x14ac:dyDescent="0.2">
      <c r="A7587" t="s">
        <v>2359</v>
      </c>
      <c r="B7587" t="s">
        <v>17050</v>
      </c>
      <c r="C7587" t="s">
        <v>17051</v>
      </c>
      <c r="D7587" t="s">
        <v>17112</v>
      </c>
      <c r="E7587" t="s">
        <v>2359</v>
      </c>
      <c r="F7587" t="s">
        <v>2361</v>
      </c>
      <c r="G7587">
        <v>262000</v>
      </c>
      <c r="H7587">
        <v>262000</v>
      </c>
      <c r="I7587">
        <v>262000</v>
      </c>
      <c r="J7587">
        <v>262000</v>
      </c>
      <c r="K7587">
        <v>766</v>
      </c>
      <c r="L7587" t="s">
        <v>17113</v>
      </c>
      <c r="M7587" t="s">
        <v>2359</v>
      </c>
      <c r="N7587">
        <v>46</v>
      </c>
      <c r="O7587">
        <v>30</v>
      </c>
      <c r="P7587" t="s">
        <v>2363</v>
      </c>
      <c r="Q7587" t="s">
        <v>48</v>
      </c>
      <c r="R7587">
        <v>2023</v>
      </c>
    </row>
    <row r="7588" spans="1:18" x14ac:dyDescent="0.2">
      <c r="A7588" t="s">
        <v>2359</v>
      </c>
      <c r="B7588" t="s">
        <v>16967</v>
      </c>
      <c r="C7588" t="s">
        <v>16968</v>
      </c>
      <c r="D7588" t="s">
        <v>17114</v>
      </c>
      <c r="E7588" t="s">
        <v>2359</v>
      </c>
      <c r="F7588" t="s">
        <v>2361</v>
      </c>
      <c r="G7588">
        <v>75000</v>
      </c>
      <c r="H7588">
        <v>75000</v>
      </c>
      <c r="I7588">
        <v>75000</v>
      </c>
      <c r="J7588">
        <v>75000</v>
      </c>
      <c r="K7588">
        <v>400</v>
      </c>
      <c r="L7588" t="s">
        <v>17115</v>
      </c>
      <c r="M7588" t="s">
        <v>2359</v>
      </c>
      <c r="N7588">
        <v>47</v>
      </c>
      <c r="O7588">
        <v>30</v>
      </c>
      <c r="P7588" t="s">
        <v>2363</v>
      </c>
      <c r="Q7588" t="s">
        <v>48</v>
      </c>
      <c r="R7588">
        <v>2023</v>
      </c>
    </row>
    <row r="7589" spans="1:18" x14ac:dyDescent="0.2">
      <c r="A7589" t="s">
        <v>2359</v>
      </c>
      <c r="B7589" t="s">
        <v>17116</v>
      </c>
      <c r="C7589" t="s">
        <v>17047</v>
      </c>
      <c r="D7589" t="s">
        <v>17117</v>
      </c>
      <c r="E7589" t="s">
        <v>2359</v>
      </c>
      <c r="F7589" t="s">
        <v>2361</v>
      </c>
      <c r="G7589">
        <v>1000000</v>
      </c>
      <c r="H7589">
        <v>1000000</v>
      </c>
      <c r="I7589" t="s">
        <v>2376</v>
      </c>
      <c r="J7589" t="s">
        <v>2376</v>
      </c>
      <c r="K7589">
        <v>3851</v>
      </c>
      <c r="L7589" t="s">
        <v>17118</v>
      </c>
      <c r="M7589" t="s">
        <v>2359</v>
      </c>
      <c r="N7589">
        <v>48</v>
      </c>
      <c r="O7589">
        <v>30</v>
      </c>
      <c r="P7589" t="s">
        <v>2378</v>
      </c>
      <c r="Q7589" t="s">
        <v>48</v>
      </c>
      <c r="R7589">
        <v>2023</v>
      </c>
    </row>
    <row r="7590" spans="1:18" x14ac:dyDescent="0.2">
      <c r="A7590" t="s">
        <v>2359</v>
      </c>
      <c r="B7590" t="s">
        <v>17119</v>
      </c>
      <c r="C7590" t="s">
        <v>17120</v>
      </c>
      <c r="D7590" t="s">
        <v>17121</v>
      </c>
      <c r="E7590" t="s">
        <v>2359</v>
      </c>
      <c r="F7590" t="s">
        <v>2361</v>
      </c>
      <c r="G7590">
        <v>1499810</v>
      </c>
      <c r="H7590">
        <v>999810</v>
      </c>
      <c r="I7590">
        <v>999810</v>
      </c>
      <c r="J7590">
        <v>999810</v>
      </c>
      <c r="K7590">
        <v>704</v>
      </c>
      <c r="L7590" t="s">
        <v>17122</v>
      </c>
      <c r="M7590" t="s">
        <v>2359</v>
      </c>
      <c r="N7590">
        <v>49</v>
      </c>
      <c r="O7590">
        <v>30</v>
      </c>
      <c r="P7590" t="s">
        <v>2363</v>
      </c>
      <c r="Q7590" t="s">
        <v>48</v>
      </c>
      <c r="R7590">
        <v>2023</v>
      </c>
    </row>
    <row r="7591" spans="1:18" x14ac:dyDescent="0.2">
      <c r="A7591" t="s">
        <v>2359</v>
      </c>
      <c r="B7591" t="s">
        <v>17123</v>
      </c>
      <c r="C7591" t="s">
        <v>17124</v>
      </c>
      <c r="D7591" t="s">
        <v>17125</v>
      </c>
      <c r="E7591" t="s">
        <v>2359</v>
      </c>
      <c r="F7591" t="s">
        <v>2752</v>
      </c>
      <c r="G7591">
        <v>4007397</v>
      </c>
      <c r="H7591">
        <v>4007397</v>
      </c>
      <c r="I7591" t="s">
        <v>2376</v>
      </c>
      <c r="J7591" t="s">
        <v>2376</v>
      </c>
      <c r="K7591">
        <v>443</v>
      </c>
      <c r="L7591" t="s">
        <v>17126</v>
      </c>
      <c r="M7591" t="s">
        <v>2359</v>
      </c>
      <c r="N7591">
        <v>50</v>
      </c>
      <c r="O7591">
        <v>30</v>
      </c>
      <c r="P7591" t="s">
        <v>2378</v>
      </c>
      <c r="Q7591" t="s">
        <v>48</v>
      </c>
      <c r="R7591">
        <v>2023</v>
      </c>
    </row>
    <row r="7592" spans="1:18" x14ac:dyDescent="0.2">
      <c r="A7592" t="s">
        <v>2359</v>
      </c>
      <c r="B7592" t="s">
        <v>17123</v>
      </c>
      <c r="C7592" t="s">
        <v>17124</v>
      </c>
      <c r="D7592" t="s">
        <v>17127</v>
      </c>
      <c r="E7592" t="s">
        <v>2359</v>
      </c>
      <c r="F7592" t="s">
        <v>2361</v>
      </c>
      <c r="G7592">
        <v>1000000</v>
      </c>
      <c r="H7592">
        <v>1000000</v>
      </c>
      <c r="I7592">
        <v>1000000</v>
      </c>
      <c r="J7592">
        <v>1000000</v>
      </c>
      <c r="K7592">
        <v>443</v>
      </c>
      <c r="L7592" t="s">
        <v>17128</v>
      </c>
      <c r="M7592" t="s">
        <v>2359</v>
      </c>
      <c r="N7592">
        <v>51</v>
      </c>
      <c r="O7592">
        <v>30</v>
      </c>
      <c r="P7592" t="s">
        <v>2363</v>
      </c>
      <c r="Q7592" t="s">
        <v>48</v>
      </c>
      <c r="R7592">
        <v>2023</v>
      </c>
    </row>
    <row r="7593" spans="1:18" x14ac:dyDescent="0.2">
      <c r="A7593" t="s">
        <v>2359</v>
      </c>
      <c r="B7593" t="s">
        <v>17129</v>
      </c>
      <c r="C7593" t="s">
        <v>17130</v>
      </c>
      <c r="D7593" t="s">
        <v>17131</v>
      </c>
      <c r="E7593" t="s">
        <v>2359</v>
      </c>
      <c r="F7593" t="s">
        <v>2361</v>
      </c>
      <c r="G7593">
        <v>1500000</v>
      </c>
      <c r="H7593">
        <v>1500000</v>
      </c>
      <c r="I7593" t="s">
        <v>2376</v>
      </c>
      <c r="J7593" t="s">
        <v>2376</v>
      </c>
      <c r="K7593">
        <v>1147</v>
      </c>
      <c r="L7593" t="s">
        <v>17132</v>
      </c>
      <c r="M7593" t="s">
        <v>2359</v>
      </c>
      <c r="N7593">
        <v>52</v>
      </c>
      <c r="O7593">
        <v>30</v>
      </c>
      <c r="P7593" t="s">
        <v>2378</v>
      </c>
      <c r="Q7593" t="s">
        <v>48</v>
      </c>
      <c r="R7593">
        <v>2023</v>
      </c>
    </row>
    <row r="7594" spans="1:18" x14ac:dyDescent="0.2">
      <c r="A7594" t="s">
        <v>2359</v>
      </c>
      <c r="B7594" t="s">
        <v>17133</v>
      </c>
      <c r="C7594" t="s">
        <v>17134</v>
      </c>
      <c r="D7594" t="s">
        <v>17135</v>
      </c>
      <c r="E7594" t="s">
        <v>2359</v>
      </c>
      <c r="F7594" t="s">
        <v>2361</v>
      </c>
      <c r="G7594">
        <v>415000</v>
      </c>
      <c r="H7594">
        <v>500000</v>
      </c>
      <c r="I7594">
        <v>415000</v>
      </c>
      <c r="J7594">
        <v>415000</v>
      </c>
      <c r="K7594">
        <v>7017</v>
      </c>
      <c r="L7594" t="s">
        <v>17136</v>
      </c>
      <c r="M7594" t="s">
        <v>2359</v>
      </c>
      <c r="N7594">
        <v>53</v>
      </c>
      <c r="O7594">
        <v>30</v>
      </c>
      <c r="P7594" t="s">
        <v>2363</v>
      </c>
      <c r="Q7594" t="s">
        <v>48</v>
      </c>
      <c r="R7594">
        <v>2023</v>
      </c>
    </row>
    <row r="7595" spans="1:18" x14ac:dyDescent="0.2">
      <c r="A7595" t="s">
        <v>2359</v>
      </c>
      <c r="B7595" t="s">
        <v>17137</v>
      </c>
    </row>
    <row r="7596" spans="1:18" x14ac:dyDescent="0.2">
      <c r="A7596" t="s">
        <v>17138</v>
      </c>
      <c r="B7596" t="s">
        <v>17139</v>
      </c>
      <c r="C7596" t="s">
        <v>17140</v>
      </c>
      <c r="D7596" t="s">
        <v>2359</v>
      </c>
      <c r="E7596" t="s">
        <v>2361</v>
      </c>
      <c r="F7596">
        <v>1111034</v>
      </c>
      <c r="G7596">
        <v>996557</v>
      </c>
      <c r="H7596">
        <v>996557</v>
      </c>
      <c r="I7596">
        <v>996557</v>
      </c>
      <c r="J7596">
        <v>2320</v>
      </c>
      <c r="K7596" t="s">
        <v>17141</v>
      </c>
      <c r="L7596" t="s">
        <v>2359</v>
      </c>
      <c r="M7596">
        <v>54</v>
      </c>
      <c r="N7596">
        <v>30</v>
      </c>
      <c r="O7596" t="s">
        <v>2363</v>
      </c>
      <c r="P7596" t="s">
        <v>48</v>
      </c>
      <c r="Q7596">
        <v>2023</v>
      </c>
    </row>
    <row r="7597" spans="1:18" x14ac:dyDescent="0.2">
      <c r="A7597" t="s">
        <v>2359</v>
      </c>
      <c r="B7597" t="s">
        <v>17137</v>
      </c>
    </row>
    <row r="7598" spans="1:18" x14ac:dyDescent="0.2">
      <c r="A7598" t="s">
        <v>17138</v>
      </c>
      <c r="B7598" t="s">
        <v>17139</v>
      </c>
      <c r="C7598" t="s">
        <v>17142</v>
      </c>
      <c r="D7598" t="s">
        <v>2359</v>
      </c>
      <c r="E7598" t="s">
        <v>2361</v>
      </c>
      <c r="F7598">
        <v>5073502</v>
      </c>
      <c r="G7598">
        <v>445283</v>
      </c>
      <c r="H7598" t="s">
        <v>2376</v>
      </c>
      <c r="I7598" t="s">
        <v>2376</v>
      </c>
      <c r="J7598">
        <v>2200</v>
      </c>
      <c r="K7598" t="s">
        <v>17143</v>
      </c>
      <c r="L7598" t="s">
        <v>2359</v>
      </c>
      <c r="M7598">
        <v>55</v>
      </c>
      <c r="N7598">
        <v>30</v>
      </c>
      <c r="O7598" t="s">
        <v>2378</v>
      </c>
      <c r="P7598" t="s">
        <v>48</v>
      </c>
      <c r="Q7598">
        <v>2023</v>
      </c>
    </row>
    <row r="7599" spans="1:18" x14ac:dyDescent="0.2">
      <c r="A7599" t="s">
        <v>2359</v>
      </c>
      <c r="B7599" t="s">
        <v>17144</v>
      </c>
      <c r="C7599" t="s">
        <v>17145</v>
      </c>
      <c r="D7599" t="s">
        <v>17146</v>
      </c>
      <c r="E7599" t="s">
        <v>2359</v>
      </c>
      <c r="F7599" t="s">
        <v>2361</v>
      </c>
      <c r="G7599">
        <v>6614719</v>
      </c>
      <c r="H7599">
        <v>6614719</v>
      </c>
      <c r="I7599">
        <v>998916</v>
      </c>
      <c r="J7599">
        <v>998916</v>
      </c>
      <c r="K7599">
        <v>551</v>
      </c>
      <c r="L7599" t="s">
        <v>17147</v>
      </c>
      <c r="M7599" t="s">
        <v>2359</v>
      </c>
      <c r="N7599">
        <v>56</v>
      </c>
      <c r="O7599">
        <v>30</v>
      </c>
      <c r="P7599" t="s">
        <v>2363</v>
      </c>
      <c r="Q7599" t="s">
        <v>48</v>
      </c>
      <c r="R7599">
        <v>2023</v>
      </c>
    </row>
    <row r="7600" spans="1:18" x14ac:dyDescent="0.2">
      <c r="A7600" t="s">
        <v>2359</v>
      </c>
      <c r="B7600" t="s">
        <v>17148</v>
      </c>
      <c r="C7600" t="s">
        <v>17149</v>
      </c>
      <c r="D7600" t="s">
        <v>17150</v>
      </c>
      <c r="E7600" t="s">
        <v>2359</v>
      </c>
      <c r="F7600" t="s">
        <v>2361</v>
      </c>
      <c r="G7600">
        <v>950000</v>
      </c>
      <c r="H7600">
        <v>950000</v>
      </c>
      <c r="I7600" t="s">
        <v>2376</v>
      </c>
      <c r="J7600" t="s">
        <v>2376</v>
      </c>
      <c r="K7600">
        <v>1100</v>
      </c>
      <c r="L7600" t="s">
        <v>17151</v>
      </c>
      <c r="M7600" t="s">
        <v>2359</v>
      </c>
      <c r="N7600">
        <v>57</v>
      </c>
      <c r="O7600">
        <v>30</v>
      </c>
      <c r="P7600" t="s">
        <v>2378</v>
      </c>
      <c r="Q7600" t="s">
        <v>48</v>
      </c>
      <c r="R7600">
        <v>2023</v>
      </c>
    </row>
    <row r="7601" spans="1:18" x14ac:dyDescent="0.2">
      <c r="A7601" t="s">
        <v>2359</v>
      </c>
      <c r="B7601" t="s">
        <v>17152</v>
      </c>
      <c r="C7601" t="s">
        <v>17153</v>
      </c>
      <c r="D7601" t="s">
        <v>17154</v>
      </c>
      <c r="E7601" t="s">
        <v>2359</v>
      </c>
      <c r="F7601" t="s">
        <v>2752</v>
      </c>
      <c r="G7601">
        <v>4331639</v>
      </c>
      <c r="H7601">
        <v>4331639</v>
      </c>
      <c r="I7601" t="s">
        <v>2376</v>
      </c>
      <c r="J7601" t="s">
        <v>2376</v>
      </c>
      <c r="K7601">
        <v>831</v>
      </c>
      <c r="L7601" t="s">
        <v>17155</v>
      </c>
      <c r="M7601" t="s">
        <v>2359</v>
      </c>
      <c r="N7601">
        <v>58</v>
      </c>
      <c r="O7601">
        <v>30</v>
      </c>
      <c r="P7601" t="s">
        <v>2378</v>
      </c>
      <c r="Q7601" t="s">
        <v>48</v>
      </c>
      <c r="R7601">
        <v>2023</v>
      </c>
    </row>
    <row r="7602" spans="1:18" x14ac:dyDescent="0.2">
      <c r="A7602" t="s">
        <v>2359</v>
      </c>
      <c r="B7602" t="s">
        <v>17156</v>
      </c>
      <c r="C7602" t="s">
        <v>17157</v>
      </c>
      <c r="D7602" t="s">
        <v>17158</v>
      </c>
      <c r="E7602" t="s">
        <v>2359</v>
      </c>
      <c r="F7602" t="s">
        <v>2361</v>
      </c>
      <c r="G7602">
        <v>2152000</v>
      </c>
      <c r="H7602">
        <v>1152000</v>
      </c>
      <c r="I7602">
        <v>1152000</v>
      </c>
      <c r="J7602">
        <v>1152000</v>
      </c>
      <c r="K7602">
        <v>916</v>
      </c>
      <c r="L7602" t="s">
        <v>17159</v>
      </c>
      <c r="M7602" t="s">
        <v>2359</v>
      </c>
      <c r="N7602">
        <v>59</v>
      </c>
      <c r="O7602">
        <v>30</v>
      </c>
      <c r="P7602" t="s">
        <v>2363</v>
      </c>
      <c r="Q7602" t="s">
        <v>48</v>
      </c>
      <c r="R7602">
        <v>2023</v>
      </c>
    </row>
    <row r="7603" spans="1:18" x14ac:dyDescent="0.2">
      <c r="A7603" t="s">
        <v>2359</v>
      </c>
      <c r="B7603" t="s">
        <v>16992</v>
      </c>
      <c r="C7603" t="s">
        <v>16993</v>
      </c>
      <c r="D7603" t="s">
        <v>17160</v>
      </c>
      <c r="E7603" t="s">
        <v>2359</v>
      </c>
      <c r="F7603" t="s">
        <v>2361</v>
      </c>
      <c r="G7603">
        <v>1015000</v>
      </c>
      <c r="H7603">
        <v>941400</v>
      </c>
      <c r="I7603" t="s">
        <v>2376</v>
      </c>
      <c r="J7603" t="s">
        <v>2376</v>
      </c>
      <c r="K7603">
        <v>1680</v>
      </c>
      <c r="L7603" t="s">
        <v>17161</v>
      </c>
      <c r="M7603" t="s">
        <v>2359</v>
      </c>
      <c r="N7603">
        <v>60</v>
      </c>
      <c r="O7603">
        <v>30</v>
      </c>
      <c r="P7603" t="s">
        <v>2378</v>
      </c>
      <c r="Q7603" t="s">
        <v>48</v>
      </c>
      <c r="R7603">
        <v>2023</v>
      </c>
    </row>
    <row r="7604" spans="1:18" x14ac:dyDescent="0.2">
      <c r="A7604" t="s">
        <v>2359</v>
      </c>
      <c r="B7604" t="s">
        <v>17087</v>
      </c>
      <c r="C7604" t="s">
        <v>17088</v>
      </c>
      <c r="D7604" t="s">
        <v>17162</v>
      </c>
      <c r="E7604" t="s">
        <v>2359</v>
      </c>
      <c r="F7604" t="s">
        <v>2361</v>
      </c>
      <c r="G7604">
        <v>600000</v>
      </c>
      <c r="H7604">
        <v>1000000</v>
      </c>
      <c r="I7604" t="s">
        <v>2376</v>
      </c>
      <c r="J7604" t="s">
        <v>2376</v>
      </c>
      <c r="K7604">
        <v>5362</v>
      </c>
      <c r="L7604" t="s">
        <v>17163</v>
      </c>
      <c r="M7604" t="s">
        <v>2359</v>
      </c>
      <c r="N7604">
        <v>61</v>
      </c>
      <c r="O7604">
        <v>30</v>
      </c>
      <c r="P7604" t="s">
        <v>2378</v>
      </c>
      <c r="Q7604" t="s">
        <v>48</v>
      </c>
      <c r="R7604">
        <v>2023</v>
      </c>
    </row>
    <row r="7605" spans="1:18" x14ac:dyDescent="0.2">
      <c r="A7605" t="s">
        <v>2359</v>
      </c>
      <c r="B7605" t="s">
        <v>17164</v>
      </c>
      <c r="C7605" t="s">
        <v>17165</v>
      </c>
      <c r="D7605" t="s">
        <v>17166</v>
      </c>
      <c r="E7605" t="s">
        <v>2359</v>
      </c>
      <c r="F7605" t="s">
        <v>2361</v>
      </c>
      <c r="G7605">
        <v>50000</v>
      </c>
      <c r="H7605">
        <v>100000</v>
      </c>
      <c r="I7605" t="s">
        <v>2376</v>
      </c>
      <c r="J7605" t="s">
        <v>2376</v>
      </c>
      <c r="K7605">
        <v>2650</v>
      </c>
      <c r="L7605" t="s">
        <v>17167</v>
      </c>
      <c r="M7605" t="s">
        <v>2359</v>
      </c>
      <c r="N7605">
        <v>62</v>
      </c>
      <c r="O7605">
        <v>30</v>
      </c>
      <c r="P7605" t="s">
        <v>2378</v>
      </c>
      <c r="Q7605" t="s">
        <v>48</v>
      </c>
      <c r="R7605">
        <v>2023</v>
      </c>
    </row>
    <row r="7606" spans="1:18" x14ac:dyDescent="0.2">
      <c r="A7606" t="s">
        <v>2359</v>
      </c>
      <c r="B7606" t="s">
        <v>17168</v>
      </c>
      <c r="C7606" t="s">
        <v>17169</v>
      </c>
      <c r="D7606" t="s">
        <v>17170</v>
      </c>
      <c r="E7606" t="s">
        <v>2359</v>
      </c>
      <c r="F7606" t="s">
        <v>2361</v>
      </c>
      <c r="G7606">
        <v>287001</v>
      </c>
      <c r="H7606">
        <v>574002</v>
      </c>
      <c r="I7606" t="s">
        <v>2376</v>
      </c>
      <c r="J7606" t="s">
        <v>2376</v>
      </c>
      <c r="K7606">
        <v>1450</v>
      </c>
      <c r="L7606" t="s">
        <v>17171</v>
      </c>
      <c r="M7606" t="s">
        <v>2359</v>
      </c>
      <c r="N7606">
        <v>63</v>
      </c>
      <c r="O7606">
        <v>30</v>
      </c>
      <c r="P7606" t="s">
        <v>2378</v>
      </c>
      <c r="Q7606" t="s">
        <v>48</v>
      </c>
      <c r="R7606">
        <v>2023</v>
      </c>
    </row>
    <row r="7607" spans="1:18" x14ac:dyDescent="0.2">
      <c r="A7607" t="s">
        <v>2359</v>
      </c>
      <c r="B7607" t="s">
        <v>17172</v>
      </c>
    </row>
    <row r="7608" spans="1:18" x14ac:dyDescent="0.2">
      <c r="A7608" t="s">
        <v>17173</v>
      </c>
      <c r="B7608" t="s">
        <v>17174</v>
      </c>
      <c r="C7608" t="s">
        <v>17175</v>
      </c>
      <c r="D7608" t="s">
        <v>2359</v>
      </c>
      <c r="E7608" t="s">
        <v>2361</v>
      </c>
      <c r="F7608">
        <v>1998015</v>
      </c>
      <c r="G7608">
        <v>1500000</v>
      </c>
      <c r="H7608" t="s">
        <v>2376</v>
      </c>
      <c r="I7608" t="s">
        <v>2376</v>
      </c>
      <c r="J7608">
        <v>8051</v>
      </c>
      <c r="K7608" t="s">
        <v>17176</v>
      </c>
      <c r="L7608" t="s">
        <v>2359</v>
      </c>
      <c r="M7608">
        <v>64</v>
      </c>
      <c r="N7608">
        <v>25</v>
      </c>
      <c r="O7608" t="s">
        <v>2378</v>
      </c>
      <c r="P7608" t="s">
        <v>48</v>
      </c>
      <c r="Q7608">
        <v>2023</v>
      </c>
    </row>
    <row r="7609" spans="1:18" x14ac:dyDescent="0.2">
      <c r="A7609" t="s">
        <v>2359</v>
      </c>
      <c r="B7609" t="s">
        <v>17177</v>
      </c>
    </row>
    <row r="7610" spans="1:18" x14ac:dyDescent="0.2">
      <c r="A7610" t="s">
        <v>17178</v>
      </c>
      <c r="B7610" t="s">
        <v>17179</v>
      </c>
      <c r="C7610" t="s">
        <v>17180</v>
      </c>
      <c r="D7610" t="s">
        <v>2359</v>
      </c>
      <c r="E7610" t="s">
        <v>2361</v>
      </c>
      <c r="F7610">
        <v>1300000</v>
      </c>
      <c r="G7610">
        <v>1300000</v>
      </c>
      <c r="H7610" t="s">
        <v>2376</v>
      </c>
      <c r="I7610" t="s">
        <v>2376</v>
      </c>
      <c r="J7610">
        <v>4854</v>
      </c>
      <c r="K7610" t="s">
        <v>17181</v>
      </c>
      <c r="L7610" t="s">
        <v>2359</v>
      </c>
      <c r="M7610">
        <v>65</v>
      </c>
      <c r="N7610">
        <v>25</v>
      </c>
      <c r="O7610" t="s">
        <v>2378</v>
      </c>
      <c r="P7610" t="s">
        <v>48</v>
      </c>
      <c r="Q7610">
        <v>2023</v>
      </c>
    </row>
    <row r="7611" spans="1:18" x14ac:dyDescent="0.2">
      <c r="A7611" t="s">
        <v>2359</v>
      </c>
      <c r="B7611" t="s">
        <v>17054</v>
      </c>
      <c r="C7611" t="s">
        <v>17055</v>
      </c>
      <c r="D7611" t="s">
        <v>17182</v>
      </c>
      <c r="E7611" t="s">
        <v>2359</v>
      </c>
      <c r="F7611" t="s">
        <v>2361</v>
      </c>
      <c r="G7611">
        <v>10595000</v>
      </c>
      <c r="H7611">
        <v>500000</v>
      </c>
      <c r="I7611" t="s">
        <v>2376</v>
      </c>
      <c r="J7611" t="s">
        <v>2376</v>
      </c>
      <c r="K7611">
        <v>8688</v>
      </c>
      <c r="L7611" t="s">
        <v>17183</v>
      </c>
      <c r="M7611" t="s">
        <v>2359</v>
      </c>
      <c r="N7611">
        <v>66</v>
      </c>
      <c r="O7611">
        <v>25</v>
      </c>
      <c r="P7611" t="s">
        <v>2378</v>
      </c>
      <c r="Q7611" t="s">
        <v>48</v>
      </c>
      <c r="R7611">
        <v>2023</v>
      </c>
    </row>
    <row r="7612" spans="1:18" x14ac:dyDescent="0.2">
      <c r="A7612" t="s">
        <v>2359</v>
      </c>
      <c r="B7612" t="s">
        <v>17054</v>
      </c>
      <c r="C7612" t="s">
        <v>17055</v>
      </c>
      <c r="D7612" t="s">
        <v>17184</v>
      </c>
      <c r="E7612" t="s">
        <v>2359</v>
      </c>
      <c r="F7612" t="s">
        <v>2361</v>
      </c>
      <c r="G7612">
        <v>302000</v>
      </c>
      <c r="H7612">
        <v>302000</v>
      </c>
      <c r="I7612" t="s">
        <v>2376</v>
      </c>
      <c r="J7612" t="s">
        <v>2376</v>
      </c>
      <c r="K7612">
        <v>4250</v>
      </c>
      <c r="L7612" t="s">
        <v>17185</v>
      </c>
      <c r="M7612" t="s">
        <v>2359</v>
      </c>
      <c r="N7612">
        <v>67</v>
      </c>
      <c r="O7612">
        <v>25</v>
      </c>
      <c r="P7612" t="s">
        <v>2378</v>
      </c>
      <c r="Q7612" t="s">
        <v>48</v>
      </c>
      <c r="R7612">
        <v>2023</v>
      </c>
    </row>
    <row r="7613" spans="1:18" x14ac:dyDescent="0.2">
      <c r="A7613" t="s">
        <v>2359</v>
      </c>
      <c r="B7613" t="s">
        <v>17186</v>
      </c>
      <c r="C7613" t="s">
        <v>17187</v>
      </c>
      <c r="D7613" t="s">
        <v>17188</v>
      </c>
      <c r="E7613" t="s">
        <v>2359</v>
      </c>
      <c r="F7613" t="s">
        <v>2361</v>
      </c>
      <c r="G7613">
        <v>72600000</v>
      </c>
      <c r="H7613">
        <v>58100000</v>
      </c>
      <c r="I7613" t="s">
        <v>2376</v>
      </c>
      <c r="J7613" t="s">
        <v>2376</v>
      </c>
      <c r="K7613">
        <v>23389</v>
      </c>
      <c r="L7613" t="s">
        <v>17189</v>
      </c>
      <c r="M7613" t="s">
        <v>2359</v>
      </c>
      <c r="N7613">
        <v>68</v>
      </c>
      <c r="O7613">
        <v>20</v>
      </c>
      <c r="P7613" t="s">
        <v>2378</v>
      </c>
      <c r="Q7613" t="s">
        <v>48</v>
      </c>
      <c r="R7613">
        <v>2023</v>
      </c>
    </row>
    <row r="7614" spans="1:18" x14ac:dyDescent="0.2">
      <c r="A7614" t="s">
        <v>2359</v>
      </c>
      <c r="B7614" t="s">
        <v>17186</v>
      </c>
      <c r="C7614" t="s">
        <v>17187</v>
      </c>
      <c r="D7614" t="s">
        <v>17190</v>
      </c>
      <c r="E7614" t="s">
        <v>2359</v>
      </c>
      <c r="F7614" t="s">
        <v>2361</v>
      </c>
      <c r="G7614">
        <v>15000000</v>
      </c>
      <c r="H7614">
        <v>15000000</v>
      </c>
      <c r="I7614" t="s">
        <v>2376</v>
      </c>
      <c r="J7614" t="s">
        <v>2376</v>
      </c>
      <c r="K7614">
        <v>26500</v>
      </c>
      <c r="L7614" t="s">
        <v>17191</v>
      </c>
      <c r="M7614" t="s">
        <v>2359</v>
      </c>
      <c r="N7614">
        <v>69</v>
      </c>
      <c r="O7614">
        <v>20</v>
      </c>
      <c r="P7614" t="s">
        <v>2378</v>
      </c>
      <c r="Q7614" t="s">
        <v>48</v>
      </c>
      <c r="R7614">
        <v>2023</v>
      </c>
    </row>
    <row r="7615" spans="1:18" x14ac:dyDescent="0.2">
      <c r="A7615" t="s">
        <v>2359</v>
      </c>
      <c r="B7615" t="s">
        <v>17192</v>
      </c>
      <c r="C7615" t="s">
        <v>17193</v>
      </c>
      <c r="D7615" t="s">
        <v>17194</v>
      </c>
      <c r="E7615" t="s">
        <v>2359</v>
      </c>
      <c r="F7615" t="s">
        <v>2361</v>
      </c>
      <c r="G7615">
        <v>8820000</v>
      </c>
      <c r="H7615">
        <v>700000</v>
      </c>
      <c r="I7615" t="s">
        <v>2376</v>
      </c>
      <c r="J7615" t="s">
        <v>2376</v>
      </c>
      <c r="K7615">
        <v>220000</v>
      </c>
      <c r="L7615" t="s">
        <v>17195</v>
      </c>
      <c r="M7615" t="s">
        <v>2359</v>
      </c>
      <c r="N7615">
        <v>70</v>
      </c>
      <c r="O7615">
        <v>20</v>
      </c>
      <c r="P7615" t="s">
        <v>2378</v>
      </c>
      <c r="Q7615" t="s">
        <v>48</v>
      </c>
      <c r="R7615">
        <v>2023</v>
      </c>
    </row>
    <row r="7616" spans="1:18" x14ac:dyDescent="0.2">
      <c r="A7616" t="s">
        <v>2359</v>
      </c>
      <c r="B7616" t="s">
        <v>17196</v>
      </c>
      <c r="C7616" t="s">
        <v>17197</v>
      </c>
      <c r="D7616" t="s">
        <v>17198</v>
      </c>
      <c r="E7616" t="s">
        <v>2359</v>
      </c>
      <c r="F7616" t="s">
        <v>2361</v>
      </c>
      <c r="G7616">
        <v>3250000</v>
      </c>
      <c r="H7616">
        <v>3000000</v>
      </c>
      <c r="I7616" t="s">
        <v>2376</v>
      </c>
      <c r="J7616" t="s">
        <v>2376</v>
      </c>
      <c r="K7616">
        <v>38204</v>
      </c>
      <c r="L7616" t="s">
        <v>17199</v>
      </c>
      <c r="M7616" t="s">
        <v>2359</v>
      </c>
      <c r="N7616">
        <v>70</v>
      </c>
      <c r="O7616">
        <v>20</v>
      </c>
      <c r="P7616" t="s">
        <v>2378</v>
      </c>
      <c r="Q7616" t="s">
        <v>48</v>
      </c>
      <c r="R7616">
        <v>2023</v>
      </c>
    </row>
    <row r="7617" spans="1:18" x14ac:dyDescent="0.2">
      <c r="A7617" t="s">
        <v>2359</v>
      </c>
      <c r="B7617" t="s">
        <v>17200</v>
      </c>
      <c r="C7617" t="s">
        <v>17201</v>
      </c>
      <c r="D7617" t="s">
        <v>17202</v>
      </c>
      <c r="E7617" t="s">
        <v>2359</v>
      </c>
      <c r="F7617" t="s">
        <v>2361</v>
      </c>
      <c r="G7617">
        <v>97000</v>
      </c>
      <c r="H7617">
        <v>97000</v>
      </c>
      <c r="I7617">
        <v>97000</v>
      </c>
      <c r="J7617">
        <v>97000</v>
      </c>
      <c r="K7617">
        <v>2866</v>
      </c>
      <c r="L7617" t="s">
        <v>17203</v>
      </c>
      <c r="M7617" t="s">
        <v>2359</v>
      </c>
      <c r="N7617">
        <v>71</v>
      </c>
      <c r="O7617">
        <v>20</v>
      </c>
      <c r="P7617" t="s">
        <v>2363</v>
      </c>
      <c r="Q7617" t="s">
        <v>48</v>
      </c>
      <c r="R7617">
        <v>2023</v>
      </c>
    </row>
    <row r="7618" spans="1:18" x14ac:dyDescent="0.2">
      <c r="A7618" t="s">
        <v>2359</v>
      </c>
      <c r="B7618" t="s">
        <v>17204</v>
      </c>
      <c r="C7618" t="s">
        <v>16956</v>
      </c>
      <c r="D7618" t="s">
        <v>17205</v>
      </c>
      <c r="E7618" t="s">
        <v>2359</v>
      </c>
      <c r="F7618" t="s">
        <v>2361</v>
      </c>
      <c r="G7618">
        <v>6825000</v>
      </c>
      <c r="H7618">
        <v>1825000</v>
      </c>
      <c r="I7618" t="s">
        <v>2376</v>
      </c>
      <c r="J7618" t="s">
        <v>2376</v>
      </c>
      <c r="K7618">
        <v>10705</v>
      </c>
      <c r="L7618" t="s">
        <v>17206</v>
      </c>
      <c r="M7618" t="s">
        <v>2359</v>
      </c>
      <c r="N7618">
        <v>72</v>
      </c>
      <c r="O7618">
        <v>20</v>
      </c>
      <c r="P7618" t="s">
        <v>2378</v>
      </c>
      <c r="Q7618" t="s">
        <v>48</v>
      </c>
      <c r="R7618">
        <v>2023</v>
      </c>
    </row>
    <row r="7619" spans="1:18" x14ac:dyDescent="0.2">
      <c r="A7619" t="s">
        <v>2359</v>
      </c>
      <c r="B7619" t="s">
        <v>17204</v>
      </c>
      <c r="C7619" t="s">
        <v>16956</v>
      </c>
      <c r="D7619" t="s">
        <v>17207</v>
      </c>
      <c r="E7619" t="s">
        <v>2359</v>
      </c>
      <c r="F7619" t="s">
        <v>2361</v>
      </c>
      <c r="G7619">
        <v>8650000</v>
      </c>
      <c r="H7619">
        <v>2000000</v>
      </c>
      <c r="I7619" t="s">
        <v>2376</v>
      </c>
      <c r="J7619" t="s">
        <v>2376</v>
      </c>
      <c r="K7619">
        <v>10705</v>
      </c>
      <c r="L7619" t="s">
        <v>17208</v>
      </c>
      <c r="M7619" t="s">
        <v>2359</v>
      </c>
      <c r="N7619">
        <v>73</v>
      </c>
      <c r="O7619">
        <v>20</v>
      </c>
      <c r="P7619" t="s">
        <v>2378</v>
      </c>
      <c r="Q7619" t="s">
        <v>48</v>
      </c>
      <c r="R7619">
        <v>2023</v>
      </c>
    </row>
    <row r="7620" spans="1:18" x14ac:dyDescent="0.2">
      <c r="A7620" t="s">
        <v>2359</v>
      </c>
      <c r="B7620" t="s">
        <v>17209</v>
      </c>
      <c r="C7620" t="s">
        <v>16956</v>
      </c>
      <c r="D7620" t="s">
        <v>17210</v>
      </c>
      <c r="E7620" t="s">
        <v>2359</v>
      </c>
      <c r="F7620" t="s">
        <v>2361</v>
      </c>
      <c r="G7620">
        <v>9250000</v>
      </c>
      <c r="H7620">
        <v>2250000</v>
      </c>
      <c r="I7620" t="s">
        <v>2376</v>
      </c>
      <c r="J7620" t="s">
        <v>2376</v>
      </c>
      <c r="K7620">
        <v>10705</v>
      </c>
      <c r="L7620" t="s">
        <v>17211</v>
      </c>
      <c r="M7620" t="s">
        <v>2359</v>
      </c>
      <c r="N7620">
        <v>74</v>
      </c>
      <c r="O7620">
        <v>20</v>
      </c>
      <c r="P7620" t="s">
        <v>2378</v>
      </c>
      <c r="Q7620" t="s">
        <v>48</v>
      </c>
      <c r="R7620">
        <v>2023</v>
      </c>
    </row>
    <row r="7621" spans="1:18" x14ac:dyDescent="0.2">
      <c r="A7621" t="s">
        <v>2359</v>
      </c>
      <c r="B7621" t="s">
        <v>16955</v>
      </c>
      <c r="C7621" t="s">
        <v>16956</v>
      </c>
      <c r="D7621" t="s">
        <v>17212</v>
      </c>
      <c r="E7621" t="s">
        <v>2359</v>
      </c>
      <c r="F7621" t="s">
        <v>2361</v>
      </c>
      <c r="G7621">
        <v>12000000</v>
      </c>
      <c r="H7621">
        <v>12000000</v>
      </c>
      <c r="I7621" t="s">
        <v>2376</v>
      </c>
      <c r="J7621" t="s">
        <v>2376</v>
      </c>
      <c r="K7621">
        <v>64000</v>
      </c>
      <c r="L7621" t="s">
        <v>17213</v>
      </c>
      <c r="M7621" t="s">
        <v>2359</v>
      </c>
      <c r="N7621">
        <v>75</v>
      </c>
      <c r="O7621">
        <v>20</v>
      </c>
      <c r="P7621" t="s">
        <v>2378</v>
      </c>
      <c r="Q7621" t="s">
        <v>48</v>
      </c>
      <c r="R7621">
        <v>2023</v>
      </c>
    </row>
    <row r="7622" spans="1:18" x14ac:dyDescent="0.2">
      <c r="A7622" t="s">
        <v>2359</v>
      </c>
      <c r="B7622" t="s">
        <v>17214</v>
      </c>
      <c r="C7622" t="s">
        <v>17215</v>
      </c>
      <c r="D7622" t="s">
        <v>17216</v>
      </c>
      <c r="E7622" t="s">
        <v>2359</v>
      </c>
      <c r="F7622" t="s">
        <v>2361</v>
      </c>
      <c r="G7622">
        <v>592320</v>
      </c>
      <c r="H7622">
        <v>592320</v>
      </c>
      <c r="I7622" t="s">
        <v>2376</v>
      </c>
      <c r="J7622" t="s">
        <v>2376</v>
      </c>
      <c r="K7622">
        <v>15297</v>
      </c>
      <c r="L7622" t="s">
        <v>17217</v>
      </c>
      <c r="M7622" t="s">
        <v>2359</v>
      </c>
      <c r="N7622">
        <v>76</v>
      </c>
      <c r="O7622">
        <v>20</v>
      </c>
      <c r="P7622" t="s">
        <v>2378</v>
      </c>
      <c r="Q7622" t="s">
        <v>48</v>
      </c>
      <c r="R7622">
        <v>2023</v>
      </c>
    </row>
    <row r="7623" spans="1:18" x14ac:dyDescent="0.2">
      <c r="A7623" t="s">
        <v>2359</v>
      </c>
      <c r="B7623" t="s">
        <v>17218</v>
      </c>
      <c r="C7623" t="s">
        <v>17219</v>
      </c>
      <c r="D7623" t="s">
        <v>17220</v>
      </c>
      <c r="E7623" t="s">
        <v>2359</v>
      </c>
      <c r="F7623" t="s">
        <v>2361</v>
      </c>
      <c r="G7623">
        <v>16893610</v>
      </c>
      <c r="H7623">
        <v>5506000</v>
      </c>
      <c r="I7623" t="s">
        <v>2376</v>
      </c>
      <c r="J7623" t="s">
        <v>2376</v>
      </c>
      <c r="K7623">
        <v>14739</v>
      </c>
      <c r="L7623" t="s">
        <v>17221</v>
      </c>
      <c r="M7623" t="s">
        <v>2359</v>
      </c>
      <c r="N7623">
        <v>77</v>
      </c>
      <c r="O7623">
        <v>20</v>
      </c>
      <c r="P7623" t="s">
        <v>2378</v>
      </c>
      <c r="Q7623" t="s">
        <v>48</v>
      </c>
      <c r="R7623">
        <v>2023</v>
      </c>
    </row>
    <row r="7624" spans="1:18" x14ac:dyDescent="0.2">
      <c r="A7624" t="s">
        <v>2359</v>
      </c>
      <c r="B7624" t="s">
        <v>17222</v>
      </c>
      <c r="C7624" t="s">
        <v>17223</v>
      </c>
      <c r="D7624" t="s">
        <v>17224</v>
      </c>
      <c r="E7624" t="s">
        <v>2359</v>
      </c>
      <c r="F7624" t="s">
        <v>2361</v>
      </c>
      <c r="G7624">
        <v>290000</v>
      </c>
      <c r="H7624">
        <v>290000</v>
      </c>
      <c r="I7624">
        <v>290000</v>
      </c>
      <c r="J7624">
        <v>290000</v>
      </c>
      <c r="K7624">
        <v>2501</v>
      </c>
      <c r="L7624" t="s">
        <v>17225</v>
      </c>
      <c r="M7624" t="s">
        <v>2359</v>
      </c>
      <c r="N7624">
        <v>78</v>
      </c>
      <c r="O7624">
        <v>20</v>
      </c>
      <c r="P7624" t="s">
        <v>2363</v>
      </c>
      <c r="Q7624" t="s">
        <v>48</v>
      </c>
      <c r="R7624">
        <v>2023</v>
      </c>
    </row>
    <row r="7625" spans="1:18" x14ac:dyDescent="0.2">
      <c r="A7625" t="s">
        <v>2359</v>
      </c>
      <c r="B7625" t="s">
        <v>17226</v>
      </c>
      <c r="C7625" t="s">
        <v>17227</v>
      </c>
      <c r="D7625" t="s">
        <v>17228</v>
      </c>
      <c r="E7625" t="s">
        <v>2359</v>
      </c>
      <c r="F7625" t="s">
        <v>2361</v>
      </c>
      <c r="G7625">
        <v>38636000</v>
      </c>
      <c r="H7625">
        <v>28636000</v>
      </c>
      <c r="I7625" t="s">
        <v>2376</v>
      </c>
      <c r="J7625" t="s">
        <v>2376</v>
      </c>
      <c r="K7625">
        <v>316000</v>
      </c>
      <c r="L7625" t="s">
        <v>17229</v>
      </c>
      <c r="M7625" t="s">
        <v>2359</v>
      </c>
      <c r="N7625">
        <v>79</v>
      </c>
      <c r="O7625">
        <v>20</v>
      </c>
      <c r="P7625" t="s">
        <v>2378</v>
      </c>
      <c r="Q7625" t="s">
        <v>48</v>
      </c>
      <c r="R7625">
        <v>2023</v>
      </c>
    </row>
    <row r="7626" spans="1:18" x14ac:dyDescent="0.2">
      <c r="A7626" t="s">
        <v>2359</v>
      </c>
      <c r="B7626" t="s">
        <v>17230</v>
      </c>
      <c r="C7626" t="s">
        <v>17231</v>
      </c>
      <c r="D7626" t="s">
        <v>17232</v>
      </c>
      <c r="E7626" t="s">
        <v>2359</v>
      </c>
      <c r="F7626" t="s">
        <v>2361</v>
      </c>
      <c r="G7626">
        <v>67483000</v>
      </c>
      <c r="H7626">
        <v>30000000</v>
      </c>
      <c r="I7626">
        <v>30000000</v>
      </c>
      <c r="J7626" t="s">
        <v>2376</v>
      </c>
      <c r="K7626">
        <v>660000</v>
      </c>
      <c r="L7626" t="s">
        <v>17233</v>
      </c>
      <c r="M7626" t="s">
        <v>2359</v>
      </c>
      <c r="N7626">
        <v>80</v>
      </c>
      <c r="O7626">
        <v>20</v>
      </c>
      <c r="P7626" t="s">
        <v>2363</v>
      </c>
      <c r="Q7626" t="s">
        <v>48</v>
      </c>
      <c r="R7626">
        <v>2023</v>
      </c>
    </row>
    <row r="7627" spans="1:18" x14ac:dyDescent="0.2">
      <c r="A7627" t="s">
        <v>2359</v>
      </c>
      <c r="B7627" t="s">
        <v>17234</v>
      </c>
      <c r="C7627" t="s">
        <v>17235</v>
      </c>
      <c r="D7627" t="s">
        <v>17236</v>
      </c>
      <c r="E7627" t="s">
        <v>2359</v>
      </c>
      <c r="F7627" t="s">
        <v>2361</v>
      </c>
      <c r="G7627">
        <v>18700000</v>
      </c>
      <c r="H7627">
        <v>7700000</v>
      </c>
      <c r="I7627" t="s">
        <v>2376</v>
      </c>
      <c r="J7627" t="s">
        <v>2376</v>
      </c>
      <c r="K7627">
        <v>25500</v>
      </c>
      <c r="L7627" t="s">
        <v>17237</v>
      </c>
      <c r="M7627" t="s">
        <v>2359</v>
      </c>
      <c r="N7627">
        <v>81</v>
      </c>
      <c r="O7627">
        <v>20</v>
      </c>
      <c r="P7627" t="s">
        <v>2378</v>
      </c>
      <c r="Q7627" t="s">
        <v>48</v>
      </c>
      <c r="R7627">
        <v>2023</v>
      </c>
    </row>
    <row r="7628" spans="1:18" x14ac:dyDescent="0.2">
      <c r="A7628" t="s">
        <v>2359</v>
      </c>
      <c r="B7628" t="s">
        <v>17238</v>
      </c>
    </row>
    <row r="7629" spans="1:18" x14ac:dyDescent="0.2">
      <c r="A7629" t="s">
        <v>17239</v>
      </c>
      <c r="B7629" t="s">
        <v>17240</v>
      </c>
      <c r="C7629" t="s">
        <v>17241</v>
      </c>
      <c r="D7629" t="s">
        <v>2359</v>
      </c>
      <c r="E7629" t="s">
        <v>2361</v>
      </c>
      <c r="F7629">
        <v>703500</v>
      </c>
      <c r="G7629">
        <v>203500</v>
      </c>
      <c r="H7629">
        <v>703500</v>
      </c>
      <c r="I7629">
        <v>703500</v>
      </c>
      <c r="J7629">
        <v>4588</v>
      </c>
      <c r="K7629" t="s">
        <v>17242</v>
      </c>
      <c r="L7629" t="s">
        <v>2359</v>
      </c>
      <c r="M7629">
        <v>82</v>
      </c>
      <c r="N7629">
        <v>20</v>
      </c>
      <c r="O7629" t="s">
        <v>2363</v>
      </c>
      <c r="P7629" t="s">
        <v>48</v>
      </c>
      <c r="Q7629">
        <v>2023</v>
      </c>
    </row>
    <row r="7630" spans="1:18" x14ac:dyDescent="0.2">
      <c r="A7630" t="s">
        <v>2359</v>
      </c>
      <c r="B7630" t="s">
        <v>17243</v>
      </c>
      <c r="C7630" t="s">
        <v>17244</v>
      </c>
      <c r="D7630" t="s">
        <v>17245</v>
      </c>
      <c r="E7630" t="s">
        <v>2359</v>
      </c>
      <c r="F7630" t="s">
        <v>2361</v>
      </c>
      <c r="G7630">
        <v>12145000</v>
      </c>
      <c r="H7630">
        <v>11500000</v>
      </c>
      <c r="I7630" t="s">
        <v>2376</v>
      </c>
      <c r="J7630" t="s">
        <v>2376</v>
      </c>
      <c r="K7630">
        <v>49000</v>
      </c>
      <c r="L7630" t="s">
        <v>17246</v>
      </c>
      <c r="M7630" t="s">
        <v>2359</v>
      </c>
      <c r="N7630">
        <v>83</v>
      </c>
      <c r="O7630">
        <v>20</v>
      </c>
      <c r="P7630" t="s">
        <v>2378</v>
      </c>
      <c r="Q7630" t="s">
        <v>48</v>
      </c>
      <c r="R7630">
        <v>2023</v>
      </c>
    </row>
    <row r="7631" spans="1:18" x14ac:dyDescent="0.2">
      <c r="A7631" t="s">
        <v>2359</v>
      </c>
      <c r="B7631" t="s">
        <v>17247</v>
      </c>
    </row>
    <row r="7632" spans="1:18" x14ac:dyDescent="0.2">
      <c r="A7632" t="s">
        <v>17248</v>
      </c>
      <c r="B7632" t="s">
        <v>17249</v>
      </c>
      <c r="C7632" t="s">
        <v>17250</v>
      </c>
      <c r="D7632" t="s">
        <v>2359</v>
      </c>
      <c r="E7632" t="s">
        <v>2361</v>
      </c>
      <c r="F7632">
        <v>10064410</v>
      </c>
      <c r="G7632">
        <v>8000000</v>
      </c>
      <c r="H7632">
        <v>8000000</v>
      </c>
      <c r="I7632" t="s">
        <v>2376</v>
      </c>
      <c r="J7632">
        <v>80873</v>
      </c>
      <c r="K7632" t="s">
        <v>17251</v>
      </c>
      <c r="L7632" t="s">
        <v>2359</v>
      </c>
      <c r="M7632">
        <v>84</v>
      </c>
      <c r="N7632">
        <v>20</v>
      </c>
      <c r="O7632" t="s">
        <v>2363</v>
      </c>
      <c r="P7632" t="s">
        <v>48</v>
      </c>
      <c r="Q7632">
        <v>2023</v>
      </c>
    </row>
    <row r="7633" spans="1:18" x14ac:dyDescent="0.2">
      <c r="A7633" t="s">
        <v>2359</v>
      </c>
      <c r="B7633" t="s">
        <v>17252</v>
      </c>
      <c r="C7633" t="s">
        <v>17253</v>
      </c>
      <c r="D7633" t="s">
        <v>17254</v>
      </c>
      <c r="E7633" t="s">
        <v>2359</v>
      </c>
      <c r="F7633" t="s">
        <v>2361</v>
      </c>
      <c r="G7633">
        <v>1100000</v>
      </c>
      <c r="H7633">
        <v>1000000</v>
      </c>
      <c r="I7633">
        <v>1000000</v>
      </c>
      <c r="J7633" t="s">
        <v>2376</v>
      </c>
      <c r="K7633">
        <v>11900</v>
      </c>
      <c r="L7633" t="s">
        <v>17255</v>
      </c>
      <c r="M7633" t="s">
        <v>2359</v>
      </c>
      <c r="N7633">
        <v>85</v>
      </c>
      <c r="O7633">
        <v>20</v>
      </c>
      <c r="P7633" t="s">
        <v>2363</v>
      </c>
      <c r="Q7633" t="s">
        <v>48</v>
      </c>
      <c r="R7633">
        <v>2023</v>
      </c>
    </row>
    <row r="7634" spans="1:18" x14ac:dyDescent="0.2">
      <c r="A7634" t="s">
        <v>2359</v>
      </c>
      <c r="B7634" t="s">
        <v>17256</v>
      </c>
      <c r="C7634" t="s">
        <v>17257</v>
      </c>
      <c r="D7634" t="s">
        <v>17258</v>
      </c>
      <c r="E7634" t="s">
        <v>2359</v>
      </c>
      <c r="F7634" t="s">
        <v>2361</v>
      </c>
      <c r="G7634">
        <v>2524634</v>
      </c>
      <c r="H7634">
        <v>2524634</v>
      </c>
      <c r="I7634" t="s">
        <v>2376</v>
      </c>
      <c r="J7634" t="s">
        <v>2376</v>
      </c>
      <c r="K7634">
        <v>20955</v>
      </c>
      <c r="L7634" t="s">
        <v>17259</v>
      </c>
      <c r="M7634" t="s">
        <v>2359</v>
      </c>
      <c r="N7634">
        <v>86</v>
      </c>
      <c r="O7634">
        <v>20</v>
      </c>
      <c r="P7634" t="s">
        <v>2378</v>
      </c>
      <c r="Q7634" t="s">
        <v>48</v>
      </c>
      <c r="R7634">
        <v>2023</v>
      </c>
    </row>
    <row r="7635" spans="1:18" x14ac:dyDescent="0.2">
      <c r="A7635" t="s">
        <v>2359</v>
      </c>
      <c r="B7635" t="s">
        <v>17260</v>
      </c>
      <c r="C7635" t="s">
        <v>16956</v>
      </c>
      <c r="D7635" t="s">
        <v>17212</v>
      </c>
      <c r="E7635" t="s">
        <v>2359</v>
      </c>
      <c r="F7635" t="s">
        <v>2361</v>
      </c>
      <c r="G7635">
        <v>11000000</v>
      </c>
      <c r="H7635">
        <v>11000000</v>
      </c>
      <c r="I7635" t="s">
        <v>2376</v>
      </c>
      <c r="J7635" t="s">
        <v>2376</v>
      </c>
      <c r="K7635">
        <v>64000</v>
      </c>
      <c r="L7635" t="s">
        <v>17261</v>
      </c>
      <c r="M7635" t="s">
        <v>2359</v>
      </c>
      <c r="N7635">
        <v>87</v>
      </c>
      <c r="O7635">
        <v>20</v>
      </c>
      <c r="P7635" t="s">
        <v>2378</v>
      </c>
      <c r="Q7635" t="s">
        <v>48</v>
      </c>
      <c r="R7635">
        <v>2023</v>
      </c>
    </row>
    <row r="7636" spans="1:18" x14ac:dyDescent="0.2">
      <c r="A7636" t="s">
        <v>2359</v>
      </c>
      <c r="B7636" t="s">
        <v>17262</v>
      </c>
      <c r="C7636" t="s">
        <v>17263</v>
      </c>
      <c r="D7636" t="s">
        <v>17264</v>
      </c>
      <c r="E7636" t="s">
        <v>2359</v>
      </c>
      <c r="F7636" t="s">
        <v>2361</v>
      </c>
      <c r="G7636">
        <v>1700000</v>
      </c>
      <c r="H7636">
        <v>1700000</v>
      </c>
      <c r="I7636" t="s">
        <v>2376</v>
      </c>
      <c r="J7636" t="s">
        <v>2376</v>
      </c>
      <c r="K7636">
        <v>3536</v>
      </c>
      <c r="L7636" t="s">
        <v>17265</v>
      </c>
      <c r="M7636" t="s">
        <v>2359</v>
      </c>
      <c r="N7636">
        <v>88</v>
      </c>
      <c r="O7636">
        <v>15</v>
      </c>
      <c r="P7636" t="s">
        <v>2378</v>
      </c>
      <c r="Q7636" t="s">
        <v>48</v>
      </c>
      <c r="R7636">
        <v>2023</v>
      </c>
    </row>
    <row r="7637" spans="1:18" x14ac:dyDescent="0.2">
      <c r="A7637" t="s">
        <v>2359</v>
      </c>
      <c r="B7637" t="s">
        <v>17266</v>
      </c>
    </row>
    <row r="7638" spans="1:18" x14ac:dyDescent="0.2">
      <c r="A7638" t="s">
        <v>17267</v>
      </c>
      <c r="B7638" t="s">
        <v>17227</v>
      </c>
      <c r="C7638" t="s">
        <v>17268</v>
      </c>
      <c r="D7638" t="s">
        <v>2359</v>
      </c>
      <c r="E7638" t="s">
        <v>2361</v>
      </c>
      <c r="F7638">
        <v>33850000</v>
      </c>
      <c r="G7638">
        <v>33850000</v>
      </c>
      <c r="H7638" t="s">
        <v>2376</v>
      </c>
      <c r="I7638" t="s">
        <v>2376</v>
      </c>
      <c r="J7638">
        <v>309000</v>
      </c>
      <c r="K7638" t="s">
        <v>17269</v>
      </c>
      <c r="L7638" t="s">
        <v>2359</v>
      </c>
      <c r="M7638">
        <v>89</v>
      </c>
      <c r="N7638">
        <v>10</v>
      </c>
      <c r="O7638" t="s">
        <v>2378</v>
      </c>
      <c r="P7638" t="s">
        <v>48</v>
      </c>
      <c r="Q7638">
        <v>2023</v>
      </c>
    </row>
    <row r="7639" spans="1:18" x14ac:dyDescent="0.2">
      <c r="A7639" t="s">
        <v>2359</v>
      </c>
      <c r="B7639" t="s">
        <v>17270</v>
      </c>
      <c r="C7639" t="s">
        <v>17227</v>
      </c>
      <c r="D7639" t="s">
        <v>17271</v>
      </c>
      <c r="E7639" t="s">
        <v>2359</v>
      </c>
      <c r="F7639" t="s">
        <v>2361</v>
      </c>
      <c r="G7639">
        <v>24250000</v>
      </c>
      <c r="H7639">
        <v>20238000</v>
      </c>
      <c r="I7639" t="s">
        <v>2376</v>
      </c>
      <c r="J7639" t="s">
        <v>2376</v>
      </c>
      <c r="K7639">
        <v>316000</v>
      </c>
      <c r="L7639" t="s">
        <v>17272</v>
      </c>
      <c r="M7639" t="s">
        <v>2359</v>
      </c>
      <c r="N7639">
        <v>90</v>
      </c>
      <c r="O7639">
        <v>10</v>
      </c>
      <c r="P7639" t="s">
        <v>2378</v>
      </c>
      <c r="Q7639" t="s">
        <v>48</v>
      </c>
      <c r="R7639">
        <v>2023</v>
      </c>
    </row>
    <row r="7640" spans="1:18" x14ac:dyDescent="0.2">
      <c r="A7640" t="s">
        <v>2359</v>
      </c>
      <c r="B7640" t="s">
        <v>17273</v>
      </c>
    </row>
    <row r="7641" spans="1:18" x14ac:dyDescent="0.2">
      <c r="A7641" t="s">
        <v>16943</v>
      </c>
      <c r="B7641" t="s">
        <v>17227</v>
      </c>
      <c r="C7641" t="s">
        <v>17274</v>
      </c>
      <c r="D7641" t="s">
        <v>2359</v>
      </c>
      <c r="E7641" t="s">
        <v>2361</v>
      </c>
      <c r="F7641">
        <v>12000000</v>
      </c>
      <c r="G7641">
        <v>12000000</v>
      </c>
      <c r="H7641" t="s">
        <v>2376</v>
      </c>
      <c r="I7641" t="s">
        <v>2376</v>
      </c>
      <c r="J7641">
        <v>248930</v>
      </c>
      <c r="K7641" t="s">
        <v>17275</v>
      </c>
      <c r="L7641" t="s">
        <v>2359</v>
      </c>
      <c r="M7641">
        <v>91</v>
      </c>
      <c r="N7641">
        <v>10</v>
      </c>
      <c r="O7641" t="s">
        <v>2378</v>
      </c>
      <c r="P7641" t="s">
        <v>48</v>
      </c>
      <c r="Q7641">
        <v>2023</v>
      </c>
    </row>
    <row r="7642" spans="1:18" x14ac:dyDescent="0.2">
      <c r="A7642" t="s">
        <v>2359</v>
      </c>
      <c r="B7642" t="s">
        <v>17276</v>
      </c>
      <c r="C7642" t="s">
        <v>17227</v>
      </c>
      <c r="D7642" t="s">
        <v>17268</v>
      </c>
      <c r="E7642" t="s">
        <v>2359</v>
      </c>
      <c r="F7642" t="s">
        <v>2361</v>
      </c>
      <c r="G7642">
        <v>20700000</v>
      </c>
      <c r="H7642">
        <v>20700000</v>
      </c>
      <c r="I7642" t="s">
        <v>2376</v>
      </c>
      <c r="J7642" t="s">
        <v>2376</v>
      </c>
      <c r="K7642">
        <v>309000</v>
      </c>
      <c r="L7642" t="s">
        <v>17269</v>
      </c>
      <c r="M7642" t="s">
        <v>2359</v>
      </c>
      <c r="N7642">
        <v>92</v>
      </c>
      <c r="O7642">
        <v>10</v>
      </c>
      <c r="P7642" t="s">
        <v>2378</v>
      </c>
      <c r="Q7642" t="s">
        <v>48</v>
      </c>
      <c r="R7642">
        <v>2023</v>
      </c>
    </row>
    <row r="7643" spans="1:18" x14ac:dyDescent="0.2">
      <c r="A7643" t="s">
        <v>2359</v>
      </c>
      <c r="B7643" t="s">
        <v>17030</v>
      </c>
      <c r="C7643" t="s">
        <v>17031</v>
      </c>
      <c r="D7643" t="s">
        <v>17277</v>
      </c>
      <c r="E7643" t="s">
        <v>2359</v>
      </c>
      <c r="F7643" t="s">
        <v>2361</v>
      </c>
      <c r="G7643">
        <v>5600000</v>
      </c>
      <c r="H7643">
        <v>5400000</v>
      </c>
      <c r="I7643" t="s">
        <v>2376</v>
      </c>
      <c r="J7643" t="s">
        <v>2376</v>
      </c>
      <c r="K7643">
        <v>84000</v>
      </c>
      <c r="L7643" t="s">
        <v>17278</v>
      </c>
      <c r="M7643" t="s">
        <v>2359</v>
      </c>
      <c r="N7643">
        <v>93</v>
      </c>
      <c r="O7643">
        <v>10</v>
      </c>
      <c r="P7643" t="s">
        <v>2378</v>
      </c>
      <c r="Q7643" t="s">
        <v>48</v>
      </c>
      <c r="R7643">
        <v>2023</v>
      </c>
    </row>
    <row r="7644" spans="1:18" x14ac:dyDescent="0.2">
      <c r="A7644" t="s">
        <v>2359</v>
      </c>
      <c r="B7644" t="s">
        <v>17123</v>
      </c>
      <c r="C7644" t="s">
        <v>17279</v>
      </c>
      <c r="D7644" t="s">
        <v>17280</v>
      </c>
      <c r="E7644" t="s">
        <v>2359</v>
      </c>
      <c r="F7644" t="s">
        <v>2361</v>
      </c>
      <c r="G7644">
        <v>1388700</v>
      </c>
      <c r="H7644">
        <v>500000</v>
      </c>
      <c r="I7644" t="s">
        <v>2376</v>
      </c>
      <c r="J7644" t="s">
        <v>2376</v>
      </c>
      <c r="K7644">
        <v>443</v>
      </c>
      <c r="L7644" t="s">
        <v>17281</v>
      </c>
      <c r="M7644" t="s">
        <v>2359</v>
      </c>
      <c r="N7644">
        <v>94</v>
      </c>
      <c r="O7644">
        <v>0</v>
      </c>
      <c r="P7644" t="s">
        <v>2378</v>
      </c>
      <c r="Q7644" t="s">
        <v>48</v>
      </c>
      <c r="R7644">
        <v>2023</v>
      </c>
    </row>
    <row r="7645" spans="1:18" x14ac:dyDescent="0.2">
      <c r="A7645" t="s">
        <v>2359</v>
      </c>
      <c r="B7645" t="s">
        <v>17282</v>
      </c>
      <c r="C7645" t="s">
        <v>17283</v>
      </c>
      <c r="D7645" t="s">
        <v>17284</v>
      </c>
      <c r="E7645" t="s">
        <v>2359</v>
      </c>
      <c r="F7645" t="s">
        <v>2361</v>
      </c>
      <c r="G7645">
        <v>1270345</v>
      </c>
      <c r="H7645">
        <v>979455</v>
      </c>
      <c r="I7645" t="s">
        <v>2376</v>
      </c>
      <c r="J7645" t="s">
        <v>2376</v>
      </c>
      <c r="K7645">
        <v>2535</v>
      </c>
      <c r="L7645" t="s">
        <v>17285</v>
      </c>
      <c r="M7645" t="s">
        <v>2359</v>
      </c>
      <c r="N7645">
        <v>95</v>
      </c>
      <c r="O7645">
        <v>0</v>
      </c>
      <c r="P7645" t="s">
        <v>2378</v>
      </c>
      <c r="Q7645" t="s">
        <v>48</v>
      </c>
      <c r="R7645">
        <v>2023</v>
      </c>
    </row>
    <row r="7646" spans="1:18" x14ac:dyDescent="0.2">
      <c r="A7646" t="s">
        <v>17286</v>
      </c>
      <c r="B7646" t="s">
        <v>17287</v>
      </c>
      <c r="C7646" t="s">
        <v>17288</v>
      </c>
      <c r="D7646" t="s">
        <v>2359</v>
      </c>
      <c r="E7646" t="s">
        <v>17289</v>
      </c>
      <c r="F7646" t="s">
        <v>2752</v>
      </c>
      <c r="G7646">
        <v>3129000</v>
      </c>
      <c r="H7646" t="s">
        <v>2359</v>
      </c>
      <c r="I7646">
        <v>3129000</v>
      </c>
      <c r="J7646">
        <v>1911819</v>
      </c>
      <c r="K7646">
        <v>14250</v>
      </c>
      <c r="L7646" t="s">
        <v>17290</v>
      </c>
      <c r="M7646" t="s">
        <v>2376</v>
      </c>
      <c r="N7646">
        <v>1</v>
      </c>
      <c r="O7646">
        <v>116</v>
      </c>
      <c r="P7646" t="s">
        <v>2363</v>
      </c>
      <c r="Q7646" t="s">
        <v>31</v>
      </c>
      <c r="R7646">
        <v>2023</v>
      </c>
    </row>
    <row r="7647" spans="1:18" x14ac:dyDescent="0.2">
      <c r="A7647" t="s">
        <v>17291</v>
      </c>
      <c r="B7647" t="s">
        <v>17292</v>
      </c>
      <c r="C7647" t="s">
        <v>17293</v>
      </c>
      <c r="D7647" t="s">
        <v>2359</v>
      </c>
      <c r="E7647" t="s">
        <v>17294</v>
      </c>
      <c r="F7647" t="s">
        <v>2361</v>
      </c>
      <c r="G7647">
        <v>1111000</v>
      </c>
      <c r="H7647" t="s">
        <v>2359</v>
      </c>
      <c r="I7647">
        <v>1111000</v>
      </c>
      <c r="J7647">
        <v>923616</v>
      </c>
      <c r="K7647">
        <v>260</v>
      </c>
      <c r="L7647" t="s">
        <v>17295</v>
      </c>
      <c r="M7647" t="s">
        <v>2376</v>
      </c>
      <c r="N7647">
        <v>2</v>
      </c>
      <c r="O7647">
        <v>116</v>
      </c>
      <c r="P7647" t="s">
        <v>2363</v>
      </c>
      <c r="Q7647" t="s">
        <v>31</v>
      </c>
      <c r="R7647">
        <v>2023</v>
      </c>
    </row>
    <row r="7648" spans="1:18" x14ac:dyDescent="0.2">
      <c r="A7648" t="s">
        <v>17296</v>
      </c>
      <c r="B7648" t="s">
        <v>17297</v>
      </c>
      <c r="C7648" t="s">
        <v>17298</v>
      </c>
      <c r="D7648" t="s">
        <v>2359</v>
      </c>
      <c r="E7648" t="s">
        <v>2369</v>
      </c>
      <c r="F7648" t="s">
        <v>2361</v>
      </c>
      <c r="G7648">
        <v>4636000</v>
      </c>
      <c r="H7648" t="s">
        <v>2359</v>
      </c>
      <c r="I7648">
        <v>4636000</v>
      </c>
      <c r="J7648">
        <v>4636000</v>
      </c>
      <c r="K7648">
        <v>879</v>
      </c>
      <c r="L7648" t="s">
        <v>17299</v>
      </c>
      <c r="M7648" t="s">
        <v>2376</v>
      </c>
      <c r="N7648">
        <v>3</v>
      </c>
      <c r="O7648">
        <v>116</v>
      </c>
      <c r="P7648" t="s">
        <v>2363</v>
      </c>
      <c r="Q7648" t="s">
        <v>31</v>
      </c>
      <c r="R7648">
        <v>2023</v>
      </c>
    </row>
    <row r="7649" spans="1:18" x14ac:dyDescent="0.2">
      <c r="A7649" t="s">
        <v>17300</v>
      </c>
      <c r="B7649" t="s">
        <v>17301</v>
      </c>
      <c r="C7649" t="s">
        <v>17302</v>
      </c>
      <c r="D7649" t="s">
        <v>2359</v>
      </c>
      <c r="E7649" t="s">
        <v>17301</v>
      </c>
      <c r="F7649" t="s">
        <v>2752</v>
      </c>
      <c r="G7649">
        <v>1043000</v>
      </c>
      <c r="H7649" t="s">
        <v>2359</v>
      </c>
      <c r="I7649">
        <v>1008000</v>
      </c>
      <c r="J7649" t="s">
        <v>2376</v>
      </c>
      <c r="K7649">
        <v>1040</v>
      </c>
      <c r="L7649" t="s">
        <v>17303</v>
      </c>
      <c r="M7649" t="s">
        <v>2376</v>
      </c>
      <c r="N7649">
        <v>4</v>
      </c>
      <c r="O7649">
        <v>90</v>
      </c>
      <c r="P7649" t="s">
        <v>2363</v>
      </c>
      <c r="Q7649" t="s">
        <v>31</v>
      </c>
      <c r="R7649">
        <v>2023</v>
      </c>
    </row>
    <row r="7650" spans="1:18" x14ac:dyDescent="0.2">
      <c r="A7650" t="s">
        <v>17304</v>
      </c>
      <c r="B7650" t="s">
        <v>17305</v>
      </c>
      <c r="C7650" t="s">
        <v>17306</v>
      </c>
      <c r="D7650" t="s">
        <v>2359</v>
      </c>
      <c r="E7650" t="s">
        <v>17307</v>
      </c>
      <c r="F7650" t="s">
        <v>2752</v>
      </c>
      <c r="G7650">
        <v>4706512</v>
      </c>
      <c r="H7650" t="s">
        <v>2359</v>
      </c>
      <c r="I7650">
        <v>4706512</v>
      </c>
      <c r="J7650">
        <v>618784</v>
      </c>
      <c r="K7650">
        <v>520000</v>
      </c>
      <c r="L7650" t="s">
        <v>17308</v>
      </c>
      <c r="M7650" t="s">
        <v>2376</v>
      </c>
      <c r="N7650">
        <v>5</v>
      </c>
      <c r="O7650">
        <v>86</v>
      </c>
      <c r="P7650" t="s">
        <v>2363</v>
      </c>
      <c r="Q7650" t="s">
        <v>31</v>
      </c>
      <c r="R7650">
        <v>2023</v>
      </c>
    </row>
    <row r="7651" spans="1:18" x14ac:dyDescent="0.2">
      <c r="A7651" t="s">
        <v>17309</v>
      </c>
      <c r="B7651" t="s">
        <v>17310</v>
      </c>
      <c r="C7651" t="s">
        <v>17311</v>
      </c>
      <c r="D7651" t="s">
        <v>2359</v>
      </c>
      <c r="E7651" t="s">
        <v>17310</v>
      </c>
      <c r="F7651" t="s">
        <v>2361</v>
      </c>
      <c r="G7651">
        <v>901500</v>
      </c>
      <c r="H7651" t="s">
        <v>2359</v>
      </c>
      <c r="I7651" t="s">
        <v>2376</v>
      </c>
      <c r="J7651" t="s">
        <v>2376</v>
      </c>
      <c r="K7651">
        <v>2000</v>
      </c>
      <c r="L7651" t="s">
        <v>17312</v>
      </c>
      <c r="M7651" t="s">
        <v>2376</v>
      </c>
      <c r="N7651">
        <v>6</v>
      </c>
      <c r="O7651">
        <v>83</v>
      </c>
      <c r="P7651" t="s">
        <v>2378</v>
      </c>
      <c r="Q7651" t="s">
        <v>31</v>
      </c>
      <c r="R7651">
        <v>2023</v>
      </c>
    </row>
    <row r="7652" spans="1:18" x14ac:dyDescent="0.2">
      <c r="A7652" t="s">
        <v>5828</v>
      </c>
      <c r="B7652" t="s">
        <v>17313</v>
      </c>
      <c r="C7652" t="s">
        <v>17314</v>
      </c>
      <c r="D7652" t="s">
        <v>2359</v>
      </c>
      <c r="E7652" t="s">
        <v>17315</v>
      </c>
      <c r="F7652" t="s">
        <v>2958</v>
      </c>
      <c r="G7652">
        <v>6700809</v>
      </c>
      <c r="H7652" t="s">
        <v>2359</v>
      </c>
      <c r="I7652">
        <v>6708809</v>
      </c>
      <c r="J7652" t="s">
        <v>2376</v>
      </c>
      <c r="K7652">
        <v>6000</v>
      </c>
      <c r="L7652" t="s">
        <v>17316</v>
      </c>
      <c r="M7652" t="s">
        <v>2378</v>
      </c>
      <c r="N7652">
        <v>7</v>
      </c>
      <c r="O7652">
        <v>75</v>
      </c>
      <c r="P7652" t="s">
        <v>2363</v>
      </c>
      <c r="Q7652" t="s">
        <v>31</v>
      </c>
      <c r="R7652">
        <v>2023</v>
      </c>
    </row>
    <row r="7653" spans="1:18" x14ac:dyDescent="0.2">
      <c r="A7653" t="s">
        <v>17317</v>
      </c>
      <c r="B7653" t="s">
        <v>17318</v>
      </c>
      <c r="C7653" t="s">
        <v>17319</v>
      </c>
      <c r="D7653" t="s">
        <v>2359</v>
      </c>
      <c r="E7653" t="s">
        <v>2369</v>
      </c>
      <c r="F7653" t="s">
        <v>2361</v>
      </c>
      <c r="G7653">
        <v>5525000</v>
      </c>
      <c r="H7653" t="s">
        <v>2359</v>
      </c>
      <c r="I7653">
        <v>5525000</v>
      </c>
      <c r="J7653" t="s">
        <v>2376</v>
      </c>
      <c r="K7653">
        <v>3293</v>
      </c>
      <c r="L7653" t="s">
        <v>17320</v>
      </c>
      <c r="M7653" t="s">
        <v>2376</v>
      </c>
      <c r="N7653">
        <v>8</v>
      </c>
      <c r="O7653">
        <v>74</v>
      </c>
      <c r="P7653" t="s">
        <v>2363</v>
      </c>
      <c r="Q7653" t="s">
        <v>31</v>
      </c>
      <c r="R7653">
        <v>2023</v>
      </c>
    </row>
    <row r="7654" spans="1:18" x14ac:dyDescent="0.2">
      <c r="A7654" t="s">
        <v>13009</v>
      </c>
      <c r="B7654" t="s">
        <v>17321</v>
      </c>
      <c r="C7654" t="s">
        <v>17322</v>
      </c>
      <c r="D7654" t="s">
        <v>2359</v>
      </c>
      <c r="E7654" t="s">
        <v>17323</v>
      </c>
      <c r="F7654" t="s">
        <v>2752</v>
      </c>
      <c r="G7654">
        <v>8980553</v>
      </c>
      <c r="H7654" t="s">
        <v>2359</v>
      </c>
      <c r="I7654" t="s">
        <v>2376</v>
      </c>
      <c r="J7654" t="s">
        <v>2376</v>
      </c>
      <c r="K7654">
        <v>8600</v>
      </c>
      <c r="L7654" t="s">
        <v>17324</v>
      </c>
      <c r="M7654" t="s">
        <v>2376</v>
      </c>
      <c r="N7654">
        <v>9</v>
      </c>
      <c r="O7654">
        <v>84</v>
      </c>
      <c r="P7654" t="s">
        <v>2378</v>
      </c>
      <c r="Q7654" t="s">
        <v>31</v>
      </c>
      <c r="R7654">
        <v>2023</v>
      </c>
    </row>
    <row r="7655" spans="1:18" x14ac:dyDescent="0.2">
      <c r="A7655" t="s">
        <v>17325</v>
      </c>
      <c r="B7655" t="s">
        <v>17326</v>
      </c>
      <c r="C7655" t="s">
        <v>17327</v>
      </c>
      <c r="D7655" t="s">
        <v>2359</v>
      </c>
      <c r="E7655" t="s">
        <v>17326</v>
      </c>
      <c r="F7655" t="s">
        <v>2361</v>
      </c>
      <c r="G7655">
        <v>3320997</v>
      </c>
      <c r="H7655" t="s">
        <v>2359</v>
      </c>
      <c r="I7655">
        <v>3320997</v>
      </c>
      <c r="J7655">
        <v>2837625</v>
      </c>
      <c r="K7655">
        <v>300</v>
      </c>
      <c r="L7655" t="s">
        <v>17328</v>
      </c>
      <c r="M7655" t="s">
        <v>2376</v>
      </c>
      <c r="N7655">
        <v>10</v>
      </c>
      <c r="O7655">
        <v>84</v>
      </c>
      <c r="P7655" t="s">
        <v>2363</v>
      </c>
      <c r="Q7655" t="s">
        <v>31</v>
      </c>
      <c r="R7655">
        <v>2023</v>
      </c>
    </row>
    <row r="7656" spans="1:18" x14ac:dyDescent="0.2">
      <c r="A7656" t="s">
        <v>17329</v>
      </c>
      <c r="B7656" t="s">
        <v>17330</v>
      </c>
      <c r="C7656" t="s">
        <v>17331</v>
      </c>
      <c r="D7656" t="s">
        <v>2359</v>
      </c>
      <c r="E7656" t="s">
        <v>17332</v>
      </c>
      <c r="F7656" t="s">
        <v>2361</v>
      </c>
      <c r="G7656">
        <v>5000000</v>
      </c>
      <c r="H7656" t="s">
        <v>2359</v>
      </c>
      <c r="I7656" t="s">
        <v>2376</v>
      </c>
      <c r="J7656" t="s">
        <v>2376</v>
      </c>
      <c r="K7656">
        <v>9890</v>
      </c>
      <c r="L7656" t="s">
        <v>17333</v>
      </c>
      <c r="M7656" t="s">
        <v>2376</v>
      </c>
      <c r="N7656">
        <v>11</v>
      </c>
      <c r="O7656">
        <v>73</v>
      </c>
      <c r="P7656" t="s">
        <v>2378</v>
      </c>
      <c r="Q7656" t="s">
        <v>31</v>
      </c>
      <c r="R7656">
        <v>2023</v>
      </c>
    </row>
    <row r="7657" spans="1:18" x14ac:dyDescent="0.2">
      <c r="A7657" t="s">
        <v>17334</v>
      </c>
      <c r="B7657" t="s">
        <v>17335</v>
      </c>
      <c r="C7657" t="s">
        <v>17336</v>
      </c>
      <c r="D7657" t="s">
        <v>2359</v>
      </c>
      <c r="E7657" t="s">
        <v>2369</v>
      </c>
      <c r="F7657" t="s">
        <v>2361</v>
      </c>
      <c r="G7657">
        <v>353908</v>
      </c>
      <c r="H7657" t="s">
        <v>2359</v>
      </c>
      <c r="I7657" t="s">
        <v>2376</v>
      </c>
      <c r="J7657" t="s">
        <v>2376</v>
      </c>
      <c r="K7657">
        <v>1200</v>
      </c>
      <c r="L7657" t="s">
        <v>17337</v>
      </c>
      <c r="M7657" t="s">
        <v>2376</v>
      </c>
      <c r="N7657">
        <v>12</v>
      </c>
      <c r="O7657">
        <v>73</v>
      </c>
      <c r="P7657" t="s">
        <v>2378</v>
      </c>
      <c r="Q7657" t="s">
        <v>31</v>
      </c>
      <c r="R7657">
        <v>2023</v>
      </c>
    </row>
    <row r="7658" spans="1:18" x14ac:dyDescent="0.2">
      <c r="A7658" t="s">
        <v>17338</v>
      </c>
      <c r="B7658" t="s">
        <v>17339</v>
      </c>
      <c r="C7658" t="s">
        <v>17340</v>
      </c>
      <c r="D7658" t="s">
        <v>2359</v>
      </c>
      <c r="E7658" t="s">
        <v>17339</v>
      </c>
      <c r="F7658" t="s">
        <v>2361</v>
      </c>
      <c r="G7658">
        <v>1450000</v>
      </c>
      <c r="H7658" t="s">
        <v>2359</v>
      </c>
      <c r="I7658" t="s">
        <v>2376</v>
      </c>
      <c r="J7658" t="s">
        <v>2376</v>
      </c>
      <c r="K7658">
        <v>45000</v>
      </c>
      <c r="L7658" t="s">
        <v>17341</v>
      </c>
      <c r="M7658" t="s">
        <v>2376</v>
      </c>
      <c r="N7658">
        <v>13</v>
      </c>
      <c r="O7658">
        <v>70</v>
      </c>
      <c r="P7658" t="s">
        <v>2378</v>
      </c>
      <c r="Q7658" t="s">
        <v>31</v>
      </c>
      <c r="R7658">
        <v>2023</v>
      </c>
    </row>
    <row r="7659" spans="1:18" x14ac:dyDescent="0.2">
      <c r="A7659" t="s">
        <v>17342</v>
      </c>
      <c r="B7659" t="s">
        <v>17343</v>
      </c>
      <c r="C7659" t="s">
        <v>17344</v>
      </c>
      <c r="D7659" t="s">
        <v>2359</v>
      </c>
      <c r="E7659" t="s">
        <v>17343</v>
      </c>
      <c r="F7659" t="s">
        <v>2361</v>
      </c>
      <c r="G7659">
        <v>2389000</v>
      </c>
      <c r="H7659" t="s">
        <v>2359</v>
      </c>
      <c r="I7659">
        <v>2389000</v>
      </c>
      <c r="J7659">
        <v>2178210</v>
      </c>
      <c r="K7659">
        <v>85</v>
      </c>
      <c r="L7659" t="s">
        <v>17345</v>
      </c>
      <c r="M7659" t="s">
        <v>2376</v>
      </c>
      <c r="N7659">
        <v>14</v>
      </c>
      <c r="O7659">
        <v>64</v>
      </c>
      <c r="P7659" t="s">
        <v>2363</v>
      </c>
      <c r="Q7659" t="s">
        <v>31</v>
      </c>
      <c r="R7659">
        <v>2023</v>
      </c>
    </row>
    <row r="7660" spans="1:18" x14ac:dyDescent="0.2">
      <c r="A7660" t="s">
        <v>9854</v>
      </c>
      <c r="B7660" t="s">
        <v>17346</v>
      </c>
      <c r="C7660" t="s">
        <v>17347</v>
      </c>
      <c r="D7660" t="s">
        <v>2359</v>
      </c>
      <c r="E7660" t="s">
        <v>2369</v>
      </c>
      <c r="F7660" t="s">
        <v>2361</v>
      </c>
      <c r="G7660">
        <v>20000000</v>
      </c>
      <c r="H7660" t="s">
        <v>2359</v>
      </c>
      <c r="I7660">
        <v>19203530</v>
      </c>
      <c r="J7660" t="s">
        <v>2376</v>
      </c>
      <c r="K7660">
        <v>8500</v>
      </c>
      <c r="L7660" t="s">
        <v>17348</v>
      </c>
      <c r="M7660" t="s">
        <v>2376</v>
      </c>
      <c r="N7660">
        <v>15</v>
      </c>
      <c r="O7660">
        <v>76</v>
      </c>
      <c r="P7660" t="s">
        <v>2363</v>
      </c>
      <c r="Q7660" t="s">
        <v>31</v>
      </c>
      <c r="R7660">
        <v>2023</v>
      </c>
    </row>
    <row r="7661" spans="1:18" x14ac:dyDescent="0.2">
      <c r="A7661" t="s">
        <v>17338</v>
      </c>
      <c r="B7661" t="s">
        <v>17349</v>
      </c>
      <c r="C7661" t="s">
        <v>17340</v>
      </c>
      <c r="D7661" t="s">
        <v>2359</v>
      </c>
      <c r="E7661" t="s">
        <v>17349</v>
      </c>
      <c r="F7661" t="s">
        <v>2361</v>
      </c>
      <c r="G7661">
        <v>3300000</v>
      </c>
      <c r="H7661" t="s">
        <v>2359</v>
      </c>
      <c r="I7661" t="s">
        <v>2376</v>
      </c>
      <c r="J7661" t="s">
        <v>2376</v>
      </c>
      <c r="K7661">
        <v>45000</v>
      </c>
      <c r="L7661" t="s">
        <v>17350</v>
      </c>
      <c r="M7661" t="s">
        <v>2376</v>
      </c>
      <c r="N7661">
        <v>16</v>
      </c>
      <c r="O7661">
        <v>68</v>
      </c>
      <c r="P7661" t="s">
        <v>2378</v>
      </c>
      <c r="Q7661" t="s">
        <v>31</v>
      </c>
      <c r="R7661">
        <v>2023</v>
      </c>
    </row>
    <row r="7662" spans="1:18" x14ac:dyDescent="0.2">
      <c r="A7662" t="s">
        <v>17338</v>
      </c>
      <c r="B7662" t="s">
        <v>17351</v>
      </c>
      <c r="C7662" t="s">
        <v>17340</v>
      </c>
      <c r="D7662" t="s">
        <v>2359</v>
      </c>
      <c r="E7662" t="s">
        <v>17351</v>
      </c>
      <c r="F7662" t="s">
        <v>2361</v>
      </c>
      <c r="G7662">
        <v>19835000</v>
      </c>
      <c r="H7662" t="s">
        <v>2359</v>
      </c>
      <c r="I7662" t="s">
        <v>2376</v>
      </c>
      <c r="J7662" t="s">
        <v>2376</v>
      </c>
      <c r="K7662">
        <v>45000</v>
      </c>
      <c r="L7662" t="s">
        <v>17352</v>
      </c>
      <c r="M7662" t="s">
        <v>2376</v>
      </c>
      <c r="N7662">
        <v>17</v>
      </c>
      <c r="O7662">
        <v>68</v>
      </c>
      <c r="P7662" t="s">
        <v>2378</v>
      </c>
      <c r="Q7662" t="s">
        <v>31</v>
      </c>
      <c r="R7662">
        <v>2023</v>
      </c>
    </row>
    <row r="7663" spans="1:18" x14ac:dyDescent="0.2">
      <c r="A7663" t="s">
        <v>17353</v>
      </c>
      <c r="B7663" t="s">
        <v>17354</v>
      </c>
      <c r="C7663" t="s">
        <v>17355</v>
      </c>
      <c r="D7663" t="s">
        <v>2359</v>
      </c>
      <c r="E7663" t="s">
        <v>17356</v>
      </c>
      <c r="F7663" t="s">
        <v>2752</v>
      </c>
      <c r="G7663">
        <v>645000</v>
      </c>
      <c r="H7663" t="s">
        <v>2359</v>
      </c>
      <c r="I7663">
        <v>645000</v>
      </c>
      <c r="J7663">
        <v>394095</v>
      </c>
      <c r="K7663">
        <v>7781</v>
      </c>
      <c r="L7663" t="s">
        <v>17357</v>
      </c>
      <c r="M7663" t="s">
        <v>2376</v>
      </c>
      <c r="N7663">
        <v>18</v>
      </c>
      <c r="O7663">
        <v>65</v>
      </c>
      <c r="P7663" t="s">
        <v>2363</v>
      </c>
      <c r="Q7663" t="s">
        <v>31</v>
      </c>
      <c r="R7663">
        <v>2023</v>
      </c>
    </row>
    <row r="7664" spans="1:18" x14ac:dyDescent="0.2">
      <c r="A7664" t="s">
        <v>17358</v>
      </c>
      <c r="B7664" t="s">
        <v>17359</v>
      </c>
      <c r="C7664" t="s">
        <v>17360</v>
      </c>
      <c r="D7664" t="s">
        <v>2359</v>
      </c>
      <c r="E7664" t="s">
        <v>17361</v>
      </c>
      <c r="F7664" t="s">
        <v>2361</v>
      </c>
      <c r="G7664">
        <v>125000000</v>
      </c>
      <c r="H7664" t="s">
        <v>2359</v>
      </c>
      <c r="I7664" t="s">
        <v>2376</v>
      </c>
      <c r="J7664" t="s">
        <v>2376</v>
      </c>
      <c r="K7664">
        <v>16000</v>
      </c>
      <c r="L7664" t="s">
        <v>17362</v>
      </c>
      <c r="M7664" t="s">
        <v>2376</v>
      </c>
      <c r="N7664">
        <v>19</v>
      </c>
      <c r="O7664">
        <v>65</v>
      </c>
      <c r="P7664" t="s">
        <v>2378</v>
      </c>
      <c r="Q7664" t="s">
        <v>31</v>
      </c>
      <c r="R7664">
        <v>2023</v>
      </c>
    </row>
    <row r="7665" spans="1:18" x14ac:dyDescent="0.2">
      <c r="A7665" t="s">
        <v>17363</v>
      </c>
      <c r="B7665" t="s">
        <v>17364</v>
      </c>
      <c r="C7665" t="s">
        <v>17365</v>
      </c>
      <c r="D7665" t="s">
        <v>2359</v>
      </c>
      <c r="E7665" t="s">
        <v>17366</v>
      </c>
      <c r="F7665" t="s">
        <v>2958</v>
      </c>
      <c r="G7665">
        <v>3970600</v>
      </c>
      <c r="H7665" t="s">
        <v>2359</v>
      </c>
      <c r="I7665" t="s">
        <v>2376</v>
      </c>
      <c r="J7665" t="s">
        <v>2376</v>
      </c>
      <c r="K7665">
        <v>79710</v>
      </c>
      <c r="L7665" t="s">
        <v>17367</v>
      </c>
      <c r="M7665" t="s">
        <v>2376</v>
      </c>
      <c r="N7665">
        <v>20</v>
      </c>
      <c r="O7665">
        <v>65</v>
      </c>
      <c r="P7665" t="s">
        <v>2378</v>
      </c>
      <c r="Q7665" t="s">
        <v>31</v>
      </c>
      <c r="R7665">
        <v>2023</v>
      </c>
    </row>
    <row r="7666" spans="1:18" x14ac:dyDescent="0.2">
      <c r="A7666" t="s">
        <v>17338</v>
      </c>
      <c r="B7666" t="s">
        <v>17368</v>
      </c>
      <c r="C7666" t="s">
        <v>17340</v>
      </c>
      <c r="D7666" t="s">
        <v>2359</v>
      </c>
      <c r="E7666" t="s">
        <v>17368</v>
      </c>
      <c r="F7666" t="s">
        <v>2361</v>
      </c>
      <c r="G7666">
        <v>3500000</v>
      </c>
      <c r="H7666" t="s">
        <v>2359</v>
      </c>
      <c r="I7666">
        <v>3500000</v>
      </c>
      <c r="J7666">
        <v>3500000</v>
      </c>
      <c r="K7666">
        <v>45000</v>
      </c>
      <c r="L7666" t="s">
        <v>17369</v>
      </c>
      <c r="M7666" t="s">
        <v>2376</v>
      </c>
      <c r="N7666">
        <v>21</v>
      </c>
      <c r="O7666">
        <v>75</v>
      </c>
      <c r="P7666" t="s">
        <v>2363</v>
      </c>
      <c r="Q7666" t="s">
        <v>31</v>
      </c>
      <c r="R7666">
        <v>2023</v>
      </c>
    </row>
    <row r="7667" spans="1:18" x14ac:dyDescent="0.2">
      <c r="A7667" t="s">
        <v>17370</v>
      </c>
      <c r="B7667" t="s">
        <v>17371</v>
      </c>
      <c r="C7667" t="s">
        <v>17372</v>
      </c>
      <c r="D7667" t="s">
        <v>2359</v>
      </c>
      <c r="E7667" t="s">
        <v>17373</v>
      </c>
      <c r="F7667" t="s">
        <v>2752</v>
      </c>
      <c r="G7667">
        <v>8520000</v>
      </c>
      <c r="H7667" t="s">
        <v>2359</v>
      </c>
      <c r="I7667">
        <v>8520000</v>
      </c>
      <c r="J7667">
        <v>8520000</v>
      </c>
      <c r="K7667">
        <v>18000</v>
      </c>
      <c r="L7667" t="s">
        <v>17374</v>
      </c>
      <c r="M7667" t="s">
        <v>2376</v>
      </c>
      <c r="N7667">
        <v>22</v>
      </c>
      <c r="O7667">
        <v>64</v>
      </c>
      <c r="P7667" t="s">
        <v>2363</v>
      </c>
      <c r="Q7667" t="s">
        <v>31</v>
      </c>
      <c r="R7667">
        <v>2023</v>
      </c>
    </row>
    <row r="7668" spans="1:18" x14ac:dyDescent="0.2">
      <c r="A7668" t="s">
        <v>17375</v>
      </c>
      <c r="B7668" t="s">
        <v>17376</v>
      </c>
      <c r="C7668" t="s">
        <v>17377</v>
      </c>
      <c r="D7668" t="s">
        <v>2359</v>
      </c>
      <c r="E7668" t="s">
        <v>17378</v>
      </c>
      <c r="F7668" t="s">
        <v>2752</v>
      </c>
      <c r="G7668">
        <v>2071375</v>
      </c>
      <c r="H7668" t="s">
        <v>2359</v>
      </c>
      <c r="I7668">
        <v>2771375</v>
      </c>
      <c r="J7668">
        <v>1265610</v>
      </c>
      <c r="K7668">
        <v>8500</v>
      </c>
      <c r="L7668" t="s">
        <v>17379</v>
      </c>
      <c r="M7668" t="s">
        <v>2376</v>
      </c>
      <c r="N7668">
        <v>23</v>
      </c>
      <c r="O7668">
        <v>63</v>
      </c>
      <c r="P7668" t="s">
        <v>2363</v>
      </c>
      <c r="Q7668" t="s">
        <v>31</v>
      </c>
      <c r="R7668">
        <v>2023</v>
      </c>
    </row>
    <row r="7669" spans="1:18" x14ac:dyDescent="0.2">
      <c r="A7669" t="s">
        <v>17380</v>
      </c>
      <c r="B7669" t="s">
        <v>17381</v>
      </c>
      <c r="C7669" t="s">
        <v>17382</v>
      </c>
      <c r="D7669" t="s">
        <v>2359</v>
      </c>
      <c r="E7669" t="s">
        <v>2369</v>
      </c>
      <c r="F7669" t="s">
        <v>2361</v>
      </c>
      <c r="G7669">
        <v>3421000</v>
      </c>
      <c r="H7669" t="s">
        <v>2359</v>
      </c>
      <c r="I7669" t="s">
        <v>2376</v>
      </c>
      <c r="J7669" t="s">
        <v>2376</v>
      </c>
      <c r="K7669">
        <v>8000</v>
      </c>
      <c r="L7669" t="s">
        <v>17383</v>
      </c>
      <c r="M7669" t="s">
        <v>2376</v>
      </c>
      <c r="N7669">
        <v>24</v>
      </c>
      <c r="O7669">
        <v>52</v>
      </c>
      <c r="P7669" t="s">
        <v>2378</v>
      </c>
      <c r="Q7669" t="s">
        <v>31</v>
      </c>
      <c r="R7669">
        <v>2023</v>
      </c>
    </row>
    <row r="7670" spans="1:18" x14ac:dyDescent="0.2">
      <c r="A7670" t="s">
        <v>17384</v>
      </c>
      <c r="B7670" t="s">
        <v>17385</v>
      </c>
      <c r="C7670" t="s">
        <v>17386</v>
      </c>
      <c r="D7670" t="s">
        <v>2359</v>
      </c>
      <c r="E7670" t="s">
        <v>17387</v>
      </c>
      <c r="F7670" t="s">
        <v>2752</v>
      </c>
      <c r="G7670">
        <v>2242000</v>
      </c>
      <c r="H7670" t="s">
        <v>2359</v>
      </c>
      <c r="I7670">
        <v>2242000</v>
      </c>
      <c r="J7670">
        <v>1369862</v>
      </c>
      <c r="K7670">
        <v>4076</v>
      </c>
      <c r="L7670" t="s">
        <v>17388</v>
      </c>
      <c r="M7670" t="s">
        <v>2376</v>
      </c>
      <c r="N7670">
        <v>25</v>
      </c>
      <c r="O7670">
        <v>60</v>
      </c>
      <c r="P7670" t="s">
        <v>2363</v>
      </c>
      <c r="Q7670" t="s">
        <v>31</v>
      </c>
      <c r="R7670">
        <v>2023</v>
      </c>
    </row>
    <row r="7671" spans="1:18" x14ac:dyDescent="0.2">
      <c r="A7671" t="s">
        <v>17389</v>
      </c>
      <c r="B7671" t="s">
        <v>17390</v>
      </c>
      <c r="C7671" t="s">
        <v>17391</v>
      </c>
      <c r="D7671" t="s">
        <v>2359</v>
      </c>
      <c r="E7671" t="s">
        <v>17392</v>
      </c>
      <c r="F7671" t="s">
        <v>2361</v>
      </c>
      <c r="G7671">
        <v>2495232</v>
      </c>
      <c r="H7671" t="s">
        <v>2359</v>
      </c>
      <c r="I7671">
        <v>2920487</v>
      </c>
      <c r="J7671">
        <v>1524587</v>
      </c>
      <c r="K7671">
        <v>8523</v>
      </c>
      <c r="L7671" t="s">
        <v>17393</v>
      </c>
      <c r="M7671" t="s">
        <v>2376</v>
      </c>
      <c r="N7671">
        <v>26</v>
      </c>
      <c r="O7671">
        <v>60</v>
      </c>
      <c r="P7671" t="s">
        <v>2363</v>
      </c>
      <c r="Q7671" t="s">
        <v>31</v>
      </c>
      <c r="R7671">
        <v>2023</v>
      </c>
    </row>
    <row r="7672" spans="1:18" x14ac:dyDescent="0.2">
      <c r="A7672" t="s">
        <v>17394</v>
      </c>
      <c r="B7672" t="s">
        <v>17395</v>
      </c>
      <c r="C7672" t="s">
        <v>17396</v>
      </c>
      <c r="D7672" t="s">
        <v>2359</v>
      </c>
      <c r="E7672" t="s">
        <v>17397</v>
      </c>
      <c r="F7672" t="s">
        <v>2752</v>
      </c>
      <c r="G7672">
        <v>1775000</v>
      </c>
      <c r="H7672" t="s">
        <v>2359</v>
      </c>
      <c r="I7672" t="s">
        <v>2376</v>
      </c>
      <c r="J7672" t="s">
        <v>2376</v>
      </c>
      <c r="K7672">
        <v>2991</v>
      </c>
      <c r="L7672" t="s">
        <v>17398</v>
      </c>
      <c r="M7672" t="s">
        <v>2376</v>
      </c>
      <c r="N7672">
        <v>27</v>
      </c>
      <c r="O7672">
        <v>68</v>
      </c>
      <c r="P7672" t="s">
        <v>2378</v>
      </c>
      <c r="Q7672" t="s">
        <v>31</v>
      </c>
      <c r="R7672">
        <v>2023</v>
      </c>
    </row>
    <row r="7673" spans="1:18" x14ac:dyDescent="0.2">
      <c r="A7673" t="s">
        <v>11936</v>
      </c>
      <c r="B7673" t="s">
        <v>17399</v>
      </c>
      <c r="C7673" t="s">
        <v>17400</v>
      </c>
      <c r="D7673" t="s">
        <v>2359</v>
      </c>
      <c r="E7673" t="s">
        <v>17401</v>
      </c>
      <c r="F7673" t="s">
        <v>2752</v>
      </c>
      <c r="G7673">
        <v>676240</v>
      </c>
      <c r="H7673" t="s">
        <v>2359</v>
      </c>
      <c r="I7673">
        <v>676240</v>
      </c>
      <c r="J7673">
        <v>413183</v>
      </c>
      <c r="K7673">
        <v>2100</v>
      </c>
      <c r="L7673" t="s">
        <v>17402</v>
      </c>
      <c r="M7673" t="s">
        <v>2376</v>
      </c>
      <c r="N7673">
        <v>28</v>
      </c>
      <c r="O7673">
        <v>60</v>
      </c>
      <c r="P7673" t="s">
        <v>2363</v>
      </c>
      <c r="Q7673" t="s">
        <v>31</v>
      </c>
      <c r="R7673">
        <v>2023</v>
      </c>
    </row>
    <row r="7674" spans="1:18" x14ac:dyDescent="0.2">
      <c r="A7674" t="s">
        <v>17403</v>
      </c>
      <c r="B7674" t="s">
        <v>17404</v>
      </c>
      <c r="C7674" t="s">
        <v>17405</v>
      </c>
      <c r="D7674" t="s">
        <v>2359</v>
      </c>
      <c r="E7674" t="s">
        <v>17404</v>
      </c>
      <c r="F7674" t="s">
        <v>2361</v>
      </c>
      <c r="G7674">
        <v>999985</v>
      </c>
      <c r="H7674" t="s">
        <v>2359</v>
      </c>
      <c r="I7674">
        <v>999985</v>
      </c>
      <c r="J7674">
        <v>610991</v>
      </c>
      <c r="K7674">
        <v>1873</v>
      </c>
      <c r="L7674" t="s">
        <v>17406</v>
      </c>
      <c r="M7674" t="s">
        <v>2376</v>
      </c>
      <c r="N7674">
        <v>29</v>
      </c>
      <c r="O7674">
        <v>64</v>
      </c>
      <c r="P7674" t="s">
        <v>2363</v>
      </c>
      <c r="Q7674" t="s">
        <v>31</v>
      </c>
      <c r="R7674">
        <v>2023</v>
      </c>
    </row>
    <row r="7675" spans="1:18" x14ac:dyDescent="0.2">
      <c r="A7675" t="s">
        <v>17407</v>
      </c>
      <c r="B7675" t="s">
        <v>17408</v>
      </c>
      <c r="C7675" t="s">
        <v>17409</v>
      </c>
      <c r="D7675" t="s">
        <v>2359</v>
      </c>
      <c r="E7675" t="s">
        <v>13261</v>
      </c>
      <c r="F7675" t="s">
        <v>2752</v>
      </c>
      <c r="G7675">
        <v>1950000</v>
      </c>
      <c r="H7675" t="s">
        <v>2359</v>
      </c>
      <c r="I7675">
        <v>1950000</v>
      </c>
      <c r="J7675">
        <v>1191450</v>
      </c>
      <c r="K7675">
        <v>6220</v>
      </c>
      <c r="L7675" t="s">
        <v>17410</v>
      </c>
      <c r="M7675" t="s">
        <v>2376</v>
      </c>
      <c r="N7675">
        <v>30</v>
      </c>
      <c r="O7675">
        <v>60</v>
      </c>
      <c r="P7675" t="s">
        <v>2363</v>
      </c>
      <c r="Q7675" t="s">
        <v>31</v>
      </c>
      <c r="R7675">
        <v>2023</v>
      </c>
    </row>
    <row r="7676" spans="1:18" x14ac:dyDescent="0.2">
      <c r="A7676" t="s">
        <v>12307</v>
      </c>
      <c r="B7676" t="s">
        <v>17411</v>
      </c>
      <c r="C7676" t="s">
        <v>17412</v>
      </c>
      <c r="D7676" t="s">
        <v>2359</v>
      </c>
      <c r="E7676" t="s">
        <v>11042</v>
      </c>
      <c r="F7676" t="s">
        <v>2361</v>
      </c>
      <c r="G7676">
        <v>36500000</v>
      </c>
      <c r="H7676" t="s">
        <v>2359</v>
      </c>
      <c r="I7676" t="s">
        <v>2376</v>
      </c>
      <c r="J7676" t="s">
        <v>2376</v>
      </c>
      <c r="K7676">
        <v>66540</v>
      </c>
      <c r="L7676" t="s">
        <v>17413</v>
      </c>
      <c r="M7676" t="s">
        <v>2376</v>
      </c>
      <c r="N7676">
        <v>31</v>
      </c>
      <c r="O7676">
        <v>69</v>
      </c>
      <c r="P7676" t="s">
        <v>2378</v>
      </c>
      <c r="Q7676" t="s">
        <v>31</v>
      </c>
      <c r="R7676">
        <v>2023</v>
      </c>
    </row>
    <row r="7677" spans="1:18" x14ac:dyDescent="0.2">
      <c r="A7677" t="s">
        <v>6420</v>
      </c>
      <c r="B7677" t="s">
        <v>17414</v>
      </c>
      <c r="C7677" t="s">
        <v>17415</v>
      </c>
      <c r="D7677" t="s">
        <v>2359</v>
      </c>
      <c r="E7677" t="s">
        <v>2369</v>
      </c>
      <c r="F7677" t="s">
        <v>2361</v>
      </c>
      <c r="G7677">
        <v>9450000</v>
      </c>
      <c r="H7677" t="s">
        <v>2359</v>
      </c>
      <c r="I7677">
        <v>9450000</v>
      </c>
      <c r="J7677">
        <v>5030715</v>
      </c>
      <c r="K7677">
        <v>815</v>
      </c>
      <c r="L7677" t="s">
        <v>17416</v>
      </c>
      <c r="M7677" t="s">
        <v>2376</v>
      </c>
      <c r="N7677">
        <v>32</v>
      </c>
      <c r="O7677">
        <v>67</v>
      </c>
      <c r="P7677" t="s">
        <v>2363</v>
      </c>
      <c r="Q7677" t="s">
        <v>31</v>
      </c>
      <c r="R7677">
        <v>2023</v>
      </c>
    </row>
    <row r="7678" spans="1:18" x14ac:dyDescent="0.2">
      <c r="A7678" t="s">
        <v>17417</v>
      </c>
      <c r="B7678" t="s">
        <v>17418</v>
      </c>
      <c r="C7678" t="s">
        <v>17419</v>
      </c>
      <c r="D7678" t="s">
        <v>2359</v>
      </c>
      <c r="E7678" t="s">
        <v>17418</v>
      </c>
      <c r="F7678" t="s">
        <v>2361</v>
      </c>
      <c r="G7678">
        <v>2745100</v>
      </c>
      <c r="H7678" t="s">
        <v>2359</v>
      </c>
      <c r="I7678">
        <v>2745100</v>
      </c>
      <c r="J7678">
        <v>1677256</v>
      </c>
      <c r="K7678">
        <v>7275</v>
      </c>
      <c r="L7678" t="s">
        <v>17420</v>
      </c>
      <c r="M7678" t="s">
        <v>2376</v>
      </c>
      <c r="N7678">
        <v>33</v>
      </c>
      <c r="O7678">
        <v>57</v>
      </c>
      <c r="P7678" t="s">
        <v>2363</v>
      </c>
      <c r="Q7678" t="s">
        <v>31</v>
      </c>
      <c r="R7678">
        <v>2023</v>
      </c>
    </row>
    <row r="7679" spans="1:18" x14ac:dyDescent="0.2">
      <c r="A7679" t="s">
        <v>17421</v>
      </c>
      <c r="B7679" t="s">
        <v>17422</v>
      </c>
      <c r="C7679" t="s">
        <v>17423</v>
      </c>
      <c r="D7679" t="s">
        <v>2359</v>
      </c>
      <c r="E7679" t="s">
        <v>17422</v>
      </c>
      <c r="F7679" t="s">
        <v>2361</v>
      </c>
      <c r="G7679">
        <v>830800</v>
      </c>
      <c r="H7679" t="s">
        <v>2359</v>
      </c>
      <c r="I7679">
        <v>830800</v>
      </c>
      <c r="J7679">
        <v>774431</v>
      </c>
      <c r="K7679">
        <v>3150</v>
      </c>
      <c r="L7679" t="s">
        <v>17424</v>
      </c>
      <c r="M7679" t="s">
        <v>2376</v>
      </c>
      <c r="N7679">
        <v>34</v>
      </c>
      <c r="O7679">
        <v>57</v>
      </c>
      <c r="P7679" t="s">
        <v>2363</v>
      </c>
      <c r="Q7679" t="s">
        <v>31</v>
      </c>
      <c r="R7679">
        <v>2023</v>
      </c>
    </row>
    <row r="7680" spans="1:18" x14ac:dyDescent="0.2">
      <c r="A7680" t="s">
        <v>13009</v>
      </c>
      <c r="B7680" t="s">
        <v>17425</v>
      </c>
      <c r="C7680" t="s">
        <v>17322</v>
      </c>
      <c r="D7680" t="s">
        <v>2359</v>
      </c>
      <c r="E7680" t="s">
        <v>17426</v>
      </c>
      <c r="F7680" t="s">
        <v>2752</v>
      </c>
      <c r="G7680">
        <v>4059160</v>
      </c>
      <c r="H7680" t="s">
        <v>2359</v>
      </c>
      <c r="I7680">
        <v>3816220</v>
      </c>
      <c r="J7680">
        <v>3816220</v>
      </c>
      <c r="K7680">
        <v>8600</v>
      </c>
      <c r="L7680" t="s">
        <v>17427</v>
      </c>
      <c r="M7680" t="s">
        <v>2376</v>
      </c>
      <c r="N7680">
        <v>35</v>
      </c>
      <c r="O7680">
        <v>71</v>
      </c>
      <c r="P7680" t="s">
        <v>2363</v>
      </c>
      <c r="Q7680" t="s">
        <v>31</v>
      </c>
      <c r="R7680">
        <v>2023</v>
      </c>
    </row>
    <row r="7681" spans="1:18" x14ac:dyDescent="0.2">
      <c r="A7681" t="s">
        <v>7909</v>
      </c>
      <c r="B7681" t="s">
        <v>17428</v>
      </c>
      <c r="C7681" t="s">
        <v>17429</v>
      </c>
      <c r="D7681" t="s">
        <v>2359</v>
      </c>
      <c r="E7681" t="s">
        <v>17430</v>
      </c>
      <c r="F7681" t="s">
        <v>2752</v>
      </c>
      <c r="G7681">
        <v>6500000</v>
      </c>
      <c r="H7681" t="s">
        <v>2359</v>
      </c>
      <c r="I7681">
        <v>6500000</v>
      </c>
      <c r="J7681">
        <v>6500000</v>
      </c>
      <c r="K7681">
        <v>180000</v>
      </c>
      <c r="L7681" t="s">
        <v>17431</v>
      </c>
      <c r="M7681" t="s">
        <v>2376</v>
      </c>
      <c r="N7681">
        <v>36</v>
      </c>
      <c r="O7681">
        <v>56</v>
      </c>
      <c r="P7681" t="s">
        <v>2363</v>
      </c>
      <c r="Q7681" t="s">
        <v>31</v>
      </c>
      <c r="R7681">
        <v>2023</v>
      </c>
    </row>
    <row r="7682" spans="1:18" x14ac:dyDescent="0.2">
      <c r="A7682" t="s">
        <v>11976</v>
      </c>
      <c r="B7682" t="s">
        <v>17432</v>
      </c>
      <c r="C7682" t="s">
        <v>17433</v>
      </c>
      <c r="D7682" t="s">
        <v>2359</v>
      </c>
      <c r="E7682" t="s">
        <v>17434</v>
      </c>
      <c r="F7682" t="s">
        <v>2361</v>
      </c>
      <c r="G7682">
        <v>1569904</v>
      </c>
      <c r="H7682" t="s">
        <v>2359</v>
      </c>
      <c r="I7682">
        <v>1569904</v>
      </c>
      <c r="J7682">
        <v>1569904</v>
      </c>
      <c r="K7682">
        <v>3162</v>
      </c>
      <c r="L7682" t="s">
        <v>17435</v>
      </c>
      <c r="M7682" t="s">
        <v>2376</v>
      </c>
      <c r="N7682">
        <v>37</v>
      </c>
      <c r="O7682">
        <v>55</v>
      </c>
      <c r="P7682" t="s">
        <v>2363</v>
      </c>
      <c r="Q7682" t="s">
        <v>31</v>
      </c>
      <c r="R7682">
        <v>2023</v>
      </c>
    </row>
    <row r="7683" spans="1:18" x14ac:dyDescent="0.2">
      <c r="A7683" t="s">
        <v>11976</v>
      </c>
      <c r="B7683" t="s">
        <v>17432</v>
      </c>
      <c r="C7683" t="s">
        <v>17433</v>
      </c>
      <c r="D7683" t="s">
        <v>2359</v>
      </c>
      <c r="E7683" t="s">
        <v>17436</v>
      </c>
      <c r="F7683" t="s">
        <v>2361</v>
      </c>
      <c r="G7683">
        <v>1157062</v>
      </c>
      <c r="H7683" t="s">
        <v>2359</v>
      </c>
      <c r="I7683">
        <v>1157062</v>
      </c>
      <c r="J7683">
        <v>706965</v>
      </c>
      <c r="K7683">
        <v>3162</v>
      </c>
      <c r="L7683" t="s">
        <v>17437</v>
      </c>
      <c r="M7683" t="s">
        <v>2376</v>
      </c>
      <c r="N7683">
        <v>38</v>
      </c>
      <c r="O7683">
        <v>55</v>
      </c>
      <c r="P7683" t="s">
        <v>2363</v>
      </c>
      <c r="Q7683" t="s">
        <v>31</v>
      </c>
      <c r="R7683">
        <v>2023</v>
      </c>
    </row>
    <row r="7684" spans="1:18" x14ac:dyDescent="0.2">
      <c r="A7684" t="s">
        <v>17438</v>
      </c>
      <c r="B7684" t="s">
        <v>17439</v>
      </c>
      <c r="C7684" t="s">
        <v>17440</v>
      </c>
      <c r="D7684" t="s">
        <v>2359</v>
      </c>
      <c r="E7684" t="s">
        <v>17441</v>
      </c>
      <c r="F7684" t="s">
        <v>2752</v>
      </c>
      <c r="G7684">
        <v>2234500</v>
      </c>
      <c r="H7684" t="s">
        <v>2359</v>
      </c>
      <c r="I7684">
        <v>2234500</v>
      </c>
      <c r="J7684">
        <v>2234500</v>
      </c>
      <c r="K7684">
        <v>5000</v>
      </c>
      <c r="L7684" t="s">
        <v>17442</v>
      </c>
      <c r="M7684" t="s">
        <v>2376</v>
      </c>
      <c r="N7684">
        <v>39</v>
      </c>
      <c r="O7684">
        <v>55</v>
      </c>
      <c r="P7684" t="s">
        <v>2363</v>
      </c>
      <c r="Q7684" t="s">
        <v>31</v>
      </c>
      <c r="R7684">
        <v>2023</v>
      </c>
    </row>
    <row r="7685" spans="1:18" x14ac:dyDescent="0.2">
      <c r="A7685" t="s">
        <v>17358</v>
      </c>
      <c r="B7685" t="s">
        <v>17358</v>
      </c>
      <c r="C7685" t="s">
        <v>17360</v>
      </c>
      <c r="D7685" t="s">
        <v>2359</v>
      </c>
      <c r="E7685" t="s">
        <v>17443</v>
      </c>
      <c r="F7685" t="s">
        <v>2361</v>
      </c>
      <c r="G7685">
        <v>40355602</v>
      </c>
      <c r="H7685" t="s">
        <v>2359</v>
      </c>
      <c r="I7685">
        <v>40355602</v>
      </c>
      <c r="J7685" t="s">
        <v>2376</v>
      </c>
      <c r="K7685">
        <v>16000</v>
      </c>
      <c r="L7685" t="s">
        <v>17444</v>
      </c>
      <c r="M7685" t="s">
        <v>2376</v>
      </c>
      <c r="N7685">
        <v>40</v>
      </c>
      <c r="O7685">
        <v>55</v>
      </c>
      <c r="P7685" t="s">
        <v>2363</v>
      </c>
      <c r="Q7685" t="s">
        <v>31</v>
      </c>
      <c r="R7685">
        <v>2023</v>
      </c>
    </row>
    <row r="7686" spans="1:18" x14ac:dyDescent="0.2">
      <c r="A7686" t="s">
        <v>6273</v>
      </c>
      <c r="B7686" t="s">
        <v>17445</v>
      </c>
      <c r="C7686" t="s">
        <v>17446</v>
      </c>
      <c r="D7686" t="s">
        <v>2359</v>
      </c>
      <c r="E7686" t="s">
        <v>17447</v>
      </c>
      <c r="F7686" t="s">
        <v>2361</v>
      </c>
      <c r="G7686">
        <v>1447500</v>
      </c>
      <c r="H7686" t="s">
        <v>2359</v>
      </c>
      <c r="I7686">
        <v>1203642</v>
      </c>
      <c r="J7686">
        <v>640565</v>
      </c>
      <c r="K7686">
        <v>5127</v>
      </c>
      <c r="L7686" t="s">
        <v>17448</v>
      </c>
      <c r="M7686" t="s">
        <v>2376</v>
      </c>
      <c r="N7686">
        <v>41</v>
      </c>
      <c r="O7686">
        <v>55</v>
      </c>
      <c r="P7686" t="s">
        <v>2363</v>
      </c>
      <c r="Q7686" t="s">
        <v>31</v>
      </c>
      <c r="R7686">
        <v>2023</v>
      </c>
    </row>
    <row r="7687" spans="1:18" x14ac:dyDescent="0.2">
      <c r="A7687" t="s">
        <v>17449</v>
      </c>
      <c r="B7687" t="s">
        <v>17450</v>
      </c>
      <c r="C7687" t="s">
        <v>17451</v>
      </c>
      <c r="D7687" t="s">
        <v>2359</v>
      </c>
      <c r="E7687" t="s">
        <v>17450</v>
      </c>
      <c r="F7687" t="s">
        <v>2752</v>
      </c>
      <c r="G7687">
        <v>6072000</v>
      </c>
      <c r="H7687" t="s">
        <v>2359</v>
      </c>
      <c r="I7687">
        <v>6072000</v>
      </c>
      <c r="J7687">
        <v>3709992</v>
      </c>
      <c r="K7687">
        <v>36000</v>
      </c>
      <c r="L7687" t="s">
        <v>17452</v>
      </c>
      <c r="M7687" t="s">
        <v>2376</v>
      </c>
      <c r="N7687">
        <v>42</v>
      </c>
      <c r="O7687">
        <v>55</v>
      </c>
      <c r="P7687" t="s">
        <v>2363</v>
      </c>
      <c r="Q7687" t="s">
        <v>31</v>
      </c>
      <c r="R7687">
        <v>2023</v>
      </c>
    </row>
    <row r="7688" spans="1:18" x14ac:dyDescent="0.2">
      <c r="A7688" t="s">
        <v>17453</v>
      </c>
      <c r="B7688" t="s">
        <v>17454</v>
      </c>
      <c r="C7688" t="s">
        <v>17455</v>
      </c>
      <c r="D7688" t="s">
        <v>2359</v>
      </c>
      <c r="E7688" t="s">
        <v>17456</v>
      </c>
      <c r="F7688" t="s">
        <v>2361</v>
      </c>
      <c r="G7688">
        <v>1404527</v>
      </c>
      <c r="H7688" t="s">
        <v>2359</v>
      </c>
      <c r="I7688" t="s">
        <v>2376</v>
      </c>
      <c r="J7688" t="s">
        <v>2376</v>
      </c>
      <c r="K7688">
        <v>375</v>
      </c>
      <c r="L7688" t="s">
        <v>17457</v>
      </c>
      <c r="M7688" t="s">
        <v>2376</v>
      </c>
      <c r="N7688">
        <v>43</v>
      </c>
      <c r="O7688">
        <v>45</v>
      </c>
      <c r="P7688" t="s">
        <v>2378</v>
      </c>
      <c r="Q7688" t="s">
        <v>31</v>
      </c>
      <c r="R7688">
        <v>2023</v>
      </c>
    </row>
    <row r="7689" spans="1:18" x14ac:dyDescent="0.2">
      <c r="A7689" t="s">
        <v>17458</v>
      </c>
      <c r="B7689" t="s">
        <v>17459</v>
      </c>
      <c r="C7689" t="s">
        <v>17460</v>
      </c>
      <c r="D7689" t="s">
        <v>2359</v>
      </c>
      <c r="E7689" t="s">
        <v>17461</v>
      </c>
      <c r="F7689" t="s">
        <v>2752</v>
      </c>
      <c r="G7689">
        <v>1117000</v>
      </c>
      <c r="H7689" t="s">
        <v>2359</v>
      </c>
      <c r="I7689">
        <v>1117000</v>
      </c>
      <c r="J7689">
        <v>1117000</v>
      </c>
      <c r="K7689">
        <v>6000</v>
      </c>
      <c r="L7689" t="s">
        <v>17462</v>
      </c>
      <c r="M7689" t="s">
        <v>2376</v>
      </c>
      <c r="N7689">
        <v>44</v>
      </c>
      <c r="O7689">
        <v>55</v>
      </c>
      <c r="P7689" t="s">
        <v>2363</v>
      </c>
      <c r="Q7689" t="s">
        <v>31</v>
      </c>
      <c r="R7689">
        <v>2023</v>
      </c>
    </row>
    <row r="7690" spans="1:18" x14ac:dyDescent="0.2">
      <c r="A7690" t="s">
        <v>17463</v>
      </c>
      <c r="B7690" t="s">
        <v>17464</v>
      </c>
      <c r="C7690" t="s">
        <v>17465</v>
      </c>
      <c r="D7690" t="s">
        <v>2359</v>
      </c>
      <c r="E7690" t="s">
        <v>17466</v>
      </c>
      <c r="F7690" t="s">
        <v>2361</v>
      </c>
      <c r="G7690">
        <v>2900000</v>
      </c>
      <c r="H7690" t="s">
        <v>2359</v>
      </c>
      <c r="I7690" t="s">
        <v>2376</v>
      </c>
      <c r="J7690" t="s">
        <v>2376</v>
      </c>
      <c r="K7690">
        <v>2500</v>
      </c>
      <c r="L7690" t="s">
        <v>17467</v>
      </c>
      <c r="M7690" t="s">
        <v>2376</v>
      </c>
      <c r="N7690">
        <v>45</v>
      </c>
      <c r="O7690">
        <v>43</v>
      </c>
      <c r="P7690" t="s">
        <v>2378</v>
      </c>
      <c r="Q7690" t="s">
        <v>31</v>
      </c>
      <c r="R7690">
        <v>2023</v>
      </c>
    </row>
    <row r="7691" spans="1:18" x14ac:dyDescent="0.2">
      <c r="A7691" t="s">
        <v>17468</v>
      </c>
      <c r="B7691" t="s">
        <v>17469</v>
      </c>
      <c r="C7691" t="s">
        <v>17470</v>
      </c>
      <c r="D7691" t="s">
        <v>2359</v>
      </c>
      <c r="E7691" t="s">
        <v>17471</v>
      </c>
      <c r="F7691" t="s">
        <v>2361</v>
      </c>
      <c r="G7691">
        <v>1750282</v>
      </c>
      <c r="H7691" t="s">
        <v>2359</v>
      </c>
      <c r="I7691">
        <v>1750282</v>
      </c>
      <c r="J7691" t="s">
        <v>2376</v>
      </c>
      <c r="K7691">
        <v>1400</v>
      </c>
      <c r="L7691" t="s">
        <v>17472</v>
      </c>
      <c r="M7691" t="s">
        <v>2376</v>
      </c>
      <c r="N7691">
        <v>46</v>
      </c>
      <c r="O7691">
        <v>61</v>
      </c>
      <c r="P7691" t="s">
        <v>2363</v>
      </c>
      <c r="Q7691" t="s">
        <v>31</v>
      </c>
      <c r="R7691">
        <v>2023</v>
      </c>
    </row>
    <row r="7692" spans="1:18" x14ac:dyDescent="0.2">
      <c r="A7692" t="s">
        <v>17473</v>
      </c>
      <c r="B7692" t="s">
        <v>17474</v>
      </c>
      <c r="C7692" t="s">
        <v>17475</v>
      </c>
      <c r="D7692" t="s">
        <v>2359</v>
      </c>
      <c r="E7692" t="s">
        <v>17474</v>
      </c>
      <c r="F7692" t="s">
        <v>2752</v>
      </c>
      <c r="G7692">
        <v>775994</v>
      </c>
      <c r="H7692" t="s">
        <v>2359</v>
      </c>
      <c r="I7692">
        <v>775994</v>
      </c>
      <c r="J7692">
        <v>775994</v>
      </c>
      <c r="K7692">
        <v>1600</v>
      </c>
      <c r="L7692" t="s">
        <v>17476</v>
      </c>
      <c r="M7692" t="s">
        <v>2376</v>
      </c>
      <c r="N7692">
        <v>47</v>
      </c>
      <c r="O7692">
        <v>52</v>
      </c>
      <c r="P7692" t="s">
        <v>2363</v>
      </c>
      <c r="Q7692" t="s">
        <v>31</v>
      </c>
      <c r="R7692">
        <v>2023</v>
      </c>
    </row>
    <row r="7693" spans="1:18" x14ac:dyDescent="0.2">
      <c r="A7693" t="s">
        <v>17473</v>
      </c>
      <c r="B7693" t="s">
        <v>17477</v>
      </c>
      <c r="C7693" t="s">
        <v>17475</v>
      </c>
      <c r="D7693" t="s">
        <v>2359</v>
      </c>
      <c r="E7693" t="s">
        <v>17478</v>
      </c>
      <c r="F7693" t="s">
        <v>2752</v>
      </c>
      <c r="G7693">
        <v>1073220</v>
      </c>
      <c r="H7693" t="s">
        <v>2359</v>
      </c>
      <c r="I7693">
        <v>917253</v>
      </c>
      <c r="J7693">
        <v>560441</v>
      </c>
      <c r="K7693">
        <v>1600</v>
      </c>
      <c r="L7693" t="s">
        <v>17479</v>
      </c>
      <c r="M7693" t="s">
        <v>2376</v>
      </c>
      <c r="N7693">
        <v>48</v>
      </c>
      <c r="O7693">
        <v>52</v>
      </c>
      <c r="P7693" t="s">
        <v>2363</v>
      </c>
      <c r="Q7693" t="s">
        <v>31</v>
      </c>
      <c r="R7693">
        <v>2023</v>
      </c>
    </row>
    <row r="7694" spans="1:18" x14ac:dyDescent="0.2">
      <c r="A7694" t="s">
        <v>17480</v>
      </c>
      <c r="B7694" t="s">
        <v>17481</v>
      </c>
      <c r="C7694" t="s">
        <v>17482</v>
      </c>
      <c r="D7694" t="s">
        <v>2359</v>
      </c>
      <c r="E7694" t="s">
        <v>17483</v>
      </c>
      <c r="F7694" t="s">
        <v>2361</v>
      </c>
      <c r="G7694">
        <v>3050000</v>
      </c>
      <c r="H7694" t="s">
        <v>2359</v>
      </c>
      <c r="I7694">
        <v>3050000</v>
      </c>
      <c r="J7694">
        <v>1863550</v>
      </c>
      <c r="K7694">
        <v>3182</v>
      </c>
      <c r="L7694" t="s">
        <v>17484</v>
      </c>
      <c r="M7694" t="s">
        <v>2376</v>
      </c>
      <c r="N7694">
        <v>49</v>
      </c>
      <c r="O7694">
        <v>50</v>
      </c>
      <c r="P7694" t="s">
        <v>2363</v>
      </c>
      <c r="Q7694" t="s">
        <v>31</v>
      </c>
      <c r="R7694">
        <v>2023</v>
      </c>
    </row>
    <row r="7695" spans="1:18" x14ac:dyDescent="0.2">
      <c r="A7695" t="s">
        <v>11936</v>
      </c>
      <c r="B7695" t="s">
        <v>17399</v>
      </c>
      <c r="C7695" t="s">
        <v>17400</v>
      </c>
      <c r="D7695" t="s">
        <v>2359</v>
      </c>
      <c r="E7695" t="s">
        <v>17485</v>
      </c>
      <c r="F7695" t="s">
        <v>2752</v>
      </c>
      <c r="G7695">
        <v>2054884</v>
      </c>
      <c r="H7695" t="s">
        <v>2359</v>
      </c>
      <c r="I7695">
        <v>2054884</v>
      </c>
      <c r="J7695" t="s">
        <v>2376</v>
      </c>
      <c r="K7695">
        <v>2100</v>
      </c>
      <c r="L7695" t="s">
        <v>17486</v>
      </c>
      <c r="M7695" t="s">
        <v>2376</v>
      </c>
      <c r="N7695">
        <v>50</v>
      </c>
      <c r="O7695">
        <v>54</v>
      </c>
      <c r="P7695" t="s">
        <v>2363</v>
      </c>
      <c r="Q7695" t="s">
        <v>31</v>
      </c>
      <c r="R7695">
        <v>2023</v>
      </c>
    </row>
    <row r="7696" spans="1:18" x14ac:dyDescent="0.2">
      <c r="A7696" t="s">
        <v>6761</v>
      </c>
      <c r="B7696" t="s">
        <v>17487</v>
      </c>
      <c r="C7696" t="s">
        <v>17488</v>
      </c>
      <c r="D7696" t="s">
        <v>2359</v>
      </c>
      <c r="E7696" t="s">
        <v>17489</v>
      </c>
      <c r="F7696" t="s">
        <v>2361</v>
      </c>
      <c r="G7696">
        <v>2420000</v>
      </c>
      <c r="H7696" t="s">
        <v>2359</v>
      </c>
      <c r="I7696">
        <v>2018855</v>
      </c>
      <c r="J7696">
        <v>1233520</v>
      </c>
      <c r="K7696">
        <v>1380</v>
      </c>
      <c r="L7696" t="s">
        <v>17490</v>
      </c>
      <c r="M7696" t="s">
        <v>2376</v>
      </c>
      <c r="N7696">
        <v>51</v>
      </c>
      <c r="O7696">
        <v>50</v>
      </c>
      <c r="P7696" t="s">
        <v>2363</v>
      </c>
      <c r="Q7696" t="s">
        <v>31</v>
      </c>
      <c r="R7696">
        <v>2023</v>
      </c>
    </row>
    <row r="7697" spans="1:18" x14ac:dyDescent="0.2">
      <c r="A7697" t="s">
        <v>17394</v>
      </c>
      <c r="B7697" t="s">
        <v>17395</v>
      </c>
      <c r="C7697" t="s">
        <v>17396</v>
      </c>
      <c r="D7697" t="s">
        <v>2359</v>
      </c>
      <c r="E7697" t="s">
        <v>17491</v>
      </c>
      <c r="F7697" t="s">
        <v>2361</v>
      </c>
      <c r="G7697">
        <v>1560500</v>
      </c>
      <c r="H7697" t="s">
        <v>2359</v>
      </c>
      <c r="I7697">
        <v>1343000</v>
      </c>
      <c r="J7697">
        <v>1343000</v>
      </c>
      <c r="K7697">
        <v>2991</v>
      </c>
      <c r="L7697" t="s">
        <v>17492</v>
      </c>
      <c r="M7697" t="s">
        <v>2376</v>
      </c>
      <c r="N7697">
        <v>52</v>
      </c>
      <c r="O7697">
        <v>54</v>
      </c>
      <c r="P7697" t="s">
        <v>2363</v>
      </c>
      <c r="Q7697" t="s">
        <v>31</v>
      </c>
      <c r="R7697">
        <v>2023</v>
      </c>
    </row>
    <row r="7698" spans="1:18" x14ac:dyDescent="0.2">
      <c r="A7698" t="s">
        <v>17493</v>
      </c>
      <c r="B7698" t="s">
        <v>17494</v>
      </c>
      <c r="C7698" t="s">
        <v>17495</v>
      </c>
      <c r="D7698" t="s">
        <v>2359</v>
      </c>
      <c r="E7698" t="s">
        <v>17496</v>
      </c>
      <c r="F7698" t="s">
        <v>2752</v>
      </c>
      <c r="G7698">
        <v>534000</v>
      </c>
      <c r="H7698" t="s">
        <v>2359</v>
      </c>
      <c r="I7698">
        <v>534000</v>
      </c>
      <c r="J7698">
        <v>122200</v>
      </c>
      <c r="K7698">
        <v>2004</v>
      </c>
      <c r="L7698" t="s">
        <v>17497</v>
      </c>
      <c r="M7698" t="s">
        <v>2376</v>
      </c>
      <c r="N7698">
        <v>53</v>
      </c>
      <c r="O7698">
        <v>50</v>
      </c>
      <c r="P7698" t="s">
        <v>2363</v>
      </c>
      <c r="Q7698" t="s">
        <v>31</v>
      </c>
      <c r="R7698">
        <v>2023</v>
      </c>
    </row>
    <row r="7699" spans="1:18" x14ac:dyDescent="0.2">
      <c r="A7699" t="s">
        <v>7909</v>
      </c>
      <c r="B7699" t="s">
        <v>17428</v>
      </c>
      <c r="C7699" t="s">
        <v>17429</v>
      </c>
      <c r="D7699" t="s">
        <v>2359</v>
      </c>
      <c r="E7699" t="s">
        <v>17498</v>
      </c>
      <c r="F7699" t="s">
        <v>2752</v>
      </c>
      <c r="G7699">
        <v>18000000</v>
      </c>
      <c r="H7699" t="s">
        <v>2359</v>
      </c>
      <c r="I7699" t="s">
        <v>2376</v>
      </c>
      <c r="J7699" t="s">
        <v>2376</v>
      </c>
      <c r="K7699">
        <v>190000</v>
      </c>
      <c r="L7699" t="s">
        <v>17499</v>
      </c>
      <c r="M7699" t="s">
        <v>2376</v>
      </c>
      <c r="N7699">
        <v>54</v>
      </c>
      <c r="O7699">
        <v>0</v>
      </c>
      <c r="P7699" t="s">
        <v>2378</v>
      </c>
      <c r="Q7699" t="s">
        <v>31</v>
      </c>
      <c r="R7699">
        <v>2023</v>
      </c>
    </row>
    <row r="7700" spans="1:18" x14ac:dyDescent="0.2">
      <c r="A7700" t="s">
        <v>7581</v>
      </c>
      <c r="B7700" t="s">
        <v>17500</v>
      </c>
      <c r="C7700" t="s">
        <v>17501</v>
      </c>
      <c r="D7700" t="s">
        <v>2359</v>
      </c>
      <c r="E7700" t="s">
        <v>17500</v>
      </c>
      <c r="F7700" t="s">
        <v>2958</v>
      </c>
      <c r="G7700">
        <v>5000000</v>
      </c>
      <c r="H7700" t="s">
        <v>2359</v>
      </c>
      <c r="I7700" t="s">
        <v>2376</v>
      </c>
      <c r="J7700" t="s">
        <v>2376</v>
      </c>
      <c r="K7700">
        <v>28750</v>
      </c>
      <c r="L7700" t="s">
        <v>17502</v>
      </c>
      <c r="M7700" t="s">
        <v>2376</v>
      </c>
      <c r="N7700">
        <v>55</v>
      </c>
      <c r="O7700">
        <v>0</v>
      </c>
      <c r="P7700" t="s">
        <v>2378</v>
      </c>
      <c r="Q7700" t="s">
        <v>31</v>
      </c>
      <c r="R7700">
        <v>2023</v>
      </c>
    </row>
    <row r="7701" spans="1:18" x14ac:dyDescent="0.2">
      <c r="A7701" t="s">
        <v>17503</v>
      </c>
      <c r="B7701" t="s">
        <v>17504</v>
      </c>
      <c r="C7701" t="s">
        <v>17505</v>
      </c>
      <c r="D7701" t="s">
        <v>2359</v>
      </c>
      <c r="E7701" t="s">
        <v>17504</v>
      </c>
      <c r="F7701" t="s">
        <v>2958</v>
      </c>
      <c r="G7701">
        <v>4500000</v>
      </c>
      <c r="H7701" t="s">
        <v>2359</v>
      </c>
      <c r="I7701" t="s">
        <v>2376</v>
      </c>
      <c r="J7701" t="s">
        <v>2376</v>
      </c>
      <c r="K7701">
        <v>5900</v>
      </c>
      <c r="L7701" t="s">
        <v>17506</v>
      </c>
      <c r="M7701" t="s">
        <v>2376</v>
      </c>
      <c r="N7701">
        <v>56</v>
      </c>
      <c r="O7701">
        <v>0</v>
      </c>
      <c r="P7701" t="s">
        <v>2378</v>
      </c>
      <c r="Q7701" t="s">
        <v>31</v>
      </c>
      <c r="R7701">
        <v>2023</v>
      </c>
    </row>
    <row r="7702" spans="1:18" x14ac:dyDescent="0.2">
      <c r="A7702" t="s">
        <v>17507</v>
      </c>
      <c r="B7702" t="s">
        <v>17508</v>
      </c>
      <c r="C7702" t="s">
        <v>17509</v>
      </c>
      <c r="D7702" t="s">
        <v>2359</v>
      </c>
      <c r="E7702" t="s">
        <v>17508</v>
      </c>
      <c r="F7702" t="s">
        <v>2958</v>
      </c>
      <c r="G7702">
        <v>5500000</v>
      </c>
      <c r="H7702" t="s">
        <v>2359</v>
      </c>
      <c r="I7702" t="s">
        <v>2376</v>
      </c>
      <c r="J7702" t="s">
        <v>2376</v>
      </c>
      <c r="K7702">
        <v>13300</v>
      </c>
      <c r="L7702" t="s">
        <v>17510</v>
      </c>
      <c r="M7702" t="s">
        <v>2376</v>
      </c>
      <c r="N7702">
        <v>57</v>
      </c>
      <c r="O7702">
        <v>0</v>
      </c>
      <c r="P7702" t="s">
        <v>2378</v>
      </c>
      <c r="Q7702" t="s">
        <v>31</v>
      </c>
      <c r="R7702">
        <v>2023</v>
      </c>
    </row>
    <row r="7703" spans="1:18" x14ac:dyDescent="0.2">
      <c r="A7703" t="s">
        <v>7909</v>
      </c>
      <c r="B7703" t="s">
        <v>17428</v>
      </c>
      <c r="C7703" t="s">
        <v>17429</v>
      </c>
      <c r="D7703" t="s">
        <v>2359</v>
      </c>
      <c r="E7703" t="s">
        <v>17511</v>
      </c>
      <c r="F7703" t="s">
        <v>2752</v>
      </c>
      <c r="G7703">
        <v>7631816</v>
      </c>
      <c r="H7703" t="s">
        <v>2359</v>
      </c>
      <c r="I7703">
        <v>7000000</v>
      </c>
      <c r="J7703" t="s">
        <v>2376</v>
      </c>
      <c r="K7703">
        <v>190000</v>
      </c>
      <c r="L7703" t="s">
        <v>17512</v>
      </c>
      <c r="M7703" t="s">
        <v>2376</v>
      </c>
      <c r="N7703">
        <v>58</v>
      </c>
      <c r="O7703">
        <v>0</v>
      </c>
      <c r="P7703" t="s">
        <v>2363</v>
      </c>
      <c r="Q7703" t="s">
        <v>31</v>
      </c>
      <c r="R7703">
        <v>2023</v>
      </c>
    </row>
    <row r="7704" spans="1:18" x14ac:dyDescent="0.2">
      <c r="A7704" t="s">
        <v>17513</v>
      </c>
      <c r="B7704" t="s">
        <v>17514</v>
      </c>
      <c r="C7704" t="s">
        <v>17515</v>
      </c>
      <c r="D7704" t="s">
        <v>2359</v>
      </c>
      <c r="E7704" t="s">
        <v>17514</v>
      </c>
      <c r="F7704" t="s">
        <v>2958</v>
      </c>
      <c r="G7704">
        <v>3900000</v>
      </c>
      <c r="H7704" t="s">
        <v>2359</v>
      </c>
      <c r="I7704">
        <v>3900000</v>
      </c>
      <c r="J7704" t="s">
        <v>2376</v>
      </c>
      <c r="K7704">
        <v>1500</v>
      </c>
      <c r="L7704" t="s">
        <v>17516</v>
      </c>
      <c r="M7704" t="s">
        <v>2378</v>
      </c>
      <c r="N7704">
        <v>59</v>
      </c>
      <c r="O7704">
        <v>0</v>
      </c>
      <c r="P7704" t="s">
        <v>2363</v>
      </c>
      <c r="Q7704" t="s">
        <v>31</v>
      </c>
      <c r="R7704">
        <v>2023</v>
      </c>
    </row>
    <row r="7705" spans="1:18" x14ac:dyDescent="0.2">
      <c r="A7705" t="s">
        <v>17517</v>
      </c>
      <c r="B7705" t="s">
        <v>17518</v>
      </c>
      <c r="C7705" t="s">
        <v>17519</v>
      </c>
      <c r="D7705" t="s">
        <v>2359</v>
      </c>
      <c r="E7705" t="s">
        <v>17518</v>
      </c>
      <c r="F7705" t="s">
        <v>2958</v>
      </c>
      <c r="G7705">
        <v>3600000</v>
      </c>
      <c r="H7705" t="s">
        <v>2359</v>
      </c>
      <c r="I7705" t="s">
        <v>2376</v>
      </c>
      <c r="J7705" t="s">
        <v>2376</v>
      </c>
      <c r="K7705">
        <v>14000</v>
      </c>
      <c r="L7705" t="s">
        <v>17516</v>
      </c>
      <c r="M7705" t="s">
        <v>2376</v>
      </c>
      <c r="N7705">
        <v>60</v>
      </c>
      <c r="O7705">
        <v>0</v>
      </c>
      <c r="P7705" t="s">
        <v>2378</v>
      </c>
      <c r="Q7705" t="s">
        <v>31</v>
      </c>
      <c r="R7705">
        <v>2023</v>
      </c>
    </row>
    <row r="7706" spans="1:18" x14ac:dyDescent="0.2">
      <c r="A7706" t="s">
        <v>9967</v>
      </c>
      <c r="B7706" t="s">
        <v>17520</v>
      </c>
      <c r="C7706" t="s">
        <v>17521</v>
      </c>
      <c r="D7706" t="s">
        <v>2359</v>
      </c>
      <c r="E7706" t="s">
        <v>17520</v>
      </c>
      <c r="F7706" t="s">
        <v>2958</v>
      </c>
      <c r="G7706">
        <v>12000000</v>
      </c>
      <c r="H7706" t="s">
        <v>2359</v>
      </c>
      <c r="I7706">
        <v>5443351</v>
      </c>
      <c r="J7706" t="s">
        <v>2376</v>
      </c>
      <c r="K7706">
        <v>5583</v>
      </c>
      <c r="L7706" t="s">
        <v>17516</v>
      </c>
      <c r="M7706" t="s">
        <v>2363</v>
      </c>
      <c r="N7706">
        <v>61</v>
      </c>
      <c r="O7706">
        <v>0</v>
      </c>
      <c r="P7706" t="s">
        <v>2363</v>
      </c>
      <c r="Q7706" t="s">
        <v>31</v>
      </c>
      <c r="R7706">
        <v>2023</v>
      </c>
    </row>
    <row r="7707" spans="1:18" x14ac:dyDescent="0.2">
      <c r="A7707" t="s">
        <v>17522</v>
      </c>
      <c r="B7707" t="s">
        <v>17523</v>
      </c>
      <c r="C7707" t="s">
        <v>17524</v>
      </c>
      <c r="D7707" t="s">
        <v>2359</v>
      </c>
      <c r="E7707" t="s">
        <v>17523</v>
      </c>
      <c r="F7707" t="s">
        <v>2958</v>
      </c>
      <c r="G7707">
        <v>4000000</v>
      </c>
      <c r="H7707" t="s">
        <v>2359</v>
      </c>
      <c r="I7707" t="s">
        <v>2376</v>
      </c>
      <c r="J7707" t="s">
        <v>2376</v>
      </c>
      <c r="K7707">
        <v>8655</v>
      </c>
      <c r="L7707" t="s">
        <v>17516</v>
      </c>
      <c r="M7707" t="s">
        <v>2376</v>
      </c>
      <c r="N7707">
        <v>62</v>
      </c>
      <c r="O7707">
        <v>0</v>
      </c>
      <c r="P7707" t="s">
        <v>2378</v>
      </c>
      <c r="Q7707" t="s">
        <v>31</v>
      </c>
      <c r="R7707">
        <v>2023</v>
      </c>
    </row>
    <row r="7708" spans="1:18" x14ac:dyDescent="0.2">
      <c r="A7708" t="s">
        <v>2359</v>
      </c>
      <c r="B7708" t="s">
        <v>17525</v>
      </c>
      <c r="C7708" t="s">
        <v>2359</v>
      </c>
      <c r="D7708" t="s">
        <v>2359</v>
      </c>
      <c r="E7708" t="s">
        <v>2359</v>
      </c>
      <c r="F7708" t="s">
        <v>2359</v>
      </c>
      <c r="G7708" t="s">
        <v>2359</v>
      </c>
      <c r="H7708">
        <v>4490015</v>
      </c>
      <c r="I7708">
        <v>4490015</v>
      </c>
      <c r="J7708" t="s">
        <v>2359</v>
      </c>
      <c r="K7708">
        <v>3838</v>
      </c>
      <c r="L7708" t="s">
        <v>17526</v>
      </c>
      <c r="M7708" t="s">
        <v>2363</v>
      </c>
      <c r="N7708" t="s">
        <v>2359</v>
      </c>
      <c r="O7708">
        <v>1074</v>
      </c>
      <c r="P7708" t="s">
        <v>2363</v>
      </c>
      <c r="Q7708" t="s">
        <v>23</v>
      </c>
      <c r="R7708">
        <v>2023</v>
      </c>
    </row>
    <row r="7709" spans="1:18" x14ac:dyDescent="0.2">
      <c r="A7709" t="s">
        <v>2359</v>
      </c>
      <c r="B7709" t="s">
        <v>17527</v>
      </c>
      <c r="C7709" t="s">
        <v>2359</v>
      </c>
      <c r="D7709" t="s">
        <v>2359</v>
      </c>
      <c r="E7709" t="s">
        <v>2359</v>
      </c>
      <c r="F7709" t="s">
        <v>2359</v>
      </c>
      <c r="G7709" t="s">
        <v>2359</v>
      </c>
      <c r="H7709">
        <v>1800000</v>
      </c>
      <c r="I7709">
        <v>1800000</v>
      </c>
      <c r="J7709" t="s">
        <v>2359</v>
      </c>
      <c r="K7709">
        <v>1294</v>
      </c>
      <c r="L7709" t="s">
        <v>17528</v>
      </c>
      <c r="M7709" t="s">
        <v>2378</v>
      </c>
      <c r="N7709" t="s">
        <v>2359</v>
      </c>
      <c r="O7709">
        <v>227</v>
      </c>
      <c r="P7709" t="s">
        <v>2363</v>
      </c>
      <c r="Q7709" t="s">
        <v>23</v>
      </c>
      <c r="R7709">
        <v>2023</v>
      </c>
    </row>
    <row r="7710" spans="1:18" x14ac:dyDescent="0.2">
      <c r="A7710" t="s">
        <v>2359</v>
      </c>
      <c r="B7710" t="s">
        <v>17529</v>
      </c>
      <c r="C7710" t="s">
        <v>2359</v>
      </c>
      <c r="D7710" t="s">
        <v>2359</v>
      </c>
      <c r="E7710" t="s">
        <v>2359</v>
      </c>
      <c r="F7710" t="s">
        <v>2359</v>
      </c>
      <c r="G7710" t="s">
        <v>2359</v>
      </c>
      <c r="H7710">
        <v>683470</v>
      </c>
      <c r="I7710">
        <v>683470</v>
      </c>
      <c r="J7710" t="s">
        <v>2359</v>
      </c>
      <c r="K7710">
        <v>215</v>
      </c>
      <c r="L7710" t="s">
        <v>2543</v>
      </c>
      <c r="M7710" t="s">
        <v>2363</v>
      </c>
      <c r="N7710" t="s">
        <v>2359</v>
      </c>
      <c r="O7710">
        <v>180</v>
      </c>
      <c r="P7710" t="s">
        <v>2363</v>
      </c>
      <c r="Q7710" t="s">
        <v>23</v>
      </c>
      <c r="R7710">
        <v>2023</v>
      </c>
    </row>
    <row r="7711" spans="1:18" x14ac:dyDescent="0.2">
      <c r="A7711" t="s">
        <v>2359</v>
      </c>
      <c r="B7711" t="s">
        <v>17530</v>
      </c>
      <c r="C7711" t="s">
        <v>2359</v>
      </c>
      <c r="D7711" t="s">
        <v>2359</v>
      </c>
      <c r="E7711" t="s">
        <v>2359</v>
      </c>
      <c r="F7711" t="s">
        <v>2359</v>
      </c>
      <c r="G7711" t="s">
        <v>2359</v>
      </c>
      <c r="H7711">
        <v>444012</v>
      </c>
      <c r="I7711">
        <v>444012</v>
      </c>
      <c r="J7711" t="s">
        <v>2359</v>
      </c>
      <c r="K7711">
        <v>105</v>
      </c>
      <c r="L7711" t="s">
        <v>17531</v>
      </c>
      <c r="M7711" t="s">
        <v>2363</v>
      </c>
      <c r="N7711" t="s">
        <v>2359</v>
      </c>
      <c r="O7711">
        <v>117</v>
      </c>
      <c r="P7711" t="s">
        <v>2363</v>
      </c>
      <c r="Q7711" t="s">
        <v>23</v>
      </c>
      <c r="R7711">
        <v>2023</v>
      </c>
    </row>
    <row r="7712" spans="1:18" x14ac:dyDescent="0.2">
      <c r="A7712" t="s">
        <v>2359</v>
      </c>
      <c r="B7712" t="s">
        <v>17532</v>
      </c>
      <c r="C7712" t="s">
        <v>2359</v>
      </c>
      <c r="D7712" t="s">
        <v>2359</v>
      </c>
      <c r="E7712" t="s">
        <v>2359</v>
      </c>
      <c r="F7712" t="s">
        <v>2359</v>
      </c>
      <c r="G7712" t="s">
        <v>2359</v>
      </c>
      <c r="H7712">
        <v>1650000</v>
      </c>
      <c r="I7712">
        <v>1650000</v>
      </c>
      <c r="J7712" t="s">
        <v>2359</v>
      </c>
      <c r="K7712">
        <v>9960</v>
      </c>
      <c r="L7712" t="s">
        <v>17533</v>
      </c>
      <c r="M7712" t="s">
        <v>2363</v>
      </c>
      <c r="N7712" t="s">
        <v>2359</v>
      </c>
      <c r="O7712">
        <v>1705</v>
      </c>
      <c r="P7712" t="s">
        <v>2363</v>
      </c>
      <c r="Q7712" t="s">
        <v>23</v>
      </c>
      <c r="R7712">
        <v>2023</v>
      </c>
    </row>
    <row r="7713" spans="1:18" x14ac:dyDescent="0.2">
      <c r="A7713" t="s">
        <v>2359</v>
      </c>
      <c r="B7713" t="s">
        <v>17534</v>
      </c>
      <c r="C7713" t="s">
        <v>2359</v>
      </c>
      <c r="D7713" t="s">
        <v>2359</v>
      </c>
      <c r="E7713" t="s">
        <v>2359</v>
      </c>
      <c r="F7713" t="s">
        <v>2359</v>
      </c>
      <c r="G7713" t="s">
        <v>2359</v>
      </c>
      <c r="H7713">
        <v>1600000</v>
      </c>
      <c r="I7713">
        <v>1600000</v>
      </c>
      <c r="J7713" t="s">
        <v>2359</v>
      </c>
      <c r="K7713">
        <v>2144</v>
      </c>
      <c r="L7713" t="s">
        <v>17535</v>
      </c>
      <c r="M7713" t="s">
        <v>2378</v>
      </c>
      <c r="N7713" t="s">
        <v>2359</v>
      </c>
      <c r="O7713">
        <v>508</v>
      </c>
      <c r="P7713" t="s">
        <v>2363</v>
      </c>
      <c r="Q7713" t="s">
        <v>23</v>
      </c>
      <c r="R7713">
        <v>2023</v>
      </c>
    </row>
    <row r="7714" spans="1:18" x14ac:dyDescent="0.2">
      <c r="A7714" t="s">
        <v>2359</v>
      </c>
      <c r="B7714" t="s">
        <v>17536</v>
      </c>
      <c r="C7714" t="s">
        <v>2359</v>
      </c>
      <c r="D7714" t="s">
        <v>2359</v>
      </c>
      <c r="E7714" t="s">
        <v>2359</v>
      </c>
      <c r="F7714" t="s">
        <v>2359</v>
      </c>
      <c r="G7714" t="s">
        <v>2359</v>
      </c>
      <c r="H7714">
        <v>1150000</v>
      </c>
      <c r="I7714">
        <v>1150000</v>
      </c>
      <c r="J7714" t="s">
        <v>2359</v>
      </c>
      <c r="K7714">
        <v>26500</v>
      </c>
      <c r="L7714" t="s">
        <v>17537</v>
      </c>
      <c r="M7714" t="s">
        <v>2363</v>
      </c>
      <c r="N7714" t="s">
        <v>2359</v>
      </c>
      <c r="O7714">
        <v>270</v>
      </c>
      <c r="P7714" t="s">
        <v>2363</v>
      </c>
      <c r="Q7714" t="s">
        <v>23</v>
      </c>
      <c r="R7714">
        <v>2023</v>
      </c>
    </row>
    <row r="7715" spans="1:18" x14ac:dyDescent="0.2">
      <c r="A7715" t="s">
        <v>2359</v>
      </c>
      <c r="B7715" t="s">
        <v>17538</v>
      </c>
      <c r="C7715" t="s">
        <v>2359</v>
      </c>
      <c r="D7715" t="s">
        <v>2359</v>
      </c>
      <c r="E7715" t="s">
        <v>2359</v>
      </c>
      <c r="F7715" t="s">
        <v>2359</v>
      </c>
      <c r="G7715" t="s">
        <v>2359</v>
      </c>
      <c r="H7715">
        <v>1230529</v>
      </c>
      <c r="I7715">
        <v>1230529</v>
      </c>
      <c r="J7715" t="s">
        <v>2359</v>
      </c>
      <c r="K7715">
        <v>17210</v>
      </c>
      <c r="L7715" t="s">
        <v>17539</v>
      </c>
      <c r="M7715" t="s">
        <v>2363</v>
      </c>
      <c r="N7715" t="s">
        <v>2359</v>
      </c>
      <c r="O7715">
        <v>125</v>
      </c>
      <c r="P7715" t="s">
        <v>2363</v>
      </c>
      <c r="Q7715" t="s">
        <v>23</v>
      </c>
      <c r="R7715">
        <v>2023</v>
      </c>
    </row>
    <row r="7716" spans="1:18" x14ac:dyDescent="0.2">
      <c r="A7716" t="s">
        <v>2359</v>
      </c>
      <c r="B7716" t="s">
        <v>17540</v>
      </c>
      <c r="C7716" t="s">
        <v>2359</v>
      </c>
      <c r="D7716" t="s">
        <v>2359</v>
      </c>
      <c r="E7716" t="s">
        <v>2359</v>
      </c>
      <c r="F7716" t="s">
        <v>2359</v>
      </c>
      <c r="G7716" t="s">
        <v>2359</v>
      </c>
      <c r="H7716">
        <v>6699116</v>
      </c>
      <c r="I7716">
        <v>6699116</v>
      </c>
      <c r="J7716" t="s">
        <v>2359</v>
      </c>
      <c r="K7716">
        <v>36347</v>
      </c>
      <c r="L7716" t="s">
        <v>2543</v>
      </c>
      <c r="M7716" t="s">
        <v>2363</v>
      </c>
      <c r="N7716" t="s">
        <v>2359</v>
      </c>
      <c r="O7716">
        <v>2794</v>
      </c>
      <c r="P7716" t="s">
        <v>2363</v>
      </c>
      <c r="Q7716" t="s">
        <v>23</v>
      </c>
      <c r="R7716">
        <v>2023</v>
      </c>
    </row>
    <row r="7717" spans="1:18" x14ac:dyDescent="0.2">
      <c r="A7717" t="s">
        <v>2359</v>
      </c>
      <c r="B7717" t="s">
        <v>17541</v>
      </c>
      <c r="C7717" t="s">
        <v>2359</v>
      </c>
      <c r="D7717" t="s">
        <v>2359</v>
      </c>
      <c r="E7717" t="s">
        <v>2359</v>
      </c>
      <c r="F7717" t="s">
        <v>2359</v>
      </c>
      <c r="G7717" t="s">
        <v>2359</v>
      </c>
      <c r="H7717">
        <v>1954480</v>
      </c>
      <c r="I7717">
        <v>1954480</v>
      </c>
      <c r="J7717" t="s">
        <v>2359</v>
      </c>
      <c r="K7717">
        <v>8048</v>
      </c>
      <c r="L7717" t="s">
        <v>17542</v>
      </c>
      <c r="M7717" t="s">
        <v>2378</v>
      </c>
      <c r="N7717" t="s">
        <v>2359</v>
      </c>
      <c r="O7717">
        <v>2251</v>
      </c>
      <c r="P7717" t="s">
        <v>2363</v>
      </c>
      <c r="Q7717" t="s">
        <v>23</v>
      </c>
      <c r="R7717">
        <v>2023</v>
      </c>
    </row>
    <row r="7718" spans="1:18" x14ac:dyDescent="0.2">
      <c r="A7718" t="s">
        <v>2359</v>
      </c>
      <c r="B7718" t="s">
        <v>17543</v>
      </c>
      <c r="C7718" t="s">
        <v>2359</v>
      </c>
      <c r="D7718" t="s">
        <v>2359</v>
      </c>
      <c r="E7718" t="s">
        <v>2359</v>
      </c>
      <c r="F7718" t="s">
        <v>2359</v>
      </c>
      <c r="G7718" t="s">
        <v>2359</v>
      </c>
      <c r="H7718">
        <v>1589330</v>
      </c>
      <c r="I7718">
        <v>1589330</v>
      </c>
      <c r="J7718" t="s">
        <v>2359</v>
      </c>
      <c r="K7718">
        <v>4689</v>
      </c>
      <c r="L7718" t="s">
        <v>2369</v>
      </c>
      <c r="M7718" t="s">
        <v>2363</v>
      </c>
      <c r="N7718" t="s">
        <v>2359</v>
      </c>
      <c r="O7718">
        <v>1594</v>
      </c>
      <c r="P7718" t="s">
        <v>2363</v>
      </c>
      <c r="Q7718" t="s">
        <v>23</v>
      </c>
      <c r="R7718">
        <v>2023</v>
      </c>
    </row>
    <row r="7719" spans="1:18" x14ac:dyDescent="0.2">
      <c r="A7719" t="s">
        <v>2359</v>
      </c>
      <c r="B7719" t="s">
        <v>17544</v>
      </c>
      <c r="C7719" t="s">
        <v>2359</v>
      </c>
      <c r="D7719" t="s">
        <v>2359</v>
      </c>
      <c r="E7719" t="s">
        <v>2359</v>
      </c>
      <c r="F7719" t="s">
        <v>2359</v>
      </c>
      <c r="G7719" t="s">
        <v>2359</v>
      </c>
      <c r="H7719">
        <v>2400000</v>
      </c>
      <c r="I7719">
        <v>2400000</v>
      </c>
      <c r="J7719" t="s">
        <v>2359</v>
      </c>
      <c r="K7719">
        <v>3700</v>
      </c>
      <c r="L7719" t="s">
        <v>2369</v>
      </c>
      <c r="M7719" t="s">
        <v>2363</v>
      </c>
      <c r="N7719" t="s">
        <v>2359</v>
      </c>
      <c r="O7719">
        <v>925</v>
      </c>
      <c r="P7719" t="s">
        <v>2363</v>
      </c>
      <c r="Q7719" t="s">
        <v>23</v>
      </c>
      <c r="R7719">
        <v>2023</v>
      </c>
    </row>
    <row r="7720" spans="1:18" x14ac:dyDescent="0.2">
      <c r="A7720" t="s">
        <v>2359</v>
      </c>
      <c r="B7720" t="s">
        <v>17545</v>
      </c>
      <c r="C7720" t="s">
        <v>2359</v>
      </c>
      <c r="D7720" t="s">
        <v>2359</v>
      </c>
      <c r="E7720" t="s">
        <v>2359</v>
      </c>
      <c r="F7720" t="s">
        <v>2359</v>
      </c>
      <c r="G7720" t="s">
        <v>2359</v>
      </c>
      <c r="H7720">
        <v>906000</v>
      </c>
      <c r="I7720">
        <v>906000</v>
      </c>
      <c r="J7720" t="s">
        <v>2359</v>
      </c>
      <c r="K7720">
        <v>3702</v>
      </c>
      <c r="L7720" t="s">
        <v>17546</v>
      </c>
      <c r="M7720" t="s">
        <v>2378</v>
      </c>
      <c r="N7720" t="s">
        <v>2359</v>
      </c>
      <c r="O7720">
        <v>708</v>
      </c>
      <c r="P7720" t="s">
        <v>2363</v>
      </c>
      <c r="Q7720" t="s">
        <v>23</v>
      </c>
      <c r="R7720">
        <v>2023</v>
      </c>
    </row>
    <row r="7721" spans="1:18" x14ac:dyDescent="0.2">
      <c r="A7721" t="s">
        <v>2359</v>
      </c>
      <c r="B7721" t="s">
        <v>17547</v>
      </c>
      <c r="C7721" t="s">
        <v>2359</v>
      </c>
      <c r="D7721" t="s">
        <v>2359</v>
      </c>
      <c r="E7721" t="s">
        <v>2359</v>
      </c>
      <c r="F7721" t="s">
        <v>2359</v>
      </c>
      <c r="G7721" t="s">
        <v>2359</v>
      </c>
      <c r="H7721">
        <v>3503948</v>
      </c>
      <c r="I7721">
        <v>3503948</v>
      </c>
      <c r="J7721" t="s">
        <v>2359</v>
      </c>
      <c r="K7721">
        <v>2200</v>
      </c>
      <c r="L7721" t="s">
        <v>17542</v>
      </c>
      <c r="M7721" t="s">
        <v>2363</v>
      </c>
      <c r="N7721" t="s">
        <v>2359</v>
      </c>
      <c r="O7721">
        <v>561</v>
      </c>
      <c r="P7721" t="s">
        <v>2363</v>
      </c>
      <c r="Q7721" t="s">
        <v>23</v>
      </c>
      <c r="R7721">
        <v>2023</v>
      </c>
    </row>
    <row r="7722" spans="1:18" x14ac:dyDescent="0.2">
      <c r="A7722" t="s">
        <v>2359</v>
      </c>
      <c r="B7722" t="s">
        <v>17548</v>
      </c>
      <c r="C7722" t="s">
        <v>2359</v>
      </c>
      <c r="D7722" t="s">
        <v>2359</v>
      </c>
      <c r="E7722" t="s">
        <v>2359</v>
      </c>
      <c r="F7722" t="s">
        <v>2359</v>
      </c>
      <c r="G7722" t="s">
        <v>2359</v>
      </c>
      <c r="H7722">
        <v>3773463</v>
      </c>
      <c r="I7722">
        <v>3773463</v>
      </c>
      <c r="J7722" t="s">
        <v>2359</v>
      </c>
      <c r="K7722">
        <v>4390</v>
      </c>
      <c r="L7722" t="s">
        <v>17549</v>
      </c>
      <c r="M7722" t="s">
        <v>2363</v>
      </c>
      <c r="N7722" t="s">
        <v>2359</v>
      </c>
      <c r="O7722">
        <v>440</v>
      </c>
      <c r="P7722" t="s">
        <v>2363</v>
      </c>
      <c r="Q7722" t="s">
        <v>23</v>
      </c>
      <c r="R7722">
        <v>2023</v>
      </c>
    </row>
    <row r="7723" spans="1:18" x14ac:dyDescent="0.2">
      <c r="A7723" t="s">
        <v>2359</v>
      </c>
      <c r="B7723" t="s">
        <v>17550</v>
      </c>
      <c r="C7723" t="s">
        <v>2359</v>
      </c>
      <c r="D7723" t="s">
        <v>2359</v>
      </c>
      <c r="E7723" t="s">
        <v>2359</v>
      </c>
      <c r="F7723" t="s">
        <v>2359</v>
      </c>
      <c r="G7723" t="s">
        <v>2359</v>
      </c>
      <c r="H7723">
        <v>4038251</v>
      </c>
      <c r="I7723">
        <v>4038251</v>
      </c>
      <c r="J7723" t="s">
        <v>2359</v>
      </c>
      <c r="K7723">
        <v>20143</v>
      </c>
      <c r="L7723" t="s">
        <v>17551</v>
      </c>
      <c r="M7723" t="s">
        <v>2378</v>
      </c>
      <c r="N7723" t="s">
        <v>2359</v>
      </c>
      <c r="O7723">
        <v>415</v>
      </c>
      <c r="P7723" t="s">
        <v>2363</v>
      </c>
      <c r="Q7723" t="s">
        <v>23</v>
      </c>
      <c r="R7723">
        <v>2023</v>
      </c>
    </row>
    <row r="7724" spans="1:18" x14ac:dyDescent="0.2">
      <c r="A7724" t="s">
        <v>2359</v>
      </c>
      <c r="B7724" t="s">
        <v>17552</v>
      </c>
      <c r="C7724" t="s">
        <v>2359</v>
      </c>
      <c r="D7724" t="s">
        <v>2359</v>
      </c>
      <c r="E7724" t="s">
        <v>2359</v>
      </c>
      <c r="F7724" t="s">
        <v>2359</v>
      </c>
      <c r="G7724" t="s">
        <v>2359</v>
      </c>
      <c r="H7724">
        <v>6289345</v>
      </c>
      <c r="I7724" t="s">
        <v>2376</v>
      </c>
      <c r="J7724" t="s">
        <v>2359</v>
      </c>
      <c r="K7724">
        <v>2800</v>
      </c>
      <c r="L7724" t="s">
        <v>17553</v>
      </c>
      <c r="M7724" t="s">
        <v>2378</v>
      </c>
      <c r="N7724" t="s">
        <v>2359</v>
      </c>
      <c r="O7724">
        <v>117</v>
      </c>
      <c r="P7724" t="s">
        <v>2378</v>
      </c>
      <c r="Q7724" t="s">
        <v>23</v>
      </c>
      <c r="R7724">
        <v>2023</v>
      </c>
    </row>
    <row r="7725" spans="1:18" x14ac:dyDescent="0.2">
      <c r="A7725" t="s">
        <v>2359</v>
      </c>
      <c r="B7725" t="s">
        <v>17554</v>
      </c>
      <c r="C7725" t="s">
        <v>2359</v>
      </c>
      <c r="D7725" t="s">
        <v>2359</v>
      </c>
      <c r="E7725" t="s">
        <v>2359</v>
      </c>
      <c r="F7725" t="s">
        <v>2359</v>
      </c>
      <c r="G7725" t="s">
        <v>2359</v>
      </c>
      <c r="H7725">
        <v>51470</v>
      </c>
      <c r="I7725" t="s">
        <v>2376</v>
      </c>
      <c r="J7725" t="s">
        <v>2359</v>
      </c>
      <c r="K7725">
        <v>4000</v>
      </c>
      <c r="L7725" t="s">
        <v>17555</v>
      </c>
      <c r="M7725" t="s">
        <v>2363</v>
      </c>
      <c r="N7725" t="s">
        <v>2359</v>
      </c>
      <c r="O7725">
        <v>22133</v>
      </c>
      <c r="P7725" t="s">
        <v>2378</v>
      </c>
      <c r="Q7725" t="s">
        <v>23</v>
      </c>
      <c r="R7725">
        <v>2023</v>
      </c>
    </row>
    <row r="7726" spans="1:18" x14ac:dyDescent="0.2">
      <c r="A7726" t="s">
        <v>2359</v>
      </c>
      <c r="B7726" t="s">
        <v>17556</v>
      </c>
      <c r="C7726" t="s">
        <v>2359</v>
      </c>
      <c r="D7726" t="s">
        <v>2359</v>
      </c>
      <c r="E7726" t="s">
        <v>2359</v>
      </c>
      <c r="F7726" t="s">
        <v>2359</v>
      </c>
      <c r="G7726" t="s">
        <v>2359</v>
      </c>
      <c r="H7726">
        <v>537000</v>
      </c>
      <c r="I7726" t="s">
        <v>2376</v>
      </c>
      <c r="J7726" t="s">
        <v>2359</v>
      </c>
      <c r="K7726">
        <v>10150</v>
      </c>
      <c r="L7726" t="s">
        <v>17557</v>
      </c>
      <c r="M7726" t="s">
        <v>2363</v>
      </c>
      <c r="N7726" t="s">
        <v>2359</v>
      </c>
      <c r="O7726">
        <v>4693</v>
      </c>
      <c r="P7726" t="s">
        <v>2378</v>
      </c>
      <c r="Q7726" t="s">
        <v>23</v>
      </c>
      <c r="R7726">
        <v>2023</v>
      </c>
    </row>
    <row r="7727" spans="1:18" x14ac:dyDescent="0.2">
      <c r="A7727" t="s">
        <v>2359</v>
      </c>
      <c r="B7727" t="s">
        <v>17558</v>
      </c>
      <c r="C7727" t="s">
        <v>2359</v>
      </c>
      <c r="D7727" t="s">
        <v>2359</v>
      </c>
      <c r="E7727" t="s">
        <v>2359</v>
      </c>
      <c r="F7727" t="s">
        <v>2359</v>
      </c>
      <c r="G7727" t="s">
        <v>2359</v>
      </c>
      <c r="H7727">
        <v>1511937</v>
      </c>
      <c r="I7727" t="s">
        <v>2376</v>
      </c>
      <c r="J7727" t="s">
        <v>2359</v>
      </c>
      <c r="K7727">
        <v>45951</v>
      </c>
      <c r="L7727" t="s">
        <v>17551</v>
      </c>
      <c r="M7727" t="s">
        <v>2363</v>
      </c>
      <c r="N7727" t="s">
        <v>2359</v>
      </c>
      <c r="O7727">
        <v>3741</v>
      </c>
      <c r="P7727" t="s">
        <v>2378</v>
      </c>
      <c r="Q7727" t="s">
        <v>23</v>
      </c>
      <c r="R7727">
        <v>2023</v>
      </c>
    </row>
    <row r="7728" spans="1:18" x14ac:dyDescent="0.2">
      <c r="A7728" t="s">
        <v>2359</v>
      </c>
      <c r="B7728" t="s">
        <v>17559</v>
      </c>
      <c r="C7728" t="s">
        <v>2359</v>
      </c>
      <c r="D7728" t="s">
        <v>2359</v>
      </c>
      <c r="E7728" t="s">
        <v>2359</v>
      </c>
      <c r="F7728" t="s">
        <v>2359</v>
      </c>
      <c r="G7728" t="s">
        <v>2359</v>
      </c>
      <c r="H7728">
        <v>5000000</v>
      </c>
      <c r="I7728" t="s">
        <v>2376</v>
      </c>
      <c r="J7728" t="s">
        <v>2359</v>
      </c>
      <c r="K7728">
        <v>26355</v>
      </c>
      <c r="L7728" t="s">
        <v>17560</v>
      </c>
      <c r="M7728" t="s">
        <v>2378</v>
      </c>
      <c r="N7728" t="s">
        <v>2359</v>
      </c>
      <c r="O7728">
        <v>3288</v>
      </c>
      <c r="P7728" t="s">
        <v>2378</v>
      </c>
      <c r="Q7728" t="s">
        <v>23</v>
      </c>
      <c r="R7728">
        <v>2023</v>
      </c>
    </row>
    <row r="7729" spans="1:18" x14ac:dyDescent="0.2">
      <c r="A7729" t="s">
        <v>2359</v>
      </c>
      <c r="B7729" t="s">
        <v>17561</v>
      </c>
      <c r="C7729" t="s">
        <v>2359</v>
      </c>
      <c r="D7729" t="s">
        <v>2359</v>
      </c>
      <c r="E7729" t="s">
        <v>2359</v>
      </c>
      <c r="F7729" t="s">
        <v>2359</v>
      </c>
      <c r="G7729" t="s">
        <v>2359</v>
      </c>
      <c r="H7729">
        <v>2007002</v>
      </c>
      <c r="I7729" t="s">
        <v>2376</v>
      </c>
      <c r="J7729" t="s">
        <v>2359</v>
      </c>
      <c r="K7729">
        <v>6400</v>
      </c>
      <c r="L7729" t="s">
        <v>2369</v>
      </c>
      <c r="M7729" t="s">
        <v>2363</v>
      </c>
      <c r="N7729" t="s">
        <v>2359</v>
      </c>
      <c r="O7729">
        <v>1111</v>
      </c>
      <c r="P7729" t="s">
        <v>2378</v>
      </c>
      <c r="Q7729" t="s">
        <v>23</v>
      </c>
      <c r="R7729">
        <v>2023</v>
      </c>
    </row>
    <row r="7730" spans="1:18" x14ac:dyDescent="0.2">
      <c r="A7730" t="s">
        <v>2359</v>
      </c>
      <c r="B7730" t="s">
        <v>17562</v>
      </c>
      <c r="C7730" t="s">
        <v>2359</v>
      </c>
      <c r="D7730" t="s">
        <v>2359</v>
      </c>
      <c r="E7730" t="s">
        <v>2359</v>
      </c>
      <c r="F7730" t="s">
        <v>2359</v>
      </c>
      <c r="G7730" t="s">
        <v>2359</v>
      </c>
      <c r="H7730">
        <v>193368</v>
      </c>
      <c r="I7730" t="s">
        <v>2376</v>
      </c>
      <c r="J7730" t="s">
        <v>2359</v>
      </c>
      <c r="K7730">
        <v>5050</v>
      </c>
      <c r="L7730" t="s">
        <v>2369</v>
      </c>
      <c r="M7730" t="s">
        <v>2363</v>
      </c>
      <c r="N7730" t="s">
        <v>2359</v>
      </c>
      <c r="O7730">
        <v>1083</v>
      </c>
      <c r="P7730" t="s">
        <v>2378</v>
      </c>
      <c r="Q7730" t="s">
        <v>23</v>
      </c>
      <c r="R7730">
        <v>2023</v>
      </c>
    </row>
    <row r="7731" spans="1:18" x14ac:dyDescent="0.2">
      <c r="A7731" t="s">
        <v>2359</v>
      </c>
      <c r="B7731" t="s">
        <v>17563</v>
      </c>
      <c r="C7731" t="s">
        <v>2359</v>
      </c>
      <c r="D7731" t="s">
        <v>2359</v>
      </c>
      <c r="E7731" t="s">
        <v>2359</v>
      </c>
      <c r="F7731" t="s">
        <v>2359</v>
      </c>
      <c r="G7731" t="s">
        <v>2359</v>
      </c>
      <c r="H7731">
        <v>780500</v>
      </c>
      <c r="I7731" t="s">
        <v>2376</v>
      </c>
      <c r="J7731" t="s">
        <v>2359</v>
      </c>
      <c r="K7731">
        <v>7194</v>
      </c>
      <c r="L7731" t="s">
        <v>2369</v>
      </c>
      <c r="M7731" t="s">
        <v>2363</v>
      </c>
      <c r="N7731" t="s">
        <v>2359</v>
      </c>
      <c r="O7731">
        <v>598</v>
      </c>
      <c r="P7731" t="s">
        <v>2378</v>
      </c>
      <c r="Q7731" t="s">
        <v>23</v>
      </c>
      <c r="R7731">
        <v>2023</v>
      </c>
    </row>
    <row r="7732" spans="1:18" x14ac:dyDescent="0.2">
      <c r="A7732" t="s">
        <v>2359</v>
      </c>
      <c r="B7732" t="s">
        <v>17564</v>
      </c>
      <c r="C7732" t="s">
        <v>2359</v>
      </c>
      <c r="D7732" t="s">
        <v>2359</v>
      </c>
      <c r="E7732" t="s">
        <v>2359</v>
      </c>
      <c r="F7732" t="s">
        <v>2359</v>
      </c>
      <c r="G7732" t="s">
        <v>2359</v>
      </c>
      <c r="H7732">
        <v>2458500</v>
      </c>
      <c r="I7732" t="s">
        <v>2376</v>
      </c>
      <c r="J7732" t="s">
        <v>2359</v>
      </c>
      <c r="K7732">
        <v>3300</v>
      </c>
      <c r="L7732" t="s">
        <v>17565</v>
      </c>
      <c r="M7732" t="s">
        <v>2363</v>
      </c>
      <c r="N7732" t="s">
        <v>2359</v>
      </c>
      <c r="O7732">
        <v>579</v>
      </c>
      <c r="P7732" t="s">
        <v>2378</v>
      </c>
      <c r="Q7732" t="s">
        <v>23</v>
      </c>
      <c r="R7732">
        <v>2023</v>
      </c>
    </row>
    <row r="7733" spans="1:18" x14ac:dyDescent="0.2">
      <c r="A7733" t="s">
        <v>2359</v>
      </c>
      <c r="B7733" t="s">
        <v>17554</v>
      </c>
      <c r="C7733" t="s">
        <v>2359</v>
      </c>
      <c r="D7733" t="s">
        <v>2359</v>
      </c>
      <c r="E7733" t="s">
        <v>2359</v>
      </c>
      <c r="F7733" t="s">
        <v>2359</v>
      </c>
      <c r="G7733" t="s">
        <v>2359</v>
      </c>
      <c r="H7733">
        <v>2066000</v>
      </c>
      <c r="I7733" t="s">
        <v>2376</v>
      </c>
      <c r="J7733" t="s">
        <v>2359</v>
      </c>
      <c r="K7733">
        <v>4000</v>
      </c>
      <c r="L7733" t="s">
        <v>17566</v>
      </c>
      <c r="M7733" t="s">
        <v>2363</v>
      </c>
      <c r="N7733" t="s">
        <v>2359</v>
      </c>
      <c r="O7733">
        <v>551</v>
      </c>
      <c r="P7733" t="s">
        <v>2378</v>
      </c>
      <c r="Q7733" t="s">
        <v>23</v>
      </c>
      <c r="R7733">
        <v>2023</v>
      </c>
    </row>
    <row r="7734" spans="1:18" x14ac:dyDescent="0.2">
      <c r="A7734" t="s">
        <v>2359</v>
      </c>
      <c r="B7734" t="s">
        <v>17567</v>
      </c>
      <c r="C7734" t="s">
        <v>2359</v>
      </c>
      <c r="D7734" t="s">
        <v>2359</v>
      </c>
      <c r="E7734" t="s">
        <v>2359</v>
      </c>
      <c r="F7734" t="s">
        <v>2359</v>
      </c>
      <c r="G7734" t="s">
        <v>2359</v>
      </c>
      <c r="H7734">
        <v>2634100</v>
      </c>
      <c r="I7734" t="s">
        <v>2376</v>
      </c>
      <c r="J7734" t="s">
        <v>2359</v>
      </c>
      <c r="K7734">
        <v>2504</v>
      </c>
      <c r="L7734" t="s">
        <v>17568</v>
      </c>
      <c r="M7734" t="s">
        <v>2363</v>
      </c>
      <c r="N7734" t="s">
        <v>2359</v>
      </c>
      <c r="O7734">
        <v>476</v>
      </c>
      <c r="P7734" t="s">
        <v>2378</v>
      </c>
      <c r="Q7734" t="s">
        <v>23</v>
      </c>
      <c r="R7734">
        <v>2023</v>
      </c>
    </row>
    <row r="7735" spans="1:18" x14ac:dyDescent="0.2">
      <c r="A7735" t="s">
        <v>2359</v>
      </c>
      <c r="B7735" t="s">
        <v>17569</v>
      </c>
      <c r="C7735" t="s">
        <v>2359</v>
      </c>
      <c r="D7735" t="s">
        <v>2359</v>
      </c>
      <c r="E7735" t="s">
        <v>2359</v>
      </c>
      <c r="F7735" t="s">
        <v>2359</v>
      </c>
      <c r="G7735" t="s">
        <v>2359</v>
      </c>
      <c r="H7735">
        <v>3289626</v>
      </c>
      <c r="I7735" t="s">
        <v>2376</v>
      </c>
      <c r="J7735" t="s">
        <v>2359</v>
      </c>
      <c r="K7735">
        <v>1897</v>
      </c>
      <c r="L7735" t="s">
        <v>17551</v>
      </c>
      <c r="M7735" t="s">
        <v>2363</v>
      </c>
      <c r="N7735" t="s">
        <v>2359</v>
      </c>
      <c r="O7735">
        <v>442</v>
      </c>
      <c r="P7735" t="s">
        <v>2378</v>
      </c>
      <c r="Q7735" t="s">
        <v>23</v>
      </c>
      <c r="R7735">
        <v>2023</v>
      </c>
    </row>
    <row r="7736" spans="1:18" x14ac:dyDescent="0.2">
      <c r="A7736" t="s">
        <v>2359</v>
      </c>
      <c r="B7736" t="s">
        <v>17570</v>
      </c>
      <c r="C7736" t="s">
        <v>2359</v>
      </c>
      <c r="D7736" t="s">
        <v>2359</v>
      </c>
      <c r="E7736" t="s">
        <v>2359</v>
      </c>
      <c r="F7736" t="s">
        <v>2359</v>
      </c>
      <c r="G7736" t="s">
        <v>2359</v>
      </c>
      <c r="H7736">
        <v>2613060</v>
      </c>
      <c r="I7736" t="s">
        <v>2376</v>
      </c>
      <c r="J7736" t="s">
        <v>2359</v>
      </c>
      <c r="K7736">
        <v>2386</v>
      </c>
      <c r="L7736" t="s">
        <v>17551</v>
      </c>
      <c r="M7736" t="s">
        <v>2363</v>
      </c>
      <c r="N7736" t="s">
        <v>2359</v>
      </c>
      <c r="O7736">
        <v>424</v>
      </c>
      <c r="P7736" t="s">
        <v>2378</v>
      </c>
      <c r="Q7736" t="s">
        <v>23</v>
      </c>
      <c r="R7736">
        <v>2023</v>
      </c>
    </row>
    <row r="7737" spans="1:18" x14ac:dyDescent="0.2">
      <c r="A7737" t="s">
        <v>2359</v>
      </c>
      <c r="B7737" t="s">
        <v>17571</v>
      </c>
      <c r="C7737" t="s">
        <v>2359</v>
      </c>
      <c r="D7737" t="s">
        <v>2359</v>
      </c>
      <c r="E7737" t="s">
        <v>2359</v>
      </c>
      <c r="F7737" t="s">
        <v>2359</v>
      </c>
      <c r="G7737" t="s">
        <v>2359</v>
      </c>
      <c r="H7737">
        <v>1351600</v>
      </c>
      <c r="I7737" t="s">
        <v>2376</v>
      </c>
      <c r="J7737" t="s">
        <v>2359</v>
      </c>
      <c r="K7737">
        <v>1508</v>
      </c>
      <c r="L7737" t="s">
        <v>17572</v>
      </c>
      <c r="M7737" t="s">
        <v>2363</v>
      </c>
      <c r="N7737" t="s">
        <v>2359</v>
      </c>
      <c r="O7737">
        <v>414</v>
      </c>
      <c r="P7737" t="s">
        <v>2378</v>
      </c>
      <c r="Q7737" t="s">
        <v>23</v>
      </c>
      <c r="R7737">
        <v>2023</v>
      </c>
    </row>
    <row r="7738" spans="1:18" x14ac:dyDescent="0.2">
      <c r="A7738" t="s">
        <v>2359</v>
      </c>
      <c r="B7738" t="s">
        <v>17573</v>
      </c>
      <c r="C7738" t="s">
        <v>2359</v>
      </c>
      <c r="D7738" t="s">
        <v>2359</v>
      </c>
      <c r="E7738" t="s">
        <v>2359</v>
      </c>
      <c r="F7738" t="s">
        <v>2359</v>
      </c>
      <c r="G7738" t="s">
        <v>2359</v>
      </c>
      <c r="H7738">
        <v>1337914</v>
      </c>
      <c r="I7738" t="s">
        <v>2376</v>
      </c>
      <c r="J7738" t="s">
        <v>2359</v>
      </c>
      <c r="K7738">
        <v>1200</v>
      </c>
      <c r="L7738" t="s">
        <v>9247</v>
      </c>
      <c r="M7738" t="s">
        <v>2363</v>
      </c>
      <c r="N7738" t="s">
        <v>2359</v>
      </c>
      <c r="O7738">
        <v>357</v>
      </c>
      <c r="P7738" t="s">
        <v>2378</v>
      </c>
      <c r="Q7738" t="s">
        <v>23</v>
      </c>
      <c r="R7738">
        <v>2023</v>
      </c>
    </row>
    <row r="7739" spans="1:18" x14ac:dyDescent="0.2">
      <c r="A7739" t="s">
        <v>2359</v>
      </c>
      <c r="B7739" t="s">
        <v>17574</v>
      </c>
      <c r="C7739" t="s">
        <v>2359</v>
      </c>
      <c r="D7739" t="s">
        <v>2359</v>
      </c>
      <c r="E7739" t="s">
        <v>2359</v>
      </c>
      <c r="F7739" t="s">
        <v>2359</v>
      </c>
      <c r="G7739" t="s">
        <v>2359</v>
      </c>
      <c r="H7739">
        <v>1450000</v>
      </c>
      <c r="I7739" t="s">
        <v>2376</v>
      </c>
      <c r="J7739" t="s">
        <v>2359</v>
      </c>
      <c r="K7739">
        <v>1294</v>
      </c>
      <c r="L7739" t="s">
        <v>2543</v>
      </c>
      <c r="M7739" t="s">
        <v>2378</v>
      </c>
      <c r="N7739" t="s">
        <v>2359</v>
      </c>
      <c r="O7739">
        <v>338</v>
      </c>
      <c r="P7739" t="s">
        <v>2378</v>
      </c>
      <c r="Q7739" t="s">
        <v>23</v>
      </c>
      <c r="R7739">
        <v>2023</v>
      </c>
    </row>
    <row r="7740" spans="1:18" x14ac:dyDescent="0.2">
      <c r="A7740" t="s">
        <v>2359</v>
      </c>
      <c r="B7740" t="s">
        <v>17575</v>
      </c>
      <c r="C7740" t="s">
        <v>2359</v>
      </c>
      <c r="D7740" t="s">
        <v>2359</v>
      </c>
      <c r="E7740" t="s">
        <v>2359</v>
      </c>
      <c r="F7740" t="s">
        <v>2359</v>
      </c>
      <c r="G7740" t="s">
        <v>2359</v>
      </c>
      <c r="H7740">
        <v>5000000</v>
      </c>
      <c r="I7740" t="s">
        <v>2376</v>
      </c>
      <c r="J7740" t="s">
        <v>2359</v>
      </c>
      <c r="K7740">
        <v>11409</v>
      </c>
      <c r="L7740" t="s">
        <v>17551</v>
      </c>
      <c r="M7740" t="s">
        <v>2363</v>
      </c>
      <c r="N7740" t="s">
        <v>2359</v>
      </c>
      <c r="O7740">
        <v>324</v>
      </c>
      <c r="P7740" t="s">
        <v>2378</v>
      </c>
      <c r="Q7740" t="s">
        <v>23</v>
      </c>
      <c r="R7740">
        <v>2023</v>
      </c>
    </row>
    <row r="7741" spans="1:18" x14ac:dyDescent="0.2">
      <c r="A7741" t="s">
        <v>2359</v>
      </c>
      <c r="B7741" t="s">
        <v>17541</v>
      </c>
      <c r="C7741" t="s">
        <v>2359</v>
      </c>
      <c r="D7741" t="s">
        <v>2359</v>
      </c>
      <c r="E7741" t="s">
        <v>2359</v>
      </c>
      <c r="F7741" t="s">
        <v>2359</v>
      </c>
      <c r="G7741" t="s">
        <v>2359</v>
      </c>
      <c r="H7741">
        <v>2748488</v>
      </c>
      <c r="I7741" t="s">
        <v>2376</v>
      </c>
      <c r="J7741" t="s">
        <v>2359</v>
      </c>
      <c r="K7741">
        <v>8048</v>
      </c>
      <c r="L7741" t="s">
        <v>17576</v>
      </c>
      <c r="M7741" t="s">
        <v>2378</v>
      </c>
      <c r="N7741" t="s">
        <v>2359</v>
      </c>
      <c r="O7741">
        <v>240</v>
      </c>
      <c r="P7741" t="s">
        <v>2378</v>
      </c>
      <c r="Q7741" t="s">
        <v>23</v>
      </c>
      <c r="R7741">
        <v>2023</v>
      </c>
    </row>
    <row r="7742" spans="1:18" x14ac:dyDescent="0.2">
      <c r="A7742" t="s">
        <v>2359</v>
      </c>
      <c r="B7742" t="s">
        <v>17577</v>
      </c>
      <c r="C7742" t="s">
        <v>2359</v>
      </c>
      <c r="D7742" t="s">
        <v>2359</v>
      </c>
      <c r="E7742" t="s">
        <v>2359</v>
      </c>
      <c r="F7742" t="s">
        <v>2359</v>
      </c>
      <c r="G7742" t="s">
        <v>2359</v>
      </c>
      <c r="H7742">
        <v>3300725</v>
      </c>
      <c r="I7742" t="s">
        <v>2376</v>
      </c>
      <c r="J7742" t="s">
        <v>2359</v>
      </c>
      <c r="K7742">
        <v>933</v>
      </c>
      <c r="L7742" t="s">
        <v>17551</v>
      </c>
      <c r="M7742" t="s">
        <v>2363</v>
      </c>
      <c r="N7742" t="s">
        <v>2359</v>
      </c>
      <c r="O7742">
        <v>220</v>
      </c>
      <c r="P7742" t="s">
        <v>2378</v>
      </c>
      <c r="Q7742" t="s">
        <v>23</v>
      </c>
      <c r="R7742">
        <v>2023</v>
      </c>
    </row>
    <row r="7743" spans="1:18" x14ac:dyDescent="0.2">
      <c r="A7743" t="s">
        <v>2359</v>
      </c>
      <c r="B7743" t="s">
        <v>17578</v>
      </c>
      <c r="C7743" t="s">
        <v>2359</v>
      </c>
      <c r="D7743" t="s">
        <v>2359</v>
      </c>
      <c r="E7743" t="s">
        <v>2359</v>
      </c>
      <c r="F7743" t="s">
        <v>2359</v>
      </c>
      <c r="G7743" t="s">
        <v>2359</v>
      </c>
      <c r="H7743">
        <v>3300725</v>
      </c>
      <c r="I7743" t="s">
        <v>2376</v>
      </c>
      <c r="J7743" t="s">
        <v>2359</v>
      </c>
      <c r="K7743">
        <v>1705</v>
      </c>
      <c r="L7743" t="s">
        <v>17551</v>
      </c>
      <c r="M7743" t="s">
        <v>2378</v>
      </c>
      <c r="N7743" t="s">
        <v>2359</v>
      </c>
      <c r="O7743">
        <v>148</v>
      </c>
      <c r="P7743" t="s">
        <v>2378</v>
      </c>
      <c r="Q7743" t="s">
        <v>23</v>
      </c>
      <c r="R7743">
        <v>2023</v>
      </c>
    </row>
    <row r="7744" spans="1:18" x14ac:dyDescent="0.2">
      <c r="A7744" t="s">
        <v>2359</v>
      </c>
      <c r="B7744" t="s">
        <v>17579</v>
      </c>
      <c r="C7744" t="s">
        <v>2359</v>
      </c>
      <c r="D7744" t="s">
        <v>2359</v>
      </c>
      <c r="E7744" t="s">
        <v>2359</v>
      </c>
      <c r="F7744" t="s">
        <v>2359</v>
      </c>
      <c r="G7744" t="s">
        <v>2359</v>
      </c>
      <c r="H7744">
        <v>1221556</v>
      </c>
      <c r="I7744" t="s">
        <v>2376</v>
      </c>
      <c r="J7744" t="s">
        <v>2359</v>
      </c>
      <c r="K7744">
        <v>1650</v>
      </c>
      <c r="L7744" t="s">
        <v>17580</v>
      </c>
      <c r="M7744" t="s">
        <v>2363</v>
      </c>
      <c r="N7744" t="s">
        <v>2359</v>
      </c>
      <c r="O7744">
        <v>128</v>
      </c>
      <c r="P7744" t="s">
        <v>2378</v>
      </c>
      <c r="Q7744" t="s">
        <v>23</v>
      </c>
      <c r="R7744">
        <v>2023</v>
      </c>
    </row>
    <row r="7745" spans="1:18" x14ac:dyDescent="0.2">
      <c r="A7745" t="s">
        <v>2359</v>
      </c>
      <c r="B7745" t="s">
        <v>17538</v>
      </c>
      <c r="C7745" t="s">
        <v>2359</v>
      </c>
      <c r="D7745" t="s">
        <v>2359</v>
      </c>
      <c r="E7745" t="s">
        <v>2359</v>
      </c>
      <c r="F7745" t="s">
        <v>2359</v>
      </c>
      <c r="G7745" t="s">
        <v>2359</v>
      </c>
      <c r="H7745">
        <v>1541654</v>
      </c>
      <c r="I7745" t="s">
        <v>2376</v>
      </c>
      <c r="J7745" t="s">
        <v>2359</v>
      </c>
      <c r="K7745">
        <v>20000</v>
      </c>
      <c r="L7745" t="s">
        <v>17581</v>
      </c>
      <c r="M7745" t="s">
        <v>2363</v>
      </c>
      <c r="N7745" t="s">
        <v>2359</v>
      </c>
      <c r="O7745">
        <v>125</v>
      </c>
      <c r="P7745" t="s">
        <v>2378</v>
      </c>
      <c r="Q7745" t="s">
        <v>23</v>
      </c>
      <c r="R7745">
        <v>2023</v>
      </c>
    </row>
    <row r="7746" spans="1:18" x14ac:dyDescent="0.2">
      <c r="A7746" t="s">
        <v>2359</v>
      </c>
      <c r="B7746" t="s">
        <v>17541</v>
      </c>
      <c r="C7746" t="s">
        <v>2359</v>
      </c>
      <c r="D7746" t="s">
        <v>2359</v>
      </c>
      <c r="E7746" t="s">
        <v>2359</v>
      </c>
      <c r="F7746" t="s">
        <v>2359</v>
      </c>
      <c r="G7746" t="s">
        <v>2359</v>
      </c>
      <c r="H7746">
        <v>1653283</v>
      </c>
      <c r="I7746" t="s">
        <v>2376</v>
      </c>
      <c r="J7746" t="s">
        <v>2359</v>
      </c>
      <c r="K7746">
        <v>9980</v>
      </c>
      <c r="L7746" t="s">
        <v>17582</v>
      </c>
      <c r="M7746" t="s">
        <v>2378</v>
      </c>
      <c r="N7746" t="s">
        <v>2359</v>
      </c>
      <c r="O7746">
        <v>73</v>
      </c>
      <c r="P7746" t="s">
        <v>2378</v>
      </c>
      <c r="Q7746" t="s">
        <v>23</v>
      </c>
      <c r="R7746">
        <v>2023</v>
      </c>
    </row>
    <row r="7747" spans="1:18" x14ac:dyDescent="0.2">
      <c r="A7747" t="s">
        <v>2359</v>
      </c>
      <c r="B7747" t="s">
        <v>17583</v>
      </c>
      <c r="C7747" t="s">
        <v>2359</v>
      </c>
      <c r="D7747" t="s">
        <v>2359</v>
      </c>
      <c r="E7747" t="s">
        <v>2359</v>
      </c>
      <c r="F7747" t="s">
        <v>2359</v>
      </c>
      <c r="G7747" t="s">
        <v>2359</v>
      </c>
      <c r="H7747">
        <v>2935797</v>
      </c>
      <c r="I7747" t="s">
        <v>2376</v>
      </c>
      <c r="J7747" t="s">
        <v>2359</v>
      </c>
      <c r="K7747">
        <v>6349</v>
      </c>
      <c r="L7747" t="s">
        <v>17584</v>
      </c>
      <c r="M7747" t="s">
        <v>2378</v>
      </c>
      <c r="N7747" t="s">
        <v>2359</v>
      </c>
      <c r="O7747">
        <v>63</v>
      </c>
      <c r="P7747" t="s">
        <v>2378</v>
      </c>
      <c r="Q7747" t="s">
        <v>23</v>
      </c>
      <c r="R7747">
        <v>2023</v>
      </c>
    </row>
    <row r="7748" spans="1:18" x14ac:dyDescent="0.2">
      <c r="A7748" t="s">
        <v>2359</v>
      </c>
      <c r="B7748" t="s">
        <v>17541</v>
      </c>
      <c r="C7748" t="s">
        <v>2359</v>
      </c>
      <c r="D7748" t="s">
        <v>2359</v>
      </c>
      <c r="E7748" t="s">
        <v>2359</v>
      </c>
      <c r="F7748" t="s">
        <v>2359</v>
      </c>
      <c r="G7748" t="s">
        <v>2359</v>
      </c>
      <c r="H7748">
        <v>1645429</v>
      </c>
      <c r="I7748" t="s">
        <v>2376</v>
      </c>
      <c r="J7748" t="s">
        <v>2359</v>
      </c>
      <c r="K7748">
        <v>8048</v>
      </c>
      <c r="L7748" t="s">
        <v>17585</v>
      </c>
      <c r="M7748" t="s">
        <v>2378</v>
      </c>
      <c r="N7748" t="s">
        <v>2359</v>
      </c>
      <c r="O7748">
        <v>61</v>
      </c>
      <c r="P7748" t="s">
        <v>2378</v>
      </c>
      <c r="Q7748" t="s">
        <v>23</v>
      </c>
      <c r="R7748">
        <v>2023</v>
      </c>
    </row>
    <row r="7749" spans="1:18" x14ac:dyDescent="0.2">
      <c r="A7749" t="s">
        <v>2359</v>
      </c>
      <c r="B7749" t="s">
        <v>17586</v>
      </c>
      <c r="C7749" t="s">
        <v>2359</v>
      </c>
      <c r="D7749" t="s">
        <v>2359</v>
      </c>
      <c r="E7749" t="s">
        <v>2359</v>
      </c>
      <c r="F7749" t="s">
        <v>2359</v>
      </c>
      <c r="G7749" t="s">
        <v>2359</v>
      </c>
      <c r="H7749">
        <v>2028345</v>
      </c>
      <c r="I7749" t="s">
        <v>2376</v>
      </c>
      <c r="J7749" t="s">
        <v>2359</v>
      </c>
      <c r="K7749">
        <v>1188</v>
      </c>
      <c r="L7749" t="s">
        <v>17551</v>
      </c>
      <c r="M7749" t="s">
        <v>2363</v>
      </c>
      <c r="N7749" t="s">
        <v>2359</v>
      </c>
      <c r="O7749">
        <v>32</v>
      </c>
      <c r="P7749" t="s">
        <v>2378</v>
      </c>
      <c r="Q7749" t="s">
        <v>23</v>
      </c>
      <c r="R7749">
        <v>2023</v>
      </c>
    </row>
    <row r="7750" spans="1:18" x14ac:dyDescent="0.2">
      <c r="A7750" t="s">
        <v>17587</v>
      </c>
      <c r="B7750" t="s">
        <v>17588</v>
      </c>
      <c r="C7750" t="s">
        <v>2376</v>
      </c>
      <c r="D7750" t="s">
        <v>2359</v>
      </c>
      <c r="E7750" t="s">
        <v>17589</v>
      </c>
      <c r="F7750" t="s">
        <v>2361</v>
      </c>
      <c r="G7750" t="s">
        <v>2359</v>
      </c>
      <c r="H7750">
        <v>12775170</v>
      </c>
      <c r="I7750" t="s">
        <v>2376</v>
      </c>
      <c r="J7750" t="s">
        <v>2376</v>
      </c>
      <c r="K7750" t="s">
        <v>2376</v>
      </c>
      <c r="L7750" t="s">
        <v>17589</v>
      </c>
      <c r="M7750" t="s">
        <v>2359</v>
      </c>
      <c r="N7750" t="s">
        <v>2359</v>
      </c>
      <c r="O7750">
        <v>68</v>
      </c>
      <c r="P7750" t="s">
        <v>2378</v>
      </c>
      <c r="Q7750" t="s">
        <v>44</v>
      </c>
      <c r="R7750">
        <v>2023</v>
      </c>
    </row>
    <row r="7751" spans="1:18" x14ac:dyDescent="0.2">
      <c r="A7751" t="s">
        <v>6328</v>
      </c>
      <c r="B7751" t="s">
        <v>17590</v>
      </c>
      <c r="C7751" t="s">
        <v>2376</v>
      </c>
      <c r="D7751" t="s">
        <v>2359</v>
      </c>
      <c r="E7751" t="s">
        <v>17591</v>
      </c>
      <c r="F7751" t="s">
        <v>2361</v>
      </c>
      <c r="G7751" t="s">
        <v>2359</v>
      </c>
      <c r="H7751">
        <v>1813713</v>
      </c>
      <c r="I7751" t="s">
        <v>2376</v>
      </c>
      <c r="J7751" t="s">
        <v>2376</v>
      </c>
      <c r="K7751" t="s">
        <v>2376</v>
      </c>
      <c r="L7751" t="s">
        <v>17591</v>
      </c>
      <c r="M7751" t="s">
        <v>2359</v>
      </c>
      <c r="N7751" t="s">
        <v>2359</v>
      </c>
      <c r="O7751">
        <v>66</v>
      </c>
      <c r="P7751" t="s">
        <v>2378</v>
      </c>
      <c r="Q7751" t="s">
        <v>44</v>
      </c>
      <c r="R7751">
        <v>2023</v>
      </c>
    </row>
    <row r="7752" spans="1:18" x14ac:dyDescent="0.2">
      <c r="A7752" t="s">
        <v>2379</v>
      </c>
      <c r="B7752" t="s">
        <v>17592</v>
      </c>
      <c r="C7752" t="s">
        <v>2376</v>
      </c>
      <c r="D7752" t="s">
        <v>2359</v>
      </c>
      <c r="E7752" t="s">
        <v>17593</v>
      </c>
      <c r="F7752" t="s">
        <v>2361</v>
      </c>
      <c r="G7752" t="s">
        <v>2359</v>
      </c>
      <c r="H7752">
        <v>815437</v>
      </c>
      <c r="I7752" t="s">
        <v>2376</v>
      </c>
      <c r="J7752" t="s">
        <v>2376</v>
      </c>
      <c r="K7752" t="s">
        <v>2376</v>
      </c>
      <c r="L7752" t="s">
        <v>17593</v>
      </c>
      <c r="M7752" t="s">
        <v>2359</v>
      </c>
      <c r="N7752" t="s">
        <v>2359</v>
      </c>
      <c r="O7752">
        <v>63</v>
      </c>
      <c r="P7752" t="s">
        <v>2378</v>
      </c>
      <c r="Q7752" t="s">
        <v>44</v>
      </c>
      <c r="R7752">
        <v>2023</v>
      </c>
    </row>
    <row r="7753" spans="1:18" x14ac:dyDescent="0.2">
      <c r="A7753" t="s">
        <v>17594</v>
      </c>
      <c r="B7753" t="s">
        <v>17595</v>
      </c>
      <c r="C7753" t="s">
        <v>2376</v>
      </c>
      <c r="D7753" t="s">
        <v>2359</v>
      </c>
      <c r="E7753" t="s">
        <v>17596</v>
      </c>
      <c r="F7753" t="s">
        <v>2361</v>
      </c>
      <c r="G7753" t="s">
        <v>2359</v>
      </c>
      <c r="H7753">
        <v>4537830</v>
      </c>
      <c r="I7753" t="s">
        <v>2376</v>
      </c>
      <c r="J7753" t="s">
        <v>2376</v>
      </c>
      <c r="K7753" t="s">
        <v>2376</v>
      </c>
      <c r="L7753" t="s">
        <v>17596</v>
      </c>
      <c r="M7753" t="s">
        <v>2359</v>
      </c>
      <c r="N7753" t="s">
        <v>2359</v>
      </c>
      <c r="O7753">
        <v>63</v>
      </c>
      <c r="P7753" t="s">
        <v>2378</v>
      </c>
      <c r="Q7753" t="s">
        <v>44</v>
      </c>
      <c r="R7753">
        <v>2023</v>
      </c>
    </row>
    <row r="7754" spans="1:18" x14ac:dyDescent="0.2">
      <c r="A7754" t="s">
        <v>17597</v>
      </c>
      <c r="B7754" t="s">
        <v>17598</v>
      </c>
      <c r="C7754" t="s">
        <v>2376</v>
      </c>
      <c r="D7754" t="s">
        <v>2359</v>
      </c>
      <c r="E7754" t="s">
        <v>17294</v>
      </c>
      <c r="F7754" t="s">
        <v>2361</v>
      </c>
      <c r="G7754" t="s">
        <v>2359</v>
      </c>
      <c r="H7754">
        <v>3269750</v>
      </c>
      <c r="I7754" t="s">
        <v>2376</v>
      </c>
      <c r="J7754" t="s">
        <v>2376</v>
      </c>
      <c r="K7754" t="s">
        <v>2376</v>
      </c>
      <c r="L7754" t="s">
        <v>17294</v>
      </c>
      <c r="M7754" t="s">
        <v>2359</v>
      </c>
      <c r="N7754" t="s">
        <v>2359</v>
      </c>
      <c r="O7754">
        <v>62</v>
      </c>
      <c r="P7754" t="s">
        <v>2378</v>
      </c>
      <c r="Q7754" t="s">
        <v>44</v>
      </c>
      <c r="R7754">
        <v>2023</v>
      </c>
    </row>
    <row r="7755" spans="1:18" x14ac:dyDescent="0.2">
      <c r="A7755" t="s">
        <v>17599</v>
      </c>
      <c r="B7755" t="s">
        <v>17600</v>
      </c>
      <c r="C7755" t="s">
        <v>2376</v>
      </c>
      <c r="D7755" t="s">
        <v>2359</v>
      </c>
      <c r="E7755" t="s">
        <v>17601</v>
      </c>
      <c r="F7755" t="s">
        <v>2361</v>
      </c>
      <c r="G7755" t="s">
        <v>2359</v>
      </c>
      <c r="H7755">
        <v>812700</v>
      </c>
      <c r="I7755" t="s">
        <v>2376</v>
      </c>
      <c r="J7755" t="s">
        <v>2376</v>
      </c>
      <c r="K7755" t="s">
        <v>2376</v>
      </c>
      <c r="L7755" t="s">
        <v>17601</v>
      </c>
      <c r="M7755" t="s">
        <v>2359</v>
      </c>
      <c r="N7755" t="s">
        <v>2359</v>
      </c>
      <c r="O7755">
        <v>61</v>
      </c>
      <c r="P7755" t="s">
        <v>2378</v>
      </c>
      <c r="Q7755" t="s">
        <v>44</v>
      </c>
      <c r="R7755">
        <v>2023</v>
      </c>
    </row>
    <row r="7756" spans="1:18" x14ac:dyDescent="0.2">
      <c r="A7756" t="s">
        <v>17602</v>
      </c>
      <c r="B7756" t="s">
        <v>17603</v>
      </c>
      <c r="C7756" t="s">
        <v>2376</v>
      </c>
      <c r="D7756" t="s">
        <v>2359</v>
      </c>
      <c r="E7756" t="s">
        <v>17604</v>
      </c>
      <c r="F7756" t="s">
        <v>2361</v>
      </c>
      <c r="G7756" t="s">
        <v>2359</v>
      </c>
      <c r="H7756">
        <v>1300466</v>
      </c>
      <c r="I7756" t="s">
        <v>2376</v>
      </c>
      <c r="J7756" t="s">
        <v>2376</v>
      </c>
      <c r="K7756" t="s">
        <v>2376</v>
      </c>
      <c r="L7756" t="s">
        <v>17604</v>
      </c>
      <c r="M7756" t="s">
        <v>2359</v>
      </c>
      <c r="N7756" t="s">
        <v>2359</v>
      </c>
      <c r="O7756">
        <v>58</v>
      </c>
      <c r="P7756" t="s">
        <v>2378</v>
      </c>
      <c r="Q7756" t="s">
        <v>44</v>
      </c>
      <c r="R7756">
        <v>2023</v>
      </c>
    </row>
    <row r="7757" spans="1:18" x14ac:dyDescent="0.2">
      <c r="A7757" t="s">
        <v>17594</v>
      </c>
      <c r="B7757" t="s">
        <v>17605</v>
      </c>
      <c r="C7757" t="s">
        <v>2376</v>
      </c>
      <c r="D7757" t="s">
        <v>2359</v>
      </c>
      <c r="E7757" t="s">
        <v>17606</v>
      </c>
      <c r="F7757" t="s">
        <v>2361</v>
      </c>
      <c r="G7757" t="s">
        <v>2359</v>
      </c>
      <c r="H7757">
        <v>5709055</v>
      </c>
      <c r="I7757" t="s">
        <v>2376</v>
      </c>
      <c r="J7757" t="s">
        <v>2376</v>
      </c>
      <c r="K7757" t="s">
        <v>2376</v>
      </c>
      <c r="L7757" t="s">
        <v>17606</v>
      </c>
      <c r="M7757" t="s">
        <v>2359</v>
      </c>
      <c r="N7757" t="s">
        <v>2359</v>
      </c>
      <c r="O7757">
        <v>58</v>
      </c>
      <c r="P7757" t="s">
        <v>2378</v>
      </c>
      <c r="Q7757" t="s">
        <v>44</v>
      </c>
      <c r="R7757">
        <v>2023</v>
      </c>
    </row>
    <row r="7758" spans="1:18" x14ac:dyDescent="0.2">
      <c r="A7758" t="s">
        <v>17607</v>
      </c>
      <c r="B7758" t="s">
        <v>17608</v>
      </c>
      <c r="C7758" t="s">
        <v>2376</v>
      </c>
      <c r="D7758" t="s">
        <v>2359</v>
      </c>
      <c r="E7758" t="s">
        <v>17609</v>
      </c>
      <c r="F7758" t="s">
        <v>2361</v>
      </c>
      <c r="G7758" t="s">
        <v>2359</v>
      </c>
      <c r="H7758">
        <v>4627500</v>
      </c>
      <c r="I7758" t="s">
        <v>2376</v>
      </c>
      <c r="J7758" t="s">
        <v>2376</v>
      </c>
      <c r="K7758" t="s">
        <v>2376</v>
      </c>
      <c r="L7758" t="s">
        <v>17609</v>
      </c>
      <c r="M7758" t="s">
        <v>2359</v>
      </c>
      <c r="N7758" t="s">
        <v>2359</v>
      </c>
      <c r="O7758">
        <v>58</v>
      </c>
      <c r="P7758" t="s">
        <v>2378</v>
      </c>
      <c r="Q7758" t="s">
        <v>44</v>
      </c>
      <c r="R7758">
        <v>2023</v>
      </c>
    </row>
    <row r="7759" spans="1:18" x14ac:dyDescent="0.2">
      <c r="A7759" t="s">
        <v>17610</v>
      </c>
      <c r="B7759" t="s">
        <v>17611</v>
      </c>
      <c r="C7759" t="s">
        <v>2376</v>
      </c>
      <c r="D7759" t="s">
        <v>2359</v>
      </c>
      <c r="E7759" t="s">
        <v>17612</v>
      </c>
      <c r="F7759" t="s">
        <v>2361</v>
      </c>
      <c r="G7759" t="s">
        <v>2359</v>
      </c>
      <c r="H7759">
        <v>1444275</v>
      </c>
      <c r="I7759" t="s">
        <v>2376</v>
      </c>
      <c r="J7759" t="s">
        <v>2376</v>
      </c>
      <c r="K7759" t="s">
        <v>2376</v>
      </c>
      <c r="L7759" t="s">
        <v>17612</v>
      </c>
      <c r="M7759" t="s">
        <v>2359</v>
      </c>
      <c r="N7759" t="s">
        <v>2359</v>
      </c>
      <c r="O7759">
        <v>55</v>
      </c>
      <c r="P7759" t="s">
        <v>2378</v>
      </c>
      <c r="Q7759" t="s">
        <v>44</v>
      </c>
      <c r="R7759">
        <v>2023</v>
      </c>
    </row>
    <row r="7760" spans="1:18" x14ac:dyDescent="0.2">
      <c r="A7760" t="s">
        <v>17613</v>
      </c>
      <c r="B7760" t="s">
        <v>17614</v>
      </c>
      <c r="C7760" t="s">
        <v>2376</v>
      </c>
      <c r="D7760" t="s">
        <v>2359</v>
      </c>
      <c r="E7760" t="s">
        <v>17615</v>
      </c>
      <c r="F7760" t="s">
        <v>2361</v>
      </c>
      <c r="G7760" t="s">
        <v>2359</v>
      </c>
      <c r="H7760">
        <v>4912611</v>
      </c>
      <c r="I7760" t="s">
        <v>2376</v>
      </c>
      <c r="J7760" t="s">
        <v>2376</v>
      </c>
      <c r="K7760" t="s">
        <v>2376</v>
      </c>
      <c r="L7760" t="s">
        <v>17615</v>
      </c>
      <c r="M7760" t="s">
        <v>2359</v>
      </c>
      <c r="N7760" t="s">
        <v>2359</v>
      </c>
      <c r="O7760">
        <v>55</v>
      </c>
      <c r="P7760" t="s">
        <v>2378</v>
      </c>
      <c r="Q7760" t="s">
        <v>44</v>
      </c>
      <c r="R7760">
        <v>2023</v>
      </c>
    </row>
    <row r="7761" spans="1:18" x14ac:dyDescent="0.2">
      <c r="A7761" t="s">
        <v>17599</v>
      </c>
      <c r="B7761" t="s">
        <v>17600</v>
      </c>
      <c r="C7761" t="s">
        <v>2376</v>
      </c>
      <c r="D7761" t="s">
        <v>2359</v>
      </c>
      <c r="E7761" t="s">
        <v>2669</v>
      </c>
      <c r="F7761" t="s">
        <v>2361</v>
      </c>
      <c r="G7761" t="s">
        <v>2359</v>
      </c>
      <c r="H7761">
        <v>2452910</v>
      </c>
      <c r="I7761" t="s">
        <v>2376</v>
      </c>
      <c r="J7761" t="s">
        <v>2376</v>
      </c>
      <c r="K7761" t="s">
        <v>2376</v>
      </c>
      <c r="L7761" t="s">
        <v>2669</v>
      </c>
      <c r="M7761" t="s">
        <v>2359</v>
      </c>
      <c r="N7761" t="s">
        <v>2359</v>
      </c>
      <c r="O7761">
        <v>55</v>
      </c>
      <c r="P7761" t="s">
        <v>2378</v>
      </c>
      <c r="Q7761" t="s">
        <v>44</v>
      </c>
      <c r="R7761">
        <v>2023</v>
      </c>
    </row>
    <row r="7762" spans="1:18" x14ac:dyDescent="0.2">
      <c r="A7762" t="s">
        <v>5995</v>
      </c>
      <c r="B7762" t="s">
        <v>17616</v>
      </c>
      <c r="C7762" t="s">
        <v>17617</v>
      </c>
      <c r="D7762" t="s">
        <v>2359</v>
      </c>
      <c r="E7762" t="s">
        <v>17618</v>
      </c>
      <c r="F7762" t="s">
        <v>2361</v>
      </c>
      <c r="G7762" t="s">
        <v>2359</v>
      </c>
      <c r="H7762">
        <v>7108650</v>
      </c>
      <c r="I7762">
        <v>45042</v>
      </c>
      <c r="J7762">
        <v>45042</v>
      </c>
      <c r="K7762">
        <v>2761</v>
      </c>
      <c r="L7762" t="s">
        <v>17618</v>
      </c>
      <c r="M7762" t="s">
        <v>2359</v>
      </c>
      <c r="N7762" t="s">
        <v>2359</v>
      </c>
      <c r="O7762">
        <v>54</v>
      </c>
      <c r="P7762" t="s">
        <v>2363</v>
      </c>
      <c r="Q7762" t="s">
        <v>44</v>
      </c>
      <c r="R7762">
        <v>2023</v>
      </c>
    </row>
    <row r="7763" spans="1:18" x14ac:dyDescent="0.2">
      <c r="A7763" t="s">
        <v>17619</v>
      </c>
      <c r="B7763" t="s">
        <v>17620</v>
      </c>
      <c r="C7763" t="s">
        <v>2376</v>
      </c>
      <c r="D7763" t="s">
        <v>2359</v>
      </c>
      <c r="E7763" t="s">
        <v>2369</v>
      </c>
      <c r="F7763" t="s">
        <v>2361</v>
      </c>
      <c r="G7763" t="s">
        <v>2359</v>
      </c>
      <c r="H7763">
        <v>4323594</v>
      </c>
      <c r="I7763" t="s">
        <v>2376</v>
      </c>
      <c r="J7763" t="s">
        <v>2376</v>
      </c>
      <c r="K7763" t="s">
        <v>2376</v>
      </c>
      <c r="L7763" t="s">
        <v>2369</v>
      </c>
      <c r="M7763" t="s">
        <v>2359</v>
      </c>
      <c r="N7763" t="s">
        <v>2359</v>
      </c>
      <c r="O7763">
        <v>54</v>
      </c>
      <c r="P7763" t="s">
        <v>2378</v>
      </c>
      <c r="Q7763" t="s">
        <v>44</v>
      </c>
      <c r="R7763">
        <v>2023</v>
      </c>
    </row>
    <row r="7764" spans="1:18" x14ac:dyDescent="0.2">
      <c r="A7764" t="s">
        <v>17619</v>
      </c>
      <c r="B7764" t="s">
        <v>17621</v>
      </c>
      <c r="C7764" t="s">
        <v>2376</v>
      </c>
      <c r="D7764" t="s">
        <v>2359</v>
      </c>
      <c r="E7764" t="s">
        <v>17622</v>
      </c>
      <c r="F7764" t="s">
        <v>2361</v>
      </c>
      <c r="G7764" t="s">
        <v>2359</v>
      </c>
      <c r="H7764">
        <v>8489500</v>
      </c>
      <c r="I7764" t="s">
        <v>2376</v>
      </c>
      <c r="J7764" t="s">
        <v>2376</v>
      </c>
      <c r="K7764" t="s">
        <v>2376</v>
      </c>
      <c r="L7764" t="s">
        <v>17622</v>
      </c>
      <c r="M7764" t="s">
        <v>2359</v>
      </c>
      <c r="N7764" t="s">
        <v>2359</v>
      </c>
      <c r="O7764">
        <v>53</v>
      </c>
      <c r="P7764" t="s">
        <v>2378</v>
      </c>
      <c r="Q7764" t="s">
        <v>44</v>
      </c>
      <c r="R7764">
        <v>2023</v>
      </c>
    </row>
    <row r="7765" spans="1:18" x14ac:dyDescent="0.2">
      <c r="A7765" t="s">
        <v>5995</v>
      </c>
      <c r="B7765" t="s">
        <v>17623</v>
      </c>
      <c r="C7765" t="s">
        <v>2376</v>
      </c>
      <c r="D7765" t="s">
        <v>2359</v>
      </c>
      <c r="E7765" t="s">
        <v>17624</v>
      </c>
      <c r="F7765" t="s">
        <v>2361</v>
      </c>
      <c r="G7765" t="s">
        <v>2359</v>
      </c>
      <c r="H7765">
        <v>496590</v>
      </c>
      <c r="I7765" t="s">
        <v>2376</v>
      </c>
      <c r="J7765" t="s">
        <v>2376</v>
      </c>
      <c r="K7765" t="s">
        <v>2376</v>
      </c>
      <c r="L7765" t="s">
        <v>17624</v>
      </c>
      <c r="M7765" t="s">
        <v>2359</v>
      </c>
      <c r="N7765" t="s">
        <v>2359</v>
      </c>
      <c r="O7765">
        <v>52</v>
      </c>
      <c r="P7765" t="s">
        <v>2378</v>
      </c>
      <c r="Q7765" t="s">
        <v>44</v>
      </c>
      <c r="R7765">
        <v>2023</v>
      </c>
    </row>
    <row r="7766" spans="1:18" x14ac:dyDescent="0.2">
      <c r="A7766" t="s">
        <v>17625</v>
      </c>
      <c r="B7766" t="s">
        <v>17626</v>
      </c>
      <c r="C7766" t="s">
        <v>2376</v>
      </c>
      <c r="D7766" t="s">
        <v>2359</v>
      </c>
      <c r="E7766" t="s">
        <v>17627</v>
      </c>
      <c r="F7766" t="s">
        <v>2361</v>
      </c>
      <c r="G7766" t="s">
        <v>2359</v>
      </c>
      <c r="H7766">
        <v>13283000</v>
      </c>
      <c r="I7766" t="s">
        <v>2376</v>
      </c>
      <c r="J7766" t="s">
        <v>2376</v>
      </c>
      <c r="K7766" t="s">
        <v>2376</v>
      </c>
      <c r="L7766" t="s">
        <v>17627</v>
      </c>
      <c r="M7766" t="s">
        <v>2359</v>
      </c>
      <c r="N7766" t="s">
        <v>2359</v>
      </c>
      <c r="O7766">
        <v>51</v>
      </c>
      <c r="P7766" t="s">
        <v>2378</v>
      </c>
      <c r="Q7766" t="s">
        <v>44</v>
      </c>
      <c r="R7766">
        <v>2023</v>
      </c>
    </row>
    <row r="7767" spans="1:18" x14ac:dyDescent="0.2">
      <c r="A7767" t="s">
        <v>17628</v>
      </c>
      <c r="B7767" t="s">
        <v>17629</v>
      </c>
      <c r="C7767" t="s">
        <v>2376</v>
      </c>
      <c r="D7767" t="s">
        <v>2359</v>
      </c>
      <c r="E7767" t="s">
        <v>17630</v>
      </c>
      <c r="F7767" t="s">
        <v>2361</v>
      </c>
      <c r="G7767" t="s">
        <v>2359</v>
      </c>
      <c r="H7767">
        <v>3105395</v>
      </c>
      <c r="I7767" t="s">
        <v>2376</v>
      </c>
      <c r="J7767" t="s">
        <v>2376</v>
      </c>
      <c r="K7767" t="s">
        <v>2376</v>
      </c>
      <c r="L7767" t="s">
        <v>17630</v>
      </c>
      <c r="M7767" t="s">
        <v>2359</v>
      </c>
      <c r="N7767" t="s">
        <v>2359</v>
      </c>
      <c r="O7767">
        <v>51</v>
      </c>
      <c r="P7767" t="s">
        <v>2378</v>
      </c>
      <c r="Q7767" t="s">
        <v>44</v>
      </c>
      <c r="R7767">
        <v>2023</v>
      </c>
    </row>
    <row r="7768" spans="1:18" x14ac:dyDescent="0.2">
      <c r="A7768" t="s">
        <v>11955</v>
      </c>
      <c r="B7768" t="s">
        <v>17631</v>
      </c>
      <c r="C7768" t="s">
        <v>2376</v>
      </c>
      <c r="D7768" t="s">
        <v>2359</v>
      </c>
      <c r="E7768" t="s">
        <v>17632</v>
      </c>
      <c r="F7768" t="s">
        <v>2361</v>
      </c>
      <c r="G7768" t="s">
        <v>2359</v>
      </c>
      <c r="H7768">
        <v>772198</v>
      </c>
      <c r="I7768" t="s">
        <v>2376</v>
      </c>
      <c r="J7768" t="s">
        <v>2376</v>
      </c>
      <c r="K7768" t="s">
        <v>2376</v>
      </c>
      <c r="L7768" t="s">
        <v>17632</v>
      </c>
      <c r="M7768" t="s">
        <v>2359</v>
      </c>
      <c r="N7768" t="s">
        <v>2359</v>
      </c>
      <c r="O7768">
        <v>51</v>
      </c>
      <c r="P7768" t="s">
        <v>2378</v>
      </c>
      <c r="Q7768" t="s">
        <v>44</v>
      </c>
      <c r="R7768">
        <v>2023</v>
      </c>
    </row>
    <row r="7769" spans="1:18" x14ac:dyDescent="0.2">
      <c r="A7769" t="s">
        <v>981</v>
      </c>
      <c r="B7769" t="s">
        <v>17633</v>
      </c>
      <c r="C7769" t="s">
        <v>2376</v>
      </c>
      <c r="D7769" t="s">
        <v>2359</v>
      </c>
      <c r="E7769" t="s">
        <v>17634</v>
      </c>
      <c r="F7769" t="s">
        <v>2361</v>
      </c>
      <c r="G7769" t="s">
        <v>2359</v>
      </c>
      <c r="H7769">
        <v>2787510</v>
      </c>
      <c r="I7769" t="s">
        <v>2376</v>
      </c>
      <c r="J7769" t="s">
        <v>2376</v>
      </c>
      <c r="K7769" t="s">
        <v>2376</v>
      </c>
      <c r="L7769" t="s">
        <v>17634</v>
      </c>
      <c r="M7769" t="s">
        <v>2359</v>
      </c>
      <c r="N7769" t="s">
        <v>2359</v>
      </c>
      <c r="O7769">
        <v>51</v>
      </c>
      <c r="P7769" t="s">
        <v>2378</v>
      </c>
      <c r="Q7769" t="s">
        <v>44</v>
      </c>
      <c r="R7769">
        <v>2023</v>
      </c>
    </row>
    <row r="7770" spans="1:18" x14ac:dyDescent="0.2">
      <c r="A7770" t="s">
        <v>17635</v>
      </c>
      <c r="B7770" t="s">
        <v>17636</v>
      </c>
      <c r="C7770" t="s">
        <v>2376</v>
      </c>
      <c r="D7770" t="s">
        <v>2359</v>
      </c>
      <c r="E7770" t="s">
        <v>17637</v>
      </c>
      <c r="F7770" t="s">
        <v>2361</v>
      </c>
      <c r="G7770" t="s">
        <v>2359</v>
      </c>
      <c r="H7770">
        <v>7962500</v>
      </c>
      <c r="I7770" t="s">
        <v>2376</v>
      </c>
      <c r="J7770" t="s">
        <v>2376</v>
      </c>
      <c r="K7770" t="s">
        <v>2376</v>
      </c>
      <c r="L7770" t="s">
        <v>17637</v>
      </c>
      <c r="M7770" t="s">
        <v>2359</v>
      </c>
      <c r="N7770" t="s">
        <v>2359</v>
      </c>
      <c r="O7770">
        <v>50</v>
      </c>
      <c r="P7770" t="s">
        <v>2378</v>
      </c>
      <c r="Q7770" t="s">
        <v>44</v>
      </c>
      <c r="R7770">
        <v>2023</v>
      </c>
    </row>
    <row r="7771" spans="1:18" x14ac:dyDescent="0.2">
      <c r="A7771" t="s">
        <v>17638</v>
      </c>
      <c r="B7771" t="s">
        <v>17639</v>
      </c>
      <c r="C7771" t="s">
        <v>2376</v>
      </c>
      <c r="D7771" t="s">
        <v>2359</v>
      </c>
      <c r="E7771" t="s">
        <v>17640</v>
      </c>
      <c r="F7771" t="s">
        <v>2361</v>
      </c>
      <c r="G7771" t="s">
        <v>2359</v>
      </c>
      <c r="H7771">
        <v>2120500</v>
      </c>
      <c r="I7771" t="s">
        <v>2376</v>
      </c>
      <c r="J7771" t="s">
        <v>2376</v>
      </c>
      <c r="K7771" t="s">
        <v>2376</v>
      </c>
      <c r="L7771" t="s">
        <v>17640</v>
      </c>
      <c r="M7771" t="s">
        <v>2359</v>
      </c>
      <c r="N7771" t="s">
        <v>2359</v>
      </c>
      <c r="O7771">
        <v>50</v>
      </c>
      <c r="P7771" t="s">
        <v>2378</v>
      </c>
      <c r="Q7771" t="s">
        <v>44</v>
      </c>
      <c r="R7771">
        <v>2023</v>
      </c>
    </row>
    <row r="7772" spans="1:18" x14ac:dyDescent="0.2">
      <c r="A7772" t="s">
        <v>6328</v>
      </c>
      <c r="B7772" t="s">
        <v>17641</v>
      </c>
      <c r="C7772" t="s">
        <v>2376</v>
      </c>
      <c r="D7772" t="s">
        <v>2359</v>
      </c>
      <c r="E7772" t="s">
        <v>17642</v>
      </c>
      <c r="F7772" t="s">
        <v>2361</v>
      </c>
      <c r="G7772" t="s">
        <v>2359</v>
      </c>
      <c r="H7772">
        <v>1734325</v>
      </c>
      <c r="I7772" t="s">
        <v>2376</v>
      </c>
      <c r="J7772" t="s">
        <v>2376</v>
      </c>
      <c r="K7772" t="s">
        <v>2376</v>
      </c>
      <c r="L7772" t="s">
        <v>17642</v>
      </c>
      <c r="M7772" t="s">
        <v>2359</v>
      </c>
      <c r="N7772" t="s">
        <v>2359</v>
      </c>
      <c r="O7772">
        <v>50</v>
      </c>
      <c r="P7772" t="s">
        <v>2378</v>
      </c>
      <c r="Q7772" t="s">
        <v>44</v>
      </c>
      <c r="R7772">
        <v>2023</v>
      </c>
    </row>
    <row r="7773" spans="1:18" x14ac:dyDescent="0.2">
      <c r="A7773" t="s">
        <v>2604</v>
      </c>
      <c r="B7773" t="s">
        <v>17643</v>
      </c>
      <c r="C7773" t="s">
        <v>2376</v>
      </c>
      <c r="D7773" t="s">
        <v>2359</v>
      </c>
      <c r="E7773" t="s">
        <v>17644</v>
      </c>
      <c r="F7773" t="s">
        <v>2361</v>
      </c>
      <c r="G7773" t="s">
        <v>2359</v>
      </c>
      <c r="H7773">
        <v>4100000</v>
      </c>
      <c r="I7773" t="s">
        <v>2376</v>
      </c>
      <c r="J7773" t="s">
        <v>2376</v>
      </c>
      <c r="K7773" t="s">
        <v>2376</v>
      </c>
      <c r="L7773" t="s">
        <v>17644</v>
      </c>
      <c r="M7773" t="s">
        <v>2359</v>
      </c>
      <c r="N7773" t="s">
        <v>2359</v>
      </c>
      <c r="O7773">
        <v>50</v>
      </c>
      <c r="P7773" t="s">
        <v>2378</v>
      </c>
      <c r="Q7773" t="s">
        <v>44</v>
      </c>
      <c r="R7773">
        <v>2023</v>
      </c>
    </row>
    <row r="7774" spans="1:18" x14ac:dyDescent="0.2">
      <c r="A7774" t="s">
        <v>17635</v>
      </c>
      <c r="B7774" t="s">
        <v>17645</v>
      </c>
      <c r="C7774" t="s">
        <v>2376</v>
      </c>
      <c r="D7774" t="s">
        <v>2359</v>
      </c>
      <c r="E7774" t="s">
        <v>17646</v>
      </c>
      <c r="F7774" t="s">
        <v>2361</v>
      </c>
      <c r="G7774" t="s">
        <v>2359</v>
      </c>
      <c r="H7774">
        <v>2839000</v>
      </c>
      <c r="I7774" t="s">
        <v>2376</v>
      </c>
      <c r="J7774" t="s">
        <v>2376</v>
      </c>
      <c r="K7774" t="s">
        <v>2376</v>
      </c>
      <c r="L7774" t="s">
        <v>17646</v>
      </c>
      <c r="M7774" t="s">
        <v>2359</v>
      </c>
      <c r="N7774" t="s">
        <v>2359</v>
      </c>
      <c r="O7774">
        <v>50</v>
      </c>
      <c r="P7774" t="s">
        <v>2378</v>
      </c>
      <c r="Q7774" t="s">
        <v>44</v>
      </c>
      <c r="R7774">
        <v>2023</v>
      </c>
    </row>
    <row r="7775" spans="1:18" x14ac:dyDescent="0.2">
      <c r="A7775" t="s">
        <v>17635</v>
      </c>
      <c r="B7775" t="s">
        <v>17647</v>
      </c>
      <c r="C7775" t="s">
        <v>2376</v>
      </c>
      <c r="D7775" t="s">
        <v>2359</v>
      </c>
      <c r="E7775" t="s">
        <v>17648</v>
      </c>
      <c r="F7775" t="s">
        <v>2361</v>
      </c>
      <c r="G7775" t="s">
        <v>2359</v>
      </c>
      <c r="H7775">
        <v>1126850</v>
      </c>
      <c r="I7775" t="s">
        <v>2376</v>
      </c>
      <c r="J7775" t="s">
        <v>2376</v>
      </c>
      <c r="K7775" t="s">
        <v>2376</v>
      </c>
      <c r="L7775" t="s">
        <v>17648</v>
      </c>
      <c r="M7775" t="s">
        <v>2359</v>
      </c>
      <c r="N7775" t="s">
        <v>2359</v>
      </c>
      <c r="O7775">
        <v>49</v>
      </c>
      <c r="P7775" t="s">
        <v>2378</v>
      </c>
      <c r="Q7775" t="s">
        <v>44</v>
      </c>
      <c r="R7775">
        <v>2023</v>
      </c>
    </row>
    <row r="7776" spans="1:18" x14ac:dyDescent="0.2">
      <c r="A7776" t="s">
        <v>17597</v>
      </c>
      <c r="B7776" t="s">
        <v>17598</v>
      </c>
      <c r="C7776" t="s">
        <v>17649</v>
      </c>
      <c r="D7776" t="s">
        <v>2359</v>
      </c>
      <c r="E7776" t="s">
        <v>17650</v>
      </c>
      <c r="F7776" t="s">
        <v>2361</v>
      </c>
      <c r="G7776" t="s">
        <v>2359</v>
      </c>
      <c r="H7776">
        <v>3749048</v>
      </c>
      <c r="I7776">
        <v>2018798</v>
      </c>
      <c r="J7776" t="s">
        <v>2376</v>
      </c>
      <c r="K7776">
        <v>340</v>
      </c>
      <c r="L7776" t="s">
        <v>17650</v>
      </c>
      <c r="M7776" t="s">
        <v>2359</v>
      </c>
      <c r="N7776" t="s">
        <v>2359</v>
      </c>
      <c r="O7776">
        <v>49</v>
      </c>
      <c r="P7776" t="s">
        <v>2363</v>
      </c>
      <c r="Q7776" t="s">
        <v>44</v>
      </c>
      <c r="R7776">
        <v>2023</v>
      </c>
    </row>
    <row r="7777" spans="1:18" x14ac:dyDescent="0.2">
      <c r="A7777" t="s">
        <v>17628</v>
      </c>
      <c r="B7777" t="s">
        <v>17651</v>
      </c>
      <c r="C7777" t="s">
        <v>2376</v>
      </c>
      <c r="D7777" t="s">
        <v>2359</v>
      </c>
      <c r="E7777" t="s">
        <v>17652</v>
      </c>
      <c r="F7777" t="s">
        <v>2361</v>
      </c>
      <c r="G7777" t="s">
        <v>2359</v>
      </c>
      <c r="H7777">
        <v>2454000</v>
      </c>
      <c r="I7777" t="s">
        <v>2376</v>
      </c>
      <c r="J7777" t="s">
        <v>2376</v>
      </c>
      <c r="K7777" t="s">
        <v>2376</v>
      </c>
      <c r="L7777" t="s">
        <v>17652</v>
      </c>
      <c r="M7777" t="s">
        <v>2359</v>
      </c>
      <c r="N7777" t="s">
        <v>2359</v>
      </c>
      <c r="O7777">
        <v>49</v>
      </c>
      <c r="P7777" t="s">
        <v>2378</v>
      </c>
      <c r="Q7777" t="s">
        <v>44</v>
      </c>
      <c r="R7777">
        <v>2023</v>
      </c>
    </row>
    <row r="7778" spans="1:18" x14ac:dyDescent="0.2">
      <c r="A7778" t="s">
        <v>17602</v>
      </c>
      <c r="B7778" t="s">
        <v>17653</v>
      </c>
      <c r="C7778" t="s">
        <v>2376</v>
      </c>
      <c r="D7778" t="s">
        <v>2359</v>
      </c>
      <c r="E7778" t="s">
        <v>2669</v>
      </c>
      <c r="F7778" t="s">
        <v>2361</v>
      </c>
      <c r="G7778" t="s">
        <v>2359</v>
      </c>
      <c r="H7778">
        <v>1686980</v>
      </c>
      <c r="I7778" t="s">
        <v>2376</v>
      </c>
      <c r="J7778" t="s">
        <v>2376</v>
      </c>
      <c r="K7778" t="s">
        <v>2376</v>
      </c>
      <c r="L7778" t="s">
        <v>2669</v>
      </c>
      <c r="M7778" t="s">
        <v>2359</v>
      </c>
      <c r="N7778" t="s">
        <v>2359</v>
      </c>
      <c r="O7778">
        <v>49</v>
      </c>
      <c r="P7778" t="s">
        <v>2378</v>
      </c>
      <c r="Q7778" t="s">
        <v>44</v>
      </c>
      <c r="R7778">
        <v>2023</v>
      </c>
    </row>
    <row r="7779" spans="1:18" x14ac:dyDescent="0.2">
      <c r="A7779" t="s">
        <v>17602</v>
      </c>
      <c r="B7779" t="s">
        <v>17653</v>
      </c>
      <c r="C7779" t="s">
        <v>2376</v>
      </c>
      <c r="D7779" t="s">
        <v>2359</v>
      </c>
      <c r="E7779" t="s">
        <v>17654</v>
      </c>
      <c r="F7779" t="s">
        <v>2361</v>
      </c>
      <c r="G7779" t="s">
        <v>2359</v>
      </c>
      <c r="H7779">
        <v>142875</v>
      </c>
      <c r="I7779" t="s">
        <v>2376</v>
      </c>
      <c r="J7779" t="s">
        <v>2376</v>
      </c>
      <c r="K7779" t="s">
        <v>2376</v>
      </c>
      <c r="L7779" t="s">
        <v>17654</v>
      </c>
      <c r="M7779" t="s">
        <v>2359</v>
      </c>
      <c r="N7779" t="s">
        <v>2359</v>
      </c>
      <c r="O7779">
        <v>49</v>
      </c>
      <c r="P7779" t="s">
        <v>2378</v>
      </c>
      <c r="Q7779" t="s">
        <v>44</v>
      </c>
      <c r="R7779">
        <v>2023</v>
      </c>
    </row>
    <row r="7780" spans="1:18" x14ac:dyDescent="0.2">
      <c r="A7780" t="s">
        <v>17655</v>
      </c>
      <c r="B7780" t="s">
        <v>17656</v>
      </c>
      <c r="C7780" t="s">
        <v>2376</v>
      </c>
      <c r="D7780" t="s">
        <v>2359</v>
      </c>
      <c r="E7780" t="s">
        <v>17657</v>
      </c>
      <c r="F7780" t="s">
        <v>2361</v>
      </c>
      <c r="G7780" t="s">
        <v>2359</v>
      </c>
      <c r="H7780">
        <v>610000</v>
      </c>
      <c r="I7780" t="s">
        <v>2376</v>
      </c>
      <c r="J7780" t="s">
        <v>2376</v>
      </c>
      <c r="K7780" t="s">
        <v>2376</v>
      </c>
      <c r="L7780" t="s">
        <v>17657</v>
      </c>
      <c r="M7780" t="s">
        <v>2359</v>
      </c>
      <c r="N7780" t="s">
        <v>2359</v>
      </c>
      <c r="O7780">
        <v>48</v>
      </c>
      <c r="P7780" t="s">
        <v>2378</v>
      </c>
      <c r="Q7780" t="s">
        <v>44</v>
      </c>
      <c r="R7780">
        <v>2023</v>
      </c>
    </row>
    <row r="7781" spans="1:18" x14ac:dyDescent="0.2">
      <c r="A7781" t="s">
        <v>17602</v>
      </c>
      <c r="B7781" t="s">
        <v>17658</v>
      </c>
      <c r="C7781" t="s">
        <v>2376</v>
      </c>
      <c r="D7781" t="s">
        <v>2359</v>
      </c>
      <c r="E7781" t="s">
        <v>17634</v>
      </c>
      <c r="F7781" t="s">
        <v>2361</v>
      </c>
      <c r="G7781" t="s">
        <v>2359</v>
      </c>
      <c r="H7781">
        <v>3460000</v>
      </c>
      <c r="I7781" t="s">
        <v>2376</v>
      </c>
      <c r="J7781" t="s">
        <v>2376</v>
      </c>
      <c r="K7781" t="s">
        <v>2376</v>
      </c>
      <c r="L7781" t="s">
        <v>17634</v>
      </c>
      <c r="M7781" t="s">
        <v>2359</v>
      </c>
      <c r="N7781" t="s">
        <v>2359</v>
      </c>
      <c r="O7781">
        <v>48</v>
      </c>
      <c r="P7781" t="s">
        <v>2378</v>
      </c>
      <c r="Q7781" t="s">
        <v>44</v>
      </c>
      <c r="R7781">
        <v>2023</v>
      </c>
    </row>
    <row r="7782" spans="1:18" x14ac:dyDescent="0.2">
      <c r="A7782" t="s">
        <v>17659</v>
      </c>
      <c r="B7782" t="s">
        <v>17660</v>
      </c>
      <c r="C7782" t="s">
        <v>2376</v>
      </c>
      <c r="D7782" t="s">
        <v>2359</v>
      </c>
      <c r="E7782" t="s">
        <v>17661</v>
      </c>
      <c r="F7782" t="s">
        <v>2361</v>
      </c>
      <c r="G7782" t="s">
        <v>2359</v>
      </c>
      <c r="H7782">
        <v>9095850</v>
      </c>
      <c r="I7782" t="s">
        <v>2376</v>
      </c>
      <c r="J7782" t="s">
        <v>2376</v>
      </c>
      <c r="K7782" t="s">
        <v>2376</v>
      </c>
      <c r="L7782" t="s">
        <v>17661</v>
      </c>
      <c r="M7782" t="s">
        <v>2359</v>
      </c>
      <c r="N7782" t="s">
        <v>2359</v>
      </c>
      <c r="O7782">
        <v>48</v>
      </c>
      <c r="P7782" t="s">
        <v>2378</v>
      </c>
      <c r="Q7782" t="s">
        <v>44</v>
      </c>
      <c r="R7782">
        <v>2023</v>
      </c>
    </row>
    <row r="7783" spans="1:18" x14ac:dyDescent="0.2">
      <c r="A7783" t="s">
        <v>17602</v>
      </c>
      <c r="B7783" t="s">
        <v>17603</v>
      </c>
      <c r="C7783" t="s">
        <v>2376</v>
      </c>
      <c r="D7783" t="s">
        <v>2359</v>
      </c>
      <c r="E7783" t="s">
        <v>17662</v>
      </c>
      <c r="F7783" t="s">
        <v>2361</v>
      </c>
      <c r="G7783" t="s">
        <v>2359</v>
      </c>
      <c r="H7783">
        <v>327880</v>
      </c>
      <c r="I7783" t="s">
        <v>2376</v>
      </c>
      <c r="J7783" t="s">
        <v>2376</v>
      </c>
      <c r="K7783" t="s">
        <v>2376</v>
      </c>
      <c r="L7783" t="s">
        <v>17662</v>
      </c>
      <c r="M7783" t="s">
        <v>2359</v>
      </c>
      <c r="N7783" t="s">
        <v>2359</v>
      </c>
      <c r="O7783">
        <v>48</v>
      </c>
      <c r="P7783" t="s">
        <v>2378</v>
      </c>
      <c r="Q7783" t="s">
        <v>44</v>
      </c>
      <c r="R7783">
        <v>2023</v>
      </c>
    </row>
    <row r="7784" spans="1:18" x14ac:dyDescent="0.2">
      <c r="A7784" t="s">
        <v>8921</v>
      </c>
      <c r="B7784" t="s">
        <v>17663</v>
      </c>
      <c r="C7784" t="s">
        <v>17664</v>
      </c>
      <c r="D7784" t="s">
        <v>2359</v>
      </c>
      <c r="E7784" t="s">
        <v>17665</v>
      </c>
      <c r="F7784" t="s">
        <v>2361</v>
      </c>
      <c r="G7784" t="s">
        <v>2359</v>
      </c>
      <c r="H7784">
        <v>87260000</v>
      </c>
      <c r="I7784">
        <v>20000000</v>
      </c>
      <c r="J7784">
        <v>4200000</v>
      </c>
      <c r="K7784">
        <v>47302</v>
      </c>
      <c r="L7784" t="s">
        <v>17665</v>
      </c>
      <c r="M7784" t="s">
        <v>2359</v>
      </c>
      <c r="N7784" t="s">
        <v>2359</v>
      </c>
      <c r="O7784">
        <v>48</v>
      </c>
      <c r="P7784" t="s">
        <v>2363</v>
      </c>
      <c r="Q7784" t="s">
        <v>44</v>
      </c>
      <c r="R7784">
        <v>2023</v>
      </c>
    </row>
    <row r="7785" spans="1:18" x14ac:dyDescent="0.2">
      <c r="A7785" t="s">
        <v>17666</v>
      </c>
      <c r="B7785" t="s">
        <v>17667</v>
      </c>
      <c r="C7785" t="s">
        <v>2376</v>
      </c>
      <c r="D7785" t="s">
        <v>2359</v>
      </c>
      <c r="E7785" t="s">
        <v>17668</v>
      </c>
      <c r="F7785" t="s">
        <v>2361</v>
      </c>
      <c r="G7785" t="s">
        <v>2359</v>
      </c>
      <c r="H7785">
        <v>2221191</v>
      </c>
      <c r="I7785" t="s">
        <v>2376</v>
      </c>
      <c r="J7785" t="s">
        <v>2376</v>
      </c>
      <c r="K7785" t="s">
        <v>2376</v>
      </c>
      <c r="L7785" t="s">
        <v>17668</v>
      </c>
      <c r="M7785" t="s">
        <v>2359</v>
      </c>
      <c r="N7785" t="s">
        <v>2359</v>
      </c>
      <c r="O7785">
        <v>47</v>
      </c>
      <c r="P7785" t="s">
        <v>2378</v>
      </c>
      <c r="Q7785" t="s">
        <v>44</v>
      </c>
      <c r="R7785">
        <v>2023</v>
      </c>
    </row>
    <row r="7786" spans="1:18" x14ac:dyDescent="0.2">
      <c r="A7786" t="s">
        <v>17666</v>
      </c>
      <c r="B7786" t="s">
        <v>17667</v>
      </c>
      <c r="C7786" t="s">
        <v>2376</v>
      </c>
      <c r="D7786" t="s">
        <v>2359</v>
      </c>
      <c r="E7786" t="s">
        <v>17669</v>
      </c>
      <c r="F7786" t="s">
        <v>2361</v>
      </c>
      <c r="G7786" t="s">
        <v>2359</v>
      </c>
      <c r="H7786">
        <v>5849527</v>
      </c>
      <c r="I7786" t="s">
        <v>2376</v>
      </c>
      <c r="J7786" t="s">
        <v>2376</v>
      </c>
      <c r="K7786" t="s">
        <v>2376</v>
      </c>
      <c r="L7786" t="s">
        <v>17669</v>
      </c>
      <c r="M7786" t="s">
        <v>2359</v>
      </c>
      <c r="N7786" t="s">
        <v>2359</v>
      </c>
      <c r="O7786">
        <v>47</v>
      </c>
      <c r="P7786" t="s">
        <v>2378</v>
      </c>
      <c r="Q7786" t="s">
        <v>44</v>
      </c>
      <c r="R7786">
        <v>2023</v>
      </c>
    </row>
    <row r="7787" spans="1:18" x14ac:dyDescent="0.2">
      <c r="A7787" t="s">
        <v>6328</v>
      </c>
      <c r="B7787" t="s">
        <v>17670</v>
      </c>
      <c r="C7787" t="s">
        <v>2376</v>
      </c>
      <c r="D7787" t="s">
        <v>2359</v>
      </c>
      <c r="E7787" t="s">
        <v>17671</v>
      </c>
      <c r="F7787" t="s">
        <v>2361</v>
      </c>
      <c r="G7787" t="s">
        <v>2359</v>
      </c>
      <c r="H7787">
        <v>294684</v>
      </c>
      <c r="I7787" t="s">
        <v>2376</v>
      </c>
      <c r="J7787" t="s">
        <v>2376</v>
      </c>
      <c r="K7787" t="s">
        <v>2376</v>
      </c>
      <c r="L7787" t="s">
        <v>17671</v>
      </c>
      <c r="M7787" t="s">
        <v>2359</v>
      </c>
      <c r="N7787" t="s">
        <v>2359</v>
      </c>
      <c r="O7787">
        <v>47</v>
      </c>
      <c r="P7787" t="s">
        <v>2378</v>
      </c>
      <c r="Q7787" t="s">
        <v>44</v>
      </c>
      <c r="R7787">
        <v>2023</v>
      </c>
    </row>
    <row r="7788" spans="1:18" x14ac:dyDescent="0.2">
      <c r="A7788" t="s">
        <v>17625</v>
      </c>
      <c r="B7788" t="s">
        <v>17672</v>
      </c>
      <c r="C7788" t="s">
        <v>2376</v>
      </c>
      <c r="D7788" t="s">
        <v>2359</v>
      </c>
      <c r="E7788" t="s">
        <v>17634</v>
      </c>
      <c r="F7788" t="s">
        <v>2361</v>
      </c>
      <c r="G7788" t="s">
        <v>2359</v>
      </c>
      <c r="H7788">
        <v>2536000</v>
      </c>
      <c r="I7788" t="s">
        <v>2376</v>
      </c>
      <c r="J7788" t="s">
        <v>2376</v>
      </c>
      <c r="K7788" t="s">
        <v>2376</v>
      </c>
      <c r="L7788" t="s">
        <v>17634</v>
      </c>
      <c r="M7788" t="s">
        <v>2359</v>
      </c>
      <c r="N7788" t="s">
        <v>2359</v>
      </c>
      <c r="O7788">
        <v>46</v>
      </c>
      <c r="P7788" t="s">
        <v>2378</v>
      </c>
      <c r="Q7788" t="s">
        <v>44</v>
      </c>
      <c r="R7788">
        <v>2023</v>
      </c>
    </row>
    <row r="7789" spans="1:18" x14ac:dyDescent="0.2">
      <c r="A7789" t="s">
        <v>6328</v>
      </c>
      <c r="B7789" t="s">
        <v>17673</v>
      </c>
      <c r="C7789" t="s">
        <v>2376</v>
      </c>
      <c r="D7789" t="s">
        <v>2359</v>
      </c>
      <c r="E7789" t="s">
        <v>17674</v>
      </c>
      <c r="F7789" t="s">
        <v>2361</v>
      </c>
      <c r="G7789" t="s">
        <v>2359</v>
      </c>
      <c r="H7789">
        <v>3723080</v>
      </c>
      <c r="I7789" t="s">
        <v>2376</v>
      </c>
      <c r="J7789" t="s">
        <v>2376</v>
      </c>
      <c r="K7789" t="s">
        <v>2376</v>
      </c>
      <c r="L7789" t="s">
        <v>17674</v>
      </c>
      <c r="M7789" t="s">
        <v>2359</v>
      </c>
      <c r="N7789" t="s">
        <v>2359</v>
      </c>
      <c r="O7789">
        <v>46</v>
      </c>
      <c r="P7789" t="s">
        <v>2378</v>
      </c>
      <c r="Q7789" t="s">
        <v>44</v>
      </c>
      <c r="R7789">
        <v>2023</v>
      </c>
    </row>
    <row r="7790" spans="1:18" x14ac:dyDescent="0.2">
      <c r="A7790" t="s">
        <v>17607</v>
      </c>
      <c r="B7790" t="s">
        <v>17675</v>
      </c>
      <c r="C7790" t="s">
        <v>2376</v>
      </c>
      <c r="D7790" t="s">
        <v>2359</v>
      </c>
      <c r="E7790" t="s">
        <v>2369</v>
      </c>
      <c r="F7790" t="s">
        <v>2361</v>
      </c>
      <c r="G7790" t="s">
        <v>2359</v>
      </c>
      <c r="H7790">
        <v>506765</v>
      </c>
      <c r="I7790" t="s">
        <v>2376</v>
      </c>
      <c r="J7790" t="s">
        <v>2376</v>
      </c>
      <c r="K7790" t="s">
        <v>2376</v>
      </c>
      <c r="L7790" t="s">
        <v>2369</v>
      </c>
      <c r="M7790" t="s">
        <v>2359</v>
      </c>
      <c r="N7790" t="s">
        <v>2359</v>
      </c>
      <c r="O7790">
        <v>46</v>
      </c>
      <c r="P7790" t="s">
        <v>2378</v>
      </c>
      <c r="Q7790" t="s">
        <v>44</v>
      </c>
      <c r="R7790">
        <v>2023</v>
      </c>
    </row>
    <row r="7791" spans="1:18" x14ac:dyDescent="0.2">
      <c r="A7791" t="s">
        <v>17676</v>
      </c>
      <c r="B7791" t="s">
        <v>17677</v>
      </c>
      <c r="C7791" t="s">
        <v>17678</v>
      </c>
      <c r="D7791" t="s">
        <v>2359</v>
      </c>
      <c r="E7791" t="s">
        <v>17679</v>
      </c>
      <c r="F7791" t="s">
        <v>2361</v>
      </c>
      <c r="G7791" t="s">
        <v>2359</v>
      </c>
      <c r="H7791">
        <v>4058480</v>
      </c>
      <c r="I7791">
        <v>58480</v>
      </c>
      <c r="J7791" t="s">
        <v>2376</v>
      </c>
      <c r="K7791">
        <v>2468</v>
      </c>
      <c r="L7791" t="s">
        <v>17679</v>
      </c>
      <c r="M7791" t="s">
        <v>2359</v>
      </c>
      <c r="N7791" t="s">
        <v>2359</v>
      </c>
      <c r="O7791">
        <v>45</v>
      </c>
      <c r="P7791" t="s">
        <v>2363</v>
      </c>
      <c r="Q7791" t="s">
        <v>44</v>
      </c>
      <c r="R7791">
        <v>2023</v>
      </c>
    </row>
    <row r="7792" spans="1:18" x14ac:dyDescent="0.2">
      <c r="A7792" t="s">
        <v>17680</v>
      </c>
      <c r="B7792" t="s">
        <v>17681</v>
      </c>
      <c r="C7792" t="s">
        <v>17682</v>
      </c>
      <c r="D7792" t="s">
        <v>2359</v>
      </c>
      <c r="E7792" t="s">
        <v>17683</v>
      </c>
      <c r="F7792" t="s">
        <v>2361</v>
      </c>
      <c r="G7792" t="s">
        <v>2359</v>
      </c>
      <c r="H7792">
        <v>48980000</v>
      </c>
      <c r="I7792">
        <v>20000000</v>
      </c>
      <c r="J7792" t="s">
        <v>2376</v>
      </c>
      <c r="K7792">
        <v>30424</v>
      </c>
      <c r="L7792" t="s">
        <v>17683</v>
      </c>
      <c r="M7792" t="s">
        <v>2359</v>
      </c>
      <c r="N7792" t="s">
        <v>2359</v>
      </c>
      <c r="O7792">
        <v>45</v>
      </c>
      <c r="P7792" t="s">
        <v>2363</v>
      </c>
      <c r="Q7792" t="s">
        <v>44</v>
      </c>
      <c r="R7792">
        <v>2023</v>
      </c>
    </row>
    <row r="7793" spans="1:18" x14ac:dyDescent="0.2">
      <c r="A7793" t="s">
        <v>17684</v>
      </c>
      <c r="B7793" t="s">
        <v>17685</v>
      </c>
      <c r="C7793" t="s">
        <v>17686</v>
      </c>
      <c r="D7793" t="s">
        <v>2359</v>
      </c>
      <c r="E7793" t="s">
        <v>17634</v>
      </c>
      <c r="F7793" t="s">
        <v>2361</v>
      </c>
      <c r="G7793" t="s">
        <v>2359</v>
      </c>
      <c r="H7793">
        <v>5747500</v>
      </c>
      <c r="I7793" t="s">
        <v>2376</v>
      </c>
      <c r="J7793" t="s">
        <v>2376</v>
      </c>
      <c r="K7793">
        <v>3883</v>
      </c>
      <c r="L7793" t="s">
        <v>17634</v>
      </c>
      <c r="M7793" t="s">
        <v>2359</v>
      </c>
      <c r="N7793" t="s">
        <v>2359</v>
      </c>
      <c r="O7793">
        <v>44</v>
      </c>
      <c r="P7793" t="s">
        <v>2378</v>
      </c>
      <c r="Q7793" t="s">
        <v>44</v>
      </c>
      <c r="R7793">
        <v>2023</v>
      </c>
    </row>
    <row r="7794" spans="1:18" x14ac:dyDescent="0.2">
      <c r="A7794" t="s">
        <v>17666</v>
      </c>
      <c r="B7794" t="s">
        <v>17667</v>
      </c>
      <c r="C7794" t="s">
        <v>2376</v>
      </c>
      <c r="D7794" t="s">
        <v>2359</v>
      </c>
      <c r="E7794" t="s">
        <v>17687</v>
      </c>
      <c r="F7794" t="s">
        <v>2361</v>
      </c>
      <c r="G7794" t="s">
        <v>2359</v>
      </c>
      <c r="H7794">
        <v>1345706</v>
      </c>
      <c r="I7794" t="s">
        <v>2376</v>
      </c>
      <c r="J7794" t="s">
        <v>2376</v>
      </c>
      <c r="K7794" t="s">
        <v>2376</v>
      </c>
      <c r="L7794" t="s">
        <v>17687</v>
      </c>
      <c r="M7794" t="s">
        <v>2359</v>
      </c>
      <c r="N7794" t="s">
        <v>2359</v>
      </c>
      <c r="O7794">
        <v>44</v>
      </c>
      <c r="P7794" t="s">
        <v>2378</v>
      </c>
      <c r="Q7794" t="s">
        <v>44</v>
      </c>
      <c r="R7794">
        <v>2023</v>
      </c>
    </row>
    <row r="7795" spans="1:18" x14ac:dyDescent="0.2">
      <c r="A7795" t="s">
        <v>17688</v>
      </c>
      <c r="B7795" t="s">
        <v>17689</v>
      </c>
      <c r="C7795" t="s">
        <v>17690</v>
      </c>
      <c r="D7795" t="s">
        <v>2359</v>
      </c>
      <c r="E7795" t="s">
        <v>17691</v>
      </c>
      <c r="F7795" t="s">
        <v>2361</v>
      </c>
      <c r="G7795" t="s">
        <v>2359</v>
      </c>
      <c r="H7795">
        <v>7150000</v>
      </c>
      <c r="I7795">
        <v>7150000</v>
      </c>
      <c r="J7795" t="s">
        <v>2376</v>
      </c>
      <c r="K7795">
        <v>18288</v>
      </c>
      <c r="L7795" t="s">
        <v>17691</v>
      </c>
      <c r="M7795" t="s">
        <v>2359</v>
      </c>
      <c r="N7795" t="s">
        <v>2359</v>
      </c>
      <c r="O7795">
        <v>44</v>
      </c>
      <c r="P7795" t="s">
        <v>2363</v>
      </c>
      <c r="Q7795" t="s">
        <v>44</v>
      </c>
      <c r="R7795">
        <v>2023</v>
      </c>
    </row>
    <row r="7796" spans="1:18" x14ac:dyDescent="0.2">
      <c r="A7796" t="s">
        <v>17692</v>
      </c>
      <c r="B7796" t="s">
        <v>17693</v>
      </c>
      <c r="C7796" t="s">
        <v>2376</v>
      </c>
      <c r="D7796" t="s">
        <v>2359</v>
      </c>
      <c r="E7796" t="s">
        <v>17694</v>
      </c>
      <c r="F7796" t="s">
        <v>2361</v>
      </c>
      <c r="G7796" t="s">
        <v>2359</v>
      </c>
      <c r="H7796">
        <v>3500000</v>
      </c>
      <c r="I7796" t="s">
        <v>2376</v>
      </c>
      <c r="J7796" t="s">
        <v>2376</v>
      </c>
      <c r="K7796" t="s">
        <v>2376</v>
      </c>
      <c r="L7796" t="s">
        <v>17694</v>
      </c>
      <c r="M7796" t="s">
        <v>2359</v>
      </c>
      <c r="N7796" t="s">
        <v>2359</v>
      </c>
      <c r="O7796">
        <v>44</v>
      </c>
      <c r="P7796" t="s">
        <v>2378</v>
      </c>
      <c r="Q7796" t="s">
        <v>44</v>
      </c>
      <c r="R7796">
        <v>2023</v>
      </c>
    </row>
    <row r="7797" spans="1:18" x14ac:dyDescent="0.2">
      <c r="A7797" t="s">
        <v>6328</v>
      </c>
      <c r="B7797" t="s">
        <v>17670</v>
      </c>
      <c r="C7797" t="s">
        <v>2376</v>
      </c>
      <c r="D7797" t="s">
        <v>2359</v>
      </c>
      <c r="E7797" t="s">
        <v>17695</v>
      </c>
      <c r="F7797" t="s">
        <v>2361</v>
      </c>
      <c r="G7797" t="s">
        <v>2359</v>
      </c>
      <c r="H7797">
        <v>385041</v>
      </c>
      <c r="I7797" t="s">
        <v>2376</v>
      </c>
      <c r="J7797" t="s">
        <v>2376</v>
      </c>
      <c r="K7797" t="s">
        <v>2376</v>
      </c>
      <c r="L7797" t="s">
        <v>17695</v>
      </c>
      <c r="M7797" t="s">
        <v>2359</v>
      </c>
      <c r="N7797" t="s">
        <v>2359</v>
      </c>
      <c r="O7797">
        <v>44</v>
      </c>
      <c r="P7797" t="s">
        <v>2378</v>
      </c>
      <c r="Q7797" t="s">
        <v>44</v>
      </c>
      <c r="R7797">
        <v>2023</v>
      </c>
    </row>
    <row r="7798" spans="1:18" x14ac:dyDescent="0.2">
      <c r="A7798" t="s">
        <v>17696</v>
      </c>
      <c r="B7798" t="s">
        <v>17697</v>
      </c>
      <c r="C7798" t="s">
        <v>2376</v>
      </c>
      <c r="D7798" t="s">
        <v>2359</v>
      </c>
      <c r="E7798" t="s">
        <v>17634</v>
      </c>
      <c r="F7798" t="s">
        <v>2361</v>
      </c>
      <c r="G7798" t="s">
        <v>2359</v>
      </c>
      <c r="H7798">
        <v>3528180</v>
      </c>
      <c r="I7798" t="s">
        <v>2376</v>
      </c>
      <c r="J7798" t="s">
        <v>2376</v>
      </c>
      <c r="K7798" t="s">
        <v>2376</v>
      </c>
      <c r="L7798" t="s">
        <v>17634</v>
      </c>
      <c r="M7798" t="s">
        <v>2359</v>
      </c>
      <c r="N7798" t="s">
        <v>2359</v>
      </c>
      <c r="O7798">
        <v>44</v>
      </c>
      <c r="P7798" t="s">
        <v>2378</v>
      </c>
      <c r="Q7798" t="s">
        <v>44</v>
      </c>
      <c r="R7798">
        <v>2023</v>
      </c>
    </row>
    <row r="7799" spans="1:18" x14ac:dyDescent="0.2">
      <c r="A7799" t="s">
        <v>17698</v>
      </c>
      <c r="B7799" t="s">
        <v>17699</v>
      </c>
      <c r="C7799" t="s">
        <v>2376</v>
      </c>
      <c r="D7799" t="s">
        <v>2359</v>
      </c>
      <c r="E7799" t="s">
        <v>17700</v>
      </c>
      <c r="F7799" t="s">
        <v>2361</v>
      </c>
      <c r="G7799" t="s">
        <v>2359</v>
      </c>
      <c r="H7799">
        <v>6130000</v>
      </c>
      <c r="I7799" t="s">
        <v>2376</v>
      </c>
      <c r="J7799" t="s">
        <v>2376</v>
      </c>
      <c r="K7799" t="s">
        <v>2376</v>
      </c>
      <c r="L7799" t="s">
        <v>17700</v>
      </c>
      <c r="M7799" t="s">
        <v>2359</v>
      </c>
      <c r="N7799" t="s">
        <v>2359</v>
      </c>
      <c r="O7799">
        <v>44</v>
      </c>
      <c r="P7799" t="s">
        <v>2378</v>
      </c>
      <c r="Q7799" t="s">
        <v>44</v>
      </c>
      <c r="R7799">
        <v>2023</v>
      </c>
    </row>
    <row r="7800" spans="1:18" x14ac:dyDescent="0.2">
      <c r="A7800" t="s">
        <v>17610</v>
      </c>
      <c r="B7800" t="s">
        <v>17701</v>
      </c>
      <c r="C7800" t="s">
        <v>2376</v>
      </c>
      <c r="D7800" t="s">
        <v>2359</v>
      </c>
      <c r="E7800" t="s">
        <v>11295</v>
      </c>
      <c r="F7800" t="s">
        <v>2361</v>
      </c>
      <c r="G7800" t="s">
        <v>2359</v>
      </c>
      <c r="H7800">
        <v>5603000</v>
      </c>
      <c r="I7800" t="s">
        <v>2376</v>
      </c>
      <c r="J7800" t="s">
        <v>2376</v>
      </c>
      <c r="K7800" t="s">
        <v>2376</v>
      </c>
      <c r="L7800" t="s">
        <v>11295</v>
      </c>
      <c r="M7800" t="s">
        <v>2359</v>
      </c>
      <c r="N7800" t="s">
        <v>2359</v>
      </c>
      <c r="O7800">
        <v>44</v>
      </c>
      <c r="P7800" t="s">
        <v>2378</v>
      </c>
      <c r="Q7800" t="s">
        <v>44</v>
      </c>
      <c r="R7800">
        <v>2023</v>
      </c>
    </row>
    <row r="7801" spans="1:18" x14ac:dyDescent="0.2">
      <c r="A7801" t="s">
        <v>17702</v>
      </c>
      <c r="B7801" t="s">
        <v>17703</v>
      </c>
      <c r="C7801" t="s">
        <v>17704</v>
      </c>
      <c r="D7801" t="s">
        <v>2359</v>
      </c>
      <c r="E7801" t="s">
        <v>17705</v>
      </c>
      <c r="F7801" t="s">
        <v>2361</v>
      </c>
      <c r="G7801" t="s">
        <v>2359</v>
      </c>
      <c r="H7801">
        <v>11636000</v>
      </c>
      <c r="I7801">
        <v>11086000</v>
      </c>
      <c r="J7801">
        <v>5543000</v>
      </c>
      <c r="K7801">
        <v>4590</v>
      </c>
      <c r="L7801" t="s">
        <v>17705</v>
      </c>
      <c r="M7801" t="s">
        <v>2359</v>
      </c>
      <c r="N7801" t="s">
        <v>2359</v>
      </c>
      <c r="O7801">
        <v>44</v>
      </c>
      <c r="P7801" t="s">
        <v>2363</v>
      </c>
      <c r="Q7801" t="s">
        <v>44</v>
      </c>
      <c r="R7801">
        <v>2023</v>
      </c>
    </row>
    <row r="7802" spans="1:18" x14ac:dyDescent="0.2">
      <c r="A7802" t="s">
        <v>11955</v>
      </c>
      <c r="B7802" t="s">
        <v>17706</v>
      </c>
      <c r="C7802" t="s">
        <v>2376</v>
      </c>
      <c r="D7802" t="s">
        <v>2359</v>
      </c>
      <c r="E7802" t="s">
        <v>17707</v>
      </c>
      <c r="F7802" t="s">
        <v>2361</v>
      </c>
      <c r="G7802" t="s">
        <v>2359</v>
      </c>
      <c r="H7802">
        <v>3230000</v>
      </c>
      <c r="I7802" t="s">
        <v>2376</v>
      </c>
      <c r="J7802" t="s">
        <v>2376</v>
      </c>
      <c r="K7802" t="s">
        <v>2376</v>
      </c>
      <c r="L7802" t="s">
        <v>17707</v>
      </c>
      <c r="M7802" t="s">
        <v>2359</v>
      </c>
      <c r="N7802" t="s">
        <v>2359</v>
      </c>
      <c r="O7802">
        <v>43</v>
      </c>
      <c r="P7802" t="s">
        <v>2378</v>
      </c>
      <c r="Q7802" t="s">
        <v>44</v>
      </c>
      <c r="R7802">
        <v>2023</v>
      </c>
    </row>
    <row r="7803" spans="1:18" x14ac:dyDescent="0.2">
      <c r="A7803" t="s">
        <v>17708</v>
      </c>
      <c r="B7803" t="s">
        <v>17709</v>
      </c>
      <c r="C7803" t="s">
        <v>2376</v>
      </c>
      <c r="D7803" t="s">
        <v>2359</v>
      </c>
      <c r="E7803" t="s">
        <v>17710</v>
      </c>
      <c r="F7803" t="s">
        <v>2361</v>
      </c>
      <c r="G7803" t="s">
        <v>2359</v>
      </c>
      <c r="H7803">
        <v>4929000</v>
      </c>
      <c r="I7803" t="s">
        <v>2376</v>
      </c>
      <c r="J7803" t="s">
        <v>2376</v>
      </c>
      <c r="K7803" t="s">
        <v>2376</v>
      </c>
      <c r="L7803" t="s">
        <v>17710</v>
      </c>
      <c r="M7803" t="s">
        <v>2359</v>
      </c>
      <c r="N7803" t="s">
        <v>2359</v>
      </c>
      <c r="O7803">
        <v>43</v>
      </c>
      <c r="P7803" t="s">
        <v>2378</v>
      </c>
      <c r="Q7803" t="s">
        <v>44</v>
      </c>
      <c r="R7803">
        <v>2023</v>
      </c>
    </row>
    <row r="7804" spans="1:18" x14ac:dyDescent="0.2">
      <c r="A7804" t="s">
        <v>17711</v>
      </c>
      <c r="B7804" t="s">
        <v>17712</v>
      </c>
      <c r="C7804" t="s">
        <v>2376</v>
      </c>
      <c r="D7804" t="s">
        <v>2359</v>
      </c>
      <c r="E7804" t="s">
        <v>17713</v>
      </c>
      <c r="F7804" t="s">
        <v>2361</v>
      </c>
      <c r="G7804" t="s">
        <v>2359</v>
      </c>
      <c r="H7804">
        <v>4479725</v>
      </c>
      <c r="I7804" t="s">
        <v>2376</v>
      </c>
      <c r="J7804" t="s">
        <v>2376</v>
      </c>
      <c r="K7804" t="s">
        <v>2376</v>
      </c>
      <c r="L7804" t="s">
        <v>17713</v>
      </c>
      <c r="M7804" t="s">
        <v>2359</v>
      </c>
      <c r="N7804" t="s">
        <v>2359</v>
      </c>
      <c r="O7804">
        <v>43</v>
      </c>
      <c r="P7804" t="s">
        <v>2378</v>
      </c>
      <c r="Q7804" t="s">
        <v>44</v>
      </c>
      <c r="R7804">
        <v>2023</v>
      </c>
    </row>
    <row r="7805" spans="1:18" x14ac:dyDescent="0.2">
      <c r="A7805" t="s">
        <v>17714</v>
      </c>
      <c r="B7805" t="s">
        <v>17715</v>
      </c>
      <c r="C7805" t="s">
        <v>2376</v>
      </c>
      <c r="D7805" t="s">
        <v>2359</v>
      </c>
      <c r="E7805" t="s">
        <v>17716</v>
      </c>
      <c r="F7805" t="s">
        <v>2361</v>
      </c>
      <c r="G7805" t="s">
        <v>2359</v>
      </c>
      <c r="H7805">
        <v>1196250</v>
      </c>
      <c r="I7805" t="s">
        <v>2376</v>
      </c>
      <c r="J7805" t="s">
        <v>2376</v>
      </c>
      <c r="K7805" t="s">
        <v>2376</v>
      </c>
      <c r="L7805" t="s">
        <v>17716</v>
      </c>
      <c r="M7805" t="s">
        <v>2359</v>
      </c>
      <c r="N7805" t="s">
        <v>2359</v>
      </c>
      <c r="O7805">
        <v>43</v>
      </c>
      <c r="P7805" t="s">
        <v>2378</v>
      </c>
      <c r="Q7805" t="s">
        <v>44</v>
      </c>
      <c r="R7805">
        <v>2023</v>
      </c>
    </row>
    <row r="7806" spans="1:18" x14ac:dyDescent="0.2">
      <c r="A7806" t="s">
        <v>17717</v>
      </c>
      <c r="B7806" t="s">
        <v>17718</v>
      </c>
      <c r="C7806" t="s">
        <v>17719</v>
      </c>
      <c r="D7806" t="s">
        <v>2359</v>
      </c>
      <c r="E7806" t="s">
        <v>17720</v>
      </c>
      <c r="F7806" t="s">
        <v>2361</v>
      </c>
      <c r="G7806" t="s">
        <v>2359</v>
      </c>
      <c r="H7806">
        <v>17550000</v>
      </c>
      <c r="I7806">
        <v>12550000</v>
      </c>
      <c r="J7806">
        <v>6275000</v>
      </c>
      <c r="K7806">
        <v>156720</v>
      </c>
      <c r="L7806" t="s">
        <v>17720</v>
      </c>
      <c r="M7806" t="s">
        <v>2359</v>
      </c>
      <c r="N7806" t="s">
        <v>2359</v>
      </c>
      <c r="O7806">
        <v>42</v>
      </c>
      <c r="P7806" t="s">
        <v>2363</v>
      </c>
      <c r="Q7806" t="s">
        <v>44</v>
      </c>
      <c r="R7806">
        <v>2023</v>
      </c>
    </row>
    <row r="7807" spans="1:18" x14ac:dyDescent="0.2">
      <c r="A7807" t="s">
        <v>12950</v>
      </c>
      <c r="B7807" t="s">
        <v>17721</v>
      </c>
      <c r="C7807" t="s">
        <v>2376</v>
      </c>
      <c r="D7807" t="s">
        <v>2359</v>
      </c>
      <c r="E7807" t="s">
        <v>17722</v>
      </c>
      <c r="F7807" t="s">
        <v>2361</v>
      </c>
      <c r="G7807" t="s">
        <v>2359</v>
      </c>
      <c r="H7807">
        <v>3386495</v>
      </c>
      <c r="I7807" t="s">
        <v>2376</v>
      </c>
      <c r="J7807" t="s">
        <v>2376</v>
      </c>
      <c r="K7807" t="s">
        <v>2376</v>
      </c>
      <c r="L7807" t="s">
        <v>17722</v>
      </c>
      <c r="M7807" t="s">
        <v>2359</v>
      </c>
      <c r="N7807" t="s">
        <v>2359</v>
      </c>
      <c r="O7807">
        <v>42</v>
      </c>
      <c r="P7807" t="s">
        <v>2378</v>
      </c>
      <c r="Q7807" t="s">
        <v>44</v>
      </c>
      <c r="R7807">
        <v>2023</v>
      </c>
    </row>
    <row r="7808" spans="1:18" x14ac:dyDescent="0.2">
      <c r="A7808" t="s">
        <v>17628</v>
      </c>
      <c r="B7808" t="s">
        <v>17723</v>
      </c>
      <c r="C7808" t="s">
        <v>17724</v>
      </c>
      <c r="D7808" t="s">
        <v>2359</v>
      </c>
      <c r="E7808" t="s">
        <v>17725</v>
      </c>
      <c r="F7808" t="s">
        <v>2361</v>
      </c>
      <c r="G7808" t="s">
        <v>2359</v>
      </c>
      <c r="H7808">
        <v>5919438</v>
      </c>
      <c r="I7808">
        <v>919438</v>
      </c>
      <c r="J7808">
        <v>367775</v>
      </c>
      <c r="K7808">
        <v>103140</v>
      </c>
      <c r="L7808" t="s">
        <v>17725</v>
      </c>
      <c r="M7808" t="s">
        <v>2359</v>
      </c>
      <c r="N7808" t="s">
        <v>2359</v>
      </c>
      <c r="O7808">
        <v>42</v>
      </c>
      <c r="P7808" t="s">
        <v>2363</v>
      </c>
      <c r="Q7808" t="s">
        <v>44</v>
      </c>
      <c r="R7808">
        <v>2023</v>
      </c>
    </row>
    <row r="7809" spans="1:18" x14ac:dyDescent="0.2">
      <c r="A7809" t="s">
        <v>17726</v>
      </c>
      <c r="B7809" t="s">
        <v>17727</v>
      </c>
      <c r="C7809" t="s">
        <v>17728</v>
      </c>
      <c r="D7809" t="s">
        <v>2359</v>
      </c>
      <c r="E7809" t="s">
        <v>17729</v>
      </c>
      <c r="F7809" t="s">
        <v>2361</v>
      </c>
      <c r="G7809" t="s">
        <v>2359</v>
      </c>
      <c r="H7809">
        <v>2080300</v>
      </c>
      <c r="I7809">
        <v>250397</v>
      </c>
      <c r="J7809">
        <v>250397</v>
      </c>
      <c r="K7809">
        <v>3284</v>
      </c>
      <c r="L7809" t="s">
        <v>17729</v>
      </c>
      <c r="M7809" t="s">
        <v>2359</v>
      </c>
      <c r="N7809" t="s">
        <v>2359</v>
      </c>
      <c r="O7809">
        <v>42</v>
      </c>
      <c r="P7809" t="s">
        <v>2363</v>
      </c>
      <c r="Q7809" t="s">
        <v>44</v>
      </c>
      <c r="R7809">
        <v>2023</v>
      </c>
    </row>
    <row r="7810" spans="1:18" x14ac:dyDescent="0.2">
      <c r="A7810" t="s">
        <v>5942</v>
      </c>
      <c r="B7810" t="s">
        <v>17730</v>
      </c>
      <c r="C7810" t="s">
        <v>2376</v>
      </c>
      <c r="D7810" t="s">
        <v>2359</v>
      </c>
      <c r="E7810" t="s">
        <v>17731</v>
      </c>
      <c r="F7810" t="s">
        <v>2361</v>
      </c>
      <c r="G7810" t="s">
        <v>2359</v>
      </c>
      <c r="H7810">
        <v>3481000</v>
      </c>
      <c r="I7810" t="s">
        <v>2376</v>
      </c>
      <c r="J7810" t="s">
        <v>2376</v>
      </c>
      <c r="K7810" t="s">
        <v>2376</v>
      </c>
      <c r="L7810" t="s">
        <v>17731</v>
      </c>
      <c r="M7810" t="s">
        <v>2359</v>
      </c>
      <c r="N7810" t="s">
        <v>2359</v>
      </c>
      <c r="O7810">
        <v>42</v>
      </c>
      <c r="P7810" t="s">
        <v>2378</v>
      </c>
      <c r="Q7810" t="s">
        <v>44</v>
      </c>
      <c r="R7810">
        <v>2023</v>
      </c>
    </row>
    <row r="7811" spans="1:18" x14ac:dyDescent="0.2">
      <c r="A7811" t="s">
        <v>17732</v>
      </c>
      <c r="B7811" t="s">
        <v>17733</v>
      </c>
      <c r="C7811" t="s">
        <v>2376</v>
      </c>
      <c r="D7811" t="s">
        <v>2359</v>
      </c>
      <c r="E7811" t="s">
        <v>17734</v>
      </c>
      <c r="F7811" t="s">
        <v>2361</v>
      </c>
      <c r="G7811" t="s">
        <v>2359</v>
      </c>
      <c r="H7811">
        <v>4195900</v>
      </c>
      <c r="I7811" t="s">
        <v>2376</v>
      </c>
      <c r="J7811" t="s">
        <v>2376</v>
      </c>
      <c r="K7811" t="s">
        <v>2376</v>
      </c>
      <c r="L7811" t="s">
        <v>17734</v>
      </c>
      <c r="M7811" t="s">
        <v>2359</v>
      </c>
      <c r="N7811" t="s">
        <v>2359</v>
      </c>
      <c r="O7811">
        <v>42</v>
      </c>
      <c r="P7811" t="s">
        <v>2378</v>
      </c>
      <c r="Q7811" t="s">
        <v>44</v>
      </c>
      <c r="R7811">
        <v>2023</v>
      </c>
    </row>
    <row r="7812" spans="1:18" x14ac:dyDescent="0.2">
      <c r="A7812" t="s">
        <v>17628</v>
      </c>
      <c r="B7812" t="s">
        <v>17735</v>
      </c>
      <c r="C7812" t="s">
        <v>2376</v>
      </c>
      <c r="D7812" t="s">
        <v>2359</v>
      </c>
      <c r="E7812" t="s">
        <v>17736</v>
      </c>
      <c r="F7812" t="s">
        <v>2361</v>
      </c>
      <c r="G7812" t="s">
        <v>2359</v>
      </c>
      <c r="H7812">
        <v>906000</v>
      </c>
      <c r="I7812" t="s">
        <v>2376</v>
      </c>
      <c r="J7812" t="s">
        <v>2376</v>
      </c>
      <c r="K7812" t="s">
        <v>2376</v>
      </c>
      <c r="L7812" t="s">
        <v>17736</v>
      </c>
      <c r="M7812" t="s">
        <v>2359</v>
      </c>
      <c r="N7812" t="s">
        <v>2359</v>
      </c>
      <c r="O7812">
        <v>42</v>
      </c>
      <c r="P7812" t="s">
        <v>2378</v>
      </c>
      <c r="Q7812" t="s">
        <v>44</v>
      </c>
      <c r="R7812">
        <v>2023</v>
      </c>
    </row>
    <row r="7813" spans="1:18" x14ac:dyDescent="0.2">
      <c r="A7813" t="s">
        <v>17737</v>
      </c>
      <c r="B7813" t="s">
        <v>17738</v>
      </c>
      <c r="C7813" t="s">
        <v>2376</v>
      </c>
      <c r="D7813" t="s">
        <v>2359</v>
      </c>
      <c r="E7813" t="s">
        <v>17739</v>
      </c>
      <c r="F7813" t="s">
        <v>2361</v>
      </c>
      <c r="G7813" t="s">
        <v>2359</v>
      </c>
      <c r="H7813">
        <v>6946300</v>
      </c>
      <c r="I7813" t="s">
        <v>2376</v>
      </c>
      <c r="J7813" t="s">
        <v>2376</v>
      </c>
      <c r="K7813" t="s">
        <v>2376</v>
      </c>
      <c r="L7813" t="s">
        <v>17739</v>
      </c>
      <c r="M7813" t="s">
        <v>2359</v>
      </c>
      <c r="N7813" t="s">
        <v>2359</v>
      </c>
      <c r="O7813">
        <v>42</v>
      </c>
      <c r="P7813" t="s">
        <v>2378</v>
      </c>
      <c r="Q7813" t="s">
        <v>44</v>
      </c>
      <c r="R7813">
        <v>2023</v>
      </c>
    </row>
    <row r="7814" spans="1:18" x14ac:dyDescent="0.2">
      <c r="A7814" t="s">
        <v>17737</v>
      </c>
      <c r="B7814" t="s">
        <v>17738</v>
      </c>
      <c r="C7814" t="s">
        <v>2376</v>
      </c>
      <c r="D7814" t="s">
        <v>2359</v>
      </c>
      <c r="E7814" t="s">
        <v>17740</v>
      </c>
      <c r="F7814" t="s">
        <v>2361</v>
      </c>
      <c r="G7814" t="s">
        <v>2359</v>
      </c>
      <c r="H7814">
        <v>8015200</v>
      </c>
      <c r="I7814" t="s">
        <v>2376</v>
      </c>
      <c r="J7814" t="s">
        <v>2376</v>
      </c>
      <c r="K7814" t="s">
        <v>2376</v>
      </c>
      <c r="L7814" t="s">
        <v>17740</v>
      </c>
      <c r="M7814" t="s">
        <v>2359</v>
      </c>
      <c r="N7814" t="s">
        <v>2359</v>
      </c>
      <c r="O7814">
        <v>42</v>
      </c>
      <c r="P7814" t="s">
        <v>2378</v>
      </c>
      <c r="Q7814" t="s">
        <v>44</v>
      </c>
      <c r="R7814">
        <v>2023</v>
      </c>
    </row>
    <row r="7815" spans="1:18" x14ac:dyDescent="0.2">
      <c r="A7815" t="s">
        <v>17737</v>
      </c>
      <c r="B7815" t="s">
        <v>17738</v>
      </c>
      <c r="C7815" t="s">
        <v>17741</v>
      </c>
      <c r="D7815" t="s">
        <v>2359</v>
      </c>
      <c r="E7815" t="s">
        <v>17742</v>
      </c>
      <c r="F7815" t="s">
        <v>2361</v>
      </c>
      <c r="G7815" t="s">
        <v>2359</v>
      </c>
      <c r="H7815">
        <v>8827100</v>
      </c>
      <c r="I7815">
        <v>8827100</v>
      </c>
      <c r="J7815">
        <v>500000</v>
      </c>
      <c r="K7815">
        <v>2250</v>
      </c>
      <c r="L7815" t="s">
        <v>17742</v>
      </c>
      <c r="M7815" t="s">
        <v>2359</v>
      </c>
      <c r="N7815" t="s">
        <v>2359</v>
      </c>
      <c r="O7815">
        <v>42</v>
      </c>
      <c r="P7815" t="s">
        <v>2363</v>
      </c>
      <c r="Q7815" t="s">
        <v>44</v>
      </c>
      <c r="R7815">
        <v>2023</v>
      </c>
    </row>
    <row r="7816" spans="1:18" x14ac:dyDescent="0.2">
      <c r="A7816" t="s">
        <v>17714</v>
      </c>
      <c r="B7816" t="s">
        <v>17743</v>
      </c>
      <c r="C7816" t="s">
        <v>2376</v>
      </c>
      <c r="D7816" t="s">
        <v>2359</v>
      </c>
      <c r="E7816" t="s">
        <v>17744</v>
      </c>
      <c r="F7816" t="s">
        <v>2361</v>
      </c>
      <c r="G7816" t="s">
        <v>2359</v>
      </c>
      <c r="H7816">
        <v>7181373</v>
      </c>
      <c r="I7816" t="s">
        <v>2376</v>
      </c>
      <c r="J7816" t="s">
        <v>2376</v>
      </c>
      <c r="K7816" t="s">
        <v>2376</v>
      </c>
      <c r="L7816" t="s">
        <v>17744</v>
      </c>
      <c r="M7816" t="s">
        <v>2359</v>
      </c>
      <c r="N7816" t="s">
        <v>2359</v>
      </c>
      <c r="O7816">
        <v>41</v>
      </c>
      <c r="P7816" t="s">
        <v>2378</v>
      </c>
      <c r="Q7816" t="s">
        <v>44</v>
      </c>
      <c r="R7816">
        <v>2023</v>
      </c>
    </row>
    <row r="7817" spans="1:18" x14ac:dyDescent="0.2">
      <c r="A7817" t="s">
        <v>17680</v>
      </c>
      <c r="B7817" t="s">
        <v>17745</v>
      </c>
      <c r="C7817" t="s">
        <v>17746</v>
      </c>
      <c r="D7817" t="s">
        <v>2359</v>
      </c>
      <c r="E7817" t="s">
        <v>17665</v>
      </c>
      <c r="F7817" t="s">
        <v>2361</v>
      </c>
      <c r="G7817" t="s">
        <v>2359</v>
      </c>
      <c r="H7817">
        <v>32690000</v>
      </c>
      <c r="I7817">
        <v>25000000</v>
      </c>
      <c r="J7817">
        <v>10000000</v>
      </c>
      <c r="K7817">
        <v>38500</v>
      </c>
      <c r="L7817" t="s">
        <v>17665</v>
      </c>
      <c r="M7817" t="s">
        <v>2359</v>
      </c>
      <c r="N7817" t="s">
        <v>2359</v>
      </c>
      <c r="O7817">
        <v>41</v>
      </c>
      <c r="P7817" t="s">
        <v>2363</v>
      </c>
      <c r="Q7817" t="s">
        <v>44</v>
      </c>
      <c r="R7817">
        <v>2023</v>
      </c>
    </row>
    <row r="7818" spans="1:18" x14ac:dyDescent="0.2">
      <c r="A7818" t="s">
        <v>17711</v>
      </c>
      <c r="B7818" t="s">
        <v>17747</v>
      </c>
      <c r="C7818" t="s">
        <v>2376</v>
      </c>
      <c r="D7818" t="s">
        <v>2359</v>
      </c>
      <c r="E7818" t="s">
        <v>17748</v>
      </c>
      <c r="F7818" t="s">
        <v>2361</v>
      </c>
      <c r="G7818" t="s">
        <v>2359</v>
      </c>
      <c r="H7818">
        <v>400000</v>
      </c>
      <c r="I7818" t="s">
        <v>2376</v>
      </c>
      <c r="J7818" t="s">
        <v>2376</v>
      </c>
      <c r="K7818" t="s">
        <v>2376</v>
      </c>
      <c r="L7818" t="s">
        <v>17748</v>
      </c>
      <c r="M7818" t="s">
        <v>2359</v>
      </c>
      <c r="N7818" t="s">
        <v>2359</v>
      </c>
      <c r="O7818">
        <v>41</v>
      </c>
      <c r="P7818" t="s">
        <v>2378</v>
      </c>
      <c r="Q7818" t="s">
        <v>44</v>
      </c>
      <c r="R7818">
        <v>2023</v>
      </c>
    </row>
    <row r="7819" spans="1:18" x14ac:dyDescent="0.2">
      <c r="A7819" t="s">
        <v>17698</v>
      </c>
      <c r="B7819" t="s">
        <v>17749</v>
      </c>
      <c r="C7819" t="s">
        <v>2376</v>
      </c>
      <c r="D7819" t="s">
        <v>2359</v>
      </c>
      <c r="E7819" t="s">
        <v>17750</v>
      </c>
      <c r="F7819" t="s">
        <v>2361</v>
      </c>
      <c r="G7819" t="s">
        <v>2359</v>
      </c>
      <c r="H7819">
        <v>2452000</v>
      </c>
      <c r="I7819" t="s">
        <v>2376</v>
      </c>
      <c r="J7819" t="s">
        <v>2376</v>
      </c>
      <c r="K7819" t="s">
        <v>2376</v>
      </c>
      <c r="L7819" t="s">
        <v>17750</v>
      </c>
      <c r="M7819" t="s">
        <v>2359</v>
      </c>
      <c r="N7819" t="s">
        <v>2359</v>
      </c>
      <c r="O7819">
        <v>41</v>
      </c>
      <c r="P7819" t="s">
        <v>2378</v>
      </c>
      <c r="Q7819" t="s">
        <v>44</v>
      </c>
      <c r="R7819">
        <v>2023</v>
      </c>
    </row>
    <row r="7820" spans="1:18" x14ac:dyDescent="0.2">
      <c r="A7820" t="s">
        <v>17751</v>
      </c>
      <c r="B7820" t="s">
        <v>17752</v>
      </c>
      <c r="C7820" t="s">
        <v>17753</v>
      </c>
      <c r="D7820" t="s">
        <v>2359</v>
      </c>
      <c r="E7820" t="s">
        <v>17754</v>
      </c>
      <c r="F7820" t="s">
        <v>2361</v>
      </c>
      <c r="G7820" t="s">
        <v>2359</v>
      </c>
      <c r="H7820">
        <v>1289109</v>
      </c>
      <c r="I7820">
        <v>1289110</v>
      </c>
      <c r="J7820">
        <v>644555</v>
      </c>
      <c r="K7820">
        <v>159707</v>
      </c>
      <c r="L7820" t="s">
        <v>17754</v>
      </c>
      <c r="M7820" t="s">
        <v>2359</v>
      </c>
      <c r="N7820" t="s">
        <v>2359</v>
      </c>
      <c r="O7820">
        <v>40</v>
      </c>
      <c r="P7820" t="s">
        <v>2363</v>
      </c>
      <c r="Q7820" t="s">
        <v>44</v>
      </c>
      <c r="R7820">
        <v>2023</v>
      </c>
    </row>
    <row r="7821" spans="1:18" x14ac:dyDescent="0.2">
      <c r="A7821" t="s">
        <v>17751</v>
      </c>
      <c r="B7821" t="s">
        <v>17752</v>
      </c>
      <c r="C7821" t="s">
        <v>17753</v>
      </c>
      <c r="D7821" t="s">
        <v>2359</v>
      </c>
      <c r="E7821" t="s">
        <v>17755</v>
      </c>
      <c r="F7821" t="s">
        <v>2361</v>
      </c>
      <c r="G7821" t="s">
        <v>2359</v>
      </c>
      <c r="H7821">
        <v>3623821</v>
      </c>
      <c r="I7821" t="s">
        <v>2376</v>
      </c>
      <c r="J7821" t="s">
        <v>2376</v>
      </c>
      <c r="K7821">
        <v>159707</v>
      </c>
      <c r="L7821" t="s">
        <v>17755</v>
      </c>
      <c r="M7821" t="s">
        <v>2359</v>
      </c>
      <c r="N7821" t="s">
        <v>2359</v>
      </c>
      <c r="O7821">
        <v>40</v>
      </c>
      <c r="P7821" t="s">
        <v>2378</v>
      </c>
      <c r="Q7821" t="s">
        <v>44</v>
      </c>
      <c r="R7821">
        <v>2023</v>
      </c>
    </row>
    <row r="7822" spans="1:18" x14ac:dyDescent="0.2">
      <c r="A7822" t="s">
        <v>2586</v>
      </c>
      <c r="B7822" t="s">
        <v>17756</v>
      </c>
      <c r="C7822" t="s">
        <v>2376</v>
      </c>
      <c r="D7822" t="s">
        <v>2359</v>
      </c>
      <c r="E7822" t="s">
        <v>17757</v>
      </c>
      <c r="F7822" t="s">
        <v>2361</v>
      </c>
      <c r="G7822" t="s">
        <v>2359</v>
      </c>
      <c r="H7822">
        <v>4130000</v>
      </c>
      <c r="I7822" t="s">
        <v>2376</v>
      </c>
      <c r="J7822" t="s">
        <v>2376</v>
      </c>
      <c r="K7822" t="s">
        <v>2376</v>
      </c>
      <c r="L7822" t="s">
        <v>17757</v>
      </c>
      <c r="M7822" t="s">
        <v>2359</v>
      </c>
      <c r="N7822" t="s">
        <v>2359</v>
      </c>
      <c r="O7822">
        <v>40</v>
      </c>
      <c r="P7822" t="s">
        <v>2378</v>
      </c>
      <c r="Q7822" t="s">
        <v>44</v>
      </c>
      <c r="R7822">
        <v>2023</v>
      </c>
    </row>
    <row r="7823" spans="1:18" x14ac:dyDescent="0.2">
      <c r="A7823" t="s">
        <v>2556</v>
      </c>
      <c r="B7823" t="s">
        <v>17758</v>
      </c>
      <c r="C7823" t="s">
        <v>2376</v>
      </c>
      <c r="D7823" t="s">
        <v>2359</v>
      </c>
      <c r="E7823" t="s">
        <v>2369</v>
      </c>
      <c r="F7823" t="s">
        <v>2361</v>
      </c>
      <c r="G7823" t="s">
        <v>2359</v>
      </c>
      <c r="H7823">
        <v>6811930</v>
      </c>
      <c r="I7823" t="s">
        <v>2376</v>
      </c>
      <c r="J7823" t="s">
        <v>2376</v>
      </c>
      <c r="K7823" t="s">
        <v>2376</v>
      </c>
      <c r="L7823" t="s">
        <v>2369</v>
      </c>
      <c r="M7823" t="s">
        <v>2359</v>
      </c>
      <c r="N7823" t="s">
        <v>2359</v>
      </c>
      <c r="O7823">
        <v>40</v>
      </c>
      <c r="P7823" t="s">
        <v>2378</v>
      </c>
      <c r="Q7823" t="s">
        <v>44</v>
      </c>
      <c r="R7823">
        <v>2023</v>
      </c>
    </row>
    <row r="7824" spans="1:18" x14ac:dyDescent="0.2">
      <c r="A7824" t="s">
        <v>1261</v>
      </c>
      <c r="B7824" t="s">
        <v>17759</v>
      </c>
      <c r="C7824" t="s">
        <v>2376</v>
      </c>
      <c r="D7824" t="s">
        <v>2359</v>
      </c>
      <c r="E7824" t="s">
        <v>17760</v>
      </c>
      <c r="F7824" t="s">
        <v>2361</v>
      </c>
      <c r="G7824" t="s">
        <v>2359</v>
      </c>
      <c r="H7824">
        <v>536000</v>
      </c>
      <c r="I7824" t="s">
        <v>2376</v>
      </c>
      <c r="J7824" t="s">
        <v>2376</v>
      </c>
      <c r="K7824" t="s">
        <v>2376</v>
      </c>
      <c r="L7824" t="s">
        <v>17760</v>
      </c>
      <c r="M7824" t="s">
        <v>2359</v>
      </c>
      <c r="N7824" t="s">
        <v>2359</v>
      </c>
      <c r="O7824">
        <v>40</v>
      </c>
      <c r="P7824" t="s">
        <v>2378</v>
      </c>
      <c r="Q7824" t="s">
        <v>44</v>
      </c>
      <c r="R7824">
        <v>2023</v>
      </c>
    </row>
    <row r="7825" spans="1:18" x14ac:dyDescent="0.2">
      <c r="A7825" t="s">
        <v>17659</v>
      </c>
      <c r="B7825" t="s">
        <v>17660</v>
      </c>
      <c r="C7825" t="s">
        <v>2376</v>
      </c>
      <c r="D7825" t="s">
        <v>2359</v>
      </c>
      <c r="E7825" t="s">
        <v>17761</v>
      </c>
      <c r="F7825" t="s">
        <v>2361</v>
      </c>
      <c r="G7825" t="s">
        <v>2359</v>
      </c>
      <c r="H7825">
        <v>2153950</v>
      </c>
      <c r="I7825" t="s">
        <v>2376</v>
      </c>
      <c r="J7825" t="s">
        <v>2376</v>
      </c>
      <c r="K7825" t="s">
        <v>2376</v>
      </c>
      <c r="L7825" t="s">
        <v>17761</v>
      </c>
      <c r="M7825" t="s">
        <v>2359</v>
      </c>
      <c r="N7825" t="s">
        <v>2359</v>
      </c>
      <c r="O7825">
        <v>40</v>
      </c>
      <c r="P7825" t="s">
        <v>2378</v>
      </c>
      <c r="Q7825" t="s">
        <v>44</v>
      </c>
      <c r="R7825">
        <v>2023</v>
      </c>
    </row>
    <row r="7826" spans="1:18" x14ac:dyDescent="0.2">
      <c r="A7826" t="s">
        <v>13006</v>
      </c>
      <c r="B7826" t="s">
        <v>17762</v>
      </c>
      <c r="C7826" t="s">
        <v>17763</v>
      </c>
      <c r="D7826" t="s">
        <v>2359</v>
      </c>
      <c r="E7826" t="s">
        <v>17764</v>
      </c>
      <c r="F7826" t="s">
        <v>2361</v>
      </c>
      <c r="G7826" t="s">
        <v>2359</v>
      </c>
      <c r="H7826">
        <v>21870000</v>
      </c>
      <c r="I7826" t="s">
        <v>2376</v>
      </c>
      <c r="J7826" t="s">
        <v>2376</v>
      </c>
      <c r="K7826">
        <v>374403</v>
      </c>
      <c r="L7826" t="s">
        <v>17764</v>
      </c>
      <c r="M7826" t="s">
        <v>2359</v>
      </c>
      <c r="N7826" t="s">
        <v>2359</v>
      </c>
      <c r="O7826">
        <v>39</v>
      </c>
      <c r="P7826" t="s">
        <v>2378</v>
      </c>
      <c r="Q7826" t="s">
        <v>44</v>
      </c>
      <c r="R7826">
        <v>2023</v>
      </c>
    </row>
    <row r="7827" spans="1:18" x14ac:dyDescent="0.2">
      <c r="A7827" t="s">
        <v>17717</v>
      </c>
      <c r="B7827" t="s">
        <v>17718</v>
      </c>
      <c r="C7827" t="s">
        <v>17719</v>
      </c>
      <c r="D7827" t="s">
        <v>2359</v>
      </c>
      <c r="E7827" t="s">
        <v>17765</v>
      </c>
      <c r="F7827" t="s">
        <v>2361</v>
      </c>
      <c r="G7827" t="s">
        <v>2359</v>
      </c>
      <c r="H7827">
        <v>5447925</v>
      </c>
      <c r="I7827">
        <v>5447925</v>
      </c>
      <c r="J7827">
        <v>2179170</v>
      </c>
      <c r="K7827">
        <v>156720</v>
      </c>
      <c r="L7827" t="s">
        <v>17765</v>
      </c>
      <c r="M7827" t="s">
        <v>2359</v>
      </c>
      <c r="N7827" t="s">
        <v>2359</v>
      </c>
      <c r="O7827">
        <v>39</v>
      </c>
      <c r="P7827" t="s">
        <v>2363</v>
      </c>
      <c r="Q7827" t="s">
        <v>44</v>
      </c>
      <c r="R7827">
        <v>2023</v>
      </c>
    </row>
    <row r="7828" spans="1:18" x14ac:dyDescent="0.2">
      <c r="A7828" t="s">
        <v>17717</v>
      </c>
      <c r="B7828" t="s">
        <v>17718</v>
      </c>
      <c r="C7828" t="s">
        <v>2376</v>
      </c>
      <c r="D7828" t="s">
        <v>2359</v>
      </c>
      <c r="E7828" t="s">
        <v>17766</v>
      </c>
      <c r="F7828" t="s">
        <v>2361</v>
      </c>
      <c r="G7828" t="s">
        <v>2359</v>
      </c>
      <c r="H7828">
        <v>400000</v>
      </c>
      <c r="I7828" t="s">
        <v>2376</v>
      </c>
      <c r="J7828" t="s">
        <v>2376</v>
      </c>
      <c r="K7828" t="s">
        <v>2376</v>
      </c>
      <c r="L7828" t="s">
        <v>17766</v>
      </c>
      <c r="M7828" t="s">
        <v>2359</v>
      </c>
      <c r="N7828" t="s">
        <v>2359</v>
      </c>
      <c r="O7828">
        <v>39</v>
      </c>
      <c r="P7828" t="s">
        <v>2378</v>
      </c>
      <c r="Q7828" t="s">
        <v>44</v>
      </c>
      <c r="R7828">
        <v>2023</v>
      </c>
    </row>
    <row r="7829" spans="1:18" x14ac:dyDescent="0.2">
      <c r="A7829" t="s">
        <v>17726</v>
      </c>
      <c r="B7829" t="s">
        <v>17767</v>
      </c>
      <c r="C7829" t="s">
        <v>17768</v>
      </c>
      <c r="D7829" t="s">
        <v>2359</v>
      </c>
      <c r="E7829" t="s">
        <v>17769</v>
      </c>
      <c r="F7829" t="s">
        <v>2361</v>
      </c>
      <c r="G7829" t="s">
        <v>2359</v>
      </c>
      <c r="H7829">
        <v>2313001</v>
      </c>
      <c r="I7829">
        <v>2313001</v>
      </c>
      <c r="J7829">
        <v>925200</v>
      </c>
      <c r="K7829">
        <v>4498</v>
      </c>
      <c r="L7829" t="s">
        <v>17769</v>
      </c>
      <c r="M7829" t="s">
        <v>2359</v>
      </c>
      <c r="N7829" t="s">
        <v>2359</v>
      </c>
      <c r="O7829">
        <v>39</v>
      </c>
      <c r="P7829" t="s">
        <v>2363</v>
      </c>
      <c r="Q7829" t="s">
        <v>44</v>
      </c>
      <c r="R7829">
        <v>2023</v>
      </c>
    </row>
    <row r="7830" spans="1:18" x14ac:dyDescent="0.2">
      <c r="A7830" t="s">
        <v>5942</v>
      </c>
      <c r="B7830" t="s">
        <v>17770</v>
      </c>
      <c r="C7830" t="s">
        <v>17771</v>
      </c>
      <c r="D7830" t="s">
        <v>2359</v>
      </c>
      <c r="E7830" t="s">
        <v>2369</v>
      </c>
      <c r="F7830" t="s">
        <v>2361</v>
      </c>
      <c r="G7830" t="s">
        <v>2359</v>
      </c>
      <c r="H7830">
        <v>10190800</v>
      </c>
      <c r="I7830" t="s">
        <v>2376</v>
      </c>
      <c r="J7830" t="s">
        <v>2376</v>
      </c>
      <c r="K7830">
        <v>10289</v>
      </c>
      <c r="L7830" t="s">
        <v>2369</v>
      </c>
      <c r="M7830" t="s">
        <v>2359</v>
      </c>
      <c r="N7830" t="s">
        <v>2359</v>
      </c>
      <c r="O7830">
        <v>39</v>
      </c>
      <c r="P7830" t="s">
        <v>2378</v>
      </c>
      <c r="Q7830" t="s">
        <v>44</v>
      </c>
      <c r="R7830">
        <v>2023</v>
      </c>
    </row>
    <row r="7831" spans="1:18" x14ac:dyDescent="0.2">
      <c r="A7831" t="s">
        <v>12950</v>
      </c>
      <c r="B7831" t="s">
        <v>17721</v>
      </c>
      <c r="C7831" t="s">
        <v>17772</v>
      </c>
      <c r="D7831" t="s">
        <v>2359</v>
      </c>
      <c r="E7831" t="s">
        <v>17773</v>
      </c>
      <c r="F7831" t="s">
        <v>2361</v>
      </c>
      <c r="G7831" t="s">
        <v>2359</v>
      </c>
      <c r="H7831">
        <v>4749010</v>
      </c>
      <c r="I7831">
        <v>4749010</v>
      </c>
      <c r="J7831">
        <v>1899604</v>
      </c>
      <c r="K7831">
        <v>6614</v>
      </c>
      <c r="L7831" t="s">
        <v>17773</v>
      </c>
      <c r="M7831" t="s">
        <v>2359</v>
      </c>
      <c r="N7831" t="s">
        <v>2359</v>
      </c>
      <c r="O7831">
        <v>39</v>
      </c>
      <c r="P7831" t="s">
        <v>2363</v>
      </c>
      <c r="Q7831" t="s">
        <v>44</v>
      </c>
      <c r="R7831">
        <v>2023</v>
      </c>
    </row>
    <row r="7832" spans="1:18" x14ac:dyDescent="0.2">
      <c r="A7832" t="s">
        <v>17774</v>
      </c>
      <c r="B7832" t="s">
        <v>17775</v>
      </c>
      <c r="C7832" t="s">
        <v>2376</v>
      </c>
      <c r="D7832" t="s">
        <v>2359</v>
      </c>
      <c r="E7832" t="s">
        <v>17776</v>
      </c>
      <c r="F7832" t="s">
        <v>2361</v>
      </c>
      <c r="G7832" t="s">
        <v>2359</v>
      </c>
      <c r="H7832">
        <v>7321147</v>
      </c>
      <c r="I7832" t="s">
        <v>2376</v>
      </c>
      <c r="J7832" t="s">
        <v>2376</v>
      </c>
      <c r="K7832" t="s">
        <v>2376</v>
      </c>
      <c r="L7832" t="s">
        <v>17776</v>
      </c>
      <c r="M7832" t="s">
        <v>2359</v>
      </c>
      <c r="N7832" t="s">
        <v>2359</v>
      </c>
      <c r="O7832">
        <v>39</v>
      </c>
      <c r="P7832" t="s">
        <v>2378</v>
      </c>
      <c r="Q7832" t="s">
        <v>44</v>
      </c>
      <c r="R7832">
        <v>2023</v>
      </c>
    </row>
    <row r="7833" spans="1:18" x14ac:dyDescent="0.2">
      <c r="A7833" t="s">
        <v>5995</v>
      </c>
      <c r="B7833" t="s">
        <v>17777</v>
      </c>
      <c r="C7833" t="s">
        <v>2376</v>
      </c>
      <c r="D7833" t="s">
        <v>2359</v>
      </c>
      <c r="E7833" t="s">
        <v>17778</v>
      </c>
      <c r="F7833" t="s">
        <v>2361</v>
      </c>
      <c r="G7833" t="s">
        <v>2359</v>
      </c>
      <c r="H7833">
        <v>4956124</v>
      </c>
      <c r="I7833" t="s">
        <v>2376</v>
      </c>
      <c r="J7833" t="s">
        <v>2376</v>
      </c>
      <c r="K7833" t="s">
        <v>2376</v>
      </c>
      <c r="L7833" t="s">
        <v>17778</v>
      </c>
      <c r="M7833" t="s">
        <v>2359</v>
      </c>
      <c r="N7833" t="s">
        <v>2359</v>
      </c>
      <c r="O7833">
        <v>39</v>
      </c>
      <c r="P7833" t="s">
        <v>2378</v>
      </c>
      <c r="Q7833" t="s">
        <v>44</v>
      </c>
      <c r="R7833">
        <v>2023</v>
      </c>
    </row>
    <row r="7834" spans="1:18" x14ac:dyDescent="0.2">
      <c r="A7834" t="s">
        <v>17779</v>
      </c>
      <c r="B7834" t="s">
        <v>17780</v>
      </c>
      <c r="C7834" t="s">
        <v>2376</v>
      </c>
      <c r="D7834" t="s">
        <v>2359</v>
      </c>
      <c r="E7834" t="s">
        <v>17781</v>
      </c>
      <c r="F7834" t="s">
        <v>2361</v>
      </c>
      <c r="G7834" t="s">
        <v>2359</v>
      </c>
      <c r="H7834">
        <v>2196806</v>
      </c>
      <c r="I7834" t="s">
        <v>2376</v>
      </c>
      <c r="J7834" t="s">
        <v>2376</v>
      </c>
      <c r="K7834" t="s">
        <v>2376</v>
      </c>
      <c r="L7834" t="s">
        <v>17781</v>
      </c>
      <c r="M7834" t="s">
        <v>2359</v>
      </c>
      <c r="N7834" t="s">
        <v>2359</v>
      </c>
      <c r="O7834">
        <v>39</v>
      </c>
      <c r="P7834" t="s">
        <v>2378</v>
      </c>
      <c r="Q7834" t="s">
        <v>44</v>
      </c>
      <c r="R7834">
        <v>2023</v>
      </c>
    </row>
    <row r="7835" spans="1:18" x14ac:dyDescent="0.2">
      <c r="A7835" t="s">
        <v>11955</v>
      </c>
      <c r="B7835" t="s">
        <v>17782</v>
      </c>
      <c r="C7835" t="s">
        <v>2376</v>
      </c>
      <c r="D7835" t="s">
        <v>2359</v>
      </c>
      <c r="E7835" t="s">
        <v>17783</v>
      </c>
      <c r="F7835" t="s">
        <v>2361</v>
      </c>
      <c r="G7835" t="s">
        <v>2359</v>
      </c>
      <c r="H7835">
        <v>4945325</v>
      </c>
      <c r="I7835" t="s">
        <v>2376</v>
      </c>
      <c r="J7835" t="s">
        <v>2376</v>
      </c>
      <c r="K7835" t="s">
        <v>2376</v>
      </c>
      <c r="L7835" t="s">
        <v>17783</v>
      </c>
      <c r="M7835" t="s">
        <v>2359</v>
      </c>
      <c r="N7835" t="s">
        <v>2359</v>
      </c>
      <c r="O7835">
        <v>39</v>
      </c>
      <c r="P7835" t="s">
        <v>2378</v>
      </c>
      <c r="Q7835" t="s">
        <v>44</v>
      </c>
      <c r="R7835">
        <v>2023</v>
      </c>
    </row>
    <row r="7836" spans="1:18" x14ac:dyDescent="0.2">
      <c r="A7836" t="s">
        <v>7398</v>
      </c>
      <c r="B7836" t="s">
        <v>17784</v>
      </c>
      <c r="C7836" t="s">
        <v>2376</v>
      </c>
      <c r="D7836" t="s">
        <v>2359</v>
      </c>
      <c r="E7836" t="s">
        <v>17785</v>
      </c>
      <c r="F7836" t="s">
        <v>2361</v>
      </c>
      <c r="G7836" t="s">
        <v>2359</v>
      </c>
      <c r="H7836">
        <v>7944236</v>
      </c>
      <c r="I7836" t="s">
        <v>2376</v>
      </c>
      <c r="J7836" t="s">
        <v>2376</v>
      </c>
      <c r="K7836" t="s">
        <v>2376</v>
      </c>
      <c r="L7836" t="s">
        <v>17785</v>
      </c>
      <c r="M7836" t="s">
        <v>2359</v>
      </c>
      <c r="N7836" t="s">
        <v>2359</v>
      </c>
      <c r="O7836">
        <v>38</v>
      </c>
      <c r="P7836" t="s">
        <v>2378</v>
      </c>
      <c r="Q7836" t="s">
        <v>44</v>
      </c>
      <c r="R7836">
        <v>2023</v>
      </c>
    </row>
    <row r="7837" spans="1:18" x14ac:dyDescent="0.2">
      <c r="A7837" t="s">
        <v>12486</v>
      </c>
      <c r="B7837" t="s">
        <v>17786</v>
      </c>
      <c r="C7837" t="s">
        <v>2376</v>
      </c>
      <c r="D7837" t="s">
        <v>2359</v>
      </c>
      <c r="E7837" t="s">
        <v>17787</v>
      </c>
      <c r="F7837" t="s">
        <v>2361</v>
      </c>
      <c r="G7837" t="s">
        <v>2359</v>
      </c>
      <c r="H7837">
        <v>7145550</v>
      </c>
      <c r="I7837" t="s">
        <v>2376</v>
      </c>
      <c r="J7837" t="s">
        <v>2376</v>
      </c>
      <c r="K7837" t="s">
        <v>2376</v>
      </c>
      <c r="L7837" t="s">
        <v>17787</v>
      </c>
      <c r="M7837" t="s">
        <v>2359</v>
      </c>
      <c r="N7837" t="s">
        <v>2359</v>
      </c>
      <c r="O7837">
        <v>38</v>
      </c>
      <c r="P7837" t="s">
        <v>2378</v>
      </c>
      <c r="Q7837" t="s">
        <v>44</v>
      </c>
      <c r="R7837">
        <v>2023</v>
      </c>
    </row>
    <row r="7838" spans="1:18" x14ac:dyDescent="0.2">
      <c r="A7838" t="s">
        <v>17602</v>
      </c>
      <c r="B7838" t="s">
        <v>17788</v>
      </c>
      <c r="C7838" t="s">
        <v>2376</v>
      </c>
      <c r="D7838" t="s">
        <v>2359</v>
      </c>
      <c r="E7838" t="s">
        <v>17789</v>
      </c>
      <c r="F7838" t="s">
        <v>2361</v>
      </c>
      <c r="G7838" t="s">
        <v>2359</v>
      </c>
      <c r="H7838">
        <v>3183400</v>
      </c>
      <c r="I7838" t="s">
        <v>2376</v>
      </c>
      <c r="J7838" t="s">
        <v>2376</v>
      </c>
      <c r="K7838" t="s">
        <v>2376</v>
      </c>
      <c r="L7838" t="s">
        <v>17789</v>
      </c>
      <c r="M7838" t="s">
        <v>2359</v>
      </c>
      <c r="N7838" t="s">
        <v>2359</v>
      </c>
      <c r="O7838">
        <v>38</v>
      </c>
      <c r="P7838" t="s">
        <v>2378</v>
      </c>
      <c r="Q7838" t="s">
        <v>44</v>
      </c>
      <c r="R7838">
        <v>2023</v>
      </c>
    </row>
    <row r="7839" spans="1:18" x14ac:dyDescent="0.2">
      <c r="A7839" t="s">
        <v>17597</v>
      </c>
      <c r="B7839" t="s">
        <v>17790</v>
      </c>
      <c r="C7839" t="s">
        <v>2376</v>
      </c>
      <c r="D7839" t="s">
        <v>2359</v>
      </c>
      <c r="E7839" t="s">
        <v>2809</v>
      </c>
      <c r="F7839" t="s">
        <v>2361</v>
      </c>
      <c r="G7839" t="s">
        <v>2359</v>
      </c>
      <c r="H7839">
        <v>3876000</v>
      </c>
      <c r="I7839" t="s">
        <v>2376</v>
      </c>
      <c r="J7839" t="s">
        <v>2376</v>
      </c>
      <c r="K7839" t="s">
        <v>2376</v>
      </c>
      <c r="L7839" t="s">
        <v>2809</v>
      </c>
      <c r="M7839" t="s">
        <v>2359</v>
      </c>
      <c r="N7839" t="s">
        <v>2359</v>
      </c>
      <c r="O7839">
        <v>38</v>
      </c>
      <c r="P7839" t="s">
        <v>2378</v>
      </c>
      <c r="Q7839" t="s">
        <v>44</v>
      </c>
      <c r="R7839">
        <v>2023</v>
      </c>
    </row>
    <row r="7840" spans="1:18" x14ac:dyDescent="0.2">
      <c r="A7840" t="s">
        <v>17791</v>
      </c>
      <c r="B7840" t="s">
        <v>17792</v>
      </c>
      <c r="C7840" t="s">
        <v>2376</v>
      </c>
      <c r="D7840" t="s">
        <v>2359</v>
      </c>
      <c r="E7840" t="s">
        <v>17793</v>
      </c>
      <c r="F7840" t="s">
        <v>2361</v>
      </c>
      <c r="G7840" t="s">
        <v>2359</v>
      </c>
      <c r="H7840">
        <v>2750000</v>
      </c>
      <c r="I7840" t="s">
        <v>2376</v>
      </c>
      <c r="J7840" t="s">
        <v>2376</v>
      </c>
      <c r="K7840" t="s">
        <v>2376</v>
      </c>
      <c r="L7840" t="s">
        <v>17793</v>
      </c>
      <c r="M7840" t="s">
        <v>2359</v>
      </c>
      <c r="N7840" t="s">
        <v>2359</v>
      </c>
      <c r="O7840">
        <v>38</v>
      </c>
      <c r="P7840" t="s">
        <v>2378</v>
      </c>
      <c r="Q7840" t="s">
        <v>44</v>
      </c>
      <c r="R7840">
        <v>2023</v>
      </c>
    </row>
    <row r="7841" spans="1:18" x14ac:dyDescent="0.2">
      <c r="A7841" t="s">
        <v>14013</v>
      </c>
      <c r="B7841" t="s">
        <v>17794</v>
      </c>
      <c r="C7841" t="s">
        <v>2376</v>
      </c>
      <c r="D7841" t="s">
        <v>2359</v>
      </c>
      <c r="E7841" t="s">
        <v>17795</v>
      </c>
      <c r="F7841" t="s">
        <v>2361</v>
      </c>
      <c r="G7841" t="s">
        <v>2359</v>
      </c>
      <c r="H7841">
        <v>1684683</v>
      </c>
      <c r="I7841" t="s">
        <v>2376</v>
      </c>
      <c r="J7841" t="s">
        <v>2376</v>
      </c>
      <c r="K7841" t="s">
        <v>2376</v>
      </c>
      <c r="L7841" t="s">
        <v>17795</v>
      </c>
      <c r="M7841" t="s">
        <v>2359</v>
      </c>
      <c r="N7841" t="s">
        <v>2359</v>
      </c>
      <c r="O7841">
        <v>38</v>
      </c>
      <c r="P7841" t="s">
        <v>2378</v>
      </c>
      <c r="Q7841" t="s">
        <v>44</v>
      </c>
      <c r="R7841">
        <v>2023</v>
      </c>
    </row>
    <row r="7842" spans="1:18" x14ac:dyDescent="0.2">
      <c r="A7842" t="s">
        <v>17587</v>
      </c>
      <c r="B7842" t="s">
        <v>17796</v>
      </c>
      <c r="C7842" t="s">
        <v>2376</v>
      </c>
      <c r="D7842" t="s">
        <v>2359</v>
      </c>
      <c r="E7842" t="s">
        <v>17797</v>
      </c>
      <c r="F7842" t="s">
        <v>2361</v>
      </c>
      <c r="G7842" t="s">
        <v>2359</v>
      </c>
      <c r="H7842">
        <v>1685463</v>
      </c>
      <c r="I7842" t="s">
        <v>2376</v>
      </c>
      <c r="J7842" t="s">
        <v>2376</v>
      </c>
      <c r="K7842" t="s">
        <v>2376</v>
      </c>
      <c r="L7842" t="s">
        <v>17797</v>
      </c>
      <c r="M7842" t="s">
        <v>2359</v>
      </c>
      <c r="N7842" t="s">
        <v>2359</v>
      </c>
      <c r="O7842">
        <v>38</v>
      </c>
      <c r="P7842" t="s">
        <v>2378</v>
      </c>
      <c r="Q7842" t="s">
        <v>44</v>
      </c>
      <c r="R7842">
        <v>2023</v>
      </c>
    </row>
    <row r="7843" spans="1:18" x14ac:dyDescent="0.2">
      <c r="A7843" t="s">
        <v>1261</v>
      </c>
      <c r="B7843" t="s">
        <v>17798</v>
      </c>
      <c r="C7843" t="s">
        <v>2376</v>
      </c>
      <c r="D7843" t="s">
        <v>2359</v>
      </c>
      <c r="E7843" t="s">
        <v>2369</v>
      </c>
      <c r="F7843" t="s">
        <v>2361</v>
      </c>
      <c r="G7843" t="s">
        <v>2359</v>
      </c>
      <c r="H7843">
        <v>1926347</v>
      </c>
      <c r="I7843" t="s">
        <v>2376</v>
      </c>
      <c r="J7843" t="s">
        <v>2376</v>
      </c>
      <c r="K7843" t="s">
        <v>2376</v>
      </c>
      <c r="L7843" t="s">
        <v>2369</v>
      </c>
      <c r="M7843" t="s">
        <v>2359</v>
      </c>
      <c r="N7843" t="s">
        <v>2359</v>
      </c>
      <c r="O7843">
        <v>38</v>
      </c>
      <c r="P7843" t="s">
        <v>2378</v>
      </c>
      <c r="Q7843" t="s">
        <v>44</v>
      </c>
      <c r="R7843">
        <v>2023</v>
      </c>
    </row>
    <row r="7844" spans="1:18" x14ac:dyDescent="0.2">
      <c r="A7844" t="s">
        <v>6328</v>
      </c>
      <c r="B7844" t="s">
        <v>17590</v>
      </c>
      <c r="C7844" t="s">
        <v>2376</v>
      </c>
      <c r="D7844" t="s">
        <v>2359</v>
      </c>
      <c r="E7844" t="s">
        <v>17799</v>
      </c>
      <c r="F7844" t="s">
        <v>2361</v>
      </c>
      <c r="G7844" t="s">
        <v>2359</v>
      </c>
      <c r="H7844">
        <v>5242800</v>
      </c>
      <c r="I7844" t="s">
        <v>2376</v>
      </c>
      <c r="J7844" t="s">
        <v>2376</v>
      </c>
      <c r="K7844" t="s">
        <v>2376</v>
      </c>
      <c r="L7844" t="s">
        <v>17799</v>
      </c>
      <c r="M7844" t="s">
        <v>2359</v>
      </c>
      <c r="N7844" t="s">
        <v>2359</v>
      </c>
      <c r="O7844">
        <v>38</v>
      </c>
      <c r="P7844" t="s">
        <v>2378</v>
      </c>
      <c r="Q7844" t="s">
        <v>44</v>
      </c>
      <c r="R7844">
        <v>2023</v>
      </c>
    </row>
    <row r="7845" spans="1:18" x14ac:dyDescent="0.2">
      <c r="A7845" t="s">
        <v>17800</v>
      </c>
      <c r="B7845" t="s">
        <v>17801</v>
      </c>
      <c r="C7845" t="s">
        <v>2376</v>
      </c>
      <c r="D7845" t="s">
        <v>2359</v>
      </c>
      <c r="E7845" t="s">
        <v>17802</v>
      </c>
      <c r="F7845" t="s">
        <v>2361</v>
      </c>
      <c r="G7845" t="s">
        <v>2359</v>
      </c>
      <c r="H7845">
        <v>6747800</v>
      </c>
      <c r="I7845" t="s">
        <v>2376</v>
      </c>
      <c r="J7845" t="s">
        <v>2376</v>
      </c>
      <c r="K7845" t="s">
        <v>2376</v>
      </c>
      <c r="L7845" t="s">
        <v>17802</v>
      </c>
      <c r="M7845" t="s">
        <v>2359</v>
      </c>
      <c r="N7845" t="s">
        <v>2359</v>
      </c>
      <c r="O7845">
        <v>37</v>
      </c>
      <c r="P7845" t="s">
        <v>2378</v>
      </c>
      <c r="Q7845" t="s">
        <v>44</v>
      </c>
      <c r="R7845">
        <v>2023</v>
      </c>
    </row>
    <row r="7846" spans="1:18" x14ac:dyDescent="0.2">
      <c r="A7846" t="s">
        <v>6684</v>
      </c>
      <c r="B7846" t="s">
        <v>17803</v>
      </c>
      <c r="C7846" t="s">
        <v>2376</v>
      </c>
      <c r="D7846" t="s">
        <v>2359</v>
      </c>
      <c r="E7846" t="s">
        <v>17804</v>
      </c>
      <c r="F7846" t="s">
        <v>2361</v>
      </c>
      <c r="G7846" t="s">
        <v>2359</v>
      </c>
      <c r="H7846">
        <v>4290000</v>
      </c>
      <c r="I7846" t="s">
        <v>2376</v>
      </c>
      <c r="J7846" t="s">
        <v>2376</v>
      </c>
      <c r="K7846" t="s">
        <v>2376</v>
      </c>
      <c r="L7846" t="s">
        <v>17804</v>
      </c>
      <c r="M7846" t="s">
        <v>2359</v>
      </c>
      <c r="N7846" t="s">
        <v>2359</v>
      </c>
      <c r="O7846">
        <v>37</v>
      </c>
      <c r="P7846" t="s">
        <v>2378</v>
      </c>
      <c r="Q7846" t="s">
        <v>44</v>
      </c>
      <c r="R7846">
        <v>2023</v>
      </c>
    </row>
    <row r="7847" spans="1:18" x14ac:dyDescent="0.2">
      <c r="A7847" t="s">
        <v>17602</v>
      </c>
      <c r="B7847" t="s">
        <v>17805</v>
      </c>
      <c r="C7847" t="s">
        <v>2376</v>
      </c>
      <c r="D7847" t="s">
        <v>2359</v>
      </c>
      <c r="E7847" t="s">
        <v>17806</v>
      </c>
      <c r="F7847" t="s">
        <v>2361</v>
      </c>
      <c r="G7847" t="s">
        <v>2359</v>
      </c>
      <c r="H7847">
        <v>856400</v>
      </c>
      <c r="I7847" t="s">
        <v>2376</v>
      </c>
      <c r="J7847" t="s">
        <v>2376</v>
      </c>
      <c r="K7847" t="s">
        <v>2376</v>
      </c>
      <c r="L7847" t="s">
        <v>17806</v>
      </c>
      <c r="M7847" t="s">
        <v>2359</v>
      </c>
      <c r="N7847" t="s">
        <v>2359</v>
      </c>
      <c r="O7847">
        <v>37</v>
      </c>
      <c r="P7847" t="s">
        <v>2378</v>
      </c>
      <c r="Q7847" t="s">
        <v>44</v>
      </c>
      <c r="R7847">
        <v>2023</v>
      </c>
    </row>
    <row r="7848" spans="1:18" x14ac:dyDescent="0.2">
      <c r="A7848" t="s">
        <v>17602</v>
      </c>
      <c r="B7848" t="s">
        <v>17805</v>
      </c>
      <c r="C7848" t="s">
        <v>2376</v>
      </c>
      <c r="D7848" t="s">
        <v>2359</v>
      </c>
      <c r="E7848" t="s">
        <v>17807</v>
      </c>
      <c r="F7848" t="s">
        <v>2361</v>
      </c>
      <c r="G7848" t="s">
        <v>2359</v>
      </c>
      <c r="H7848">
        <v>723800</v>
      </c>
      <c r="I7848" t="s">
        <v>2376</v>
      </c>
      <c r="J7848" t="s">
        <v>2376</v>
      </c>
      <c r="K7848" t="s">
        <v>2376</v>
      </c>
      <c r="L7848" t="s">
        <v>17807</v>
      </c>
      <c r="M7848" t="s">
        <v>2359</v>
      </c>
      <c r="N7848" t="s">
        <v>2359</v>
      </c>
      <c r="O7848">
        <v>37</v>
      </c>
      <c r="P7848" t="s">
        <v>2378</v>
      </c>
      <c r="Q7848" t="s">
        <v>44</v>
      </c>
      <c r="R7848">
        <v>2023</v>
      </c>
    </row>
    <row r="7849" spans="1:18" x14ac:dyDescent="0.2">
      <c r="A7849" t="s">
        <v>17619</v>
      </c>
      <c r="B7849" t="s">
        <v>17808</v>
      </c>
      <c r="C7849" t="s">
        <v>2376</v>
      </c>
      <c r="D7849" t="s">
        <v>2359</v>
      </c>
      <c r="E7849" t="s">
        <v>17809</v>
      </c>
      <c r="F7849" t="s">
        <v>2361</v>
      </c>
      <c r="G7849" t="s">
        <v>2359</v>
      </c>
      <c r="H7849">
        <v>5173000</v>
      </c>
      <c r="I7849" t="s">
        <v>2376</v>
      </c>
      <c r="J7849" t="s">
        <v>2376</v>
      </c>
      <c r="K7849" t="s">
        <v>2376</v>
      </c>
      <c r="L7849" t="s">
        <v>17809</v>
      </c>
      <c r="M7849" t="s">
        <v>2359</v>
      </c>
      <c r="N7849" t="s">
        <v>2359</v>
      </c>
      <c r="O7849">
        <v>37</v>
      </c>
      <c r="P7849" t="s">
        <v>2378</v>
      </c>
      <c r="Q7849" t="s">
        <v>44</v>
      </c>
      <c r="R7849">
        <v>2023</v>
      </c>
    </row>
    <row r="7850" spans="1:18" x14ac:dyDescent="0.2">
      <c r="A7850" t="s">
        <v>17692</v>
      </c>
      <c r="B7850" t="s">
        <v>17810</v>
      </c>
      <c r="C7850" t="s">
        <v>2376</v>
      </c>
      <c r="D7850" t="s">
        <v>2359</v>
      </c>
      <c r="E7850" t="s">
        <v>17811</v>
      </c>
      <c r="F7850" t="s">
        <v>2361</v>
      </c>
      <c r="G7850" t="s">
        <v>2359</v>
      </c>
      <c r="H7850">
        <v>1000000</v>
      </c>
      <c r="I7850" t="s">
        <v>2376</v>
      </c>
      <c r="J7850" t="s">
        <v>2376</v>
      </c>
      <c r="K7850" t="s">
        <v>2376</v>
      </c>
      <c r="L7850" t="s">
        <v>17811</v>
      </c>
      <c r="M7850" t="s">
        <v>2359</v>
      </c>
      <c r="N7850" t="s">
        <v>2359</v>
      </c>
      <c r="O7850">
        <v>37</v>
      </c>
      <c r="P7850" t="s">
        <v>2378</v>
      </c>
      <c r="Q7850" t="s">
        <v>44</v>
      </c>
      <c r="R7850">
        <v>2023</v>
      </c>
    </row>
    <row r="7851" spans="1:18" x14ac:dyDescent="0.2">
      <c r="A7851" t="s">
        <v>17625</v>
      </c>
      <c r="B7851" t="s">
        <v>17626</v>
      </c>
      <c r="C7851" t="s">
        <v>2376</v>
      </c>
      <c r="D7851" t="s">
        <v>2359</v>
      </c>
      <c r="E7851" t="s">
        <v>17812</v>
      </c>
      <c r="F7851" t="s">
        <v>2361</v>
      </c>
      <c r="G7851" t="s">
        <v>2359</v>
      </c>
      <c r="H7851">
        <v>1622105</v>
      </c>
      <c r="I7851" t="s">
        <v>2376</v>
      </c>
      <c r="J7851" t="s">
        <v>2376</v>
      </c>
      <c r="K7851" t="s">
        <v>2376</v>
      </c>
      <c r="L7851" t="s">
        <v>17812</v>
      </c>
      <c r="M7851" t="s">
        <v>2359</v>
      </c>
      <c r="N7851" t="s">
        <v>2359</v>
      </c>
      <c r="O7851">
        <v>37</v>
      </c>
      <c r="P7851" t="s">
        <v>2378</v>
      </c>
      <c r="Q7851" t="s">
        <v>44</v>
      </c>
      <c r="R7851">
        <v>2023</v>
      </c>
    </row>
    <row r="7852" spans="1:18" x14ac:dyDescent="0.2">
      <c r="A7852" t="s">
        <v>17813</v>
      </c>
      <c r="B7852" t="s">
        <v>17814</v>
      </c>
      <c r="C7852" t="s">
        <v>2376</v>
      </c>
      <c r="D7852" t="s">
        <v>2359</v>
      </c>
      <c r="E7852" t="s">
        <v>17815</v>
      </c>
      <c r="F7852" t="s">
        <v>2361</v>
      </c>
      <c r="G7852" t="s">
        <v>2359</v>
      </c>
      <c r="H7852">
        <v>15000000</v>
      </c>
      <c r="I7852" t="s">
        <v>2376</v>
      </c>
      <c r="J7852" t="s">
        <v>2376</v>
      </c>
      <c r="K7852" t="s">
        <v>2376</v>
      </c>
      <c r="L7852" t="s">
        <v>17815</v>
      </c>
      <c r="M7852" t="s">
        <v>2359</v>
      </c>
      <c r="N7852" t="s">
        <v>2359</v>
      </c>
      <c r="O7852">
        <v>37</v>
      </c>
      <c r="P7852" t="s">
        <v>2378</v>
      </c>
      <c r="Q7852" t="s">
        <v>44</v>
      </c>
      <c r="R7852">
        <v>2023</v>
      </c>
    </row>
    <row r="7853" spans="1:18" x14ac:dyDescent="0.2">
      <c r="A7853" t="s">
        <v>12583</v>
      </c>
      <c r="B7853" t="s">
        <v>17816</v>
      </c>
      <c r="C7853" t="s">
        <v>2376</v>
      </c>
      <c r="D7853" t="s">
        <v>2359</v>
      </c>
      <c r="E7853" t="s">
        <v>17817</v>
      </c>
      <c r="F7853" t="s">
        <v>2361</v>
      </c>
      <c r="G7853" t="s">
        <v>2359</v>
      </c>
      <c r="H7853">
        <v>3271044</v>
      </c>
      <c r="I7853" t="s">
        <v>2376</v>
      </c>
      <c r="J7853" t="s">
        <v>2376</v>
      </c>
      <c r="K7853" t="s">
        <v>2376</v>
      </c>
      <c r="L7853" t="s">
        <v>17817</v>
      </c>
      <c r="M7853" t="s">
        <v>2359</v>
      </c>
      <c r="N7853" t="s">
        <v>2359</v>
      </c>
      <c r="O7853">
        <v>36</v>
      </c>
      <c r="P7853" t="s">
        <v>2378</v>
      </c>
      <c r="Q7853" t="s">
        <v>44</v>
      </c>
      <c r="R7853">
        <v>2023</v>
      </c>
    </row>
    <row r="7854" spans="1:18" x14ac:dyDescent="0.2">
      <c r="A7854" t="s">
        <v>17818</v>
      </c>
      <c r="B7854" t="s">
        <v>17819</v>
      </c>
      <c r="C7854" t="s">
        <v>2376</v>
      </c>
      <c r="D7854" t="s">
        <v>2359</v>
      </c>
      <c r="E7854" t="s">
        <v>17820</v>
      </c>
      <c r="F7854" t="s">
        <v>2361</v>
      </c>
      <c r="G7854" t="s">
        <v>2359</v>
      </c>
      <c r="H7854">
        <v>2000000</v>
      </c>
      <c r="I7854" t="s">
        <v>2376</v>
      </c>
      <c r="J7854" t="s">
        <v>2376</v>
      </c>
      <c r="K7854" t="s">
        <v>2376</v>
      </c>
      <c r="L7854" t="s">
        <v>17820</v>
      </c>
      <c r="M7854" t="s">
        <v>2359</v>
      </c>
      <c r="N7854" t="s">
        <v>2359</v>
      </c>
      <c r="O7854">
        <v>36</v>
      </c>
      <c r="P7854" t="s">
        <v>2378</v>
      </c>
      <c r="Q7854" t="s">
        <v>44</v>
      </c>
      <c r="R7854">
        <v>2023</v>
      </c>
    </row>
    <row r="7855" spans="1:18" x14ac:dyDescent="0.2">
      <c r="A7855" t="s">
        <v>17821</v>
      </c>
      <c r="B7855" t="s">
        <v>17822</v>
      </c>
      <c r="C7855" t="s">
        <v>2376</v>
      </c>
      <c r="D7855" t="s">
        <v>2359</v>
      </c>
      <c r="E7855" t="s">
        <v>17823</v>
      </c>
      <c r="F7855" t="s">
        <v>2361</v>
      </c>
      <c r="G7855" t="s">
        <v>2359</v>
      </c>
      <c r="H7855">
        <v>5784300</v>
      </c>
      <c r="I7855" t="s">
        <v>2376</v>
      </c>
      <c r="J7855" t="s">
        <v>2376</v>
      </c>
      <c r="K7855" t="s">
        <v>2376</v>
      </c>
      <c r="L7855" t="s">
        <v>17823</v>
      </c>
      <c r="M7855" t="s">
        <v>2359</v>
      </c>
      <c r="N7855" t="s">
        <v>2359</v>
      </c>
      <c r="O7855">
        <v>36</v>
      </c>
      <c r="P7855" t="s">
        <v>2378</v>
      </c>
      <c r="Q7855" t="s">
        <v>44</v>
      </c>
      <c r="R7855">
        <v>2023</v>
      </c>
    </row>
    <row r="7856" spans="1:18" x14ac:dyDescent="0.2">
      <c r="A7856" t="s">
        <v>12950</v>
      </c>
      <c r="B7856" t="s">
        <v>17824</v>
      </c>
      <c r="C7856" t="s">
        <v>2376</v>
      </c>
      <c r="D7856" t="s">
        <v>2359</v>
      </c>
      <c r="E7856" t="s">
        <v>17825</v>
      </c>
      <c r="F7856" t="s">
        <v>2361</v>
      </c>
      <c r="G7856" t="s">
        <v>2359</v>
      </c>
      <c r="H7856">
        <v>4697600</v>
      </c>
      <c r="I7856" t="s">
        <v>2376</v>
      </c>
      <c r="J7856" t="s">
        <v>2376</v>
      </c>
      <c r="K7856" t="s">
        <v>2376</v>
      </c>
      <c r="L7856" t="s">
        <v>17825</v>
      </c>
      <c r="M7856" t="s">
        <v>2359</v>
      </c>
      <c r="N7856" t="s">
        <v>2359</v>
      </c>
      <c r="O7856">
        <v>36</v>
      </c>
      <c r="P7856" t="s">
        <v>2378</v>
      </c>
      <c r="Q7856" t="s">
        <v>44</v>
      </c>
      <c r="R7856">
        <v>2023</v>
      </c>
    </row>
    <row r="7857" spans="1:18" x14ac:dyDescent="0.2">
      <c r="A7857" t="s">
        <v>5995</v>
      </c>
      <c r="B7857" t="s">
        <v>17826</v>
      </c>
      <c r="C7857" t="s">
        <v>2376</v>
      </c>
      <c r="D7857" t="s">
        <v>2359</v>
      </c>
      <c r="E7857" t="s">
        <v>17827</v>
      </c>
      <c r="F7857" t="s">
        <v>2361</v>
      </c>
      <c r="G7857" t="s">
        <v>2359</v>
      </c>
      <c r="H7857">
        <v>10887967</v>
      </c>
      <c r="I7857" t="s">
        <v>2376</v>
      </c>
      <c r="J7857" t="s">
        <v>2376</v>
      </c>
      <c r="K7857" t="s">
        <v>2376</v>
      </c>
      <c r="L7857" t="s">
        <v>17827</v>
      </c>
      <c r="M7857" t="s">
        <v>2359</v>
      </c>
      <c r="N7857" t="s">
        <v>2359</v>
      </c>
      <c r="O7857">
        <v>36</v>
      </c>
      <c r="P7857" t="s">
        <v>2378</v>
      </c>
      <c r="Q7857" t="s">
        <v>44</v>
      </c>
      <c r="R7857">
        <v>2023</v>
      </c>
    </row>
    <row r="7858" spans="1:18" x14ac:dyDescent="0.2">
      <c r="A7858" t="s">
        <v>11955</v>
      </c>
      <c r="B7858" t="s">
        <v>17828</v>
      </c>
      <c r="C7858" t="s">
        <v>2376</v>
      </c>
      <c r="D7858" t="s">
        <v>2359</v>
      </c>
      <c r="E7858" t="s">
        <v>17829</v>
      </c>
      <c r="F7858" t="s">
        <v>2361</v>
      </c>
      <c r="G7858" t="s">
        <v>2359</v>
      </c>
      <c r="H7858">
        <v>3574000</v>
      </c>
      <c r="I7858" t="s">
        <v>2376</v>
      </c>
      <c r="J7858" t="s">
        <v>2376</v>
      </c>
      <c r="K7858" t="s">
        <v>2376</v>
      </c>
      <c r="L7858" t="s">
        <v>17829</v>
      </c>
      <c r="M7858" t="s">
        <v>2359</v>
      </c>
      <c r="N7858" t="s">
        <v>2359</v>
      </c>
      <c r="O7858">
        <v>36</v>
      </c>
      <c r="P7858" t="s">
        <v>2378</v>
      </c>
      <c r="Q7858" t="s">
        <v>44</v>
      </c>
      <c r="R7858">
        <v>2023</v>
      </c>
    </row>
    <row r="7859" spans="1:18" x14ac:dyDescent="0.2">
      <c r="A7859" t="s">
        <v>17830</v>
      </c>
      <c r="B7859" t="s">
        <v>17831</v>
      </c>
      <c r="C7859" t="s">
        <v>2376</v>
      </c>
      <c r="D7859" t="s">
        <v>2359</v>
      </c>
      <c r="E7859" t="s">
        <v>17832</v>
      </c>
      <c r="F7859" t="s">
        <v>2361</v>
      </c>
      <c r="G7859" t="s">
        <v>2359</v>
      </c>
      <c r="H7859">
        <v>28048000</v>
      </c>
      <c r="I7859" t="s">
        <v>2376</v>
      </c>
      <c r="J7859" t="s">
        <v>2376</v>
      </c>
      <c r="K7859" t="s">
        <v>2376</v>
      </c>
      <c r="L7859" t="s">
        <v>17832</v>
      </c>
      <c r="M7859" t="s">
        <v>2359</v>
      </c>
      <c r="N7859" t="s">
        <v>2359</v>
      </c>
      <c r="O7859">
        <v>35</v>
      </c>
      <c r="P7859" t="s">
        <v>2378</v>
      </c>
      <c r="Q7859" t="s">
        <v>44</v>
      </c>
      <c r="R7859">
        <v>2023</v>
      </c>
    </row>
    <row r="7860" spans="1:18" x14ac:dyDescent="0.2">
      <c r="A7860" t="s">
        <v>17619</v>
      </c>
      <c r="B7860" t="s">
        <v>17833</v>
      </c>
      <c r="C7860" t="s">
        <v>2376</v>
      </c>
      <c r="D7860" t="s">
        <v>2359</v>
      </c>
      <c r="E7860" t="s">
        <v>17834</v>
      </c>
      <c r="F7860" t="s">
        <v>2361</v>
      </c>
      <c r="G7860" t="s">
        <v>2359</v>
      </c>
      <c r="H7860">
        <v>2975000</v>
      </c>
      <c r="I7860" t="s">
        <v>2376</v>
      </c>
      <c r="J7860" t="s">
        <v>2376</v>
      </c>
      <c r="K7860" t="s">
        <v>2376</v>
      </c>
      <c r="L7860" t="s">
        <v>17834</v>
      </c>
      <c r="M7860" t="s">
        <v>2359</v>
      </c>
      <c r="N7860" t="s">
        <v>2359</v>
      </c>
      <c r="O7860">
        <v>35</v>
      </c>
      <c r="P7860" t="s">
        <v>2378</v>
      </c>
      <c r="Q7860" t="s">
        <v>44</v>
      </c>
      <c r="R7860">
        <v>2023</v>
      </c>
    </row>
    <row r="7861" spans="1:18" x14ac:dyDescent="0.2">
      <c r="A7861" t="s">
        <v>17751</v>
      </c>
      <c r="B7861" t="s">
        <v>17752</v>
      </c>
      <c r="C7861" t="s">
        <v>2376</v>
      </c>
      <c r="D7861" t="s">
        <v>2359</v>
      </c>
      <c r="E7861" t="s">
        <v>17835</v>
      </c>
      <c r="F7861" t="s">
        <v>2361</v>
      </c>
      <c r="G7861" t="s">
        <v>2359</v>
      </c>
      <c r="H7861">
        <v>2265000</v>
      </c>
      <c r="I7861" t="s">
        <v>2376</v>
      </c>
      <c r="J7861" t="s">
        <v>2376</v>
      </c>
      <c r="K7861" t="s">
        <v>2376</v>
      </c>
      <c r="L7861" t="s">
        <v>17835</v>
      </c>
      <c r="M7861" t="s">
        <v>2359</v>
      </c>
      <c r="N7861" t="s">
        <v>2359</v>
      </c>
      <c r="O7861">
        <v>35</v>
      </c>
      <c r="P7861" t="s">
        <v>2378</v>
      </c>
      <c r="Q7861" t="s">
        <v>44</v>
      </c>
      <c r="R7861">
        <v>2023</v>
      </c>
    </row>
    <row r="7862" spans="1:18" x14ac:dyDescent="0.2">
      <c r="A7862" t="s">
        <v>17830</v>
      </c>
      <c r="B7862" t="s">
        <v>17836</v>
      </c>
      <c r="C7862" t="s">
        <v>2376</v>
      </c>
      <c r="D7862" t="s">
        <v>2359</v>
      </c>
      <c r="E7862" t="s">
        <v>17837</v>
      </c>
      <c r="F7862" t="s">
        <v>2361</v>
      </c>
      <c r="G7862" t="s">
        <v>2359</v>
      </c>
      <c r="H7862">
        <v>2489450</v>
      </c>
      <c r="I7862" t="s">
        <v>2376</v>
      </c>
      <c r="J7862" t="s">
        <v>2376</v>
      </c>
      <c r="K7862" t="s">
        <v>2376</v>
      </c>
      <c r="L7862" t="s">
        <v>17837</v>
      </c>
      <c r="M7862" t="s">
        <v>2359</v>
      </c>
      <c r="N7862" t="s">
        <v>2359</v>
      </c>
      <c r="O7862">
        <v>35</v>
      </c>
      <c r="P7862" t="s">
        <v>2378</v>
      </c>
      <c r="Q7862" t="s">
        <v>44</v>
      </c>
      <c r="R7862">
        <v>2023</v>
      </c>
    </row>
    <row r="7863" spans="1:18" x14ac:dyDescent="0.2">
      <c r="A7863" t="s">
        <v>5873</v>
      </c>
      <c r="B7863" t="s">
        <v>17838</v>
      </c>
      <c r="C7863" t="s">
        <v>2376</v>
      </c>
      <c r="D7863" t="s">
        <v>2359</v>
      </c>
      <c r="E7863" t="s">
        <v>2369</v>
      </c>
      <c r="F7863" t="s">
        <v>2361</v>
      </c>
      <c r="G7863" t="s">
        <v>2359</v>
      </c>
      <c r="H7863">
        <v>3815000</v>
      </c>
      <c r="I7863" t="s">
        <v>2376</v>
      </c>
      <c r="J7863" t="s">
        <v>2376</v>
      </c>
      <c r="K7863" t="s">
        <v>2376</v>
      </c>
      <c r="L7863" t="s">
        <v>2369</v>
      </c>
      <c r="M7863" t="s">
        <v>2359</v>
      </c>
      <c r="N7863" t="s">
        <v>2359</v>
      </c>
      <c r="O7863">
        <v>35</v>
      </c>
      <c r="P7863" t="s">
        <v>2378</v>
      </c>
      <c r="Q7863" t="s">
        <v>44</v>
      </c>
      <c r="R7863">
        <v>2023</v>
      </c>
    </row>
    <row r="7864" spans="1:18" x14ac:dyDescent="0.2">
      <c r="A7864" t="s">
        <v>6335</v>
      </c>
      <c r="B7864" t="s">
        <v>17839</v>
      </c>
      <c r="C7864" t="s">
        <v>2376</v>
      </c>
      <c r="D7864" t="s">
        <v>2359</v>
      </c>
      <c r="E7864" t="s">
        <v>17840</v>
      </c>
      <c r="F7864" t="s">
        <v>2361</v>
      </c>
      <c r="G7864" t="s">
        <v>2359</v>
      </c>
      <c r="H7864">
        <v>498250</v>
      </c>
      <c r="I7864" t="s">
        <v>2376</v>
      </c>
      <c r="J7864" t="s">
        <v>2376</v>
      </c>
      <c r="K7864" t="s">
        <v>2376</v>
      </c>
      <c r="L7864" t="s">
        <v>17840</v>
      </c>
      <c r="M7864" t="s">
        <v>2359</v>
      </c>
      <c r="N7864" t="s">
        <v>2359</v>
      </c>
      <c r="O7864">
        <v>35</v>
      </c>
      <c r="P7864" t="s">
        <v>2378</v>
      </c>
      <c r="Q7864" t="s">
        <v>44</v>
      </c>
      <c r="R7864">
        <v>2023</v>
      </c>
    </row>
    <row r="7865" spans="1:18" x14ac:dyDescent="0.2">
      <c r="A7865" t="s">
        <v>17714</v>
      </c>
      <c r="B7865" t="s">
        <v>17841</v>
      </c>
      <c r="C7865" t="s">
        <v>2376</v>
      </c>
      <c r="D7865" t="s">
        <v>2359</v>
      </c>
      <c r="E7865" t="s">
        <v>17842</v>
      </c>
      <c r="F7865" t="s">
        <v>2361</v>
      </c>
      <c r="G7865" t="s">
        <v>2359</v>
      </c>
      <c r="H7865">
        <v>4199905</v>
      </c>
      <c r="I7865" t="s">
        <v>2376</v>
      </c>
      <c r="J7865" t="s">
        <v>2376</v>
      </c>
      <c r="K7865" t="s">
        <v>2376</v>
      </c>
      <c r="L7865" t="s">
        <v>17842</v>
      </c>
      <c r="M7865" t="s">
        <v>2359</v>
      </c>
      <c r="N7865" t="s">
        <v>2359</v>
      </c>
      <c r="O7865">
        <v>35</v>
      </c>
      <c r="P7865" t="s">
        <v>2378</v>
      </c>
      <c r="Q7865" t="s">
        <v>44</v>
      </c>
      <c r="R7865">
        <v>2023</v>
      </c>
    </row>
    <row r="7866" spans="1:18" x14ac:dyDescent="0.2">
      <c r="A7866" t="s">
        <v>17774</v>
      </c>
      <c r="B7866" t="s">
        <v>17843</v>
      </c>
      <c r="C7866" t="s">
        <v>2376</v>
      </c>
      <c r="D7866" t="s">
        <v>2359</v>
      </c>
      <c r="E7866" t="s">
        <v>17844</v>
      </c>
      <c r="F7866" t="s">
        <v>2361</v>
      </c>
      <c r="G7866" t="s">
        <v>2359</v>
      </c>
      <c r="H7866">
        <v>501000</v>
      </c>
      <c r="I7866" t="s">
        <v>2376</v>
      </c>
      <c r="J7866" t="s">
        <v>2376</v>
      </c>
      <c r="K7866" t="s">
        <v>2376</v>
      </c>
      <c r="L7866" t="s">
        <v>17844</v>
      </c>
      <c r="M7866" t="s">
        <v>2359</v>
      </c>
      <c r="N7866" t="s">
        <v>2359</v>
      </c>
      <c r="O7866">
        <v>35</v>
      </c>
      <c r="P7866" t="s">
        <v>2378</v>
      </c>
      <c r="Q7866" t="s">
        <v>44</v>
      </c>
      <c r="R7866">
        <v>2023</v>
      </c>
    </row>
    <row r="7867" spans="1:18" x14ac:dyDescent="0.2">
      <c r="A7867" t="s">
        <v>1219</v>
      </c>
      <c r="B7867" t="s">
        <v>17845</v>
      </c>
      <c r="C7867" t="s">
        <v>2376</v>
      </c>
      <c r="D7867" t="s">
        <v>2359</v>
      </c>
      <c r="E7867" t="s">
        <v>17846</v>
      </c>
      <c r="F7867" t="s">
        <v>2361</v>
      </c>
      <c r="G7867" t="s">
        <v>2359</v>
      </c>
      <c r="H7867">
        <v>4081000</v>
      </c>
      <c r="I7867" t="s">
        <v>2376</v>
      </c>
      <c r="J7867" t="s">
        <v>2376</v>
      </c>
      <c r="K7867" t="s">
        <v>2376</v>
      </c>
      <c r="L7867" t="s">
        <v>17846</v>
      </c>
      <c r="M7867" t="s">
        <v>2359</v>
      </c>
      <c r="N7867" t="s">
        <v>2359</v>
      </c>
      <c r="O7867">
        <v>35</v>
      </c>
      <c r="P7867" t="s">
        <v>2378</v>
      </c>
      <c r="Q7867" t="s">
        <v>44</v>
      </c>
      <c r="R7867">
        <v>2023</v>
      </c>
    </row>
    <row r="7868" spans="1:18" x14ac:dyDescent="0.2">
      <c r="A7868" t="s">
        <v>17847</v>
      </c>
      <c r="B7868" t="s">
        <v>17848</v>
      </c>
      <c r="C7868" t="s">
        <v>2376</v>
      </c>
      <c r="D7868" t="s">
        <v>2359</v>
      </c>
      <c r="E7868" t="s">
        <v>17849</v>
      </c>
      <c r="F7868" t="s">
        <v>2361</v>
      </c>
      <c r="G7868" t="s">
        <v>2359</v>
      </c>
      <c r="H7868">
        <v>40000000</v>
      </c>
      <c r="I7868" t="s">
        <v>2376</v>
      </c>
      <c r="J7868" t="s">
        <v>2376</v>
      </c>
      <c r="K7868" t="s">
        <v>2376</v>
      </c>
      <c r="L7868" t="s">
        <v>17849</v>
      </c>
      <c r="M7868" t="s">
        <v>2359</v>
      </c>
      <c r="N7868" t="s">
        <v>2359</v>
      </c>
      <c r="O7868">
        <v>35</v>
      </c>
      <c r="P7868" t="s">
        <v>2378</v>
      </c>
      <c r="Q7868" t="s">
        <v>44</v>
      </c>
      <c r="R7868">
        <v>2023</v>
      </c>
    </row>
    <row r="7869" spans="1:18" x14ac:dyDescent="0.2">
      <c r="A7869" t="s">
        <v>17599</v>
      </c>
      <c r="B7869" t="s">
        <v>17600</v>
      </c>
      <c r="C7869" t="s">
        <v>2376</v>
      </c>
      <c r="D7869" t="s">
        <v>2359</v>
      </c>
      <c r="E7869" t="s">
        <v>17850</v>
      </c>
      <c r="F7869" t="s">
        <v>2361</v>
      </c>
      <c r="G7869" t="s">
        <v>2359</v>
      </c>
      <c r="H7869">
        <v>314645</v>
      </c>
      <c r="I7869" t="s">
        <v>2376</v>
      </c>
      <c r="J7869" t="s">
        <v>2376</v>
      </c>
      <c r="K7869" t="s">
        <v>2376</v>
      </c>
      <c r="L7869" t="s">
        <v>17850</v>
      </c>
      <c r="M7869" t="s">
        <v>2359</v>
      </c>
      <c r="N7869" t="s">
        <v>2359</v>
      </c>
      <c r="O7869">
        <v>35</v>
      </c>
      <c r="P7869" t="s">
        <v>2378</v>
      </c>
      <c r="Q7869" t="s">
        <v>44</v>
      </c>
      <c r="R7869">
        <v>2023</v>
      </c>
    </row>
    <row r="7870" spans="1:18" x14ac:dyDescent="0.2">
      <c r="A7870" t="s">
        <v>14013</v>
      </c>
      <c r="B7870" t="s">
        <v>17851</v>
      </c>
      <c r="C7870" t="s">
        <v>2376</v>
      </c>
      <c r="D7870" t="s">
        <v>2359</v>
      </c>
      <c r="E7870" t="s">
        <v>17852</v>
      </c>
      <c r="F7870" t="s">
        <v>2361</v>
      </c>
      <c r="G7870" t="s">
        <v>2359</v>
      </c>
      <c r="H7870">
        <v>9526420</v>
      </c>
      <c r="I7870" t="s">
        <v>2376</v>
      </c>
      <c r="J7870" t="s">
        <v>2376</v>
      </c>
      <c r="K7870" t="s">
        <v>2376</v>
      </c>
      <c r="L7870" t="s">
        <v>17852</v>
      </c>
      <c r="M7870" t="s">
        <v>2359</v>
      </c>
      <c r="N7870" t="s">
        <v>2359</v>
      </c>
      <c r="O7870">
        <v>34</v>
      </c>
      <c r="P7870" t="s">
        <v>2378</v>
      </c>
      <c r="Q7870" t="s">
        <v>44</v>
      </c>
      <c r="R7870">
        <v>2023</v>
      </c>
    </row>
    <row r="7871" spans="1:18" x14ac:dyDescent="0.2">
      <c r="A7871" t="s">
        <v>17853</v>
      </c>
      <c r="B7871" t="s">
        <v>17854</v>
      </c>
      <c r="C7871" t="s">
        <v>2376</v>
      </c>
      <c r="D7871" t="s">
        <v>2359</v>
      </c>
      <c r="E7871" t="s">
        <v>17855</v>
      </c>
      <c r="F7871" t="s">
        <v>2361</v>
      </c>
      <c r="G7871" t="s">
        <v>2359</v>
      </c>
      <c r="H7871">
        <v>2366000</v>
      </c>
      <c r="I7871" t="s">
        <v>2376</v>
      </c>
      <c r="J7871" t="s">
        <v>2376</v>
      </c>
      <c r="K7871" t="s">
        <v>2376</v>
      </c>
      <c r="L7871" t="s">
        <v>17855</v>
      </c>
      <c r="M7871" t="s">
        <v>2359</v>
      </c>
      <c r="N7871" t="s">
        <v>2359</v>
      </c>
      <c r="O7871">
        <v>34</v>
      </c>
      <c r="P7871" t="s">
        <v>2378</v>
      </c>
      <c r="Q7871" t="s">
        <v>44</v>
      </c>
      <c r="R7871">
        <v>2023</v>
      </c>
    </row>
    <row r="7872" spans="1:18" x14ac:dyDescent="0.2">
      <c r="A7872" t="s">
        <v>981</v>
      </c>
      <c r="B7872" t="s">
        <v>17856</v>
      </c>
      <c r="C7872" t="s">
        <v>2376</v>
      </c>
      <c r="D7872" t="s">
        <v>2359</v>
      </c>
      <c r="E7872" t="s">
        <v>17857</v>
      </c>
      <c r="F7872" t="s">
        <v>2361</v>
      </c>
      <c r="G7872" t="s">
        <v>2359</v>
      </c>
      <c r="H7872">
        <v>1250000</v>
      </c>
      <c r="I7872" t="s">
        <v>2376</v>
      </c>
      <c r="J7872" t="s">
        <v>2376</v>
      </c>
      <c r="K7872" t="s">
        <v>2376</v>
      </c>
      <c r="L7872" t="s">
        <v>17857</v>
      </c>
      <c r="M7872" t="s">
        <v>2359</v>
      </c>
      <c r="N7872" t="s">
        <v>2359</v>
      </c>
      <c r="O7872">
        <v>34</v>
      </c>
      <c r="P7872" t="s">
        <v>2378</v>
      </c>
      <c r="Q7872" t="s">
        <v>44</v>
      </c>
      <c r="R7872">
        <v>2023</v>
      </c>
    </row>
    <row r="7873" spans="1:18" x14ac:dyDescent="0.2">
      <c r="A7873" t="s">
        <v>17853</v>
      </c>
      <c r="B7873" t="s">
        <v>17858</v>
      </c>
      <c r="C7873" t="s">
        <v>2376</v>
      </c>
      <c r="D7873" t="s">
        <v>2359</v>
      </c>
      <c r="E7873" t="s">
        <v>17634</v>
      </c>
      <c r="F7873" t="s">
        <v>2361</v>
      </c>
      <c r="G7873" t="s">
        <v>2359</v>
      </c>
      <c r="H7873">
        <v>4139500</v>
      </c>
      <c r="I7873" t="s">
        <v>2376</v>
      </c>
      <c r="J7873" t="s">
        <v>2376</v>
      </c>
      <c r="K7873" t="s">
        <v>2376</v>
      </c>
      <c r="L7873" t="s">
        <v>17634</v>
      </c>
      <c r="M7873" t="s">
        <v>2359</v>
      </c>
      <c r="N7873" t="s">
        <v>2359</v>
      </c>
      <c r="O7873">
        <v>34</v>
      </c>
      <c r="P7873" t="s">
        <v>2378</v>
      </c>
      <c r="Q7873" t="s">
        <v>44</v>
      </c>
      <c r="R7873">
        <v>2023</v>
      </c>
    </row>
    <row r="7874" spans="1:18" x14ac:dyDescent="0.2">
      <c r="A7874" t="s">
        <v>2556</v>
      </c>
      <c r="B7874" t="s">
        <v>17859</v>
      </c>
      <c r="C7874" t="s">
        <v>2376</v>
      </c>
      <c r="D7874" t="s">
        <v>2359</v>
      </c>
      <c r="E7874" t="s">
        <v>17860</v>
      </c>
      <c r="F7874" t="s">
        <v>2361</v>
      </c>
      <c r="G7874" t="s">
        <v>2359</v>
      </c>
      <c r="H7874">
        <v>8662375</v>
      </c>
      <c r="I7874" t="s">
        <v>2376</v>
      </c>
      <c r="J7874" t="s">
        <v>2376</v>
      </c>
      <c r="K7874" t="s">
        <v>2376</v>
      </c>
      <c r="L7874" t="s">
        <v>17860</v>
      </c>
      <c r="M7874" t="s">
        <v>2359</v>
      </c>
      <c r="N7874" t="s">
        <v>2359</v>
      </c>
      <c r="O7874">
        <v>34</v>
      </c>
      <c r="P7874" t="s">
        <v>2378</v>
      </c>
      <c r="Q7874" t="s">
        <v>44</v>
      </c>
      <c r="R7874">
        <v>2023</v>
      </c>
    </row>
    <row r="7875" spans="1:18" x14ac:dyDescent="0.2">
      <c r="A7875" t="s">
        <v>5873</v>
      </c>
      <c r="B7875" t="s">
        <v>17861</v>
      </c>
      <c r="C7875" t="s">
        <v>2376</v>
      </c>
      <c r="D7875" t="s">
        <v>2359</v>
      </c>
      <c r="E7875" t="s">
        <v>17862</v>
      </c>
      <c r="F7875" t="s">
        <v>2361</v>
      </c>
      <c r="G7875" t="s">
        <v>2359</v>
      </c>
      <c r="H7875">
        <v>4615252</v>
      </c>
      <c r="I7875" t="s">
        <v>2376</v>
      </c>
      <c r="J7875" t="s">
        <v>2376</v>
      </c>
      <c r="K7875" t="s">
        <v>2376</v>
      </c>
      <c r="L7875" t="s">
        <v>17862</v>
      </c>
      <c r="M7875" t="s">
        <v>2359</v>
      </c>
      <c r="N7875" t="s">
        <v>2359</v>
      </c>
      <c r="O7875">
        <v>33</v>
      </c>
      <c r="P7875" t="s">
        <v>2378</v>
      </c>
      <c r="Q7875" t="s">
        <v>44</v>
      </c>
      <c r="R7875">
        <v>2023</v>
      </c>
    </row>
    <row r="7876" spans="1:18" x14ac:dyDescent="0.2">
      <c r="A7876" t="s">
        <v>17602</v>
      </c>
      <c r="B7876" t="s">
        <v>17863</v>
      </c>
      <c r="C7876" t="s">
        <v>2376</v>
      </c>
      <c r="D7876" t="s">
        <v>2359</v>
      </c>
      <c r="E7876" t="s">
        <v>17634</v>
      </c>
      <c r="F7876" t="s">
        <v>2361</v>
      </c>
      <c r="G7876" t="s">
        <v>2359</v>
      </c>
      <c r="H7876">
        <v>3203435</v>
      </c>
      <c r="I7876" t="s">
        <v>2376</v>
      </c>
      <c r="J7876" t="s">
        <v>2376</v>
      </c>
      <c r="K7876" t="s">
        <v>2376</v>
      </c>
      <c r="L7876" t="s">
        <v>17634</v>
      </c>
      <c r="M7876" t="s">
        <v>2359</v>
      </c>
      <c r="N7876" t="s">
        <v>2359</v>
      </c>
      <c r="O7876">
        <v>33</v>
      </c>
      <c r="P7876" t="s">
        <v>2378</v>
      </c>
      <c r="Q7876" t="s">
        <v>44</v>
      </c>
      <c r="R7876">
        <v>2023</v>
      </c>
    </row>
    <row r="7877" spans="1:18" x14ac:dyDescent="0.2">
      <c r="A7877" t="s">
        <v>17864</v>
      </c>
      <c r="B7877" t="s">
        <v>17865</v>
      </c>
      <c r="C7877" t="s">
        <v>2376</v>
      </c>
      <c r="D7877" t="s">
        <v>2359</v>
      </c>
      <c r="E7877" t="s">
        <v>17596</v>
      </c>
      <c r="F7877" t="s">
        <v>2361</v>
      </c>
      <c r="G7877" t="s">
        <v>2359</v>
      </c>
      <c r="H7877">
        <v>6513620</v>
      </c>
      <c r="I7877" t="s">
        <v>2376</v>
      </c>
      <c r="J7877" t="s">
        <v>2376</v>
      </c>
      <c r="K7877" t="s">
        <v>2376</v>
      </c>
      <c r="L7877" t="s">
        <v>17596</v>
      </c>
      <c r="M7877" t="s">
        <v>2359</v>
      </c>
      <c r="N7877" t="s">
        <v>2359</v>
      </c>
      <c r="O7877">
        <v>33</v>
      </c>
      <c r="P7877" t="s">
        <v>2378</v>
      </c>
      <c r="Q7877" t="s">
        <v>44</v>
      </c>
      <c r="R7877">
        <v>2023</v>
      </c>
    </row>
    <row r="7878" spans="1:18" x14ac:dyDescent="0.2">
      <c r="A7878" t="s">
        <v>17602</v>
      </c>
      <c r="B7878" t="s">
        <v>17603</v>
      </c>
      <c r="C7878" t="s">
        <v>2376</v>
      </c>
      <c r="D7878" t="s">
        <v>2359</v>
      </c>
      <c r="E7878" t="s">
        <v>17850</v>
      </c>
      <c r="F7878" t="s">
        <v>2361</v>
      </c>
      <c r="G7878" t="s">
        <v>2359</v>
      </c>
      <c r="H7878">
        <v>735880</v>
      </c>
      <c r="I7878" t="s">
        <v>2376</v>
      </c>
      <c r="J7878" t="s">
        <v>2376</v>
      </c>
      <c r="K7878" t="s">
        <v>2376</v>
      </c>
      <c r="L7878" t="s">
        <v>17850</v>
      </c>
      <c r="M7878" t="s">
        <v>2359</v>
      </c>
      <c r="N7878" t="s">
        <v>2359</v>
      </c>
      <c r="O7878">
        <v>33</v>
      </c>
      <c r="P7878" t="s">
        <v>2378</v>
      </c>
      <c r="Q7878" t="s">
        <v>44</v>
      </c>
      <c r="R7878">
        <v>2023</v>
      </c>
    </row>
    <row r="7879" spans="1:18" x14ac:dyDescent="0.2">
      <c r="A7879" t="s">
        <v>17602</v>
      </c>
      <c r="B7879" t="s">
        <v>17603</v>
      </c>
      <c r="C7879" t="s">
        <v>2376</v>
      </c>
      <c r="D7879" t="s">
        <v>2359</v>
      </c>
      <c r="E7879" t="s">
        <v>17866</v>
      </c>
      <c r="F7879" t="s">
        <v>2361</v>
      </c>
      <c r="G7879" t="s">
        <v>2359</v>
      </c>
      <c r="H7879">
        <v>194580</v>
      </c>
      <c r="I7879" t="s">
        <v>2376</v>
      </c>
      <c r="J7879" t="s">
        <v>2376</v>
      </c>
      <c r="K7879" t="s">
        <v>2376</v>
      </c>
      <c r="L7879" t="s">
        <v>17866</v>
      </c>
      <c r="M7879" t="s">
        <v>2359</v>
      </c>
      <c r="N7879" t="s">
        <v>2359</v>
      </c>
      <c r="O7879">
        <v>33</v>
      </c>
      <c r="P7879" t="s">
        <v>2378</v>
      </c>
      <c r="Q7879" t="s">
        <v>44</v>
      </c>
      <c r="R7879">
        <v>2023</v>
      </c>
    </row>
    <row r="7880" spans="1:18" x14ac:dyDescent="0.2">
      <c r="A7880" t="s">
        <v>17830</v>
      </c>
      <c r="B7880" t="s">
        <v>17831</v>
      </c>
      <c r="C7880" t="s">
        <v>2376</v>
      </c>
      <c r="D7880" t="s">
        <v>2359</v>
      </c>
      <c r="E7880" t="s">
        <v>17867</v>
      </c>
      <c r="F7880" t="s">
        <v>2361</v>
      </c>
      <c r="G7880" t="s">
        <v>2359</v>
      </c>
      <c r="H7880">
        <v>5565000</v>
      </c>
      <c r="I7880" t="s">
        <v>2376</v>
      </c>
      <c r="J7880" t="s">
        <v>2376</v>
      </c>
      <c r="K7880" t="s">
        <v>2376</v>
      </c>
      <c r="L7880" t="s">
        <v>17867</v>
      </c>
      <c r="M7880" t="s">
        <v>2359</v>
      </c>
      <c r="N7880" t="s">
        <v>2359</v>
      </c>
      <c r="O7880">
        <v>32</v>
      </c>
      <c r="P7880" t="s">
        <v>2378</v>
      </c>
      <c r="Q7880" t="s">
        <v>44</v>
      </c>
      <c r="R7880">
        <v>2023</v>
      </c>
    </row>
    <row r="7881" spans="1:18" x14ac:dyDescent="0.2">
      <c r="A7881" t="s">
        <v>7398</v>
      </c>
      <c r="B7881" t="s">
        <v>17868</v>
      </c>
      <c r="C7881" t="s">
        <v>2376</v>
      </c>
      <c r="D7881" t="s">
        <v>2359</v>
      </c>
      <c r="E7881" t="s">
        <v>17869</v>
      </c>
      <c r="F7881" t="s">
        <v>2361</v>
      </c>
      <c r="G7881" t="s">
        <v>2359</v>
      </c>
      <c r="H7881">
        <v>21288500</v>
      </c>
      <c r="I7881" t="s">
        <v>2376</v>
      </c>
      <c r="J7881" t="s">
        <v>2376</v>
      </c>
      <c r="K7881" t="s">
        <v>2376</v>
      </c>
      <c r="L7881" t="s">
        <v>17869</v>
      </c>
      <c r="M7881" t="s">
        <v>2359</v>
      </c>
      <c r="N7881" t="s">
        <v>2359</v>
      </c>
      <c r="O7881">
        <v>32</v>
      </c>
      <c r="P7881" t="s">
        <v>2378</v>
      </c>
      <c r="Q7881" t="s">
        <v>44</v>
      </c>
      <c r="R7881">
        <v>2023</v>
      </c>
    </row>
    <row r="7882" spans="1:18" x14ac:dyDescent="0.2">
      <c r="A7882" t="s">
        <v>17800</v>
      </c>
      <c r="B7882" t="s">
        <v>17870</v>
      </c>
      <c r="C7882" t="s">
        <v>2376</v>
      </c>
      <c r="D7882" t="s">
        <v>2359</v>
      </c>
      <c r="E7882" t="s">
        <v>17871</v>
      </c>
      <c r="F7882" t="s">
        <v>2361</v>
      </c>
      <c r="G7882" t="s">
        <v>2359</v>
      </c>
      <c r="H7882">
        <v>4162000</v>
      </c>
      <c r="I7882" t="s">
        <v>2376</v>
      </c>
      <c r="J7882" t="s">
        <v>2376</v>
      </c>
      <c r="K7882" t="s">
        <v>2376</v>
      </c>
      <c r="L7882" t="s">
        <v>17871</v>
      </c>
      <c r="M7882" t="s">
        <v>2359</v>
      </c>
      <c r="N7882" t="s">
        <v>2359</v>
      </c>
      <c r="O7882">
        <v>32</v>
      </c>
      <c r="P7882" t="s">
        <v>2378</v>
      </c>
      <c r="Q7882" t="s">
        <v>44</v>
      </c>
      <c r="R7882">
        <v>2023</v>
      </c>
    </row>
    <row r="7883" spans="1:18" x14ac:dyDescent="0.2">
      <c r="A7883" t="s">
        <v>5911</v>
      </c>
      <c r="B7883" t="s">
        <v>17872</v>
      </c>
      <c r="C7883" t="s">
        <v>2376</v>
      </c>
      <c r="D7883" t="s">
        <v>2359</v>
      </c>
      <c r="E7883" t="s">
        <v>17873</v>
      </c>
      <c r="F7883" t="s">
        <v>2361</v>
      </c>
      <c r="G7883" t="s">
        <v>2359</v>
      </c>
      <c r="H7883">
        <v>7965200</v>
      </c>
      <c r="I7883" t="s">
        <v>2376</v>
      </c>
      <c r="J7883" t="s">
        <v>2376</v>
      </c>
      <c r="K7883" t="s">
        <v>2376</v>
      </c>
      <c r="L7883" t="s">
        <v>17873</v>
      </c>
      <c r="M7883" t="s">
        <v>2359</v>
      </c>
      <c r="N7883" t="s">
        <v>2359</v>
      </c>
      <c r="O7883">
        <v>32</v>
      </c>
      <c r="P7883" t="s">
        <v>2378</v>
      </c>
      <c r="Q7883" t="s">
        <v>44</v>
      </c>
      <c r="R7883">
        <v>2023</v>
      </c>
    </row>
    <row r="7884" spans="1:18" x14ac:dyDescent="0.2">
      <c r="A7884" t="s">
        <v>17813</v>
      </c>
      <c r="B7884" t="s">
        <v>17874</v>
      </c>
      <c r="C7884" t="s">
        <v>2376</v>
      </c>
      <c r="D7884" t="s">
        <v>2359</v>
      </c>
      <c r="E7884" t="s">
        <v>17875</v>
      </c>
      <c r="F7884" t="s">
        <v>2361</v>
      </c>
      <c r="G7884" t="s">
        <v>2359</v>
      </c>
      <c r="H7884">
        <v>20784031</v>
      </c>
      <c r="I7884" t="s">
        <v>2376</v>
      </c>
      <c r="J7884" t="s">
        <v>2376</v>
      </c>
      <c r="K7884" t="s">
        <v>2376</v>
      </c>
      <c r="L7884" t="s">
        <v>17875</v>
      </c>
      <c r="M7884" t="s">
        <v>2359</v>
      </c>
      <c r="N7884" t="s">
        <v>2359</v>
      </c>
      <c r="O7884">
        <v>32</v>
      </c>
      <c r="P7884" t="s">
        <v>2378</v>
      </c>
      <c r="Q7884" t="s">
        <v>44</v>
      </c>
      <c r="R7884">
        <v>2023</v>
      </c>
    </row>
    <row r="7885" spans="1:18" x14ac:dyDescent="0.2">
      <c r="A7885" t="s">
        <v>17876</v>
      </c>
      <c r="B7885" t="s">
        <v>17877</v>
      </c>
      <c r="C7885" t="s">
        <v>2376</v>
      </c>
      <c r="D7885" t="s">
        <v>2359</v>
      </c>
      <c r="E7885" t="s">
        <v>17878</v>
      </c>
      <c r="F7885" t="s">
        <v>2361</v>
      </c>
      <c r="G7885" t="s">
        <v>2359</v>
      </c>
      <c r="H7885">
        <v>654500</v>
      </c>
      <c r="I7885" t="s">
        <v>2376</v>
      </c>
      <c r="J7885" t="s">
        <v>2376</v>
      </c>
      <c r="K7885" t="s">
        <v>2376</v>
      </c>
      <c r="L7885" t="s">
        <v>17878</v>
      </c>
      <c r="M7885" t="s">
        <v>2359</v>
      </c>
      <c r="N7885" t="s">
        <v>2359</v>
      </c>
      <c r="O7885">
        <v>32</v>
      </c>
      <c r="P7885" t="s">
        <v>2378</v>
      </c>
      <c r="Q7885" t="s">
        <v>44</v>
      </c>
      <c r="R7885">
        <v>2023</v>
      </c>
    </row>
    <row r="7886" spans="1:18" x14ac:dyDescent="0.2">
      <c r="A7886" t="s">
        <v>17625</v>
      </c>
      <c r="B7886" t="s">
        <v>17626</v>
      </c>
      <c r="C7886" t="s">
        <v>2376</v>
      </c>
      <c r="D7886" t="s">
        <v>2359</v>
      </c>
      <c r="E7886" t="s">
        <v>17879</v>
      </c>
      <c r="F7886" t="s">
        <v>2361</v>
      </c>
      <c r="G7886" t="s">
        <v>2359</v>
      </c>
      <c r="H7886">
        <v>2638270</v>
      </c>
      <c r="I7886" t="s">
        <v>2376</v>
      </c>
      <c r="J7886" t="s">
        <v>2376</v>
      </c>
      <c r="K7886" t="s">
        <v>2376</v>
      </c>
      <c r="L7886" t="s">
        <v>17879</v>
      </c>
      <c r="M7886" t="s">
        <v>2359</v>
      </c>
      <c r="N7886" t="s">
        <v>2359</v>
      </c>
      <c r="O7886">
        <v>32</v>
      </c>
      <c r="P7886" t="s">
        <v>2378</v>
      </c>
      <c r="Q7886" t="s">
        <v>44</v>
      </c>
      <c r="R7886">
        <v>2023</v>
      </c>
    </row>
    <row r="7887" spans="1:18" x14ac:dyDescent="0.2">
      <c r="A7887" t="s">
        <v>11955</v>
      </c>
      <c r="B7887" t="s">
        <v>17631</v>
      </c>
      <c r="C7887" t="s">
        <v>2376</v>
      </c>
      <c r="D7887" t="s">
        <v>2359</v>
      </c>
      <c r="E7887" t="s">
        <v>17880</v>
      </c>
      <c r="F7887" t="s">
        <v>2361</v>
      </c>
      <c r="G7887" t="s">
        <v>2359</v>
      </c>
      <c r="H7887">
        <v>1943245</v>
      </c>
      <c r="I7887" t="s">
        <v>2376</v>
      </c>
      <c r="J7887" t="s">
        <v>2376</v>
      </c>
      <c r="K7887" t="s">
        <v>2376</v>
      </c>
      <c r="L7887" t="s">
        <v>17880</v>
      </c>
      <c r="M7887" t="s">
        <v>2359</v>
      </c>
      <c r="N7887" t="s">
        <v>2359</v>
      </c>
      <c r="O7887">
        <v>31</v>
      </c>
      <c r="P7887" t="s">
        <v>2378</v>
      </c>
      <c r="Q7887" t="s">
        <v>44</v>
      </c>
      <c r="R7887">
        <v>2023</v>
      </c>
    </row>
    <row r="7888" spans="1:18" x14ac:dyDescent="0.2">
      <c r="A7888" t="s">
        <v>17717</v>
      </c>
      <c r="B7888" t="s">
        <v>17881</v>
      </c>
      <c r="C7888" t="s">
        <v>2376</v>
      </c>
      <c r="D7888" t="s">
        <v>2359</v>
      </c>
      <c r="E7888" t="s">
        <v>17882</v>
      </c>
      <c r="F7888" t="s">
        <v>2361</v>
      </c>
      <c r="G7888" t="s">
        <v>2359</v>
      </c>
      <c r="H7888">
        <v>9295700</v>
      </c>
      <c r="I7888" t="s">
        <v>2376</v>
      </c>
      <c r="J7888" t="s">
        <v>2376</v>
      </c>
      <c r="K7888" t="s">
        <v>2376</v>
      </c>
      <c r="L7888" t="s">
        <v>17882</v>
      </c>
      <c r="M7888" t="s">
        <v>2359</v>
      </c>
      <c r="N7888" t="s">
        <v>2359</v>
      </c>
      <c r="O7888">
        <v>30</v>
      </c>
      <c r="P7888" t="s">
        <v>2378</v>
      </c>
      <c r="Q7888" t="s">
        <v>44</v>
      </c>
      <c r="R7888">
        <v>2023</v>
      </c>
    </row>
    <row r="7889" spans="1:18" x14ac:dyDescent="0.2">
      <c r="A7889" t="s">
        <v>17883</v>
      </c>
      <c r="B7889" t="s">
        <v>17884</v>
      </c>
      <c r="C7889" t="s">
        <v>2376</v>
      </c>
      <c r="D7889" t="s">
        <v>2359</v>
      </c>
      <c r="E7889" t="s">
        <v>17885</v>
      </c>
      <c r="F7889" t="s">
        <v>2361</v>
      </c>
      <c r="G7889" t="s">
        <v>2359</v>
      </c>
      <c r="H7889">
        <v>5472048</v>
      </c>
      <c r="I7889" t="s">
        <v>2376</v>
      </c>
      <c r="J7889" t="s">
        <v>2376</v>
      </c>
      <c r="K7889" t="s">
        <v>2376</v>
      </c>
      <c r="L7889" t="s">
        <v>17885</v>
      </c>
      <c r="M7889" t="s">
        <v>2359</v>
      </c>
      <c r="N7889" t="s">
        <v>2359</v>
      </c>
      <c r="O7889">
        <v>30</v>
      </c>
      <c r="P7889" t="s">
        <v>2378</v>
      </c>
      <c r="Q7889" t="s">
        <v>44</v>
      </c>
      <c r="R7889">
        <v>2023</v>
      </c>
    </row>
    <row r="7890" spans="1:18" x14ac:dyDescent="0.2">
      <c r="A7890" t="s">
        <v>12583</v>
      </c>
      <c r="B7890" t="s">
        <v>17886</v>
      </c>
      <c r="C7890" t="s">
        <v>2376</v>
      </c>
      <c r="D7890" t="s">
        <v>2359</v>
      </c>
      <c r="E7890" t="s">
        <v>17887</v>
      </c>
      <c r="F7890" t="s">
        <v>2361</v>
      </c>
      <c r="G7890" t="s">
        <v>2359</v>
      </c>
      <c r="H7890">
        <v>55000000</v>
      </c>
      <c r="I7890" t="s">
        <v>2376</v>
      </c>
      <c r="J7890" t="s">
        <v>2376</v>
      </c>
      <c r="K7890" t="s">
        <v>2376</v>
      </c>
      <c r="L7890" t="s">
        <v>17887</v>
      </c>
      <c r="M7890" t="s">
        <v>2359</v>
      </c>
      <c r="N7890" t="s">
        <v>2359</v>
      </c>
      <c r="O7890">
        <v>30</v>
      </c>
      <c r="P7890" t="s">
        <v>2378</v>
      </c>
      <c r="Q7890" t="s">
        <v>44</v>
      </c>
      <c r="R7890">
        <v>2023</v>
      </c>
    </row>
    <row r="7891" spans="1:18" x14ac:dyDescent="0.2">
      <c r="A7891" t="s">
        <v>17888</v>
      </c>
      <c r="B7891" t="s">
        <v>17889</v>
      </c>
      <c r="C7891" t="s">
        <v>2376</v>
      </c>
      <c r="D7891" t="s">
        <v>2359</v>
      </c>
      <c r="E7891" t="s">
        <v>17890</v>
      </c>
      <c r="F7891" t="s">
        <v>2361</v>
      </c>
      <c r="G7891" t="s">
        <v>2359</v>
      </c>
      <c r="H7891">
        <v>7859240</v>
      </c>
      <c r="I7891" t="s">
        <v>2376</v>
      </c>
      <c r="J7891" t="s">
        <v>2376</v>
      </c>
      <c r="K7891" t="s">
        <v>2376</v>
      </c>
      <c r="L7891" t="s">
        <v>17890</v>
      </c>
      <c r="M7891" t="s">
        <v>2359</v>
      </c>
      <c r="N7891" t="s">
        <v>2359</v>
      </c>
      <c r="O7891">
        <v>30</v>
      </c>
      <c r="P7891" t="s">
        <v>2378</v>
      </c>
      <c r="Q7891" t="s">
        <v>44</v>
      </c>
      <c r="R7891">
        <v>2023</v>
      </c>
    </row>
    <row r="7892" spans="1:18" x14ac:dyDescent="0.2">
      <c r="A7892" t="s">
        <v>11955</v>
      </c>
      <c r="B7892" t="s">
        <v>17891</v>
      </c>
      <c r="C7892" t="s">
        <v>2376</v>
      </c>
      <c r="D7892" t="s">
        <v>2359</v>
      </c>
      <c r="E7892" t="s">
        <v>17892</v>
      </c>
      <c r="F7892" t="s">
        <v>2361</v>
      </c>
      <c r="G7892" t="s">
        <v>2359</v>
      </c>
      <c r="H7892">
        <v>2500000</v>
      </c>
      <c r="I7892" t="s">
        <v>2376</v>
      </c>
      <c r="J7892" t="s">
        <v>2376</v>
      </c>
      <c r="K7892" t="s">
        <v>2376</v>
      </c>
      <c r="L7892" t="s">
        <v>17892</v>
      </c>
      <c r="M7892" t="s">
        <v>2359</v>
      </c>
      <c r="N7892" t="s">
        <v>2359</v>
      </c>
      <c r="O7892">
        <v>30</v>
      </c>
      <c r="P7892" t="s">
        <v>2378</v>
      </c>
      <c r="Q7892" t="s">
        <v>44</v>
      </c>
      <c r="R7892">
        <v>2023</v>
      </c>
    </row>
    <row r="7893" spans="1:18" x14ac:dyDescent="0.2">
      <c r="A7893" t="s">
        <v>17888</v>
      </c>
      <c r="B7893" t="s">
        <v>17893</v>
      </c>
      <c r="C7893" t="s">
        <v>2376</v>
      </c>
      <c r="D7893" t="s">
        <v>2359</v>
      </c>
      <c r="E7893" t="s">
        <v>17894</v>
      </c>
      <c r="F7893" t="s">
        <v>2361</v>
      </c>
      <c r="G7893" t="s">
        <v>2359</v>
      </c>
      <c r="H7893">
        <v>4572894</v>
      </c>
      <c r="I7893" t="s">
        <v>2376</v>
      </c>
      <c r="J7893" t="s">
        <v>2376</v>
      </c>
      <c r="K7893" t="s">
        <v>2376</v>
      </c>
      <c r="L7893" t="s">
        <v>17894</v>
      </c>
      <c r="M7893" t="s">
        <v>2359</v>
      </c>
      <c r="N7893" t="s">
        <v>2359</v>
      </c>
      <c r="O7893">
        <v>30</v>
      </c>
      <c r="P7893" t="s">
        <v>2378</v>
      </c>
      <c r="Q7893" t="s">
        <v>44</v>
      </c>
      <c r="R7893">
        <v>2023</v>
      </c>
    </row>
    <row r="7894" spans="1:18" x14ac:dyDescent="0.2">
      <c r="A7894" t="s">
        <v>17888</v>
      </c>
      <c r="B7894" t="s">
        <v>17893</v>
      </c>
      <c r="C7894" t="s">
        <v>2376</v>
      </c>
      <c r="D7894" t="s">
        <v>2359</v>
      </c>
      <c r="E7894" t="s">
        <v>17895</v>
      </c>
      <c r="F7894" t="s">
        <v>2361</v>
      </c>
      <c r="G7894" t="s">
        <v>2359</v>
      </c>
      <c r="H7894">
        <v>3644695</v>
      </c>
      <c r="I7894" t="s">
        <v>2376</v>
      </c>
      <c r="J7894" t="s">
        <v>2376</v>
      </c>
      <c r="K7894" t="s">
        <v>2376</v>
      </c>
      <c r="L7894" t="s">
        <v>17895</v>
      </c>
      <c r="M7894" t="s">
        <v>2359</v>
      </c>
      <c r="N7894" t="s">
        <v>2359</v>
      </c>
      <c r="O7894">
        <v>30</v>
      </c>
      <c r="P7894" t="s">
        <v>2378</v>
      </c>
      <c r="Q7894" t="s">
        <v>44</v>
      </c>
      <c r="R7894">
        <v>2023</v>
      </c>
    </row>
    <row r="7895" spans="1:18" x14ac:dyDescent="0.2">
      <c r="A7895" t="s">
        <v>2604</v>
      </c>
      <c r="B7895" t="s">
        <v>17896</v>
      </c>
      <c r="C7895" t="s">
        <v>2376</v>
      </c>
      <c r="D7895" t="s">
        <v>2359</v>
      </c>
      <c r="E7895" t="s">
        <v>17897</v>
      </c>
      <c r="F7895" t="s">
        <v>2361</v>
      </c>
      <c r="G7895" t="s">
        <v>2359</v>
      </c>
      <c r="H7895">
        <v>930612</v>
      </c>
      <c r="I7895" t="s">
        <v>2376</v>
      </c>
      <c r="J7895" t="s">
        <v>2376</v>
      </c>
      <c r="K7895" t="s">
        <v>2376</v>
      </c>
      <c r="L7895" t="s">
        <v>17897</v>
      </c>
      <c r="M7895" t="s">
        <v>2359</v>
      </c>
      <c r="N7895" t="s">
        <v>2359</v>
      </c>
      <c r="O7895">
        <v>30</v>
      </c>
      <c r="P7895" t="s">
        <v>2378</v>
      </c>
      <c r="Q7895" t="s">
        <v>44</v>
      </c>
      <c r="R7895">
        <v>2023</v>
      </c>
    </row>
    <row r="7896" spans="1:18" x14ac:dyDescent="0.2">
      <c r="A7896" t="s">
        <v>17774</v>
      </c>
      <c r="B7896" t="s">
        <v>17775</v>
      </c>
      <c r="C7896" t="s">
        <v>2376</v>
      </c>
      <c r="D7896" t="s">
        <v>2359</v>
      </c>
      <c r="E7896" t="s">
        <v>17898</v>
      </c>
      <c r="F7896" t="s">
        <v>2361</v>
      </c>
      <c r="G7896" t="s">
        <v>2359</v>
      </c>
      <c r="H7896">
        <v>8773026</v>
      </c>
      <c r="I7896" t="s">
        <v>2376</v>
      </c>
      <c r="J7896" t="s">
        <v>2376</v>
      </c>
      <c r="K7896" t="s">
        <v>2376</v>
      </c>
      <c r="L7896" t="s">
        <v>17898</v>
      </c>
      <c r="M7896" t="s">
        <v>2359</v>
      </c>
      <c r="N7896" t="s">
        <v>2359</v>
      </c>
      <c r="O7896">
        <v>29</v>
      </c>
      <c r="P7896" t="s">
        <v>2378</v>
      </c>
      <c r="Q7896" t="s">
        <v>44</v>
      </c>
      <c r="R7896">
        <v>2023</v>
      </c>
    </row>
    <row r="7897" spans="1:18" x14ac:dyDescent="0.2">
      <c r="A7897" t="s">
        <v>17813</v>
      </c>
      <c r="B7897" t="s">
        <v>17874</v>
      </c>
      <c r="C7897" t="s">
        <v>2376</v>
      </c>
      <c r="D7897" t="s">
        <v>2359</v>
      </c>
      <c r="E7897" t="s">
        <v>2844</v>
      </c>
      <c r="F7897" t="s">
        <v>2361</v>
      </c>
      <c r="G7897" t="s">
        <v>2359</v>
      </c>
      <c r="H7897">
        <v>4940413</v>
      </c>
      <c r="I7897" t="s">
        <v>2376</v>
      </c>
      <c r="J7897" t="s">
        <v>2376</v>
      </c>
      <c r="K7897" t="s">
        <v>2376</v>
      </c>
      <c r="L7897" t="s">
        <v>2844</v>
      </c>
      <c r="M7897" t="s">
        <v>2359</v>
      </c>
      <c r="N7897" t="s">
        <v>2359</v>
      </c>
      <c r="O7897">
        <v>29</v>
      </c>
      <c r="P7897" t="s">
        <v>2378</v>
      </c>
      <c r="Q7897" t="s">
        <v>44</v>
      </c>
      <c r="R7897">
        <v>2023</v>
      </c>
    </row>
    <row r="7898" spans="1:18" x14ac:dyDescent="0.2">
      <c r="A7898" t="s">
        <v>12583</v>
      </c>
      <c r="B7898" t="s">
        <v>17899</v>
      </c>
      <c r="C7898" t="s">
        <v>2376</v>
      </c>
      <c r="D7898" t="s">
        <v>2359</v>
      </c>
      <c r="E7898" t="s">
        <v>17900</v>
      </c>
      <c r="F7898" t="s">
        <v>2361</v>
      </c>
      <c r="G7898" t="s">
        <v>2359</v>
      </c>
      <c r="H7898">
        <v>578660</v>
      </c>
      <c r="I7898" t="s">
        <v>2376</v>
      </c>
      <c r="J7898" t="s">
        <v>2376</v>
      </c>
      <c r="K7898" t="s">
        <v>2376</v>
      </c>
      <c r="L7898" t="s">
        <v>17900</v>
      </c>
      <c r="M7898" t="s">
        <v>2359</v>
      </c>
      <c r="N7898" t="s">
        <v>2359</v>
      </c>
      <c r="O7898">
        <v>28</v>
      </c>
      <c r="P7898" t="s">
        <v>2378</v>
      </c>
      <c r="Q7898" t="s">
        <v>44</v>
      </c>
      <c r="R7898">
        <v>2023</v>
      </c>
    </row>
    <row r="7899" spans="1:18" x14ac:dyDescent="0.2">
      <c r="A7899" t="s">
        <v>17610</v>
      </c>
      <c r="B7899" t="s">
        <v>17701</v>
      </c>
      <c r="C7899" t="s">
        <v>2376</v>
      </c>
      <c r="D7899" t="s">
        <v>2359</v>
      </c>
      <c r="E7899" t="s">
        <v>5002</v>
      </c>
      <c r="F7899" t="s">
        <v>2361</v>
      </c>
      <c r="G7899" t="s">
        <v>2359</v>
      </c>
      <c r="H7899">
        <v>798000</v>
      </c>
      <c r="I7899" t="s">
        <v>2376</v>
      </c>
      <c r="J7899" t="s">
        <v>2376</v>
      </c>
      <c r="K7899" t="s">
        <v>2376</v>
      </c>
      <c r="L7899" t="s">
        <v>5002</v>
      </c>
      <c r="M7899" t="s">
        <v>2359</v>
      </c>
      <c r="N7899" t="s">
        <v>2359</v>
      </c>
      <c r="O7899">
        <v>28</v>
      </c>
      <c r="P7899" t="s">
        <v>2378</v>
      </c>
      <c r="Q7899" t="s">
        <v>44</v>
      </c>
      <c r="R7899">
        <v>2023</v>
      </c>
    </row>
    <row r="7900" spans="1:18" x14ac:dyDescent="0.2">
      <c r="A7900" t="s">
        <v>12583</v>
      </c>
      <c r="B7900" t="s">
        <v>17899</v>
      </c>
      <c r="C7900" t="s">
        <v>2376</v>
      </c>
      <c r="D7900" t="s">
        <v>2359</v>
      </c>
      <c r="E7900" t="s">
        <v>17901</v>
      </c>
      <c r="F7900" t="s">
        <v>2361</v>
      </c>
      <c r="G7900" t="s">
        <v>2359</v>
      </c>
      <c r="H7900">
        <v>3956400</v>
      </c>
      <c r="I7900" t="s">
        <v>2376</v>
      </c>
      <c r="J7900" t="s">
        <v>2376</v>
      </c>
      <c r="K7900" t="s">
        <v>2376</v>
      </c>
      <c r="L7900" t="s">
        <v>17901</v>
      </c>
      <c r="M7900" t="s">
        <v>2359</v>
      </c>
      <c r="N7900" t="s">
        <v>2359</v>
      </c>
      <c r="O7900">
        <v>28</v>
      </c>
      <c r="P7900" t="s">
        <v>2378</v>
      </c>
      <c r="Q7900" t="s">
        <v>44</v>
      </c>
      <c r="R7900">
        <v>2023</v>
      </c>
    </row>
    <row r="7901" spans="1:18" x14ac:dyDescent="0.2">
      <c r="A7901" t="s">
        <v>17625</v>
      </c>
      <c r="B7901" t="s">
        <v>17902</v>
      </c>
      <c r="C7901" t="s">
        <v>2376</v>
      </c>
      <c r="D7901" t="s">
        <v>2359</v>
      </c>
      <c r="E7901" t="s">
        <v>17903</v>
      </c>
      <c r="F7901" t="s">
        <v>2361</v>
      </c>
      <c r="G7901" t="s">
        <v>2359</v>
      </c>
      <c r="H7901">
        <v>5599550</v>
      </c>
      <c r="I7901" t="s">
        <v>2376</v>
      </c>
      <c r="J7901" t="s">
        <v>2376</v>
      </c>
      <c r="K7901" t="s">
        <v>2376</v>
      </c>
      <c r="L7901" t="s">
        <v>17903</v>
      </c>
      <c r="M7901" t="s">
        <v>2359</v>
      </c>
      <c r="N7901" t="s">
        <v>2359</v>
      </c>
      <c r="O7901">
        <v>28</v>
      </c>
      <c r="P7901" t="s">
        <v>2378</v>
      </c>
      <c r="Q7901" t="s">
        <v>44</v>
      </c>
      <c r="R7901">
        <v>2023</v>
      </c>
    </row>
    <row r="7902" spans="1:18" x14ac:dyDescent="0.2">
      <c r="A7902" t="s">
        <v>17692</v>
      </c>
      <c r="B7902" t="s">
        <v>17810</v>
      </c>
      <c r="C7902" t="s">
        <v>2376</v>
      </c>
      <c r="D7902" t="s">
        <v>2359</v>
      </c>
      <c r="E7902" t="s">
        <v>17904</v>
      </c>
      <c r="F7902" t="s">
        <v>2361</v>
      </c>
      <c r="G7902" t="s">
        <v>2359</v>
      </c>
      <c r="H7902">
        <v>4500000</v>
      </c>
      <c r="I7902" t="s">
        <v>2376</v>
      </c>
      <c r="J7902" t="s">
        <v>2376</v>
      </c>
      <c r="K7902" t="s">
        <v>2376</v>
      </c>
      <c r="L7902" t="s">
        <v>17904</v>
      </c>
      <c r="M7902" t="s">
        <v>2359</v>
      </c>
      <c r="N7902" t="s">
        <v>2359</v>
      </c>
      <c r="O7902">
        <v>27</v>
      </c>
      <c r="P7902" t="s">
        <v>2378</v>
      </c>
      <c r="Q7902" t="s">
        <v>44</v>
      </c>
      <c r="R7902">
        <v>2023</v>
      </c>
    </row>
    <row r="7903" spans="1:18" x14ac:dyDescent="0.2">
      <c r="A7903" t="s">
        <v>17692</v>
      </c>
      <c r="B7903" t="s">
        <v>17810</v>
      </c>
      <c r="C7903" t="s">
        <v>2376</v>
      </c>
      <c r="D7903" t="s">
        <v>2359</v>
      </c>
      <c r="E7903" t="s">
        <v>17905</v>
      </c>
      <c r="F7903" t="s">
        <v>2361</v>
      </c>
      <c r="G7903" t="s">
        <v>2359</v>
      </c>
      <c r="H7903">
        <v>760000</v>
      </c>
      <c r="I7903" t="s">
        <v>2376</v>
      </c>
      <c r="J7903" t="s">
        <v>2376</v>
      </c>
      <c r="K7903" t="s">
        <v>2376</v>
      </c>
      <c r="L7903" t="s">
        <v>17905</v>
      </c>
      <c r="M7903" t="s">
        <v>2359</v>
      </c>
      <c r="N7903" t="s">
        <v>2359</v>
      </c>
      <c r="O7903">
        <v>27</v>
      </c>
      <c r="P7903" t="s">
        <v>2378</v>
      </c>
      <c r="Q7903" t="s">
        <v>44</v>
      </c>
      <c r="R7903">
        <v>2023</v>
      </c>
    </row>
    <row r="7904" spans="1:18" x14ac:dyDescent="0.2">
      <c r="A7904" t="s">
        <v>17692</v>
      </c>
      <c r="B7904" t="s">
        <v>17810</v>
      </c>
      <c r="C7904" t="s">
        <v>2376</v>
      </c>
      <c r="D7904" t="s">
        <v>2359</v>
      </c>
      <c r="E7904" t="s">
        <v>17906</v>
      </c>
      <c r="F7904" t="s">
        <v>2361</v>
      </c>
      <c r="G7904" t="s">
        <v>2359</v>
      </c>
      <c r="H7904">
        <v>1200000</v>
      </c>
      <c r="I7904" t="s">
        <v>2376</v>
      </c>
      <c r="J7904" t="s">
        <v>2376</v>
      </c>
      <c r="K7904" t="s">
        <v>2376</v>
      </c>
      <c r="L7904" t="s">
        <v>17906</v>
      </c>
      <c r="M7904" t="s">
        <v>2359</v>
      </c>
      <c r="N7904" t="s">
        <v>2359</v>
      </c>
      <c r="O7904">
        <v>27</v>
      </c>
      <c r="P7904" t="s">
        <v>2378</v>
      </c>
      <c r="Q7904" t="s">
        <v>44</v>
      </c>
      <c r="R7904">
        <v>2023</v>
      </c>
    </row>
    <row r="7905" spans="1:18" x14ac:dyDescent="0.2">
      <c r="A7905" t="s">
        <v>17680</v>
      </c>
      <c r="B7905" t="s">
        <v>17745</v>
      </c>
      <c r="C7905" t="s">
        <v>2376</v>
      </c>
      <c r="D7905" t="s">
        <v>2359</v>
      </c>
      <c r="E7905" t="s">
        <v>17907</v>
      </c>
      <c r="F7905" t="s">
        <v>2361</v>
      </c>
      <c r="G7905" t="s">
        <v>2359</v>
      </c>
      <c r="H7905">
        <v>33849350</v>
      </c>
      <c r="I7905" t="s">
        <v>2376</v>
      </c>
      <c r="J7905" t="s">
        <v>2376</v>
      </c>
      <c r="K7905" t="s">
        <v>2376</v>
      </c>
      <c r="L7905" t="s">
        <v>17907</v>
      </c>
      <c r="M7905" t="s">
        <v>2359</v>
      </c>
      <c r="N7905" t="s">
        <v>2359</v>
      </c>
      <c r="O7905">
        <v>27</v>
      </c>
      <c r="P7905" t="s">
        <v>2378</v>
      </c>
      <c r="Q7905" t="s">
        <v>44</v>
      </c>
      <c r="R7905">
        <v>2023</v>
      </c>
    </row>
    <row r="7906" spans="1:18" x14ac:dyDescent="0.2">
      <c r="A7906" t="s">
        <v>17628</v>
      </c>
      <c r="B7906" t="s">
        <v>17723</v>
      </c>
      <c r="C7906" t="s">
        <v>2376</v>
      </c>
      <c r="D7906" t="s">
        <v>2359</v>
      </c>
      <c r="E7906" t="s">
        <v>17908</v>
      </c>
      <c r="F7906" t="s">
        <v>2361</v>
      </c>
      <c r="G7906" t="s">
        <v>2359</v>
      </c>
      <c r="H7906">
        <v>400000</v>
      </c>
      <c r="I7906" t="s">
        <v>2376</v>
      </c>
      <c r="J7906" t="s">
        <v>2376</v>
      </c>
      <c r="K7906" t="s">
        <v>2376</v>
      </c>
      <c r="L7906" t="s">
        <v>17908</v>
      </c>
      <c r="M7906" t="s">
        <v>2359</v>
      </c>
      <c r="N7906" t="s">
        <v>2359</v>
      </c>
      <c r="O7906">
        <v>27</v>
      </c>
      <c r="P7906" t="s">
        <v>2378</v>
      </c>
      <c r="Q7906" t="s">
        <v>44</v>
      </c>
      <c r="R7906">
        <v>2023</v>
      </c>
    </row>
    <row r="7907" spans="1:18" x14ac:dyDescent="0.2">
      <c r="A7907" t="s">
        <v>17635</v>
      </c>
      <c r="B7907" t="s">
        <v>17647</v>
      </c>
      <c r="C7907" t="s">
        <v>2376</v>
      </c>
      <c r="D7907" t="s">
        <v>2359</v>
      </c>
      <c r="E7907" t="s">
        <v>17909</v>
      </c>
      <c r="F7907" t="s">
        <v>2361</v>
      </c>
      <c r="G7907" t="s">
        <v>2359</v>
      </c>
      <c r="H7907">
        <v>7503000</v>
      </c>
      <c r="I7907" t="s">
        <v>2376</v>
      </c>
      <c r="J7907" t="s">
        <v>2376</v>
      </c>
      <c r="K7907" t="s">
        <v>2376</v>
      </c>
      <c r="L7907" t="s">
        <v>17909</v>
      </c>
      <c r="M7907" t="s">
        <v>2359</v>
      </c>
      <c r="N7907" t="s">
        <v>2359</v>
      </c>
      <c r="O7907">
        <v>27</v>
      </c>
      <c r="P7907" t="s">
        <v>2378</v>
      </c>
      <c r="Q7907" t="s">
        <v>44</v>
      </c>
      <c r="R7907">
        <v>2023</v>
      </c>
    </row>
    <row r="7908" spans="1:18" x14ac:dyDescent="0.2">
      <c r="A7908" t="s">
        <v>17594</v>
      </c>
      <c r="B7908" t="s">
        <v>17910</v>
      </c>
      <c r="C7908" t="s">
        <v>2376</v>
      </c>
      <c r="D7908" t="s">
        <v>2359</v>
      </c>
      <c r="E7908" t="s">
        <v>13199</v>
      </c>
      <c r="F7908" t="s">
        <v>2361</v>
      </c>
      <c r="G7908" t="s">
        <v>2359</v>
      </c>
      <c r="H7908">
        <v>4812000</v>
      </c>
      <c r="I7908" t="s">
        <v>2376</v>
      </c>
      <c r="J7908" t="s">
        <v>2376</v>
      </c>
      <c r="K7908" t="s">
        <v>2376</v>
      </c>
      <c r="L7908" t="s">
        <v>13199</v>
      </c>
      <c r="M7908" t="s">
        <v>2359</v>
      </c>
      <c r="N7908" t="s">
        <v>2359</v>
      </c>
      <c r="O7908">
        <v>26</v>
      </c>
      <c r="P7908" t="s">
        <v>2378</v>
      </c>
      <c r="Q7908" t="s">
        <v>44</v>
      </c>
      <c r="R7908">
        <v>2023</v>
      </c>
    </row>
    <row r="7909" spans="1:18" x14ac:dyDescent="0.2">
      <c r="A7909" t="s">
        <v>17680</v>
      </c>
      <c r="B7909" t="s">
        <v>17681</v>
      </c>
      <c r="C7909" t="s">
        <v>2376</v>
      </c>
      <c r="D7909" t="s">
        <v>2359</v>
      </c>
      <c r="E7909" t="s">
        <v>17907</v>
      </c>
      <c r="F7909" t="s">
        <v>2361</v>
      </c>
      <c r="G7909" t="s">
        <v>2359</v>
      </c>
      <c r="H7909">
        <v>63898350</v>
      </c>
      <c r="I7909" t="s">
        <v>2376</v>
      </c>
      <c r="J7909" t="s">
        <v>2376</v>
      </c>
      <c r="K7909" t="s">
        <v>2376</v>
      </c>
      <c r="L7909" t="s">
        <v>17907</v>
      </c>
      <c r="M7909" t="s">
        <v>2359</v>
      </c>
      <c r="N7909" t="s">
        <v>2359</v>
      </c>
      <c r="O7909">
        <v>26</v>
      </c>
      <c r="P7909" t="s">
        <v>2378</v>
      </c>
      <c r="Q7909" t="s">
        <v>44</v>
      </c>
      <c r="R7909">
        <v>2023</v>
      </c>
    </row>
    <row r="7910" spans="1:18" x14ac:dyDescent="0.2">
      <c r="A7910" t="s">
        <v>17911</v>
      </c>
      <c r="B7910" t="s">
        <v>17912</v>
      </c>
      <c r="C7910" t="s">
        <v>2376</v>
      </c>
      <c r="D7910" t="s">
        <v>2359</v>
      </c>
      <c r="E7910" t="s">
        <v>17913</v>
      </c>
      <c r="F7910" t="s">
        <v>2361</v>
      </c>
      <c r="G7910" t="s">
        <v>2359</v>
      </c>
      <c r="H7910">
        <v>5750000</v>
      </c>
      <c r="I7910" t="s">
        <v>2376</v>
      </c>
      <c r="J7910" t="s">
        <v>2376</v>
      </c>
      <c r="K7910" t="s">
        <v>2376</v>
      </c>
      <c r="L7910" t="s">
        <v>17913</v>
      </c>
      <c r="M7910" t="s">
        <v>2359</v>
      </c>
      <c r="N7910" t="s">
        <v>2359</v>
      </c>
      <c r="O7910">
        <v>26</v>
      </c>
      <c r="P7910" t="s">
        <v>2378</v>
      </c>
      <c r="Q7910" t="s">
        <v>44</v>
      </c>
      <c r="R7910">
        <v>2023</v>
      </c>
    </row>
    <row r="7911" spans="1:18" x14ac:dyDescent="0.2">
      <c r="A7911" t="s">
        <v>17717</v>
      </c>
      <c r="B7911" t="s">
        <v>17881</v>
      </c>
      <c r="C7911" t="s">
        <v>2376</v>
      </c>
      <c r="D7911" t="s">
        <v>2359</v>
      </c>
      <c r="E7911" t="s">
        <v>17914</v>
      </c>
      <c r="F7911" t="s">
        <v>2361</v>
      </c>
      <c r="G7911" t="s">
        <v>2359</v>
      </c>
      <c r="H7911">
        <v>25608871</v>
      </c>
      <c r="I7911" t="s">
        <v>2376</v>
      </c>
      <c r="J7911" t="s">
        <v>2376</v>
      </c>
      <c r="K7911" t="s">
        <v>2376</v>
      </c>
      <c r="L7911" t="s">
        <v>17914</v>
      </c>
      <c r="M7911" t="s">
        <v>2359</v>
      </c>
      <c r="N7911" t="s">
        <v>2359</v>
      </c>
      <c r="O7911">
        <v>26</v>
      </c>
      <c r="P7911" t="s">
        <v>2378</v>
      </c>
      <c r="Q7911" t="s">
        <v>44</v>
      </c>
      <c r="R7911">
        <v>2023</v>
      </c>
    </row>
    <row r="7912" spans="1:18" x14ac:dyDescent="0.2">
      <c r="A7912" t="s">
        <v>17915</v>
      </c>
      <c r="B7912" t="s">
        <v>17916</v>
      </c>
      <c r="C7912" t="s">
        <v>2376</v>
      </c>
      <c r="D7912" t="s">
        <v>2359</v>
      </c>
      <c r="E7912" t="s">
        <v>17917</v>
      </c>
      <c r="F7912" t="s">
        <v>2361</v>
      </c>
      <c r="G7912" t="s">
        <v>2359</v>
      </c>
      <c r="H7912">
        <v>55200000</v>
      </c>
      <c r="I7912" t="s">
        <v>2376</v>
      </c>
      <c r="J7912" t="s">
        <v>2376</v>
      </c>
      <c r="K7912" t="s">
        <v>2376</v>
      </c>
      <c r="L7912" t="s">
        <v>17917</v>
      </c>
      <c r="M7912" t="s">
        <v>2359</v>
      </c>
      <c r="N7912" t="s">
        <v>2359</v>
      </c>
      <c r="O7912">
        <v>26</v>
      </c>
      <c r="P7912" t="s">
        <v>2378</v>
      </c>
      <c r="Q7912" t="s">
        <v>44</v>
      </c>
      <c r="R7912">
        <v>2023</v>
      </c>
    </row>
    <row r="7913" spans="1:18" x14ac:dyDescent="0.2">
      <c r="A7913" t="s">
        <v>17692</v>
      </c>
      <c r="B7913" t="s">
        <v>17918</v>
      </c>
      <c r="C7913" t="s">
        <v>2376</v>
      </c>
      <c r="D7913" t="s">
        <v>2359</v>
      </c>
      <c r="E7913" t="s">
        <v>17919</v>
      </c>
      <c r="F7913" t="s">
        <v>2361</v>
      </c>
      <c r="G7913" t="s">
        <v>2359</v>
      </c>
      <c r="H7913">
        <v>639850</v>
      </c>
      <c r="I7913" t="s">
        <v>2376</v>
      </c>
      <c r="J7913" t="s">
        <v>2376</v>
      </c>
      <c r="K7913" t="s">
        <v>2376</v>
      </c>
      <c r="L7913" t="s">
        <v>17919</v>
      </c>
      <c r="M7913" t="s">
        <v>2359</v>
      </c>
      <c r="N7913" t="s">
        <v>2359</v>
      </c>
      <c r="O7913">
        <v>26</v>
      </c>
      <c r="P7913" t="s">
        <v>2378</v>
      </c>
      <c r="Q7913" t="s">
        <v>44</v>
      </c>
      <c r="R7913">
        <v>2023</v>
      </c>
    </row>
    <row r="7914" spans="1:18" x14ac:dyDescent="0.2">
      <c r="A7914" t="s">
        <v>17607</v>
      </c>
      <c r="B7914" t="s">
        <v>17675</v>
      </c>
      <c r="C7914" t="s">
        <v>2376</v>
      </c>
      <c r="D7914" t="s">
        <v>2359</v>
      </c>
      <c r="E7914" t="s">
        <v>11199</v>
      </c>
      <c r="F7914" t="s">
        <v>2361</v>
      </c>
      <c r="G7914" t="s">
        <v>2359</v>
      </c>
      <c r="H7914">
        <v>1140576</v>
      </c>
      <c r="I7914" t="s">
        <v>2376</v>
      </c>
      <c r="J7914" t="s">
        <v>2376</v>
      </c>
      <c r="K7914" t="s">
        <v>2376</v>
      </c>
      <c r="L7914" t="s">
        <v>11199</v>
      </c>
      <c r="M7914" t="s">
        <v>2359</v>
      </c>
      <c r="N7914" t="s">
        <v>2359</v>
      </c>
      <c r="O7914">
        <v>26</v>
      </c>
      <c r="P7914" t="s">
        <v>2378</v>
      </c>
      <c r="Q7914" t="s">
        <v>44</v>
      </c>
      <c r="R7914">
        <v>2023</v>
      </c>
    </row>
    <row r="7915" spans="1:18" x14ac:dyDescent="0.2">
      <c r="A7915" t="s">
        <v>17920</v>
      </c>
      <c r="B7915" t="s">
        <v>17921</v>
      </c>
      <c r="C7915" t="s">
        <v>2376</v>
      </c>
      <c r="D7915" t="s">
        <v>2359</v>
      </c>
      <c r="E7915" t="s">
        <v>17922</v>
      </c>
      <c r="F7915" t="s">
        <v>2361</v>
      </c>
      <c r="G7915" t="s">
        <v>2359</v>
      </c>
      <c r="H7915">
        <v>440000</v>
      </c>
      <c r="I7915" t="s">
        <v>2376</v>
      </c>
      <c r="J7915" t="s">
        <v>2376</v>
      </c>
      <c r="K7915" t="s">
        <v>2376</v>
      </c>
      <c r="L7915" t="s">
        <v>17922</v>
      </c>
      <c r="M7915" t="s">
        <v>2359</v>
      </c>
      <c r="N7915" t="s">
        <v>2359</v>
      </c>
      <c r="O7915">
        <v>26</v>
      </c>
      <c r="P7915" t="s">
        <v>2378</v>
      </c>
      <c r="Q7915" t="s">
        <v>44</v>
      </c>
      <c r="R7915">
        <v>2023</v>
      </c>
    </row>
    <row r="7916" spans="1:18" x14ac:dyDescent="0.2">
      <c r="A7916" t="s">
        <v>2556</v>
      </c>
      <c r="B7916" t="s">
        <v>17923</v>
      </c>
      <c r="C7916" t="s">
        <v>2376</v>
      </c>
      <c r="D7916" t="s">
        <v>2359</v>
      </c>
      <c r="E7916" t="s">
        <v>17924</v>
      </c>
      <c r="F7916" t="s">
        <v>2361</v>
      </c>
      <c r="G7916" t="s">
        <v>2359</v>
      </c>
      <c r="H7916">
        <v>2500000</v>
      </c>
      <c r="I7916" t="s">
        <v>2376</v>
      </c>
      <c r="J7916" t="s">
        <v>2376</v>
      </c>
      <c r="K7916" t="s">
        <v>2376</v>
      </c>
      <c r="L7916" t="s">
        <v>17924</v>
      </c>
      <c r="M7916" t="s">
        <v>2359</v>
      </c>
      <c r="N7916" t="s">
        <v>2359</v>
      </c>
      <c r="O7916">
        <v>25</v>
      </c>
      <c r="P7916" t="s">
        <v>2378</v>
      </c>
      <c r="Q7916" t="s">
        <v>44</v>
      </c>
      <c r="R7916">
        <v>2023</v>
      </c>
    </row>
    <row r="7917" spans="1:18" x14ac:dyDescent="0.2">
      <c r="A7917" t="s">
        <v>17920</v>
      </c>
      <c r="B7917" t="s">
        <v>17925</v>
      </c>
      <c r="C7917" t="s">
        <v>2376</v>
      </c>
      <c r="D7917" t="s">
        <v>2359</v>
      </c>
      <c r="E7917" t="s">
        <v>17926</v>
      </c>
      <c r="F7917" t="s">
        <v>2361</v>
      </c>
      <c r="G7917" t="s">
        <v>2359</v>
      </c>
      <c r="H7917">
        <v>7288000</v>
      </c>
      <c r="I7917" t="s">
        <v>2376</v>
      </c>
      <c r="J7917" t="s">
        <v>2376</v>
      </c>
      <c r="K7917" t="s">
        <v>2376</v>
      </c>
      <c r="L7917" t="s">
        <v>17926</v>
      </c>
      <c r="M7917" t="s">
        <v>2359</v>
      </c>
      <c r="N7917" t="s">
        <v>2359</v>
      </c>
      <c r="O7917">
        <v>25</v>
      </c>
      <c r="P7917" t="s">
        <v>2378</v>
      </c>
      <c r="Q7917" t="s">
        <v>44</v>
      </c>
      <c r="R7917">
        <v>2023</v>
      </c>
    </row>
    <row r="7918" spans="1:18" x14ac:dyDescent="0.2">
      <c r="A7918" t="s">
        <v>17927</v>
      </c>
      <c r="B7918" t="s">
        <v>17928</v>
      </c>
      <c r="C7918" t="s">
        <v>2376</v>
      </c>
      <c r="D7918" t="s">
        <v>2359</v>
      </c>
      <c r="E7918" t="s">
        <v>17929</v>
      </c>
      <c r="F7918" t="s">
        <v>2361</v>
      </c>
      <c r="G7918" t="s">
        <v>2359</v>
      </c>
      <c r="H7918">
        <v>25472700</v>
      </c>
      <c r="I7918" t="s">
        <v>2376</v>
      </c>
      <c r="J7918" t="s">
        <v>2376</v>
      </c>
      <c r="K7918" t="s">
        <v>2376</v>
      </c>
      <c r="L7918" t="s">
        <v>17929</v>
      </c>
      <c r="M7918" t="s">
        <v>2359</v>
      </c>
      <c r="N7918" t="s">
        <v>2359</v>
      </c>
      <c r="O7918">
        <v>25</v>
      </c>
      <c r="P7918" t="s">
        <v>2378</v>
      </c>
      <c r="Q7918" t="s">
        <v>44</v>
      </c>
      <c r="R7918">
        <v>2023</v>
      </c>
    </row>
    <row r="7919" spans="1:18" x14ac:dyDescent="0.2">
      <c r="A7919" t="s">
        <v>17930</v>
      </c>
      <c r="B7919" t="s">
        <v>17931</v>
      </c>
      <c r="C7919" t="s">
        <v>2376</v>
      </c>
      <c r="D7919" t="s">
        <v>2359</v>
      </c>
      <c r="E7919" t="s">
        <v>17932</v>
      </c>
      <c r="F7919" t="s">
        <v>2361</v>
      </c>
      <c r="G7919" t="s">
        <v>2359</v>
      </c>
      <c r="H7919">
        <v>2000000</v>
      </c>
      <c r="I7919" t="s">
        <v>2376</v>
      </c>
      <c r="J7919" t="s">
        <v>2376</v>
      </c>
      <c r="K7919" t="s">
        <v>2376</v>
      </c>
      <c r="L7919" t="s">
        <v>17932</v>
      </c>
      <c r="M7919" t="s">
        <v>2359</v>
      </c>
      <c r="N7919" t="s">
        <v>2359</v>
      </c>
      <c r="O7919">
        <v>25</v>
      </c>
      <c r="P7919" t="s">
        <v>2378</v>
      </c>
      <c r="Q7919" t="s">
        <v>44</v>
      </c>
      <c r="R7919">
        <v>2023</v>
      </c>
    </row>
    <row r="7920" spans="1:18" x14ac:dyDescent="0.2">
      <c r="A7920" t="s">
        <v>17708</v>
      </c>
      <c r="B7920" t="s">
        <v>17933</v>
      </c>
      <c r="C7920" t="s">
        <v>2376</v>
      </c>
      <c r="D7920" t="s">
        <v>2359</v>
      </c>
      <c r="E7920" t="s">
        <v>17934</v>
      </c>
      <c r="F7920" t="s">
        <v>2361</v>
      </c>
      <c r="G7920" t="s">
        <v>2359</v>
      </c>
      <c r="H7920">
        <v>386000</v>
      </c>
      <c r="I7920" t="s">
        <v>2376</v>
      </c>
      <c r="J7920" t="s">
        <v>2376</v>
      </c>
      <c r="K7920" t="s">
        <v>2376</v>
      </c>
      <c r="L7920" t="s">
        <v>17934</v>
      </c>
      <c r="M7920" t="s">
        <v>2359</v>
      </c>
      <c r="N7920" t="s">
        <v>2359</v>
      </c>
      <c r="O7920">
        <v>25</v>
      </c>
      <c r="P7920" t="s">
        <v>2378</v>
      </c>
      <c r="Q7920" t="s">
        <v>44</v>
      </c>
      <c r="R7920">
        <v>2023</v>
      </c>
    </row>
    <row r="7921" spans="1:18" x14ac:dyDescent="0.2">
      <c r="A7921" t="s">
        <v>17714</v>
      </c>
      <c r="B7921" t="s">
        <v>17935</v>
      </c>
      <c r="C7921" t="s">
        <v>2376</v>
      </c>
      <c r="D7921" t="s">
        <v>2359</v>
      </c>
      <c r="E7921" t="s">
        <v>17936</v>
      </c>
      <c r="F7921" t="s">
        <v>2361</v>
      </c>
      <c r="G7921" t="s">
        <v>2359</v>
      </c>
      <c r="H7921">
        <v>4425400</v>
      </c>
      <c r="I7921" t="s">
        <v>2376</v>
      </c>
      <c r="J7921" t="s">
        <v>2376</v>
      </c>
      <c r="K7921" t="s">
        <v>2376</v>
      </c>
      <c r="L7921" t="s">
        <v>17936</v>
      </c>
      <c r="M7921" t="s">
        <v>2359</v>
      </c>
      <c r="N7921" t="s">
        <v>2359</v>
      </c>
      <c r="O7921">
        <v>25</v>
      </c>
      <c r="P7921" t="s">
        <v>2378</v>
      </c>
      <c r="Q7921" t="s">
        <v>44</v>
      </c>
      <c r="R7921">
        <v>2023</v>
      </c>
    </row>
    <row r="7922" spans="1:18" x14ac:dyDescent="0.2">
      <c r="A7922" t="s">
        <v>12029</v>
      </c>
      <c r="B7922" t="s">
        <v>17937</v>
      </c>
      <c r="C7922" t="s">
        <v>2376</v>
      </c>
      <c r="D7922" t="s">
        <v>2359</v>
      </c>
      <c r="E7922" t="s">
        <v>17938</v>
      </c>
      <c r="F7922" t="s">
        <v>2361</v>
      </c>
      <c r="G7922" t="s">
        <v>2359</v>
      </c>
      <c r="H7922">
        <v>5000000</v>
      </c>
      <c r="I7922" t="s">
        <v>2376</v>
      </c>
      <c r="J7922" t="s">
        <v>2376</v>
      </c>
      <c r="K7922" t="s">
        <v>2376</v>
      </c>
      <c r="L7922" t="s">
        <v>17938</v>
      </c>
      <c r="M7922" t="s">
        <v>2359</v>
      </c>
      <c r="N7922" t="s">
        <v>2359</v>
      </c>
      <c r="O7922">
        <v>25</v>
      </c>
      <c r="P7922" t="s">
        <v>2378</v>
      </c>
      <c r="Q7922" t="s">
        <v>44</v>
      </c>
      <c r="R7922">
        <v>2023</v>
      </c>
    </row>
    <row r="7923" spans="1:18" x14ac:dyDescent="0.2">
      <c r="A7923" t="s">
        <v>17702</v>
      </c>
      <c r="B7923" t="s">
        <v>17703</v>
      </c>
      <c r="C7923" t="s">
        <v>2376</v>
      </c>
      <c r="D7923" t="s">
        <v>2359</v>
      </c>
      <c r="E7923" t="s">
        <v>17939</v>
      </c>
      <c r="F7923" t="s">
        <v>2361</v>
      </c>
      <c r="G7923" t="s">
        <v>2359</v>
      </c>
      <c r="H7923">
        <v>550000</v>
      </c>
      <c r="I7923" t="s">
        <v>2376</v>
      </c>
      <c r="J7923" t="s">
        <v>2376</v>
      </c>
      <c r="K7923" t="s">
        <v>2376</v>
      </c>
      <c r="L7923" t="s">
        <v>17939</v>
      </c>
      <c r="M7923" t="s">
        <v>2359</v>
      </c>
      <c r="N7923" t="s">
        <v>2359</v>
      </c>
      <c r="O7923">
        <v>25</v>
      </c>
      <c r="P7923" t="s">
        <v>2378</v>
      </c>
      <c r="Q7923" t="s">
        <v>44</v>
      </c>
      <c r="R7923">
        <v>2023</v>
      </c>
    </row>
    <row r="7924" spans="1:18" x14ac:dyDescent="0.2">
      <c r="A7924" t="s">
        <v>11955</v>
      </c>
      <c r="B7924" t="s">
        <v>17940</v>
      </c>
      <c r="C7924" t="s">
        <v>2376</v>
      </c>
      <c r="D7924" t="s">
        <v>2359</v>
      </c>
      <c r="E7924" t="s">
        <v>17941</v>
      </c>
      <c r="F7924" t="s">
        <v>2361</v>
      </c>
      <c r="G7924" t="s">
        <v>2359</v>
      </c>
      <c r="H7924">
        <v>3522640</v>
      </c>
      <c r="I7924" t="s">
        <v>2376</v>
      </c>
      <c r="J7924" t="s">
        <v>2376</v>
      </c>
      <c r="K7924" t="s">
        <v>2376</v>
      </c>
      <c r="L7924" t="s">
        <v>17941</v>
      </c>
      <c r="M7924" t="s">
        <v>2359</v>
      </c>
      <c r="N7924" t="s">
        <v>2359</v>
      </c>
      <c r="O7924">
        <v>25</v>
      </c>
      <c r="P7924" t="s">
        <v>2378</v>
      </c>
      <c r="Q7924" t="s">
        <v>44</v>
      </c>
      <c r="R7924">
        <v>2023</v>
      </c>
    </row>
    <row r="7925" spans="1:18" x14ac:dyDescent="0.2">
      <c r="A7925" t="s">
        <v>17625</v>
      </c>
      <c r="B7925" t="s">
        <v>17626</v>
      </c>
      <c r="C7925" t="s">
        <v>2376</v>
      </c>
      <c r="D7925" t="s">
        <v>2359</v>
      </c>
      <c r="E7925" t="s">
        <v>17942</v>
      </c>
      <c r="F7925" t="s">
        <v>2361</v>
      </c>
      <c r="G7925" t="s">
        <v>2359</v>
      </c>
      <c r="H7925">
        <v>1503825</v>
      </c>
      <c r="I7925" t="s">
        <v>2376</v>
      </c>
      <c r="J7925" t="s">
        <v>2376</v>
      </c>
      <c r="K7925" t="s">
        <v>2376</v>
      </c>
      <c r="L7925" t="s">
        <v>17942</v>
      </c>
      <c r="M7925" t="s">
        <v>2359</v>
      </c>
      <c r="N7925" t="s">
        <v>2359</v>
      </c>
      <c r="O7925">
        <v>25</v>
      </c>
      <c r="P7925" t="s">
        <v>2378</v>
      </c>
      <c r="Q7925" t="s">
        <v>44</v>
      </c>
      <c r="R7925">
        <v>2023</v>
      </c>
    </row>
    <row r="7926" spans="1:18" x14ac:dyDescent="0.2">
      <c r="A7926" t="s">
        <v>17800</v>
      </c>
      <c r="B7926" t="s">
        <v>17943</v>
      </c>
      <c r="C7926" t="s">
        <v>2376</v>
      </c>
      <c r="D7926" t="s">
        <v>2359</v>
      </c>
      <c r="E7926" t="s">
        <v>17944</v>
      </c>
      <c r="F7926" t="s">
        <v>2361</v>
      </c>
      <c r="G7926" t="s">
        <v>2359</v>
      </c>
      <c r="H7926">
        <v>4765600</v>
      </c>
      <c r="I7926" t="s">
        <v>2376</v>
      </c>
      <c r="J7926" t="s">
        <v>2376</v>
      </c>
      <c r="K7926" t="s">
        <v>2376</v>
      </c>
      <c r="L7926" t="s">
        <v>17944</v>
      </c>
      <c r="M7926" t="s">
        <v>2359</v>
      </c>
      <c r="N7926" t="s">
        <v>2359</v>
      </c>
      <c r="O7926">
        <v>24</v>
      </c>
      <c r="P7926" t="s">
        <v>2378</v>
      </c>
      <c r="Q7926" t="s">
        <v>44</v>
      </c>
      <c r="R7926">
        <v>2023</v>
      </c>
    </row>
    <row r="7927" spans="1:18" x14ac:dyDescent="0.2">
      <c r="A7927" t="s">
        <v>17911</v>
      </c>
      <c r="B7927" t="s">
        <v>17912</v>
      </c>
      <c r="C7927" t="s">
        <v>2376</v>
      </c>
      <c r="D7927" t="s">
        <v>2359</v>
      </c>
      <c r="E7927" t="s">
        <v>17945</v>
      </c>
      <c r="F7927" t="s">
        <v>2361</v>
      </c>
      <c r="G7927" t="s">
        <v>2359</v>
      </c>
      <c r="H7927">
        <v>5480000</v>
      </c>
      <c r="I7927" t="s">
        <v>2376</v>
      </c>
      <c r="J7927" t="s">
        <v>2376</v>
      </c>
      <c r="K7927" t="s">
        <v>2376</v>
      </c>
      <c r="L7927" t="s">
        <v>17945</v>
      </c>
      <c r="M7927" t="s">
        <v>2359</v>
      </c>
      <c r="N7927" t="s">
        <v>2359</v>
      </c>
      <c r="O7927">
        <v>24</v>
      </c>
      <c r="P7927" t="s">
        <v>2378</v>
      </c>
      <c r="Q7927" t="s">
        <v>44</v>
      </c>
      <c r="R7927">
        <v>2023</v>
      </c>
    </row>
    <row r="7928" spans="1:18" x14ac:dyDescent="0.2">
      <c r="A7928" t="s">
        <v>17732</v>
      </c>
      <c r="B7928" t="s">
        <v>17733</v>
      </c>
      <c r="C7928" t="s">
        <v>2376</v>
      </c>
      <c r="D7928" t="s">
        <v>2359</v>
      </c>
      <c r="E7928" t="s">
        <v>17946</v>
      </c>
      <c r="F7928" t="s">
        <v>2361</v>
      </c>
      <c r="G7928" t="s">
        <v>2359</v>
      </c>
      <c r="H7928">
        <v>3667600</v>
      </c>
      <c r="I7928" t="s">
        <v>2376</v>
      </c>
      <c r="J7928" t="s">
        <v>2376</v>
      </c>
      <c r="K7928" t="s">
        <v>2376</v>
      </c>
      <c r="L7928" t="s">
        <v>17946</v>
      </c>
      <c r="M7928" t="s">
        <v>2359</v>
      </c>
      <c r="N7928" t="s">
        <v>2359</v>
      </c>
      <c r="O7928">
        <v>24</v>
      </c>
      <c r="P7928" t="s">
        <v>2378</v>
      </c>
      <c r="Q7928" t="s">
        <v>44</v>
      </c>
      <c r="R7928">
        <v>2023</v>
      </c>
    </row>
    <row r="7929" spans="1:18" x14ac:dyDescent="0.2">
      <c r="A7929" t="s">
        <v>17692</v>
      </c>
      <c r="B7929" t="s">
        <v>17693</v>
      </c>
      <c r="C7929" t="s">
        <v>2376</v>
      </c>
      <c r="D7929" t="s">
        <v>2359</v>
      </c>
      <c r="E7929" t="s">
        <v>17947</v>
      </c>
      <c r="F7929" t="s">
        <v>2361</v>
      </c>
      <c r="G7929" t="s">
        <v>2359</v>
      </c>
      <c r="H7929">
        <v>1750000</v>
      </c>
      <c r="I7929" t="s">
        <v>2376</v>
      </c>
      <c r="J7929" t="s">
        <v>2376</v>
      </c>
      <c r="K7929" t="s">
        <v>2376</v>
      </c>
      <c r="L7929" t="s">
        <v>17947</v>
      </c>
      <c r="M7929" t="s">
        <v>2359</v>
      </c>
      <c r="N7929" t="s">
        <v>2359</v>
      </c>
      <c r="O7929">
        <v>24</v>
      </c>
      <c r="P7929" t="s">
        <v>2378</v>
      </c>
      <c r="Q7929" t="s">
        <v>44</v>
      </c>
      <c r="R7929">
        <v>2023</v>
      </c>
    </row>
    <row r="7930" spans="1:18" x14ac:dyDescent="0.2">
      <c r="A7930" t="s">
        <v>17692</v>
      </c>
      <c r="B7930" t="s">
        <v>17693</v>
      </c>
      <c r="C7930" t="s">
        <v>2376</v>
      </c>
      <c r="D7930" t="s">
        <v>2359</v>
      </c>
      <c r="E7930" t="s">
        <v>17948</v>
      </c>
      <c r="F7930" t="s">
        <v>2361</v>
      </c>
      <c r="G7930" t="s">
        <v>2359</v>
      </c>
      <c r="H7930">
        <v>750000</v>
      </c>
      <c r="I7930" t="s">
        <v>2376</v>
      </c>
      <c r="J7930" t="s">
        <v>2376</v>
      </c>
      <c r="K7930" t="s">
        <v>2376</v>
      </c>
      <c r="L7930" t="s">
        <v>17948</v>
      </c>
      <c r="M7930" t="s">
        <v>2359</v>
      </c>
      <c r="N7930" t="s">
        <v>2359</v>
      </c>
      <c r="O7930">
        <v>24</v>
      </c>
      <c r="P7930" t="s">
        <v>2378</v>
      </c>
      <c r="Q7930" t="s">
        <v>44</v>
      </c>
      <c r="R7930">
        <v>2023</v>
      </c>
    </row>
    <row r="7931" spans="1:18" x14ac:dyDescent="0.2">
      <c r="A7931" t="s">
        <v>6328</v>
      </c>
      <c r="B7931" t="s">
        <v>17670</v>
      </c>
      <c r="C7931" t="s">
        <v>2376</v>
      </c>
      <c r="D7931" t="s">
        <v>2359</v>
      </c>
      <c r="E7931" t="s">
        <v>2660</v>
      </c>
      <c r="F7931" t="s">
        <v>2361</v>
      </c>
      <c r="G7931" t="s">
        <v>2359</v>
      </c>
      <c r="H7931">
        <v>202233</v>
      </c>
      <c r="I7931" t="s">
        <v>2376</v>
      </c>
      <c r="J7931" t="s">
        <v>2376</v>
      </c>
      <c r="K7931" t="s">
        <v>2376</v>
      </c>
      <c r="L7931" t="s">
        <v>2660</v>
      </c>
      <c r="M7931" t="s">
        <v>2359</v>
      </c>
      <c r="N7931" t="s">
        <v>2359</v>
      </c>
      <c r="O7931">
        <v>24</v>
      </c>
      <c r="P7931" t="s">
        <v>2378</v>
      </c>
      <c r="Q7931" t="s">
        <v>44</v>
      </c>
      <c r="R7931">
        <v>2023</v>
      </c>
    </row>
    <row r="7932" spans="1:18" x14ac:dyDescent="0.2">
      <c r="A7932" t="s">
        <v>537</v>
      </c>
      <c r="B7932" t="s">
        <v>17949</v>
      </c>
      <c r="C7932" t="s">
        <v>2376</v>
      </c>
      <c r="D7932" t="s">
        <v>2359</v>
      </c>
      <c r="E7932" t="s">
        <v>17950</v>
      </c>
      <c r="F7932" t="s">
        <v>2361</v>
      </c>
      <c r="G7932" t="s">
        <v>2359</v>
      </c>
      <c r="H7932">
        <v>1413750</v>
      </c>
      <c r="I7932" t="s">
        <v>2376</v>
      </c>
      <c r="J7932" t="s">
        <v>2376</v>
      </c>
      <c r="K7932" t="s">
        <v>2376</v>
      </c>
      <c r="L7932" t="s">
        <v>17950</v>
      </c>
      <c r="M7932" t="s">
        <v>2359</v>
      </c>
      <c r="N7932" t="s">
        <v>2359</v>
      </c>
      <c r="O7932">
        <v>24</v>
      </c>
      <c r="P7932" t="s">
        <v>2378</v>
      </c>
      <c r="Q7932" t="s">
        <v>44</v>
      </c>
      <c r="R7932">
        <v>2023</v>
      </c>
    </row>
    <row r="7933" spans="1:18" x14ac:dyDescent="0.2">
      <c r="A7933" t="s">
        <v>17714</v>
      </c>
      <c r="B7933" t="s">
        <v>17951</v>
      </c>
      <c r="C7933" t="s">
        <v>2376</v>
      </c>
      <c r="D7933" t="s">
        <v>2359</v>
      </c>
      <c r="E7933" t="s">
        <v>17952</v>
      </c>
      <c r="F7933" t="s">
        <v>2361</v>
      </c>
      <c r="G7933" t="s">
        <v>2359</v>
      </c>
      <c r="H7933">
        <v>1265000</v>
      </c>
      <c r="I7933" t="s">
        <v>2376</v>
      </c>
      <c r="J7933" t="s">
        <v>2376</v>
      </c>
      <c r="K7933" t="s">
        <v>2376</v>
      </c>
      <c r="L7933" t="s">
        <v>17952</v>
      </c>
      <c r="M7933" t="s">
        <v>2359</v>
      </c>
      <c r="N7933" t="s">
        <v>2359</v>
      </c>
      <c r="O7933">
        <v>24</v>
      </c>
      <c r="P7933" t="s">
        <v>2378</v>
      </c>
      <c r="Q7933" t="s">
        <v>44</v>
      </c>
      <c r="R7933">
        <v>2023</v>
      </c>
    </row>
    <row r="7934" spans="1:18" x14ac:dyDescent="0.2">
      <c r="A7934" t="s">
        <v>12029</v>
      </c>
      <c r="B7934" t="s">
        <v>17953</v>
      </c>
      <c r="C7934" t="s">
        <v>2376</v>
      </c>
      <c r="D7934" t="s">
        <v>2359</v>
      </c>
      <c r="E7934" t="s">
        <v>17954</v>
      </c>
      <c r="F7934" t="s">
        <v>2361</v>
      </c>
      <c r="G7934" t="s">
        <v>2359</v>
      </c>
      <c r="H7934">
        <v>2745330</v>
      </c>
      <c r="I7934" t="s">
        <v>2376</v>
      </c>
      <c r="J7934" t="s">
        <v>2376</v>
      </c>
      <c r="K7934" t="s">
        <v>2376</v>
      </c>
      <c r="L7934" t="s">
        <v>17954</v>
      </c>
      <c r="M7934" t="s">
        <v>2359</v>
      </c>
      <c r="N7934" t="s">
        <v>2359</v>
      </c>
      <c r="O7934">
        <v>23</v>
      </c>
      <c r="P7934" t="s">
        <v>2378</v>
      </c>
      <c r="Q7934" t="s">
        <v>44</v>
      </c>
      <c r="R7934">
        <v>2023</v>
      </c>
    </row>
    <row r="7935" spans="1:18" x14ac:dyDescent="0.2">
      <c r="A7935" t="s">
        <v>17692</v>
      </c>
      <c r="B7935" t="s">
        <v>17810</v>
      </c>
      <c r="C7935" t="s">
        <v>2376</v>
      </c>
      <c r="D7935" t="s">
        <v>2359</v>
      </c>
      <c r="E7935" t="s">
        <v>17955</v>
      </c>
      <c r="F7935" t="s">
        <v>2361</v>
      </c>
      <c r="G7935" t="s">
        <v>2359</v>
      </c>
      <c r="H7935">
        <v>10092000</v>
      </c>
      <c r="I7935" t="s">
        <v>2376</v>
      </c>
      <c r="J7935" t="s">
        <v>2376</v>
      </c>
      <c r="K7935" t="s">
        <v>2376</v>
      </c>
      <c r="L7935" t="s">
        <v>17955</v>
      </c>
      <c r="M7935" t="s">
        <v>2359</v>
      </c>
      <c r="N7935" t="s">
        <v>2359</v>
      </c>
      <c r="O7935">
        <v>23</v>
      </c>
      <c r="P7935" t="s">
        <v>2378</v>
      </c>
      <c r="Q7935" t="s">
        <v>44</v>
      </c>
      <c r="R7935">
        <v>2023</v>
      </c>
    </row>
    <row r="7936" spans="1:18" x14ac:dyDescent="0.2">
      <c r="A7936" t="s">
        <v>12486</v>
      </c>
      <c r="B7936" t="s">
        <v>17786</v>
      </c>
      <c r="C7936" t="s">
        <v>2376</v>
      </c>
      <c r="D7936" t="s">
        <v>2359</v>
      </c>
      <c r="E7936" t="s">
        <v>17956</v>
      </c>
      <c r="F7936" t="s">
        <v>2361</v>
      </c>
      <c r="G7936" t="s">
        <v>2359</v>
      </c>
      <c r="H7936">
        <v>8389800</v>
      </c>
      <c r="I7936" t="s">
        <v>2376</v>
      </c>
      <c r="J7936" t="s">
        <v>2376</v>
      </c>
      <c r="K7936" t="s">
        <v>2376</v>
      </c>
      <c r="L7936" t="s">
        <v>17956</v>
      </c>
      <c r="M7936" t="s">
        <v>2359</v>
      </c>
      <c r="N7936" t="s">
        <v>2359</v>
      </c>
      <c r="O7936">
        <v>23</v>
      </c>
      <c r="P7936" t="s">
        <v>2378</v>
      </c>
      <c r="Q7936" t="s">
        <v>44</v>
      </c>
      <c r="R7936">
        <v>2023</v>
      </c>
    </row>
    <row r="7937" spans="1:18" x14ac:dyDescent="0.2">
      <c r="A7937" t="s">
        <v>1988</v>
      </c>
      <c r="B7937" t="s">
        <v>17957</v>
      </c>
      <c r="C7937" t="s">
        <v>2376</v>
      </c>
      <c r="D7937" t="s">
        <v>2359</v>
      </c>
      <c r="E7937" t="s">
        <v>17958</v>
      </c>
      <c r="F7937" t="s">
        <v>2361</v>
      </c>
      <c r="G7937" t="s">
        <v>2359</v>
      </c>
      <c r="H7937">
        <v>5108500</v>
      </c>
      <c r="I7937" t="s">
        <v>2376</v>
      </c>
      <c r="J7937" t="s">
        <v>2376</v>
      </c>
      <c r="K7937" t="s">
        <v>2376</v>
      </c>
      <c r="L7937" t="s">
        <v>17958</v>
      </c>
      <c r="M7937" t="s">
        <v>2359</v>
      </c>
      <c r="N7937" t="s">
        <v>2359</v>
      </c>
      <c r="O7937">
        <v>23</v>
      </c>
      <c r="P7937" t="s">
        <v>2378</v>
      </c>
      <c r="Q7937" t="s">
        <v>44</v>
      </c>
      <c r="R7937">
        <v>2023</v>
      </c>
    </row>
    <row r="7938" spans="1:18" x14ac:dyDescent="0.2">
      <c r="A7938" t="s">
        <v>1988</v>
      </c>
      <c r="B7938" t="s">
        <v>17957</v>
      </c>
      <c r="C7938" t="s">
        <v>2376</v>
      </c>
      <c r="D7938" t="s">
        <v>2359</v>
      </c>
      <c r="E7938" t="s">
        <v>17959</v>
      </c>
      <c r="F7938" t="s">
        <v>2361</v>
      </c>
      <c r="G7938" t="s">
        <v>2359</v>
      </c>
      <c r="H7938">
        <v>189500</v>
      </c>
      <c r="I7938" t="s">
        <v>2376</v>
      </c>
      <c r="J7938" t="s">
        <v>2376</v>
      </c>
      <c r="K7938" t="s">
        <v>2376</v>
      </c>
      <c r="L7938" t="s">
        <v>17959</v>
      </c>
      <c r="M7938" t="s">
        <v>2359</v>
      </c>
      <c r="N7938" t="s">
        <v>2359</v>
      </c>
      <c r="O7938">
        <v>23</v>
      </c>
      <c r="P7938" t="s">
        <v>2378</v>
      </c>
      <c r="Q7938" t="s">
        <v>44</v>
      </c>
      <c r="R7938">
        <v>2023</v>
      </c>
    </row>
    <row r="7939" spans="1:18" x14ac:dyDescent="0.2">
      <c r="A7939" t="s">
        <v>17737</v>
      </c>
      <c r="B7939" t="s">
        <v>17960</v>
      </c>
      <c r="C7939" t="s">
        <v>2376</v>
      </c>
      <c r="D7939" t="s">
        <v>2359</v>
      </c>
      <c r="E7939" t="s">
        <v>17961</v>
      </c>
      <c r="F7939" t="s">
        <v>2361</v>
      </c>
      <c r="G7939" t="s">
        <v>2359</v>
      </c>
      <c r="H7939">
        <v>11788234</v>
      </c>
      <c r="I7939" t="s">
        <v>2376</v>
      </c>
      <c r="J7939" t="s">
        <v>2376</v>
      </c>
      <c r="K7939" t="s">
        <v>2376</v>
      </c>
      <c r="L7939" t="s">
        <v>17961</v>
      </c>
      <c r="M7939" t="s">
        <v>2359</v>
      </c>
      <c r="N7939" t="s">
        <v>2359</v>
      </c>
      <c r="O7939">
        <v>23</v>
      </c>
      <c r="P7939" t="s">
        <v>2378</v>
      </c>
      <c r="Q7939" t="s">
        <v>44</v>
      </c>
      <c r="R7939">
        <v>2023</v>
      </c>
    </row>
    <row r="7940" spans="1:18" x14ac:dyDescent="0.2">
      <c r="A7940" t="s">
        <v>17962</v>
      </c>
      <c r="B7940" t="s">
        <v>17963</v>
      </c>
      <c r="C7940" t="s">
        <v>2376</v>
      </c>
      <c r="D7940" t="s">
        <v>2359</v>
      </c>
      <c r="E7940" t="s">
        <v>17964</v>
      </c>
      <c r="F7940" t="s">
        <v>2361</v>
      </c>
      <c r="G7940" t="s">
        <v>2359</v>
      </c>
      <c r="H7940">
        <v>1280318</v>
      </c>
      <c r="I7940" t="s">
        <v>2376</v>
      </c>
      <c r="J7940" t="s">
        <v>2376</v>
      </c>
      <c r="K7940" t="s">
        <v>2376</v>
      </c>
      <c r="L7940" t="s">
        <v>17964</v>
      </c>
      <c r="M7940" t="s">
        <v>2359</v>
      </c>
      <c r="N7940" t="s">
        <v>2359</v>
      </c>
      <c r="O7940">
        <v>22</v>
      </c>
      <c r="P7940" t="s">
        <v>2378</v>
      </c>
      <c r="Q7940" t="s">
        <v>44</v>
      </c>
      <c r="R7940">
        <v>2023</v>
      </c>
    </row>
    <row r="7941" spans="1:18" x14ac:dyDescent="0.2">
      <c r="A7941" t="s">
        <v>17692</v>
      </c>
      <c r="B7941" t="s">
        <v>17965</v>
      </c>
      <c r="C7941" t="s">
        <v>2376</v>
      </c>
      <c r="D7941" t="s">
        <v>2359</v>
      </c>
      <c r="E7941" t="s">
        <v>13199</v>
      </c>
      <c r="F7941" t="s">
        <v>2361</v>
      </c>
      <c r="G7941" t="s">
        <v>2359</v>
      </c>
      <c r="H7941">
        <v>6362000</v>
      </c>
      <c r="I7941" t="s">
        <v>2376</v>
      </c>
      <c r="J7941" t="s">
        <v>2376</v>
      </c>
      <c r="K7941" t="s">
        <v>2376</v>
      </c>
      <c r="L7941" t="s">
        <v>13199</v>
      </c>
      <c r="M7941" t="s">
        <v>2359</v>
      </c>
      <c r="N7941" t="s">
        <v>2359</v>
      </c>
      <c r="O7941">
        <v>22</v>
      </c>
      <c r="P7941" t="s">
        <v>2378</v>
      </c>
      <c r="Q7941" t="s">
        <v>44</v>
      </c>
      <c r="R7941">
        <v>2023</v>
      </c>
    </row>
    <row r="7942" spans="1:18" x14ac:dyDescent="0.2">
      <c r="A7942" t="s">
        <v>17966</v>
      </c>
      <c r="B7942" t="s">
        <v>17967</v>
      </c>
      <c r="C7942" t="s">
        <v>2376</v>
      </c>
      <c r="D7942" t="s">
        <v>2359</v>
      </c>
      <c r="E7942" t="s">
        <v>17968</v>
      </c>
      <c r="F7942" t="s">
        <v>2361</v>
      </c>
      <c r="G7942" t="s">
        <v>2359</v>
      </c>
      <c r="H7942">
        <v>2326200</v>
      </c>
      <c r="I7942" t="s">
        <v>2376</v>
      </c>
      <c r="J7942" t="s">
        <v>2376</v>
      </c>
      <c r="K7942" t="s">
        <v>2376</v>
      </c>
      <c r="L7942" t="s">
        <v>17968</v>
      </c>
      <c r="M7942" t="s">
        <v>2359</v>
      </c>
      <c r="N7942" t="s">
        <v>2359</v>
      </c>
      <c r="O7942">
        <v>22</v>
      </c>
      <c r="P7942" t="s">
        <v>2378</v>
      </c>
      <c r="Q7942" t="s">
        <v>44</v>
      </c>
      <c r="R7942">
        <v>2023</v>
      </c>
    </row>
    <row r="7943" spans="1:18" x14ac:dyDescent="0.2">
      <c r="A7943" t="s">
        <v>17830</v>
      </c>
      <c r="B7943" t="s">
        <v>17969</v>
      </c>
      <c r="C7943" t="s">
        <v>2376</v>
      </c>
      <c r="D7943" t="s">
        <v>2359</v>
      </c>
      <c r="E7943" t="s">
        <v>17970</v>
      </c>
      <c r="F7943" t="s">
        <v>2361</v>
      </c>
      <c r="G7943" t="s">
        <v>2359</v>
      </c>
      <c r="H7943">
        <v>4449662</v>
      </c>
      <c r="I7943" t="s">
        <v>2376</v>
      </c>
      <c r="J7943" t="s">
        <v>2376</v>
      </c>
      <c r="K7943" t="s">
        <v>2376</v>
      </c>
      <c r="L7943" t="s">
        <v>17970</v>
      </c>
      <c r="M7943" t="s">
        <v>2359</v>
      </c>
      <c r="N7943" t="s">
        <v>2359</v>
      </c>
      <c r="O7943">
        <v>22</v>
      </c>
      <c r="P7943" t="s">
        <v>2378</v>
      </c>
      <c r="Q7943" t="s">
        <v>44</v>
      </c>
      <c r="R7943">
        <v>2023</v>
      </c>
    </row>
    <row r="7944" spans="1:18" x14ac:dyDescent="0.2">
      <c r="A7944" t="s">
        <v>17628</v>
      </c>
      <c r="B7944" t="s">
        <v>17735</v>
      </c>
      <c r="C7944" t="s">
        <v>2376</v>
      </c>
      <c r="D7944" t="s">
        <v>2359</v>
      </c>
      <c r="E7944" t="s">
        <v>17971</v>
      </c>
      <c r="F7944" t="s">
        <v>2361</v>
      </c>
      <c r="G7944" t="s">
        <v>2359</v>
      </c>
      <c r="H7944">
        <v>477400</v>
      </c>
      <c r="I7944" t="s">
        <v>2376</v>
      </c>
      <c r="J7944" t="s">
        <v>2376</v>
      </c>
      <c r="K7944" t="s">
        <v>2376</v>
      </c>
      <c r="L7944" t="s">
        <v>17971</v>
      </c>
      <c r="M7944" t="s">
        <v>2359</v>
      </c>
      <c r="N7944" t="s">
        <v>2359</v>
      </c>
      <c r="O7944">
        <v>22</v>
      </c>
      <c r="P7944" t="s">
        <v>2378</v>
      </c>
      <c r="Q7944" t="s">
        <v>44</v>
      </c>
      <c r="R7944">
        <v>2023</v>
      </c>
    </row>
    <row r="7945" spans="1:18" x14ac:dyDescent="0.2">
      <c r="A7945" t="s">
        <v>37</v>
      </c>
      <c r="B7945" t="s">
        <v>17972</v>
      </c>
      <c r="C7945" t="s">
        <v>2376</v>
      </c>
      <c r="D7945" t="s">
        <v>2359</v>
      </c>
      <c r="E7945" t="s">
        <v>17634</v>
      </c>
      <c r="F7945" t="s">
        <v>2361</v>
      </c>
      <c r="G7945" t="s">
        <v>2359</v>
      </c>
      <c r="H7945">
        <v>5772997</v>
      </c>
      <c r="I7945" t="s">
        <v>2376</v>
      </c>
      <c r="J7945" t="s">
        <v>2376</v>
      </c>
      <c r="K7945" t="s">
        <v>2376</v>
      </c>
      <c r="L7945" t="s">
        <v>17634</v>
      </c>
      <c r="M7945" t="s">
        <v>2359</v>
      </c>
      <c r="N7945" t="s">
        <v>2359</v>
      </c>
      <c r="O7945">
        <v>22</v>
      </c>
      <c r="P7945" t="s">
        <v>2378</v>
      </c>
      <c r="Q7945" t="s">
        <v>44</v>
      </c>
      <c r="R7945">
        <v>2023</v>
      </c>
    </row>
    <row r="7946" spans="1:18" x14ac:dyDescent="0.2">
      <c r="A7946" t="s">
        <v>17625</v>
      </c>
      <c r="B7946" t="s">
        <v>17626</v>
      </c>
      <c r="C7946" t="s">
        <v>2376</v>
      </c>
      <c r="D7946" t="s">
        <v>2359</v>
      </c>
      <c r="E7946" t="s">
        <v>17973</v>
      </c>
      <c r="F7946" t="s">
        <v>2361</v>
      </c>
      <c r="G7946" t="s">
        <v>2359</v>
      </c>
      <c r="H7946">
        <v>1671750</v>
      </c>
      <c r="I7946" t="s">
        <v>2376</v>
      </c>
      <c r="J7946" t="s">
        <v>2376</v>
      </c>
      <c r="K7946" t="s">
        <v>2376</v>
      </c>
      <c r="L7946" t="s">
        <v>17973</v>
      </c>
      <c r="M7946" t="s">
        <v>2359</v>
      </c>
      <c r="N7946" t="s">
        <v>2359</v>
      </c>
      <c r="O7946">
        <v>22</v>
      </c>
      <c r="P7946" t="s">
        <v>2378</v>
      </c>
      <c r="Q7946" t="s">
        <v>44</v>
      </c>
      <c r="R7946">
        <v>2023</v>
      </c>
    </row>
    <row r="7947" spans="1:18" x14ac:dyDescent="0.2">
      <c r="A7947" t="s">
        <v>17625</v>
      </c>
      <c r="B7947" t="s">
        <v>17626</v>
      </c>
      <c r="C7947" t="s">
        <v>2376</v>
      </c>
      <c r="D7947" t="s">
        <v>2359</v>
      </c>
      <c r="E7947" t="s">
        <v>17974</v>
      </c>
      <c r="F7947" t="s">
        <v>2361</v>
      </c>
      <c r="G7947" t="s">
        <v>2359</v>
      </c>
      <c r="H7947">
        <v>2762800</v>
      </c>
      <c r="I7947" t="s">
        <v>2376</v>
      </c>
      <c r="J7947" t="s">
        <v>2376</v>
      </c>
      <c r="K7947" t="s">
        <v>2376</v>
      </c>
      <c r="L7947" t="s">
        <v>17974</v>
      </c>
      <c r="M7947" t="s">
        <v>2359</v>
      </c>
      <c r="N7947" t="s">
        <v>2359</v>
      </c>
      <c r="O7947">
        <v>22</v>
      </c>
      <c r="P7947" t="s">
        <v>2378</v>
      </c>
      <c r="Q7947" t="s">
        <v>44</v>
      </c>
      <c r="R7947">
        <v>2023</v>
      </c>
    </row>
    <row r="7948" spans="1:18" x14ac:dyDescent="0.2">
      <c r="A7948" t="s">
        <v>17696</v>
      </c>
      <c r="B7948" t="s">
        <v>17975</v>
      </c>
      <c r="C7948" t="s">
        <v>2376</v>
      </c>
      <c r="D7948" t="s">
        <v>2359</v>
      </c>
      <c r="E7948" t="s">
        <v>17976</v>
      </c>
      <c r="F7948" t="s">
        <v>2361</v>
      </c>
      <c r="G7948" t="s">
        <v>2359</v>
      </c>
      <c r="H7948">
        <v>1065000</v>
      </c>
      <c r="I7948" t="s">
        <v>2376</v>
      </c>
      <c r="J7948" t="s">
        <v>2376</v>
      </c>
      <c r="K7948" t="s">
        <v>2376</v>
      </c>
      <c r="L7948" t="s">
        <v>17976</v>
      </c>
      <c r="M7948" t="s">
        <v>2359</v>
      </c>
      <c r="N7948" t="s">
        <v>2359</v>
      </c>
      <c r="O7948">
        <v>22</v>
      </c>
      <c r="P7948" t="s">
        <v>2378</v>
      </c>
      <c r="Q7948" t="s">
        <v>44</v>
      </c>
      <c r="R7948">
        <v>2023</v>
      </c>
    </row>
    <row r="7949" spans="1:18" x14ac:dyDescent="0.2">
      <c r="A7949" t="s">
        <v>17977</v>
      </c>
      <c r="B7949" t="s">
        <v>17978</v>
      </c>
      <c r="C7949" t="s">
        <v>2376</v>
      </c>
      <c r="D7949" t="s">
        <v>2359</v>
      </c>
      <c r="E7949" t="s">
        <v>17979</v>
      </c>
      <c r="F7949" t="s">
        <v>2361</v>
      </c>
      <c r="G7949" t="s">
        <v>2359</v>
      </c>
      <c r="H7949">
        <v>10962000</v>
      </c>
      <c r="I7949" t="s">
        <v>2376</v>
      </c>
      <c r="J7949" t="s">
        <v>2376</v>
      </c>
      <c r="K7949" t="s">
        <v>2376</v>
      </c>
      <c r="L7949" t="s">
        <v>17979</v>
      </c>
      <c r="M7949" t="s">
        <v>2359</v>
      </c>
      <c r="N7949" t="s">
        <v>2359</v>
      </c>
      <c r="O7949">
        <v>21</v>
      </c>
      <c r="P7949" t="s">
        <v>2378</v>
      </c>
      <c r="Q7949" t="s">
        <v>44</v>
      </c>
      <c r="R7949">
        <v>2023</v>
      </c>
    </row>
    <row r="7950" spans="1:18" x14ac:dyDescent="0.2">
      <c r="A7950" t="s">
        <v>17915</v>
      </c>
      <c r="B7950" t="s">
        <v>17916</v>
      </c>
      <c r="C7950" t="s">
        <v>2376</v>
      </c>
      <c r="D7950" t="s">
        <v>2359</v>
      </c>
      <c r="E7950" t="s">
        <v>17980</v>
      </c>
      <c r="F7950" t="s">
        <v>2361</v>
      </c>
      <c r="G7950" t="s">
        <v>2359</v>
      </c>
      <c r="H7950">
        <v>7562000</v>
      </c>
      <c r="I7950" t="s">
        <v>2376</v>
      </c>
      <c r="J7950" t="s">
        <v>2376</v>
      </c>
      <c r="K7950" t="s">
        <v>2376</v>
      </c>
      <c r="L7950" t="s">
        <v>17980</v>
      </c>
      <c r="M7950" t="s">
        <v>2359</v>
      </c>
      <c r="N7950" t="s">
        <v>2359</v>
      </c>
      <c r="O7950">
        <v>21</v>
      </c>
      <c r="P7950" t="s">
        <v>2378</v>
      </c>
      <c r="Q7950" t="s">
        <v>44</v>
      </c>
      <c r="R7950">
        <v>2023</v>
      </c>
    </row>
    <row r="7951" spans="1:18" x14ac:dyDescent="0.2">
      <c r="A7951" t="s">
        <v>12029</v>
      </c>
      <c r="B7951" t="s">
        <v>17953</v>
      </c>
      <c r="C7951" t="s">
        <v>2376</v>
      </c>
      <c r="D7951" t="s">
        <v>2359</v>
      </c>
      <c r="E7951" t="s">
        <v>17981</v>
      </c>
      <c r="F7951" t="s">
        <v>2361</v>
      </c>
      <c r="G7951" t="s">
        <v>2359</v>
      </c>
      <c r="H7951">
        <v>9871060</v>
      </c>
      <c r="I7951" t="s">
        <v>2376</v>
      </c>
      <c r="J7951" t="s">
        <v>2376</v>
      </c>
      <c r="K7951" t="s">
        <v>2376</v>
      </c>
      <c r="L7951" t="s">
        <v>17981</v>
      </c>
      <c r="M7951" t="s">
        <v>2359</v>
      </c>
      <c r="N7951" t="s">
        <v>2359</v>
      </c>
      <c r="O7951">
        <v>20</v>
      </c>
      <c r="P7951" t="s">
        <v>2378</v>
      </c>
      <c r="Q7951" t="s">
        <v>44</v>
      </c>
      <c r="R7951">
        <v>2023</v>
      </c>
    </row>
    <row r="7952" spans="1:18" x14ac:dyDescent="0.2">
      <c r="A7952" t="s">
        <v>17830</v>
      </c>
      <c r="B7952" t="s">
        <v>17982</v>
      </c>
      <c r="C7952" t="s">
        <v>2376</v>
      </c>
      <c r="D7952" t="s">
        <v>2359</v>
      </c>
      <c r="E7952" t="s">
        <v>17983</v>
      </c>
      <c r="F7952" t="s">
        <v>2361</v>
      </c>
      <c r="G7952" t="s">
        <v>2359</v>
      </c>
      <c r="H7952">
        <v>3939750</v>
      </c>
      <c r="I7952" t="s">
        <v>2376</v>
      </c>
      <c r="J7952" t="s">
        <v>2376</v>
      </c>
      <c r="K7952" t="s">
        <v>2376</v>
      </c>
      <c r="L7952" t="s">
        <v>17983</v>
      </c>
      <c r="M7952" t="s">
        <v>2359</v>
      </c>
      <c r="N7952" t="s">
        <v>2359</v>
      </c>
      <c r="O7952">
        <v>20</v>
      </c>
      <c r="P7952" t="s">
        <v>2378</v>
      </c>
      <c r="Q7952" t="s">
        <v>44</v>
      </c>
      <c r="R7952">
        <v>2023</v>
      </c>
    </row>
    <row r="7953" spans="1:18" x14ac:dyDescent="0.2">
      <c r="A7953" t="s">
        <v>17791</v>
      </c>
      <c r="B7953" t="s">
        <v>17792</v>
      </c>
      <c r="C7953" t="s">
        <v>2376</v>
      </c>
      <c r="D7953" t="s">
        <v>2359</v>
      </c>
      <c r="E7953" t="s">
        <v>17694</v>
      </c>
      <c r="F7953" t="s">
        <v>2361</v>
      </c>
      <c r="G7953" t="s">
        <v>2359</v>
      </c>
      <c r="H7953">
        <v>1325000</v>
      </c>
      <c r="I7953" t="s">
        <v>2376</v>
      </c>
      <c r="J7953" t="s">
        <v>2376</v>
      </c>
      <c r="K7953" t="s">
        <v>2376</v>
      </c>
      <c r="L7953" t="s">
        <v>17694</v>
      </c>
      <c r="M7953" t="s">
        <v>2359</v>
      </c>
      <c r="N7953" t="s">
        <v>2359</v>
      </c>
      <c r="O7953">
        <v>20</v>
      </c>
      <c r="P7953" t="s">
        <v>2378</v>
      </c>
      <c r="Q7953" t="s">
        <v>44</v>
      </c>
      <c r="R7953">
        <v>2023</v>
      </c>
    </row>
    <row r="7954" spans="1:18" x14ac:dyDescent="0.2">
      <c r="A7954" t="s">
        <v>17977</v>
      </c>
      <c r="B7954" t="s">
        <v>17978</v>
      </c>
      <c r="C7954" t="s">
        <v>2376</v>
      </c>
      <c r="D7954" t="s">
        <v>2359</v>
      </c>
      <c r="E7954" t="s">
        <v>17984</v>
      </c>
      <c r="F7954" t="s">
        <v>2361</v>
      </c>
      <c r="G7954" t="s">
        <v>2359</v>
      </c>
      <c r="H7954">
        <v>250000</v>
      </c>
      <c r="I7954" t="s">
        <v>2376</v>
      </c>
      <c r="J7954" t="s">
        <v>2376</v>
      </c>
      <c r="K7954" t="s">
        <v>2376</v>
      </c>
      <c r="L7954" t="s">
        <v>17984</v>
      </c>
      <c r="M7954" t="s">
        <v>2359</v>
      </c>
      <c r="N7954" t="s">
        <v>2359</v>
      </c>
      <c r="O7954">
        <v>19</v>
      </c>
      <c r="P7954" t="s">
        <v>2378</v>
      </c>
      <c r="Q7954" t="s">
        <v>44</v>
      </c>
      <c r="R7954">
        <v>2023</v>
      </c>
    </row>
    <row r="7955" spans="1:18" x14ac:dyDescent="0.2">
      <c r="A7955" t="s">
        <v>17779</v>
      </c>
      <c r="B7955" t="s">
        <v>17780</v>
      </c>
      <c r="C7955" t="s">
        <v>2376</v>
      </c>
      <c r="D7955" t="s">
        <v>2359</v>
      </c>
      <c r="E7955" t="s">
        <v>17985</v>
      </c>
      <c r="F7955" t="s">
        <v>2361</v>
      </c>
      <c r="G7955" t="s">
        <v>2359</v>
      </c>
      <c r="H7955">
        <v>2379235</v>
      </c>
      <c r="I7955" t="s">
        <v>2376</v>
      </c>
      <c r="J7955" t="s">
        <v>2376</v>
      </c>
      <c r="K7955" t="s">
        <v>2376</v>
      </c>
      <c r="L7955" t="s">
        <v>17985</v>
      </c>
      <c r="M7955" t="s">
        <v>2359</v>
      </c>
      <c r="N7955" t="s">
        <v>2359</v>
      </c>
      <c r="O7955">
        <v>19</v>
      </c>
      <c r="P7955" t="s">
        <v>2378</v>
      </c>
      <c r="Q7955" t="s">
        <v>44</v>
      </c>
      <c r="R7955">
        <v>2023</v>
      </c>
    </row>
    <row r="7956" spans="1:18" x14ac:dyDescent="0.2">
      <c r="A7956" t="s">
        <v>17876</v>
      </c>
      <c r="B7956" t="s">
        <v>17986</v>
      </c>
      <c r="C7956" t="s">
        <v>2376</v>
      </c>
      <c r="D7956" t="s">
        <v>2359</v>
      </c>
      <c r="E7956" t="s">
        <v>13027</v>
      </c>
      <c r="F7956" t="s">
        <v>2361</v>
      </c>
      <c r="G7956" t="s">
        <v>2359</v>
      </c>
      <c r="H7956">
        <v>1555250</v>
      </c>
      <c r="I7956" t="s">
        <v>2376</v>
      </c>
      <c r="J7956" t="s">
        <v>2376</v>
      </c>
      <c r="K7956" t="s">
        <v>2376</v>
      </c>
      <c r="L7956" t="s">
        <v>13027</v>
      </c>
      <c r="M7956" t="s">
        <v>2359</v>
      </c>
      <c r="N7956" t="s">
        <v>2359</v>
      </c>
      <c r="O7956">
        <v>18</v>
      </c>
      <c r="P7956" t="s">
        <v>2378</v>
      </c>
      <c r="Q7956" t="s">
        <v>44</v>
      </c>
      <c r="R7956">
        <v>2023</v>
      </c>
    </row>
    <row r="7957" spans="1:18" x14ac:dyDescent="0.2">
      <c r="A7957" t="s">
        <v>17813</v>
      </c>
      <c r="B7957" t="s">
        <v>17987</v>
      </c>
      <c r="C7957" t="s">
        <v>2376</v>
      </c>
      <c r="D7957" t="s">
        <v>2359</v>
      </c>
      <c r="E7957" t="s">
        <v>17988</v>
      </c>
      <c r="F7957" t="s">
        <v>2361</v>
      </c>
      <c r="G7957" t="s">
        <v>2359</v>
      </c>
      <c r="H7957">
        <v>400996</v>
      </c>
      <c r="I7957" t="s">
        <v>2376</v>
      </c>
      <c r="J7957" t="s">
        <v>2376</v>
      </c>
      <c r="K7957" t="s">
        <v>2376</v>
      </c>
      <c r="L7957" t="s">
        <v>17988</v>
      </c>
      <c r="M7957" t="s">
        <v>2359</v>
      </c>
      <c r="N7957" t="s">
        <v>2359</v>
      </c>
      <c r="O7957">
        <v>18</v>
      </c>
      <c r="P7957" t="s">
        <v>2378</v>
      </c>
      <c r="Q7957" t="s">
        <v>44</v>
      </c>
      <c r="R7957">
        <v>2023</v>
      </c>
    </row>
    <row r="7958" spans="1:18" x14ac:dyDescent="0.2">
      <c r="A7958" t="s">
        <v>17597</v>
      </c>
      <c r="B7958" t="s">
        <v>17790</v>
      </c>
      <c r="C7958" t="s">
        <v>2376</v>
      </c>
      <c r="D7958" t="s">
        <v>2359</v>
      </c>
      <c r="E7958" t="s">
        <v>17989</v>
      </c>
      <c r="F7958" t="s">
        <v>2361</v>
      </c>
      <c r="G7958" t="s">
        <v>2359</v>
      </c>
      <c r="H7958">
        <v>1796000</v>
      </c>
      <c r="I7958" t="s">
        <v>2376</v>
      </c>
      <c r="J7958" t="s">
        <v>2376</v>
      </c>
      <c r="K7958" t="s">
        <v>2376</v>
      </c>
      <c r="L7958" t="s">
        <v>17989</v>
      </c>
      <c r="M7958" t="s">
        <v>2359</v>
      </c>
      <c r="N7958" t="s">
        <v>2359</v>
      </c>
      <c r="O7958">
        <v>18</v>
      </c>
      <c r="P7958" t="s">
        <v>2378</v>
      </c>
      <c r="Q7958" t="s">
        <v>44</v>
      </c>
      <c r="R7958">
        <v>2023</v>
      </c>
    </row>
    <row r="7959" spans="1:18" x14ac:dyDescent="0.2">
      <c r="A7959" t="s">
        <v>6335</v>
      </c>
      <c r="B7959" t="s">
        <v>17839</v>
      </c>
      <c r="C7959" t="s">
        <v>2376</v>
      </c>
      <c r="D7959" t="s">
        <v>2359</v>
      </c>
      <c r="E7959" t="s">
        <v>17990</v>
      </c>
      <c r="F7959" t="s">
        <v>2361</v>
      </c>
      <c r="G7959" t="s">
        <v>2359</v>
      </c>
      <c r="H7959">
        <v>3308160</v>
      </c>
      <c r="I7959" t="s">
        <v>2376</v>
      </c>
      <c r="J7959" t="s">
        <v>2376</v>
      </c>
      <c r="K7959" t="s">
        <v>2376</v>
      </c>
      <c r="L7959" t="s">
        <v>17990</v>
      </c>
      <c r="M7959" t="s">
        <v>2359</v>
      </c>
      <c r="N7959" t="s">
        <v>2359</v>
      </c>
      <c r="O7959">
        <v>17</v>
      </c>
      <c r="P7959" t="s">
        <v>2378</v>
      </c>
      <c r="Q7959" t="s">
        <v>44</v>
      </c>
      <c r="R7959">
        <v>2023</v>
      </c>
    </row>
    <row r="7960" spans="1:18" x14ac:dyDescent="0.2">
      <c r="A7960" t="s">
        <v>17607</v>
      </c>
      <c r="B7960" t="s">
        <v>17991</v>
      </c>
      <c r="C7960" t="s">
        <v>2376</v>
      </c>
      <c r="D7960" t="s">
        <v>2359</v>
      </c>
      <c r="E7960" t="s">
        <v>17992</v>
      </c>
      <c r="F7960" t="s">
        <v>2361</v>
      </c>
      <c r="G7960" t="s">
        <v>2359</v>
      </c>
      <c r="H7960">
        <v>4817600</v>
      </c>
      <c r="I7960" t="s">
        <v>2376</v>
      </c>
      <c r="J7960" t="s">
        <v>2376</v>
      </c>
      <c r="K7960" t="s">
        <v>2376</v>
      </c>
      <c r="L7960" t="s">
        <v>17992</v>
      </c>
      <c r="M7960" t="s">
        <v>2359</v>
      </c>
      <c r="N7960" t="s">
        <v>2359</v>
      </c>
      <c r="O7960">
        <v>17</v>
      </c>
      <c r="P7960" t="s">
        <v>2378</v>
      </c>
      <c r="Q7960" t="s">
        <v>44</v>
      </c>
      <c r="R7960">
        <v>2023</v>
      </c>
    </row>
    <row r="7961" spans="1:18" x14ac:dyDescent="0.2">
      <c r="A7961" t="s">
        <v>17993</v>
      </c>
      <c r="B7961" t="s">
        <v>17994</v>
      </c>
      <c r="C7961" t="s">
        <v>2376</v>
      </c>
      <c r="D7961" t="s">
        <v>2359</v>
      </c>
      <c r="E7961" t="s">
        <v>17995</v>
      </c>
      <c r="F7961" t="s">
        <v>2361</v>
      </c>
      <c r="G7961" t="s">
        <v>2359</v>
      </c>
      <c r="H7961">
        <v>1697150</v>
      </c>
      <c r="I7961" t="s">
        <v>2376</v>
      </c>
      <c r="J7961" t="s">
        <v>2376</v>
      </c>
      <c r="K7961" t="s">
        <v>2376</v>
      </c>
      <c r="L7961" t="s">
        <v>17995</v>
      </c>
      <c r="M7961" t="s">
        <v>2359</v>
      </c>
      <c r="N7961" t="s">
        <v>2359</v>
      </c>
      <c r="O7961">
        <v>16</v>
      </c>
      <c r="P7961" t="s">
        <v>2378</v>
      </c>
      <c r="Q7961" t="s">
        <v>44</v>
      </c>
      <c r="R7961">
        <v>2023</v>
      </c>
    </row>
    <row r="7962" spans="1:18" x14ac:dyDescent="0.2">
      <c r="A7962" t="s">
        <v>7398</v>
      </c>
      <c r="B7962" t="s">
        <v>17784</v>
      </c>
      <c r="C7962" t="s">
        <v>2376</v>
      </c>
      <c r="D7962" t="s">
        <v>2359</v>
      </c>
      <c r="E7962" t="s">
        <v>17996</v>
      </c>
      <c r="F7962" t="s">
        <v>2361</v>
      </c>
      <c r="G7962" t="s">
        <v>2359</v>
      </c>
      <c r="H7962">
        <v>5161300</v>
      </c>
      <c r="I7962" t="s">
        <v>2376</v>
      </c>
      <c r="J7962" t="s">
        <v>2376</v>
      </c>
      <c r="K7962" t="s">
        <v>2376</v>
      </c>
      <c r="L7962" t="s">
        <v>17996</v>
      </c>
      <c r="M7962" t="s">
        <v>2359</v>
      </c>
      <c r="N7962" t="s">
        <v>2359</v>
      </c>
      <c r="O7962">
        <v>16</v>
      </c>
      <c r="P7962" t="s">
        <v>2378</v>
      </c>
      <c r="Q7962" t="s">
        <v>44</v>
      </c>
      <c r="R7962">
        <v>2023</v>
      </c>
    </row>
    <row r="7963" spans="1:18" x14ac:dyDescent="0.2">
      <c r="A7963" t="s">
        <v>11996</v>
      </c>
      <c r="B7963" t="s">
        <v>17997</v>
      </c>
      <c r="C7963" t="s">
        <v>2376</v>
      </c>
      <c r="D7963" t="s">
        <v>2359</v>
      </c>
      <c r="E7963" t="s">
        <v>17606</v>
      </c>
      <c r="F7963" t="s">
        <v>2361</v>
      </c>
      <c r="G7963" t="s">
        <v>2359</v>
      </c>
      <c r="H7963">
        <v>1407001</v>
      </c>
      <c r="I7963" t="s">
        <v>2376</v>
      </c>
      <c r="J7963" t="s">
        <v>2376</v>
      </c>
      <c r="K7963" t="s">
        <v>2376</v>
      </c>
      <c r="L7963" t="s">
        <v>17606</v>
      </c>
      <c r="M7963" t="s">
        <v>2359</v>
      </c>
      <c r="N7963" t="s">
        <v>2359</v>
      </c>
      <c r="O7963">
        <v>16</v>
      </c>
      <c r="P7963" t="s">
        <v>2378</v>
      </c>
      <c r="Q7963" t="s">
        <v>44</v>
      </c>
      <c r="R7963">
        <v>2023</v>
      </c>
    </row>
    <row r="7964" spans="1:18" x14ac:dyDescent="0.2">
      <c r="A7964" t="s">
        <v>743</v>
      </c>
      <c r="B7964" t="s">
        <v>17998</v>
      </c>
      <c r="C7964" t="s">
        <v>2376</v>
      </c>
      <c r="D7964" t="s">
        <v>2359</v>
      </c>
      <c r="E7964" t="s">
        <v>17999</v>
      </c>
      <c r="F7964" t="s">
        <v>2361</v>
      </c>
      <c r="G7964" t="s">
        <v>2359</v>
      </c>
      <c r="H7964">
        <v>3662300</v>
      </c>
      <c r="I7964" t="s">
        <v>2376</v>
      </c>
      <c r="J7964" t="s">
        <v>2376</v>
      </c>
      <c r="K7964" t="s">
        <v>2376</v>
      </c>
      <c r="L7964" t="s">
        <v>17999</v>
      </c>
      <c r="M7964" t="s">
        <v>2359</v>
      </c>
      <c r="N7964" t="s">
        <v>2359</v>
      </c>
      <c r="O7964">
        <v>15</v>
      </c>
      <c r="P7964" t="s">
        <v>2378</v>
      </c>
      <c r="Q7964" t="s">
        <v>44</v>
      </c>
      <c r="R7964">
        <v>2023</v>
      </c>
    </row>
    <row r="7965" spans="1:18" x14ac:dyDescent="0.2">
      <c r="A7965" t="s">
        <v>17930</v>
      </c>
      <c r="B7965" t="s">
        <v>17931</v>
      </c>
      <c r="C7965" t="s">
        <v>2376</v>
      </c>
      <c r="D7965" t="s">
        <v>2359</v>
      </c>
      <c r="E7965" t="s">
        <v>18000</v>
      </c>
      <c r="F7965" t="s">
        <v>2361</v>
      </c>
      <c r="G7965" t="s">
        <v>2359</v>
      </c>
      <c r="H7965">
        <v>3000000</v>
      </c>
      <c r="I7965" t="s">
        <v>2376</v>
      </c>
      <c r="J7965" t="s">
        <v>2376</v>
      </c>
      <c r="K7965" t="s">
        <v>2376</v>
      </c>
      <c r="L7965" t="s">
        <v>18000</v>
      </c>
      <c r="M7965" t="s">
        <v>2359</v>
      </c>
      <c r="N7965" t="s">
        <v>2359</v>
      </c>
      <c r="O7965">
        <v>15</v>
      </c>
      <c r="P7965" t="s">
        <v>2378</v>
      </c>
      <c r="Q7965" t="s">
        <v>44</v>
      </c>
      <c r="R7965">
        <v>2023</v>
      </c>
    </row>
    <row r="7966" spans="1:18" x14ac:dyDescent="0.2">
      <c r="A7966" t="s">
        <v>17597</v>
      </c>
      <c r="B7966" t="s">
        <v>18001</v>
      </c>
      <c r="C7966" t="s">
        <v>2376</v>
      </c>
      <c r="D7966" t="s">
        <v>2359</v>
      </c>
      <c r="E7966" t="s">
        <v>18002</v>
      </c>
      <c r="F7966" t="s">
        <v>2361</v>
      </c>
      <c r="G7966" t="s">
        <v>2359</v>
      </c>
      <c r="H7966">
        <v>7165510</v>
      </c>
      <c r="I7966" t="s">
        <v>2376</v>
      </c>
      <c r="J7966" t="s">
        <v>2376</v>
      </c>
      <c r="K7966" t="s">
        <v>2376</v>
      </c>
      <c r="L7966" t="s">
        <v>18002</v>
      </c>
      <c r="M7966" t="s">
        <v>2359</v>
      </c>
      <c r="N7966" t="s">
        <v>2359</v>
      </c>
      <c r="O7966">
        <v>14</v>
      </c>
      <c r="P7966" t="s">
        <v>2378</v>
      </c>
      <c r="Q7966" t="s">
        <v>44</v>
      </c>
      <c r="R7966">
        <v>2023</v>
      </c>
    </row>
    <row r="7967" spans="1:18" x14ac:dyDescent="0.2">
      <c r="A7967" t="s">
        <v>2604</v>
      </c>
      <c r="B7967" t="s">
        <v>18003</v>
      </c>
      <c r="C7967" t="s">
        <v>2376</v>
      </c>
      <c r="D7967" t="s">
        <v>2359</v>
      </c>
      <c r="E7967" t="s">
        <v>18004</v>
      </c>
      <c r="F7967" t="s">
        <v>2361</v>
      </c>
      <c r="G7967" t="s">
        <v>2359</v>
      </c>
      <c r="H7967">
        <v>300200</v>
      </c>
      <c r="I7967" t="s">
        <v>2376</v>
      </c>
      <c r="J7967" t="s">
        <v>2376</v>
      </c>
      <c r="K7967" t="s">
        <v>2376</v>
      </c>
      <c r="L7967" t="s">
        <v>18004</v>
      </c>
      <c r="M7967" t="s">
        <v>2359</v>
      </c>
      <c r="N7967" t="s">
        <v>2359</v>
      </c>
      <c r="O7967">
        <v>9</v>
      </c>
      <c r="P7967" t="s">
        <v>2378</v>
      </c>
      <c r="Q7967" t="s">
        <v>44</v>
      </c>
      <c r="R7967">
        <v>2023</v>
      </c>
    </row>
    <row r="7968" spans="1:18" x14ac:dyDescent="0.2">
      <c r="A7968" t="s">
        <v>17927</v>
      </c>
      <c r="B7968" t="s">
        <v>18005</v>
      </c>
      <c r="C7968" t="s">
        <v>2376</v>
      </c>
      <c r="D7968" t="s">
        <v>2359</v>
      </c>
      <c r="E7968" t="s">
        <v>18006</v>
      </c>
      <c r="F7968" t="s">
        <v>2361</v>
      </c>
      <c r="G7968" t="s">
        <v>2359</v>
      </c>
      <c r="H7968">
        <v>400000</v>
      </c>
      <c r="I7968" t="s">
        <v>2376</v>
      </c>
      <c r="J7968" t="s">
        <v>2376</v>
      </c>
      <c r="K7968" t="s">
        <v>2376</v>
      </c>
      <c r="L7968" t="s">
        <v>18006</v>
      </c>
      <c r="M7968" t="s">
        <v>2359</v>
      </c>
      <c r="N7968" t="s">
        <v>2359</v>
      </c>
      <c r="O7968">
        <v>7</v>
      </c>
      <c r="P7968" t="s">
        <v>2378</v>
      </c>
      <c r="Q7968" t="s">
        <v>44</v>
      </c>
      <c r="R7968">
        <v>2023</v>
      </c>
    </row>
    <row r="7969" spans="1:18" x14ac:dyDescent="0.2">
      <c r="A7969" t="s">
        <v>12029</v>
      </c>
      <c r="B7969" t="s">
        <v>17953</v>
      </c>
      <c r="C7969" t="s">
        <v>2376</v>
      </c>
      <c r="D7969" t="s">
        <v>2359</v>
      </c>
      <c r="E7969" t="s">
        <v>18007</v>
      </c>
      <c r="F7969" t="s">
        <v>2361</v>
      </c>
      <c r="G7969" t="s">
        <v>2359</v>
      </c>
      <c r="H7969">
        <v>275000</v>
      </c>
      <c r="I7969" t="s">
        <v>2376</v>
      </c>
      <c r="J7969" t="s">
        <v>2376</v>
      </c>
      <c r="K7969" t="s">
        <v>2376</v>
      </c>
      <c r="L7969" t="s">
        <v>18007</v>
      </c>
      <c r="M7969" t="s">
        <v>2359</v>
      </c>
      <c r="N7969" t="s">
        <v>2359</v>
      </c>
      <c r="O7969">
        <v>5</v>
      </c>
      <c r="P7969" t="s">
        <v>2378</v>
      </c>
      <c r="Q7969" t="s">
        <v>44</v>
      </c>
      <c r="R7969">
        <v>2023</v>
      </c>
    </row>
    <row r="7970" spans="1:18" x14ac:dyDescent="0.2">
      <c r="A7970" t="s">
        <v>12029</v>
      </c>
      <c r="B7970" t="s">
        <v>17953</v>
      </c>
      <c r="C7970" t="s">
        <v>2376</v>
      </c>
      <c r="D7970" t="s">
        <v>2359</v>
      </c>
      <c r="E7970" t="s">
        <v>18008</v>
      </c>
      <c r="F7970" t="s">
        <v>2361</v>
      </c>
      <c r="G7970" t="s">
        <v>2359</v>
      </c>
      <c r="H7970">
        <v>3781450</v>
      </c>
      <c r="I7970" t="s">
        <v>2376</v>
      </c>
      <c r="J7970" t="s">
        <v>2376</v>
      </c>
      <c r="K7970" t="s">
        <v>2376</v>
      </c>
      <c r="L7970" t="s">
        <v>18008</v>
      </c>
      <c r="M7970" t="s">
        <v>2359</v>
      </c>
      <c r="N7970" t="s">
        <v>2359</v>
      </c>
      <c r="O7970">
        <v>5</v>
      </c>
      <c r="P7970" t="s">
        <v>2378</v>
      </c>
      <c r="Q7970" t="s">
        <v>44</v>
      </c>
      <c r="R7970">
        <v>2023</v>
      </c>
    </row>
    <row r="7971" spans="1:18" x14ac:dyDescent="0.2">
      <c r="A7971" t="s">
        <v>17680</v>
      </c>
      <c r="B7971" t="s">
        <v>18009</v>
      </c>
      <c r="C7971" t="s">
        <v>2376</v>
      </c>
      <c r="D7971" t="s">
        <v>2359</v>
      </c>
      <c r="E7971" t="s">
        <v>18010</v>
      </c>
      <c r="F7971" t="s">
        <v>2361</v>
      </c>
      <c r="G7971" t="s">
        <v>2359</v>
      </c>
      <c r="H7971">
        <v>5000000</v>
      </c>
      <c r="I7971" t="s">
        <v>2376</v>
      </c>
      <c r="J7971" t="s">
        <v>2376</v>
      </c>
      <c r="K7971" t="s">
        <v>2376</v>
      </c>
      <c r="L7971" t="s">
        <v>18010</v>
      </c>
      <c r="M7971" t="s">
        <v>2359</v>
      </c>
      <c r="N7971" t="s">
        <v>2359</v>
      </c>
      <c r="O7971">
        <v>5</v>
      </c>
      <c r="P7971" t="s">
        <v>2378</v>
      </c>
      <c r="Q7971" t="s">
        <v>44</v>
      </c>
      <c r="R7971">
        <v>2023</v>
      </c>
    </row>
    <row r="7972" spans="1:18" x14ac:dyDescent="0.2">
      <c r="A7972" t="s">
        <v>2359</v>
      </c>
      <c r="B7972" t="s">
        <v>18011</v>
      </c>
      <c r="C7972" t="s">
        <v>2359</v>
      </c>
      <c r="D7972">
        <v>57100</v>
      </c>
      <c r="E7972" t="s">
        <v>2359</v>
      </c>
      <c r="F7972" t="s">
        <v>2361</v>
      </c>
      <c r="G7972" t="s">
        <v>2359</v>
      </c>
      <c r="H7972" t="s">
        <v>2359</v>
      </c>
      <c r="I7972">
        <v>62839</v>
      </c>
      <c r="J7972">
        <v>0</v>
      </c>
      <c r="K7972" t="s">
        <v>2359</v>
      </c>
      <c r="L7972" t="s">
        <v>18012</v>
      </c>
      <c r="M7972" t="s">
        <v>2359</v>
      </c>
      <c r="N7972" t="s">
        <v>2359</v>
      </c>
      <c r="O7972">
        <v>656</v>
      </c>
      <c r="P7972" t="s">
        <v>2363</v>
      </c>
      <c r="Q7972" t="s">
        <v>8</v>
      </c>
      <c r="R7972">
        <v>2023</v>
      </c>
    </row>
    <row r="7973" spans="1:18" x14ac:dyDescent="0.2">
      <c r="A7973" t="s">
        <v>2359</v>
      </c>
      <c r="B7973" t="s">
        <v>18013</v>
      </c>
      <c r="C7973" t="s">
        <v>2359</v>
      </c>
      <c r="D7973">
        <v>53045</v>
      </c>
      <c r="E7973" t="s">
        <v>2359</v>
      </c>
      <c r="F7973" t="s">
        <v>2361</v>
      </c>
      <c r="G7973" t="s">
        <v>2359</v>
      </c>
      <c r="H7973" t="s">
        <v>2359</v>
      </c>
      <c r="I7973">
        <v>1962591</v>
      </c>
      <c r="J7973">
        <v>0</v>
      </c>
      <c r="K7973" t="s">
        <v>2359</v>
      </c>
      <c r="L7973" t="s">
        <v>18014</v>
      </c>
      <c r="M7973" t="s">
        <v>2359</v>
      </c>
      <c r="N7973" t="s">
        <v>2359</v>
      </c>
      <c r="O7973">
        <v>561</v>
      </c>
      <c r="P7973" t="s">
        <v>2363</v>
      </c>
      <c r="Q7973" t="s">
        <v>8</v>
      </c>
      <c r="R7973">
        <v>2023</v>
      </c>
    </row>
    <row r="7974" spans="1:18" x14ac:dyDescent="0.2">
      <c r="A7974" t="s">
        <v>2359</v>
      </c>
      <c r="B7974" t="s">
        <v>18015</v>
      </c>
      <c r="C7974" t="s">
        <v>2359</v>
      </c>
      <c r="D7974">
        <v>53200</v>
      </c>
      <c r="E7974" t="s">
        <v>2359</v>
      </c>
      <c r="F7974" t="s">
        <v>2361</v>
      </c>
      <c r="G7974" t="s">
        <v>2359</v>
      </c>
      <c r="H7974" t="s">
        <v>2359</v>
      </c>
      <c r="I7974">
        <v>20000000</v>
      </c>
      <c r="J7974">
        <v>0</v>
      </c>
      <c r="K7974" t="s">
        <v>2359</v>
      </c>
      <c r="L7974" t="s">
        <v>18016</v>
      </c>
      <c r="M7974" t="s">
        <v>2359</v>
      </c>
      <c r="N7974" t="s">
        <v>2359</v>
      </c>
      <c r="O7974">
        <v>421</v>
      </c>
      <c r="P7974" t="s">
        <v>2363</v>
      </c>
      <c r="Q7974" t="s">
        <v>8</v>
      </c>
      <c r="R7974">
        <v>2023</v>
      </c>
    </row>
    <row r="7975" spans="1:18" x14ac:dyDescent="0.2">
      <c r="A7975" t="s">
        <v>2359</v>
      </c>
      <c r="B7975" t="s">
        <v>12736</v>
      </c>
      <c r="C7975" t="s">
        <v>2359</v>
      </c>
      <c r="D7975">
        <v>43045</v>
      </c>
      <c r="E7975" t="s">
        <v>2359</v>
      </c>
      <c r="F7975" t="s">
        <v>2361</v>
      </c>
      <c r="G7975" t="s">
        <v>2359</v>
      </c>
      <c r="H7975" t="s">
        <v>2359</v>
      </c>
      <c r="I7975">
        <v>4888901</v>
      </c>
      <c r="J7975">
        <v>0</v>
      </c>
      <c r="K7975" t="s">
        <v>2359</v>
      </c>
      <c r="L7975" t="s">
        <v>18017</v>
      </c>
      <c r="M7975" t="s">
        <v>2359</v>
      </c>
      <c r="N7975" t="s">
        <v>2359</v>
      </c>
      <c r="O7975">
        <v>414</v>
      </c>
      <c r="P7975" t="s">
        <v>2363</v>
      </c>
      <c r="Q7975" t="s">
        <v>8</v>
      </c>
      <c r="R7975">
        <v>2023</v>
      </c>
    </row>
    <row r="7976" spans="1:18" x14ac:dyDescent="0.2">
      <c r="A7976" t="s">
        <v>2359</v>
      </c>
      <c r="B7976" t="s">
        <v>18018</v>
      </c>
      <c r="C7976" t="s">
        <v>2359</v>
      </c>
      <c r="D7976">
        <v>6049</v>
      </c>
      <c r="E7976" t="s">
        <v>2359</v>
      </c>
      <c r="F7976" t="s">
        <v>2361</v>
      </c>
      <c r="G7976" t="s">
        <v>2359</v>
      </c>
      <c r="H7976" t="s">
        <v>2359</v>
      </c>
      <c r="I7976">
        <v>668257</v>
      </c>
      <c r="J7976">
        <v>0</v>
      </c>
      <c r="K7976" t="s">
        <v>2359</v>
      </c>
      <c r="L7976" t="s">
        <v>18019</v>
      </c>
      <c r="M7976" t="s">
        <v>2359</v>
      </c>
      <c r="N7976" t="s">
        <v>2359</v>
      </c>
      <c r="O7976">
        <v>401</v>
      </c>
      <c r="P7976" t="s">
        <v>2363</v>
      </c>
      <c r="Q7976" t="s">
        <v>8</v>
      </c>
      <c r="R7976">
        <v>2023</v>
      </c>
    </row>
    <row r="7977" spans="1:18" x14ac:dyDescent="0.2">
      <c r="A7977" t="s">
        <v>2359</v>
      </c>
      <c r="B7977" t="s">
        <v>18020</v>
      </c>
      <c r="C7977" t="s">
        <v>2359</v>
      </c>
      <c r="D7977">
        <v>15052</v>
      </c>
      <c r="E7977" t="s">
        <v>2359</v>
      </c>
      <c r="F7977" t="s">
        <v>2361</v>
      </c>
      <c r="G7977" t="s">
        <v>2359</v>
      </c>
      <c r="H7977" t="s">
        <v>2359</v>
      </c>
      <c r="I7977">
        <v>36000</v>
      </c>
      <c r="J7977">
        <v>0</v>
      </c>
      <c r="K7977" t="s">
        <v>2359</v>
      </c>
      <c r="L7977" t="s">
        <v>18021</v>
      </c>
      <c r="M7977" t="s">
        <v>2359</v>
      </c>
      <c r="N7977" t="s">
        <v>2359</v>
      </c>
      <c r="O7977">
        <v>389</v>
      </c>
      <c r="P7977" t="s">
        <v>2363</v>
      </c>
      <c r="Q7977" t="s">
        <v>8</v>
      </c>
      <c r="R7977">
        <v>2023</v>
      </c>
    </row>
    <row r="7978" spans="1:18" x14ac:dyDescent="0.2">
      <c r="A7978" t="s">
        <v>2359</v>
      </c>
      <c r="B7978" t="s">
        <v>18022</v>
      </c>
      <c r="C7978" t="s">
        <v>2359</v>
      </c>
      <c r="D7978">
        <v>59019</v>
      </c>
      <c r="E7978" t="s">
        <v>2359</v>
      </c>
      <c r="F7978" t="s">
        <v>2361</v>
      </c>
      <c r="G7978" t="s">
        <v>2359</v>
      </c>
      <c r="H7978" t="s">
        <v>2359</v>
      </c>
      <c r="I7978">
        <v>6457000</v>
      </c>
      <c r="J7978">
        <v>0</v>
      </c>
      <c r="K7978" t="s">
        <v>2359</v>
      </c>
      <c r="L7978" t="s">
        <v>18023</v>
      </c>
      <c r="M7978" t="s">
        <v>2359</v>
      </c>
      <c r="N7978" t="s">
        <v>2359</v>
      </c>
      <c r="O7978">
        <v>383</v>
      </c>
      <c r="P7978" t="s">
        <v>2363</v>
      </c>
      <c r="Q7978" t="s">
        <v>8</v>
      </c>
      <c r="R7978">
        <v>2023</v>
      </c>
    </row>
    <row r="7979" spans="1:18" x14ac:dyDescent="0.2">
      <c r="A7979" t="s">
        <v>2359</v>
      </c>
      <c r="B7979" t="s">
        <v>18024</v>
      </c>
      <c r="C7979" t="s">
        <v>2359</v>
      </c>
      <c r="D7979">
        <v>21011</v>
      </c>
      <c r="E7979" t="s">
        <v>2359</v>
      </c>
      <c r="F7979" t="s">
        <v>2361</v>
      </c>
      <c r="G7979" t="s">
        <v>2359</v>
      </c>
      <c r="H7979" t="s">
        <v>2359</v>
      </c>
      <c r="I7979">
        <v>861210</v>
      </c>
      <c r="J7979">
        <v>0</v>
      </c>
      <c r="K7979" t="s">
        <v>2359</v>
      </c>
      <c r="L7979" t="s">
        <v>18025</v>
      </c>
      <c r="M7979" t="s">
        <v>2359</v>
      </c>
      <c r="N7979" t="s">
        <v>2359</v>
      </c>
      <c r="O7979">
        <v>371</v>
      </c>
      <c r="P7979" t="s">
        <v>2363</v>
      </c>
      <c r="Q7979" t="s">
        <v>8</v>
      </c>
      <c r="R7979">
        <v>2023</v>
      </c>
    </row>
    <row r="7980" spans="1:18" x14ac:dyDescent="0.2">
      <c r="A7980" t="s">
        <v>2359</v>
      </c>
      <c r="B7980" t="s">
        <v>18018</v>
      </c>
      <c r="C7980" t="s">
        <v>2359</v>
      </c>
      <c r="D7980">
        <v>604</v>
      </c>
      <c r="E7980" t="s">
        <v>2359</v>
      </c>
      <c r="F7980" t="s">
        <v>2361</v>
      </c>
      <c r="G7980" t="s">
        <v>2359</v>
      </c>
      <c r="H7980" t="s">
        <v>2359</v>
      </c>
      <c r="I7980">
        <v>20000000</v>
      </c>
      <c r="J7980">
        <v>0</v>
      </c>
      <c r="K7980" t="s">
        <v>2359</v>
      </c>
      <c r="L7980" t="s">
        <v>18026</v>
      </c>
      <c r="M7980" t="s">
        <v>2359</v>
      </c>
      <c r="N7980" t="s">
        <v>2359</v>
      </c>
      <c r="O7980">
        <v>303</v>
      </c>
      <c r="P7980" t="s">
        <v>2363</v>
      </c>
      <c r="Q7980" t="s">
        <v>8</v>
      </c>
      <c r="R7980">
        <v>2023</v>
      </c>
    </row>
    <row r="7981" spans="1:18" x14ac:dyDescent="0.2">
      <c r="A7981" t="s">
        <v>2359</v>
      </c>
      <c r="B7981" t="s">
        <v>18018</v>
      </c>
      <c r="C7981" t="s">
        <v>2359</v>
      </c>
      <c r="D7981">
        <v>604</v>
      </c>
      <c r="E7981" t="s">
        <v>2359</v>
      </c>
      <c r="F7981" t="s">
        <v>2361</v>
      </c>
      <c r="G7981" t="s">
        <v>2359</v>
      </c>
      <c r="H7981" t="s">
        <v>2359</v>
      </c>
      <c r="I7981">
        <v>19331743</v>
      </c>
      <c r="J7981">
        <v>0</v>
      </c>
      <c r="K7981" t="s">
        <v>2359</v>
      </c>
      <c r="L7981" t="s">
        <v>18027</v>
      </c>
      <c r="M7981" t="s">
        <v>2359</v>
      </c>
      <c r="N7981" t="s">
        <v>2359</v>
      </c>
      <c r="O7981">
        <v>303</v>
      </c>
      <c r="P7981" t="s">
        <v>2363</v>
      </c>
      <c r="Q7981" t="s">
        <v>8</v>
      </c>
      <c r="R7981">
        <v>2023</v>
      </c>
    </row>
    <row r="7982" spans="1:18" x14ac:dyDescent="0.2">
      <c r="A7982" t="s">
        <v>2359</v>
      </c>
      <c r="B7982" t="s">
        <v>18028</v>
      </c>
      <c r="C7982" t="s">
        <v>2359</v>
      </c>
      <c r="D7982">
        <v>19042</v>
      </c>
      <c r="E7982" t="s">
        <v>2359</v>
      </c>
      <c r="F7982" t="s">
        <v>2361</v>
      </c>
      <c r="G7982" t="s">
        <v>2359</v>
      </c>
      <c r="H7982" t="s">
        <v>2359</v>
      </c>
      <c r="I7982">
        <v>1320000</v>
      </c>
      <c r="J7982">
        <v>0</v>
      </c>
      <c r="K7982" t="s">
        <v>2359</v>
      </c>
      <c r="L7982" t="s">
        <v>18029</v>
      </c>
      <c r="M7982" t="s">
        <v>2359</v>
      </c>
      <c r="N7982" t="s">
        <v>2359</v>
      </c>
      <c r="O7982">
        <v>178</v>
      </c>
      <c r="P7982" t="s">
        <v>2363</v>
      </c>
      <c r="Q7982" t="s">
        <v>8</v>
      </c>
      <c r="R7982">
        <v>2023</v>
      </c>
    </row>
    <row r="7983" spans="1:18" x14ac:dyDescent="0.2">
      <c r="A7983" t="s">
        <v>2359</v>
      </c>
      <c r="B7983" t="s">
        <v>18030</v>
      </c>
      <c r="C7983" t="s">
        <v>2359</v>
      </c>
      <c r="D7983">
        <v>54022</v>
      </c>
      <c r="E7983" t="s">
        <v>2359</v>
      </c>
      <c r="F7983" t="s">
        <v>2361</v>
      </c>
      <c r="G7983" t="s">
        <v>2359</v>
      </c>
      <c r="H7983" t="s">
        <v>2359</v>
      </c>
      <c r="I7983">
        <v>3114862</v>
      </c>
      <c r="J7983">
        <v>0</v>
      </c>
      <c r="K7983" t="s">
        <v>2359</v>
      </c>
      <c r="L7983" t="s">
        <v>18031</v>
      </c>
      <c r="M7983" t="s">
        <v>2359</v>
      </c>
      <c r="N7983" t="s">
        <v>2359</v>
      </c>
      <c r="O7983">
        <v>155</v>
      </c>
      <c r="P7983" t="s">
        <v>2363</v>
      </c>
      <c r="Q7983" t="s">
        <v>8</v>
      </c>
      <c r="R7983">
        <v>2023</v>
      </c>
    </row>
    <row r="7984" spans="1:18" x14ac:dyDescent="0.2">
      <c r="A7984" t="s">
        <v>2359</v>
      </c>
      <c r="B7984" t="s">
        <v>18030</v>
      </c>
      <c r="C7984" t="s">
        <v>2359</v>
      </c>
      <c r="D7984">
        <v>54025</v>
      </c>
      <c r="E7984" t="s">
        <v>2359</v>
      </c>
      <c r="F7984" t="s">
        <v>2361</v>
      </c>
      <c r="G7984" t="s">
        <v>2359</v>
      </c>
      <c r="H7984" t="s">
        <v>2359</v>
      </c>
      <c r="I7984">
        <v>1565700</v>
      </c>
      <c r="J7984">
        <v>0</v>
      </c>
      <c r="K7984" t="s">
        <v>2359</v>
      </c>
      <c r="L7984" t="s">
        <v>18032</v>
      </c>
      <c r="M7984" t="s">
        <v>2359</v>
      </c>
      <c r="N7984" t="s">
        <v>2359</v>
      </c>
      <c r="O7984">
        <v>152</v>
      </c>
      <c r="P7984" t="s">
        <v>2363</v>
      </c>
      <c r="Q7984" t="s">
        <v>8</v>
      </c>
      <c r="R7984">
        <v>2023</v>
      </c>
    </row>
    <row r="7985" spans="1:18" x14ac:dyDescent="0.2">
      <c r="A7985" t="s">
        <v>2359</v>
      </c>
      <c r="B7985" t="s">
        <v>18033</v>
      </c>
      <c r="C7985" t="s">
        <v>2359</v>
      </c>
      <c r="D7985">
        <v>35121</v>
      </c>
      <c r="E7985" t="s">
        <v>2359</v>
      </c>
      <c r="F7985" t="s">
        <v>2361</v>
      </c>
      <c r="G7985" t="s">
        <v>2359</v>
      </c>
      <c r="H7985" t="s">
        <v>2359</v>
      </c>
      <c r="I7985">
        <v>1757800</v>
      </c>
      <c r="J7985">
        <v>878900</v>
      </c>
      <c r="K7985" t="s">
        <v>2359</v>
      </c>
      <c r="L7985" t="s">
        <v>18034</v>
      </c>
      <c r="M7985" t="s">
        <v>2359</v>
      </c>
      <c r="N7985" t="s">
        <v>2359</v>
      </c>
      <c r="O7985">
        <v>133</v>
      </c>
      <c r="P7985" t="s">
        <v>2363</v>
      </c>
      <c r="Q7985" t="s">
        <v>8</v>
      </c>
      <c r="R7985">
        <v>2023</v>
      </c>
    </row>
    <row r="7986" spans="1:18" x14ac:dyDescent="0.2">
      <c r="A7986" t="s">
        <v>2359</v>
      </c>
      <c r="B7986" t="s">
        <v>18035</v>
      </c>
      <c r="C7986" t="s">
        <v>2359</v>
      </c>
      <c r="D7986">
        <v>36071</v>
      </c>
      <c r="E7986" t="s">
        <v>2359</v>
      </c>
      <c r="F7986" t="s">
        <v>2361</v>
      </c>
      <c r="G7986" t="s">
        <v>2359</v>
      </c>
      <c r="H7986" t="s">
        <v>2359</v>
      </c>
      <c r="I7986">
        <v>1014409</v>
      </c>
      <c r="J7986">
        <v>0</v>
      </c>
      <c r="K7986" t="s">
        <v>2359</v>
      </c>
      <c r="L7986" t="s">
        <v>18036</v>
      </c>
      <c r="M7986" t="s">
        <v>2359</v>
      </c>
      <c r="N7986" t="s">
        <v>2359</v>
      </c>
      <c r="O7986">
        <v>100</v>
      </c>
      <c r="P7986" t="s">
        <v>2363</v>
      </c>
      <c r="Q7986" t="s">
        <v>8</v>
      </c>
      <c r="R7986">
        <v>2023</v>
      </c>
    </row>
    <row r="7987" spans="1:18" x14ac:dyDescent="0.2">
      <c r="A7987" t="s">
        <v>2359</v>
      </c>
      <c r="B7987" t="s">
        <v>18037</v>
      </c>
      <c r="C7987" t="s">
        <v>2359</v>
      </c>
      <c r="D7987">
        <v>13038</v>
      </c>
      <c r="E7987" t="s">
        <v>2359</v>
      </c>
      <c r="F7987" t="s">
        <v>2361</v>
      </c>
      <c r="G7987" t="s">
        <v>2359</v>
      </c>
      <c r="H7987" t="s">
        <v>2359</v>
      </c>
      <c r="I7987">
        <v>152600</v>
      </c>
      <c r="J7987">
        <v>76300</v>
      </c>
      <c r="K7987" t="s">
        <v>2359</v>
      </c>
      <c r="L7987" t="s">
        <v>18038</v>
      </c>
      <c r="M7987" t="s">
        <v>2359</v>
      </c>
      <c r="N7987" t="s">
        <v>2359</v>
      </c>
      <c r="O7987">
        <v>564</v>
      </c>
      <c r="P7987" t="s">
        <v>2363</v>
      </c>
      <c r="Q7987" t="s">
        <v>8</v>
      </c>
      <c r="R7987">
        <v>2023</v>
      </c>
    </row>
    <row r="7988" spans="1:18" x14ac:dyDescent="0.2">
      <c r="A7988" t="s">
        <v>2359</v>
      </c>
      <c r="B7988" t="s">
        <v>18039</v>
      </c>
      <c r="C7988" t="s">
        <v>2359</v>
      </c>
      <c r="D7988">
        <v>36087</v>
      </c>
      <c r="E7988" t="s">
        <v>2359</v>
      </c>
      <c r="F7988" t="s">
        <v>2361</v>
      </c>
      <c r="G7988" t="s">
        <v>2359</v>
      </c>
      <c r="H7988" t="s">
        <v>2359</v>
      </c>
      <c r="I7988">
        <v>2315728</v>
      </c>
      <c r="J7988">
        <v>2084155</v>
      </c>
      <c r="K7988" t="s">
        <v>2359</v>
      </c>
      <c r="L7988" t="s">
        <v>18040</v>
      </c>
      <c r="M7988" t="s">
        <v>2359</v>
      </c>
      <c r="N7988" t="s">
        <v>2359</v>
      </c>
      <c r="O7988">
        <v>511</v>
      </c>
      <c r="P7988" t="s">
        <v>2363</v>
      </c>
      <c r="Q7988" t="s">
        <v>8</v>
      </c>
      <c r="R7988">
        <v>2023</v>
      </c>
    </row>
    <row r="7989" spans="1:18" x14ac:dyDescent="0.2">
      <c r="A7989" t="s">
        <v>2359</v>
      </c>
      <c r="B7989" t="s">
        <v>18041</v>
      </c>
      <c r="C7989" t="s">
        <v>2359</v>
      </c>
      <c r="D7989">
        <v>45051</v>
      </c>
      <c r="E7989" t="s">
        <v>2359</v>
      </c>
      <c r="F7989" t="s">
        <v>2361</v>
      </c>
      <c r="G7989" t="s">
        <v>2359</v>
      </c>
      <c r="H7989" t="s">
        <v>2359</v>
      </c>
      <c r="I7989">
        <v>2523500</v>
      </c>
      <c r="J7989">
        <v>2064825</v>
      </c>
      <c r="K7989" t="s">
        <v>2359</v>
      </c>
      <c r="L7989" t="s">
        <v>18042</v>
      </c>
      <c r="M7989" t="s">
        <v>2359</v>
      </c>
      <c r="N7989" t="s">
        <v>2359</v>
      </c>
      <c r="O7989">
        <v>483</v>
      </c>
      <c r="P7989" t="s">
        <v>2363</v>
      </c>
      <c r="Q7989" t="s">
        <v>8</v>
      </c>
      <c r="R7989">
        <v>2023</v>
      </c>
    </row>
    <row r="7990" spans="1:18" x14ac:dyDescent="0.2">
      <c r="A7990" t="s">
        <v>2359</v>
      </c>
      <c r="B7990" t="s">
        <v>18043</v>
      </c>
      <c r="C7990" t="s">
        <v>2359</v>
      </c>
      <c r="D7990">
        <v>31031</v>
      </c>
      <c r="E7990" t="s">
        <v>2359</v>
      </c>
      <c r="F7990" t="s">
        <v>2361</v>
      </c>
      <c r="G7990" t="s">
        <v>2359</v>
      </c>
      <c r="H7990" t="s">
        <v>2359</v>
      </c>
      <c r="I7990">
        <v>605981</v>
      </c>
      <c r="J7990">
        <v>545383</v>
      </c>
      <c r="K7990" t="s">
        <v>2359</v>
      </c>
      <c r="L7990" t="s">
        <v>18044</v>
      </c>
      <c r="M7990" t="s">
        <v>2359</v>
      </c>
      <c r="N7990" t="s">
        <v>2359</v>
      </c>
      <c r="O7990">
        <v>480</v>
      </c>
      <c r="P7990" t="s">
        <v>2363</v>
      </c>
      <c r="Q7990" t="s">
        <v>8</v>
      </c>
      <c r="R7990">
        <v>2023</v>
      </c>
    </row>
    <row r="7991" spans="1:18" x14ac:dyDescent="0.2">
      <c r="A7991" t="s">
        <v>2359</v>
      </c>
      <c r="B7991" t="s">
        <v>18037</v>
      </c>
      <c r="C7991" t="s">
        <v>2359</v>
      </c>
      <c r="D7991">
        <v>13038</v>
      </c>
      <c r="E7991" t="s">
        <v>2359</v>
      </c>
      <c r="F7991" t="s">
        <v>2361</v>
      </c>
      <c r="G7991" t="s">
        <v>2359</v>
      </c>
      <c r="H7991" t="s">
        <v>2359</v>
      </c>
      <c r="I7991">
        <v>1581996</v>
      </c>
      <c r="J7991">
        <v>1423796</v>
      </c>
      <c r="K7991" t="s">
        <v>2359</v>
      </c>
      <c r="L7991" t="s">
        <v>18045</v>
      </c>
      <c r="M7991" t="s">
        <v>2359</v>
      </c>
      <c r="N7991" t="s">
        <v>2359</v>
      </c>
      <c r="O7991">
        <v>464</v>
      </c>
      <c r="P7991" t="s">
        <v>2363</v>
      </c>
      <c r="Q7991" t="s">
        <v>8</v>
      </c>
      <c r="R7991">
        <v>2023</v>
      </c>
    </row>
    <row r="7992" spans="1:18" x14ac:dyDescent="0.2">
      <c r="A7992" t="s">
        <v>2359</v>
      </c>
      <c r="B7992" t="s">
        <v>18046</v>
      </c>
      <c r="C7992" t="s">
        <v>2359</v>
      </c>
      <c r="D7992">
        <v>14013</v>
      </c>
      <c r="E7992" t="s">
        <v>2359</v>
      </c>
      <c r="F7992" t="s">
        <v>2361</v>
      </c>
      <c r="G7992" t="s">
        <v>2359</v>
      </c>
      <c r="H7992" t="s">
        <v>2359</v>
      </c>
      <c r="I7992">
        <v>6135100</v>
      </c>
      <c r="J7992">
        <v>2250000</v>
      </c>
      <c r="K7992" t="s">
        <v>2359</v>
      </c>
      <c r="L7992" t="s">
        <v>18047</v>
      </c>
      <c r="M7992" t="s">
        <v>2359</v>
      </c>
      <c r="N7992" t="s">
        <v>2359</v>
      </c>
      <c r="O7992">
        <v>452</v>
      </c>
      <c r="P7992" t="s">
        <v>2363</v>
      </c>
      <c r="Q7992" t="s">
        <v>8</v>
      </c>
      <c r="R7992">
        <v>2023</v>
      </c>
    </row>
    <row r="7993" spans="1:18" x14ac:dyDescent="0.2">
      <c r="A7993" t="s">
        <v>2359</v>
      </c>
      <c r="B7993" t="s">
        <v>18048</v>
      </c>
      <c r="C7993" t="s">
        <v>2359</v>
      </c>
      <c r="D7993">
        <v>53091</v>
      </c>
      <c r="E7993" t="s">
        <v>2359</v>
      </c>
      <c r="F7993" t="s">
        <v>2361</v>
      </c>
      <c r="G7993" t="s">
        <v>2359</v>
      </c>
      <c r="H7993" t="s">
        <v>2359</v>
      </c>
      <c r="I7993">
        <v>286586</v>
      </c>
      <c r="J7993">
        <v>143293</v>
      </c>
      <c r="K7993" t="s">
        <v>2359</v>
      </c>
      <c r="L7993" t="s">
        <v>18049</v>
      </c>
      <c r="M7993" t="s">
        <v>2359</v>
      </c>
      <c r="N7993" t="s">
        <v>2359</v>
      </c>
      <c r="O7993">
        <v>442</v>
      </c>
      <c r="P7993" t="s">
        <v>2363</v>
      </c>
      <c r="Q7993" t="s">
        <v>8</v>
      </c>
      <c r="R7993">
        <v>2023</v>
      </c>
    </row>
    <row r="7994" spans="1:18" x14ac:dyDescent="0.2">
      <c r="A7994" t="s">
        <v>2359</v>
      </c>
      <c r="B7994" t="s">
        <v>18050</v>
      </c>
      <c r="C7994" t="s">
        <v>2359</v>
      </c>
      <c r="D7994">
        <v>3072</v>
      </c>
      <c r="E7994" t="s">
        <v>2359</v>
      </c>
      <c r="F7994" t="s">
        <v>2361</v>
      </c>
      <c r="G7994" t="s">
        <v>2359</v>
      </c>
      <c r="H7994" t="s">
        <v>2359</v>
      </c>
      <c r="I7994">
        <v>2951441</v>
      </c>
      <c r="J7994">
        <v>1287271</v>
      </c>
      <c r="K7994" t="s">
        <v>2359</v>
      </c>
      <c r="L7994" t="s">
        <v>18047</v>
      </c>
      <c r="M7994" t="s">
        <v>2359</v>
      </c>
      <c r="N7994" t="s">
        <v>2359</v>
      </c>
      <c r="O7994">
        <v>439</v>
      </c>
      <c r="P7994" t="s">
        <v>2363</v>
      </c>
      <c r="Q7994" t="s">
        <v>8</v>
      </c>
      <c r="R7994">
        <v>2023</v>
      </c>
    </row>
    <row r="7995" spans="1:18" x14ac:dyDescent="0.2">
      <c r="A7995" t="s">
        <v>2359</v>
      </c>
      <c r="B7995" t="s">
        <v>18051</v>
      </c>
      <c r="C7995" t="s">
        <v>2359</v>
      </c>
      <c r="D7995">
        <v>42077</v>
      </c>
      <c r="E7995" t="s">
        <v>2359</v>
      </c>
      <c r="F7995" t="s">
        <v>2361</v>
      </c>
      <c r="G7995" t="s">
        <v>2359</v>
      </c>
      <c r="H7995" t="s">
        <v>2359</v>
      </c>
      <c r="I7995">
        <v>6072651</v>
      </c>
      <c r="J7995">
        <v>2250000</v>
      </c>
      <c r="K7995" t="s">
        <v>2359</v>
      </c>
      <c r="L7995" t="s">
        <v>18052</v>
      </c>
      <c r="M7995" t="s">
        <v>2359</v>
      </c>
      <c r="N7995" t="s">
        <v>2359</v>
      </c>
      <c r="O7995">
        <v>436</v>
      </c>
      <c r="P7995" t="s">
        <v>2363</v>
      </c>
      <c r="Q7995" t="s">
        <v>8</v>
      </c>
      <c r="R7995">
        <v>2023</v>
      </c>
    </row>
    <row r="7996" spans="1:18" x14ac:dyDescent="0.2">
      <c r="A7996" t="s">
        <v>2359</v>
      </c>
      <c r="B7996" t="s">
        <v>18053</v>
      </c>
      <c r="C7996" t="s">
        <v>2359</v>
      </c>
      <c r="D7996">
        <v>53037</v>
      </c>
      <c r="E7996" t="s">
        <v>2359</v>
      </c>
      <c r="F7996" t="s">
        <v>2361</v>
      </c>
      <c r="G7996" t="s">
        <v>2359</v>
      </c>
      <c r="H7996" t="s">
        <v>2359</v>
      </c>
      <c r="I7996">
        <v>2549100</v>
      </c>
      <c r="J7996">
        <v>501630</v>
      </c>
      <c r="K7996" t="s">
        <v>2359</v>
      </c>
      <c r="L7996" t="s">
        <v>18054</v>
      </c>
      <c r="M7996" t="s">
        <v>2359</v>
      </c>
      <c r="N7996" t="s">
        <v>2359</v>
      </c>
      <c r="O7996">
        <v>422</v>
      </c>
      <c r="P7996" t="s">
        <v>2363</v>
      </c>
      <c r="Q7996" t="s">
        <v>8</v>
      </c>
      <c r="R7996">
        <v>2023</v>
      </c>
    </row>
    <row r="7997" spans="1:18" x14ac:dyDescent="0.2">
      <c r="A7997" t="s">
        <v>2359</v>
      </c>
      <c r="B7997" t="s">
        <v>18053</v>
      </c>
      <c r="C7997" t="s">
        <v>2359</v>
      </c>
      <c r="D7997">
        <v>5303</v>
      </c>
      <c r="E7997" t="s">
        <v>2359</v>
      </c>
      <c r="F7997" t="s">
        <v>2361</v>
      </c>
      <c r="G7997" t="s">
        <v>2359</v>
      </c>
      <c r="H7997" t="s">
        <v>2359</v>
      </c>
      <c r="I7997">
        <v>3670000</v>
      </c>
      <c r="J7997">
        <v>0</v>
      </c>
      <c r="K7997" t="s">
        <v>2359</v>
      </c>
      <c r="L7997" t="s">
        <v>18025</v>
      </c>
      <c r="M7997" t="s">
        <v>2359</v>
      </c>
      <c r="N7997" t="s">
        <v>2359</v>
      </c>
      <c r="O7997">
        <v>421</v>
      </c>
      <c r="P7997" t="s">
        <v>2363</v>
      </c>
      <c r="Q7997" t="s">
        <v>8</v>
      </c>
      <c r="R7997">
        <v>2023</v>
      </c>
    </row>
    <row r="7998" spans="1:18" x14ac:dyDescent="0.2">
      <c r="A7998" t="s">
        <v>2359</v>
      </c>
      <c r="B7998" t="s">
        <v>18055</v>
      </c>
      <c r="C7998" t="s">
        <v>2359</v>
      </c>
      <c r="D7998">
        <v>64204</v>
      </c>
      <c r="E7998" t="s">
        <v>2359</v>
      </c>
      <c r="F7998" t="s">
        <v>2361</v>
      </c>
      <c r="G7998" t="s">
        <v>2359</v>
      </c>
      <c r="H7998" t="s">
        <v>2359</v>
      </c>
      <c r="I7998">
        <v>17250898</v>
      </c>
      <c r="J7998">
        <v>2250000</v>
      </c>
      <c r="K7998" t="s">
        <v>2359</v>
      </c>
      <c r="L7998" t="s">
        <v>18056</v>
      </c>
      <c r="M7998" t="s">
        <v>2359</v>
      </c>
      <c r="N7998" t="s">
        <v>2359</v>
      </c>
      <c r="O7998">
        <v>421</v>
      </c>
      <c r="P7998" t="s">
        <v>2363</v>
      </c>
      <c r="Q7998" t="s">
        <v>8</v>
      </c>
      <c r="R7998">
        <v>2023</v>
      </c>
    </row>
    <row r="7999" spans="1:18" x14ac:dyDescent="0.2">
      <c r="A7999" t="s">
        <v>2359</v>
      </c>
      <c r="B7999" t="s">
        <v>12736</v>
      </c>
      <c r="C7999" t="s">
        <v>2359</v>
      </c>
      <c r="D7999">
        <v>43045</v>
      </c>
      <c r="E7999" t="s">
        <v>2359</v>
      </c>
      <c r="F7999" t="s">
        <v>2361</v>
      </c>
      <c r="G7999" t="s">
        <v>2359</v>
      </c>
      <c r="H7999" t="s">
        <v>2359</v>
      </c>
      <c r="I7999">
        <v>17319799</v>
      </c>
      <c r="J7999">
        <v>893319</v>
      </c>
      <c r="K7999" t="s">
        <v>2359</v>
      </c>
      <c r="L7999" t="s">
        <v>18057</v>
      </c>
      <c r="M7999" t="s">
        <v>2359</v>
      </c>
      <c r="N7999" t="s">
        <v>2359</v>
      </c>
      <c r="O7999">
        <v>414</v>
      </c>
      <c r="P7999" t="s">
        <v>2363</v>
      </c>
      <c r="Q7999" t="s">
        <v>8</v>
      </c>
      <c r="R7999">
        <v>2023</v>
      </c>
    </row>
    <row r="8000" spans="1:18" x14ac:dyDescent="0.2">
      <c r="A8000" t="s">
        <v>2359</v>
      </c>
      <c r="B8000" t="s">
        <v>18020</v>
      </c>
      <c r="C8000" t="s">
        <v>2359</v>
      </c>
      <c r="D8000">
        <v>15052</v>
      </c>
      <c r="E8000" t="s">
        <v>2359</v>
      </c>
      <c r="F8000" t="s">
        <v>2361</v>
      </c>
      <c r="G8000" t="s">
        <v>2359</v>
      </c>
      <c r="H8000" t="s">
        <v>2359</v>
      </c>
      <c r="I8000">
        <v>333526</v>
      </c>
      <c r="J8000">
        <v>166763</v>
      </c>
      <c r="K8000" t="s">
        <v>2359</v>
      </c>
      <c r="L8000" t="s">
        <v>18058</v>
      </c>
      <c r="M8000" t="s">
        <v>2359</v>
      </c>
      <c r="N8000" t="s">
        <v>2359</v>
      </c>
      <c r="O8000">
        <v>389</v>
      </c>
      <c r="P8000" t="s">
        <v>2363</v>
      </c>
      <c r="Q8000" t="s">
        <v>8</v>
      </c>
      <c r="R8000">
        <v>2023</v>
      </c>
    </row>
    <row r="8001" spans="1:18" x14ac:dyDescent="0.2">
      <c r="A8001" t="s">
        <v>2359</v>
      </c>
      <c r="B8001" t="s">
        <v>18059</v>
      </c>
      <c r="C8001" t="s">
        <v>2359</v>
      </c>
      <c r="D8001">
        <v>25028</v>
      </c>
      <c r="E8001" t="s">
        <v>2359</v>
      </c>
      <c r="F8001" t="s">
        <v>2361</v>
      </c>
      <c r="G8001" t="s">
        <v>2359</v>
      </c>
      <c r="H8001" t="s">
        <v>2359</v>
      </c>
      <c r="I8001">
        <v>60000</v>
      </c>
      <c r="J8001">
        <v>30000</v>
      </c>
      <c r="K8001" t="s">
        <v>2359</v>
      </c>
      <c r="L8001" t="s">
        <v>18060</v>
      </c>
      <c r="M8001" t="s">
        <v>2359</v>
      </c>
      <c r="N8001" t="s">
        <v>2359</v>
      </c>
      <c r="O8001">
        <v>371</v>
      </c>
      <c r="P8001" t="s">
        <v>2363</v>
      </c>
      <c r="Q8001" t="s">
        <v>8</v>
      </c>
      <c r="R8001">
        <v>2023</v>
      </c>
    </row>
    <row r="8002" spans="1:18" x14ac:dyDescent="0.2">
      <c r="A8002" t="s">
        <v>2359</v>
      </c>
      <c r="B8002" t="s">
        <v>18061</v>
      </c>
      <c r="C8002" t="s">
        <v>2359</v>
      </c>
      <c r="D8002">
        <v>30014</v>
      </c>
      <c r="E8002" t="s">
        <v>2359</v>
      </c>
      <c r="F8002" t="s">
        <v>2361</v>
      </c>
      <c r="G8002" t="s">
        <v>2359</v>
      </c>
      <c r="H8002" t="s">
        <v>2359</v>
      </c>
      <c r="I8002">
        <v>2804503</v>
      </c>
      <c r="J8002">
        <v>2236374</v>
      </c>
      <c r="K8002" t="s">
        <v>2359</v>
      </c>
      <c r="L8002" t="s">
        <v>18062</v>
      </c>
      <c r="M8002" t="s">
        <v>2359</v>
      </c>
      <c r="N8002" t="s">
        <v>2359</v>
      </c>
      <c r="O8002">
        <v>364</v>
      </c>
      <c r="P8002" t="s">
        <v>2363</v>
      </c>
      <c r="Q8002" t="s">
        <v>8</v>
      </c>
      <c r="R8002">
        <v>2023</v>
      </c>
    </row>
    <row r="8003" spans="1:18" x14ac:dyDescent="0.2">
      <c r="A8003" t="s">
        <v>2359</v>
      </c>
      <c r="B8003" t="s">
        <v>18063</v>
      </c>
      <c r="C8003" t="s">
        <v>2359</v>
      </c>
      <c r="D8003">
        <v>46023</v>
      </c>
      <c r="E8003" t="s">
        <v>2359</v>
      </c>
      <c r="F8003" t="s">
        <v>2361</v>
      </c>
      <c r="G8003" t="s">
        <v>2359</v>
      </c>
      <c r="H8003" t="s">
        <v>2359</v>
      </c>
      <c r="I8003">
        <v>525000</v>
      </c>
      <c r="J8003">
        <v>262500</v>
      </c>
      <c r="K8003" t="s">
        <v>2359</v>
      </c>
      <c r="L8003" t="s">
        <v>18064</v>
      </c>
      <c r="M8003" t="s">
        <v>2359</v>
      </c>
      <c r="N8003" t="s">
        <v>2359</v>
      </c>
      <c r="O8003">
        <v>360</v>
      </c>
      <c r="P8003" t="s">
        <v>2363</v>
      </c>
      <c r="Q8003" t="s">
        <v>8</v>
      </c>
      <c r="R8003">
        <v>2023</v>
      </c>
    </row>
    <row r="8004" spans="1:18" x14ac:dyDescent="0.2">
      <c r="A8004" t="s">
        <v>2359</v>
      </c>
      <c r="B8004" t="s">
        <v>18065</v>
      </c>
      <c r="C8004" t="s">
        <v>2359</v>
      </c>
      <c r="D8004">
        <v>53122</v>
      </c>
      <c r="E8004" t="s">
        <v>2359</v>
      </c>
      <c r="F8004" t="s">
        <v>2361</v>
      </c>
      <c r="G8004" t="s">
        <v>2359</v>
      </c>
      <c r="H8004" t="s">
        <v>2359</v>
      </c>
      <c r="I8004">
        <v>67000</v>
      </c>
      <c r="J8004">
        <v>33500</v>
      </c>
      <c r="K8004" t="s">
        <v>2359</v>
      </c>
      <c r="L8004" t="s">
        <v>18066</v>
      </c>
      <c r="M8004" t="s">
        <v>2359</v>
      </c>
      <c r="N8004" t="s">
        <v>2359</v>
      </c>
      <c r="O8004">
        <v>353</v>
      </c>
      <c r="P8004" t="s">
        <v>2363</v>
      </c>
      <c r="Q8004" t="s">
        <v>8</v>
      </c>
      <c r="R8004">
        <v>2023</v>
      </c>
    </row>
    <row r="8005" spans="1:18" x14ac:dyDescent="0.2">
      <c r="A8005" t="s">
        <v>2359</v>
      </c>
      <c r="B8005" t="s">
        <v>18067</v>
      </c>
      <c r="C8005" t="s">
        <v>2359</v>
      </c>
      <c r="D8005">
        <v>3051</v>
      </c>
      <c r="E8005" t="s">
        <v>2359</v>
      </c>
      <c r="F8005" t="s">
        <v>2361</v>
      </c>
      <c r="G8005" t="s">
        <v>2359</v>
      </c>
      <c r="H8005" t="s">
        <v>2359</v>
      </c>
      <c r="I8005">
        <v>2038000</v>
      </c>
      <c r="J8005">
        <v>1236633</v>
      </c>
      <c r="K8005" t="s">
        <v>2359</v>
      </c>
      <c r="L8005" t="s">
        <v>18068</v>
      </c>
      <c r="M8005" t="s">
        <v>2359</v>
      </c>
      <c r="N8005" t="s">
        <v>2359</v>
      </c>
      <c r="O8005">
        <v>338</v>
      </c>
      <c r="P8005" t="s">
        <v>2363</v>
      </c>
      <c r="Q8005" t="s">
        <v>8</v>
      </c>
      <c r="R8005">
        <v>2023</v>
      </c>
    </row>
    <row r="8006" spans="1:18" x14ac:dyDescent="0.2">
      <c r="A8006" t="s">
        <v>2359</v>
      </c>
      <c r="B8006" t="s">
        <v>18069</v>
      </c>
      <c r="C8006" t="s">
        <v>2359</v>
      </c>
      <c r="D8006">
        <v>23022</v>
      </c>
      <c r="E8006" t="s">
        <v>2359</v>
      </c>
      <c r="F8006" t="s">
        <v>2361</v>
      </c>
      <c r="G8006" t="s">
        <v>2359</v>
      </c>
      <c r="H8006" t="s">
        <v>2359</v>
      </c>
      <c r="I8006">
        <v>932200</v>
      </c>
      <c r="J8006">
        <v>393625</v>
      </c>
      <c r="K8006" t="s">
        <v>2359</v>
      </c>
      <c r="L8006" t="s">
        <v>18070</v>
      </c>
      <c r="M8006" t="s">
        <v>2359</v>
      </c>
      <c r="N8006" t="s">
        <v>2359</v>
      </c>
      <c r="O8006">
        <v>337</v>
      </c>
      <c r="P8006" t="s">
        <v>2363</v>
      </c>
      <c r="Q8006" t="s">
        <v>8</v>
      </c>
      <c r="R8006">
        <v>2023</v>
      </c>
    </row>
    <row r="8007" spans="1:18" x14ac:dyDescent="0.2">
      <c r="A8007" t="s">
        <v>2359</v>
      </c>
      <c r="B8007" t="s">
        <v>18071</v>
      </c>
      <c r="C8007" t="s">
        <v>2359</v>
      </c>
      <c r="D8007">
        <v>6123</v>
      </c>
      <c r="E8007" t="s">
        <v>2359</v>
      </c>
      <c r="F8007" t="s">
        <v>2361</v>
      </c>
      <c r="G8007" t="s">
        <v>2359</v>
      </c>
      <c r="H8007" t="s">
        <v>2359</v>
      </c>
      <c r="I8007">
        <v>4600000</v>
      </c>
      <c r="J8007">
        <v>0</v>
      </c>
      <c r="K8007" t="s">
        <v>2359</v>
      </c>
      <c r="L8007" t="s">
        <v>18072</v>
      </c>
      <c r="M8007" t="s">
        <v>2359</v>
      </c>
      <c r="N8007" t="s">
        <v>2359</v>
      </c>
      <c r="O8007">
        <v>320</v>
      </c>
      <c r="P8007" t="s">
        <v>2363</v>
      </c>
      <c r="Q8007" t="s">
        <v>8</v>
      </c>
      <c r="R8007">
        <v>2023</v>
      </c>
    </row>
    <row r="8008" spans="1:18" x14ac:dyDescent="0.2">
      <c r="A8008" t="s">
        <v>2359</v>
      </c>
      <c r="B8008" t="s">
        <v>18073</v>
      </c>
      <c r="C8008" t="s">
        <v>2359</v>
      </c>
      <c r="D8008">
        <v>1081</v>
      </c>
      <c r="E8008" t="s">
        <v>2359</v>
      </c>
      <c r="F8008" t="s">
        <v>2361</v>
      </c>
      <c r="G8008" t="s">
        <v>2359</v>
      </c>
      <c r="H8008" t="s">
        <v>2359</v>
      </c>
      <c r="I8008">
        <v>150000</v>
      </c>
      <c r="J8008">
        <v>0</v>
      </c>
      <c r="K8008" t="s">
        <v>2359</v>
      </c>
      <c r="L8008" t="s">
        <v>18074</v>
      </c>
      <c r="M8008" t="s">
        <v>2359</v>
      </c>
      <c r="N8008" t="s">
        <v>2359</v>
      </c>
      <c r="O8008">
        <v>320</v>
      </c>
      <c r="P8008" t="s">
        <v>2363</v>
      </c>
      <c r="Q8008" t="s">
        <v>8</v>
      </c>
      <c r="R8008">
        <v>2023</v>
      </c>
    </row>
    <row r="8009" spans="1:18" x14ac:dyDescent="0.2">
      <c r="A8009" t="s">
        <v>2359</v>
      </c>
      <c r="B8009" t="s">
        <v>18075</v>
      </c>
      <c r="C8009" t="s">
        <v>2359</v>
      </c>
      <c r="D8009">
        <v>53073</v>
      </c>
      <c r="E8009" t="s">
        <v>2359</v>
      </c>
      <c r="F8009" t="s">
        <v>2361</v>
      </c>
      <c r="G8009" t="s">
        <v>2359</v>
      </c>
      <c r="H8009" t="s">
        <v>2359</v>
      </c>
      <c r="I8009">
        <v>80000</v>
      </c>
      <c r="J8009">
        <v>40000</v>
      </c>
      <c r="K8009" t="s">
        <v>2359</v>
      </c>
      <c r="L8009" t="s">
        <v>18076</v>
      </c>
      <c r="M8009" t="s">
        <v>2359</v>
      </c>
      <c r="N8009" t="s">
        <v>2359</v>
      </c>
      <c r="O8009">
        <v>318</v>
      </c>
      <c r="P8009" t="s">
        <v>2363</v>
      </c>
      <c r="Q8009" t="s">
        <v>8</v>
      </c>
      <c r="R8009">
        <v>2023</v>
      </c>
    </row>
    <row r="8010" spans="1:18" x14ac:dyDescent="0.2">
      <c r="A8010" t="s">
        <v>2359</v>
      </c>
      <c r="B8010" t="s">
        <v>18077</v>
      </c>
      <c r="C8010" t="s">
        <v>2359</v>
      </c>
      <c r="D8010">
        <v>50270</v>
      </c>
      <c r="E8010" t="s">
        <v>2359</v>
      </c>
      <c r="F8010" t="s">
        <v>2361</v>
      </c>
      <c r="G8010" t="s">
        <v>2359</v>
      </c>
      <c r="H8010" t="s">
        <v>2359</v>
      </c>
      <c r="I8010">
        <v>2631932</v>
      </c>
      <c r="J8010">
        <v>0</v>
      </c>
      <c r="K8010" t="s">
        <v>2359</v>
      </c>
      <c r="L8010" t="s">
        <v>18078</v>
      </c>
      <c r="M8010" t="s">
        <v>2359</v>
      </c>
      <c r="N8010" t="s">
        <v>2359</v>
      </c>
      <c r="O8010">
        <v>300</v>
      </c>
      <c r="P8010" t="s">
        <v>2363</v>
      </c>
      <c r="Q8010" t="s">
        <v>8</v>
      </c>
      <c r="R8010">
        <v>2023</v>
      </c>
    </row>
    <row r="8011" spans="1:18" x14ac:dyDescent="0.2">
      <c r="A8011" t="s">
        <v>2359</v>
      </c>
      <c r="B8011" t="s">
        <v>18079</v>
      </c>
      <c r="C8011" t="s">
        <v>2359</v>
      </c>
      <c r="D8011">
        <v>32038</v>
      </c>
      <c r="E8011" t="s">
        <v>2359</v>
      </c>
      <c r="F8011" t="s">
        <v>2361</v>
      </c>
      <c r="G8011" t="s">
        <v>2359</v>
      </c>
      <c r="H8011" t="s">
        <v>2359</v>
      </c>
      <c r="I8011">
        <v>6696354</v>
      </c>
      <c r="J8011">
        <v>2250000</v>
      </c>
      <c r="K8011" t="s">
        <v>2359</v>
      </c>
      <c r="L8011" t="s">
        <v>18080</v>
      </c>
      <c r="M8011" t="s">
        <v>2359</v>
      </c>
      <c r="N8011" t="s">
        <v>2359</v>
      </c>
      <c r="O8011">
        <v>156</v>
      </c>
      <c r="P8011" t="s">
        <v>2363</v>
      </c>
      <c r="Q8011" t="s">
        <v>8</v>
      </c>
      <c r="R8011">
        <v>2023</v>
      </c>
    </row>
    <row r="8012" spans="1:18" x14ac:dyDescent="0.2">
      <c r="A8012" t="s">
        <v>2359</v>
      </c>
      <c r="B8012" t="s">
        <v>18030</v>
      </c>
      <c r="C8012" t="s">
        <v>2359</v>
      </c>
      <c r="D8012">
        <v>54025</v>
      </c>
      <c r="E8012" t="s">
        <v>2359</v>
      </c>
      <c r="F8012" t="s">
        <v>2361</v>
      </c>
      <c r="G8012" t="s">
        <v>2359</v>
      </c>
      <c r="H8012" t="s">
        <v>2359</v>
      </c>
      <c r="I8012">
        <v>1470000</v>
      </c>
      <c r="J8012">
        <v>0</v>
      </c>
      <c r="K8012" t="s">
        <v>2359</v>
      </c>
      <c r="L8012" t="s">
        <v>18081</v>
      </c>
      <c r="M8012" t="s">
        <v>2359</v>
      </c>
      <c r="N8012" t="s">
        <v>2359</v>
      </c>
      <c r="O8012">
        <v>152</v>
      </c>
      <c r="P8012" t="s">
        <v>2363</v>
      </c>
      <c r="Q8012" t="s">
        <v>8</v>
      </c>
      <c r="R8012">
        <v>2023</v>
      </c>
    </row>
    <row r="8013" spans="1:18" x14ac:dyDescent="0.2">
      <c r="A8013" t="s">
        <v>2359</v>
      </c>
      <c r="B8013" t="s">
        <v>18082</v>
      </c>
      <c r="C8013" t="s">
        <v>2359</v>
      </c>
      <c r="D8013">
        <v>47013</v>
      </c>
      <c r="E8013" t="s">
        <v>2359</v>
      </c>
      <c r="F8013" t="s">
        <v>2361</v>
      </c>
      <c r="G8013" t="s">
        <v>2359</v>
      </c>
      <c r="H8013" t="s">
        <v>2359</v>
      </c>
      <c r="I8013">
        <v>2318844</v>
      </c>
      <c r="J8013">
        <v>457796</v>
      </c>
      <c r="K8013" t="s">
        <v>2359</v>
      </c>
      <c r="L8013" t="s">
        <v>18083</v>
      </c>
      <c r="M8013" t="s">
        <v>2359</v>
      </c>
      <c r="N8013" t="s">
        <v>2359</v>
      </c>
      <c r="O8013">
        <v>122</v>
      </c>
      <c r="P8013" t="s">
        <v>2363</v>
      </c>
      <c r="Q8013" t="s">
        <v>8</v>
      </c>
      <c r="R8013">
        <v>2023</v>
      </c>
    </row>
    <row r="8014" spans="1:18" x14ac:dyDescent="0.2">
      <c r="A8014" t="s">
        <v>2359</v>
      </c>
      <c r="B8014" t="s">
        <v>18084</v>
      </c>
      <c r="C8014" t="s">
        <v>2359</v>
      </c>
      <c r="D8014">
        <v>6248</v>
      </c>
      <c r="E8014" t="s">
        <v>2359</v>
      </c>
      <c r="F8014" t="s">
        <v>2361</v>
      </c>
      <c r="G8014" t="s">
        <v>2359</v>
      </c>
      <c r="H8014" t="s">
        <v>2359</v>
      </c>
      <c r="I8014">
        <v>9200000</v>
      </c>
      <c r="J8014">
        <v>0</v>
      </c>
      <c r="K8014" t="s">
        <v>2359</v>
      </c>
      <c r="L8014" t="s">
        <v>18072</v>
      </c>
      <c r="M8014" t="s">
        <v>2359</v>
      </c>
      <c r="N8014" t="s">
        <v>2359</v>
      </c>
      <c r="O8014">
        <v>111</v>
      </c>
      <c r="P8014" t="s">
        <v>2363</v>
      </c>
      <c r="Q8014" t="s">
        <v>8</v>
      </c>
      <c r="R8014">
        <v>2023</v>
      </c>
    </row>
    <row r="8015" spans="1:18" x14ac:dyDescent="0.2">
      <c r="A8015" t="s">
        <v>2359</v>
      </c>
      <c r="B8015" t="s">
        <v>18085</v>
      </c>
      <c r="C8015" t="s">
        <v>2359</v>
      </c>
      <c r="D8015">
        <v>58048</v>
      </c>
      <c r="E8015" t="s">
        <v>2359</v>
      </c>
      <c r="F8015" t="s">
        <v>2361</v>
      </c>
      <c r="G8015" t="s">
        <v>2359</v>
      </c>
      <c r="H8015" t="s">
        <v>2359</v>
      </c>
      <c r="I8015">
        <v>17461565</v>
      </c>
      <c r="J8015">
        <v>0</v>
      </c>
      <c r="K8015" t="s">
        <v>2359</v>
      </c>
      <c r="L8015" t="s">
        <v>18086</v>
      </c>
      <c r="M8015" t="s">
        <v>2359</v>
      </c>
      <c r="N8015" t="s">
        <v>2359</v>
      </c>
      <c r="O8015">
        <v>100</v>
      </c>
      <c r="P8015" t="s">
        <v>2363</v>
      </c>
      <c r="Q8015" t="s">
        <v>8</v>
      </c>
      <c r="R8015">
        <v>2023</v>
      </c>
    </row>
    <row r="8016" spans="1:18" x14ac:dyDescent="0.2">
      <c r="A8016" t="s">
        <v>2569</v>
      </c>
      <c r="B8016" t="s">
        <v>18087</v>
      </c>
      <c r="C8016" t="s">
        <v>2359</v>
      </c>
      <c r="D8016" t="s">
        <v>18088</v>
      </c>
      <c r="E8016" t="s">
        <v>2359</v>
      </c>
      <c r="F8016" t="s">
        <v>2359</v>
      </c>
      <c r="G8016" t="s">
        <v>2359</v>
      </c>
      <c r="H8016">
        <v>3961750</v>
      </c>
      <c r="I8016" t="s">
        <v>2359</v>
      </c>
      <c r="J8016" t="s">
        <v>2359</v>
      </c>
      <c r="K8016">
        <v>705</v>
      </c>
      <c r="L8016" t="s">
        <v>18089</v>
      </c>
      <c r="M8016" t="s">
        <v>2363</v>
      </c>
      <c r="N8016">
        <v>1</v>
      </c>
      <c r="O8016">
        <v>88</v>
      </c>
      <c r="P8016" t="s">
        <v>2378</v>
      </c>
      <c r="Q8016" t="s">
        <v>30</v>
      </c>
      <c r="R8016">
        <v>2023</v>
      </c>
    </row>
    <row r="8017" spans="1:18" x14ac:dyDescent="0.2">
      <c r="A8017" t="s">
        <v>18090</v>
      </c>
      <c r="B8017" t="s">
        <v>18091</v>
      </c>
      <c r="C8017" t="s">
        <v>2359</v>
      </c>
      <c r="D8017" t="s">
        <v>18092</v>
      </c>
      <c r="E8017" t="s">
        <v>2359</v>
      </c>
      <c r="F8017" t="s">
        <v>2359</v>
      </c>
      <c r="G8017" t="s">
        <v>2359</v>
      </c>
      <c r="H8017">
        <v>23000000</v>
      </c>
      <c r="I8017" t="s">
        <v>2359</v>
      </c>
      <c r="J8017" t="s">
        <v>2359</v>
      </c>
      <c r="K8017">
        <v>17310</v>
      </c>
      <c r="L8017" t="s">
        <v>18093</v>
      </c>
      <c r="M8017" t="s">
        <v>2363</v>
      </c>
      <c r="N8017">
        <v>2</v>
      </c>
      <c r="O8017">
        <v>83</v>
      </c>
      <c r="P8017" t="s">
        <v>2378</v>
      </c>
      <c r="Q8017" t="s">
        <v>30</v>
      </c>
      <c r="R8017">
        <v>2023</v>
      </c>
    </row>
    <row r="8018" spans="1:18" x14ac:dyDescent="0.2">
      <c r="A8018" t="s">
        <v>18094</v>
      </c>
      <c r="B8018" t="s">
        <v>18095</v>
      </c>
      <c r="C8018" t="s">
        <v>2359</v>
      </c>
      <c r="D8018" t="s">
        <v>18096</v>
      </c>
      <c r="E8018" t="s">
        <v>2359</v>
      </c>
      <c r="F8018" t="s">
        <v>2359</v>
      </c>
      <c r="G8018" t="s">
        <v>2359</v>
      </c>
      <c r="H8018">
        <v>708500</v>
      </c>
      <c r="I8018" t="s">
        <v>2359</v>
      </c>
      <c r="J8018" t="s">
        <v>2359</v>
      </c>
      <c r="K8018">
        <v>2530</v>
      </c>
      <c r="L8018" t="s">
        <v>18097</v>
      </c>
      <c r="M8018" t="s">
        <v>2378</v>
      </c>
      <c r="N8018">
        <v>3</v>
      </c>
      <c r="O8018">
        <v>68</v>
      </c>
      <c r="P8018" t="s">
        <v>2378</v>
      </c>
      <c r="Q8018" t="s">
        <v>30</v>
      </c>
      <c r="R8018">
        <v>2023</v>
      </c>
    </row>
    <row r="8019" spans="1:18" x14ac:dyDescent="0.2">
      <c r="A8019" t="s">
        <v>18090</v>
      </c>
      <c r="B8019" t="s">
        <v>18098</v>
      </c>
      <c r="C8019" t="s">
        <v>2359</v>
      </c>
      <c r="D8019" t="s">
        <v>18099</v>
      </c>
      <c r="E8019" t="s">
        <v>2359</v>
      </c>
      <c r="F8019" t="s">
        <v>2359</v>
      </c>
      <c r="G8019" t="s">
        <v>2359</v>
      </c>
      <c r="H8019">
        <v>4652226</v>
      </c>
      <c r="I8019" t="s">
        <v>2359</v>
      </c>
      <c r="J8019" t="s">
        <v>2359</v>
      </c>
      <c r="K8019">
        <v>7605</v>
      </c>
      <c r="L8019" t="s">
        <v>18100</v>
      </c>
      <c r="M8019" t="s">
        <v>2363</v>
      </c>
      <c r="N8019">
        <v>4</v>
      </c>
      <c r="O8019">
        <v>61</v>
      </c>
      <c r="P8019" t="s">
        <v>2378</v>
      </c>
      <c r="Q8019" t="s">
        <v>30</v>
      </c>
      <c r="R8019">
        <v>2023</v>
      </c>
    </row>
    <row r="8020" spans="1:18" x14ac:dyDescent="0.2">
      <c r="A8020" t="s">
        <v>2412</v>
      </c>
      <c r="B8020" t="s">
        <v>18101</v>
      </c>
      <c r="C8020" t="s">
        <v>2359</v>
      </c>
      <c r="D8020" t="s">
        <v>18102</v>
      </c>
      <c r="E8020" t="s">
        <v>2359</v>
      </c>
      <c r="F8020" t="s">
        <v>2359</v>
      </c>
      <c r="G8020" t="s">
        <v>2359</v>
      </c>
      <c r="H8020">
        <v>3500000</v>
      </c>
      <c r="I8020" t="s">
        <v>2359</v>
      </c>
      <c r="J8020" t="s">
        <v>2359</v>
      </c>
      <c r="K8020">
        <v>145</v>
      </c>
      <c r="L8020" t="s">
        <v>18103</v>
      </c>
      <c r="M8020" t="s">
        <v>2378</v>
      </c>
      <c r="N8020">
        <v>5</v>
      </c>
      <c r="O8020">
        <v>55</v>
      </c>
      <c r="P8020" t="s">
        <v>2378</v>
      </c>
      <c r="Q8020" t="s">
        <v>30</v>
      </c>
      <c r="R8020">
        <v>2023</v>
      </c>
    </row>
    <row r="8021" spans="1:18" x14ac:dyDescent="0.2">
      <c r="A8021" t="s">
        <v>6596</v>
      </c>
      <c r="B8021" t="s">
        <v>18104</v>
      </c>
      <c r="C8021" t="s">
        <v>2359</v>
      </c>
      <c r="D8021" t="s">
        <v>18105</v>
      </c>
      <c r="E8021" t="s">
        <v>2359</v>
      </c>
      <c r="F8021" t="s">
        <v>2359</v>
      </c>
      <c r="G8021" t="s">
        <v>2359</v>
      </c>
      <c r="H8021">
        <v>1563798</v>
      </c>
      <c r="I8021" t="s">
        <v>2359</v>
      </c>
      <c r="J8021" t="s">
        <v>2359</v>
      </c>
      <c r="K8021">
        <v>1000</v>
      </c>
      <c r="L8021" t="s">
        <v>18106</v>
      </c>
      <c r="M8021" t="s">
        <v>2363</v>
      </c>
      <c r="N8021">
        <v>6</v>
      </c>
      <c r="O8021">
        <v>53</v>
      </c>
      <c r="P8021" t="s">
        <v>2378</v>
      </c>
      <c r="Q8021" t="s">
        <v>30</v>
      </c>
      <c r="R8021">
        <v>2023</v>
      </c>
    </row>
    <row r="8022" spans="1:18" x14ac:dyDescent="0.2">
      <c r="A8022" t="s">
        <v>18107</v>
      </c>
      <c r="B8022" t="s">
        <v>18108</v>
      </c>
      <c r="C8022" t="s">
        <v>2359</v>
      </c>
      <c r="D8022" t="s">
        <v>18109</v>
      </c>
      <c r="E8022" t="s">
        <v>2359</v>
      </c>
      <c r="F8022" t="s">
        <v>2359</v>
      </c>
      <c r="G8022" t="s">
        <v>2359</v>
      </c>
      <c r="H8022">
        <v>24365</v>
      </c>
      <c r="I8022" t="s">
        <v>2359</v>
      </c>
      <c r="J8022" t="s">
        <v>2359</v>
      </c>
      <c r="K8022">
        <v>150</v>
      </c>
      <c r="L8022" t="s">
        <v>18110</v>
      </c>
      <c r="M8022" t="s">
        <v>2363</v>
      </c>
      <c r="N8022">
        <v>7</v>
      </c>
      <c r="O8022">
        <v>50</v>
      </c>
      <c r="P8022" t="s">
        <v>2378</v>
      </c>
      <c r="Q8022" t="s">
        <v>30</v>
      </c>
      <c r="R8022">
        <v>2023</v>
      </c>
    </row>
    <row r="8023" spans="1:18" x14ac:dyDescent="0.2">
      <c r="A8023" t="s">
        <v>18111</v>
      </c>
      <c r="B8023" t="s">
        <v>18112</v>
      </c>
      <c r="C8023" t="s">
        <v>2359</v>
      </c>
      <c r="D8023" t="s">
        <v>18113</v>
      </c>
      <c r="E8023" t="s">
        <v>2359</v>
      </c>
      <c r="F8023" t="s">
        <v>2359</v>
      </c>
      <c r="G8023" t="s">
        <v>2359</v>
      </c>
      <c r="H8023">
        <v>76000000</v>
      </c>
      <c r="I8023" t="s">
        <v>2359</v>
      </c>
      <c r="J8023" t="s">
        <v>2359</v>
      </c>
      <c r="K8023">
        <v>37088</v>
      </c>
      <c r="L8023" t="s">
        <v>18114</v>
      </c>
      <c r="M8023" t="s">
        <v>2363</v>
      </c>
      <c r="N8023">
        <v>8</v>
      </c>
      <c r="O8023">
        <v>45</v>
      </c>
      <c r="P8023" t="s">
        <v>2378</v>
      </c>
      <c r="Q8023" t="s">
        <v>30</v>
      </c>
      <c r="R8023">
        <v>2023</v>
      </c>
    </row>
    <row r="8024" spans="1:18" x14ac:dyDescent="0.2">
      <c r="A8024" t="s">
        <v>18115</v>
      </c>
      <c r="B8024" t="s">
        <v>18116</v>
      </c>
      <c r="C8024" t="s">
        <v>2359</v>
      </c>
      <c r="D8024" t="s">
        <v>18117</v>
      </c>
      <c r="E8024" t="s">
        <v>2359</v>
      </c>
      <c r="F8024" t="s">
        <v>2359</v>
      </c>
      <c r="G8024" t="s">
        <v>2359</v>
      </c>
      <c r="H8024">
        <v>2985000</v>
      </c>
      <c r="I8024" t="s">
        <v>2359</v>
      </c>
      <c r="J8024" t="s">
        <v>2359</v>
      </c>
      <c r="K8024">
        <v>860</v>
      </c>
      <c r="L8024" t="s">
        <v>18118</v>
      </c>
      <c r="M8024" t="s">
        <v>2363</v>
      </c>
      <c r="N8024">
        <v>9</v>
      </c>
      <c r="O8024">
        <v>43</v>
      </c>
      <c r="P8024" t="s">
        <v>2378</v>
      </c>
      <c r="Q8024" t="s">
        <v>30</v>
      </c>
      <c r="R8024">
        <v>2023</v>
      </c>
    </row>
    <row r="8025" spans="1:18" x14ac:dyDescent="0.2">
      <c r="A8025" t="s">
        <v>18119</v>
      </c>
      <c r="B8025" t="s">
        <v>18120</v>
      </c>
      <c r="C8025" t="s">
        <v>2359</v>
      </c>
      <c r="D8025" t="s">
        <v>18121</v>
      </c>
      <c r="E8025" t="s">
        <v>2359</v>
      </c>
      <c r="F8025" t="s">
        <v>2359</v>
      </c>
      <c r="G8025" t="s">
        <v>2359</v>
      </c>
      <c r="H8025">
        <v>194991</v>
      </c>
      <c r="I8025" t="s">
        <v>2359</v>
      </c>
      <c r="J8025" t="s">
        <v>2359</v>
      </c>
      <c r="K8025">
        <v>712</v>
      </c>
      <c r="L8025" t="s">
        <v>18122</v>
      </c>
      <c r="M8025" t="s">
        <v>2363</v>
      </c>
      <c r="N8025">
        <v>10</v>
      </c>
      <c r="O8025">
        <v>38</v>
      </c>
      <c r="P8025" t="s">
        <v>2378</v>
      </c>
      <c r="Q8025" t="s">
        <v>30</v>
      </c>
      <c r="R8025">
        <v>2023</v>
      </c>
    </row>
    <row r="8026" spans="1:18" x14ac:dyDescent="0.2">
      <c r="A8026" t="s">
        <v>18123</v>
      </c>
      <c r="B8026" t="s">
        <v>18124</v>
      </c>
      <c r="C8026" t="s">
        <v>2359</v>
      </c>
      <c r="D8026" t="s">
        <v>18125</v>
      </c>
      <c r="E8026" t="s">
        <v>2359</v>
      </c>
      <c r="F8026" t="s">
        <v>2359</v>
      </c>
      <c r="G8026" t="s">
        <v>2359</v>
      </c>
      <c r="H8026">
        <v>100000</v>
      </c>
      <c r="I8026" t="s">
        <v>2359</v>
      </c>
      <c r="J8026" t="s">
        <v>2359</v>
      </c>
      <c r="K8026">
        <v>220</v>
      </c>
      <c r="L8026" t="s">
        <v>18126</v>
      </c>
      <c r="M8026" t="s">
        <v>2378</v>
      </c>
      <c r="N8026">
        <v>11</v>
      </c>
      <c r="O8026">
        <v>30</v>
      </c>
      <c r="P8026" t="s">
        <v>2378</v>
      </c>
      <c r="Q8026" t="s">
        <v>30</v>
      </c>
      <c r="R8026">
        <v>2023</v>
      </c>
    </row>
    <row r="8027" spans="1:18" x14ac:dyDescent="0.2">
      <c r="A8027" t="s">
        <v>7778</v>
      </c>
      <c r="B8027" t="s">
        <v>18127</v>
      </c>
      <c r="C8027" t="s">
        <v>2359</v>
      </c>
      <c r="D8027" t="s">
        <v>18128</v>
      </c>
      <c r="E8027" t="s">
        <v>2359</v>
      </c>
      <c r="F8027" t="s">
        <v>2359</v>
      </c>
      <c r="G8027" t="s">
        <v>2359</v>
      </c>
      <c r="H8027">
        <v>295000</v>
      </c>
      <c r="I8027" t="s">
        <v>2359</v>
      </c>
      <c r="J8027" t="s">
        <v>2359</v>
      </c>
      <c r="K8027">
        <v>600</v>
      </c>
      <c r="L8027" t="s">
        <v>18129</v>
      </c>
      <c r="M8027" t="s">
        <v>2378</v>
      </c>
      <c r="N8027">
        <v>11</v>
      </c>
      <c r="O8027">
        <v>30</v>
      </c>
      <c r="P8027" t="s">
        <v>2378</v>
      </c>
      <c r="Q8027" t="s">
        <v>30</v>
      </c>
      <c r="R8027">
        <v>2023</v>
      </c>
    </row>
    <row r="8028" spans="1:18" x14ac:dyDescent="0.2">
      <c r="A8028" t="s">
        <v>18115</v>
      </c>
      <c r="B8028" t="s">
        <v>18130</v>
      </c>
      <c r="C8028" t="s">
        <v>2359</v>
      </c>
      <c r="D8028" t="s">
        <v>18131</v>
      </c>
      <c r="E8028" t="s">
        <v>2359</v>
      </c>
      <c r="F8028" t="s">
        <v>2359</v>
      </c>
      <c r="G8028" t="s">
        <v>2359</v>
      </c>
      <c r="H8028">
        <v>3319262</v>
      </c>
      <c r="I8028" t="s">
        <v>2359</v>
      </c>
      <c r="J8028" t="s">
        <v>2359</v>
      </c>
      <c r="K8028">
        <v>245</v>
      </c>
      <c r="L8028" t="s">
        <v>18132</v>
      </c>
      <c r="M8028" t="s">
        <v>2363</v>
      </c>
      <c r="N8028">
        <v>11</v>
      </c>
      <c r="O8028">
        <v>30</v>
      </c>
      <c r="P8028" t="s">
        <v>2378</v>
      </c>
      <c r="Q8028" t="s">
        <v>30</v>
      </c>
      <c r="R8028">
        <v>2023</v>
      </c>
    </row>
    <row r="8029" spans="1:18" x14ac:dyDescent="0.2">
      <c r="A8029" t="s">
        <v>18133</v>
      </c>
      <c r="B8029" t="s">
        <v>18134</v>
      </c>
      <c r="C8029" t="s">
        <v>2359</v>
      </c>
      <c r="D8029" t="s">
        <v>18135</v>
      </c>
      <c r="E8029" t="s">
        <v>2359</v>
      </c>
      <c r="F8029" t="s">
        <v>2359</v>
      </c>
      <c r="G8029" t="s">
        <v>2359</v>
      </c>
      <c r="H8029">
        <v>2967300</v>
      </c>
      <c r="I8029" t="s">
        <v>2359</v>
      </c>
      <c r="J8029" t="s">
        <v>2359</v>
      </c>
      <c r="K8029">
        <v>326</v>
      </c>
      <c r="L8029" t="s">
        <v>18136</v>
      </c>
      <c r="M8029" t="s">
        <v>2378</v>
      </c>
      <c r="N8029">
        <v>12</v>
      </c>
      <c r="O8029">
        <v>28</v>
      </c>
      <c r="P8029" t="s">
        <v>2378</v>
      </c>
      <c r="Q8029" t="s">
        <v>30</v>
      </c>
      <c r="R8029">
        <v>2023</v>
      </c>
    </row>
    <row r="8030" spans="1:18" x14ac:dyDescent="0.2">
      <c r="A8030" t="s">
        <v>18090</v>
      </c>
      <c r="B8030" t="s">
        <v>18091</v>
      </c>
      <c r="C8030" t="s">
        <v>2359</v>
      </c>
      <c r="D8030" t="s">
        <v>18137</v>
      </c>
      <c r="E8030" t="s">
        <v>2359</v>
      </c>
      <c r="F8030" t="s">
        <v>2359</v>
      </c>
      <c r="G8030" t="s">
        <v>2359</v>
      </c>
      <c r="H8030">
        <v>23000000</v>
      </c>
      <c r="I8030" t="s">
        <v>2359</v>
      </c>
      <c r="J8030" t="s">
        <v>2359</v>
      </c>
      <c r="K8030">
        <v>17310</v>
      </c>
      <c r="L8030" t="s">
        <v>18138</v>
      </c>
      <c r="M8030" t="s">
        <v>2363</v>
      </c>
      <c r="N8030">
        <v>12</v>
      </c>
      <c r="O8030">
        <v>28</v>
      </c>
      <c r="P8030" t="s">
        <v>2378</v>
      </c>
      <c r="Q8030" t="s">
        <v>30</v>
      </c>
      <c r="R8030">
        <v>2023</v>
      </c>
    </row>
    <row r="8031" spans="1:18" x14ac:dyDescent="0.2">
      <c r="A8031" t="s">
        <v>2412</v>
      </c>
      <c r="B8031" t="s">
        <v>18139</v>
      </c>
      <c r="C8031" t="s">
        <v>2359</v>
      </c>
      <c r="D8031" t="s">
        <v>18140</v>
      </c>
      <c r="E8031" t="s">
        <v>2359</v>
      </c>
      <c r="F8031" t="s">
        <v>2359</v>
      </c>
      <c r="G8031" t="s">
        <v>2359</v>
      </c>
      <c r="H8031">
        <v>7123000</v>
      </c>
      <c r="I8031" t="s">
        <v>2359</v>
      </c>
      <c r="J8031" t="s">
        <v>2359</v>
      </c>
      <c r="K8031">
        <v>3000</v>
      </c>
      <c r="L8031" t="s">
        <v>18141</v>
      </c>
      <c r="M8031" t="s">
        <v>2363</v>
      </c>
      <c r="N8031">
        <v>13</v>
      </c>
      <c r="O8031">
        <v>26</v>
      </c>
      <c r="P8031" t="s">
        <v>2378</v>
      </c>
      <c r="Q8031" t="s">
        <v>30</v>
      </c>
      <c r="R8031">
        <v>2023</v>
      </c>
    </row>
    <row r="8032" spans="1:18" x14ac:dyDescent="0.2">
      <c r="A8032" t="s">
        <v>37</v>
      </c>
      <c r="B8032" t="s">
        <v>18142</v>
      </c>
      <c r="C8032" t="s">
        <v>2359</v>
      </c>
      <c r="D8032" t="s">
        <v>18143</v>
      </c>
      <c r="E8032" t="s">
        <v>2359</v>
      </c>
      <c r="F8032" t="s">
        <v>2359</v>
      </c>
      <c r="G8032" t="s">
        <v>2359</v>
      </c>
      <c r="H8032">
        <v>47584000</v>
      </c>
      <c r="I8032" t="s">
        <v>2359</v>
      </c>
      <c r="J8032" t="s">
        <v>2359</v>
      </c>
      <c r="K8032">
        <v>88243</v>
      </c>
      <c r="L8032" t="s">
        <v>18144</v>
      </c>
      <c r="M8032" t="s">
        <v>2378</v>
      </c>
      <c r="N8032">
        <v>14</v>
      </c>
      <c r="O8032">
        <v>25</v>
      </c>
      <c r="P8032" t="s">
        <v>2378</v>
      </c>
      <c r="Q8032" t="s">
        <v>30</v>
      </c>
      <c r="R8032">
        <v>2023</v>
      </c>
    </row>
    <row r="8033" spans="1:18" x14ac:dyDescent="0.2">
      <c r="A8033" t="s">
        <v>18123</v>
      </c>
      <c r="B8033" t="s">
        <v>18145</v>
      </c>
      <c r="C8033" t="s">
        <v>2359</v>
      </c>
      <c r="D8033" t="s">
        <v>18146</v>
      </c>
      <c r="E8033" t="s">
        <v>2359</v>
      </c>
      <c r="F8033" t="s">
        <v>2359</v>
      </c>
      <c r="G8033" t="s">
        <v>2359</v>
      </c>
      <c r="H8033">
        <v>400000</v>
      </c>
      <c r="I8033" t="s">
        <v>2359</v>
      </c>
      <c r="J8033" t="s">
        <v>2359</v>
      </c>
      <c r="K8033">
        <v>60</v>
      </c>
      <c r="L8033" t="s">
        <v>18141</v>
      </c>
      <c r="M8033" t="s">
        <v>2378</v>
      </c>
      <c r="N8033">
        <v>14</v>
      </c>
      <c r="O8033">
        <v>25</v>
      </c>
      <c r="P8033" t="s">
        <v>2378</v>
      </c>
      <c r="Q8033" t="s">
        <v>30</v>
      </c>
      <c r="R8033">
        <v>2023</v>
      </c>
    </row>
    <row r="8034" spans="1:18" x14ac:dyDescent="0.2">
      <c r="A8034" t="s">
        <v>37</v>
      </c>
      <c r="B8034" t="s">
        <v>18147</v>
      </c>
      <c r="C8034" t="s">
        <v>2359</v>
      </c>
      <c r="D8034" t="s">
        <v>18148</v>
      </c>
      <c r="E8034" t="s">
        <v>2359</v>
      </c>
      <c r="F8034" t="s">
        <v>2359</v>
      </c>
      <c r="G8034" t="s">
        <v>2359</v>
      </c>
      <c r="H8034">
        <v>730000</v>
      </c>
      <c r="I8034" t="s">
        <v>2359</v>
      </c>
      <c r="J8034" t="s">
        <v>2359</v>
      </c>
      <c r="K8034">
        <v>625</v>
      </c>
      <c r="L8034" t="s">
        <v>18100</v>
      </c>
      <c r="M8034" t="s">
        <v>2378</v>
      </c>
      <c r="N8034">
        <v>15</v>
      </c>
      <c r="O8034">
        <v>23</v>
      </c>
      <c r="P8034" t="s">
        <v>2378</v>
      </c>
      <c r="Q8034" t="s">
        <v>30</v>
      </c>
      <c r="R8034">
        <v>2023</v>
      </c>
    </row>
    <row r="8035" spans="1:18" x14ac:dyDescent="0.2">
      <c r="A8035" t="s">
        <v>5601</v>
      </c>
      <c r="B8035" t="s">
        <v>18149</v>
      </c>
      <c r="C8035" t="s">
        <v>2359</v>
      </c>
      <c r="D8035" t="s">
        <v>18150</v>
      </c>
      <c r="E8035" t="s">
        <v>2359</v>
      </c>
      <c r="F8035" t="s">
        <v>2359</v>
      </c>
      <c r="G8035" t="s">
        <v>2359</v>
      </c>
      <c r="H8035">
        <v>1917000</v>
      </c>
      <c r="I8035" t="s">
        <v>2359</v>
      </c>
      <c r="J8035" t="s">
        <v>2359</v>
      </c>
      <c r="K8035">
        <v>300</v>
      </c>
      <c r="L8035" t="s">
        <v>18141</v>
      </c>
      <c r="M8035" t="s">
        <v>2378</v>
      </c>
      <c r="N8035">
        <v>16</v>
      </c>
      <c r="O8035">
        <v>20</v>
      </c>
      <c r="P8035" t="s">
        <v>2378</v>
      </c>
      <c r="Q8035" t="s">
        <v>30</v>
      </c>
      <c r="R8035">
        <v>2023</v>
      </c>
    </row>
    <row r="8036" spans="1:18" x14ac:dyDescent="0.2">
      <c r="A8036" t="s">
        <v>7778</v>
      </c>
      <c r="B8036" t="s">
        <v>18151</v>
      </c>
      <c r="C8036" t="s">
        <v>2359</v>
      </c>
      <c r="D8036" t="s">
        <v>18152</v>
      </c>
      <c r="E8036" t="s">
        <v>2359</v>
      </c>
      <c r="F8036" t="s">
        <v>2359</v>
      </c>
      <c r="G8036" t="s">
        <v>2359</v>
      </c>
      <c r="H8036">
        <v>574269</v>
      </c>
      <c r="I8036" t="s">
        <v>2359</v>
      </c>
      <c r="J8036" t="s">
        <v>2359</v>
      </c>
      <c r="K8036">
        <v>41</v>
      </c>
      <c r="L8036" t="s">
        <v>18153</v>
      </c>
      <c r="M8036" t="s">
        <v>2378</v>
      </c>
      <c r="N8036">
        <v>16</v>
      </c>
      <c r="O8036">
        <v>20</v>
      </c>
      <c r="P8036" t="s">
        <v>2378</v>
      </c>
      <c r="Q8036" t="s">
        <v>30</v>
      </c>
      <c r="R8036">
        <v>2023</v>
      </c>
    </row>
    <row r="8037" spans="1:18" x14ac:dyDescent="0.2">
      <c r="A8037" t="s">
        <v>18133</v>
      </c>
      <c r="B8037" t="s">
        <v>18154</v>
      </c>
      <c r="C8037" t="s">
        <v>2359</v>
      </c>
      <c r="D8037" t="s">
        <v>18155</v>
      </c>
      <c r="E8037" t="s">
        <v>2359</v>
      </c>
      <c r="F8037" t="s">
        <v>2359</v>
      </c>
      <c r="G8037" t="s">
        <v>2359</v>
      </c>
      <c r="H8037">
        <v>95096</v>
      </c>
      <c r="I8037" t="s">
        <v>2359</v>
      </c>
      <c r="J8037" t="s">
        <v>2359</v>
      </c>
      <c r="K8037">
        <v>28</v>
      </c>
      <c r="L8037" t="s">
        <v>18156</v>
      </c>
      <c r="M8037" t="s">
        <v>2378</v>
      </c>
      <c r="N8037">
        <v>16</v>
      </c>
      <c r="O8037">
        <v>20</v>
      </c>
      <c r="P8037" t="s">
        <v>2378</v>
      </c>
      <c r="Q8037" t="s">
        <v>30</v>
      </c>
      <c r="R8037">
        <v>2023</v>
      </c>
    </row>
    <row r="8038" spans="1:18" x14ac:dyDescent="0.2">
      <c r="A8038" t="s">
        <v>2586</v>
      </c>
      <c r="B8038" t="s">
        <v>18157</v>
      </c>
      <c r="C8038" t="s">
        <v>2359</v>
      </c>
      <c r="D8038" t="s">
        <v>18158</v>
      </c>
      <c r="E8038" t="s">
        <v>2359</v>
      </c>
      <c r="F8038" t="s">
        <v>2359</v>
      </c>
      <c r="G8038" t="s">
        <v>2359</v>
      </c>
      <c r="H8038">
        <v>1559927</v>
      </c>
      <c r="I8038" t="s">
        <v>2359</v>
      </c>
      <c r="J8038" t="s">
        <v>2359</v>
      </c>
      <c r="K8038">
        <v>2850</v>
      </c>
      <c r="L8038" t="s">
        <v>18159</v>
      </c>
      <c r="M8038" t="s">
        <v>2378</v>
      </c>
      <c r="N8038">
        <v>17</v>
      </c>
      <c r="O8038">
        <v>18</v>
      </c>
      <c r="P8038" t="s">
        <v>2378</v>
      </c>
      <c r="Q8038" t="s">
        <v>30</v>
      </c>
      <c r="R8038">
        <v>2023</v>
      </c>
    </row>
    <row r="8039" spans="1:18" x14ac:dyDescent="0.2">
      <c r="A8039" t="s">
        <v>6291</v>
      </c>
      <c r="B8039" t="s">
        <v>18160</v>
      </c>
      <c r="C8039" t="s">
        <v>2359</v>
      </c>
      <c r="D8039" t="s">
        <v>18161</v>
      </c>
      <c r="E8039" t="s">
        <v>2359</v>
      </c>
      <c r="F8039" t="s">
        <v>2359</v>
      </c>
      <c r="G8039" t="s">
        <v>2359</v>
      </c>
      <c r="H8039">
        <v>12000000</v>
      </c>
      <c r="I8039" t="s">
        <v>2359</v>
      </c>
      <c r="J8039" t="s">
        <v>2359</v>
      </c>
      <c r="K8039">
        <v>4670</v>
      </c>
      <c r="L8039" t="s">
        <v>18162</v>
      </c>
      <c r="M8039" t="s">
        <v>2378</v>
      </c>
      <c r="N8039">
        <v>18</v>
      </c>
      <c r="O8039">
        <v>6</v>
      </c>
      <c r="P8039" t="s">
        <v>2378</v>
      </c>
      <c r="Q8039" t="s">
        <v>30</v>
      </c>
      <c r="R8039">
        <v>2023</v>
      </c>
    </row>
    <row r="8040" spans="1:18" x14ac:dyDescent="0.2">
      <c r="A8040" t="s">
        <v>2357</v>
      </c>
      <c r="B8040" t="s">
        <v>18163</v>
      </c>
      <c r="C8040" t="s">
        <v>2359</v>
      </c>
      <c r="D8040" t="s">
        <v>18164</v>
      </c>
      <c r="E8040" t="s">
        <v>2359</v>
      </c>
      <c r="F8040" t="s">
        <v>2359</v>
      </c>
      <c r="G8040" t="s">
        <v>2359</v>
      </c>
      <c r="H8040">
        <v>1737500</v>
      </c>
      <c r="I8040" t="s">
        <v>2359</v>
      </c>
      <c r="J8040" t="s">
        <v>2359</v>
      </c>
      <c r="K8040">
        <v>3304</v>
      </c>
      <c r="L8040" t="s">
        <v>18165</v>
      </c>
      <c r="M8040" t="s">
        <v>2378</v>
      </c>
      <c r="N8040">
        <v>18</v>
      </c>
      <c r="O8040">
        <v>6</v>
      </c>
      <c r="P8040" t="s">
        <v>2378</v>
      </c>
      <c r="Q8040" t="s">
        <v>30</v>
      </c>
      <c r="R8040">
        <v>2023</v>
      </c>
    </row>
    <row r="8041" spans="1:18" x14ac:dyDescent="0.2">
      <c r="A8041" t="s">
        <v>9968</v>
      </c>
      <c r="B8041" t="s">
        <v>18166</v>
      </c>
      <c r="C8041" t="s">
        <v>2359</v>
      </c>
      <c r="D8041" t="s">
        <v>18167</v>
      </c>
      <c r="E8041" t="s">
        <v>2359</v>
      </c>
      <c r="F8041" t="s">
        <v>2359</v>
      </c>
      <c r="G8041" t="s">
        <v>2359</v>
      </c>
      <c r="H8041">
        <v>960000</v>
      </c>
      <c r="I8041" t="s">
        <v>2359</v>
      </c>
      <c r="J8041" t="s">
        <v>2359</v>
      </c>
      <c r="K8041">
        <v>161</v>
      </c>
      <c r="L8041" t="s">
        <v>18168</v>
      </c>
      <c r="M8041" t="s">
        <v>2363</v>
      </c>
      <c r="N8041">
        <v>1</v>
      </c>
      <c r="O8041">
        <v>25</v>
      </c>
      <c r="P8041" t="s">
        <v>2378</v>
      </c>
      <c r="Q8041" t="s">
        <v>30</v>
      </c>
      <c r="R8041">
        <v>2023</v>
      </c>
    </row>
    <row r="8042" spans="1:18" x14ac:dyDescent="0.2">
      <c r="A8042" t="s">
        <v>18169</v>
      </c>
      <c r="B8042" t="s">
        <v>18170</v>
      </c>
      <c r="C8042" t="s">
        <v>2359</v>
      </c>
      <c r="D8042" t="s">
        <v>18171</v>
      </c>
      <c r="E8042" t="s">
        <v>2359</v>
      </c>
      <c r="F8042" t="s">
        <v>2359</v>
      </c>
      <c r="G8042" t="s">
        <v>2359</v>
      </c>
      <c r="H8042">
        <v>6000000</v>
      </c>
      <c r="I8042" t="s">
        <v>2359</v>
      </c>
      <c r="J8042" t="s">
        <v>2359</v>
      </c>
      <c r="K8042">
        <v>40475</v>
      </c>
      <c r="L8042" t="s">
        <v>18141</v>
      </c>
      <c r="M8042" t="s">
        <v>2363</v>
      </c>
      <c r="N8042">
        <v>2</v>
      </c>
      <c r="O8042">
        <v>20</v>
      </c>
      <c r="P8042" t="s">
        <v>2378</v>
      </c>
      <c r="Q8042" t="s">
        <v>30</v>
      </c>
      <c r="R8042">
        <v>2023</v>
      </c>
    </row>
    <row r="8043" spans="1:18" x14ac:dyDescent="0.2">
      <c r="A8043" t="s">
        <v>6291</v>
      </c>
      <c r="B8043" t="s">
        <v>18172</v>
      </c>
      <c r="C8043" t="s">
        <v>2359</v>
      </c>
      <c r="D8043" t="s">
        <v>18173</v>
      </c>
      <c r="E8043" t="s">
        <v>2359</v>
      </c>
      <c r="F8043" t="s">
        <v>2359</v>
      </c>
      <c r="G8043" t="s">
        <v>2359</v>
      </c>
      <c r="H8043">
        <v>10000000</v>
      </c>
      <c r="I8043" t="s">
        <v>2359</v>
      </c>
      <c r="J8043" t="s">
        <v>2359</v>
      </c>
      <c r="K8043">
        <v>56000</v>
      </c>
      <c r="L8043" t="s">
        <v>18165</v>
      </c>
      <c r="M8043" t="s">
        <v>2363</v>
      </c>
      <c r="N8043">
        <v>3</v>
      </c>
      <c r="O8043">
        <v>13</v>
      </c>
      <c r="P8043" t="s">
        <v>2378</v>
      </c>
      <c r="Q8043" t="s">
        <v>30</v>
      </c>
      <c r="R8043">
        <v>2023</v>
      </c>
    </row>
    <row r="8044" spans="1:18" x14ac:dyDescent="0.2">
      <c r="A8044" t="s">
        <v>6596</v>
      </c>
      <c r="B8044" t="s">
        <v>9750</v>
      </c>
      <c r="C8044" t="s">
        <v>2359</v>
      </c>
      <c r="D8044" t="s">
        <v>18174</v>
      </c>
      <c r="E8044" t="s">
        <v>2359</v>
      </c>
      <c r="F8044" t="s">
        <v>2359</v>
      </c>
      <c r="G8044" t="s">
        <v>2359</v>
      </c>
      <c r="H8044">
        <v>4425450</v>
      </c>
      <c r="I8044" t="s">
        <v>2359</v>
      </c>
      <c r="J8044" t="s">
        <v>2359</v>
      </c>
      <c r="K8044">
        <v>14700</v>
      </c>
      <c r="L8044" t="s">
        <v>18175</v>
      </c>
      <c r="M8044" t="s">
        <v>2363</v>
      </c>
      <c r="N8044">
        <v>3</v>
      </c>
      <c r="O8044">
        <v>13</v>
      </c>
      <c r="P8044" t="s">
        <v>2378</v>
      </c>
      <c r="Q8044" t="s">
        <v>30</v>
      </c>
      <c r="R8044">
        <v>2023</v>
      </c>
    </row>
    <row r="8045" spans="1:18" x14ac:dyDescent="0.2">
      <c r="A8045" t="s">
        <v>2357</v>
      </c>
      <c r="B8045" t="s">
        <v>18176</v>
      </c>
      <c r="C8045" t="s">
        <v>2359</v>
      </c>
      <c r="D8045" t="s">
        <v>18177</v>
      </c>
      <c r="E8045" t="s">
        <v>2359</v>
      </c>
      <c r="F8045" t="s">
        <v>2359</v>
      </c>
      <c r="G8045" t="s">
        <v>2359</v>
      </c>
      <c r="H8045">
        <v>1650000</v>
      </c>
      <c r="I8045" t="s">
        <v>2359</v>
      </c>
      <c r="J8045" t="s">
        <v>2359</v>
      </c>
      <c r="K8045">
        <v>985</v>
      </c>
      <c r="L8045" t="s">
        <v>18178</v>
      </c>
      <c r="M8045" t="s">
        <v>2378</v>
      </c>
      <c r="N8045">
        <v>3</v>
      </c>
      <c r="O8045">
        <v>13</v>
      </c>
      <c r="P8045" t="s">
        <v>2378</v>
      </c>
      <c r="Q8045" t="s">
        <v>30</v>
      </c>
      <c r="R8045">
        <v>2023</v>
      </c>
    </row>
    <row r="8046" spans="1:18" x14ac:dyDescent="0.2">
      <c r="A8046" t="s">
        <v>18133</v>
      </c>
      <c r="B8046" t="s">
        <v>18179</v>
      </c>
      <c r="C8046" t="s">
        <v>2359</v>
      </c>
      <c r="D8046" t="s">
        <v>18180</v>
      </c>
      <c r="E8046" t="s">
        <v>2359</v>
      </c>
      <c r="F8046" t="s">
        <v>2359</v>
      </c>
      <c r="G8046" t="s">
        <v>2359</v>
      </c>
      <c r="H8046">
        <v>430000</v>
      </c>
      <c r="I8046" t="s">
        <v>2359</v>
      </c>
      <c r="J8046" t="s">
        <v>2359</v>
      </c>
      <c r="K8046">
        <v>1700</v>
      </c>
      <c r="L8046" t="s">
        <v>18156</v>
      </c>
      <c r="M8046" t="s">
        <v>2363</v>
      </c>
      <c r="N8046">
        <v>4</v>
      </c>
      <c r="O8046">
        <v>11</v>
      </c>
      <c r="P8046" t="s">
        <v>2378</v>
      </c>
      <c r="Q8046" t="s">
        <v>30</v>
      </c>
      <c r="R8046">
        <v>2023</v>
      </c>
    </row>
    <row r="8047" spans="1:18" x14ac:dyDescent="0.2">
      <c r="A8047" t="s">
        <v>18181</v>
      </c>
      <c r="B8047" t="s">
        <v>18182</v>
      </c>
      <c r="C8047" t="s">
        <v>2359</v>
      </c>
      <c r="D8047" t="s">
        <v>18183</v>
      </c>
      <c r="E8047" t="s">
        <v>2359</v>
      </c>
      <c r="F8047" t="s">
        <v>2359</v>
      </c>
      <c r="G8047" t="s">
        <v>2359</v>
      </c>
      <c r="H8047">
        <v>80000</v>
      </c>
      <c r="I8047" t="s">
        <v>2359</v>
      </c>
      <c r="J8047" t="s">
        <v>2359</v>
      </c>
      <c r="K8047">
        <v>340</v>
      </c>
      <c r="L8047" t="s">
        <v>18184</v>
      </c>
      <c r="M8047" t="s">
        <v>2378</v>
      </c>
      <c r="N8047">
        <v>5</v>
      </c>
      <c r="O8047">
        <v>10</v>
      </c>
      <c r="P8047" t="s">
        <v>2378</v>
      </c>
      <c r="Q8047" t="s">
        <v>30</v>
      </c>
      <c r="R8047">
        <v>2023</v>
      </c>
    </row>
    <row r="8048" spans="1:18" x14ac:dyDescent="0.2">
      <c r="A8048" t="s">
        <v>18094</v>
      </c>
      <c r="B8048" t="s">
        <v>18185</v>
      </c>
      <c r="C8048" t="s">
        <v>2359</v>
      </c>
      <c r="D8048" t="s">
        <v>18186</v>
      </c>
      <c r="E8048" t="s">
        <v>2359</v>
      </c>
      <c r="F8048" t="s">
        <v>2359</v>
      </c>
      <c r="G8048" t="s">
        <v>2359</v>
      </c>
      <c r="H8048">
        <v>152000</v>
      </c>
      <c r="I8048" t="s">
        <v>2359</v>
      </c>
      <c r="J8048" t="s">
        <v>2359</v>
      </c>
      <c r="K8048">
        <v>200</v>
      </c>
      <c r="L8048" t="s">
        <v>18165</v>
      </c>
      <c r="M8048" t="s">
        <v>2378</v>
      </c>
      <c r="N8048">
        <v>5</v>
      </c>
      <c r="O8048">
        <v>10</v>
      </c>
      <c r="P8048" t="s">
        <v>2378</v>
      </c>
      <c r="Q8048" t="s">
        <v>30</v>
      </c>
      <c r="R8048">
        <v>2023</v>
      </c>
    </row>
    <row r="8049" spans="1:18" x14ac:dyDescent="0.2">
      <c r="A8049" t="s">
        <v>6596</v>
      </c>
      <c r="B8049" t="s">
        <v>18187</v>
      </c>
      <c r="C8049" t="s">
        <v>2359</v>
      </c>
      <c r="D8049" t="s">
        <v>18188</v>
      </c>
      <c r="E8049" t="s">
        <v>2359</v>
      </c>
      <c r="F8049" t="s">
        <v>2359</v>
      </c>
      <c r="G8049" t="s">
        <v>2359</v>
      </c>
      <c r="H8049">
        <v>3100000</v>
      </c>
      <c r="I8049" t="s">
        <v>2359</v>
      </c>
      <c r="J8049" t="s">
        <v>2359</v>
      </c>
      <c r="K8049">
        <v>8600</v>
      </c>
      <c r="L8049" t="s">
        <v>18189</v>
      </c>
      <c r="M8049" t="s">
        <v>2363</v>
      </c>
      <c r="N8049">
        <v>6</v>
      </c>
      <c r="O8049">
        <v>9</v>
      </c>
      <c r="P8049" t="s">
        <v>2378</v>
      </c>
      <c r="Q8049" t="s">
        <v>30</v>
      </c>
      <c r="R8049">
        <v>2023</v>
      </c>
    </row>
    <row r="8050" spans="1:18" x14ac:dyDescent="0.2">
      <c r="A8050" t="s">
        <v>18094</v>
      </c>
      <c r="B8050" t="s">
        <v>18190</v>
      </c>
      <c r="C8050" t="s">
        <v>2359</v>
      </c>
      <c r="D8050" t="s">
        <v>18191</v>
      </c>
      <c r="E8050" t="s">
        <v>2359</v>
      </c>
      <c r="F8050" t="s">
        <v>2359</v>
      </c>
      <c r="G8050" t="s">
        <v>2359</v>
      </c>
      <c r="H8050">
        <v>2790000</v>
      </c>
      <c r="I8050" t="s">
        <v>2359</v>
      </c>
      <c r="J8050" t="s">
        <v>2359</v>
      </c>
      <c r="K8050">
        <v>9802</v>
      </c>
      <c r="L8050" t="s">
        <v>18156</v>
      </c>
      <c r="M8050" t="s">
        <v>2363</v>
      </c>
      <c r="N8050">
        <v>7</v>
      </c>
      <c r="O8050">
        <v>8</v>
      </c>
      <c r="P8050" t="s">
        <v>2378</v>
      </c>
      <c r="Q8050" t="s">
        <v>30</v>
      </c>
      <c r="R8050">
        <v>2023</v>
      </c>
    </row>
    <row r="8051" spans="1:18" x14ac:dyDescent="0.2">
      <c r="A8051" t="s">
        <v>18094</v>
      </c>
      <c r="B8051" t="s">
        <v>18190</v>
      </c>
      <c r="C8051" t="s">
        <v>2359</v>
      </c>
      <c r="D8051" t="s">
        <v>18192</v>
      </c>
      <c r="E8051" t="s">
        <v>2359</v>
      </c>
      <c r="F8051" t="s">
        <v>2359</v>
      </c>
      <c r="G8051" t="s">
        <v>2359</v>
      </c>
      <c r="H8051">
        <v>2930000</v>
      </c>
      <c r="I8051" t="s">
        <v>2359</v>
      </c>
      <c r="J8051" t="s">
        <v>2359</v>
      </c>
      <c r="K8051">
        <v>9802</v>
      </c>
      <c r="L8051" t="s">
        <v>18156</v>
      </c>
      <c r="M8051" t="s">
        <v>2363</v>
      </c>
      <c r="N8051">
        <v>7</v>
      </c>
      <c r="O8051">
        <v>8</v>
      </c>
      <c r="P8051" t="s">
        <v>2378</v>
      </c>
      <c r="Q8051" t="s">
        <v>30</v>
      </c>
      <c r="R8051">
        <v>2023</v>
      </c>
    </row>
    <row r="8052" spans="1:18" x14ac:dyDescent="0.2">
      <c r="A8052" t="s">
        <v>18094</v>
      </c>
      <c r="B8052" t="s">
        <v>18190</v>
      </c>
      <c r="C8052" t="s">
        <v>2359</v>
      </c>
      <c r="D8052" t="s">
        <v>18193</v>
      </c>
      <c r="E8052" t="s">
        <v>2359</v>
      </c>
      <c r="F8052" t="s">
        <v>2359</v>
      </c>
      <c r="G8052" t="s">
        <v>2359</v>
      </c>
      <c r="H8052">
        <v>1902384</v>
      </c>
      <c r="I8052" t="s">
        <v>2359</v>
      </c>
      <c r="J8052" t="s">
        <v>2359</v>
      </c>
      <c r="K8052">
        <v>10181</v>
      </c>
      <c r="L8052" t="s">
        <v>18100</v>
      </c>
      <c r="M8052" t="s">
        <v>2363</v>
      </c>
      <c r="N8052">
        <v>7</v>
      </c>
      <c r="O8052">
        <v>8</v>
      </c>
      <c r="P8052" t="s">
        <v>2378</v>
      </c>
      <c r="Q8052" t="s">
        <v>30</v>
      </c>
      <c r="R8052">
        <v>2023</v>
      </c>
    </row>
    <row r="8053" spans="1:18" x14ac:dyDescent="0.2">
      <c r="A8053" t="s">
        <v>18194</v>
      </c>
      <c r="B8053" t="s">
        <v>18195</v>
      </c>
      <c r="C8053" t="s">
        <v>2359</v>
      </c>
      <c r="D8053" t="s">
        <v>18196</v>
      </c>
      <c r="E8053" t="s">
        <v>2359</v>
      </c>
      <c r="F8053" t="s">
        <v>2359</v>
      </c>
      <c r="G8053" t="s">
        <v>2359</v>
      </c>
      <c r="H8053">
        <v>4000000</v>
      </c>
      <c r="I8053" t="s">
        <v>2359</v>
      </c>
      <c r="J8053" t="s">
        <v>2359</v>
      </c>
      <c r="K8053">
        <v>1700</v>
      </c>
      <c r="L8053" t="s">
        <v>18197</v>
      </c>
      <c r="M8053" t="s">
        <v>2378</v>
      </c>
      <c r="N8053">
        <v>7</v>
      </c>
      <c r="O8053">
        <v>8</v>
      </c>
      <c r="P8053" t="s">
        <v>2378</v>
      </c>
      <c r="Q8053" t="s">
        <v>30</v>
      </c>
      <c r="R8053">
        <v>2023</v>
      </c>
    </row>
    <row r="8054" spans="1:18" x14ac:dyDescent="0.2">
      <c r="A8054" t="s">
        <v>18194</v>
      </c>
      <c r="B8054" t="s">
        <v>9649</v>
      </c>
      <c r="C8054" t="s">
        <v>2359</v>
      </c>
      <c r="D8054" t="s">
        <v>18198</v>
      </c>
      <c r="E8054" t="s">
        <v>2359</v>
      </c>
      <c r="F8054" t="s">
        <v>2359</v>
      </c>
      <c r="G8054" t="s">
        <v>2359</v>
      </c>
      <c r="H8054">
        <v>991000</v>
      </c>
      <c r="I8054" t="s">
        <v>2359</v>
      </c>
      <c r="J8054" t="s">
        <v>2359</v>
      </c>
      <c r="K8054">
        <v>2270</v>
      </c>
      <c r="L8054" t="s">
        <v>18100</v>
      </c>
      <c r="M8054" t="s">
        <v>2378</v>
      </c>
      <c r="N8054">
        <v>7</v>
      </c>
      <c r="O8054">
        <v>8</v>
      </c>
      <c r="P8054" t="s">
        <v>2378</v>
      </c>
      <c r="Q8054" t="s">
        <v>30</v>
      </c>
      <c r="R8054">
        <v>2023</v>
      </c>
    </row>
    <row r="8055" spans="1:18" x14ac:dyDescent="0.2">
      <c r="A8055" t="s">
        <v>18094</v>
      </c>
      <c r="B8055" t="s">
        <v>18199</v>
      </c>
      <c r="C8055" t="s">
        <v>2359</v>
      </c>
      <c r="D8055" t="s">
        <v>18200</v>
      </c>
      <c r="E8055" t="s">
        <v>2359</v>
      </c>
      <c r="F8055" t="s">
        <v>2359</v>
      </c>
      <c r="G8055" t="s">
        <v>2359</v>
      </c>
      <c r="H8055">
        <v>2200000</v>
      </c>
      <c r="I8055" t="s">
        <v>2359</v>
      </c>
      <c r="J8055" t="s">
        <v>2359</v>
      </c>
      <c r="K8055">
        <v>1577</v>
      </c>
      <c r="L8055" t="s">
        <v>18156</v>
      </c>
      <c r="M8055" t="s">
        <v>2363</v>
      </c>
      <c r="N8055">
        <v>8</v>
      </c>
      <c r="O8055">
        <v>6</v>
      </c>
      <c r="P8055" t="s">
        <v>2378</v>
      </c>
      <c r="Q8055" t="s">
        <v>30</v>
      </c>
      <c r="R8055">
        <v>2023</v>
      </c>
    </row>
    <row r="8056" spans="1:18" x14ac:dyDescent="0.2">
      <c r="A8056" t="s">
        <v>18094</v>
      </c>
      <c r="B8056" t="s">
        <v>18201</v>
      </c>
      <c r="C8056" t="s">
        <v>2359</v>
      </c>
      <c r="D8056" t="s">
        <v>18202</v>
      </c>
      <c r="E8056" t="s">
        <v>2359</v>
      </c>
      <c r="F8056" t="s">
        <v>2359</v>
      </c>
      <c r="G8056" t="s">
        <v>2359</v>
      </c>
      <c r="H8056">
        <v>13947763</v>
      </c>
      <c r="I8056" t="s">
        <v>2359</v>
      </c>
      <c r="J8056" t="s">
        <v>2359</v>
      </c>
      <c r="K8056">
        <v>1577</v>
      </c>
      <c r="L8056" t="s">
        <v>18159</v>
      </c>
      <c r="M8056" t="s">
        <v>2363</v>
      </c>
      <c r="N8056">
        <v>8</v>
      </c>
      <c r="O8056">
        <v>6</v>
      </c>
      <c r="P8056" t="s">
        <v>2378</v>
      </c>
      <c r="Q8056" t="s">
        <v>30</v>
      </c>
      <c r="R8056">
        <v>2023</v>
      </c>
    </row>
    <row r="8057" spans="1:18" x14ac:dyDescent="0.2">
      <c r="A8057" t="s">
        <v>18094</v>
      </c>
      <c r="B8057" t="s">
        <v>18199</v>
      </c>
      <c r="C8057" t="s">
        <v>2359</v>
      </c>
      <c r="D8057" t="s">
        <v>18203</v>
      </c>
      <c r="E8057" t="s">
        <v>2359</v>
      </c>
      <c r="F8057" t="s">
        <v>2359</v>
      </c>
      <c r="G8057" t="s">
        <v>2359</v>
      </c>
      <c r="H8057">
        <v>12100000</v>
      </c>
      <c r="I8057" t="s">
        <v>2359</v>
      </c>
      <c r="J8057" t="s">
        <v>2359</v>
      </c>
      <c r="K8057">
        <v>1710</v>
      </c>
      <c r="L8057" t="s">
        <v>18141</v>
      </c>
      <c r="M8057" t="s">
        <v>2363</v>
      </c>
      <c r="N8057">
        <v>8</v>
      </c>
      <c r="O8057">
        <v>6</v>
      </c>
      <c r="P8057" t="s">
        <v>2378</v>
      </c>
      <c r="Q8057" t="s">
        <v>30</v>
      </c>
      <c r="R8057">
        <v>2023</v>
      </c>
    </row>
    <row r="8058" spans="1:18" x14ac:dyDescent="0.2">
      <c r="A8058" t="s">
        <v>18123</v>
      </c>
      <c r="B8058" t="s">
        <v>18204</v>
      </c>
      <c r="C8058" t="s">
        <v>2359</v>
      </c>
      <c r="D8058" t="s">
        <v>18205</v>
      </c>
      <c r="E8058" t="s">
        <v>2359</v>
      </c>
      <c r="F8058" t="s">
        <v>2359</v>
      </c>
      <c r="G8058" t="s">
        <v>2359</v>
      </c>
      <c r="H8058">
        <v>2015000</v>
      </c>
      <c r="I8058" t="s">
        <v>2359</v>
      </c>
      <c r="J8058" t="s">
        <v>2359</v>
      </c>
      <c r="K8058">
        <v>3725</v>
      </c>
      <c r="L8058" t="s">
        <v>18141</v>
      </c>
      <c r="M8058" t="s">
        <v>2378</v>
      </c>
      <c r="N8058">
        <v>8</v>
      </c>
      <c r="O8058">
        <v>6</v>
      </c>
      <c r="P8058" t="s">
        <v>2378</v>
      </c>
      <c r="Q8058" t="s">
        <v>30</v>
      </c>
      <c r="R8058">
        <v>2023</v>
      </c>
    </row>
    <row r="8059" spans="1:18" x14ac:dyDescent="0.2">
      <c r="A8059" t="s">
        <v>18123</v>
      </c>
      <c r="B8059" t="s">
        <v>18206</v>
      </c>
      <c r="C8059" t="s">
        <v>2359</v>
      </c>
      <c r="D8059" t="s">
        <v>18207</v>
      </c>
      <c r="E8059" t="s">
        <v>2359</v>
      </c>
      <c r="F8059" t="s">
        <v>2359</v>
      </c>
      <c r="G8059" t="s">
        <v>2359</v>
      </c>
      <c r="H8059">
        <v>80000</v>
      </c>
      <c r="I8059" t="s">
        <v>2359</v>
      </c>
      <c r="J8059" t="s">
        <v>2359</v>
      </c>
      <c r="K8059">
        <v>250</v>
      </c>
      <c r="L8059" t="s">
        <v>18208</v>
      </c>
      <c r="M8059" t="s">
        <v>2378</v>
      </c>
      <c r="N8059">
        <v>9</v>
      </c>
      <c r="O8059">
        <v>5</v>
      </c>
      <c r="P8059" t="s">
        <v>2378</v>
      </c>
      <c r="Q8059" t="s">
        <v>30</v>
      </c>
      <c r="R8059">
        <v>2023</v>
      </c>
    </row>
    <row r="8060" spans="1:18" x14ac:dyDescent="0.2">
      <c r="A8060" t="s">
        <v>2357</v>
      </c>
      <c r="B8060" t="s">
        <v>18209</v>
      </c>
      <c r="C8060" t="s">
        <v>2359</v>
      </c>
      <c r="D8060" t="s">
        <v>18210</v>
      </c>
      <c r="E8060" t="s">
        <v>2359</v>
      </c>
      <c r="F8060" t="s">
        <v>2359</v>
      </c>
      <c r="G8060" t="s">
        <v>2359</v>
      </c>
      <c r="H8060">
        <v>6200000</v>
      </c>
      <c r="I8060" t="s">
        <v>2359</v>
      </c>
      <c r="J8060" t="s">
        <v>2359</v>
      </c>
      <c r="K8060">
        <v>10325</v>
      </c>
      <c r="L8060" t="s">
        <v>18114</v>
      </c>
      <c r="M8060" t="s">
        <v>2378</v>
      </c>
      <c r="N8060">
        <v>9</v>
      </c>
      <c r="O8060">
        <v>5</v>
      </c>
      <c r="P8060" t="s">
        <v>2378</v>
      </c>
      <c r="Q8060" t="s">
        <v>30</v>
      </c>
      <c r="R8060">
        <v>2023</v>
      </c>
    </row>
    <row r="8061" spans="1:18" x14ac:dyDescent="0.2">
      <c r="A8061" t="s">
        <v>18181</v>
      </c>
      <c r="B8061" t="s">
        <v>18211</v>
      </c>
      <c r="C8061" t="s">
        <v>2359</v>
      </c>
      <c r="D8061" t="s">
        <v>18212</v>
      </c>
      <c r="E8061" t="s">
        <v>2359</v>
      </c>
      <c r="F8061" t="s">
        <v>2359</v>
      </c>
      <c r="G8061" t="s">
        <v>2359</v>
      </c>
      <c r="H8061">
        <v>160800</v>
      </c>
      <c r="I8061" t="s">
        <v>2359</v>
      </c>
      <c r="J8061" t="s">
        <v>2359</v>
      </c>
      <c r="K8061">
        <v>3300</v>
      </c>
      <c r="L8061" t="s">
        <v>18213</v>
      </c>
      <c r="M8061" t="s">
        <v>2378</v>
      </c>
      <c r="N8061">
        <v>10</v>
      </c>
      <c r="O8061">
        <v>3</v>
      </c>
      <c r="P8061" t="s">
        <v>2378</v>
      </c>
      <c r="Q8061" t="s">
        <v>30</v>
      </c>
      <c r="R8061">
        <v>2023</v>
      </c>
    </row>
    <row r="8062" spans="1:18" x14ac:dyDescent="0.2">
      <c r="A8062" t="s">
        <v>18214</v>
      </c>
      <c r="B8062" t="s">
        <v>18215</v>
      </c>
      <c r="C8062" t="s">
        <v>2359</v>
      </c>
      <c r="D8062" t="s">
        <v>18216</v>
      </c>
      <c r="E8062" t="s">
        <v>2359</v>
      </c>
      <c r="F8062" t="s">
        <v>2359</v>
      </c>
      <c r="G8062" t="s">
        <v>2359</v>
      </c>
      <c r="H8062">
        <v>1750000</v>
      </c>
      <c r="I8062" t="s">
        <v>2359</v>
      </c>
      <c r="J8062" t="s">
        <v>2359</v>
      </c>
      <c r="K8062">
        <v>2500</v>
      </c>
      <c r="L8062" t="s">
        <v>18141</v>
      </c>
      <c r="M8062" t="s">
        <v>2378</v>
      </c>
      <c r="N8062">
        <v>10</v>
      </c>
      <c r="O8062">
        <v>3</v>
      </c>
      <c r="P8062" t="s">
        <v>2378</v>
      </c>
      <c r="Q8062" t="s">
        <v>30</v>
      </c>
      <c r="R8062">
        <v>2023</v>
      </c>
    </row>
    <row r="8063" spans="1:18" x14ac:dyDescent="0.2">
      <c r="A8063" t="s">
        <v>37</v>
      </c>
      <c r="B8063" t="s">
        <v>18217</v>
      </c>
      <c r="C8063" t="s">
        <v>2359</v>
      </c>
      <c r="D8063" t="s">
        <v>18218</v>
      </c>
      <c r="E8063" t="s">
        <v>2359</v>
      </c>
      <c r="F8063" t="s">
        <v>2359</v>
      </c>
      <c r="G8063" t="s">
        <v>2359</v>
      </c>
      <c r="H8063">
        <v>10000000</v>
      </c>
      <c r="I8063" t="s">
        <v>2359</v>
      </c>
      <c r="J8063" t="s">
        <v>2359</v>
      </c>
      <c r="K8063">
        <v>70000</v>
      </c>
      <c r="L8063" t="s">
        <v>18219</v>
      </c>
      <c r="M8063" t="s">
        <v>2378</v>
      </c>
      <c r="N8063">
        <v>11</v>
      </c>
      <c r="O8063">
        <v>0</v>
      </c>
      <c r="P8063" t="s">
        <v>2378</v>
      </c>
      <c r="Q8063" t="s">
        <v>30</v>
      </c>
      <c r="R8063">
        <v>2023</v>
      </c>
    </row>
    <row r="8064" spans="1:18" x14ac:dyDescent="0.2">
      <c r="A8064" t="s">
        <v>37</v>
      </c>
      <c r="B8064" t="s">
        <v>18220</v>
      </c>
      <c r="C8064" t="s">
        <v>2359</v>
      </c>
      <c r="D8064" t="s">
        <v>18221</v>
      </c>
      <c r="E8064" t="s">
        <v>2359</v>
      </c>
      <c r="F8064" t="s">
        <v>2359</v>
      </c>
      <c r="G8064" t="s">
        <v>2359</v>
      </c>
      <c r="H8064">
        <v>31857503</v>
      </c>
      <c r="I8064" t="s">
        <v>2359</v>
      </c>
      <c r="J8064" t="s">
        <v>2359</v>
      </c>
      <c r="K8064">
        <v>217000</v>
      </c>
      <c r="L8064" t="s">
        <v>18122</v>
      </c>
      <c r="M8064" t="s">
        <v>2378</v>
      </c>
      <c r="N8064">
        <v>11</v>
      </c>
      <c r="O8064">
        <v>0</v>
      </c>
      <c r="P8064" t="s">
        <v>2378</v>
      </c>
      <c r="Q8064" t="s">
        <v>30</v>
      </c>
      <c r="R8064">
        <v>2023</v>
      </c>
    </row>
    <row r="8065" spans="1:18" x14ac:dyDescent="0.2">
      <c r="A8065" t="s">
        <v>37</v>
      </c>
      <c r="B8065" t="s">
        <v>18142</v>
      </c>
      <c r="C8065" t="s">
        <v>2359</v>
      </c>
      <c r="D8065" t="s">
        <v>18222</v>
      </c>
      <c r="E8065" t="s">
        <v>2359</v>
      </c>
      <c r="F8065" t="s">
        <v>2359</v>
      </c>
      <c r="G8065" t="s">
        <v>2359</v>
      </c>
      <c r="H8065">
        <v>50000000</v>
      </c>
      <c r="I8065" t="s">
        <v>2359</v>
      </c>
      <c r="J8065" t="s">
        <v>2359</v>
      </c>
      <c r="K8065">
        <v>88243</v>
      </c>
      <c r="L8065" t="s">
        <v>18178</v>
      </c>
      <c r="M8065" t="s">
        <v>2378</v>
      </c>
      <c r="N8065">
        <v>11</v>
      </c>
      <c r="O8065">
        <v>0</v>
      </c>
      <c r="P8065" t="s">
        <v>2378</v>
      </c>
      <c r="Q8065" t="s">
        <v>30</v>
      </c>
      <c r="R8065">
        <v>2023</v>
      </c>
    </row>
    <row r="8066" spans="1:18" x14ac:dyDescent="0.2">
      <c r="A8066" t="s">
        <v>18123</v>
      </c>
      <c r="B8066" t="s">
        <v>18223</v>
      </c>
      <c r="C8066" t="s">
        <v>2359</v>
      </c>
      <c r="D8066" t="s">
        <v>18224</v>
      </c>
      <c r="E8066" t="s">
        <v>2359</v>
      </c>
      <c r="F8066" t="s">
        <v>2359</v>
      </c>
      <c r="G8066" t="s">
        <v>2359</v>
      </c>
      <c r="H8066">
        <v>55000</v>
      </c>
      <c r="I8066" t="s">
        <v>2359</v>
      </c>
      <c r="J8066" t="s">
        <v>2359</v>
      </c>
      <c r="K8066">
        <v>120</v>
      </c>
      <c r="L8066" t="s">
        <v>2376</v>
      </c>
      <c r="M8066" t="s">
        <v>2376</v>
      </c>
      <c r="N8066" t="s">
        <v>2376</v>
      </c>
      <c r="O8066" t="s">
        <v>2376</v>
      </c>
      <c r="P8066" t="s">
        <v>2378</v>
      </c>
      <c r="Q8066" t="s">
        <v>30</v>
      </c>
      <c r="R8066">
        <v>2023</v>
      </c>
    </row>
    <row r="8067" spans="1:18" x14ac:dyDescent="0.2">
      <c r="A8067" t="s">
        <v>18225</v>
      </c>
      <c r="B8067" t="s">
        <v>18225</v>
      </c>
      <c r="C8067" t="s">
        <v>2359</v>
      </c>
      <c r="D8067" t="s">
        <v>18226</v>
      </c>
      <c r="E8067" t="s">
        <v>2359</v>
      </c>
      <c r="F8067" t="s">
        <v>2359</v>
      </c>
      <c r="G8067">
        <v>1500000</v>
      </c>
      <c r="H8067">
        <v>981249</v>
      </c>
      <c r="I8067">
        <v>981249</v>
      </c>
      <c r="J8067">
        <v>500000</v>
      </c>
      <c r="K8067">
        <v>453</v>
      </c>
      <c r="L8067" t="s">
        <v>18227</v>
      </c>
      <c r="M8067" t="s">
        <v>2363</v>
      </c>
      <c r="N8067" t="s">
        <v>2359</v>
      </c>
      <c r="O8067">
        <v>647</v>
      </c>
      <c r="P8067" t="s">
        <v>2363</v>
      </c>
      <c r="Q8067" t="s">
        <v>38</v>
      </c>
      <c r="R8067">
        <v>2022</v>
      </c>
    </row>
    <row r="8068" spans="1:18" x14ac:dyDescent="0.2">
      <c r="A8068" t="s">
        <v>18225</v>
      </c>
      <c r="B8068" t="s">
        <v>18225</v>
      </c>
      <c r="C8068" t="s">
        <v>2359</v>
      </c>
      <c r="D8068" t="s">
        <v>18228</v>
      </c>
      <c r="E8068" t="s">
        <v>2359</v>
      </c>
      <c r="F8068" t="s">
        <v>2359</v>
      </c>
      <c r="G8068">
        <v>1500000</v>
      </c>
      <c r="H8068">
        <v>122451</v>
      </c>
      <c r="I8068">
        <v>122451</v>
      </c>
      <c r="J8068" t="s">
        <v>2376</v>
      </c>
      <c r="K8068">
        <v>453</v>
      </c>
      <c r="L8068" t="s">
        <v>18229</v>
      </c>
      <c r="M8068" t="s">
        <v>2363</v>
      </c>
      <c r="N8068" t="s">
        <v>2359</v>
      </c>
      <c r="O8068">
        <v>647</v>
      </c>
      <c r="P8068" t="s">
        <v>2363</v>
      </c>
      <c r="Q8068" t="s">
        <v>38</v>
      </c>
      <c r="R8068">
        <v>2022</v>
      </c>
    </row>
    <row r="8069" spans="1:18" x14ac:dyDescent="0.2">
      <c r="A8069" t="s">
        <v>18230</v>
      </c>
      <c r="B8069" t="s">
        <v>18230</v>
      </c>
      <c r="C8069" t="s">
        <v>2359</v>
      </c>
      <c r="D8069" t="s">
        <v>18231</v>
      </c>
      <c r="E8069" t="s">
        <v>2359</v>
      </c>
      <c r="F8069" t="s">
        <v>2359</v>
      </c>
      <c r="G8069">
        <v>1500000</v>
      </c>
      <c r="H8069" t="s">
        <v>2376</v>
      </c>
      <c r="I8069" t="s">
        <v>2376</v>
      </c>
      <c r="J8069" t="s">
        <v>2376</v>
      </c>
      <c r="K8069">
        <v>919</v>
      </c>
      <c r="L8069" t="s">
        <v>18232</v>
      </c>
      <c r="M8069" t="s">
        <v>2376</v>
      </c>
      <c r="N8069" t="s">
        <v>2359</v>
      </c>
      <c r="O8069">
        <v>605</v>
      </c>
      <c r="P8069" t="s">
        <v>2378</v>
      </c>
      <c r="Q8069" t="s">
        <v>38</v>
      </c>
      <c r="R8069">
        <v>2022</v>
      </c>
    </row>
    <row r="8070" spans="1:18" x14ac:dyDescent="0.2">
      <c r="A8070" t="s">
        <v>18233</v>
      </c>
      <c r="B8070" t="s">
        <v>18233</v>
      </c>
      <c r="C8070" t="s">
        <v>2359</v>
      </c>
      <c r="D8070" t="s">
        <v>18234</v>
      </c>
      <c r="E8070" t="s">
        <v>2359</v>
      </c>
      <c r="F8070" t="s">
        <v>2359</v>
      </c>
      <c r="G8070">
        <v>7000000</v>
      </c>
      <c r="H8070" t="s">
        <v>2376</v>
      </c>
      <c r="I8070" t="s">
        <v>2376</v>
      </c>
      <c r="J8070" t="s">
        <v>2376</v>
      </c>
      <c r="K8070">
        <v>333</v>
      </c>
      <c r="L8070" t="s">
        <v>18235</v>
      </c>
      <c r="M8070" t="s">
        <v>2376</v>
      </c>
      <c r="N8070" t="s">
        <v>2359</v>
      </c>
      <c r="O8070">
        <v>569</v>
      </c>
      <c r="P8070" t="s">
        <v>2378</v>
      </c>
      <c r="Q8070" t="s">
        <v>38</v>
      </c>
      <c r="R8070">
        <v>2022</v>
      </c>
    </row>
    <row r="8071" spans="1:18" x14ac:dyDescent="0.2">
      <c r="A8071" t="s">
        <v>18236</v>
      </c>
      <c r="B8071" t="s">
        <v>18236</v>
      </c>
      <c r="C8071" t="s">
        <v>2359</v>
      </c>
      <c r="D8071" t="s">
        <v>18237</v>
      </c>
      <c r="E8071" t="s">
        <v>2359</v>
      </c>
      <c r="F8071" t="s">
        <v>2359</v>
      </c>
      <c r="G8071">
        <v>1600000</v>
      </c>
      <c r="H8071" t="s">
        <v>2376</v>
      </c>
      <c r="I8071" t="s">
        <v>2376</v>
      </c>
      <c r="J8071" t="s">
        <v>2376</v>
      </c>
      <c r="K8071">
        <v>1330</v>
      </c>
      <c r="L8071" t="s">
        <v>18238</v>
      </c>
      <c r="M8071" t="s">
        <v>2376</v>
      </c>
      <c r="N8071" t="s">
        <v>2359</v>
      </c>
      <c r="O8071">
        <v>567</v>
      </c>
      <c r="P8071" t="s">
        <v>2378</v>
      </c>
      <c r="Q8071" t="s">
        <v>38</v>
      </c>
      <c r="R8071">
        <v>2022</v>
      </c>
    </row>
    <row r="8072" spans="1:18" x14ac:dyDescent="0.2">
      <c r="A8072" t="s">
        <v>18239</v>
      </c>
      <c r="B8072" t="s">
        <v>18239</v>
      </c>
      <c r="C8072" t="s">
        <v>2359</v>
      </c>
      <c r="D8072" t="s">
        <v>18240</v>
      </c>
      <c r="E8072" t="s">
        <v>2359</v>
      </c>
      <c r="F8072" t="s">
        <v>2359</v>
      </c>
      <c r="G8072">
        <v>4165482</v>
      </c>
      <c r="H8072">
        <v>3796545</v>
      </c>
      <c r="I8072">
        <v>3796545</v>
      </c>
      <c r="J8072">
        <v>500000</v>
      </c>
      <c r="K8072">
        <v>1518</v>
      </c>
      <c r="L8072" t="s">
        <v>18241</v>
      </c>
      <c r="M8072" t="s">
        <v>2363</v>
      </c>
      <c r="N8072" t="s">
        <v>2359</v>
      </c>
      <c r="O8072">
        <v>421</v>
      </c>
      <c r="P8072" t="s">
        <v>2363</v>
      </c>
      <c r="Q8072" t="s">
        <v>38</v>
      </c>
      <c r="R8072">
        <v>2022</v>
      </c>
    </row>
    <row r="8073" spans="1:18" x14ac:dyDescent="0.2">
      <c r="A8073" t="s">
        <v>18242</v>
      </c>
      <c r="B8073" t="s">
        <v>18242</v>
      </c>
      <c r="C8073" t="s">
        <v>2359</v>
      </c>
      <c r="D8073" t="s">
        <v>18243</v>
      </c>
      <c r="E8073" t="s">
        <v>2359</v>
      </c>
      <c r="F8073" t="s">
        <v>2359</v>
      </c>
      <c r="G8073">
        <v>35000000</v>
      </c>
      <c r="H8073">
        <v>38860865</v>
      </c>
      <c r="I8073">
        <v>38860865</v>
      </c>
      <c r="J8073" t="s">
        <v>2376</v>
      </c>
      <c r="K8073">
        <v>48756</v>
      </c>
      <c r="L8073" t="s">
        <v>18244</v>
      </c>
      <c r="M8073" t="s">
        <v>2378</v>
      </c>
      <c r="N8073" t="s">
        <v>2359</v>
      </c>
      <c r="O8073">
        <v>404</v>
      </c>
      <c r="P8073" t="s">
        <v>2363</v>
      </c>
      <c r="Q8073" t="s">
        <v>38</v>
      </c>
      <c r="R8073">
        <v>2022</v>
      </c>
    </row>
    <row r="8074" spans="1:18" x14ac:dyDescent="0.2">
      <c r="A8074" t="s">
        <v>18245</v>
      </c>
      <c r="B8074" t="s">
        <v>18245</v>
      </c>
      <c r="C8074" t="s">
        <v>2359</v>
      </c>
      <c r="D8074" t="s">
        <v>18246</v>
      </c>
      <c r="E8074" t="s">
        <v>2359</v>
      </c>
      <c r="F8074" t="s">
        <v>2359</v>
      </c>
      <c r="G8074">
        <v>555000</v>
      </c>
      <c r="H8074" t="s">
        <v>2376</v>
      </c>
      <c r="I8074" t="s">
        <v>2376</v>
      </c>
      <c r="J8074" t="s">
        <v>2376</v>
      </c>
      <c r="K8074">
        <v>116</v>
      </c>
      <c r="L8074" t="s">
        <v>18247</v>
      </c>
      <c r="M8074" t="s">
        <v>2376</v>
      </c>
      <c r="N8074" t="s">
        <v>2359</v>
      </c>
      <c r="O8074">
        <v>390</v>
      </c>
      <c r="P8074" t="s">
        <v>2378</v>
      </c>
      <c r="Q8074" t="s">
        <v>38</v>
      </c>
      <c r="R8074">
        <v>2022</v>
      </c>
    </row>
    <row r="8075" spans="1:18" x14ac:dyDescent="0.2">
      <c r="A8075" t="s">
        <v>18248</v>
      </c>
      <c r="B8075" t="s">
        <v>18248</v>
      </c>
      <c r="C8075" t="s">
        <v>2359</v>
      </c>
      <c r="D8075" t="s">
        <v>18249</v>
      </c>
      <c r="E8075" t="s">
        <v>2359</v>
      </c>
      <c r="F8075" t="s">
        <v>2359</v>
      </c>
      <c r="G8075">
        <v>1250000</v>
      </c>
      <c r="H8075" t="s">
        <v>2376</v>
      </c>
      <c r="I8075" t="s">
        <v>2376</v>
      </c>
      <c r="J8075" t="s">
        <v>2376</v>
      </c>
      <c r="K8075">
        <v>563</v>
      </c>
      <c r="L8075" t="s">
        <v>18250</v>
      </c>
      <c r="M8075" t="s">
        <v>2376</v>
      </c>
      <c r="N8075" t="s">
        <v>2359</v>
      </c>
      <c r="O8075">
        <v>387</v>
      </c>
      <c r="P8075" t="s">
        <v>2378</v>
      </c>
      <c r="Q8075" t="s">
        <v>38</v>
      </c>
      <c r="R8075">
        <v>2022</v>
      </c>
    </row>
    <row r="8076" spans="1:18" x14ac:dyDescent="0.2">
      <c r="A8076" t="s">
        <v>18251</v>
      </c>
      <c r="B8076" t="s">
        <v>18251</v>
      </c>
      <c r="C8076" t="s">
        <v>2359</v>
      </c>
      <c r="D8076" t="s">
        <v>18252</v>
      </c>
      <c r="E8076" t="s">
        <v>2359</v>
      </c>
      <c r="F8076" t="s">
        <v>2359</v>
      </c>
      <c r="G8076">
        <v>1800000</v>
      </c>
      <c r="H8076" t="s">
        <v>2376</v>
      </c>
      <c r="I8076" t="s">
        <v>2376</v>
      </c>
      <c r="J8076" t="s">
        <v>2376</v>
      </c>
      <c r="K8076">
        <v>1318</v>
      </c>
      <c r="L8076" t="s">
        <v>18253</v>
      </c>
      <c r="M8076" t="s">
        <v>2376</v>
      </c>
      <c r="N8076" t="s">
        <v>2359</v>
      </c>
      <c r="O8076">
        <v>376</v>
      </c>
      <c r="P8076" t="s">
        <v>2378</v>
      </c>
      <c r="Q8076" t="s">
        <v>38</v>
      </c>
      <c r="R8076">
        <v>2022</v>
      </c>
    </row>
    <row r="8077" spans="1:18" x14ac:dyDescent="0.2">
      <c r="A8077" t="s">
        <v>18254</v>
      </c>
      <c r="B8077" t="s">
        <v>18254</v>
      </c>
      <c r="C8077" t="s">
        <v>2359</v>
      </c>
      <c r="D8077" t="s">
        <v>18255</v>
      </c>
      <c r="E8077" t="s">
        <v>2359</v>
      </c>
      <c r="F8077" t="s">
        <v>2359</v>
      </c>
      <c r="G8077">
        <v>2662500</v>
      </c>
      <c r="H8077" t="s">
        <v>2376</v>
      </c>
      <c r="I8077" t="s">
        <v>2376</v>
      </c>
      <c r="J8077" t="s">
        <v>2376</v>
      </c>
      <c r="K8077">
        <v>17501</v>
      </c>
      <c r="L8077" t="s">
        <v>18256</v>
      </c>
      <c r="M8077" t="s">
        <v>2376</v>
      </c>
      <c r="N8077" t="s">
        <v>2359</v>
      </c>
      <c r="O8077">
        <v>370</v>
      </c>
      <c r="P8077" t="s">
        <v>2378</v>
      </c>
      <c r="Q8077" t="s">
        <v>38</v>
      </c>
      <c r="R8077">
        <v>2022</v>
      </c>
    </row>
    <row r="8078" spans="1:18" x14ac:dyDescent="0.2">
      <c r="A8078" t="s">
        <v>18257</v>
      </c>
      <c r="B8078" t="s">
        <v>18257</v>
      </c>
      <c r="C8078" t="s">
        <v>2359</v>
      </c>
      <c r="D8078" t="s">
        <v>18258</v>
      </c>
      <c r="E8078" t="s">
        <v>2359</v>
      </c>
      <c r="F8078" t="s">
        <v>2359</v>
      </c>
      <c r="G8078">
        <v>2650000</v>
      </c>
      <c r="H8078" t="s">
        <v>2376</v>
      </c>
      <c r="I8078" t="s">
        <v>2376</v>
      </c>
      <c r="J8078" t="s">
        <v>2376</v>
      </c>
      <c r="K8078">
        <v>1535</v>
      </c>
      <c r="L8078" t="s">
        <v>18259</v>
      </c>
      <c r="M8078" t="s">
        <v>2376</v>
      </c>
      <c r="N8078" t="s">
        <v>2359</v>
      </c>
      <c r="O8078">
        <v>370</v>
      </c>
      <c r="P8078" t="s">
        <v>2378</v>
      </c>
      <c r="Q8078" t="s">
        <v>38</v>
      </c>
      <c r="R8078">
        <v>2022</v>
      </c>
    </row>
    <row r="8079" spans="1:18" x14ac:dyDescent="0.2">
      <c r="A8079" t="s">
        <v>18260</v>
      </c>
      <c r="B8079" t="s">
        <v>18260</v>
      </c>
      <c r="C8079" t="s">
        <v>2359</v>
      </c>
      <c r="D8079" t="s">
        <v>18261</v>
      </c>
      <c r="E8079" t="s">
        <v>2359</v>
      </c>
      <c r="F8079" t="s">
        <v>2359</v>
      </c>
      <c r="G8079">
        <v>2500000</v>
      </c>
      <c r="H8079" t="s">
        <v>2376</v>
      </c>
      <c r="I8079" t="s">
        <v>2376</v>
      </c>
      <c r="J8079" t="s">
        <v>2376</v>
      </c>
      <c r="K8079">
        <v>834</v>
      </c>
      <c r="L8079" t="s">
        <v>18262</v>
      </c>
      <c r="M8079" t="s">
        <v>2376</v>
      </c>
      <c r="N8079" t="s">
        <v>2359</v>
      </c>
      <c r="O8079">
        <v>361</v>
      </c>
      <c r="P8079" t="s">
        <v>2378</v>
      </c>
      <c r="Q8079" t="s">
        <v>38</v>
      </c>
      <c r="R8079">
        <v>2022</v>
      </c>
    </row>
    <row r="8080" spans="1:18" x14ac:dyDescent="0.2">
      <c r="A8080" t="s">
        <v>18260</v>
      </c>
      <c r="B8080" t="s">
        <v>18260</v>
      </c>
      <c r="C8080" t="s">
        <v>2359</v>
      </c>
      <c r="D8080" t="s">
        <v>18261</v>
      </c>
      <c r="E8080" t="s">
        <v>2359</v>
      </c>
      <c r="F8080" t="s">
        <v>2359</v>
      </c>
      <c r="G8080">
        <v>2500000</v>
      </c>
      <c r="H8080" t="s">
        <v>2376</v>
      </c>
      <c r="I8080" t="s">
        <v>2376</v>
      </c>
      <c r="J8080" t="s">
        <v>2376</v>
      </c>
      <c r="K8080">
        <v>834</v>
      </c>
      <c r="L8080" t="s">
        <v>18262</v>
      </c>
      <c r="M8080" t="s">
        <v>2376</v>
      </c>
      <c r="N8080" t="s">
        <v>2359</v>
      </c>
      <c r="O8080">
        <v>361</v>
      </c>
      <c r="P8080" t="s">
        <v>2378</v>
      </c>
      <c r="Q8080" t="s">
        <v>38</v>
      </c>
      <c r="R8080">
        <v>2022</v>
      </c>
    </row>
    <row r="8081" spans="1:18" x14ac:dyDescent="0.2">
      <c r="A8081" t="s">
        <v>18260</v>
      </c>
      <c r="B8081" t="s">
        <v>18260</v>
      </c>
      <c r="C8081" t="s">
        <v>2359</v>
      </c>
      <c r="D8081" t="s">
        <v>18263</v>
      </c>
      <c r="E8081" t="s">
        <v>2359</v>
      </c>
      <c r="F8081" t="s">
        <v>2359</v>
      </c>
      <c r="G8081">
        <v>1600000</v>
      </c>
      <c r="H8081">
        <v>2227995</v>
      </c>
      <c r="I8081">
        <v>2227995</v>
      </c>
      <c r="J8081" t="s">
        <v>2376</v>
      </c>
      <c r="K8081">
        <v>834</v>
      </c>
      <c r="L8081" t="s">
        <v>18264</v>
      </c>
      <c r="M8081" t="s">
        <v>2378</v>
      </c>
      <c r="N8081" t="s">
        <v>2359</v>
      </c>
      <c r="O8081">
        <v>357</v>
      </c>
      <c r="P8081" t="s">
        <v>2363</v>
      </c>
      <c r="Q8081" t="s">
        <v>38</v>
      </c>
      <c r="R8081">
        <v>2022</v>
      </c>
    </row>
    <row r="8082" spans="1:18" x14ac:dyDescent="0.2">
      <c r="A8082" t="s">
        <v>18265</v>
      </c>
      <c r="B8082" t="s">
        <v>18265</v>
      </c>
      <c r="C8082" t="s">
        <v>2359</v>
      </c>
      <c r="D8082" t="s">
        <v>18266</v>
      </c>
      <c r="E8082" t="s">
        <v>2359</v>
      </c>
      <c r="F8082" t="s">
        <v>2359</v>
      </c>
      <c r="G8082">
        <v>2455000</v>
      </c>
      <c r="H8082" t="s">
        <v>2376</v>
      </c>
      <c r="I8082" t="s">
        <v>2376</v>
      </c>
      <c r="J8082" t="s">
        <v>2376</v>
      </c>
      <c r="K8082">
        <v>1181</v>
      </c>
      <c r="L8082" t="s">
        <v>18267</v>
      </c>
      <c r="M8082" t="s">
        <v>2376</v>
      </c>
      <c r="N8082" t="s">
        <v>2359</v>
      </c>
      <c r="O8082">
        <v>338</v>
      </c>
      <c r="P8082" t="s">
        <v>2378</v>
      </c>
      <c r="Q8082" t="s">
        <v>38</v>
      </c>
      <c r="R8082">
        <v>2022</v>
      </c>
    </row>
    <row r="8083" spans="1:18" x14ac:dyDescent="0.2">
      <c r="A8083" t="s">
        <v>18268</v>
      </c>
      <c r="B8083" t="s">
        <v>18268</v>
      </c>
      <c r="C8083" t="s">
        <v>2359</v>
      </c>
      <c r="D8083" t="s">
        <v>18269</v>
      </c>
      <c r="E8083" t="s">
        <v>2359</v>
      </c>
      <c r="F8083" t="s">
        <v>2359</v>
      </c>
      <c r="G8083">
        <v>7600000</v>
      </c>
      <c r="H8083" t="s">
        <v>2376</v>
      </c>
      <c r="I8083" t="s">
        <v>2376</v>
      </c>
      <c r="J8083" t="s">
        <v>2376</v>
      </c>
      <c r="K8083">
        <v>17468</v>
      </c>
      <c r="L8083" t="s">
        <v>18270</v>
      </c>
      <c r="M8083" t="s">
        <v>2376</v>
      </c>
      <c r="N8083" t="s">
        <v>2359</v>
      </c>
      <c r="O8083">
        <v>337</v>
      </c>
      <c r="P8083" t="s">
        <v>2378</v>
      </c>
      <c r="Q8083" t="s">
        <v>38</v>
      </c>
      <c r="R8083">
        <v>2022</v>
      </c>
    </row>
    <row r="8084" spans="1:18" x14ac:dyDescent="0.2">
      <c r="A8084" t="s">
        <v>18271</v>
      </c>
      <c r="B8084" t="s">
        <v>18271</v>
      </c>
      <c r="C8084" t="s">
        <v>2359</v>
      </c>
      <c r="D8084" t="s">
        <v>18272</v>
      </c>
      <c r="E8084" t="s">
        <v>2359</v>
      </c>
      <c r="F8084" t="s">
        <v>2359</v>
      </c>
      <c r="G8084">
        <v>1200000</v>
      </c>
      <c r="H8084" t="s">
        <v>2376</v>
      </c>
      <c r="I8084" t="s">
        <v>2376</v>
      </c>
      <c r="J8084" t="s">
        <v>2376</v>
      </c>
      <c r="K8084">
        <v>1744</v>
      </c>
      <c r="L8084" t="s">
        <v>18273</v>
      </c>
      <c r="M8084" t="s">
        <v>2376</v>
      </c>
      <c r="N8084" t="s">
        <v>2359</v>
      </c>
      <c r="O8084">
        <v>334</v>
      </c>
      <c r="P8084" t="s">
        <v>2378</v>
      </c>
      <c r="Q8084" t="s">
        <v>38</v>
      </c>
      <c r="R8084">
        <v>2022</v>
      </c>
    </row>
    <row r="8085" spans="1:18" x14ac:dyDescent="0.2">
      <c r="A8085" t="s">
        <v>18274</v>
      </c>
      <c r="B8085" t="s">
        <v>18274</v>
      </c>
      <c r="C8085" t="s">
        <v>2359</v>
      </c>
      <c r="D8085" t="s">
        <v>18275</v>
      </c>
      <c r="E8085" t="s">
        <v>2359</v>
      </c>
      <c r="F8085" t="s">
        <v>2359</v>
      </c>
      <c r="G8085">
        <v>993000</v>
      </c>
      <c r="H8085" t="s">
        <v>2376</v>
      </c>
      <c r="I8085" t="s">
        <v>2376</v>
      </c>
      <c r="J8085" t="s">
        <v>2376</v>
      </c>
      <c r="K8085">
        <v>458</v>
      </c>
      <c r="L8085" t="s">
        <v>18276</v>
      </c>
      <c r="M8085" t="s">
        <v>2376</v>
      </c>
      <c r="N8085" t="s">
        <v>2359</v>
      </c>
      <c r="O8085">
        <v>326</v>
      </c>
      <c r="P8085" t="s">
        <v>2378</v>
      </c>
      <c r="Q8085" t="s">
        <v>38</v>
      </c>
      <c r="R8085">
        <v>2022</v>
      </c>
    </row>
    <row r="8086" spans="1:18" x14ac:dyDescent="0.2">
      <c r="A8086" t="s">
        <v>18277</v>
      </c>
      <c r="B8086" t="s">
        <v>18277</v>
      </c>
      <c r="C8086" t="s">
        <v>2359</v>
      </c>
      <c r="D8086" t="s">
        <v>18278</v>
      </c>
      <c r="E8086" t="s">
        <v>2359</v>
      </c>
      <c r="F8086" t="s">
        <v>2359</v>
      </c>
      <c r="G8086">
        <v>2369300</v>
      </c>
      <c r="H8086" t="s">
        <v>2376</v>
      </c>
      <c r="I8086" t="s">
        <v>2376</v>
      </c>
      <c r="J8086" t="s">
        <v>2376</v>
      </c>
      <c r="K8086">
        <v>7783</v>
      </c>
      <c r="L8086" t="s">
        <v>18279</v>
      </c>
      <c r="M8086" t="s">
        <v>2376</v>
      </c>
      <c r="N8086" t="s">
        <v>2359</v>
      </c>
      <c r="O8086">
        <v>312</v>
      </c>
      <c r="P8086" t="s">
        <v>2378</v>
      </c>
      <c r="Q8086" t="s">
        <v>38</v>
      </c>
      <c r="R8086">
        <v>2022</v>
      </c>
    </row>
    <row r="8087" spans="1:18" x14ac:dyDescent="0.2">
      <c r="A8087" t="s">
        <v>18277</v>
      </c>
      <c r="B8087" t="s">
        <v>18277</v>
      </c>
      <c r="C8087" t="s">
        <v>2359</v>
      </c>
      <c r="D8087" t="s">
        <v>18280</v>
      </c>
      <c r="E8087" t="s">
        <v>2359</v>
      </c>
      <c r="F8087" t="s">
        <v>2359</v>
      </c>
      <c r="G8087">
        <v>3205500</v>
      </c>
      <c r="H8087" t="s">
        <v>2376</v>
      </c>
      <c r="I8087" t="s">
        <v>2376</v>
      </c>
      <c r="J8087" t="s">
        <v>2376</v>
      </c>
      <c r="K8087">
        <v>7783</v>
      </c>
      <c r="L8087" t="s">
        <v>18281</v>
      </c>
      <c r="M8087" t="s">
        <v>2376</v>
      </c>
      <c r="N8087" t="s">
        <v>2359</v>
      </c>
      <c r="O8087">
        <v>304</v>
      </c>
      <c r="P8087" t="s">
        <v>2378</v>
      </c>
      <c r="Q8087" t="s">
        <v>38</v>
      </c>
      <c r="R8087">
        <v>2022</v>
      </c>
    </row>
    <row r="8088" spans="1:18" x14ac:dyDescent="0.2">
      <c r="A8088" t="s">
        <v>18282</v>
      </c>
      <c r="B8088" t="s">
        <v>18282</v>
      </c>
      <c r="C8088" t="s">
        <v>2359</v>
      </c>
      <c r="D8088" t="s">
        <v>18283</v>
      </c>
      <c r="E8088" t="s">
        <v>2359</v>
      </c>
      <c r="F8088" t="s">
        <v>2359</v>
      </c>
      <c r="G8088">
        <v>137839000</v>
      </c>
      <c r="H8088" t="s">
        <v>2376</v>
      </c>
      <c r="I8088" t="s">
        <v>2376</v>
      </c>
      <c r="J8088" t="s">
        <v>2376</v>
      </c>
      <c r="K8088">
        <v>71952</v>
      </c>
      <c r="L8088" t="s">
        <v>18284</v>
      </c>
      <c r="M8088" t="s">
        <v>2376</v>
      </c>
      <c r="N8088" t="s">
        <v>2359</v>
      </c>
      <c r="O8088">
        <v>241</v>
      </c>
      <c r="P8088" t="s">
        <v>2378</v>
      </c>
      <c r="Q8088" t="s">
        <v>38</v>
      </c>
      <c r="R8088">
        <v>2022</v>
      </c>
    </row>
    <row r="8089" spans="1:18" x14ac:dyDescent="0.2">
      <c r="A8089" t="s">
        <v>18285</v>
      </c>
      <c r="B8089" t="s">
        <v>18285</v>
      </c>
      <c r="C8089" t="s">
        <v>2359</v>
      </c>
      <c r="D8089" t="s">
        <v>18286</v>
      </c>
      <c r="E8089" t="s">
        <v>2359</v>
      </c>
      <c r="F8089" t="s">
        <v>2359</v>
      </c>
      <c r="G8089">
        <v>6200000</v>
      </c>
      <c r="H8089" t="s">
        <v>2376</v>
      </c>
      <c r="I8089" t="s">
        <v>2376</v>
      </c>
      <c r="J8089" t="s">
        <v>2376</v>
      </c>
      <c r="K8089">
        <v>2499</v>
      </c>
      <c r="L8089" t="s">
        <v>18287</v>
      </c>
      <c r="M8089" t="s">
        <v>2376</v>
      </c>
      <c r="N8089" t="s">
        <v>2359</v>
      </c>
      <c r="O8089">
        <v>229</v>
      </c>
      <c r="P8089" t="s">
        <v>2378</v>
      </c>
      <c r="Q8089" t="s">
        <v>38</v>
      </c>
      <c r="R8089">
        <v>2022</v>
      </c>
    </row>
    <row r="8090" spans="1:18" x14ac:dyDescent="0.2">
      <c r="A8090" t="s">
        <v>18288</v>
      </c>
      <c r="B8090" t="s">
        <v>18288</v>
      </c>
      <c r="C8090" t="s">
        <v>2359</v>
      </c>
      <c r="D8090" t="s">
        <v>18289</v>
      </c>
      <c r="E8090" t="s">
        <v>2359</v>
      </c>
      <c r="F8090" t="s">
        <v>2359</v>
      </c>
      <c r="G8090">
        <v>800000</v>
      </c>
      <c r="H8090" t="s">
        <v>2376</v>
      </c>
      <c r="I8090" t="s">
        <v>2376</v>
      </c>
      <c r="J8090" t="s">
        <v>2376</v>
      </c>
      <c r="K8090">
        <v>2377</v>
      </c>
      <c r="L8090" t="s">
        <v>18290</v>
      </c>
      <c r="M8090" t="s">
        <v>2376</v>
      </c>
      <c r="N8090" t="s">
        <v>2359</v>
      </c>
      <c r="O8090">
        <v>210</v>
      </c>
      <c r="P8090" t="s">
        <v>2378</v>
      </c>
      <c r="Q8090" t="s">
        <v>38</v>
      </c>
      <c r="R8090">
        <v>2022</v>
      </c>
    </row>
    <row r="8091" spans="1:18" x14ac:dyDescent="0.2">
      <c r="A8091" t="s">
        <v>18291</v>
      </c>
      <c r="B8091" t="s">
        <v>18291</v>
      </c>
      <c r="C8091" t="s">
        <v>2359</v>
      </c>
      <c r="D8091" t="s">
        <v>18292</v>
      </c>
      <c r="E8091" t="s">
        <v>2359</v>
      </c>
      <c r="F8091" t="s">
        <v>2359</v>
      </c>
      <c r="G8091">
        <v>500000</v>
      </c>
      <c r="H8091">
        <v>707365</v>
      </c>
      <c r="I8091">
        <v>707365</v>
      </c>
      <c r="J8091">
        <v>112919</v>
      </c>
      <c r="K8091">
        <v>3582</v>
      </c>
      <c r="L8091" t="s">
        <v>18293</v>
      </c>
      <c r="M8091" t="s">
        <v>2363</v>
      </c>
      <c r="N8091" t="s">
        <v>2359</v>
      </c>
      <c r="O8091">
        <v>194</v>
      </c>
      <c r="P8091" t="s">
        <v>2363</v>
      </c>
      <c r="Q8091" t="s">
        <v>38</v>
      </c>
      <c r="R8091">
        <v>2022</v>
      </c>
    </row>
    <row r="8092" spans="1:18" x14ac:dyDescent="0.2">
      <c r="A8092" t="s">
        <v>18291</v>
      </c>
      <c r="B8092" t="s">
        <v>18291</v>
      </c>
      <c r="C8092" t="s">
        <v>2359</v>
      </c>
      <c r="D8092" t="s">
        <v>18294</v>
      </c>
      <c r="E8092" t="s">
        <v>2359</v>
      </c>
      <c r="F8092" t="s">
        <v>2359</v>
      </c>
      <c r="G8092">
        <v>840000</v>
      </c>
      <c r="H8092">
        <v>1290268</v>
      </c>
      <c r="I8092">
        <v>1290268</v>
      </c>
      <c r="J8092">
        <v>387081</v>
      </c>
      <c r="K8092">
        <v>3582</v>
      </c>
      <c r="L8092" t="s">
        <v>18295</v>
      </c>
      <c r="M8092" t="s">
        <v>2363</v>
      </c>
      <c r="N8092" t="s">
        <v>2359</v>
      </c>
      <c r="O8092">
        <v>194</v>
      </c>
      <c r="P8092" t="s">
        <v>2363</v>
      </c>
      <c r="Q8092" t="s">
        <v>38</v>
      </c>
      <c r="R8092">
        <v>2022</v>
      </c>
    </row>
    <row r="8093" spans="1:18" x14ac:dyDescent="0.2">
      <c r="A8093" t="s">
        <v>18260</v>
      </c>
      <c r="B8093" t="s">
        <v>18260</v>
      </c>
      <c r="C8093" t="s">
        <v>2359</v>
      </c>
      <c r="D8093" t="s">
        <v>18296</v>
      </c>
      <c r="E8093" t="s">
        <v>2359</v>
      </c>
      <c r="F8093" t="s">
        <v>2359</v>
      </c>
      <c r="G8093">
        <v>500000</v>
      </c>
      <c r="H8093" t="s">
        <v>2376</v>
      </c>
      <c r="I8093" t="s">
        <v>2376</v>
      </c>
      <c r="J8093" t="s">
        <v>2376</v>
      </c>
      <c r="K8093">
        <v>834</v>
      </c>
      <c r="L8093" t="s">
        <v>18297</v>
      </c>
      <c r="M8093" t="s">
        <v>2376</v>
      </c>
      <c r="N8093" t="s">
        <v>2359</v>
      </c>
      <c r="O8093">
        <v>149</v>
      </c>
      <c r="P8093" t="s">
        <v>2378</v>
      </c>
      <c r="Q8093" t="s">
        <v>38</v>
      </c>
      <c r="R8093">
        <v>2022</v>
      </c>
    </row>
    <row r="8094" spans="1:18" x14ac:dyDescent="0.2">
      <c r="A8094" t="s">
        <v>18260</v>
      </c>
      <c r="B8094" t="s">
        <v>18260</v>
      </c>
      <c r="C8094" t="s">
        <v>2359</v>
      </c>
      <c r="D8094" t="s">
        <v>18298</v>
      </c>
      <c r="E8094" t="s">
        <v>2359</v>
      </c>
      <c r="F8094" t="s">
        <v>2359</v>
      </c>
      <c r="G8094">
        <v>500000</v>
      </c>
      <c r="H8094" t="s">
        <v>2376</v>
      </c>
      <c r="I8094" t="s">
        <v>2376</v>
      </c>
      <c r="J8094" t="s">
        <v>2376</v>
      </c>
      <c r="K8094">
        <v>834</v>
      </c>
      <c r="L8094" t="s">
        <v>18299</v>
      </c>
      <c r="M8094" t="s">
        <v>2376</v>
      </c>
      <c r="N8094" t="s">
        <v>2359</v>
      </c>
      <c r="O8094">
        <v>149</v>
      </c>
      <c r="P8094" t="s">
        <v>2378</v>
      </c>
      <c r="Q8094" t="s">
        <v>38</v>
      </c>
      <c r="R8094">
        <v>2022</v>
      </c>
    </row>
    <row r="8095" spans="1:18" x14ac:dyDescent="0.2">
      <c r="A8095" t="s">
        <v>18260</v>
      </c>
      <c r="B8095" t="s">
        <v>18260</v>
      </c>
      <c r="C8095" t="s">
        <v>2359</v>
      </c>
      <c r="D8095" t="s">
        <v>18300</v>
      </c>
      <c r="E8095" t="s">
        <v>2359</v>
      </c>
      <c r="F8095" t="s">
        <v>2359</v>
      </c>
      <c r="G8095">
        <v>500000</v>
      </c>
      <c r="H8095" t="s">
        <v>2376</v>
      </c>
      <c r="I8095" t="s">
        <v>2376</v>
      </c>
      <c r="J8095" t="s">
        <v>2376</v>
      </c>
      <c r="K8095">
        <v>834</v>
      </c>
      <c r="L8095" t="s">
        <v>18301</v>
      </c>
      <c r="M8095" t="s">
        <v>2376</v>
      </c>
      <c r="N8095" t="s">
        <v>2359</v>
      </c>
      <c r="O8095">
        <v>149</v>
      </c>
      <c r="P8095" t="s">
        <v>2378</v>
      </c>
      <c r="Q8095" t="s">
        <v>38</v>
      </c>
      <c r="R8095">
        <v>2022</v>
      </c>
    </row>
    <row r="8096" spans="1:18" x14ac:dyDescent="0.2">
      <c r="A8096" t="s">
        <v>18302</v>
      </c>
      <c r="B8096" t="s">
        <v>18302</v>
      </c>
      <c r="C8096" t="s">
        <v>2359</v>
      </c>
      <c r="D8096" t="s">
        <v>18303</v>
      </c>
      <c r="E8096" t="s">
        <v>2359</v>
      </c>
      <c r="F8096" t="s">
        <v>2359</v>
      </c>
      <c r="G8096">
        <v>1667227</v>
      </c>
      <c r="H8096" t="s">
        <v>2376</v>
      </c>
      <c r="I8096" t="s">
        <v>2376</v>
      </c>
      <c r="J8096" t="s">
        <v>2376</v>
      </c>
      <c r="K8096">
        <v>795</v>
      </c>
      <c r="L8096" t="s">
        <v>18304</v>
      </c>
      <c r="M8096" t="s">
        <v>2376</v>
      </c>
      <c r="N8096" t="s">
        <v>2359</v>
      </c>
      <c r="O8096">
        <v>145</v>
      </c>
      <c r="P8096" t="s">
        <v>2378</v>
      </c>
      <c r="Q8096" t="s">
        <v>38</v>
      </c>
      <c r="R8096">
        <v>2022</v>
      </c>
    </row>
    <row r="8097" spans="1:18" x14ac:dyDescent="0.2">
      <c r="A8097" t="s">
        <v>18305</v>
      </c>
      <c r="B8097" t="s">
        <v>18305</v>
      </c>
      <c r="C8097" t="s">
        <v>2359</v>
      </c>
      <c r="D8097" t="s">
        <v>18306</v>
      </c>
      <c r="E8097" t="s">
        <v>2359</v>
      </c>
      <c r="F8097" t="s">
        <v>2359</v>
      </c>
      <c r="G8097">
        <v>1000000</v>
      </c>
      <c r="H8097" t="s">
        <v>2376</v>
      </c>
      <c r="I8097" t="s">
        <v>2376</v>
      </c>
      <c r="J8097" t="s">
        <v>2376</v>
      </c>
      <c r="K8097">
        <v>436</v>
      </c>
      <c r="L8097" t="s">
        <v>18307</v>
      </c>
      <c r="M8097" t="s">
        <v>2376</v>
      </c>
      <c r="N8097" t="s">
        <v>2359</v>
      </c>
      <c r="O8097">
        <v>144</v>
      </c>
      <c r="P8097" t="s">
        <v>2378</v>
      </c>
      <c r="Q8097" t="s">
        <v>38</v>
      </c>
      <c r="R8097">
        <v>2022</v>
      </c>
    </row>
    <row r="8098" spans="1:18" x14ac:dyDescent="0.2">
      <c r="A8098" t="s">
        <v>18308</v>
      </c>
      <c r="B8098" t="s">
        <v>18308</v>
      </c>
      <c r="C8098" t="s">
        <v>2359</v>
      </c>
      <c r="D8098" t="s">
        <v>18309</v>
      </c>
      <c r="E8098" t="s">
        <v>2359</v>
      </c>
      <c r="F8098" t="s">
        <v>2359</v>
      </c>
      <c r="G8098">
        <v>800000</v>
      </c>
      <c r="H8098" t="s">
        <v>2376</v>
      </c>
      <c r="I8098" t="s">
        <v>2376</v>
      </c>
      <c r="J8098" t="s">
        <v>2376</v>
      </c>
      <c r="K8098">
        <v>358</v>
      </c>
      <c r="L8098" t="s">
        <v>18310</v>
      </c>
      <c r="M8098" t="s">
        <v>2376</v>
      </c>
      <c r="N8098" t="s">
        <v>2359</v>
      </c>
      <c r="O8098">
        <v>144</v>
      </c>
      <c r="P8098" t="s">
        <v>2378</v>
      </c>
      <c r="Q8098" t="s">
        <v>38</v>
      </c>
      <c r="R8098">
        <v>2022</v>
      </c>
    </row>
    <row r="8099" spans="1:18" x14ac:dyDescent="0.2">
      <c r="A8099" t="s">
        <v>18311</v>
      </c>
      <c r="B8099" t="s">
        <v>18311</v>
      </c>
      <c r="C8099" t="s">
        <v>2359</v>
      </c>
      <c r="D8099" t="s">
        <v>18312</v>
      </c>
      <c r="E8099" t="s">
        <v>2359</v>
      </c>
      <c r="F8099" t="s">
        <v>2359</v>
      </c>
      <c r="G8099">
        <v>1140000</v>
      </c>
      <c r="H8099" t="s">
        <v>2376</v>
      </c>
      <c r="I8099" t="s">
        <v>2376</v>
      </c>
      <c r="J8099" t="s">
        <v>2376</v>
      </c>
      <c r="K8099">
        <v>756</v>
      </c>
      <c r="L8099" t="s">
        <v>18313</v>
      </c>
      <c r="M8099" t="s">
        <v>2376</v>
      </c>
      <c r="N8099" t="s">
        <v>2359</v>
      </c>
      <c r="O8099">
        <v>142</v>
      </c>
      <c r="P8099" t="s">
        <v>2378</v>
      </c>
      <c r="Q8099" t="s">
        <v>38</v>
      </c>
      <c r="R8099">
        <v>2022</v>
      </c>
    </row>
    <row r="8100" spans="1:18" x14ac:dyDescent="0.2">
      <c r="A8100" t="s">
        <v>18311</v>
      </c>
      <c r="B8100" t="s">
        <v>18311</v>
      </c>
      <c r="C8100" t="s">
        <v>2359</v>
      </c>
      <c r="D8100" t="s">
        <v>18314</v>
      </c>
      <c r="E8100" t="s">
        <v>2359</v>
      </c>
      <c r="F8100" t="s">
        <v>2359</v>
      </c>
      <c r="G8100">
        <v>2200000</v>
      </c>
      <c r="H8100" t="s">
        <v>2376</v>
      </c>
      <c r="I8100" t="s">
        <v>2376</v>
      </c>
      <c r="J8100" t="s">
        <v>2376</v>
      </c>
      <c r="K8100">
        <v>756</v>
      </c>
      <c r="L8100" t="s">
        <v>18315</v>
      </c>
      <c r="M8100" t="s">
        <v>2376</v>
      </c>
      <c r="N8100" t="s">
        <v>2359</v>
      </c>
      <c r="O8100">
        <v>142</v>
      </c>
      <c r="P8100" t="s">
        <v>2378</v>
      </c>
      <c r="Q8100" t="s">
        <v>38</v>
      </c>
      <c r="R8100">
        <v>2022</v>
      </c>
    </row>
    <row r="8101" spans="1:18" x14ac:dyDescent="0.2">
      <c r="A8101" t="s">
        <v>18311</v>
      </c>
      <c r="B8101" t="s">
        <v>18311</v>
      </c>
      <c r="C8101" t="s">
        <v>2359</v>
      </c>
      <c r="D8101" t="s">
        <v>18316</v>
      </c>
      <c r="E8101" t="s">
        <v>2359</v>
      </c>
      <c r="F8101" t="s">
        <v>2359</v>
      </c>
      <c r="G8101">
        <v>2500000</v>
      </c>
      <c r="H8101" t="s">
        <v>2376</v>
      </c>
      <c r="I8101" t="s">
        <v>2376</v>
      </c>
      <c r="J8101" t="s">
        <v>2376</v>
      </c>
      <c r="K8101">
        <v>756</v>
      </c>
      <c r="L8101" t="s">
        <v>18317</v>
      </c>
      <c r="M8101" t="s">
        <v>2376</v>
      </c>
      <c r="N8101" t="s">
        <v>2359</v>
      </c>
      <c r="O8101">
        <v>142</v>
      </c>
      <c r="P8101" t="s">
        <v>2378</v>
      </c>
      <c r="Q8101" t="s">
        <v>38</v>
      </c>
      <c r="R8101">
        <v>2022</v>
      </c>
    </row>
    <row r="8102" spans="1:18" x14ac:dyDescent="0.2">
      <c r="A8102" t="s">
        <v>18305</v>
      </c>
      <c r="B8102" t="s">
        <v>18305</v>
      </c>
      <c r="C8102" t="s">
        <v>2359</v>
      </c>
      <c r="D8102" t="s">
        <v>18318</v>
      </c>
      <c r="E8102" t="s">
        <v>2359</v>
      </c>
      <c r="F8102" t="s">
        <v>2359</v>
      </c>
      <c r="G8102">
        <v>1400000</v>
      </c>
      <c r="H8102" t="s">
        <v>2376</v>
      </c>
      <c r="I8102" t="s">
        <v>2376</v>
      </c>
      <c r="J8102" t="s">
        <v>2376</v>
      </c>
      <c r="K8102">
        <v>436</v>
      </c>
      <c r="L8102" t="s">
        <v>18319</v>
      </c>
      <c r="M8102" t="s">
        <v>2376</v>
      </c>
      <c r="N8102" t="s">
        <v>2359</v>
      </c>
      <c r="O8102">
        <v>140</v>
      </c>
      <c r="P8102" t="s">
        <v>2378</v>
      </c>
      <c r="Q8102" t="s">
        <v>38</v>
      </c>
      <c r="R8102">
        <v>2022</v>
      </c>
    </row>
    <row r="8103" spans="1:18" x14ac:dyDescent="0.2">
      <c r="A8103" t="s">
        <v>18320</v>
      </c>
      <c r="B8103" t="s">
        <v>18320</v>
      </c>
      <c r="C8103" t="s">
        <v>2359</v>
      </c>
      <c r="D8103" t="s">
        <v>18321</v>
      </c>
      <c r="E8103" t="s">
        <v>2359</v>
      </c>
      <c r="F8103" t="s">
        <v>2359</v>
      </c>
      <c r="G8103">
        <v>2134000</v>
      </c>
      <c r="H8103">
        <v>755100</v>
      </c>
      <c r="I8103">
        <v>755100</v>
      </c>
      <c r="J8103">
        <v>226530</v>
      </c>
      <c r="K8103">
        <v>9129</v>
      </c>
      <c r="L8103" t="s">
        <v>18322</v>
      </c>
      <c r="M8103" t="s">
        <v>2363</v>
      </c>
      <c r="N8103" t="s">
        <v>2359</v>
      </c>
      <c r="O8103">
        <v>138</v>
      </c>
      <c r="P8103" t="s">
        <v>2363</v>
      </c>
      <c r="Q8103" t="s">
        <v>38</v>
      </c>
      <c r="R8103">
        <v>2022</v>
      </c>
    </row>
    <row r="8104" spans="1:18" x14ac:dyDescent="0.2">
      <c r="A8104" t="s">
        <v>18323</v>
      </c>
      <c r="B8104" t="s">
        <v>18323</v>
      </c>
      <c r="C8104" t="s">
        <v>2359</v>
      </c>
      <c r="D8104" t="s">
        <v>18324</v>
      </c>
      <c r="E8104" t="s">
        <v>2359</v>
      </c>
      <c r="F8104" t="s">
        <v>2359</v>
      </c>
      <c r="G8104">
        <v>750000</v>
      </c>
      <c r="H8104" t="s">
        <v>2376</v>
      </c>
      <c r="I8104" t="s">
        <v>2376</v>
      </c>
      <c r="J8104" t="s">
        <v>2376</v>
      </c>
      <c r="K8104">
        <v>284</v>
      </c>
      <c r="L8104" t="s">
        <v>18325</v>
      </c>
      <c r="M8104" t="s">
        <v>2376</v>
      </c>
      <c r="N8104" t="s">
        <v>2359</v>
      </c>
      <c r="O8104">
        <v>137</v>
      </c>
      <c r="P8104" t="s">
        <v>2378</v>
      </c>
      <c r="Q8104" t="s">
        <v>38</v>
      </c>
      <c r="R8104">
        <v>2022</v>
      </c>
    </row>
    <row r="8105" spans="1:18" x14ac:dyDescent="0.2">
      <c r="A8105" t="s">
        <v>18326</v>
      </c>
      <c r="B8105" t="s">
        <v>18326</v>
      </c>
      <c r="C8105" t="s">
        <v>2359</v>
      </c>
      <c r="D8105" t="s">
        <v>18327</v>
      </c>
      <c r="E8105" t="s">
        <v>2359</v>
      </c>
      <c r="F8105" t="s">
        <v>2359</v>
      </c>
      <c r="G8105">
        <v>935000</v>
      </c>
      <c r="H8105" t="s">
        <v>2376</v>
      </c>
      <c r="I8105" t="s">
        <v>2376</v>
      </c>
      <c r="J8105" t="s">
        <v>2376</v>
      </c>
      <c r="K8105">
        <v>1241</v>
      </c>
      <c r="L8105" t="s">
        <v>18328</v>
      </c>
      <c r="M8105" t="s">
        <v>2376</v>
      </c>
      <c r="N8105" t="s">
        <v>2359</v>
      </c>
      <c r="O8105">
        <v>136</v>
      </c>
      <c r="P8105" t="s">
        <v>2378</v>
      </c>
      <c r="Q8105" t="s">
        <v>38</v>
      </c>
      <c r="R8105">
        <v>2022</v>
      </c>
    </row>
    <row r="8106" spans="1:18" x14ac:dyDescent="0.2">
      <c r="A8106" t="s">
        <v>18329</v>
      </c>
      <c r="B8106" t="s">
        <v>18329</v>
      </c>
      <c r="C8106" t="s">
        <v>2359</v>
      </c>
      <c r="D8106" t="s">
        <v>18330</v>
      </c>
      <c r="E8106" t="s">
        <v>2359</v>
      </c>
      <c r="F8106" t="s">
        <v>2359</v>
      </c>
      <c r="G8106">
        <v>1500000</v>
      </c>
      <c r="H8106" t="s">
        <v>2376</v>
      </c>
      <c r="I8106" t="s">
        <v>2376</v>
      </c>
      <c r="J8106" t="s">
        <v>2376</v>
      </c>
      <c r="K8106">
        <v>829</v>
      </c>
      <c r="L8106" t="s">
        <v>18331</v>
      </c>
      <c r="M8106" t="s">
        <v>2376</v>
      </c>
      <c r="N8106" t="s">
        <v>2359</v>
      </c>
      <c r="O8106">
        <v>136</v>
      </c>
      <c r="P8106" t="s">
        <v>2378</v>
      </c>
      <c r="Q8106" t="s">
        <v>38</v>
      </c>
      <c r="R8106">
        <v>2022</v>
      </c>
    </row>
    <row r="8107" spans="1:18" x14ac:dyDescent="0.2">
      <c r="A8107" t="s">
        <v>18320</v>
      </c>
      <c r="B8107" t="s">
        <v>18320</v>
      </c>
      <c r="C8107" t="s">
        <v>2359</v>
      </c>
      <c r="D8107" t="s">
        <v>18332</v>
      </c>
      <c r="E8107" t="s">
        <v>2359</v>
      </c>
      <c r="F8107" t="s">
        <v>2359</v>
      </c>
      <c r="G8107">
        <v>1492000</v>
      </c>
      <c r="H8107">
        <v>664776</v>
      </c>
      <c r="I8107">
        <v>664776</v>
      </c>
      <c r="J8107">
        <v>199433</v>
      </c>
      <c r="K8107">
        <v>9129</v>
      </c>
      <c r="L8107" t="s">
        <v>18333</v>
      </c>
      <c r="M8107" t="s">
        <v>2363</v>
      </c>
      <c r="N8107" t="s">
        <v>2359</v>
      </c>
      <c r="O8107">
        <v>134</v>
      </c>
      <c r="P8107" t="s">
        <v>2363</v>
      </c>
      <c r="Q8107" t="s">
        <v>38</v>
      </c>
      <c r="R8107">
        <v>2022</v>
      </c>
    </row>
    <row r="8108" spans="1:18" x14ac:dyDescent="0.2">
      <c r="A8108" t="s">
        <v>18334</v>
      </c>
      <c r="B8108" t="s">
        <v>18334</v>
      </c>
      <c r="C8108" t="s">
        <v>2359</v>
      </c>
      <c r="D8108" t="s">
        <v>18335</v>
      </c>
      <c r="E8108" t="s">
        <v>2359</v>
      </c>
      <c r="F8108" t="s">
        <v>2359</v>
      </c>
      <c r="G8108">
        <v>2855600</v>
      </c>
      <c r="H8108" t="s">
        <v>2376</v>
      </c>
      <c r="I8108" t="s">
        <v>2376</v>
      </c>
      <c r="J8108" t="s">
        <v>2376</v>
      </c>
      <c r="K8108">
        <v>1591</v>
      </c>
      <c r="L8108" t="s">
        <v>18336</v>
      </c>
      <c r="M8108" t="s">
        <v>2376</v>
      </c>
      <c r="N8108" t="s">
        <v>2359</v>
      </c>
      <c r="O8108">
        <v>134</v>
      </c>
      <c r="P8108" t="s">
        <v>2378</v>
      </c>
      <c r="Q8108" t="s">
        <v>38</v>
      </c>
      <c r="R8108">
        <v>2022</v>
      </c>
    </row>
    <row r="8109" spans="1:18" x14ac:dyDescent="0.2">
      <c r="A8109" t="s">
        <v>18334</v>
      </c>
      <c r="B8109" t="s">
        <v>18334</v>
      </c>
      <c r="C8109" t="s">
        <v>2359</v>
      </c>
      <c r="D8109" t="s">
        <v>18337</v>
      </c>
      <c r="E8109" t="s">
        <v>2359</v>
      </c>
      <c r="F8109" t="s">
        <v>2359</v>
      </c>
      <c r="G8109">
        <v>2855600</v>
      </c>
      <c r="H8109" t="s">
        <v>2376</v>
      </c>
      <c r="I8109" t="s">
        <v>2376</v>
      </c>
      <c r="J8109" t="s">
        <v>2376</v>
      </c>
      <c r="K8109">
        <v>1591</v>
      </c>
      <c r="L8109" t="s">
        <v>18338</v>
      </c>
      <c r="M8109" t="s">
        <v>2376</v>
      </c>
      <c r="N8109" t="s">
        <v>2359</v>
      </c>
      <c r="O8109">
        <v>134</v>
      </c>
      <c r="P8109" t="s">
        <v>2378</v>
      </c>
      <c r="Q8109" t="s">
        <v>38</v>
      </c>
      <c r="R8109">
        <v>2022</v>
      </c>
    </row>
    <row r="8110" spans="1:18" x14ac:dyDescent="0.2">
      <c r="A8110" t="s">
        <v>18339</v>
      </c>
      <c r="B8110" t="s">
        <v>18339</v>
      </c>
      <c r="C8110" t="s">
        <v>2359</v>
      </c>
      <c r="D8110" t="s">
        <v>18340</v>
      </c>
      <c r="E8110" t="s">
        <v>2359</v>
      </c>
      <c r="F8110" t="s">
        <v>2359</v>
      </c>
      <c r="G8110">
        <v>1320000</v>
      </c>
      <c r="H8110" t="s">
        <v>2376</v>
      </c>
      <c r="I8110" t="s">
        <v>2376</v>
      </c>
      <c r="J8110" t="s">
        <v>2376</v>
      </c>
      <c r="K8110">
        <v>682</v>
      </c>
      <c r="L8110" t="s">
        <v>18341</v>
      </c>
      <c r="M8110" t="s">
        <v>2376</v>
      </c>
      <c r="N8110" t="s">
        <v>2359</v>
      </c>
      <c r="O8110">
        <v>134</v>
      </c>
      <c r="P8110" t="s">
        <v>2378</v>
      </c>
      <c r="Q8110" t="s">
        <v>38</v>
      </c>
      <c r="R8110">
        <v>2022</v>
      </c>
    </row>
    <row r="8111" spans="1:18" x14ac:dyDescent="0.2">
      <c r="A8111" t="s">
        <v>18342</v>
      </c>
      <c r="B8111" t="s">
        <v>18342</v>
      </c>
      <c r="C8111" t="s">
        <v>2359</v>
      </c>
      <c r="D8111" t="s">
        <v>18343</v>
      </c>
      <c r="E8111" t="s">
        <v>2359</v>
      </c>
      <c r="F8111" t="s">
        <v>2359</v>
      </c>
      <c r="G8111">
        <v>1700000</v>
      </c>
      <c r="H8111" t="s">
        <v>2376</v>
      </c>
      <c r="I8111" t="s">
        <v>2376</v>
      </c>
      <c r="J8111" t="s">
        <v>2376</v>
      </c>
      <c r="K8111">
        <v>908</v>
      </c>
      <c r="L8111" t="s">
        <v>18344</v>
      </c>
      <c r="M8111" t="s">
        <v>2376</v>
      </c>
      <c r="N8111" t="s">
        <v>2359</v>
      </c>
      <c r="O8111">
        <v>132</v>
      </c>
      <c r="P8111" t="s">
        <v>2378</v>
      </c>
      <c r="Q8111" t="s">
        <v>38</v>
      </c>
      <c r="R8111">
        <v>2022</v>
      </c>
    </row>
    <row r="8112" spans="1:18" x14ac:dyDescent="0.2">
      <c r="A8112" t="s">
        <v>18345</v>
      </c>
      <c r="B8112" t="s">
        <v>18345</v>
      </c>
      <c r="C8112" t="s">
        <v>2359</v>
      </c>
      <c r="D8112" t="s">
        <v>18346</v>
      </c>
      <c r="E8112" t="s">
        <v>2359</v>
      </c>
      <c r="F8112" t="s">
        <v>2359</v>
      </c>
      <c r="G8112">
        <v>789400</v>
      </c>
      <c r="H8112">
        <v>1055096</v>
      </c>
      <c r="I8112">
        <v>1055096</v>
      </c>
      <c r="J8112">
        <v>25782</v>
      </c>
      <c r="K8112">
        <v>856</v>
      </c>
      <c r="L8112" t="s">
        <v>18347</v>
      </c>
      <c r="M8112" t="s">
        <v>2363</v>
      </c>
      <c r="N8112" t="s">
        <v>2359</v>
      </c>
      <c r="O8112">
        <v>132</v>
      </c>
      <c r="P8112" t="s">
        <v>2363</v>
      </c>
      <c r="Q8112" t="s">
        <v>38</v>
      </c>
      <c r="R8112">
        <v>2022</v>
      </c>
    </row>
    <row r="8113" spans="1:18" x14ac:dyDescent="0.2">
      <c r="A8113" t="s">
        <v>18345</v>
      </c>
      <c r="B8113" t="s">
        <v>18345</v>
      </c>
      <c r="C8113" t="s">
        <v>2359</v>
      </c>
      <c r="D8113" t="s">
        <v>18348</v>
      </c>
      <c r="E8113" t="s">
        <v>2359</v>
      </c>
      <c r="F8113" t="s">
        <v>2359</v>
      </c>
      <c r="G8113">
        <v>948600</v>
      </c>
      <c r="H8113">
        <v>1117978</v>
      </c>
      <c r="I8113">
        <v>1117978</v>
      </c>
      <c r="J8113" t="s">
        <v>2376</v>
      </c>
      <c r="K8113">
        <v>856</v>
      </c>
      <c r="L8113" t="s">
        <v>18349</v>
      </c>
      <c r="M8113" t="s">
        <v>2363</v>
      </c>
      <c r="N8113" t="s">
        <v>2359</v>
      </c>
      <c r="O8113">
        <v>132</v>
      </c>
      <c r="P8113" t="s">
        <v>2363</v>
      </c>
      <c r="Q8113" t="s">
        <v>38</v>
      </c>
      <c r="R8113">
        <v>2022</v>
      </c>
    </row>
    <row r="8114" spans="1:18" x14ac:dyDescent="0.2">
      <c r="A8114" t="s">
        <v>18350</v>
      </c>
      <c r="B8114" t="s">
        <v>18350</v>
      </c>
      <c r="C8114" t="s">
        <v>2359</v>
      </c>
      <c r="D8114" t="s">
        <v>18351</v>
      </c>
      <c r="E8114" t="s">
        <v>2359</v>
      </c>
      <c r="F8114" t="s">
        <v>2359</v>
      </c>
      <c r="G8114">
        <v>750000</v>
      </c>
      <c r="H8114" t="s">
        <v>2376</v>
      </c>
      <c r="I8114" t="s">
        <v>2376</v>
      </c>
      <c r="J8114" t="s">
        <v>2376</v>
      </c>
      <c r="K8114">
        <v>612</v>
      </c>
      <c r="L8114" t="s">
        <v>18352</v>
      </c>
      <c r="M8114" t="s">
        <v>2376</v>
      </c>
      <c r="N8114" t="s">
        <v>2359</v>
      </c>
      <c r="O8114">
        <v>132</v>
      </c>
      <c r="P8114" t="s">
        <v>2378</v>
      </c>
      <c r="Q8114" t="s">
        <v>38</v>
      </c>
      <c r="R8114">
        <v>2022</v>
      </c>
    </row>
    <row r="8115" spans="1:18" x14ac:dyDescent="0.2">
      <c r="A8115" t="s">
        <v>18326</v>
      </c>
      <c r="B8115" t="s">
        <v>18326</v>
      </c>
      <c r="C8115" t="s">
        <v>2359</v>
      </c>
      <c r="D8115" t="s">
        <v>18353</v>
      </c>
      <c r="E8115" t="s">
        <v>2359</v>
      </c>
      <c r="F8115" t="s">
        <v>2359</v>
      </c>
      <c r="G8115">
        <v>1320000</v>
      </c>
      <c r="H8115" t="s">
        <v>2376</v>
      </c>
      <c r="I8115" t="s">
        <v>2376</v>
      </c>
      <c r="J8115" t="s">
        <v>2376</v>
      </c>
      <c r="K8115">
        <v>1241</v>
      </c>
      <c r="L8115" t="s">
        <v>18354</v>
      </c>
      <c r="M8115" t="s">
        <v>2376</v>
      </c>
      <c r="N8115" t="s">
        <v>2359</v>
      </c>
      <c r="O8115">
        <v>128</v>
      </c>
      <c r="P8115" t="s">
        <v>2378</v>
      </c>
      <c r="Q8115" t="s">
        <v>38</v>
      </c>
      <c r="R8115">
        <v>2022</v>
      </c>
    </row>
    <row r="8116" spans="1:18" x14ac:dyDescent="0.2">
      <c r="A8116" t="s">
        <v>18355</v>
      </c>
      <c r="B8116" t="s">
        <v>18355</v>
      </c>
      <c r="C8116" t="s">
        <v>2359</v>
      </c>
      <c r="D8116" t="s">
        <v>18356</v>
      </c>
      <c r="E8116" t="s">
        <v>2359</v>
      </c>
      <c r="F8116" t="s">
        <v>2359</v>
      </c>
      <c r="G8116">
        <v>3100000</v>
      </c>
      <c r="H8116" t="s">
        <v>2376</v>
      </c>
      <c r="I8116" t="s">
        <v>2376</v>
      </c>
      <c r="J8116" t="s">
        <v>2376</v>
      </c>
      <c r="K8116">
        <v>1032</v>
      </c>
      <c r="L8116" t="s">
        <v>18357</v>
      </c>
      <c r="M8116" t="s">
        <v>2376</v>
      </c>
      <c r="N8116" t="s">
        <v>2359</v>
      </c>
      <c r="O8116">
        <v>127</v>
      </c>
      <c r="P8116" t="s">
        <v>2378</v>
      </c>
      <c r="Q8116" t="s">
        <v>38</v>
      </c>
      <c r="R8116">
        <v>2022</v>
      </c>
    </row>
    <row r="8117" spans="1:18" x14ac:dyDescent="0.2">
      <c r="A8117" t="s">
        <v>18358</v>
      </c>
      <c r="B8117" t="s">
        <v>18358</v>
      </c>
      <c r="C8117" t="s">
        <v>2359</v>
      </c>
      <c r="D8117" t="s">
        <v>18359</v>
      </c>
      <c r="E8117" t="s">
        <v>2359</v>
      </c>
      <c r="F8117" t="s">
        <v>2359</v>
      </c>
      <c r="G8117">
        <v>2841775</v>
      </c>
      <c r="H8117">
        <v>2086109</v>
      </c>
      <c r="I8117">
        <v>2086109</v>
      </c>
      <c r="J8117">
        <v>500000</v>
      </c>
      <c r="K8117">
        <v>1878</v>
      </c>
      <c r="L8117" t="s">
        <v>18360</v>
      </c>
      <c r="M8117" t="s">
        <v>2363</v>
      </c>
      <c r="N8117" t="s">
        <v>2359</v>
      </c>
      <c r="O8117">
        <v>126</v>
      </c>
      <c r="P8117" t="s">
        <v>2363</v>
      </c>
      <c r="Q8117" t="s">
        <v>38</v>
      </c>
      <c r="R8117">
        <v>2022</v>
      </c>
    </row>
    <row r="8118" spans="1:18" x14ac:dyDescent="0.2">
      <c r="A8118" t="s">
        <v>18361</v>
      </c>
      <c r="B8118" t="s">
        <v>18361</v>
      </c>
      <c r="C8118" t="s">
        <v>2359</v>
      </c>
      <c r="D8118" t="s">
        <v>18362</v>
      </c>
      <c r="E8118" t="s">
        <v>2359</v>
      </c>
      <c r="F8118" t="s">
        <v>2359</v>
      </c>
      <c r="G8118">
        <v>1500000</v>
      </c>
      <c r="H8118" t="s">
        <v>2376</v>
      </c>
      <c r="I8118" t="s">
        <v>2376</v>
      </c>
      <c r="J8118" t="s">
        <v>2376</v>
      </c>
      <c r="K8118">
        <v>1506</v>
      </c>
      <c r="L8118" t="s">
        <v>18363</v>
      </c>
      <c r="M8118" t="s">
        <v>2376</v>
      </c>
      <c r="N8118" t="s">
        <v>2359</v>
      </c>
      <c r="O8118">
        <v>126</v>
      </c>
      <c r="P8118" t="s">
        <v>2378</v>
      </c>
      <c r="Q8118" t="s">
        <v>38</v>
      </c>
      <c r="R8118">
        <v>2022</v>
      </c>
    </row>
    <row r="8119" spans="1:18" x14ac:dyDescent="0.2">
      <c r="A8119" t="s">
        <v>18339</v>
      </c>
      <c r="B8119" t="s">
        <v>18339</v>
      </c>
      <c r="C8119" t="s">
        <v>2359</v>
      </c>
      <c r="D8119" t="s">
        <v>18364</v>
      </c>
      <c r="E8119" t="s">
        <v>2359</v>
      </c>
      <c r="F8119" t="s">
        <v>2359</v>
      </c>
      <c r="G8119">
        <v>750000</v>
      </c>
      <c r="H8119" t="s">
        <v>2376</v>
      </c>
      <c r="I8119" t="s">
        <v>2376</v>
      </c>
      <c r="J8119" t="s">
        <v>2376</v>
      </c>
      <c r="K8119">
        <v>682</v>
      </c>
      <c r="L8119" t="s">
        <v>18365</v>
      </c>
      <c r="M8119" t="s">
        <v>2376</v>
      </c>
      <c r="N8119" t="s">
        <v>2359</v>
      </c>
      <c r="O8119">
        <v>126</v>
      </c>
      <c r="P8119" t="s">
        <v>2378</v>
      </c>
      <c r="Q8119" t="s">
        <v>38</v>
      </c>
      <c r="R8119">
        <v>2022</v>
      </c>
    </row>
    <row r="8120" spans="1:18" x14ac:dyDescent="0.2">
      <c r="A8120" t="s">
        <v>18366</v>
      </c>
      <c r="B8120" t="s">
        <v>18366</v>
      </c>
      <c r="C8120" t="s">
        <v>2359</v>
      </c>
      <c r="D8120" t="s">
        <v>18367</v>
      </c>
      <c r="E8120" t="s">
        <v>2359</v>
      </c>
      <c r="F8120" t="s">
        <v>2359</v>
      </c>
      <c r="G8120">
        <v>3456185</v>
      </c>
      <c r="H8120">
        <v>2709937</v>
      </c>
      <c r="I8120">
        <v>2709937</v>
      </c>
      <c r="J8120">
        <v>500000</v>
      </c>
      <c r="K8120">
        <v>8788</v>
      </c>
      <c r="L8120" t="s">
        <v>18368</v>
      </c>
      <c r="M8120" t="s">
        <v>2363</v>
      </c>
      <c r="N8120" t="s">
        <v>2359</v>
      </c>
      <c r="O8120">
        <v>125</v>
      </c>
      <c r="P8120" t="s">
        <v>2363</v>
      </c>
      <c r="Q8120" t="s">
        <v>38</v>
      </c>
      <c r="R8120">
        <v>2022</v>
      </c>
    </row>
    <row r="8121" spans="1:18" x14ac:dyDescent="0.2">
      <c r="A8121" t="s">
        <v>18369</v>
      </c>
      <c r="B8121" t="s">
        <v>18369</v>
      </c>
      <c r="C8121" t="s">
        <v>2359</v>
      </c>
      <c r="D8121" t="s">
        <v>18370</v>
      </c>
      <c r="E8121" t="s">
        <v>2359</v>
      </c>
      <c r="F8121" t="s">
        <v>2359</v>
      </c>
      <c r="G8121">
        <v>497000</v>
      </c>
      <c r="H8121" t="s">
        <v>2376</v>
      </c>
      <c r="I8121" t="s">
        <v>2376</v>
      </c>
      <c r="J8121" t="s">
        <v>2376</v>
      </c>
      <c r="K8121">
        <v>2516</v>
      </c>
      <c r="L8121" t="s">
        <v>18371</v>
      </c>
      <c r="M8121" t="s">
        <v>2376</v>
      </c>
      <c r="N8121" t="s">
        <v>2359</v>
      </c>
      <c r="O8121">
        <v>122</v>
      </c>
      <c r="P8121" t="s">
        <v>2378</v>
      </c>
      <c r="Q8121" t="s">
        <v>38</v>
      </c>
      <c r="R8121">
        <v>2022</v>
      </c>
    </row>
    <row r="8122" spans="1:18" x14ac:dyDescent="0.2">
      <c r="A8122" t="s">
        <v>18369</v>
      </c>
      <c r="B8122" t="s">
        <v>18369</v>
      </c>
      <c r="C8122" t="s">
        <v>2359</v>
      </c>
      <c r="D8122" t="s">
        <v>18372</v>
      </c>
      <c r="E8122" t="s">
        <v>2359</v>
      </c>
      <c r="F8122" t="s">
        <v>2359</v>
      </c>
      <c r="G8122">
        <v>1337000</v>
      </c>
      <c r="H8122" t="s">
        <v>2376</v>
      </c>
      <c r="I8122" t="s">
        <v>2376</v>
      </c>
      <c r="J8122" t="s">
        <v>2376</v>
      </c>
      <c r="K8122">
        <v>2516</v>
      </c>
      <c r="L8122" t="s">
        <v>18373</v>
      </c>
      <c r="M8122" t="s">
        <v>2376</v>
      </c>
      <c r="N8122" t="s">
        <v>2359</v>
      </c>
      <c r="O8122">
        <v>122</v>
      </c>
      <c r="P8122" t="s">
        <v>2378</v>
      </c>
      <c r="Q8122" t="s">
        <v>38</v>
      </c>
      <c r="R8122">
        <v>2022</v>
      </c>
    </row>
    <row r="8123" spans="1:18" x14ac:dyDescent="0.2">
      <c r="A8123" t="s">
        <v>18369</v>
      </c>
      <c r="B8123" t="s">
        <v>18369</v>
      </c>
      <c r="C8123" t="s">
        <v>2359</v>
      </c>
      <c r="D8123" t="s">
        <v>18374</v>
      </c>
      <c r="E8123" t="s">
        <v>2359</v>
      </c>
      <c r="F8123" t="s">
        <v>2359</v>
      </c>
      <c r="G8123">
        <v>435000</v>
      </c>
      <c r="H8123" t="s">
        <v>2376</v>
      </c>
      <c r="I8123" t="s">
        <v>2376</v>
      </c>
      <c r="J8123" t="s">
        <v>2376</v>
      </c>
      <c r="K8123">
        <v>2516</v>
      </c>
      <c r="L8123" t="s">
        <v>18375</v>
      </c>
      <c r="M8123" t="s">
        <v>2376</v>
      </c>
      <c r="N8123" t="s">
        <v>2359</v>
      </c>
      <c r="O8123">
        <v>122</v>
      </c>
      <c r="P8123" t="s">
        <v>2378</v>
      </c>
      <c r="Q8123" t="s">
        <v>38</v>
      </c>
      <c r="R8123">
        <v>2022</v>
      </c>
    </row>
    <row r="8124" spans="1:18" x14ac:dyDescent="0.2">
      <c r="A8124" t="s">
        <v>18369</v>
      </c>
      <c r="B8124" t="s">
        <v>18369</v>
      </c>
      <c r="C8124" t="s">
        <v>2359</v>
      </c>
      <c r="D8124" t="s">
        <v>18376</v>
      </c>
      <c r="E8124" t="s">
        <v>2359</v>
      </c>
      <c r="F8124" t="s">
        <v>2359</v>
      </c>
      <c r="G8124">
        <v>1252500</v>
      </c>
      <c r="H8124" t="s">
        <v>2376</v>
      </c>
      <c r="I8124" t="s">
        <v>2376</v>
      </c>
      <c r="J8124" t="s">
        <v>2376</v>
      </c>
      <c r="K8124">
        <v>2516</v>
      </c>
      <c r="L8124" t="s">
        <v>18377</v>
      </c>
      <c r="M8124" t="s">
        <v>2376</v>
      </c>
      <c r="N8124" t="s">
        <v>2359</v>
      </c>
      <c r="O8124">
        <v>122</v>
      </c>
      <c r="P8124" t="s">
        <v>2378</v>
      </c>
      <c r="Q8124" t="s">
        <v>38</v>
      </c>
      <c r="R8124">
        <v>2022</v>
      </c>
    </row>
    <row r="8125" spans="1:18" x14ac:dyDescent="0.2">
      <c r="A8125" t="s">
        <v>18378</v>
      </c>
      <c r="B8125" t="s">
        <v>18378</v>
      </c>
      <c r="C8125" t="s">
        <v>2359</v>
      </c>
      <c r="D8125" t="s">
        <v>18379</v>
      </c>
      <c r="E8125" t="s">
        <v>2359</v>
      </c>
      <c r="F8125" t="s">
        <v>2359</v>
      </c>
      <c r="G8125">
        <v>1700000</v>
      </c>
      <c r="H8125" t="s">
        <v>2376</v>
      </c>
      <c r="I8125" t="s">
        <v>2376</v>
      </c>
      <c r="J8125" t="s">
        <v>2376</v>
      </c>
      <c r="K8125">
        <v>2067</v>
      </c>
      <c r="L8125" t="s">
        <v>18380</v>
      </c>
      <c r="M8125" t="s">
        <v>2376</v>
      </c>
      <c r="N8125" t="s">
        <v>2359</v>
      </c>
      <c r="O8125">
        <v>122</v>
      </c>
      <c r="P8125" t="s">
        <v>2378</v>
      </c>
      <c r="Q8125" t="s">
        <v>38</v>
      </c>
      <c r="R8125">
        <v>2022</v>
      </c>
    </row>
    <row r="8126" spans="1:18" x14ac:dyDescent="0.2">
      <c r="A8126" t="s">
        <v>18381</v>
      </c>
      <c r="B8126" t="s">
        <v>18381</v>
      </c>
      <c r="C8126" t="s">
        <v>2359</v>
      </c>
      <c r="D8126" t="s">
        <v>18382</v>
      </c>
      <c r="E8126" t="s">
        <v>2359</v>
      </c>
      <c r="F8126" t="s">
        <v>2359</v>
      </c>
      <c r="G8126">
        <v>2504000</v>
      </c>
      <c r="H8126" t="s">
        <v>2376</v>
      </c>
      <c r="I8126" t="s">
        <v>2376</v>
      </c>
      <c r="J8126" t="s">
        <v>2376</v>
      </c>
      <c r="K8126">
        <v>3210</v>
      </c>
      <c r="L8126" t="s">
        <v>18383</v>
      </c>
      <c r="M8126" t="s">
        <v>2376</v>
      </c>
      <c r="N8126" t="s">
        <v>2359</v>
      </c>
      <c r="O8126">
        <v>120</v>
      </c>
      <c r="P8126" t="s">
        <v>2378</v>
      </c>
      <c r="Q8126" t="s">
        <v>38</v>
      </c>
      <c r="R8126">
        <v>2022</v>
      </c>
    </row>
    <row r="8127" spans="1:18" x14ac:dyDescent="0.2">
      <c r="A8127" t="s">
        <v>18381</v>
      </c>
      <c r="B8127" t="s">
        <v>18381</v>
      </c>
      <c r="C8127" t="s">
        <v>2359</v>
      </c>
      <c r="D8127" t="s">
        <v>18384</v>
      </c>
      <c r="E8127" t="s">
        <v>2359</v>
      </c>
      <c r="F8127" t="s">
        <v>2359</v>
      </c>
      <c r="G8127">
        <v>2504000</v>
      </c>
      <c r="H8127" t="s">
        <v>2376</v>
      </c>
      <c r="I8127" t="s">
        <v>2376</v>
      </c>
      <c r="J8127" t="s">
        <v>2376</v>
      </c>
      <c r="K8127">
        <v>3210</v>
      </c>
      <c r="L8127" t="s">
        <v>18385</v>
      </c>
      <c r="M8127" t="s">
        <v>2376</v>
      </c>
      <c r="N8127" t="s">
        <v>2359</v>
      </c>
      <c r="O8127">
        <v>120</v>
      </c>
      <c r="P8127" t="s">
        <v>2378</v>
      </c>
      <c r="Q8127" t="s">
        <v>38</v>
      </c>
      <c r="R8127">
        <v>2022</v>
      </c>
    </row>
    <row r="8128" spans="1:18" x14ac:dyDescent="0.2">
      <c r="A8128" t="s">
        <v>18386</v>
      </c>
      <c r="B8128" t="s">
        <v>18386</v>
      </c>
      <c r="C8128" t="s">
        <v>2359</v>
      </c>
      <c r="D8128" t="s">
        <v>18387</v>
      </c>
      <c r="E8128" t="s">
        <v>2359</v>
      </c>
      <c r="F8128" t="s">
        <v>2359</v>
      </c>
      <c r="G8128">
        <v>462500</v>
      </c>
      <c r="H8128" t="s">
        <v>2376</v>
      </c>
      <c r="I8128" t="s">
        <v>2376</v>
      </c>
      <c r="J8128" t="s">
        <v>2376</v>
      </c>
      <c r="K8128">
        <v>2751</v>
      </c>
      <c r="L8128" t="s">
        <v>18388</v>
      </c>
      <c r="M8128" t="s">
        <v>2376</v>
      </c>
      <c r="N8128" t="s">
        <v>2359</v>
      </c>
      <c r="O8128">
        <v>119</v>
      </c>
      <c r="P8128" t="s">
        <v>2378</v>
      </c>
      <c r="Q8128" t="s">
        <v>38</v>
      </c>
      <c r="R8128">
        <v>2022</v>
      </c>
    </row>
    <row r="8129" spans="1:18" x14ac:dyDescent="0.2">
      <c r="A8129" t="s">
        <v>18355</v>
      </c>
      <c r="B8129" t="s">
        <v>18355</v>
      </c>
      <c r="C8129" t="s">
        <v>2359</v>
      </c>
      <c r="D8129" t="s">
        <v>18389</v>
      </c>
      <c r="E8129" t="s">
        <v>2359</v>
      </c>
      <c r="F8129" t="s">
        <v>2359</v>
      </c>
      <c r="G8129">
        <v>578000</v>
      </c>
      <c r="H8129" t="s">
        <v>2376</v>
      </c>
      <c r="I8129" t="s">
        <v>2376</v>
      </c>
      <c r="J8129" t="s">
        <v>2376</v>
      </c>
      <c r="K8129">
        <v>1032</v>
      </c>
      <c r="L8129" t="s">
        <v>18390</v>
      </c>
      <c r="M8129" t="s">
        <v>2376</v>
      </c>
      <c r="N8129" t="s">
        <v>2359</v>
      </c>
      <c r="O8129">
        <v>119</v>
      </c>
      <c r="P8129" t="s">
        <v>2378</v>
      </c>
      <c r="Q8129" t="s">
        <v>38</v>
      </c>
      <c r="R8129">
        <v>2022</v>
      </c>
    </row>
    <row r="8130" spans="1:18" x14ac:dyDescent="0.2">
      <c r="A8130" t="s">
        <v>18391</v>
      </c>
      <c r="B8130" t="s">
        <v>18391</v>
      </c>
      <c r="C8130" t="s">
        <v>2359</v>
      </c>
      <c r="D8130" t="s">
        <v>18392</v>
      </c>
      <c r="E8130" t="s">
        <v>2359</v>
      </c>
      <c r="F8130" t="s">
        <v>2359</v>
      </c>
      <c r="G8130">
        <v>1100000</v>
      </c>
      <c r="H8130" t="s">
        <v>2376</v>
      </c>
      <c r="I8130" t="s">
        <v>2376</v>
      </c>
      <c r="J8130" t="s">
        <v>2376</v>
      </c>
      <c r="K8130">
        <v>879</v>
      </c>
      <c r="L8130" t="s">
        <v>18393</v>
      </c>
      <c r="M8130" t="s">
        <v>2376</v>
      </c>
      <c r="N8130" t="s">
        <v>2359</v>
      </c>
      <c r="O8130">
        <v>119</v>
      </c>
      <c r="P8130" t="s">
        <v>2378</v>
      </c>
      <c r="Q8130" t="s">
        <v>38</v>
      </c>
      <c r="R8130">
        <v>2022</v>
      </c>
    </row>
    <row r="8131" spans="1:18" x14ac:dyDescent="0.2">
      <c r="A8131" t="s">
        <v>18394</v>
      </c>
      <c r="B8131" t="s">
        <v>18394</v>
      </c>
      <c r="C8131" t="s">
        <v>2359</v>
      </c>
      <c r="D8131" t="s">
        <v>18395</v>
      </c>
      <c r="E8131" t="s">
        <v>2359</v>
      </c>
      <c r="F8131" t="s">
        <v>2359</v>
      </c>
      <c r="G8131">
        <v>400000</v>
      </c>
      <c r="H8131" t="s">
        <v>2376</v>
      </c>
      <c r="I8131" t="s">
        <v>2376</v>
      </c>
      <c r="J8131" t="s">
        <v>2376</v>
      </c>
      <c r="K8131">
        <v>426</v>
      </c>
      <c r="L8131" t="s">
        <v>18396</v>
      </c>
      <c r="M8131" t="s">
        <v>2376</v>
      </c>
      <c r="N8131" t="s">
        <v>2359</v>
      </c>
      <c r="O8131">
        <v>119</v>
      </c>
      <c r="P8131" t="s">
        <v>2378</v>
      </c>
      <c r="Q8131" t="s">
        <v>38</v>
      </c>
      <c r="R8131">
        <v>2022</v>
      </c>
    </row>
    <row r="8132" spans="1:18" x14ac:dyDescent="0.2">
      <c r="A8132" t="s">
        <v>18397</v>
      </c>
      <c r="B8132" t="s">
        <v>18397</v>
      </c>
      <c r="C8132" t="s">
        <v>2359</v>
      </c>
      <c r="D8132" t="s">
        <v>18398</v>
      </c>
      <c r="E8132" t="s">
        <v>2359</v>
      </c>
      <c r="F8132" t="s">
        <v>2359</v>
      </c>
      <c r="G8132">
        <v>400000</v>
      </c>
      <c r="H8132" t="s">
        <v>2376</v>
      </c>
      <c r="I8132" t="s">
        <v>2376</v>
      </c>
      <c r="J8132" t="s">
        <v>2376</v>
      </c>
      <c r="K8132">
        <v>289</v>
      </c>
      <c r="L8132" t="s">
        <v>18399</v>
      </c>
      <c r="M8132" t="s">
        <v>2376</v>
      </c>
      <c r="N8132" t="s">
        <v>2359</v>
      </c>
      <c r="O8132">
        <v>119</v>
      </c>
      <c r="P8132" t="s">
        <v>2378</v>
      </c>
      <c r="Q8132" t="s">
        <v>38</v>
      </c>
      <c r="R8132">
        <v>2022</v>
      </c>
    </row>
    <row r="8133" spans="1:18" x14ac:dyDescent="0.2">
      <c r="A8133" t="s">
        <v>18400</v>
      </c>
      <c r="B8133" t="s">
        <v>18400</v>
      </c>
      <c r="C8133" t="s">
        <v>2359</v>
      </c>
      <c r="D8133" t="s">
        <v>18401</v>
      </c>
      <c r="E8133" t="s">
        <v>2359</v>
      </c>
      <c r="F8133" t="s">
        <v>2359</v>
      </c>
      <c r="G8133">
        <v>7500000</v>
      </c>
      <c r="H8133" t="s">
        <v>2376</v>
      </c>
      <c r="I8133" t="s">
        <v>2376</v>
      </c>
      <c r="J8133" t="s">
        <v>2376</v>
      </c>
      <c r="K8133">
        <v>7839</v>
      </c>
      <c r="L8133" t="s">
        <v>18402</v>
      </c>
      <c r="M8133" t="s">
        <v>2376</v>
      </c>
      <c r="N8133" t="s">
        <v>2359</v>
      </c>
      <c r="O8133">
        <v>118</v>
      </c>
      <c r="P8133" t="s">
        <v>2378</v>
      </c>
      <c r="Q8133" t="s">
        <v>38</v>
      </c>
      <c r="R8133">
        <v>2022</v>
      </c>
    </row>
    <row r="8134" spans="1:18" x14ac:dyDescent="0.2">
      <c r="A8134" t="s">
        <v>18369</v>
      </c>
      <c r="B8134" t="s">
        <v>18369</v>
      </c>
      <c r="C8134" t="s">
        <v>2359</v>
      </c>
      <c r="D8134" t="s">
        <v>18403</v>
      </c>
      <c r="E8134" t="s">
        <v>2359</v>
      </c>
      <c r="F8134" t="s">
        <v>2359</v>
      </c>
      <c r="G8134">
        <v>442000</v>
      </c>
      <c r="H8134" t="s">
        <v>2376</v>
      </c>
      <c r="I8134" t="s">
        <v>2376</v>
      </c>
      <c r="J8134" t="s">
        <v>2376</v>
      </c>
      <c r="K8134">
        <v>2516</v>
      </c>
      <c r="L8134" t="s">
        <v>18404</v>
      </c>
      <c r="M8134" t="s">
        <v>2376</v>
      </c>
      <c r="N8134" t="s">
        <v>2359</v>
      </c>
      <c r="O8134">
        <v>118</v>
      </c>
      <c r="P8134" t="s">
        <v>2378</v>
      </c>
      <c r="Q8134" t="s">
        <v>38</v>
      </c>
      <c r="R8134">
        <v>2022</v>
      </c>
    </row>
    <row r="8135" spans="1:18" x14ac:dyDescent="0.2">
      <c r="A8135" t="s">
        <v>18405</v>
      </c>
      <c r="B8135" t="s">
        <v>18405</v>
      </c>
      <c r="C8135" t="s">
        <v>2359</v>
      </c>
      <c r="D8135" t="s">
        <v>18406</v>
      </c>
      <c r="E8135" t="s">
        <v>2359</v>
      </c>
      <c r="F8135" t="s">
        <v>2359</v>
      </c>
      <c r="G8135">
        <v>2000000</v>
      </c>
      <c r="H8135">
        <v>1275136</v>
      </c>
      <c r="I8135">
        <v>1275136</v>
      </c>
      <c r="J8135" t="s">
        <v>2376</v>
      </c>
      <c r="K8135">
        <v>2472</v>
      </c>
      <c r="L8135" t="s">
        <v>18407</v>
      </c>
      <c r="M8135" t="s">
        <v>2363</v>
      </c>
      <c r="N8135" t="s">
        <v>2359</v>
      </c>
      <c r="O8135">
        <v>116</v>
      </c>
      <c r="P8135" t="s">
        <v>2363</v>
      </c>
      <c r="Q8135" t="s">
        <v>38</v>
      </c>
      <c r="R8135">
        <v>2022</v>
      </c>
    </row>
    <row r="8136" spans="1:18" x14ac:dyDescent="0.2">
      <c r="A8136" t="s">
        <v>18408</v>
      </c>
      <c r="B8136" t="s">
        <v>18408</v>
      </c>
      <c r="C8136" t="s">
        <v>2359</v>
      </c>
      <c r="D8136" t="s">
        <v>18409</v>
      </c>
      <c r="E8136" t="s">
        <v>2359</v>
      </c>
      <c r="F8136" t="s">
        <v>2359</v>
      </c>
      <c r="G8136">
        <v>1000000</v>
      </c>
      <c r="H8136" t="s">
        <v>2376</v>
      </c>
      <c r="I8136" t="s">
        <v>2376</v>
      </c>
      <c r="J8136" t="s">
        <v>2376</v>
      </c>
      <c r="K8136">
        <v>414</v>
      </c>
      <c r="L8136" t="s">
        <v>18410</v>
      </c>
      <c r="M8136" t="s">
        <v>2376</v>
      </c>
      <c r="N8136" t="s">
        <v>2359</v>
      </c>
      <c r="O8136">
        <v>116</v>
      </c>
      <c r="P8136" t="s">
        <v>2378</v>
      </c>
      <c r="Q8136" t="s">
        <v>38</v>
      </c>
      <c r="R8136">
        <v>2022</v>
      </c>
    </row>
    <row r="8137" spans="1:18" x14ac:dyDescent="0.2">
      <c r="A8137" t="s">
        <v>18411</v>
      </c>
      <c r="B8137" t="s">
        <v>18411</v>
      </c>
      <c r="C8137" t="s">
        <v>2359</v>
      </c>
      <c r="D8137" t="s">
        <v>18412</v>
      </c>
      <c r="E8137" t="s">
        <v>2359</v>
      </c>
      <c r="F8137" t="s">
        <v>2359</v>
      </c>
      <c r="G8137">
        <v>465000</v>
      </c>
      <c r="H8137" t="s">
        <v>2376</v>
      </c>
      <c r="I8137" t="s">
        <v>2376</v>
      </c>
      <c r="J8137" t="s">
        <v>2376</v>
      </c>
      <c r="K8137">
        <v>351</v>
      </c>
      <c r="L8137" t="s">
        <v>18413</v>
      </c>
      <c r="M8137" t="s">
        <v>2376</v>
      </c>
      <c r="N8137" t="s">
        <v>2359</v>
      </c>
      <c r="O8137">
        <v>115</v>
      </c>
      <c r="P8137" t="s">
        <v>2378</v>
      </c>
      <c r="Q8137" t="s">
        <v>38</v>
      </c>
      <c r="R8137">
        <v>2022</v>
      </c>
    </row>
    <row r="8138" spans="1:18" x14ac:dyDescent="0.2">
      <c r="A8138" t="s">
        <v>18414</v>
      </c>
      <c r="B8138" t="s">
        <v>18414</v>
      </c>
      <c r="C8138" t="s">
        <v>2359</v>
      </c>
      <c r="D8138" t="s">
        <v>18415</v>
      </c>
      <c r="E8138" t="s">
        <v>2359</v>
      </c>
      <c r="F8138" t="s">
        <v>2359</v>
      </c>
      <c r="G8138">
        <v>5632000</v>
      </c>
      <c r="H8138">
        <v>6354044</v>
      </c>
      <c r="I8138">
        <v>6354044</v>
      </c>
      <c r="J8138">
        <v>500000</v>
      </c>
      <c r="K8138">
        <v>1699</v>
      </c>
      <c r="L8138" t="s">
        <v>18416</v>
      </c>
      <c r="M8138" t="s">
        <v>2363</v>
      </c>
      <c r="N8138" t="s">
        <v>2359</v>
      </c>
      <c r="O8138">
        <v>114</v>
      </c>
      <c r="P8138" t="s">
        <v>2363</v>
      </c>
      <c r="Q8138" t="s">
        <v>38</v>
      </c>
      <c r="R8138">
        <v>2022</v>
      </c>
    </row>
    <row r="8139" spans="1:18" x14ac:dyDescent="0.2">
      <c r="A8139" t="s">
        <v>18417</v>
      </c>
      <c r="B8139" t="s">
        <v>18417</v>
      </c>
      <c r="C8139" t="s">
        <v>2359</v>
      </c>
      <c r="D8139" t="s">
        <v>18418</v>
      </c>
      <c r="E8139" t="s">
        <v>2359</v>
      </c>
      <c r="F8139" t="s">
        <v>2359</v>
      </c>
      <c r="G8139">
        <v>1600000</v>
      </c>
      <c r="H8139">
        <v>1687380</v>
      </c>
      <c r="I8139">
        <v>1687380</v>
      </c>
      <c r="J8139">
        <v>500000</v>
      </c>
      <c r="K8139">
        <v>477</v>
      </c>
      <c r="L8139" t="s">
        <v>18419</v>
      </c>
      <c r="M8139" t="s">
        <v>2363</v>
      </c>
      <c r="N8139" t="s">
        <v>2359</v>
      </c>
      <c r="O8139">
        <v>114</v>
      </c>
      <c r="P8139" t="s">
        <v>2363</v>
      </c>
      <c r="Q8139" t="s">
        <v>38</v>
      </c>
      <c r="R8139">
        <v>2022</v>
      </c>
    </row>
    <row r="8140" spans="1:18" x14ac:dyDescent="0.2">
      <c r="A8140" t="s">
        <v>18420</v>
      </c>
      <c r="B8140" t="s">
        <v>18420</v>
      </c>
      <c r="C8140" t="s">
        <v>2359</v>
      </c>
      <c r="D8140" t="s">
        <v>18421</v>
      </c>
      <c r="E8140" t="s">
        <v>2359</v>
      </c>
      <c r="F8140" t="s">
        <v>2359</v>
      </c>
      <c r="G8140">
        <v>1200000</v>
      </c>
      <c r="H8140" t="s">
        <v>2376</v>
      </c>
      <c r="I8140" t="s">
        <v>2376</v>
      </c>
      <c r="J8140" t="s">
        <v>2376</v>
      </c>
      <c r="K8140">
        <v>350</v>
      </c>
      <c r="L8140" t="s">
        <v>18422</v>
      </c>
      <c r="M8140" t="s">
        <v>2376</v>
      </c>
      <c r="N8140" t="s">
        <v>2359</v>
      </c>
      <c r="O8140">
        <v>114</v>
      </c>
      <c r="P8140" t="s">
        <v>2378</v>
      </c>
      <c r="Q8140" t="s">
        <v>38</v>
      </c>
      <c r="R8140">
        <v>2022</v>
      </c>
    </row>
    <row r="8141" spans="1:18" x14ac:dyDescent="0.2">
      <c r="A8141" t="s">
        <v>18423</v>
      </c>
      <c r="B8141" t="s">
        <v>18423</v>
      </c>
      <c r="C8141" t="s">
        <v>2359</v>
      </c>
      <c r="D8141" t="s">
        <v>18424</v>
      </c>
      <c r="E8141" t="s">
        <v>2359</v>
      </c>
      <c r="F8141" t="s">
        <v>2359</v>
      </c>
      <c r="G8141">
        <v>368866</v>
      </c>
      <c r="H8141">
        <v>390301</v>
      </c>
      <c r="I8141">
        <v>390301</v>
      </c>
      <c r="J8141" t="s">
        <v>2376</v>
      </c>
      <c r="K8141">
        <v>3327</v>
      </c>
      <c r="L8141" t="s">
        <v>18425</v>
      </c>
      <c r="M8141" t="s">
        <v>2363</v>
      </c>
      <c r="N8141" t="s">
        <v>2359</v>
      </c>
      <c r="O8141">
        <v>112</v>
      </c>
      <c r="P8141" t="s">
        <v>2363</v>
      </c>
      <c r="Q8141" t="s">
        <v>38</v>
      </c>
      <c r="R8141">
        <v>2022</v>
      </c>
    </row>
    <row r="8142" spans="1:18" x14ac:dyDescent="0.2">
      <c r="A8142" t="s">
        <v>18408</v>
      </c>
      <c r="B8142" t="s">
        <v>18408</v>
      </c>
      <c r="C8142" t="s">
        <v>2359</v>
      </c>
      <c r="D8142" t="s">
        <v>18426</v>
      </c>
      <c r="E8142" t="s">
        <v>2359</v>
      </c>
      <c r="F8142" t="s">
        <v>2359</v>
      </c>
      <c r="G8142">
        <v>900000</v>
      </c>
      <c r="H8142" t="s">
        <v>2376</v>
      </c>
      <c r="I8142" t="s">
        <v>2376</v>
      </c>
      <c r="J8142" t="s">
        <v>2376</v>
      </c>
      <c r="K8142">
        <v>414</v>
      </c>
      <c r="L8142" t="s">
        <v>18427</v>
      </c>
      <c r="M8142" t="s">
        <v>2376</v>
      </c>
      <c r="N8142" t="s">
        <v>2359</v>
      </c>
      <c r="O8142">
        <v>112</v>
      </c>
      <c r="P8142" t="s">
        <v>2378</v>
      </c>
      <c r="Q8142" t="s">
        <v>38</v>
      </c>
      <c r="R8142">
        <v>2022</v>
      </c>
    </row>
    <row r="8143" spans="1:18" x14ac:dyDescent="0.2">
      <c r="A8143" t="s">
        <v>18428</v>
      </c>
      <c r="B8143" t="s">
        <v>18428</v>
      </c>
      <c r="C8143" t="s">
        <v>2359</v>
      </c>
      <c r="D8143" t="s">
        <v>18429</v>
      </c>
      <c r="E8143" t="s">
        <v>2359</v>
      </c>
      <c r="F8143" t="s">
        <v>2359</v>
      </c>
      <c r="G8143">
        <v>900000</v>
      </c>
      <c r="H8143" t="s">
        <v>2376</v>
      </c>
      <c r="I8143" t="s">
        <v>2376</v>
      </c>
      <c r="J8143" t="s">
        <v>2376</v>
      </c>
      <c r="K8143">
        <v>12796</v>
      </c>
      <c r="L8143" t="s">
        <v>18430</v>
      </c>
      <c r="M8143" t="s">
        <v>2376</v>
      </c>
      <c r="N8143" t="s">
        <v>2359</v>
      </c>
      <c r="O8143">
        <v>110</v>
      </c>
      <c r="P8143" t="s">
        <v>2378</v>
      </c>
      <c r="Q8143" t="s">
        <v>38</v>
      </c>
      <c r="R8143">
        <v>2022</v>
      </c>
    </row>
    <row r="8144" spans="1:18" x14ac:dyDescent="0.2">
      <c r="A8144" t="s">
        <v>18431</v>
      </c>
      <c r="B8144" t="s">
        <v>18431</v>
      </c>
      <c r="C8144" t="s">
        <v>2359</v>
      </c>
      <c r="D8144" t="s">
        <v>18432</v>
      </c>
      <c r="E8144" t="s">
        <v>2359</v>
      </c>
      <c r="F8144" t="s">
        <v>2359</v>
      </c>
      <c r="G8144">
        <v>890000</v>
      </c>
      <c r="H8144" t="s">
        <v>2376</v>
      </c>
      <c r="I8144" t="s">
        <v>2376</v>
      </c>
      <c r="J8144" t="s">
        <v>2376</v>
      </c>
      <c r="K8144">
        <v>913</v>
      </c>
      <c r="L8144" t="s">
        <v>18433</v>
      </c>
      <c r="M8144" t="s">
        <v>2376</v>
      </c>
      <c r="N8144" t="s">
        <v>2359</v>
      </c>
      <c r="O8144">
        <v>109</v>
      </c>
      <c r="P8144" t="s">
        <v>2378</v>
      </c>
      <c r="Q8144" t="s">
        <v>38</v>
      </c>
      <c r="R8144">
        <v>2022</v>
      </c>
    </row>
    <row r="8145" spans="1:18" x14ac:dyDescent="0.2">
      <c r="A8145" t="s">
        <v>18431</v>
      </c>
      <c r="B8145" t="s">
        <v>18431</v>
      </c>
      <c r="C8145" t="s">
        <v>2359</v>
      </c>
      <c r="D8145" t="s">
        <v>18434</v>
      </c>
      <c r="E8145" t="s">
        <v>2359</v>
      </c>
      <c r="F8145" t="s">
        <v>2359</v>
      </c>
      <c r="G8145">
        <v>1100000</v>
      </c>
      <c r="H8145" t="s">
        <v>2376</v>
      </c>
      <c r="I8145" t="s">
        <v>2376</v>
      </c>
      <c r="J8145" t="s">
        <v>2376</v>
      </c>
      <c r="K8145">
        <v>913</v>
      </c>
      <c r="L8145" t="s">
        <v>18435</v>
      </c>
      <c r="M8145" t="s">
        <v>2376</v>
      </c>
      <c r="N8145" t="s">
        <v>2359</v>
      </c>
      <c r="O8145">
        <v>109</v>
      </c>
      <c r="P8145" t="s">
        <v>2378</v>
      </c>
      <c r="Q8145" t="s">
        <v>38</v>
      </c>
      <c r="R8145">
        <v>2022</v>
      </c>
    </row>
    <row r="8146" spans="1:18" x14ac:dyDescent="0.2">
      <c r="A8146" t="s">
        <v>18436</v>
      </c>
      <c r="B8146" t="s">
        <v>18436</v>
      </c>
      <c r="C8146" t="s">
        <v>2359</v>
      </c>
      <c r="D8146" t="s">
        <v>18437</v>
      </c>
      <c r="E8146" t="s">
        <v>2359</v>
      </c>
      <c r="F8146" t="s">
        <v>2359</v>
      </c>
      <c r="G8146">
        <v>2000000</v>
      </c>
      <c r="H8146" t="s">
        <v>2376</v>
      </c>
      <c r="I8146" t="s">
        <v>2376</v>
      </c>
      <c r="J8146" t="s">
        <v>2376</v>
      </c>
      <c r="K8146">
        <v>11364</v>
      </c>
      <c r="L8146" t="s">
        <v>18438</v>
      </c>
      <c r="M8146" t="s">
        <v>2376</v>
      </c>
      <c r="N8146" t="s">
        <v>2359</v>
      </c>
      <c r="O8146">
        <v>107</v>
      </c>
      <c r="P8146" t="s">
        <v>2378</v>
      </c>
      <c r="Q8146" t="s">
        <v>38</v>
      </c>
      <c r="R8146">
        <v>2022</v>
      </c>
    </row>
    <row r="8147" spans="1:18" x14ac:dyDescent="0.2">
      <c r="A8147" t="s">
        <v>18439</v>
      </c>
      <c r="B8147" t="s">
        <v>18439</v>
      </c>
      <c r="C8147" t="s">
        <v>2359</v>
      </c>
      <c r="D8147" t="s">
        <v>18440</v>
      </c>
      <c r="E8147" t="s">
        <v>2359</v>
      </c>
      <c r="F8147" t="s">
        <v>2359</v>
      </c>
      <c r="G8147">
        <v>650000</v>
      </c>
      <c r="H8147">
        <v>1918352</v>
      </c>
      <c r="I8147">
        <v>1918352</v>
      </c>
      <c r="J8147">
        <v>500000</v>
      </c>
      <c r="K8147">
        <v>11364</v>
      </c>
      <c r="L8147" t="s">
        <v>18441</v>
      </c>
      <c r="M8147" t="s">
        <v>2363</v>
      </c>
      <c r="N8147" t="s">
        <v>2359</v>
      </c>
      <c r="O8147">
        <v>107</v>
      </c>
      <c r="P8147" t="s">
        <v>2363</v>
      </c>
      <c r="Q8147" t="s">
        <v>38</v>
      </c>
      <c r="R8147">
        <v>2022</v>
      </c>
    </row>
    <row r="8148" spans="1:18" x14ac:dyDescent="0.2">
      <c r="A8148" t="s">
        <v>18442</v>
      </c>
      <c r="B8148" t="s">
        <v>18442</v>
      </c>
      <c r="C8148" t="s">
        <v>2359</v>
      </c>
      <c r="D8148" t="s">
        <v>18443</v>
      </c>
      <c r="E8148" t="s">
        <v>2359</v>
      </c>
      <c r="F8148" t="s">
        <v>2359</v>
      </c>
      <c r="G8148">
        <v>1000000</v>
      </c>
      <c r="H8148" t="s">
        <v>2376</v>
      </c>
      <c r="I8148" t="s">
        <v>2376</v>
      </c>
      <c r="J8148" t="s">
        <v>2376</v>
      </c>
      <c r="K8148">
        <v>8099</v>
      </c>
      <c r="L8148" t="s">
        <v>18444</v>
      </c>
      <c r="M8148" t="s">
        <v>2376</v>
      </c>
      <c r="N8148" t="s">
        <v>2359</v>
      </c>
      <c r="O8148">
        <v>106</v>
      </c>
      <c r="P8148" t="s">
        <v>2378</v>
      </c>
      <c r="Q8148" t="s">
        <v>38</v>
      </c>
      <c r="R8148">
        <v>2022</v>
      </c>
    </row>
    <row r="8149" spans="1:18" x14ac:dyDescent="0.2">
      <c r="A8149" t="s">
        <v>18400</v>
      </c>
      <c r="B8149" t="s">
        <v>18400</v>
      </c>
      <c r="C8149" t="s">
        <v>2359</v>
      </c>
      <c r="D8149" t="s">
        <v>18445</v>
      </c>
      <c r="E8149" t="s">
        <v>2359</v>
      </c>
      <c r="F8149" t="s">
        <v>2359</v>
      </c>
      <c r="G8149">
        <v>2500000</v>
      </c>
      <c r="H8149" t="s">
        <v>2376</v>
      </c>
      <c r="I8149" t="s">
        <v>2376</v>
      </c>
      <c r="J8149" t="s">
        <v>2376</v>
      </c>
      <c r="K8149">
        <v>7839</v>
      </c>
      <c r="L8149" t="s">
        <v>18446</v>
      </c>
      <c r="M8149" t="s">
        <v>2376</v>
      </c>
      <c r="N8149" t="s">
        <v>2359</v>
      </c>
      <c r="O8149">
        <v>106</v>
      </c>
      <c r="P8149" t="s">
        <v>2378</v>
      </c>
      <c r="Q8149" t="s">
        <v>38</v>
      </c>
      <c r="R8149">
        <v>2022</v>
      </c>
    </row>
    <row r="8150" spans="1:18" x14ac:dyDescent="0.2">
      <c r="A8150" t="s">
        <v>18447</v>
      </c>
      <c r="B8150" t="s">
        <v>18447</v>
      </c>
      <c r="C8150" t="s">
        <v>2359</v>
      </c>
      <c r="D8150" t="s">
        <v>18448</v>
      </c>
      <c r="E8150" t="s">
        <v>2359</v>
      </c>
      <c r="F8150" t="s">
        <v>2359</v>
      </c>
      <c r="G8150">
        <v>4300000</v>
      </c>
      <c r="H8150" t="s">
        <v>2376</v>
      </c>
      <c r="I8150" t="s">
        <v>2376</v>
      </c>
      <c r="J8150" t="s">
        <v>2376</v>
      </c>
      <c r="K8150">
        <v>2698</v>
      </c>
      <c r="L8150" t="s">
        <v>18449</v>
      </c>
      <c r="M8150" t="s">
        <v>2376</v>
      </c>
      <c r="N8150" t="s">
        <v>2359</v>
      </c>
      <c r="O8150">
        <v>106</v>
      </c>
      <c r="P8150" t="s">
        <v>2378</v>
      </c>
      <c r="Q8150" t="s">
        <v>38</v>
      </c>
      <c r="R8150">
        <v>2022</v>
      </c>
    </row>
    <row r="8151" spans="1:18" x14ac:dyDescent="0.2">
      <c r="A8151" t="s">
        <v>18447</v>
      </c>
      <c r="B8151" t="s">
        <v>18447</v>
      </c>
      <c r="C8151" t="s">
        <v>2359</v>
      </c>
      <c r="D8151" t="s">
        <v>18450</v>
      </c>
      <c r="E8151" t="s">
        <v>2359</v>
      </c>
      <c r="F8151" t="s">
        <v>2359</v>
      </c>
      <c r="G8151">
        <v>2130000</v>
      </c>
      <c r="H8151" t="s">
        <v>2376</v>
      </c>
      <c r="I8151" t="s">
        <v>2376</v>
      </c>
      <c r="J8151" t="s">
        <v>2376</v>
      </c>
      <c r="K8151">
        <v>2698</v>
      </c>
      <c r="L8151" t="s">
        <v>18451</v>
      </c>
      <c r="M8151" t="s">
        <v>2376</v>
      </c>
      <c r="N8151" t="s">
        <v>2359</v>
      </c>
      <c r="O8151">
        <v>106</v>
      </c>
      <c r="P8151" t="s">
        <v>2378</v>
      </c>
      <c r="Q8151" t="s">
        <v>38</v>
      </c>
      <c r="R8151">
        <v>2022</v>
      </c>
    </row>
    <row r="8152" spans="1:18" x14ac:dyDescent="0.2">
      <c r="A8152" t="s">
        <v>18447</v>
      </c>
      <c r="B8152" t="s">
        <v>18447</v>
      </c>
      <c r="C8152" t="s">
        <v>2359</v>
      </c>
      <c r="D8152" t="s">
        <v>18452</v>
      </c>
      <c r="E8152" t="s">
        <v>2359</v>
      </c>
      <c r="F8152" t="s">
        <v>2359</v>
      </c>
      <c r="G8152">
        <v>2130000</v>
      </c>
      <c r="H8152" t="s">
        <v>2376</v>
      </c>
      <c r="I8152" t="s">
        <v>2376</v>
      </c>
      <c r="J8152" t="s">
        <v>2376</v>
      </c>
      <c r="K8152">
        <v>2698</v>
      </c>
      <c r="L8152" t="s">
        <v>18453</v>
      </c>
      <c r="M8152" t="s">
        <v>2376</v>
      </c>
      <c r="N8152" t="s">
        <v>2359</v>
      </c>
      <c r="O8152">
        <v>106</v>
      </c>
      <c r="P8152" t="s">
        <v>2378</v>
      </c>
      <c r="Q8152" t="s">
        <v>38</v>
      </c>
      <c r="R8152">
        <v>2022</v>
      </c>
    </row>
    <row r="8153" spans="1:18" x14ac:dyDescent="0.2">
      <c r="A8153" t="s">
        <v>18454</v>
      </c>
      <c r="B8153" t="s">
        <v>18454</v>
      </c>
      <c r="C8153" t="s">
        <v>2359</v>
      </c>
      <c r="D8153" t="s">
        <v>18455</v>
      </c>
      <c r="E8153" t="s">
        <v>2359</v>
      </c>
      <c r="F8153" t="s">
        <v>2359</v>
      </c>
      <c r="G8153">
        <v>1924000</v>
      </c>
      <c r="H8153">
        <v>442724</v>
      </c>
      <c r="I8153">
        <v>442724</v>
      </c>
      <c r="J8153" t="s">
        <v>2376</v>
      </c>
      <c r="K8153">
        <v>1104</v>
      </c>
      <c r="L8153" t="s">
        <v>18456</v>
      </c>
      <c r="M8153" t="s">
        <v>2378</v>
      </c>
      <c r="N8153" t="s">
        <v>2359</v>
      </c>
      <c r="O8153">
        <v>106</v>
      </c>
      <c r="P8153" t="s">
        <v>2363</v>
      </c>
      <c r="Q8153" t="s">
        <v>38</v>
      </c>
      <c r="R8153">
        <v>2022</v>
      </c>
    </row>
    <row r="8154" spans="1:18" x14ac:dyDescent="0.2">
      <c r="A8154" t="s">
        <v>18411</v>
      </c>
      <c r="B8154" t="s">
        <v>18411</v>
      </c>
      <c r="C8154" t="s">
        <v>2359</v>
      </c>
      <c r="D8154" t="s">
        <v>18457</v>
      </c>
      <c r="E8154" t="s">
        <v>2359</v>
      </c>
      <c r="F8154" t="s">
        <v>2359</v>
      </c>
      <c r="G8154">
        <v>1500000</v>
      </c>
      <c r="H8154" t="s">
        <v>2376</v>
      </c>
      <c r="I8154" t="s">
        <v>2376</v>
      </c>
      <c r="J8154" t="s">
        <v>2376</v>
      </c>
      <c r="K8154">
        <v>351</v>
      </c>
      <c r="L8154" t="s">
        <v>18458</v>
      </c>
      <c r="M8154" t="s">
        <v>2376</v>
      </c>
      <c r="N8154" t="s">
        <v>2359</v>
      </c>
      <c r="O8154">
        <v>106</v>
      </c>
      <c r="P8154" t="s">
        <v>2378</v>
      </c>
      <c r="Q8154" t="s">
        <v>38</v>
      </c>
      <c r="R8154">
        <v>2022</v>
      </c>
    </row>
    <row r="8155" spans="1:18" x14ac:dyDescent="0.2">
      <c r="A8155" t="s">
        <v>18459</v>
      </c>
      <c r="B8155" t="s">
        <v>18459</v>
      </c>
      <c r="C8155" t="s">
        <v>2359</v>
      </c>
      <c r="D8155" t="s">
        <v>18460</v>
      </c>
      <c r="E8155" t="s">
        <v>2359</v>
      </c>
      <c r="F8155" t="s">
        <v>2359</v>
      </c>
      <c r="G8155">
        <v>650000</v>
      </c>
      <c r="H8155">
        <v>335789</v>
      </c>
      <c r="I8155">
        <v>335789</v>
      </c>
      <c r="J8155" t="s">
        <v>2376</v>
      </c>
      <c r="K8155">
        <v>310</v>
      </c>
      <c r="L8155" t="s">
        <v>18461</v>
      </c>
      <c r="M8155" t="s">
        <v>2363</v>
      </c>
      <c r="N8155" t="s">
        <v>2359</v>
      </c>
      <c r="O8155">
        <v>106</v>
      </c>
      <c r="P8155" t="s">
        <v>2363</v>
      </c>
      <c r="Q8155" t="s">
        <v>38</v>
      </c>
      <c r="R8155">
        <v>2022</v>
      </c>
    </row>
    <row r="8156" spans="1:18" x14ac:dyDescent="0.2">
      <c r="A8156" t="s">
        <v>18459</v>
      </c>
      <c r="B8156" t="s">
        <v>18459</v>
      </c>
      <c r="C8156" t="s">
        <v>2359</v>
      </c>
      <c r="D8156" t="s">
        <v>18462</v>
      </c>
      <c r="E8156" t="s">
        <v>2359</v>
      </c>
      <c r="F8156" t="s">
        <v>2359</v>
      </c>
      <c r="G8156">
        <v>650000</v>
      </c>
      <c r="H8156">
        <v>299490</v>
      </c>
      <c r="I8156">
        <v>299490</v>
      </c>
      <c r="J8156" t="s">
        <v>2376</v>
      </c>
      <c r="K8156">
        <v>310</v>
      </c>
      <c r="L8156" t="s">
        <v>18463</v>
      </c>
      <c r="M8156" t="s">
        <v>2363</v>
      </c>
      <c r="N8156" t="s">
        <v>2359</v>
      </c>
      <c r="O8156">
        <v>106</v>
      </c>
      <c r="P8156" t="s">
        <v>2363</v>
      </c>
      <c r="Q8156" t="s">
        <v>38</v>
      </c>
      <c r="R8156">
        <v>2022</v>
      </c>
    </row>
    <row r="8157" spans="1:18" x14ac:dyDescent="0.2">
      <c r="A8157" t="s">
        <v>18345</v>
      </c>
      <c r="B8157" t="s">
        <v>18345</v>
      </c>
      <c r="C8157" t="s">
        <v>2359</v>
      </c>
      <c r="D8157" t="s">
        <v>18464</v>
      </c>
      <c r="E8157" t="s">
        <v>2359</v>
      </c>
      <c r="F8157" t="s">
        <v>2359</v>
      </c>
      <c r="G8157">
        <v>365000</v>
      </c>
      <c r="H8157" t="s">
        <v>2376</v>
      </c>
      <c r="I8157" t="s">
        <v>2376</v>
      </c>
      <c r="J8157" t="s">
        <v>2376</v>
      </c>
      <c r="K8157">
        <v>856</v>
      </c>
      <c r="L8157" t="s">
        <v>18465</v>
      </c>
      <c r="M8157" t="s">
        <v>2376</v>
      </c>
      <c r="N8157" t="s">
        <v>2359</v>
      </c>
      <c r="O8157">
        <v>104</v>
      </c>
      <c r="P8157" t="s">
        <v>2378</v>
      </c>
      <c r="Q8157" t="s">
        <v>38</v>
      </c>
      <c r="R8157">
        <v>2022</v>
      </c>
    </row>
    <row r="8158" spans="1:18" x14ac:dyDescent="0.2">
      <c r="A8158" t="s">
        <v>18466</v>
      </c>
      <c r="B8158" t="s">
        <v>18466</v>
      </c>
      <c r="C8158" t="s">
        <v>2359</v>
      </c>
      <c r="D8158" t="s">
        <v>18467</v>
      </c>
      <c r="E8158" t="s">
        <v>2359</v>
      </c>
      <c r="F8158" t="s">
        <v>2359</v>
      </c>
      <c r="G8158">
        <v>3414557</v>
      </c>
      <c r="H8158" t="s">
        <v>2376</v>
      </c>
      <c r="I8158" t="s">
        <v>2376</v>
      </c>
      <c r="J8158" t="s">
        <v>2376</v>
      </c>
      <c r="K8158">
        <v>14775</v>
      </c>
      <c r="L8158" t="s">
        <v>18468</v>
      </c>
      <c r="M8158" t="s">
        <v>2376</v>
      </c>
      <c r="N8158" t="s">
        <v>2359</v>
      </c>
      <c r="O8158">
        <v>102</v>
      </c>
      <c r="P8158" t="s">
        <v>2378</v>
      </c>
      <c r="Q8158" t="s">
        <v>38</v>
      </c>
      <c r="R8158">
        <v>2022</v>
      </c>
    </row>
    <row r="8159" spans="1:18" x14ac:dyDescent="0.2">
      <c r="A8159" t="s">
        <v>18469</v>
      </c>
      <c r="B8159" t="s">
        <v>18469</v>
      </c>
      <c r="C8159" t="s">
        <v>2359</v>
      </c>
      <c r="D8159" t="s">
        <v>18470</v>
      </c>
      <c r="E8159" t="s">
        <v>2359</v>
      </c>
      <c r="F8159" t="s">
        <v>2359</v>
      </c>
      <c r="G8159">
        <v>3600000</v>
      </c>
      <c r="H8159" t="s">
        <v>2376</v>
      </c>
      <c r="I8159" t="s">
        <v>2376</v>
      </c>
      <c r="J8159" t="s">
        <v>2376</v>
      </c>
      <c r="K8159">
        <v>7985</v>
      </c>
      <c r="L8159" t="s">
        <v>18471</v>
      </c>
      <c r="M8159" t="s">
        <v>2376</v>
      </c>
      <c r="N8159" t="s">
        <v>2359</v>
      </c>
      <c r="O8159">
        <v>102</v>
      </c>
      <c r="P8159" t="s">
        <v>2378</v>
      </c>
      <c r="Q8159" t="s">
        <v>38</v>
      </c>
      <c r="R8159">
        <v>2022</v>
      </c>
    </row>
    <row r="8160" spans="1:18" x14ac:dyDescent="0.2">
      <c r="A8160" t="s">
        <v>18472</v>
      </c>
      <c r="B8160" t="s">
        <v>18472</v>
      </c>
      <c r="C8160" t="s">
        <v>2359</v>
      </c>
      <c r="D8160" t="s">
        <v>18473</v>
      </c>
      <c r="E8160" t="s">
        <v>2359</v>
      </c>
      <c r="F8160" t="s">
        <v>2359</v>
      </c>
      <c r="G8160">
        <v>1800000</v>
      </c>
      <c r="H8160" t="s">
        <v>2376</v>
      </c>
      <c r="I8160" t="s">
        <v>2376</v>
      </c>
      <c r="J8160" t="s">
        <v>2376</v>
      </c>
      <c r="K8160">
        <v>7121</v>
      </c>
      <c r="L8160" t="s">
        <v>18474</v>
      </c>
      <c r="M8160" t="s">
        <v>2376</v>
      </c>
      <c r="N8160" t="s">
        <v>2359</v>
      </c>
      <c r="O8160">
        <v>102</v>
      </c>
      <c r="P8160" t="s">
        <v>2378</v>
      </c>
      <c r="Q8160" t="s">
        <v>38</v>
      </c>
      <c r="R8160">
        <v>2022</v>
      </c>
    </row>
    <row r="8161" spans="1:18" x14ac:dyDescent="0.2">
      <c r="A8161" t="s">
        <v>18475</v>
      </c>
      <c r="B8161" t="s">
        <v>18475</v>
      </c>
      <c r="C8161" t="s">
        <v>2359</v>
      </c>
      <c r="D8161" t="s">
        <v>18476</v>
      </c>
      <c r="E8161" t="s">
        <v>2359</v>
      </c>
      <c r="F8161" t="s">
        <v>2359</v>
      </c>
      <c r="G8161">
        <v>1100000</v>
      </c>
      <c r="H8161" t="s">
        <v>2376</v>
      </c>
      <c r="I8161" t="s">
        <v>2376</v>
      </c>
      <c r="J8161" t="s">
        <v>2376</v>
      </c>
      <c r="K8161">
        <v>2378</v>
      </c>
      <c r="L8161" t="s">
        <v>18477</v>
      </c>
      <c r="M8161" t="s">
        <v>2376</v>
      </c>
      <c r="N8161" t="s">
        <v>2359</v>
      </c>
      <c r="O8161">
        <v>102</v>
      </c>
      <c r="P8161" t="s">
        <v>2378</v>
      </c>
      <c r="Q8161" t="s">
        <v>38</v>
      </c>
      <c r="R8161">
        <v>2022</v>
      </c>
    </row>
    <row r="8162" spans="1:18" x14ac:dyDescent="0.2">
      <c r="A8162" t="s">
        <v>18478</v>
      </c>
      <c r="B8162" t="s">
        <v>18478</v>
      </c>
      <c r="C8162" t="s">
        <v>2359</v>
      </c>
      <c r="D8162" t="s">
        <v>18479</v>
      </c>
      <c r="E8162" t="s">
        <v>2359</v>
      </c>
      <c r="F8162" t="s">
        <v>2359</v>
      </c>
      <c r="G8162">
        <v>535000</v>
      </c>
      <c r="H8162" t="s">
        <v>2376</v>
      </c>
      <c r="I8162" t="s">
        <v>2376</v>
      </c>
      <c r="J8162" t="s">
        <v>2376</v>
      </c>
      <c r="K8162">
        <v>1779</v>
      </c>
      <c r="L8162" t="s">
        <v>18480</v>
      </c>
      <c r="M8162" t="s">
        <v>2376</v>
      </c>
      <c r="N8162" t="s">
        <v>2359</v>
      </c>
      <c r="O8162">
        <v>102</v>
      </c>
      <c r="P8162" t="s">
        <v>2378</v>
      </c>
      <c r="Q8162" t="s">
        <v>38</v>
      </c>
      <c r="R8162">
        <v>2022</v>
      </c>
    </row>
    <row r="8163" spans="1:18" x14ac:dyDescent="0.2">
      <c r="A8163" t="s">
        <v>18481</v>
      </c>
      <c r="B8163" t="s">
        <v>18481</v>
      </c>
      <c r="C8163" t="s">
        <v>2359</v>
      </c>
      <c r="D8163" t="s">
        <v>18482</v>
      </c>
      <c r="E8163" t="s">
        <v>2359</v>
      </c>
      <c r="F8163" t="s">
        <v>2359</v>
      </c>
      <c r="G8163">
        <v>1295000</v>
      </c>
      <c r="H8163" t="s">
        <v>2376</v>
      </c>
      <c r="I8163" t="s">
        <v>2376</v>
      </c>
      <c r="J8163" t="s">
        <v>2376</v>
      </c>
      <c r="K8163">
        <v>840</v>
      </c>
      <c r="L8163" t="s">
        <v>18483</v>
      </c>
      <c r="M8163" t="s">
        <v>2376</v>
      </c>
      <c r="N8163" t="s">
        <v>2359</v>
      </c>
      <c r="O8163">
        <v>102</v>
      </c>
      <c r="P8163" t="s">
        <v>2378</v>
      </c>
      <c r="Q8163" t="s">
        <v>38</v>
      </c>
      <c r="R8163">
        <v>2022</v>
      </c>
    </row>
    <row r="8164" spans="1:18" x14ac:dyDescent="0.2">
      <c r="A8164" t="s">
        <v>18400</v>
      </c>
      <c r="B8164" t="s">
        <v>18400</v>
      </c>
      <c r="C8164" t="s">
        <v>2359</v>
      </c>
      <c r="D8164" t="s">
        <v>18484</v>
      </c>
      <c r="E8164" t="s">
        <v>2359</v>
      </c>
      <c r="F8164" t="s">
        <v>2359</v>
      </c>
      <c r="G8164">
        <v>320000</v>
      </c>
      <c r="H8164" t="s">
        <v>2376</v>
      </c>
      <c r="I8164" t="s">
        <v>2376</v>
      </c>
      <c r="J8164" t="s">
        <v>2376</v>
      </c>
      <c r="K8164">
        <v>7839</v>
      </c>
      <c r="L8164" t="s">
        <v>18485</v>
      </c>
      <c r="M8164" t="s">
        <v>2376</v>
      </c>
      <c r="N8164" t="s">
        <v>2359</v>
      </c>
      <c r="O8164">
        <v>101</v>
      </c>
      <c r="P8164" t="s">
        <v>2378</v>
      </c>
      <c r="Q8164" t="s">
        <v>38</v>
      </c>
      <c r="R8164">
        <v>2022</v>
      </c>
    </row>
    <row r="8165" spans="1:18" x14ac:dyDescent="0.2">
      <c r="A8165" t="s">
        <v>18400</v>
      </c>
      <c r="B8165" t="s">
        <v>18400</v>
      </c>
      <c r="C8165" t="s">
        <v>2359</v>
      </c>
      <c r="D8165" t="s">
        <v>18486</v>
      </c>
      <c r="E8165" t="s">
        <v>2359</v>
      </c>
      <c r="F8165" t="s">
        <v>2359</v>
      </c>
      <c r="G8165">
        <v>560000</v>
      </c>
      <c r="H8165">
        <v>1055459</v>
      </c>
      <c r="I8165">
        <v>1055459</v>
      </c>
      <c r="J8165" t="s">
        <v>2376</v>
      </c>
      <c r="K8165">
        <v>7839</v>
      </c>
      <c r="L8165" t="s">
        <v>18487</v>
      </c>
      <c r="M8165" t="s">
        <v>2363</v>
      </c>
      <c r="N8165" t="s">
        <v>2359</v>
      </c>
      <c r="O8165">
        <v>101</v>
      </c>
      <c r="P8165" t="s">
        <v>2363</v>
      </c>
      <c r="Q8165" t="s">
        <v>38</v>
      </c>
      <c r="R8165">
        <v>2022</v>
      </c>
    </row>
    <row r="8166" spans="1:18" x14ac:dyDescent="0.2">
      <c r="A8166" t="s">
        <v>18488</v>
      </c>
      <c r="B8166" t="s">
        <v>18488</v>
      </c>
      <c r="C8166" t="s">
        <v>2359</v>
      </c>
      <c r="D8166" t="s">
        <v>18489</v>
      </c>
      <c r="E8166" t="s">
        <v>2359</v>
      </c>
      <c r="F8166" t="s">
        <v>2359</v>
      </c>
      <c r="G8166">
        <v>2000000</v>
      </c>
      <c r="H8166" t="s">
        <v>2376</v>
      </c>
      <c r="I8166" t="s">
        <v>2376</v>
      </c>
      <c r="J8166" t="s">
        <v>2376</v>
      </c>
      <c r="K8166">
        <v>5144</v>
      </c>
      <c r="L8166" t="s">
        <v>18490</v>
      </c>
      <c r="M8166" t="s">
        <v>2376</v>
      </c>
      <c r="N8166" t="s">
        <v>2359</v>
      </c>
      <c r="O8166">
        <v>101</v>
      </c>
      <c r="P8166" t="s">
        <v>2378</v>
      </c>
      <c r="Q8166" t="s">
        <v>38</v>
      </c>
      <c r="R8166">
        <v>2022</v>
      </c>
    </row>
    <row r="8167" spans="1:18" x14ac:dyDescent="0.2">
      <c r="A8167" t="s">
        <v>18326</v>
      </c>
      <c r="B8167" t="s">
        <v>18326</v>
      </c>
      <c r="C8167" t="s">
        <v>2359</v>
      </c>
      <c r="D8167" t="s">
        <v>18491</v>
      </c>
      <c r="E8167" t="s">
        <v>2359</v>
      </c>
      <c r="F8167" t="s">
        <v>2359</v>
      </c>
      <c r="G8167">
        <v>1760000</v>
      </c>
      <c r="H8167" t="s">
        <v>2376</v>
      </c>
      <c r="I8167" t="s">
        <v>2376</v>
      </c>
      <c r="J8167" t="s">
        <v>2376</v>
      </c>
      <c r="K8167">
        <v>1241</v>
      </c>
      <c r="L8167" t="s">
        <v>18492</v>
      </c>
      <c r="M8167" t="s">
        <v>2376</v>
      </c>
      <c r="N8167" t="s">
        <v>2359</v>
      </c>
      <c r="O8167">
        <v>100</v>
      </c>
      <c r="P8167" t="s">
        <v>2378</v>
      </c>
      <c r="Q8167" t="s">
        <v>38</v>
      </c>
      <c r="R8167">
        <v>2022</v>
      </c>
    </row>
    <row r="8168" spans="1:18" x14ac:dyDescent="0.2">
      <c r="A8168" t="s">
        <v>18439</v>
      </c>
      <c r="B8168" t="s">
        <v>18439</v>
      </c>
      <c r="C8168" t="s">
        <v>2359</v>
      </c>
      <c r="D8168" t="s">
        <v>18493</v>
      </c>
      <c r="E8168" t="s">
        <v>2359</v>
      </c>
      <c r="F8168" t="s">
        <v>2359</v>
      </c>
      <c r="G8168">
        <v>500000</v>
      </c>
      <c r="H8168" t="s">
        <v>2376</v>
      </c>
      <c r="I8168" t="s">
        <v>2376</v>
      </c>
      <c r="J8168" t="s">
        <v>2376</v>
      </c>
      <c r="K8168">
        <v>11364</v>
      </c>
      <c r="L8168" t="s">
        <v>18494</v>
      </c>
      <c r="M8168" t="s">
        <v>2376</v>
      </c>
      <c r="N8168" t="s">
        <v>2359</v>
      </c>
      <c r="O8168">
        <v>99</v>
      </c>
      <c r="P8168" t="s">
        <v>2378</v>
      </c>
      <c r="Q8168" t="s">
        <v>38</v>
      </c>
      <c r="R8168">
        <v>2022</v>
      </c>
    </row>
    <row r="8169" spans="1:18" x14ac:dyDescent="0.2">
      <c r="A8169" t="s">
        <v>18439</v>
      </c>
      <c r="B8169" t="s">
        <v>18439</v>
      </c>
      <c r="C8169" t="s">
        <v>2359</v>
      </c>
      <c r="D8169" t="s">
        <v>18495</v>
      </c>
      <c r="E8169" t="s">
        <v>2359</v>
      </c>
      <c r="F8169" t="s">
        <v>2359</v>
      </c>
      <c r="G8169">
        <v>500000</v>
      </c>
      <c r="H8169" t="s">
        <v>2376</v>
      </c>
      <c r="I8169" t="s">
        <v>2376</v>
      </c>
      <c r="J8169" t="s">
        <v>2376</v>
      </c>
      <c r="K8169">
        <v>11364</v>
      </c>
      <c r="L8169" t="s">
        <v>18496</v>
      </c>
      <c r="M8169" t="s">
        <v>2376</v>
      </c>
      <c r="N8169" t="s">
        <v>2359</v>
      </c>
      <c r="O8169">
        <v>99</v>
      </c>
      <c r="P8169" t="s">
        <v>2378</v>
      </c>
      <c r="Q8169" t="s">
        <v>38</v>
      </c>
      <c r="R8169">
        <v>2022</v>
      </c>
    </row>
    <row r="8170" spans="1:18" x14ac:dyDescent="0.2">
      <c r="A8170" t="s">
        <v>18439</v>
      </c>
      <c r="B8170" t="s">
        <v>18439</v>
      </c>
      <c r="C8170" t="s">
        <v>2359</v>
      </c>
      <c r="D8170" t="s">
        <v>18497</v>
      </c>
      <c r="E8170" t="s">
        <v>2359</v>
      </c>
      <c r="F8170" t="s">
        <v>2359</v>
      </c>
      <c r="G8170">
        <v>500000</v>
      </c>
      <c r="H8170" t="s">
        <v>2376</v>
      </c>
      <c r="I8170" t="s">
        <v>2376</v>
      </c>
      <c r="J8170" t="s">
        <v>2376</v>
      </c>
      <c r="K8170">
        <v>11364</v>
      </c>
      <c r="L8170" t="s">
        <v>18498</v>
      </c>
      <c r="M8170" t="s">
        <v>2376</v>
      </c>
      <c r="N8170" t="s">
        <v>2359</v>
      </c>
      <c r="O8170">
        <v>99</v>
      </c>
      <c r="P8170" t="s">
        <v>2378</v>
      </c>
      <c r="Q8170" t="s">
        <v>38</v>
      </c>
      <c r="R8170">
        <v>2022</v>
      </c>
    </row>
    <row r="8171" spans="1:18" x14ac:dyDescent="0.2">
      <c r="A8171" t="s">
        <v>18439</v>
      </c>
      <c r="B8171" t="s">
        <v>18439</v>
      </c>
      <c r="C8171" t="s">
        <v>2359</v>
      </c>
      <c r="D8171" t="s">
        <v>18499</v>
      </c>
      <c r="E8171" t="s">
        <v>2359</v>
      </c>
      <c r="F8171" t="s">
        <v>2359</v>
      </c>
      <c r="G8171">
        <v>500000</v>
      </c>
      <c r="H8171">
        <v>281500</v>
      </c>
      <c r="I8171">
        <v>281500</v>
      </c>
      <c r="J8171" t="s">
        <v>2376</v>
      </c>
      <c r="K8171">
        <v>11364</v>
      </c>
      <c r="L8171" t="s">
        <v>18500</v>
      </c>
      <c r="M8171" t="s">
        <v>2363</v>
      </c>
      <c r="N8171" t="s">
        <v>2359</v>
      </c>
      <c r="O8171">
        <v>99</v>
      </c>
      <c r="P8171" t="s">
        <v>2363</v>
      </c>
      <c r="Q8171" t="s">
        <v>38</v>
      </c>
      <c r="R8171">
        <v>2022</v>
      </c>
    </row>
    <row r="8172" spans="1:18" x14ac:dyDescent="0.2">
      <c r="A8172" t="s">
        <v>18501</v>
      </c>
      <c r="B8172" t="s">
        <v>18501</v>
      </c>
      <c r="C8172" t="s">
        <v>2359</v>
      </c>
      <c r="D8172" t="s">
        <v>18502</v>
      </c>
      <c r="E8172" t="s">
        <v>2359</v>
      </c>
      <c r="F8172" t="s">
        <v>2359</v>
      </c>
      <c r="G8172">
        <v>883000</v>
      </c>
      <c r="H8172" t="s">
        <v>2376</v>
      </c>
      <c r="I8172" t="s">
        <v>2376</v>
      </c>
      <c r="J8172" t="s">
        <v>2376</v>
      </c>
      <c r="K8172">
        <v>2576</v>
      </c>
      <c r="L8172" t="s">
        <v>18503</v>
      </c>
      <c r="M8172" t="s">
        <v>2376</v>
      </c>
      <c r="N8172" t="s">
        <v>2359</v>
      </c>
      <c r="O8172">
        <v>99</v>
      </c>
      <c r="P8172" t="s">
        <v>2378</v>
      </c>
      <c r="Q8172" t="s">
        <v>38</v>
      </c>
      <c r="R8172">
        <v>2022</v>
      </c>
    </row>
    <row r="8173" spans="1:18" x14ac:dyDescent="0.2">
      <c r="A8173" t="s">
        <v>18334</v>
      </c>
      <c r="B8173" t="s">
        <v>18334</v>
      </c>
      <c r="C8173" t="s">
        <v>2359</v>
      </c>
      <c r="D8173" t="s">
        <v>18504</v>
      </c>
      <c r="E8173" t="s">
        <v>2359</v>
      </c>
      <c r="F8173" t="s">
        <v>2359</v>
      </c>
      <c r="G8173">
        <v>2850000</v>
      </c>
      <c r="H8173" t="s">
        <v>2376</v>
      </c>
      <c r="I8173" t="s">
        <v>2376</v>
      </c>
      <c r="J8173" t="s">
        <v>2376</v>
      </c>
      <c r="K8173">
        <v>1591</v>
      </c>
      <c r="L8173" t="s">
        <v>18505</v>
      </c>
      <c r="M8173" t="s">
        <v>2376</v>
      </c>
      <c r="N8173" t="s">
        <v>2359</v>
      </c>
      <c r="O8173">
        <v>99</v>
      </c>
      <c r="P8173" t="s">
        <v>2378</v>
      </c>
      <c r="Q8173" t="s">
        <v>38</v>
      </c>
      <c r="R8173">
        <v>2022</v>
      </c>
    </row>
    <row r="8174" spans="1:18" x14ac:dyDescent="0.2">
      <c r="A8174" t="s">
        <v>18506</v>
      </c>
      <c r="B8174" t="s">
        <v>18506</v>
      </c>
      <c r="C8174" t="s">
        <v>2359</v>
      </c>
      <c r="D8174" t="s">
        <v>18507</v>
      </c>
      <c r="E8174" t="s">
        <v>2359</v>
      </c>
      <c r="F8174" t="s">
        <v>2359</v>
      </c>
      <c r="G8174">
        <v>2080000</v>
      </c>
      <c r="H8174" t="s">
        <v>2376</v>
      </c>
      <c r="I8174" t="s">
        <v>2376</v>
      </c>
      <c r="J8174" t="s">
        <v>2376</v>
      </c>
      <c r="K8174">
        <v>36162</v>
      </c>
      <c r="L8174" t="s">
        <v>18508</v>
      </c>
      <c r="M8174" t="s">
        <v>2376</v>
      </c>
      <c r="N8174" t="s">
        <v>2359</v>
      </c>
      <c r="O8174">
        <v>98</v>
      </c>
      <c r="P8174" t="s">
        <v>2378</v>
      </c>
      <c r="Q8174" t="s">
        <v>38</v>
      </c>
      <c r="R8174">
        <v>2022</v>
      </c>
    </row>
    <row r="8175" spans="1:18" x14ac:dyDescent="0.2">
      <c r="A8175" t="s">
        <v>18400</v>
      </c>
      <c r="B8175" t="s">
        <v>18400</v>
      </c>
      <c r="C8175" t="s">
        <v>2359</v>
      </c>
      <c r="D8175" t="s">
        <v>18509</v>
      </c>
      <c r="E8175" t="s">
        <v>2359</v>
      </c>
      <c r="F8175" t="s">
        <v>2359</v>
      </c>
      <c r="G8175">
        <v>300000</v>
      </c>
      <c r="H8175" t="s">
        <v>2376</v>
      </c>
      <c r="I8175" t="s">
        <v>2376</v>
      </c>
      <c r="J8175" t="s">
        <v>2376</v>
      </c>
      <c r="K8175">
        <v>7839</v>
      </c>
      <c r="L8175" t="s">
        <v>18510</v>
      </c>
      <c r="M8175" t="s">
        <v>2376</v>
      </c>
      <c r="N8175" t="s">
        <v>2359</v>
      </c>
      <c r="O8175">
        <v>97</v>
      </c>
      <c r="P8175" t="s">
        <v>2378</v>
      </c>
      <c r="Q8175" t="s">
        <v>38</v>
      </c>
      <c r="R8175">
        <v>2022</v>
      </c>
    </row>
    <row r="8176" spans="1:18" x14ac:dyDescent="0.2">
      <c r="A8176" t="s">
        <v>18400</v>
      </c>
      <c r="B8176" t="s">
        <v>18400</v>
      </c>
      <c r="C8176" t="s">
        <v>2359</v>
      </c>
      <c r="D8176" t="s">
        <v>18511</v>
      </c>
      <c r="E8176" t="s">
        <v>2359</v>
      </c>
      <c r="F8176" t="s">
        <v>2359</v>
      </c>
      <c r="G8176">
        <v>460000</v>
      </c>
      <c r="H8176" t="s">
        <v>2376</v>
      </c>
      <c r="I8176" t="s">
        <v>2376</v>
      </c>
      <c r="J8176" t="s">
        <v>2376</v>
      </c>
      <c r="K8176">
        <v>7839</v>
      </c>
      <c r="L8176" t="s">
        <v>18512</v>
      </c>
      <c r="M8176" t="s">
        <v>2376</v>
      </c>
      <c r="N8176" t="s">
        <v>2359</v>
      </c>
      <c r="O8176">
        <v>97</v>
      </c>
      <c r="P8176" t="s">
        <v>2378</v>
      </c>
      <c r="Q8176" t="s">
        <v>38</v>
      </c>
      <c r="R8176">
        <v>2022</v>
      </c>
    </row>
    <row r="8177" spans="1:18" x14ac:dyDescent="0.2">
      <c r="A8177" t="s">
        <v>18513</v>
      </c>
      <c r="B8177" t="s">
        <v>18513</v>
      </c>
      <c r="C8177" t="s">
        <v>2359</v>
      </c>
      <c r="D8177" t="s">
        <v>18514</v>
      </c>
      <c r="E8177" t="s">
        <v>2359</v>
      </c>
      <c r="F8177" t="s">
        <v>2359</v>
      </c>
      <c r="G8177">
        <v>2693900</v>
      </c>
      <c r="H8177" t="s">
        <v>2376</v>
      </c>
      <c r="I8177" t="s">
        <v>2376</v>
      </c>
      <c r="J8177" t="s">
        <v>2376</v>
      </c>
      <c r="K8177">
        <v>1805</v>
      </c>
      <c r="L8177" t="s">
        <v>18515</v>
      </c>
      <c r="M8177" t="s">
        <v>2376</v>
      </c>
      <c r="N8177" t="s">
        <v>2359</v>
      </c>
      <c r="O8177">
        <v>97</v>
      </c>
      <c r="P8177" t="s">
        <v>2378</v>
      </c>
      <c r="Q8177" t="s">
        <v>38</v>
      </c>
      <c r="R8177">
        <v>2022</v>
      </c>
    </row>
    <row r="8178" spans="1:18" x14ac:dyDescent="0.2">
      <c r="A8178" t="s">
        <v>18513</v>
      </c>
      <c r="B8178" t="s">
        <v>18513</v>
      </c>
      <c r="C8178" t="s">
        <v>2359</v>
      </c>
      <c r="D8178" t="s">
        <v>18516</v>
      </c>
      <c r="E8178" t="s">
        <v>2359</v>
      </c>
      <c r="F8178" t="s">
        <v>2359</v>
      </c>
      <c r="G8178">
        <v>2089703</v>
      </c>
      <c r="H8178" t="s">
        <v>2376</v>
      </c>
      <c r="I8178" t="s">
        <v>2376</v>
      </c>
      <c r="J8178" t="s">
        <v>2376</v>
      </c>
      <c r="K8178">
        <v>1805</v>
      </c>
      <c r="L8178" t="s">
        <v>18517</v>
      </c>
      <c r="M8178" t="s">
        <v>2376</v>
      </c>
      <c r="N8178" t="s">
        <v>2359</v>
      </c>
      <c r="O8178">
        <v>97</v>
      </c>
      <c r="P8178" t="s">
        <v>2378</v>
      </c>
      <c r="Q8178" t="s">
        <v>38</v>
      </c>
      <c r="R8178">
        <v>2022</v>
      </c>
    </row>
    <row r="8179" spans="1:18" x14ac:dyDescent="0.2">
      <c r="A8179" t="s">
        <v>18518</v>
      </c>
      <c r="B8179" t="s">
        <v>18518</v>
      </c>
      <c r="C8179" t="s">
        <v>2359</v>
      </c>
      <c r="D8179" t="s">
        <v>18519</v>
      </c>
      <c r="E8179" t="s">
        <v>2359</v>
      </c>
      <c r="F8179" t="s">
        <v>2359</v>
      </c>
      <c r="G8179">
        <v>601080</v>
      </c>
      <c r="H8179" t="s">
        <v>2376</v>
      </c>
      <c r="I8179" t="s">
        <v>2376</v>
      </c>
      <c r="J8179" t="s">
        <v>2376</v>
      </c>
      <c r="K8179">
        <v>1588</v>
      </c>
      <c r="L8179" t="s">
        <v>18520</v>
      </c>
      <c r="M8179" t="s">
        <v>2376</v>
      </c>
      <c r="N8179" t="s">
        <v>2359</v>
      </c>
      <c r="O8179">
        <v>97</v>
      </c>
      <c r="P8179" t="s">
        <v>2378</v>
      </c>
      <c r="Q8179" t="s">
        <v>38</v>
      </c>
      <c r="R8179">
        <v>2022</v>
      </c>
    </row>
    <row r="8180" spans="1:18" x14ac:dyDescent="0.2">
      <c r="A8180" t="s">
        <v>18245</v>
      </c>
      <c r="B8180" t="s">
        <v>18245</v>
      </c>
      <c r="C8180" t="s">
        <v>2359</v>
      </c>
      <c r="D8180" t="s">
        <v>18521</v>
      </c>
      <c r="E8180" t="s">
        <v>2359</v>
      </c>
      <c r="F8180" t="s">
        <v>2359</v>
      </c>
      <c r="G8180">
        <v>1111000</v>
      </c>
      <c r="H8180" t="s">
        <v>2376</v>
      </c>
      <c r="I8180" t="s">
        <v>2376</v>
      </c>
      <c r="J8180" t="s">
        <v>2376</v>
      </c>
      <c r="K8180">
        <v>116</v>
      </c>
      <c r="L8180" t="s">
        <v>18522</v>
      </c>
      <c r="M8180" t="s">
        <v>2376</v>
      </c>
      <c r="N8180" t="s">
        <v>2359</v>
      </c>
      <c r="O8180">
        <v>97</v>
      </c>
      <c r="P8180" t="s">
        <v>2378</v>
      </c>
      <c r="Q8180" t="s">
        <v>38</v>
      </c>
      <c r="R8180">
        <v>2022</v>
      </c>
    </row>
    <row r="8181" spans="1:18" x14ac:dyDescent="0.2">
      <c r="A8181" t="s">
        <v>18523</v>
      </c>
      <c r="B8181" t="s">
        <v>18523</v>
      </c>
      <c r="C8181" t="s">
        <v>2359</v>
      </c>
      <c r="D8181" t="s">
        <v>18524</v>
      </c>
      <c r="E8181" t="s">
        <v>2359</v>
      </c>
      <c r="F8181" t="s">
        <v>2359</v>
      </c>
      <c r="G8181">
        <v>750000</v>
      </c>
      <c r="H8181" t="s">
        <v>2376</v>
      </c>
      <c r="I8181" t="s">
        <v>2376</v>
      </c>
      <c r="J8181" t="s">
        <v>2376</v>
      </c>
      <c r="K8181">
        <v>3356</v>
      </c>
      <c r="L8181" t="s">
        <v>18525</v>
      </c>
      <c r="M8181" t="s">
        <v>2376</v>
      </c>
      <c r="N8181" t="s">
        <v>2359</v>
      </c>
      <c r="O8181">
        <v>96</v>
      </c>
      <c r="P8181" t="s">
        <v>2378</v>
      </c>
      <c r="Q8181" t="s">
        <v>38</v>
      </c>
      <c r="R8181">
        <v>2022</v>
      </c>
    </row>
    <row r="8182" spans="1:18" x14ac:dyDescent="0.2">
      <c r="A8182" t="s">
        <v>18305</v>
      </c>
      <c r="B8182" t="s">
        <v>18305</v>
      </c>
      <c r="C8182" t="s">
        <v>2359</v>
      </c>
      <c r="D8182" t="s">
        <v>18526</v>
      </c>
      <c r="E8182" t="s">
        <v>2359</v>
      </c>
      <c r="F8182" t="s">
        <v>2359</v>
      </c>
      <c r="G8182">
        <v>250000</v>
      </c>
      <c r="H8182" t="s">
        <v>2376</v>
      </c>
      <c r="I8182" t="s">
        <v>2376</v>
      </c>
      <c r="J8182" t="s">
        <v>2376</v>
      </c>
      <c r="K8182">
        <v>436</v>
      </c>
      <c r="L8182" t="s">
        <v>18527</v>
      </c>
      <c r="M8182" t="s">
        <v>2376</v>
      </c>
      <c r="N8182" t="s">
        <v>2359</v>
      </c>
      <c r="O8182">
        <v>96</v>
      </c>
      <c r="P8182" t="s">
        <v>2378</v>
      </c>
      <c r="Q8182" t="s">
        <v>38</v>
      </c>
      <c r="R8182">
        <v>2022</v>
      </c>
    </row>
    <row r="8183" spans="1:18" x14ac:dyDescent="0.2">
      <c r="A8183" t="s">
        <v>18528</v>
      </c>
      <c r="B8183" t="s">
        <v>18528</v>
      </c>
      <c r="C8183" t="s">
        <v>2359</v>
      </c>
      <c r="D8183" t="s">
        <v>18529</v>
      </c>
      <c r="E8183" t="s">
        <v>2359</v>
      </c>
      <c r="F8183" t="s">
        <v>2359</v>
      </c>
      <c r="G8183">
        <v>4700000</v>
      </c>
      <c r="H8183" t="s">
        <v>2376</v>
      </c>
      <c r="I8183" t="s">
        <v>2376</v>
      </c>
      <c r="J8183" t="s">
        <v>2376</v>
      </c>
      <c r="K8183">
        <v>5850</v>
      </c>
      <c r="L8183" t="s">
        <v>18530</v>
      </c>
      <c r="M8183" t="s">
        <v>2376</v>
      </c>
      <c r="N8183" t="s">
        <v>2359</v>
      </c>
      <c r="O8183">
        <v>94</v>
      </c>
      <c r="P8183" t="s">
        <v>2378</v>
      </c>
      <c r="Q8183" t="s">
        <v>38</v>
      </c>
      <c r="R8183">
        <v>2022</v>
      </c>
    </row>
    <row r="8184" spans="1:18" x14ac:dyDescent="0.2">
      <c r="A8184" t="s">
        <v>18531</v>
      </c>
      <c r="B8184" t="s">
        <v>18531</v>
      </c>
      <c r="C8184" t="s">
        <v>2359</v>
      </c>
      <c r="D8184" t="s">
        <v>18532</v>
      </c>
      <c r="E8184" t="s">
        <v>2359</v>
      </c>
      <c r="F8184" t="s">
        <v>2359</v>
      </c>
      <c r="G8184">
        <v>757556</v>
      </c>
      <c r="H8184" t="s">
        <v>2376</v>
      </c>
      <c r="I8184" t="s">
        <v>2376</v>
      </c>
      <c r="J8184" t="s">
        <v>2376</v>
      </c>
      <c r="K8184">
        <v>2127</v>
      </c>
      <c r="L8184" t="s">
        <v>18533</v>
      </c>
      <c r="M8184" t="s">
        <v>2376</v>
      </c>
      <c r="N8184" t="s">
        <v>2359</v>
      </c>
      <c r="O8184">
        <v>94</v>
      </c>
      <c r="P8184" t="s">
        <v>2378</v>
      </c>
      <c r="Q8184" t="s">
        <v>38</v>
      </c>
      <c r="R8184">
        <v>2022</v>
      </c>
    </row>
    <row r="8185" spans="1:18" x14ac:dyDescent="0.2">
      <c r="A8185" t="s">
        <v>18531</v>
      </c>
      <c r="B8185" t="s">
        <v>18531</v>
      </c>
      <c r="C8185" t="s">
        <v>2359</v>
      </c>
      <c r="D8185" t="s">
        <v>18534</v>
      </c>
      <c r="E8185" t="s">
        <v>2359</v>
      </c>
      <c r="F8185" t="s">
        <v>2359</v>
      </c>
      <c r="G8185">
        <v>922291</v>
      </c>
      <c r="H8185" t="s">
        <v>2376</v>
      </c>
      <c r="I8185" t="s">
        <v>2376</v>
      </c>
      <c r="J8185" t="s">
        <v>2376</v>
      </c>
      <c r="K8185">
        <v>2127</v>
      </c>
      <c r="L8185" t="s">
        <v>18535</v>
      </c>
      <c r="M8185" t="s">
        <v>2376</v>
      </c>
      <c r="N8185" t="s">
        <v>2359</v>
      </c>
      <c r="O8185">
        <v>94</v>
      </c>
      <c r="P8185" t="s">
        <v>2378</v>
      </c>
      <c r="Q8185" t="s">
        <v>38</v>
      </c>
      <c r="R8185">
        <v>2022</v>
      </c>
    </row>
    <row r="8186" spans="1:18" x14ac:dyDescent="0.2">
      <c r="A8186" t="s">
        <v>18536</v>
      </c>
      <c r="B8186" t="s">
        <v>18536</v>
      </c>
      <c r="C8186" t="s">
        <v>2359</v>
      </c>
      <c r="D8186" t="s">
        <v>18537</v>
      </c>
      <c r="E8186" t="s">
        <v>2359</v>
      </c>
      <c r="F8186" t="s">
        <v>2359</v>
      </c>
      <c r="G8186">
        <v>2500000</v>
      </c>
      <c r="H8186" t="s">
        <v>2376</v>
      </c>
      <c r="I8186" t="s">
        <v>2376</v>
      </c>
      <c r="J8186" t="s">
        <v>2376</v>
      </c>
      <c r="K8186">
        <v>1179</v>
      </c>
      <c r="L8186" t="s">
        <v>18538</v>
      </c>
      <c r="M8186" t="s">
        <v>2376</v>
      </c>
      <c r="N8186" t="s">
        <v>2359</v>
      </c>
      <c r="O8186">
        <v>92</v>
      </c>
      <c r="P8186" t="s">
        <v>2378</v>
      </c>
      <c r="Q8186" t="s">
        <v>38</v>
      </c>
      <c r="R8186">
        <v>2022</v>
      </c>
    </row>
    <row r="8187" spans="1:18" x14ac:dyDescent="0.2">
      <c r="A8187" t="s">
        <v>18478</v>
      </c>
      <c r="B8187" t="s">
        <v>18478</v>
      </c>
      <c r="C8187" t="s">
        <v>2359</v>
      </c>
      <c r="D8187" t="s">
        <v>18539</v>
      </c>
      <c r="E8187" t="s">
        <v>2359</v>
      </c>
      <c r="F8187" t="s">
        <v>2359</v>
      </c>
      <c r="G8187">
        <v>2831400</v>
      </c>
      <c r="H8187" t="s">
        <v>2376</v>
      </c>
      <c r="I8187" t="s">
        <v>2376</v>
      </c>
      <c r="J8187" t="s">
        <v>2376</v>
      </c>
      <c r="K8187">
        <v>1779</v>
      </c>
      <c r="L8187" t="s">
        <v>18540</v>
      </c>
      <c r="M8187" t="s">
        <v>2376</v>
      </c>
      <c r="N8187" t="s">
        <v>2359</v>
      </c>
      <c r="O8187">
        <v>90</v>
      </c>
      <c r="P8187" t="s">
        <v>2378</v>
      </c>
      <c r="Q8187" t="s">
        <v>38</v>
      </c>
      <c r="R8187">
        <v>2022</v>
      </c>
    </row>
    <row r="8188" spans="1:18" x14ac:dyDescent="0.2">
      <c r="A8188" t="s">
        <v>18478</v>
      </c>
      <c r="B8188" t="s">
        <v>18478</v>
      </c>
      <c r="C8188" t="s">
        <v>2359</v>
      </c>
      <c r="D8188" t="s">
        <v>18541</v>
      </c>
      <c r="E8188" t="s">
        <v>2359</v>
      </c>
      <c r="F8188" t="s">
        <v>2359</v>
      </c>
      <c r="G8188">
        <v>1013000</v>
      </c>
      <c r="H8188" t="s">
        <v>2376</v>
      </c>
      <c r="I8188" t="s">
        <v>2376</v>
      </c>
      <c r="J8188" t="s">
        <v>2376</v>
      </c>
      <c r="K8188">
        <v>1779</v>
      </c>
      <c r="L8188" t="s">
        <v>18542</v>
      </c>
      <c r="M8188" t="s">
        <v>2376</v>
      </c>
      <c r="N8188" t="s">
        <v>2359</v>
      </c>
      <c r="O8188">
        <v>90</v>
      </c>
      <c r="P8188" t="s">
        <v>2378</v>
      </c>
      <c r="Q8188" t="s">
        <v>38</v>
      </c>
      <c r="R8188">
        <v>2022</v>
      </c>
    </row>
    <row r="8189" spans="1:18" x14ac:dyDescent="0.2">
      <c r="A8189" t="s">
        <v>18543</v>
      </c>
      <c r="B8189" t="s">
        <v>18543</v>
      </c>
      <c r="C8189" t="s">
        <v>2359</v>
      </c>
      <c r="D8189" t="s">
        <v>18544</v>
      </c>
      <c r="E8189" t="s">
        <v>2359</v>
      </c>
      <c r="F8189" t="s">
        <v>2359</v>
      </c>
      <c r="G8189">
        <v>1100000</v>
      </c>
      <c r="H8189" t="s">
        <v>2376</v>
      </c>
      <c r="I8189" t="s">
        <v>2376</v>
      </c>
      <c r="J8189" t="s">
        <v>2376</v>
      </c>
      <c r="K8189">
        <v>292</v>
      </c>
      <c r="L8189" t="s">
        <v>18545</v>
      </c>
      <c r="M8189" t="s">
        <v>2376</v>
      </c>
      <c r="N8189" t="s">
        <v>2359</v>
      </c>
      <c r="O8189">
        <v>90</v>
      </c>
      <c r="P8189" t="s">
        <v>2378</v>
      </c>
      <c r="Q8189" t="s">
        <v>38</v>
      </c>
      <c r="R8189">
        <v>2022</v>
      </c>
    </row>
    <row r="8190" spans="1:18" x14ac:dyDescent="0.2">
      <c r="A8190" t="s">
        <v>18546</v>
      </c>
      <c r="B8190" t="s">
        <v>18546</v>
      </c>
      <c r="C8190" t="s">
        <v>2359</v>
      </c>
      <c r="D8190" t="s">
        <v>18547</v>
      </c>
      <c r="E8190" t="s">
        <v>2359</v>
      </c>
      <c r="F8190" t="s">
        <v>2359</v>
      </c>
      <c r="G8190">
        <v>383000</v>
      </c>
      <c r="H8190">
        <v>333396</v>
      </c>
      <c r="I8190">
        <v>333396</v>
      </c>
      <c r="J8190">
        <v>150029</v>
      </c>
      <c r="K8190">
        <v>1009</v>
      </c>
      <c r="L8190" t="s">
        <v>18548</v>
      </c>
      <c r="M8190" t="s">
        <v>2363</v>
      </c>
      <c r="N8190" t="s">
        <v>2359</v>
      </c>
      <c r="O8190">
        <v>87</v>
      </c>
      <c r="P8190" t="s">
        <v>2363</v>
      </c>
      <c r="Q8190" t="s">
        <v>38</v>
      </c>
      <c r="R8190">
        <v>2022</v>
      </c>
    </row>
    <row r="8191" spans="1:18" x14ac:dyDescent="0.2">
      <c r="A8191" t="s">
        <v>18546</v>
      </c>
      <c r="B8191" t="s">
        <v>18546</v>
      </c>
      <c r="C8191" t="s">
        <v>2359</v>
      </c>
      <c r="D8191" t="s">
        <v>18549</v>
      </c>
      <c r="E8191" t="s">
        <v>2359</v>
      </c>
      <c r="F8191" t="s">
        <v>2359</v>
      </c>
      <c r="G8191">
        <v>383000</v>
      </c>
      <c r="H8191">
        <v>283891</v>
      </c>
      <c r="I8191">
        <v>283891</v>
      </c>
      <c r="J8191">
        <v>127751</v>
      </c>
      <c r="K8191">
        <v>1009</v>
      </c>
      <c r="L8191" t="s">
        <v>18550</v>
      </c>
      <c r="M8191" t="s">
        <v>2363</v>
      </c>
      <c r="N8191" t="s">
        <v>2359</v>
      </c>
      <c r="O8191">
        <v>87</v>
      </c>
      <c r="P8191" t="s">
        <v>2363</v>
      </c>
      <c r="Q8191" t="s">
        <v>38</v>
      </c>
      <c r="R8191">
        <v>2022</v>
      </c>
    </row>
    <row r="8192" spans="1:18" x14ac:dyDescent="0.2">
      <c r="A8192" t="s">
        <v>18551</v>
      </c>
      <c r="B8192" t="s">
        <v>18551</v>
      </c>
      <c r="C8192" t="s">
        <v>2359</v>
      </c>
      <c r="D8192" t="s">
        <v>18552</v>
      </c>
      <c r="E8192" t="s">
        <v>2359</v>
      </c>
      <c r="F8192" t="s">
        <v>2359</v>
      </c>
      <c r="G8192">
        <v>700000</v>
      </c>
      <c r="H8192">
        <v>1062350</v>
      </c>
      <c r="I8192">
        <v>1062350</v>
      </c>
      <c r="J8192">
        <v>500000</v>
      </c>
      <c r="K8192">
        <v>579</v>
      </c>
      <c r="L8192" t="s">
        <v>18553</v>
      </c>
      <c r="M8192" t="s">
        <v>2363</v>
      </c>
      <c r="N8192" t="s">
        <v>2359</v>
      </c>
      <c r="O8192">
        <v>87</v>
      </c>
      <c r="P8192" t="s">
        <v>2363</v>
      </c>
      <c r="Q8192" t="s">
        <v>38</v>
      </c>
      <c r="R8192">
        <v>2022</v>
      </c>
    </row>
    <row r="8193" spans="1:18" x14ac:dyDescent="0.2">
      <c r="A8193" t="s">
        <v>18554</v>
      </c>
      <c r="B8193" t="s">
        <v>18554</v>
      </c>
      <c r="C8193" t="s">
        <v>2359</v>
      </c>
      <c r="D8193" t="s">
        <v>18555</v>
      </c>
      <c r="E8193" t="s">
        <v>2359</v>
      </c>
      <c r="F8193" t="s">
        <v>2359</v>
      </c>
      <c r="G8193">
        <v>1500000</v>
      </c>
      <c r="H8193" t="s">
        <v>2376</v>
      </c>
      <c r="I8193" t="s">
        <v>2376</v>
      </c>
      <c r="J8193" t="s">
        <v>2376</v>
      </c>
      <c r="K8193">
        <v>1447</v>
      </c>
      <c r="L8193" t="s">
        <v>18556</v>
      </c>
      <c r="M8193" t="s">
        <v>2376</v>
      </c>
      <c r="N8193" t="s">
        <v>2359</v>
      </c>
      <c r="O8193">
        <v>86</v>
      </c>
      <c r="P8193" t="s">
        <v>2378</v>
      </c>
      <c r="Q8193" t="s">
        <v>38</v>
      </c>
      <c r="R8193">
        <v>2022</v>
      </c>
    </row>
    <row r="8194" spans="1:18" x14ac:dyDescent="0.2">
      <c r="A8194" t="s">
        <v>18554</v>
      </c>
      <c r="B8194" t="s">
        <v>18554</v>
      </c>
      <c r="C8194" t="s">
        <v>2359</v>
      </c>
      <c r="D8194" t="s">
        <v>18557</v>
      </c>
      <c r="E8194" t="s">
        <v>2359</v>
      </c>
      <c r="F8194" t="s">
        <v>2359</v>
      </c>
      <c r="G8194">
        <v>1500000</v>
      </c>
      <c r="H8194" t="s">
        <v>2376</v>
      </c>
      <c r="I8194" t="s">
        <v>2376</v>
      </c>
      <c r="J8194" t="s">
        <v>2376</v>
      </c>
      <c r="K8194">
        <v>1447</v>
      </c>
      <c r="L8194" t="s">
        <v>18558</v>
      </c>
      <c r="M8194" t="s">
        <v>2376</v>
      </c>
      <c r="N8194" t="s">
        <v>2359</v>
      </c>
      <c r="O8194">
        <v>86</v>
      </c>
      <c r="P8194" t="s">
        <v>2378</v>
      </c>
      <c r="Q8194" t="s">
        <v>38</v>
      </c>
      <c r="R8194">
        <v>2022</v>
      </c>
    </row>
    <row r="8195" spans="1:18" x14ac:dyDescent="0.2">
      <c r="A8195" t="s">
        <v>18559</v>
      </c>
      <c r="B8195" t="s">
        <v>18559</v>
      </c>
      <c r="C8195" t="s">
        <v>2359</v>
      </c>
      <c r="D8195" t="s">
        <v>18560</v>
      </c>
      <c r="E8195" t="s">
        <v>2359</v>
      </c>
      <c r="F8195" t="s">
        <v>2359</v>
      </c>
      <c r="G8195">
        <v>781000</v>
      </c>
      <c r="H8195">
        <v>809776</v>
      </c>
      <c r="I8195">
        <v>809776</v>
      </c>
      <c r="J8195">
        <v>242933</v>
      </c>
      <c r="K8195">
        <v>1417</v>
      </c>
      <c r="L8195" t="s">
        <v>18561</v>
      </c>
      <c r="M8195" t="s">
        <v>2363</v>
      </c>
      <c r="N8195" t="s">
        <v>2359</v>
      </c>
      <c r="O8195">
        <v>86</v>
      </c>
      <c r="P8195" t="s">
        <v>2363</v>
      </c>
      <c r="Q8195" t="s">
        <v>38</v>
      </c>
      <c r="R8195">
        <v>2022</v>
      </c>
    </row>
    <row r="8196" spans="1:18" x14ac:dyDescent="0.2">
      <c r="A8196" t="s">
        <v>18562</v>
      </c>
      <c r="B8196" t="s">
        <v>18562</v>
      </c>
      <c r="C8196" t="s">
        <v>2359</v>
      </c>
      <c r="D8196" t="s">
        <v>18563</v>
      </c>
      <c r="E8196" t="s">
        <v>2359</v>
      </c>
      <c r="F8196" t="s">
        <v>2359</v>
      </c>
      <c r="G8196">
        <v>2784000</v>
      </c>
      <c r="H8196" t="s">
        <v>2376</v>
      </c>
      <c r="I8196" t="s">
        <v>2376</v>
      </c>
      <c r="J8196" t="s">
        <v>2376</v>
      </c>
      <c r="K8196">
        <v>675</v>
      </c>
      <c r="L8196" t="s">
        <v>18564</v>
      </c>
      <c r="M8196" t="s">
        <v>2376</v>
      </c>
      <c r="N8196" t="s">
        <v>2359</v>
      </c>
      <c r="O8196">
        <v>86</v>
      </c>
      <c r="P8196" t="s">
        <v>2378</v>
      </c>
      <c r="Q8196" t="s">
        <v>38</v>
      </c>
      <c r="R8196">
        <v>2022</v>
      </c>
    </row>
    <row r="8197" spans="1:18" x14ac:dyDescent="0.2">
      <c r="A8197" t="s">
        <v>18565</v>
      </c>
      <c r="B8197" t="s">
        <v>18565</v>
      </c>
      <c r="C8197" t="s">
        <v>2359</v>
      </c>
      <c r="D8197" t="s">
        <v>18566</v>
      </c>
      <c r="E8197" t="s">
        <v>2359</v>
      </c>
      <c r="F8197" t="s">
        <v>2359</v>
      </c>
      <c r="G8197">
        <v>650000</v>
      </c>
      <c r="H8197" t="s">
        <v>2376</v>
      </c>
      <c r="I8197" t="s">
        <v>2376</v>
      </c>
      <c r="J8197" t="s">
        <v>2376</v>
      </c>
      <c r="K8197">
        <v>98</v>
      </c>
      <c r="L8197" t="s">
        <v>18567</v>
      </c>
      <c r="M8197" t="s">
        <v>2376</v>
      </c>
      <c r="N8197" t="s">
        <v>2359</v>
      </c>
      <c r="O8197">
        <v>86</v>
      </c>
      <c r="P8197" t="s">
        <v>2378</v>
      </c>
      <c r="Q8197" t="s">
        <v>38</v>
      </c>
      <c r="R8197">
        <v>2022</v>
      </c>
    </row>
    <row r="8198" spans="1:18" x14ac:dyDescent="0.2">
      <c r="A8198" t="s">
        <v>18478</v>
      </c>
      <c r="B8198" t="s">
        <v>18478</v>
      </c>
      <c r="C8198" t="s">
        <v>2359</v>
      </c>
      <c r="D8198" t="s">
        <v>18568</v>
      </c>
      <c r="E8198" t="s">
        <v>2359</v>
      </c>
      <c r="F8198" t="s">
        <v>2359</v>
      </c>
      <c r="G8198">
        <v>545200</v>
      </c>
      <c r="H8198" t="s">
        <v>2376</v>
      </c>
      <c r="I8198" t="s">
        <v>2376</v>
      </c>
      <c r="J8198" t="s">
        <v>2376</v>
      </c>
      <c r="K8198">
        <v>1779</v>
      </c>
      <c r="L8198" t="s">
        <v>18569</v>
      </c>
      <c r="M8198" t="s">
        <v>2376</v>
      </c>
      <c r="N8198" t="s">
        <v>2359</v>
      </c>
      <c r="O8198">
        <v>85</v>
      </c>
      <c r="P8198" t="s">
        <v>2378</v>
      </c>
      <c r="Q8198" t="s">
        <v>38</v>
      </c>
      <c r="R8198">
        <v>2022</v>
      </c>
    </row>
    <row r="8199" spans="1:18" x14ac:dyDescent="0.2">
      <c r="A8199" t="s">
        <v>18570</v>
      </c>
      <c r="B8199" t="s">
        <v>18570</v>
      </c>
      <c r="C8199" t="s">
        <v>2359</v>
      </c>
      <c r="D8199" t="s">
        <v>18571</v>
      </c>
      <c r="E8199" t="s">
        <v>2359</v>
      </c>
      <c r="F8199" t="s">
        <v>2359</v>
      </c>
      <c r="G8199">
        <v>1500000</v>
      </c>
      <c r="H8199" t="s">
        <v>2376</v>
      </c>
      <c r="I8199" t="s">
        <v>2376</v>
      </c>
      <c r="J8199" t="s">
        <v>2376</v>
      </c>
      <c r="K8199">
        <v>1556</v>
      </c>
      <c r="L8199" t="s">
        <v>18572</v>
      </c>
      <c r="M8199" t="s">
        <v>2376</v>
      </c>
      <c r="N8199" t="s">
        <v>2359</v>
      </c>
      <c r="O8199">
        <v>85</v>
      </c>
      <c r="P8199" t="s">
        <v>2378</v>
      </c>
      <c r="Q8199" t="s">
        <v>38</v>
      </c>
      <c r="R8199">
        <v>2022</v>
      </c>
    </row>
    <row r="8200" spans="1:18" x14ac:dyDescent="0.2">
      <c r="A8200" t="s">
        <v>18573</v>
      </c>
      <c r="B8200" t="s">
        <v>18573</v>
      </c>
      <c r="C8200" t="s">
        <v>2359</v>
      </c>
      <c r="D8200" t="s">
        <v>18574</v>
      </c>
      <c r="E8200" t="s">
        <v>2359</v>
      </c>
      <c r="F8200" t="s">
        <v>2359</v>
      </c>
      <c r="G8200">
        <v>1500000</v>
      </c>
      <c r="H8200" t="s">
        <v>2376</v>
      </c>
      <c r="I8200" t="s">
        <v>2376</v>
      </c>
      <c r="J8200" t="s">
        <v>2376</v>
      </c>
      <c r="K8200">
        <v>8289</v>
      </c>
      <c r="L8200" t="s">
        <v>18575</v>
      </c>
      <c r="M8200" t="s">
        <v>2376</v>
      </c>
      <c r="N8200" t="s">
        <v>2359</v>
      </c>
      <c r="O8200">
        <v>83</v>
      </c>
      <c r="P8200" t="s">
        <v>2378</v>
      </c>
      <c r="Q8200" t="s">
        <v>38</v>
      </c>
      <c r="R8200">
        <v>2022</v>
      </c>
    </row>
    <row r="8201" spans="1:18" x14ac:dyDescent="0.2">
      <c r="A8201" t="s">
        <v>18573</v>
      </c>
      <c r="B8201" t="s">
        <v>18573</v>
      </c>
      <c r="C8201" t="s">
        <v>2359</v>
      </c>
      <c r="D8201" t="s">
        <v>18576</v>
      </c>
      <c r="E8201" t="s">
        <v>2359</v>
      </c>
      <c r="F8201" t="s">
        <v>2359</v>
      </c>
      <c r="G8201">
        <v>1500000</v>
      </c>
      <c r="H8201" t="s">
        <v>2376</v>
      </c>
      <c r="I8201" t="s">
        <v>2376</v>
      </c>
      <c r="J8201" t="s">
        <v>2376</v>
      </c>
      <c r="K8201">
        <v>8289</v>
      </c>
      <c r="L8201" t="s">
        <v>18577</v>
      </c>
      <c r="M8201" t="s">
        <v>2376</v>
      </c>
      <c r="N8201" t="s">
        <v>2359</v>
      </c>
      <c r="O8201">
        <v>83</v>
      </c>
      <c r="P8201" t="s">
        <v>2378</v>
      </c>
      <c r="Q8201" t="s">
        <v>38</v>
      </c>
      <c r="R8201">
        <v>2022</v>
      </c>
    </row>
    <row r="8202" spans="1:18" x14ac:dyDescent="0.2">
      <c r="A8202" t="s">
        <v>18578</v>
      </c>
      <c r="B8202" t="s">
        <v>18578</v>
      </c>
      <c r="C8202" t="s">
        <v>2359</v>
      </c>
      <c r="D8202" t="s">
        <v>18579</v>
      </c>
      <c r="E8202" t="s">
        <v>2359</v>
      </c>
      <c r="F8202" t="s">
        <v>2359</v>
      </c>
      <c r="G8202">
        <v>775000</v>
      </c>
      <c r="H8202" t="s">
        <v>2376</v>
      </c>
      <c r="I8202" t="s">
        <v>2376</v>
      </c>
      <c r="J8202" t="s">
        <v>2376</v>
      </c>
      <c r="K8202">
        <v>3584</v>
      </c>
      <c r="L8202" t="s">
        <v>18580</v>
      </c>
      <c r="M8202" t="s">
        <v>2376</v>
      </c>
      <c r="N8202" t="s">
        <v>2359</v>
      </c>
      <c r="O8202">
        <v>83</v>
      </c>
      <c r="P8202" t="s">
        <v>2378</v>
      </c>
      <c r="Q8202" t="s">
        <v>38</v>
      </c>
      <c r="R8202">
        <v>2022</v>
      </c>
    </row>
    <row r="8203" spans="1:18" x14ac:dyDescent="0.2">
      <c r="A8203" t="s">
        <v>18581</v>
      </c>
      <c r="B8203" t="s">
        <v>18581</v>
      </c>
      <c r="C8203" t="s">
        <v>2359</v>
      </c>
      <c r="D8203" t="s">
        <v>18582</v>
      </c>
      <c r="E8203" t="s">
        <v>2359</v>
      </c>
      <c r="F8203" t="s">
        <v>2359</v>
      </c>
      <c r="G8203">
        <v>1500000</v>
      </c>
      <c r="H8203" t="s">
        <v>2376</v>
      </c>
      <c r="I8203" t="s">
        <v>2376</v>
      </c>
      <c r="J8203" t="s">
        <v>2376</v>
      </c>
      <c r="K8203">
        <v>1550</v>
      </c>
      <c r="L8203" t="s">
        <v>18583</v>
      </c>
      <c r="M8203" t="s">
        <v>2376</v>
      </c>
      <c r="N8203" t="s">
        <v>2359</v>
      </c>
      <c r="O8203">
        <v>83</v>
      </c>
      <c r="P8203" t="s">
        <v>2378</v>
      </c>
      <c r="Q8203" t="s">
        <v>38</v>
      </c>
      <c r="R8203">
        <v>2022</v>
      </c>
    </row>
    <row r="8204" spans="1:18" x14ac:dyDescent="0.2">
      <c r="A8204" t="s">
        <v>18584</v>
      </c>
      <c r="B8204" t="s">
        <v>18584</v>
      </c>
      <c r="C8204" t="s">
        <v>2359</v>
      </c>
      <c r="D8204" t="s">
        <v>18585</v>
      </c>
      <c r="E8204" t="s">
        <v>2359</v>
      </c>
      <c r="F8204" t="s">
        <v>2359</v>
      </c>
      <c r="G8204">
        <v>2200000</v>
      </c>
      <c r="H8204">
        <v>664495</v>
      </c>
      <c r="I8204">
        <v>664495</v>
      </c>
      <c r="J8204">
        <v>398697</v>
      </c>
      <c r="K8204">
        <v>702</v>
      </c>
      <c r="L8204" t="s">
        <v>18586</v>
      </c>
      <c r="M8204" t="s">
        <v>2363</v>
      </c>
      <c r="N8204" t="s">
        <v>2359</v>
      </c>
      <c r="O8204">
        <v>83</v>
      </c>
      <c r="P8204" t="s">
        <v>2363</v>
      </c>
      <c r="Q8204" t="s">
        <v>38</v>
      </c>
      <c r="R8204">
        <v>2022</v>
      </c>
    </row>
    <row r="8205" spans="1:18" x14ac:dyDescent="0.2">
      <c r="A8205" t="s">
        <v>18277</v>
      </c>
      <c r="B8205" t="s">
        <v>18277</v>
      </c>
      <c r="C8205" t="s">
        <v>2359</v>
      </c>
      <c r="D8205" t="s">
        <v>18587</v>
      </c>
      <c r="E8205" t="s">
        <v>2359</v>
      </c>
      <c r="F8205" t="s">
        <v>2359</v>
      </c>
      <c r="G8205">
        <v>1825600</v>
      </c>
      <c r="H8205" t="s">
        <v>2376</v>
      </c>
      <c r="I8205" t="s">
        <v>2376</v>
      </c>
      <c r="J8205" t="s">
        <v>2376</v>
      </c>
      <c r="K8205">
        <v>7783</v>
      </c>
      <c r="L8205" t="s">
        <v>18588</v>
      </c>
      <c r="M8205" t="s">
        <v>2376</v>
      </c>
      <c r="N8205" t="s">
        <v>2359</v>
      </c>
      <c r="O8205">
        <v>82</v>
      </c>
      <c r="P8205" t="s">
        <v>2378</v>
      </c>
      <c r="Q8205" t="s">
        <v>38</v>
      </c>
      <c r="R8205">
        <v>2022</v>
      </c>
    </row>
    <row r="8206" spans="1:18" x14ac:dyDescent="0.2">
      <c r="A8206" t="s">
        <v>18589</v>
      </c>
      <c r="B8206" t="s">
        <v>18589</v>
      </c>
      <c r="C8206" t="s">
        <v>2359</v>
      </c>
      <c r="D8206" t="s">
        <v>18590</v>
      </c>
      <c r="E8206" t="s">
        <v>2359</v>
      </c>
      <c r="F8206" t="s">
        <v>2359</v>
      </c>
      <c r="G8206">
        <v>770000</v>
      </c>
      <c r="H8206" t="s">
        <v>2376</v>
      </c>
      <c r="I8206" t="s">
        <v>2376</v>
      </c>
      <c r="J8206" t="s">
        <v>2376</v>
      </c>
      <c r="K8206">
        <v>725</v>
      </c>
      <c r="L8206" t="s">
        <v>18591</v>
      </c>
      <c r="M8206" t="s">
        <v>2376</v>
      </c>
      <c r="N8206" t="s">
        <v>2359</v>
      </c>
      <c r="O8206">
        <v>82</v>
      </c>
      <c r="P8206" t="s">
        <v>2378</v>
      </c>
      <c r="Q8206" t="s">
        <v>38</v>
      </c>
      <c r="R8206">
        <v>2022</v>
      </c>
    </row>
    <row r="8207" spans="1:18" x14ac:dyDescent="0.2">
      <c r="A8207" t="s">
        <v>18592</v>
      </c>
      <c r="B8207" t="s">
        <v>18592</v>
      </c>
      <c r="C8207" t="s">
        <v>2359</v>
      </c>
      <c r="D8207" t="s">
        <v>18593</v>
      </c>
      <c r="E8207" t="s">
        <v>2359</v>
      </c>
      <c r="F8207" t="s">
        <v>2359</v>
      </c>
      <c r="G8207">
        <v>1300000</v>
      </c>
      <c r="H8207" t="s">
        <v>2376</v>
      </c>
      <c r="I8207" t="s">
        <v>2376</v>
      </c>
      <c r="J8207" t="s">
        <v>2376</v>
      </c>
      <c r="K8207">
        <v>691</v>
      </c>
      <c r="L8207" t="s">
        <v>18594</v>
      </c>
      <c r="M8207" t="s">
        <v>2376</v>
      </c>
      <c r="N8207" t="s">
        <v>2359</v>
      </c>
      <c r="O8207">
        <v>82</v>
      </c>
      <c r="P8207" t="s">
        <v>2378</v>
      </c>
      <c r="Q8207" t="s">
        <v>38</v>
      </c>
      <c r="R8207">
        <v>2022</v>
      </c>
    </row>
    <row r="8208" spans="1:18" x14ac:dyDescent="0.2">
      <c r="A8208" t="s">
        <v>18592</v>
      </c>
      <c r="B8208" t="s">
        <v>18592</v>
      </c>
      <c r="C8208" t="s">
        <v>2359</v>
      </c>
      <c r="D8208" t="s">
        <v>18595</v>
      </c>
      <c r="E8208" t="s">
        <v>2359</v>
      </c>
      <c r="F8208" t="s">
        <v>2359</v>
      </c>
      <c r="G8208">
        <v>1300000</v>
      </c>
      <c r="H8208" t="s">
        <v>2376</v>
      </c>
      <c r="I8208" t="s">
        <v>2376</v>
      </c>
      <c r="J8208" t="s">
        <v>2376</v>
      </c>
      <c r="K8208">
        <v>691</v>
      </c>
      <c r="L8208" t="s">
        <v>18596</v>
      </c>
      <c r="M8208" t="s">
        <v>2376</v>
      </c>
      <c r="N8208" t="s">
        <v>2359</v>
      </c>
      <c r="O8208">
        <v>82</v>
      </c>
      <c r="P8208" t="s">
        <v>2378</v>
      </c>
      <c r="Q8208" t="s">
        <v>38</v>
      </c>
      <c r="R8208">
        <v>2022</v>
      </c>
    </row>
    <row r="8209" spans="1:18" x14ac:dyDescent="0.2">
      <c r="A8209" t="s">
        <v>18597</v>
      </c>
      <c r="B8209" t="s">
        <v>18597</v>
      </c>
      <c r="C8209" t="s">
        <v>2359</v>
      </c>
      <c r="D8209" t="s">
        <v>18598</v>
      </c>
      <c r="E8209" t="s">
        <v>2359</v>
      </c>
      <c r="F8209" t="s">
        <v>2359</v>
      </c>
      <c r="G8209">
        <v>750000</v>
      </c>
      <c r="H8209" t="s">
        <v>2376</v>
      </c>
      <c r="I8209" t="s">
        <v>2376</v>
      </c>
      <c r="J8209" t="s">
        <v>2376</v>
      </c>
      <c r="K8209">
        <v>425</v>
      </c>
      <c r="L8209" t="s">
        <v>18599</v>
      </c>
      <c r="M8209" t="s">
        <v>2376</v>
      </c>
      <c r="N8209" t="s">
        <v>2359</v>
      </c>
      <c r="O8209">
        <v>82</v>
      </c>
      <c r="P8209" t="s">
        <v>2378</v>
      </c>
      <c r="Q8209" t="s">
        <v>38</v>
      </c>
      <c r="R8209">
        <v>2022</v>
      </c>
    </row>
    <row r="8210" spans="1:18" x14ac:dyDescent="0.2">
      <c r="A8210" t="s">
        <v>18459</v>
      </c>
      <c r="B8210" t="s">
        <v>18459</v>
      </c>
      <c r="C8210" t="s">
        <v>2359</v>
      </c>
      <c r="D8210" t="s">
        <v>18600</v>
      </c>
      <c r="E8210" t="s">
        <v>2359</v>
      </c>
      <c r="F8210" t="s">
        <v>2359</v>
      </c>
      <c r="G8210">
        <v>475000</v>
      </c>
      <c r="H8210">
        <v>333232</v>
      </c>
      <c r="I8210">
        <v>333232</v>
      </c>
      <c r="J8210">
        <v>199940</v>
      </c>
      <c r="K8210">
        <v>310</v>
      </c>
      <c r="L8210" t="s">
        <v>18601</v>
      </c>
      <c r="M8210" t="s">
        <v>2363</v>
      </c>
      <c r="N8210" t="s">
        <v>2359</v>
      </c>
      <c r="O8210">
        <v>82</v>
      </c>
      <c r="P8210" t="s">
        <v>2363</v>
      </c>
      <c r="Q8210" t="s">
        <v>38</v>
      </c>
      <c r="R8210">
        <v>2022</v>
      </c>
    </row>
    <row r="8211" spans="1:18" x14ac:dyDescent="0.2">
      <c r="A8211" t="s">
        <v>18459</v>
      </c>
      <c r="B8211" t="s">
        <v>18459</v>
      </c>
      <c r="C8211" t="s">
        <v>2359</v>
      </c>
      <c r="D8211" t="s">
        <v>18602</v>
      </c>
      <c r="E8211" t="s">
        <v>2359</v>
      </c>
      <c r="F8211" t="s">
        <v>2359</v>
      </c>
      <c r="G8211">
        <v>475000</v>
      </c>
      <c r="H8211">
        <v>439609</v>
      </c>
      <c r="I8211">
        <v>439609</v>
      </c>
      <c r="J8211">
        <v>55494</v>
      </c>
      <c r="K8211">
        <v>310</v>
      </c>
      <c r="L8211" t="s">
        <v>18603</v>
      </c>
      <c r="M8211" t="s">
        <v>2363</v>
      </c>
      <c r="N8211" t="s">
        <v>2359</v>
      </c>
      <c r="O8211">
        <v>82</v>
      </c>
      <c r="P8211" t="s">
        <v>2363</v>
      </c>
      <c r="Q8211" t="s">
        <v>38</v>
      </c>
      <c r="R8211">
        <v>2022</v>
      </c>
    </row>
    <row r="8212" spans="1:18" x14ac:dyDescent="0.2">
      <c r="A8212" t="s">
        <v>18604</v>
      </c>
      <c r="B8212" t="s">
        <v>18604</v>
      </c>
      <c r="C8212" t="s">
        <v>2359</v>
      </c>
      <c r="D8212" t="s">
        <v>18605</v>
      </c>
      <c r="E8212" t="s">
        <v>2359</v>
      </c>
      <c r="F8212" t="s">
        <v>2359</v>
      </c>
      <c r="G8212">
        <v>450000</v>
      </c>
      <c r="H8212" t="s">
        <v>2376</v>
      </c>
      <c r="I8212" t="s">
        <v>2376</v>
      </c>
      <c r="J8212" t="s">
        <v>2376</v>
      </c>
      <c r="K8212">
        <v>195</v>
      </c>
      <c r="L8212" t="s">
        <v>18606</v>
      </c>
      <c r="M8212" t="s">
        <v>2376</v>
      </c>
      <c r="N8212" t="s">
        <v>2359</v>
      </c>
      <c r="O8212">
        <v>82</v>
      </c>
      <c r="P8212" t="s">
        <v>2378</v>
      </c>
      <c r="Q8212" t="s">
        <v>38</v>
      </c>
      <c r="R8212">
        <v>2022</v>
      </c>
    </row>
    <row r="8213" spans="1:18" x14ac:dyDescent="0.2">
      <c r="A8213" t="s">
        <v>18607</v>
      </c>
      <c r="B8213" t="s">
        <v>18607</v>
      </c>
      <c r="C8213" t="s">
        <v>2359</v>
      </c>
      <c r="D8213" t="s">
        <v>18608</v>
      </c>
      <c r="E8213" t="s">
        <v>2359</v>
      </c>
      <c r="F8213" t="s">
        <v>2359</v>
      </c>
      <c r="G8213">
        <v>5996000</v>
      </c>
      <c r="H8213" t="s">
        <v>2376</v>
      </c>
      <c r="I8213" t="s">
        <v>2376</v>
      </c>
      <c r="J8213" t="s">
        <v>2376</v>
      </c>
      <c r="K8213">
        <v>2620</v>
      </c>
      <c r="L8213" t="s">
        <v>18609</v>
      </c>
      <c r="M8213" t="s">
        <v>2376</v>
      </c>
      <c r="N8213" t="s">
        <v>2359</v>
      </c>
      <c r="O8213">
        <v>81</v>
      </c>
      <c r="P8213" t="s">
        <v>2378</v>
      </c>
      <c r="Q8213" t="s">
        <v>38</v>
      </c>
      <c r="R8213">
        <v>2022</v>
      </c>
    </row>
    <row r="8214" spans="1:18" x14ac:dyDescent="0.2">
      <c r="A8214" t="s">
        <v>18573</v>
      </c>
      <c r="B8214" t="s">
        <v>18573</v>
      </c>
      <c r="C8214" t="s">
        <v>2359</v>
      </c>
      <c r="D8214" t="s">
        <v>18610</v>
      </c>
      <c r="E8214" t="s">
        <v>2359</v>
      </c>
      <c r="F8214" t="s">
        <v>2359</v>
      </c>
      <c r="G8214">
        <v>849000</v>
      </c>
      <c r="H8214" t="s">
        <v>2376</v>
      </c>
      <c r="I8214" t="s">
        <v>2376</v>
      </c>
      <c r="J8214" t="s">
        <v>2376</v>
      </c>
      <c r="K8214">
        <v>8289</v>
      </c>
      <c r="L8214" t="s">
        <v>18611</v>
      </c>
      <c r="M8214" t="s">
        <v>2376</v>
      </c>
      <c r="N8214" t="s">
        <v>2359</v>
      </c>
      <c r="O8214">
        <v>79</v>
      </c>
      <c r="P8214" t="s">
        <v>2378</v>
      </c>
      <c r="Q8214" t="s">
        <v>38</v>
      </c>
      <c r="R8214">
        <v>2022</v>
      </c>
    </row>
    <row r="8215" spans="1:18" x14ac:dyDescent="0.2">
      <c r="A8215" t="s">
        <v>18288</v>
      </c>
      <c r="B8215" t="s">
        <v>18288</v>
      </c>
      <c r="C8215" t="s">
        <v>2359</v>
      </c>
      <c r="D8215" t="s">
        <v>18612</v>
      </c>
      <c r="E8215" t="s">
        <v>2359</v>
      </c>
      <c r="F8215" t="s">
        <v>2359</v>
      </c>
      <c r="G8215">
        <v>582700</v>
      </c>
      <c r="H8215" t="s">
        <v>2376</v>
      </c>
      <c r="I8215" t="s">
        <v>2376</v>
      </c>
      <c r="J8215" t="s">
        <v>2376</v>
      </c>
      <c r="K8215">
        <v>2377</v>
      </c>
      <c r="L8215" t="s">
        <v>18613</v>
      </c>
      <c r="M8215" t="s">
        <v>2376</v>
      </c>
      <c r="N8215" t="s">
        <v>2359</v>
      </c>
      <c r="O8215">
        <v>79</v>
      </c>
      <c r="P8215" t="s">
        <v>2378</v>
      </c>
      <c r="Q8215" t="s">
        <v>38</v>
      </c>
      <c r="R8215">
        <v>2022</v>
      </c>
    </row>
    <row r="8216" spans="1:18" x14ac:dyDescent="0.2">
      <c r="A8216" t="s">
        <v>18614</v>
      </c>
      <c r="B8216" t="s">
        <v>18614</v>
      </c>
      <c r="C8216" t="s">
        <v>2359</v>
      </c>
      <c r="D8216" t="s">
        <v>18615</v>
      </c>
      <c r="E8216" t="s">
        <v>2359</v>
      </c>
      <c r="F8216" t="s">
        <v>2359</v>
      </c>
      <c r="G8216">
        <v>1000000</v>
      </c>
      <c r="H8216" t="s">
        <v>2376</v>
      </c>
      <c r="I8216" t="s">
        <v>2376</v>
      </c>
      <c r="J8216" t="s">
        <v>2376</v>
      </c>
      <c r="K8216">
        <v>920</v>
      </c>
      <c r="L8216" t="s">
        <v>18616</v>
      </c>
      <c r="M8216" t="s">
        <v>2376</v>
      </c>
      <c r="N8216" t="s">
        <v>2359</v>
      </c>
      <c r="O8216">
        <v>79</v>
      </c>
      <c r="P8216" t="s">
        <v>2378</v>
      </c>
      <c r="Q8216" t="s">
        <v>38</v>
      </c>
      <c r="R8216">
        <v>2022</v>
      </c>
    </row>
    <row r="8217" spans="1:18" x14ac:dyDescent="0.2">
      <c r="A8217" t="s">
        <v>18411</v>
      </c>
      <c r="B8217" t="s">
        <v>18411</v>
      </c>
      <c r="C8217" t="s">
        <v>2359</v>
      </c>
      <c r="D8217" t="s">
        <v>18617</v>
      </c>
      <c r="E8217" t="s">
        <v>2359</v>
      </c>
      <c r="F8217" t="s">
        <v>2359</v>
      </c>
      <c r="G8217">
        <v>615000</v>
      </c>
      <c r="H8217" t="s">
        <v>2376</v>
      </c>
      <c r="I8217" t="s">
        <v>2376</v>
      </c>
      <c r="J8217" t="s">
        <v>2376</v>
      </c>
      <c r="K8217">
        <v>351</v>
      </c>
      <c r="L8217" t="s">
        <v>18618</v>
      </c>
      <c r="M8217" t="s">
        <v>2376</v>
      </c>
      <c r="N8217" t="s">
        <v>2359</v>
      </c>
      <c r="O8217">
        <v>78</v>
      </c>
      <c r="P8217" t="s">
        <v>2378</v>
      </c>
      <c r="Q8217" t="s">
        <v>38</v>
      </c>
      <c r="R8217">
        <v>2022</v>
      </c>
    </row>
    <row r="8218" spans="1:18" x14ac:dyDescent="0.2">
      <c r="A8218" t="s">
        <v>18619</v>
      </c>
      <c r="B8218" t="s">
        <v>18619</v>
      </c>
      <c r="C8218" t="s">
        <v>2359</v>
      </c>
      <c r="D8218" t="s">
        <v>18620</v>
      </c>
      <c r="E8218" t="s">
        <v>2359</v>
      </c>
      <c r="F8218" t="s">
        <v>2359</v>
      </c>
      <c r="G8218">
        <v>980000</v>
      </c>
      <c r="H8218" t="s">
        <v>2376</v>
      </c>
      <c r="I8218" t="s">
        <v>2376</v>
      </c>
      <c r="J8218" t="s">
        <v>2376</v>
      </c>
      <c r="K8218">
        <v>10641</v>
      </c>
      <c r="L8218" t="s">
        <v>18621</v>
      </c>
      <c r="M8218" t="s">
        <v>2376</v>
      </c>
      <c r="N8218" t="s">
        <v>2359</v>
      </c>
      <c r="O8218">
        <v>77</v>
      </c>
      <c r="P8218" t="s">
        <v>2378</v>
      </c>
      <c r="Q8218" t="s">
        <v>38</v>
      </c>
      <c r="R8218">
        <v>2022</v>
      </c>
    </row>
    <row r="8219" spans="1:18" x14ac:dyDescent="0.2">
      <c r="A8219" t="s">
        <v>18518</v>
      </c>
      <c r="B8219" t="s">
        <v>18518</v>
      </c>
      <c r="C8219" t="s">
        <v>2359</v>
      </c>
      <c r="D8219" t="s">
        <v>18622</v>
      </c>
      <c r="E8219" t="s">
        <v>2359</v>
      </c>
      <c r="F8219" t="s">
        <v>2359</v>
      </c>
      <c r="G8219">
        <v>416000</v>
      </c>
      <c r="H8219" t="s">
        <v>2376</v>
      </c>
      <c r="I8219" t="s">
        <v>2376</v>
      </c>
      <c r="J8219" t="s">
        <v>2376</v>
      </c>
      <c r="K8219">
        <v>1588</v>
      </c>
      <c r="L8219" t="s">
        <v>18623</v>
      </c>
      <c r="M8219" t="s">
        <v>2376</v>
      </c>
      <c r="N8219" t="s">
        <v>2359</v>
      </c>
      <c r="O8219">
        <v>77</v>
      </c>
      <c r="P8219" t="s">
        <v>2378</v>
      </c>
      <c r="Q8219" t="s">
        <v>38</v>
      </c>
      <c r="R8219">
        <v>2022</v>
      </c>
    </row>
    <row r="8220" spans="1:18" x14ac:dyDescent="0.2">
      <c r="A8220" t="s">
        <v>18624</v>
      </c>
      <c r="B8220" t="s">
        <v>18624</v>
      </c>
      <c r="C8220" t="s">
        <v>2359</v>
      </c>
      <c r="D8220" t="s">
        <v>18625</v>
      </c>
      <c r="E8220" t="s">
        <v>2359</v>
      </c>
      <c r="F8220" t="s">
        <v>2359</v>
      </c>
      <c r="G8220">
        <v>906000</v>
      </c>
      <c r="H8220" t="s">
        <v>2376</v>
      </c>
      <c r="I8220" t="s">
        <v>2376</v>
      </c>
      <c r="J8220" t="s">
        <v>2376</v>
      </c>
      <c r="K8220">
        <v>850</v>
      </c>
      <c r="L8220" t="s">
        <v>18626</v>
      </c>
      <c r="M8220" t="s">
        <v>2376</v>
      </c>
      <c r="N8220" t="s">
        <v>2359</v>
      </c>
      <c r="O8220">
        <v>76</v>
      </c>
      <c r="P8220" t="s">
        <v>2378</v>
      </c>
      <c r="Q8220" t="s">
        <v>38</v>
      </c>
      <c r="R8220">
        <v>2022</v>
      </c>
    </row>
    <row r="8221" spans="1:18" x14ac:dyDescent="0.2">
      <c r="A8221" t="s">
        <v>18627</v>
      </c>
      <c r="B8221" t="s">
        <v>18627</v>
      </c>
      <c r="C8221" t="s">
        <v>2359</v>
      </c>
      <c r="D8221" t="s">
        <v>18628</v>
      </c>
      <c r="E8221" t="s">
        <v>2359</v>
      </c>
      <c r="F8221" t="s">
        <v>2359</v>
      </c>
      <c r="G8221">
        <v>693000</v>
      </c>
      <c r="H8221" t="s">
        <v>2376</v>
      </c>
      <c r="I8221" t="s">
        <v>2376</v>
      </c>
      <c r="J8221" t="s">
        <v>2376</v>
      </c>
      <c r="K8221">
        <v>836</v>
      </c>
      <c r="L8221" t="s">
        <v>18629</v>
      </c>
      <c r="M8221" t="s">
        <v>2376</v>
      </c>
      <c r="N8221" t="s">
        <v>2359</v>
      </c>
      <c r="O8221">
        <v>76</v>
      </c>
      <c r="P8221" t="s">
        <v>2378</v>
      </c>
      <c r="Q8221" t="s">
        <v>38</v>
      </c>
      <c r="R8221">
        <v>2022</v>
      </c>
    </row>
    <row r="8222" spans="1:18" x14ac:dyDescent="0.2">
      <c r="A8222" t="s">
        <v>18630</v>
      </c>
      <c r="B8222" t="s">
        <v>18630</v>
      </c>
      <c r="C8222" t="s">
        <v>2359</v>
      </c>
      <c r="D8222" t="s">
        <v>18631</v>
      </c>
      <c r="E8222" t="s">
        <v>2359</v>
      </c>
      <c r="F8222" t="s">
        <v>2359</v>
      </c>
      <c r="G8222">
        <v>6270000</v>
      </c>
      <c r="H8222" t="s">
        <v>2376</v>
      </c>
      <c r="I8222" t="s">
        <v>2376</v>
      </c>
      <c r="J8222" t="s">
        <v>2376</v>
      </c>
      <c r="K8222">
        <v>257197</v>
      </c>
      <c r="L8222" t="s">
        <v>18632</v>
      </c>
      <c r="M8222" t="s">
        <v>2376</v>
      </c>
      <c r="N8222" t="s">
        <v>2359</v>
      </c>
      <c r="O8222">
        <v>74</v>
      </c>
      <c r="P8222" t="s">
        <v>2378</v>
      </c>
      <c r="Q8222" t="s">
        <v>38</v>
      </c>
      <c r="R8222">
        <v>2022</v>
      </c>
    </row>
    <row r="8223" spans="1:18" x14ac:dyDescent="0.2">
      <c r="A8223" t="s">
        <v>18559</v>
      </c>
      <c r="B8223" t="s">
        <v>18559</v>
      </c>
      <c r="C8223" t="s">
        <v>2359</v>
      </c>
      <c r="D8223" t="s">
        <v>18633</v>
      </c>
      <c r="E8223" t="s">
        <v>2359</v>
      </c>
      <c r="F8223" t="s">
        <v>2359</v>
      </c>
      <c r="G8223">
        <v>400000</v>
      </c>
      <c r="H8223">
        <v>257500</v>
      </c>
      <c r="I8223">
        <v>257500</v>
      </c>
      <c r="J8223">
        <v>77250</v>
      </c>
      <c r="K8223">
        <v>1417</v>
      </c>
      <c r="L8223" t="s">
        <v>18634</v>
      </c>
      <c r="M8223" t="s">
        <v>2363</v>
      </c>
      <c r="N8223" t="s">
        <v>2359</v>
      </c>
      <c r="O8223">
        <v>74</v>
      </c>
      <c r="P8223" t="s">
        <v>2363</v>
      </c>
      <c r="Q8223" t="s">
        <v>38</v>
      </c>
      <c r="R8223">
        <v>2022</v>
      </c>
    </row>
    <row r="8224" spans="1:18" x14ac:dyDescent="0.2">
      <c r="A8224" t="s">
        <v>18635</v>
      </c>
      <c r="B8224" t="s">
        <v>18635</v>
      </c>
      <c r="C8224" t="s">
        <v>2359</v>
      </c>
      <c r="D8224" t="s">
        <v>18636</v>
      </c>
      <c r="E8224" t="s">
        <v>2359</v>
      </c>
      <c r="F8224" t="s">
        <v>2359</v>
      </c>
      <c r="G8224">
        <v>500000</v>
      </c>
      <c r="H8224" t="s">
        <v>2376</v>
      </c>
      <c r="I8224" t="s">
        <v>2376</v>
      </c>
      <c r="J8224" t="s">
        <v>2376</v>
      </c>
      <c r="K8224">
        <v>868</v>
      </c>
      <c r="L8224" t="s">
        <v>18637</v>
      </c>
      <c r="M8224" t="s">
        <v>2376</v>
      </c>
      <c r="N8224" t="s">
        <v>2359</v>
      </c>
      <c r="O8224">
        <v>74</v>
      </c>
      <c r="P8224" t="s">
        <v>2378</v>
      </c>
      <c r="Q8224" t="s">
        <v>38</v>
      </c>
      <c r="R8224">
        <v>2022</v>
      </c>
    </row>
    <row r="8225" spans="1:18" x14ac:dyDescent="0.2">
      <c r="A8225" t="s">
        <v>18638</v>
      </c>
      <c r="B8225" t="s">
        <v>18638</v>
      </c>
      <c r="C8225" t="s">
        <v>2359</v>
      </c>
      <c r="D8225" t="s">
        <v>18639</v>
      </c>
      <c r="E8225" t="s">
        <v>2359</v>
      </c>
      <c r="F8225" t="s">
        <v>2359</v>
      </c>
      <c r="G8225">
        <v>1007500</v>
      </c>
      <c r="H8225" t="s">
        <v>2376</v>
      </c>
      <c r="I8225" t="s">
        <v>2376</v>
      </c>
      <c r="J8225" t="s">
        <v>2376</v>
      </c>
      <c r="K8225">
        <v>10641</v>
      </c>
      <c r="L8225" t="s">
        <v>18640</v>
      </c>
      <c r="M8225" t="s">
        <v>2376</v>
      </c>
      <c r="N8225" t="s">
        <v>2359</v>
      </c>
      <c r="O8225">
        <v>73</v>
      </c>
      <c r="P8225" t="s">
        <v>2378</v>
      </c>
      <c r="Q8225" t="s">
        <v>38</v>
      </c>
      <c r="R8225">
        <v>2022</v>
      </c>
    </row>
    <row r="8226" spans="1:18" x14ac:dyDescent="0.2">
      <c r="A8226" t="s">
        <v>18641</v>
      </c>
      <c r="B8226" t="s">
        <v>18641</v>
      </c>
      <c r="C8226" t="s">
        <v>2359</v>
      </c>
      <c r="D8226" t="s">
        <v>18642</v>
      </c>
      <c r="E8226" t="s">
        <v>2359</v>
      </c>
      <c r="F8226" t="s">
        <v>2359</v>
      </c>
      <c r="G8226">
        <v>550000</v>
      </c>
      <c r="H8226" t="s">
        <v>2376</v>
      </c>
      <c r="I8226" t="s">
        <v>2376</v>
      </c>
      <c r="J8226" t="s">
        <v>2376</v>
      </c>
      <c r="K8226">
        <v>619</v>
      </c>
      <c r="L8226" t="s">
        <v>18643</v>
      </c>
      <c r="M8226" t="s">
        <v>2376</v>
      </c>
      <c r="N8226" t="s">
        <v>2359</v>
      </c>
      <c r="O8226">
        <v>73</v>
      </c>
      <c r="P8226" t="s">
        <v>2378</v>
      </c>
      <c r="Q8226" t="s">
        <v>38</v>
      </c>
      <c r="R8226">
        <v>2022</v>
      </c>
    </row>
    <row r="8227" spans="1:18" x14ac:dyDescent="0.2">
      <c r="A8227" t="s">
        <v>18644</v>
      </c>
      <c r="B8227" t="s">
        <v>18644</v>
      </c>
      <c r="C8227" t="s">
        <v>2359</v>
      </c>
      <c r="D8227" t="s">
        <v>18645</v>
      </c>
      <c r="E8227" t="s">
        <v>2359</v>
      </c>
      <c r="F8227" t="s">
        <v>2359</v>
      </c>
      <c r="G8227">
        <v>312394</v>
      </c>
      <c r="H8227">
        <v>1242359</v>
      </c>
      <c r="I8227">
        <v>1242359</v>
      </c>
      <c r="J8227" t="s">
        <v>2376</v>
      </c>
      <c r="K8227">
        <v>5601</v>
      </c>
      <c r="L8227" t="s">
        <v>18646</v>
      </c>
      <c r="M8227" t="s">
        <v>2363</v>
      </c>
      <c r="N8227" t="s">
        <v>2359</v>
      </c>
      <c r="O8227">
        <v>72</v>
      </c>
      <c r="P8227" t="s">
        <v>2363</v>
      </c>
      <c r="Q8227" t="s">
        <v>38</v>
      </c>
      <c r="R8227">
        <v>2022</v>
      </c>
    </row>
    <row r="8228" spans="1:18" x14ac:dyDescent="0.2">
      <c r="A8228" t="s">
        <v>18647</v>
      </c>
      <c r="B8228" t="s">
        <v>18647</v>
      </c>
      <c r="C8228" t="s">
        <v>2359</v>
      </c>
      <c r="D8228" t="s">
        <v>18648</v>
      </c>
      <c r="E8228" t="s">
        <v>2359</v>
      </c>
      <c r="F8228" t="s">
        <v>2359</v>
      </c>
      <c r="G8228">
        <v>430000</v>
      </c>
      <c r="H8228">
        <v>470962</v>
      </c>
      <c r="I8228">
        <v>470962</v>
      </c>
      <c r="J8228" t="s">
        <v>2376</v>
      </c>
      <c r="K8228">
        <v>2174</v>
      </c>
      <c r="L8228" t="s">
        <v>18649</v>
      </c>
      <c r="M8228" t="s">
        <v>2363</v>
      </c>
      <c r="N8228" t="s">
        <v>2359</v>
      </c>
      <c r="O8228">
        <v>72</v>
      </c>
      <c r="P8228" t="s">
        <v>2363</v>
      </c>
      <c r="Q8228" t="s">
        <v>38</v>
      </c>
      <c r="R8228">
        <v>2022</v>
      </c>
    </row>
    <row r="8229" spans="1:18" x14ac:dyDescent="0.2">
      <c r="A8229" t="s">
        <v>18650</v>
      </c>
      <c r="B8229" t="s">
        <v>18650</v>
      </c>
      <c r="C8229" t="s">
        <v>2359</v>
      </c>
      <c r="D8229" t="s">
        <v>18651</v>
      </c>
      <c r="E8229" t="s">
        <v>2359</v>
      </c>
      <c r="F8229" t="s">
        <v>2359</v>
      </c>
      <c r="G8229">
        <v>825000</v>
      </c>
      <c r="H8229" t="s">
        <v>2376</v>
      </c>
      <c r="I8229" t="s">
        <v>2376</v>
      </c>
      <c r="J8229" t="s">
        <v>2376</v>
      </c>
      <c r="K8229">
        <v>8233</v>
      </c>
      <c r="L8229" t="s">
        <v>18652</v>
      </c>
      <c r="M8229" t="s">
        <v>2376</v>
      </c>
      <c r="N8229" t="s">
        <v>2359</v>
      </c>
      <c r="O8229">
        <v>70</v>
      </c>
      <c r="P8229" t="s">
        <v>2378</v>
      </c>
      <c r="Q8229" t="s">
        <v>38</v>
      </c>
      <c r="R8229">
        <v>2022</v>
      </c>
    </row>
    <row r="8230" spans="1:18" x14ac:dyDescent="0.2">
      <c r="A8230" t="s">
        <v>18653</v>
      </c>
      <c r="B8230" t="s">
        <v>18653</v>
      </c>
      <c r="C8230" t="s">
        <v>2359</v>
      </c>
      <c r="D8230" t="s">
        <v>18654</v>
      </c>
      <c r="E8230" t="s">
        <v>2359</v>
      </c>
      <c r="F8230" t="s">
        <v>2359</v>
      </c>
      <c r="G8230">
        <v>4460000</v>
      </c>
      <c r="H8230" t="s">
        <v>2376</v>
      </c>
      <c r="I8230" t="s">
        <v>2376</v>
      </c>
      <c r="J8230" t="s">
        <v>2376</v>
      </c>
      <c r="K8230">
        <v>2488</v>
      </c>
      <c r="L8230" t="s">
        <v>18655</v>
      </c>
      <c r="M8230" t="s">
        <v>2376</v>
      </c>
      <c r="N8230" t="s">
        <v>2359</v>
      </c>
      <c r="O8230">
        <v>70</v>
      </c>
      <c r="P8230" t="s">
        <v>2378</v>
      </c>
      <c r="Q8230" t="s">
        <v>38</v>
      </c>
      <c r="R8230">
        <v>2022</v>
      </c>
    </row>
    <row r="8231" spans="1:18" x14ac:dyDescent="0.2">
      <c r="A8231" t="s">
        <v>18475</v>
      </c>
      <c r="B8231" t="s">
        <v>18475</v>
      </c>
      <c r="C8231" t="s">
        <v>2359</v>
      </c>
      <c r="D8231" t="s">
        <v>18656</v>
      </c>
      <c r="E8231" t="s">
        <v>2359</v>
      </c>
      <c r="F8231" t="s">
        <v>2359</v>
      </c>
      <c r="G8231">
        <v>1793000</v>
      </c>
      <c r="H8231" t="s">
        <v>2376</v>
      </c>
      <c r="I8231" t="s">
        <v>2376</v>
      </c>
      <c r="J8231" t="s">
        <v>2376</v>
      </c>
      <c r="K8231">
        <v>2378</v>
      </c>
      <c r="L8231" t="s">
        <v>18657</v>
      </c>
      <c r="M8231" t="s">
        <v>2376</v>
      </c>
      <c r="N8231" t="s">
        <v>2359</v>
      </c>
      <c r="O8231">
        <v>70</v>
      </c>
      <c r="P8231" t="s">
        <v>2378</v>
      </c>
      <c r="Q8231" t="s">
        <v>38</v>
      </c>
      <c r="R8231">
        <v>2022</v>
      </c>
    </row>
    <row r="8232" spans="1:18" x14ac:dyDescent="0.2">
      <c r="A8232" t="s">
        <v>18288</v>
      </c>
      <c r="B8232" t="s">
        <v>18288</v>
      </c>
      <c r="C8232" t="s">
        <v>2359</v>
      </c>
      <c r="D8232" t="s">
        <v>18658</v>
      </c>
      <c r="E8232" t="s">
        <v>2359</v>
      </c>
      <c r="F8232" t="s">
        <v>2359</v>
      </c>
      <c r="G8232">
        <v>550000</v>
      </c>
      <c r="H8232" t="s">
        <v>2376</v>
      </c>
      <c r="I8232" t="s">
        <v>2376</v>
      </c>
      <c r="J8232" t="s">
        <v>2376</v>
      </c>
      <c r="K8232">
        <v>2377</v>
      </c>
      <c r="L8232" t="s">
        <v>18659</v>
      </c>
      <c r="M8232" t="s">
        <v>2376</v>
      </c>
      <c r="N8232" t="s">
        <v>2359</v>
      </c>
      <c r="O8232">
        <v>70</v>
      </c>
      <c r="P8232" t="s">
        <v>2378</v>
      </c>
      <c r="Q8232" t="s">
        <v>38</v>
      </c>
      <c r="R8232">
        <v>2022</v>
      </c>
    </row>
    <row r="8233" spans="1:18" x14ac:dyDescent="0.2">
      <c r="A8233" t="s">
        <v>18660</v>
      </c>
      <c r="B8233" t="s">
        <v>18660</v>
      </c>
      <c r="C8233" t="s">
        <v>2359</v>
      </c>
      <c r="D8233" t="s">
        <v>18661</v>
      </c>
      <c r="E8233" t="s">
        <v>2359</v>
      </c>
      <c r="F8233" t="s">
        <v>2359</v>
      </c>
      <c r="G8233">
        <v>2860000</v>
      </c>
      <c r="H8233" t="s">
        <v>2376</v>
      </c>
      <c r="I8233" t="s">
        <v>2376</v>
      </c>
      <c r="J8233" t="s">
        <v>2376</v>
      </c>
      <c r="K8233">
        <v>2208</v>
      </c>
      <c r="L8233" t="s">
        <v>18662</v>
      </c>
      <c r="M8233" t="s">
        <v>2376</v>
      </c>
      <c r="N8233" t="s">
        <v>2359</v>
      </c>
      <c r="O8233">
        <v>70</v>
      </c>
      <c r="P8233" t="s">
        <v>2378</v>
      </c>
      <c r="Q8233" t="s">
        <v>38</v>
      </c>
      <c r="R8233">
        <v>2022</v>
      </c>
    </row>
    <row r="8234" spans="1:18" x14ac:dyDescent="0.2">
      <c r="A8234" t="s">
        <v>18663</v>
      </c>
      <c r="B8234" t="s">
        <v>18663</v>
      </c>
      <c r="C8234" t="s">
        <v>2359</v>
      </c>
      <c r="D8234" t="s">
        <v>18664</v>
      </c>
      <c r="E8234" t="s">
        <v>2359</v>
      </c>
      <c r="F8234" t="s">
        <v>2359</v>
      </c>
      <c r="G8234">
        <v>1650000</v>
      </c>
      <c r="H8234" t="s">
        <v>2376</v>
      </c>
      <c r="I8234" t="s">
        <v>2376</v>
      </c>
      <c r="J8234" t="s">
        <v>2376</v>
      </c>
      <c r="K8234">
        <v>1196</v>
      </c>
      <c r="L8234" t="s">
        <v>18665</v>
      </c>
      <c r="M8234" t="s">
        <v>2376</v>
      </c>
      <c r="N8234" t="s">
        <v>2359</v>
      </c>
      <c r="O8234">
        <v>70</v>
      </c>
      <c r="P8234" t="s">
        <v>2378</v>
      </c>
      <c r="Q8234" t="s">
        <v>38</v>
      </c>
      <c r="R8234">
        <v>2022</v>
      </c>
    </row>
    <row r="8235" spans="1:18" x14ac:dyDescent="0.2">
      <c r="A8235" t="s">
        <v>18666</v>
      </c>
      <c r="B8235" t="s">
        <v>18666</v>
      </c>
      <c r="C8235" t="s">
        <v>2359</v>
      </c>
      <c r="D8235" t="s">
        <v>18667</v>
      </c>
      <c r="E8235" t="s">
        <v>2359</v>
      </c>
      <c r="F8235" t="s">
        <v>2359</v>
      </c>
      <c r="G8235">
        <v>1500000</v>
      </c>
      <c r="H8235" t="s">
        <v>2376</v>
      </c>
      <c r="I8235" t="s">
        <v>2376</v>
      </c>
      <c r="J8235" t="s">
        <v>2376</v>
      </c>
      <c r="K8235">
        <v>1061</v>
      </c>
      <c r="L8235" t="s">
        <v>18668</v>
      </c>
      <c r="M8235" t="s">
        <v>2376</v>
      </c>
      <c r="N8235" t="s">
        <v>2359</v>
      </c>
      <c r="O8235">
        <v>70</v>
      </c>
      <c r="P8235" t="s">
        <v>2378</v>
      </c>
      <c r="Q8235" t="s">
        <v>38</v>
      </c>
      <c r="R8235">
        <v>2022</v>
      </c>
    </row>
    <row r="8236" spans="1:18" x14ac:dyDescent="0.2">
      <c r="A8236" t="s">
        <v>18589</v>
      </c>
      <c r="B8236" t="s">
        <v>18589</v>
      </c>
      <c r="C8236" t="s">
        <v>2359</v>
      </c>
      <c r="D8236" t="s">
        <v>18669</v>
      </c>
      <c r="E8236" t="s">
        <v>2359</v>
      </c>
      <c r="F8236" t="s">
        <v>2359</v>
      </c>
      <c r="G8236">
        <v>1420000</v>
      </c>
      <c r="H8236" t="s">
        <v>2376</v>
      </c>
      <c r="I8236" t="s">
        <v>2376</v>
      </c>
      <c r="J8236" t="s">
        <v>2376</v>
      </c>
      <c r="K8236">
        <v>725</v>
      </c>
      <c r="L8236" t="s">
        <v>18670</v>
      </c>
      <c r="M8236" t="s">
        <v>2376</v>
      </c>
      <c r="N8236" t="s">
        <v>2359</v>
      </c>
      <c r="O8236">
        <v>70</v>
      </c>
      <c r="P8236" t="s">
        <v>2378</v>
      </c>
      <c r="Q8236" t="s">
        <v>38</v>
      </c>
      <c r="R8236">
        <v>2022</v>
      </c>
    </row>
    <row r="8237" spans="1:18" x14ac:dyDescent="0.2">
      <c r="A8237" t="s">
        <v>18671</v>
      </c>
      <c r="B8237" t="s">
        <v>18671</v>
      </c>
      <c r="C8237" t="s">
        <v>2359</v>
      </c>
      <c r="D8237" t="s">
        <v>18672</v>
      </c>
      <c r="E8237" t="s">
        <v>2359</v>
      </c>
      <c r="F8237" t="s">
        <v>2359</v>
      </c>
      <c r="G8237">
        <v>1100000</v>
      </c>
      <c r="H8237">
        <v>809428</v>
      </c>
      <c r="I8237">
        <v>809428</v>
      </c>
      <c r="J8237" t="s">
        <v>2376</v>
      </c>
      <c r="K8237">
        <v>647</v>
      </c>
      <c r="L8237" t="s">
        <v>18673</v>
      </c>
      <c r="M8237" t="s">
        <v>2363</v>
      </c>
      <c r="N8237" t="s">
        <v>2359</v>
      </c>
      <c r="O8237">
        <v>70</v>
      </c>
      <c r="P8237" t="s">
        <v>2363</v>
      </c>
      <c r="Q8237" t="s">
        <v>38</v>
      </c>
      <c r="R8237">
        <v>2022</v>
      </c>
    </row>
    <row r="8238" spans="1:18" x14ac:dyDescent="0.2">
      <c r="A8238" t="s">
        <v>18674</v>
      </c>
      <c r="B8238" t="s">
        <v>18674</v>
      </c>
      <c r="C8238" t="s">
        <v>2359</v>
      </c>
      <c r="D8238" t="s">
        <v>18675</v>
      </c>
      <c r="E8238" t="s">
        <v>2359</v>
      </c>
      <c r="F8238" t="s">
        <v>2359</v>
      </c>
      <c r="G8238">
        <v>1100000</v>
      </c>
      <c r="H8238" t="s">
        <v>2376</v>
      </c>
      <c r="I8238" t="s">
        <v>2376</v>
      </c>
      <c r="J8238" t="s">
        <v>2376</v>
      </c>
      <c r="K8238">
        <v>500</v>
      </c>
      <c r="L8238" t="s">
        <v>18676</v>
      </c>
      <c r="M8238" t="s">
        <v>2376</v>
      </c>
      <c r="N8238" t="s">
        <v>2359</v>
      </c>
      <c r="O8238">
        <v>70</v>
      </c>
      <c r="P8238" t="s">
        <v>2378</v>
      </c>
      <c r="Q8238" t="s">
        <v>38</v>
      </c>
      <c r="R8238">
        <v>2022</v>
      </c>
    </row>
    <row r="8239" spans="1:18" x14ac:dyDescent="0.2">
      <c r="A8239" t="s">
        <v>18459</v>
      </c>
      <c r="B8239" t="s">
        <v>18459</v>
      </c>
      <c r="C8239" t="s">
        <v>2359</v>
      </c>
      <c r="D8239" t="s">
        <v>18677</v>
      </c>
      <c r="E8239" t="s">
        <v>2359</v>
      </c>
      <c r="F8239" t="s">
        <v>2359</v>
      </c>
      <c r="G8239">
        <v>525000</v>
      </c>
      <c r="H8239">
        <v>412500</v>
      </c>
      <c r="I8239">
        <v>412500</v>
      </c>
      <c r="J8239" t="s">
        <v>2376</v>
      </c>
      <c r="K8239">
        <v>310</v>
      </c>
      <c r="L8239" t="s">
        <v>18678</v>
      </c>
      <c r="M8239" t="s">
        <v>2363</v>
      </c>
      <c r="N8239" t="s">
        <v>2359</v>
      </c>
      <c r="O8239">
        <v>70</v>
      </c>
      <c r="P8239" t="s">
        <v>2363</v>
      </c>
      <c r="Q8239" t="s">
        <v>38</v>
      </c>
      <c r="R8239">
        <v>2022</v>
      </c>
    </row>
    <row r="8240" spans="1:18" x14ac:dyDescent="0.2">
      <c r="A8240" t="s">
        <v>18679</v>
      </c>
      <c r="B8240" t="s">
        <v>18679</v>
      </c>
      <c r="C8240" t="s">
        <v>2359</v>
      </c>
      <c r="D8240" t="s">
        <v>18680</v>
      </c>
      <c r="E8240" t="s">
        <v>2359</v>
      </c>
      <c r="F8240" t="s">
        <v>2359</v>
      </c>
      <c r="G8240">
        <v>760575</v>
      </c>
      <c r="H8240" t="s">
        <v>2376</v>
      </c>
      <c r="I8240" t="s">
        <v>2376</v>
      </c>
      <c r="J8240" t="s">
        <v>2376</v>
      </c>
      <c r="K8240">
        <v>231</v>
      </c>
      <c r="L8240" t="s">
        <v>18681</v>
      </c>
      <c r="M8240" t="s">
        <v>2376</v>
      </c>
      <c r="N8240" t="s">
        <v>2359</v>
      </c>
      <c r="O8240">
        <v>70</v>
      </c>
      <c r="P8240" t="s">
        <v>2378</v>
      </c>
      <c r="Q8240" t="s">
        <v>38</v>
      </c>
      <c r="R8240">
        <v>2022</v>
      </c>
    </row>
    <row r="8241" spans="1:18" x14ac:dyDescent="0.2">
      <c r="A8241" t="s">
        <v>18682</v>
      </c>
      <c r="B8241" t="s">
        <v>18682</v>
      </c>
      <c r="C8241" t="s">
        <v>2359</v>
      </c>
      <c r="D8241" t="s">
        <v>18683</v>
      </c>
      <c r="E8241" t="s">
        <v>2359</v>
      </c>
      <c r="F8241" t="s">
        <v>2359</v>
      </c>
      <c r="G8241">
        <v>2500000</v>
      </c>
      <c r="H8241">
        <v>1864213</v>
      </c>
      <c r="I8241">
        <v>1864213</v>
      </c>
      <c r="J8241" t="s">
        <v>2376</v>
      </c>
      <c r="K8241">
        <v>4010</v>
      </c>
      <c r="L8241" t="s">
        <v>18684</v>
      </c>
      <c r="M8241" t="s">
        <v>2378</v>
      </c>
      <c r="N8241" t="s">
        <v>2359</v>
      </c>
      <c r="O8241">
        <v>69</v>
      </c>
      <c r="P8241" t="s">
        <v>2363</v>
      </c>
      <c r="Q8241" t="s">
        <v>38</v>
      </c>
      <c r="R8241">
        <v>2022</v>
      </c>
    </row>
    <row r="8242" spans="1:18" x14ac:dyDescent="0.2">
      <c r="A8242" t="s">
        <v>18361</v>
      </c>
      <c r="B8242" t="s">
        <v>18361</v>
      </c>
      <c r="C8242" t="s">
        <v>2359</v>
      </c>
      <c r="D8242" t="s">
        <v>18685</v>
      </c>
      <c r="E8242" t="s">
        <v>2359</v>
      </c>
      <c r="F8242" t="s">
        <v>2359</v>
      </c>
      <c r="G8242">
        <v>303571</v>
      </c>
      <c r="H8242" t="s">
        <v>2376</v>
      </c>
      <c r="I8242" t="s">
        <v>2376</v>
      </c>
      <c r="J8242" t="s">
        <v>2376</v>
      </c>
      <c r="K8242">
        <v>1506</v>
      </c>
      <c r="L8242" t="s">
        <v>4763</v>
      </c>
      <c r="M8242" t="s">
        <v>2376</v>
      </c>
      <c r="N8242" t="s">
        <v>2359</v>
      </c>
      <c r="O8242">
        <v>69</v>
      </c>
      <c r="P8242" t="s">
        <v>2378</v>
      </c>
      <c r="Q8242" t="s">
        <v>38</v>
      </c>
      <c r="R8242">
        <v>2022</v>
      </c>
    </row>
    <row r="8243" spans="1:18" x14ac:dyDescent="0.2">
      <c r="A8243" t="s">
        <v>18644</v>
      </c>
      <c r="B8243" t="s">
        <v>18644</v>
      </c>
      <c r="C8243" t="s">
        <v>2359</v>
      </c>
      <c r="D8243" t="s">
        <v>18686</v>
      </c>
      <c r="E8243" t="s">
        <v>2359</v>
      </c>
      <c r="F8243" t="s">
        <v>2359</v>
      </c>
      <c r="G8243">
        <v>1243089</v>
      </c>
      <c r="H8243">
        <v>1242359</v>
      </c>
      <c r="I8243">
        <v>1242359</v>
      </c>
      <c r="J8243" t="s">
        <v>2376</v>
      </c>
      <c r="K8243">
        <v>5601</v>
      </c>
      <c r="L8243" t="s">
        <v>18687</v>
      </c>
      <c r="M8243" t="s">
        <v>2363</v>
      </c>
      <c r="N8243" t="s">
        <v>2359</v>
      </c>
      <c r="O8243">
        <v>68</v>
      </c>
      <c r="P8243" t="s">
        <v>2363</v>
      </c>
      <c r="Q8243" t="s">
        <v>38</v>
      </c>
      <c r="R8243">
        <v>2022</v>
      </c>
    </row>
    <row r="8244" spans="1:18" x14ac:dyDescent="0.2">
      <c r="A8244" t="s">
        <v>18523</v>
      </c>
      <c r="B8244" t="s">
        <v>18523</v>
      </c>
      <c r="C8244" t="s">
        <v>2359</v>
      </c>
      <c r="D8244" t="s">
        <v>18688</v>
      </c>
      <c r="E8244" t="s">
        <v>2359</v>
      </c>
      <c r="F8244" t="s">
        <v>2359</v>
      </c>
      <c r="G8244">
        <v>750000</v>
      </c>
      <c r="H8244" t="s">
        <v>2376</v>
      </c>
      <c r="I8244" t="s">
        <v>2376</v>
      </c>
      <c r="J8244" t="s">
        <v>2376</v>
      </c>
      <c r="K8244">
        <v>3356</v>
      </c>
      <c r="L8244" t="s">
        <v>18689</v>
      </c>
      <c r="M8244" t="s">
        <v>2376</v>
      </c>
      <c r="N8244" t="s">
        <v>2359</v>
      </c>
      <c r="O8244">
        <v>68</v>
      </c>
      <c r="P8244" t="s">
        <v>2378</v>
      </c>
      <c r="Q8244" t="s">
        <v>38</v>
      </c>
      <c r="R8244">
        <v>2022</v>
      </c>
    </row>
    <row r="8245" spans="1:18" x14ac:dyDescent="0.2">
      <c r="A8245" t="s">
        <v>18423</v>
      </c>
      <c r="B8245" t="s">
        <v>18423</v>
      </c>
      <c r="C8245" t="s">
        <v>2359</v>
      </c>
      <c r="D8245" t="s">
        <v>18690</v>
      </c>
      <c r="E8245" t="s">
        <v>2359</v>
      </c>
      <c r="F8245" t="s">
        <v>2359</v>
      </c>
      <c r="G8245">
        <v>495748</v>
      </c>
      <c r="H8245">
        <v>573206</v>
      </c>
      <c r="I8245">
        <v>573206</v>
      </c>
      <c r="J8245" t="s">
        <v>2376</v>
      </c>
      <c r="K8245">
        <v>3327</v>
      </c>
      <c r="L8245" t="s">
        <v>18691</v>
      </c>
      <c r="M8245" t="s">
        <v>2363</v>
      </c>
      <c r="N8245" t="s">
        <v>2359</v>
      </c>
      <c r="O8245">
        <v>68</v>
      </c>
      <c r="P8245" t="s">
        <v>2363</v>
      </c>
      <c r="Q8245" t="s">
        <v>38</v>
      </c>
      <c r="R8245">
        <v>2022</v>
      </c>
    </row>
    <row r="8246" spans="1:18" x14ac:dyDescent="0.2">
      <c r="A8246" t="s">
        <v>18692</v>
      </c>
      <c r="B8246" t="s">
        <v>18692</v>
      </c>
      <c r="C8246" t="s">
        <v>2359</v>
      </c>
      <c r="D8246" t="s">
        <v>18693</v>
      </c>
      <c r="E8246" t="s">
        <v>2359</v>
      </c>
      <c r="F8246" t="s">
        <v>2359</v>
      </c>
      <c r="G8246">
        <v>1800000</v>
      </c>
      <c r="H8246">
        <v>1669217</v>
      </c>
      <c r="I8246">
        <v>1669217</v>
      </c>
      <c r="J8246" t="s">
        <v>2376</v>
      </c>
      <c r="K8246">
        <v>1005</v>
      </c>
      <c r="L8246" t="s">
        <v>18694</v>
      </c>
      <c r="M8246" t="s">
        <v>2363</v>
      </c>
      <c r="N8246" t="s">
        <v>2359</v>
      </c>
      <c r="O8246">
        <v>68</v>
      </c>
      <c r="P8246" t="s">
        <v>2363</v>
      </c>
      <c r="Q8246" t="s">
        <v>38</v>
      </c>
      <c r="R8246">
        <v>2022</v>
      </c>
    </row>
    <row r="8247" spans="1:18" x14ac:dyDescent="0.2">
      <c r="A8247" t="s">
        <v>18695</v>
      </c>
      <c r="B8247" t="s">
        <v>18695</v>
      </c>
      <c r="C8247" t="s">
        <v>2359</v>
      </c>
      <c r="D8247" t="s">
        <v>18696</v>
      </c>
      <c r="E8247" t="s">
        <v>2359</v>
      </c>
      <c r="F8247" t="s">
        <v>2359</v>
      </c>
      <c r="G8247">
        <v>416133</v>
      </c>
      <c r="H8247" t="s">
        <v>2376</v>
      </c>
      <c r="I8247" t="s">
        <v>2376</v>
      </c>
      <c r="J8247" t="s">
        <v>2376</v>
      </c>
      <c r="K8247">
        <v>713</v>
      </c>
      <c r="L8247" t="s">
        <v>18697</v>
      </c>
      <c r="M8247" t="s">
        <v>2376</v>
      </c>
      <c r="N8247" t="s">
        <v>2359</v>
      </c>
      <c r="O8247">
        <v>68</v>
      </c>
      <c r="P8247" t="s">
        <v>2378</v>
      </c>
      <c r="Q8247" t="s">
        <v>38</v>
      </c>
      <c r="R8247">
        <v>2022</v>
      </c>
    </row>
    <row r="8248" spans="1:18" x14ac:dyDescent="0.2">
      <c r="A8248" t="s">
        <v>18698</v>
      </c>
      <c r="B8248" t="s">
        <v>18698</v>
      </c>
      <c r="C8248" t="s">
        <v>2359</v>
      </c>
      <c r="D8248" t="s">
        <v>18699</v>
      </c>
      <c r="E8248" t="s">
        <v>2359</v>
      </c>
      <c r="F8248" t="s">
        <v>2359</v>
      </c>
      <c r="G8248">
        <v>200000</v>
      </c>
      <c r="H8248" t="s">
        <v>2376</v>
      </c>
      <c r="I8248" t="s">
        <v>2376</v>
      </c>
      <c r="J8248" t="s">
        <v>2376</v>
      </c>
      <c r="K8248">
        <v>674</v>
      </c>
      <c r="L8248" t="s">
        <v>18700</v>
      </c>
      <c r="M8248" t="s">
        <v>2376</v>
      </c>
      <c r="N8248" t="s">
        <v>2359</v>
      </c>
      <c r="O8248">
        <v>68</v>
      </c>
      <c r="P8248" t="s">
        <v>2378</v>
      </c>
      <c r="Q8248" t="s">
        <v>38</v>
      </c>
      <c r="R8248">
        <v>2022</v>
      </c>
    </row>
    <row r="8249" spans="1:18" x14ac:dyDescent="0.2">
      <c r="A8249" t="s">
        <v>18701</v>
      </c>
      <c r="B8249" t="s">
        <v>18701</v>
      </c>
      <c r="C8249" t="s">
        <v>2359</v>
      </c>
      <c r="D8249" t="s">
        <v>18702</v>
      </c>
      <c r="E8249" t="s">
        <v>2359</v>
      </c>
      <c r="F8249" t="s">
        <v>2359</v>
      </c>
      <c r="G8249">
        <v>1200000</v>
      </c>
      <c r="H8249" t="s">
        <v>2376</v>
      </c>
      <c r="I8249" t="s">
        <v>2376</v>
      </c>
      <c r="J8249" t="s">
        <v>2376</v>
      </c>
      <c r="K8249">
        <v>409</v>
      </c>
      <c r="L8249" t="s">
        <v>18703</v>
      </c>
      <c r="M8249" t="s">
        <v>2376</v>
      </c>
      <c r="N8249" t="s">
        <v>2359</v>
      </c>
      <c r="O8249">
        <v>68</v>
      </c>
      <c r="P8249" t="s">
        <v>2378</v>
      </c>
      <c r="Q8249" t="s">
        <v>38</v>
      </c>
      <c r="R8249">
        <v>2022</v>
      </c>
    </row>
    <row r="8250" spans="1:18" x14ac:dyDescent="0.2">
      <c r="A8250" t="s">
        <v>18704</v>
      </c>
      <c r="B8250" t="s">
        <v>18704</v>
      </c>
      <c r="C8250" t="s">
        <v>2359</v>
      </c>
      <c r="D8250" t="s">
        <v>18705</v>
      </c>
      <c r="E8250" t="s">
        <v>2359</v>
      </c>
      <c r="F8250" t="s">
        <v>2359</v>
      </c>
      <c r="G8250">
        <v>650000</v>
      </c>
      <c r="H8250" t="s">
        <v>2376</v>
      </c>
      <c r="I8250" t="s">
        <v>2376</v>
      </c>
      <c r="J8250" t="s">
        <v>2376</v>
      </c>
      <c r="K8250">
        <v>2605</v>
      </c>
      <c r="L8250" t="s">
        <v>18706</v>
      </c>
      <c r="M8250" t="s">
        <v>2376</v>
      </c>
      <c r="N8250" t="s">
        <v>2359</v>
      </c>
      <c r="O8250">
        <v>67</v>
      </c>
      <c r="P8250" t="s">
        <v>2378</v>
      </c>
      <c r="Q8250" t="s">
        <v>38</v>
      </c>
      <c r="R8250">
        <v>2022</v>
      </c>
    </row>
    <row r="8251" spans="1:18" x14ac:dyDescent="0.2">
      <c r="A8251" t="s">
        <v>18707</v>
      </c>
      <c r="B8251" t="s">
        <v>18707</v>
      </c>
      <c r="C8251" t="s">
        <v>2359</v>
      </c>
      <c r="D8251" t="s">
        <v>18708</v>
      </c>
      <c r="E8251" t="s">
        <v>2359</v>
      </c>
      <c r="F8251" t="s">
        <v>2359</v>
      </c>
      <c r="G8251">
        <v>250000</v>
      </c>
      <c r="H8251">
        <v>789300</v>
      </c>
      <c r="I8251">
        <v>789300</v>
      </c>
      <c r="J8251" t="s">
        <v>2376</v>
      </c>
      <c r="K8251">
        <v>3341</v>
      </c>
      <c r="L8251" t="s">
        <v>18709</v>
      </c>
      <c r="M8251" t="s">
        <v>2378</v>
      </c>
      <c r="N8251" t="s">
        <v>2359</v>
      </c>
      <c r="O8251">
        <v>66</v>
      </c>
      <c r="P8251" t="s">
        <v>2363</v>
      </c>
      <c r="Q8251" t="s">
        <v>38</v>
      </c>
      <c r="R8251">
        <v>2022</v>
      </c>
    </row>
    <row r="8252" spans="1:18" x14ac:dyDescent="0.2">
      <c r="A8252" t="s">
        <v>18710</v>
      </c>
      <c r="B8252" t="s">
        <v>18710</v>
      </c>
      <c r="C8252" t="s">
        <v>2359</v>
      </c>
      <c r="D8252" t="s">
        <v>18711</v>
      </c>
      <c r="E8252" t="s">
        <v>2359</v>
      </c>
      <c r="F8252" t="s">
        <v>2359</v>
      </c>
      <c r="G8252">
        <v>2250000</v>
      </c>
      <c r="H8252" t="s">
        <v>2376</v>
      </c>
      <c r="I8252" t="s">
        <v>2376</v>
      </c>
      <c r="J8252" t="s">
        <v>2376</v>
      </c>
      <c r="K8252">
        <v>1270</v>
      </c>
      <c r="L8252" t="s">
        <v>18712</v>
      </c>
      <c r="M8252" t="s">
        <v>2376</v>
      </c>
      <c r="N8252" t="s">
        <v>2359</v>
      </c>
      <c r="O8252">
        <v>66</v>
      </c>
      <c r="P8252" t="s">
        <v>2378</v>
      </c>
      <c r="Q8252" t="s">
        <v>38</v>
      </c>
      <c r="R8252">
        <v>2022</v>
      </c>
    </row>
    <row r="8253" spans="1:18" x14ac:dyDescent="0.2">
      <c r="A8253" t="s">
        <v>18713</v>
      </c>
      <c r="B8253" t="s">
        <v>18713</v>
      </c>
      <c r="C8253" t="s">
        <v>2359</v>
      </c>
      <c r="D8253" t="s">
        <v>18714</v>
      </c>
      <c r="E8253" t="s">
        <v>2359</v>
      </c>
      <c r="F8253" t="s">
        <v>2359</v>
      </c>
      <c r="G8253">
        <v>250000</v>
      </c>
      <c r="H8253">
        <v>416525</v>
      </c>
      <c r="I8253">
        <v>416525</v>
      </c>
      <c r="J8253" t="s">
        <v>2376</v>
      </c>
      <c r="K8253">
        <v>553</v>
      </c>
      <c r="L8253" t="s">
        <v>18715</v>
      </c>
      <c r="M8253" t="s">
        <v>2378</v>
      </c>
      <c r="N8253" t="s">
        <v>2359</v>
      </c>
      <c r="O8253">
        <v>66</v>
      </c>
      <c r="P8253" t="s">
        <v>2363</v>
      </c>
      <c r="Q8253" t="s">
        <v>38</v>
      </c>
      <c r="R8253">
        <v>2022</v>
      </c>
    </row>
    <row r="8254" spans="1:18" x14ac:dyDescent="0.2">
      <c r="A8254" t="s">
        <v>18423</v>
      </c>
      <c r="B8254" t="s">
        <v>18423</v>
      </c>
      <c r="C8254" t="s">
        <v>2359</v>
      </c>
      <c r="D8254" t="s">
        <v>18716</v>
      </c>
      <c r="E8254" t="s">
        <v>2359</v>
      </c>
      <c r="F8254" t="s">
        <v>2359</v>
      </c>
      <c r="G8254">
        <v>373639</v>
      </c>
      <c r="H8254">
        <v>354628</v>
      </c>
      <c r="I8254">
        <v>354628</v>
      </c>
      <c r="J8254" t="s">
        <v>2376</v>
      </c>
      <c r="K8254">
        <v>3327</v>
      </c>
      <c r="L8254" t="s">
        <v>18717</v>
      </c>
      <c r="M8254" t="s">
        <v>2363</v>
      </c>
      <c r="N8254" t="s">
        <v>2359</v>
      </c>
      <c r="O8254">
        <v>64</v>
      </c>
      <c r="P8254" t="s">
        <v>2363</v>
      </c>
      <c r="Q8254" t="s">
        <v>38</v>
      </c>
      <c r="R8254">
        <v>2022</v>
      </c>
    </row>
    <row r="8255" spans="1:18" x14ac:dyDescent="0.2">
      <c r="A8255" t="s">
        <v>18423</v>
      </c>
      <c r="B8255" t="s">
        <v>18423</v>
      </c>
      <c r="C8255" t="s">
        <v>2359</v>
      </c>
      <c r="D8255" t="s">
        <v>18718</v>
      </c>
      <c r="E8255" t="s">
        <v>2359</v>
      </c>
      <c r="F8255" t="s">
        <v>2359</v>
      </c>
      <c r="G8255">
        <v>399941</v>
      </c>
      <c r="H8255" t="s">
        <v>2376</v>
      </c>
      <c r="I8255" t="s">
        <v>2376</v>
      </c>
      <c r="J8255" t="s">
        <v>2376</v>
      </c>
      <c r="K8255">
        <v>3327</v>
      </c>
      <c r="L8255" t="s">
        <v>18719</v>
      </c>
      <c r="M8255" t="s">
        <v>2376</v>
      </c>
      <c r="N8255" t="s">
        <v>2359</v>
      </c>
      <c r="O8255">
        <v>64</v>
      </c>
      <c r="P8255" t="s">
        <v>2378</v>
      </c>
      <c r="Q8255" t="s">
        <v>38</v>
      </c>
      <c r="R8255">
        <v>2022</v>
      </c>
    </row>
    <row r="8256" spans="1:18" x14ac:dyDescent="0.2">
      <c r="A8256" t="s">
        <v>18647</v>
      </c>
      <c r="B8256" t="s">
        <v>18647</v>
      </c>
      <c r="C8256" t="s">
        <v>2359</v>
      </c>
      <c r="D8256" t="s">
        <v>18720</v>
      </c>
      <c r="E8256" t="s">
        <v>2359</v>
      </c>
      <c r="F8256" t="s">
        <v>2359</v>
      </c>
      <c r="G8256">
        <v>600000</v>
      </c>
      <c r="H8256">
        <v>615916</v>
      </c>
      <c r="I8256">
        <v>615916</v>
      </c>
      <c r="J8256" t="s">
        <v>2376</v>
      </c>
      <c r="K8256">
        <v>2174</v>
      </c>
      <c r="L8256" t="s">
        <v>18721</v>
      </c>
      <c r="M8256" t="s">
        <v>2363</v>
      </c>
      <c r="N8256" t="s">
        <v>2359</v>
      </c>
      <c r="O8256">
        <v>64</v>
      </c>
      <c r="P8256" t="s">
        <v>2363</v>
      </c>
      <c r="Q8256" t="s">
        <v>38</v>
      </c>
      <c r="R8256">
        <v>2022</v>
      </c>
    </row>
    <row r="8257" spans="1:18" x14ac:dyDescent="0.2">
      <c r="A8257" t="s">
        <v>18573</v>
      </c>
      <c r="B8257" t="s">
        <v>18573</v>
      </c>
      <c r="C8257" t="s">
        <v>2359</v>
      </c>
      <c r="D8257" t="s">
        <v>18722</v>
      </c>
      <c r="E8257" t="s">
        <v>2359</v>
      </c>
      <c r="F8257" t="s">
        <v>2359</v>
      </c>
      <c r="G8257">
        <v>1120636</v>
      </c>
      <c r="H8257" t="s">
        <v>2376</v>
      </c>
      <c r="I8257" t="s">
        <v>2376</v>
      </c>
      <c r="J8257" t="s">
        <v>2376</v>
      </c>
      <c r="K8257">
        <v>8289</v>
      </c>
      <c r="L8257" t="s">
        <v>18723</v>
      </c>
      <c r="M8257" t="s">
        <v>2376</v>
      </c>
      <c r="N8257" t="s">
        <v>2359</v>
      </c>
      <c r="O8257">
        <v>63</v>
      </c>
      <c r="P8257" t="s">
        <v>2378</v>
      </c>
      <c r="Q8257" t="s">
        <v>38</v>
      </c>
      <c r="R8257">
        <v>2022</v>
      </c>
    </row>
    <row r="8258" spans="1:18" x14ac:dyDescent="0.2">
      <c r="A8258" t="s">
        <v>18724</v>
      </c>
      <c r="B8258" t="s">
        <v>18724</v>
      </c>
      <c r="C8258" t="s">
        <v>2359</v>
      </c>
      <c r="D8258" t="s">
        <v>18725</v>
      </c>
      <c r="E8258" t="s">
        <v>2359</v>
      </c>
      <c r="F8258" t="s">
        <v>2359</v>
      </c>
      <c r="G8258">
        <v>970000</v>
      </c>
      <c r="H8258" t="s">
        <v>2376</v>
      </c>
      <c r="I8258" t="s">
        <v>2376</v>
      </c>
      <c r="J8258" t="s">
        <v>2376</v>
      </c>
      <c r="K8258">
        <v>1654</v>
      </c>
      <c r="L8258" t="s">
        <v>18726</v>
      </c>
      <c r="M8258" t="s">
        <v>2376</v>
      </c>
      <c r="N8258" t="s">
        <v>2359</v>
      </c>
      <c r="O8258">
        <v>63</v>
      </c>
      <c r="P8258" t="s">
        <v>2378</v>
      </c>
      <c r="Q8258" t="s">
        <v>38</v>
      </c>
      <c r="R8258">
        <v>2022</v>
      </c>
    </row>
    <row r="8259" spans="1:18" x14ac:dyDescent="0.2">
      <c r="A8259" t="s">
        <v>18727</v>
      </c>
      <c r="B8259" t="s">
        <v>18727</v>
      </c>
      <c r="C8259" t="s">
        <v>2359</v>
      </c>
      <c r="D8259" t="s">
        <v>18728</v>
      </c>
      <c r="E8259" t="s">
        <v>2359</v>
      </c>
      <c r="F8259" t="s">
        <v>2359</v>
      </c>
      <c r="G8259">
        <v>524000</v>
      </c>
      <c r="H8259" t="s">
        <v>2376</v>
      </c>
      <c r="I8259" t="s">
        <v>2376</v>
      </c>
      <c r="J8259" t="s">
        <v>2376</v>
      </c>
      <c r="K8259">
        <v>1342</v>
      </c>
      <c r="L8259" t="s">
        <v>18729</v>
      </c>
      <c r="M8259" t="s">
        <v>2376</v>
      </c>
      <c r="N8259" t="s">
        <v>2359</v>
      </c>
      <c r="O8259">
        <v>63</v>
      </c>
      <c r="P8259" t="s">
        <v>2378</v>
      </c>
      <c r="Q8259" t="s">
        <v>38</v>
      </c>
      <c r="R8259">
        <v>2022</v>
      </c>
    </row>
    <row r="8260" spans="1:18" x14ac:dyDescent="0.2">
      <c r="A8260" t="s">
        <v>18277</v>
      </c>
      <c r="B8260" t="s">
        <v>18277</v>
      </c>
      <c r="C8260" t="s">
        <v>2359</v>
      </c>
      <c r="D8260" t="s">
        <v>18730</v>
      </c>
      <c r="E8260" t="s">
        <v>2359</v>
      </c>
      <c r="F8260" t="s">
        <v>2359</v>
      </c>
      <c r="G8260">
        <v>1870400</v>
      </c>
      <c r="H8260" t="s">
        <v>2376</v>
      </c>
      <c r="I8260" t="s">
        <v>2376</v>
      </c>
      <c r="J8260" t="s">
        <v>2376</v>
      </c>
      <c r="K8260">
        <v>7783</v>
      </c>
      <c r="L8260" t="s">
        <v>18731</v>
      </c>
      <c r="M8260" t="s">
        <v>2376</v>
      </c>
      <c r="N8260" t="s">
        <v>2359</v>
      </c>
      <c r="O8260">
        <v>62</v>
      </c>
      <c r="P8260" t="s">
        <v>2378</v>
      </c>
      <c r="Q8260" t="s">
        <v>38</v>
      </c>
      <c r="R8260">
        <v>2022</v>
      </c>
    </row>
    <row r="8261" spans="1:18" x14ac:dyDescent="0.2">
      <c r="A8261" t="s">
        <v>18732</v>
      </c>
      <c r="B8261" t="s">
        <v>18732</v>
      </c>
      <c r="C8261" t="s">
        <v>2359</v>
      </c>
      <c r="D8261" t="s">
        <v>18733</v>
      </c>
      <c r="E8261" t="s">
        <v>2359</v>
      </c>
      <c r="F8261" t="s">
        <v>2359</v>
      </c>
      <c r="G8261">
        <v>320000</v>
      </c>
      <c r="H8261" t="s">
        <v>2376</v>
      </c>
      <c r="I8261" t="s">
        <v>2376</v>
      </c>
      <c r="J8261" t="s">
        <v>2376</v>
      </c>
      <c r="K8261">
        <v>5181</v>
      </c>
      <c r="L8261" t="s">
        <v>18734</v>
      </c>
      <c r="M8261" t="s">
        <v>2376</v>
      </c>
      <c r="N8261" t="s">
        <v>2359</v>
      </c>
      <c r="O8261">
        <v>62</v>
      </c>
      <c r="P8261" t="s">
        <v>2378</v>
      </c>
      <c r="Q8261" t="s">
        <v>38</v>
      </c>
      <c r="R8261">
        <v>2022</v>
      </c>
    </row>
    <row r="8262" spans="1:18" x14ac:dyDescent="0.2">
      <c r="A8262" t="s">
        <v>18735</v>
      </c>
      <c r="B8262" t="s">
        <v>18735</v>
      </c>
      <c r="C8262" t="s">
        <v>2359</v>
      </c>
      <c r="D8262" t="s">
        <v>18736</v>
      </c>
      <c r="E8262" t="s">
        <v>2359</v>
      </c>
      <c r="F8262" t="s">
        <v>2359</v>
      </c>
      <c r="G8262">
        <v>910000</v>
      </c>
      <c r="H8262" t="s">
        <v>2376</v>
      </c>
      <c r="I8262" t="s">
        <v>2376</v>
      </c>
      <c r="J8262" t="s">
        <v>2376</v>
      </c>
      <c r="K8262">
        <v>2870</v>
      </c>
      <c r="L8262" t="s">
        <v>18737</v>
      </c>
      <c r="M8262" t="s">
        <v>2376</v>
      </c>
      <c r="N8262" t="s">
        <v>2359</v>
      </c>
      <c r="O8262">
        <v>62</v>
      </c>
      <c r="P8262" t="s">
        <v>2378</v>
      </c>
      <c r="Q8262" t="s">
        <v>38</v>
      </c>
      <c r="R8262">
        <v>2022</v>
      </c>
    </row>
    <row r="8263" spans="1:18" x14ac:dyDescent="0.2">
      <c r="A8263" t="s">
        <v>18738</v>
      </c>
      <c r="B8263" t="s">
        <v>18738</v>
      </c>
      <c r="C8263" t="s">
        <v>2359</v>
      </c>
      <c r="D8263" t="s">
        <v>18739</v>
      </c>
      <c r="E8263" t="s">
        <v>2359</v>
      </c>
      <c r="F8263" t="s">
        <v>2359</v>
      </c>
      <c r="G8263">
        <v>450000</v>
      </c>
      <c r="H8263" t="s">
        <v>2376</v>
      </c>
      <c r="I8263" t="s">
        <v>2376</v>
      </c>
      <c r="J8263" t="s">
        <v>2376</v>
      </c>
      <c r="K8263">
        <v>1183</v>
      </c>
      <c r="L8263" t="s">
        <v>18740</v>
      </c>
      <c r="M8263" t="s">
        <v>2376</v>
      </c>
      <c r="N8263" t="s">
        <v>2359</v>
      </c>
      <c r="O8263">
        <v>62</v>
      </c>
      <c r="P8263" t="s">
        <v>2378</v>
      </c>
      <c r="Q8263" t="s">
        <v>38</v>
      </c>
      <c r="R8263">
        <v>2022</v>
      </c>
    </row>
    <row r="8264" spans="1:18" x14ac:dyDescent="0.2">
      <c r="A8264" t="s">
        <v>18741</v>
      </c>
      <c r="B8264" t="s">
        <v>18741</v>
      </c>
      <c r="C8264" t="s">
        <v>2359</v>
      </c>
      <c r="D8264" t="s">
        <v>18742</v>
      </c>
      <c r="E8264" t="s">
        <v>2359</v>
      </c>
      <c r="F8264" t="s">
        <v>2359</v>
      </c>
      <c r="G8264">
        <v>900000</v>
      </c>
      <c r="H8264" t="s">
        <v>2376</v>
      </c>
      <c r="I8264" t="s">
        <v>2376</v>
      </c>
      <c r="J8264" t="s">
        <v>2376</v>
      </c>
      <c r="K8264">
        <v>290</v>
      </c>
      <c r="L8264" t="s">
        <v>18743</v>
      </c>
      <c r="M8264" t="s">
        <v>2376</v>
      </c>
      <c r="N8264" t="s">
        <v>2359</v>
      </c>
      <c r="O8264">
        <v>62</v>
      </c>
      <c r="P8264" t="s">
        <v>2378</v>
      </c>
      <c r="Q8264" t="s">
        <v>38</v>
      </c>
      <c r="R8264">
        <v>2022</v>
      </c>
    </row>
    <row r="8265" spans="1:18" x14ac:dyDescent="0.2">
      <c r="A8265" t="s">
        <v>18744</v>
      </c>
      <c r="B8265" t="s">
        <v>18744</v>
      </c>
      <c r="C8265" t="s">
        <v>2359</v>
      </c>
      <c r="D8265" t="s">
        <v>18745</v>
      </c>
      <c r="E8265" t="s">
        <v>2359</v>
      </c>
      <c r="F8265" t="s">
        <v>2359</v>
      </c>
      <c r="G8265">
        <v>288260</v>
      </c>
      <c r="H8265" t="s">
        <v>2376</v>
      </c>
      <c r="I8265" t="s">
        <v>2376</v>
      </c>
      <c r="J8265" t="s">
        <v>2376</v>
      </c>
      <c r="K8265">
        <v>9741</v>
      </c>
      <c r="L8265" t="s">
        <v>18746</v>
      </c>
      <c r="M8265" t="s">
        <v>2376</v>
      </c>
      <c r="N8265" t="s">
        <v>2359</v>
      </c>
      <c r="O8265">
        <v>61</v>
      </c>
      <c r="P8265" t="s">
        <v>2378</v>
      </c>
      <c r="Q8265" t="s">
        <v>38</v>
      </c>
      <c r="R8265">
        <v>2022</v>
      </c>
    </row>
    <row r="8266" spans="1:18" x14ac:dyDescent="0.2">
      <c r="A8266" t="s">
        <v>18277</v>
      </c>
      <c r="B8266" t="s">
        <v>18277</v>
      </c>
      <c r="C8266" t="s">
        <v>2359</v>
      </c>
      <c r="D8266" t="s">
        <v>18747</v>
      </c>
      <c r="E8266" t="s">
        <v>2359</v>
      </c>
      <c r="F8266" t="s">
        <v>2359</v>
      </c>
      <c r="G8266">
        <v>1380100</v>
      </c>
      <c r="H8266" t="s">
        <v>2376</v>
      </c>
      <c r="I8266" t="s">
        <v>2376</v>
      </c>
      <c r="J8266" t="s">
        <v>2376</v>
      </c>
      <c r="K8266">
        <v>7783</v>
      </c>
      <c r="L8266" t="s">
        <v>18748</v>
      </c>
      <c r="M8266" t="s">
        <v>2376</v>
      </c>
      <c r="N8266" t="s">
        <v>2359</v>
      </c>
      <c r="O8266">
        <v>58</v>
      </c>
      <c r="P8266" t="s">
        <v>2378</v>
      </c>
      <c r="Q8266" t="s">
        <v>38</v>
      </c>
      <c r="R8266">
        <v>2022</v>
      </c>
    </row>
    <row r="8267" spans="1:18" x14ac:dyDescent="0.2">
      <c r="A8267" t="s">
        <v>18277</v>
      </c>
      <c r="B8267" t="s">
        <v>18277</v>
      </c>
      <c r="C8267" t="s">
        <v>2359</v>
      </c>
      <c r="D8267" t="s">
        <v>18749</v>
      </c>
      <c r="E8267" t="s">
        <v>2359</v>
      </c>
      <c r="F8267" t="s">
        <v>2359</v>
      </c>
      <c r="G8267">
        <v>2345800</v>
      </c>
      <c r="H8267" t="s">
        <v>2376</v>
      </c>
      <c r="I8267" t="s">
        <v>2376</v>
      </c>
      <c r="J8267" t="s">
        <v>2376</v>
      </c>
      <c r="K8267">
        <v>7783</v>
      </c>
      <c r="L8267" t="s">
        <v>18750</v>
      </c>
      <c r="M8267" t="s">
        <v>2376</v>
      </c>
      <c r="N8267" t="s">
        <v>2359</v>
      </c>
      <c r="O8267">
        <v>58</v>
      </c>
      <c r="P8267" t="s">
        <v>2378</v>
      </c>
      <c r="Q8267" t="s">
        <v>38</v>
      </c>
      <c r="R8267">
        <v>2022</v>
      </c>
    </row>
    <row r="8268" spans="1:18" x14ac:dyDescent="0.2">
      <c r="A8268" t="s">
        <v>18277</v>
      </c>
      <c r="B8268" t="s">
        <v>18277</v>
      </c>
      <c r="C8268" t="s">
        <v>2359</v>
      </c>
      <c r="D8268" t="s">
        <v>18751</v>
      </c>
      <c r="E8268" t="s">
        <v>2359</v>
      </c>
      <c r="F8268" t="s">
        <v>2359</v>
      </c>
      <c r="G8268">
        <v>4597500</v>
      </c>
      <c r="H8268" t="s">
        <v>2376</v>
      </c>
      <c r="I8268" t="s">
        <v>2376</v>
      </c>
      <c r="J8268" t="s">
        <v>2376</v>
      </c>
      <c r="K8268">
        <v>7783</v>
      </c>
      <c r="L8268" t="s">
        <v>18752</v>
      </c>
      <c r="M8268" t="s">
        <v>2376</v>
      </c>
      <c r="N8268" t="s">
        <v>2359</v>
      </c>
      <c r="O8268">
        <v>58</v>
      </c>
      <c r="P8268" t="s">
        <v>2378</v>
      </c>
      <c r="Q8268" t="s">
        <v>38</v>
      </c>
      <c r="R8268">
        <v>2022</v>
      </c>
    </row>
    <row r="8269" spans="1:18" x14ac:dyDescent="0.2">
      <c r="A8269" t="s">
        <v>18753</v>
      </c>
      <c r="B8269" t="s">
        <v>18753</v>
      </c>
      <c r="C8269" t="s">
        <v>2359</v>
      </c>
      <c r="D8269" t="s">
        <v>18754</v>
      </c>
      <c r="E8269" t="s">
        <v>2359</v>
      </c>
      <c r="F8269" t="s">
        <v>2359</v>
      </c>
      <c r="G8269">
        <v>185650</v>
      </c>
      <c r="H8269" t="s">
        <v>2376</v>
      </c>
      <c r="I8269" t="s">
        <v>2376</v>
      </c>
      <c r="J8269" t="s">
        <v>2376</v>
      </c>
      <c r="K8269">
        <v>3768</v>
      </c>
      <c r="L8269" t="s">
        <v>18755</v>
      </c>
      <c r="M8269" t="s">
        <v>2376</v>
      </c>
      <c r="N8269" t="s">
        <v>2359</v>
      </c>
      <c r="O8269">
        <v>58</v>
      </c>
      <c r="P8269" t="s">
        <v>2378</v>
      </c>
      <c r="Q8269" t="s">
        <v>38</v>
      </c>
      <c r="R8269">
        <v>2022</v>
      </c>
    </row>
    <row r="8270" spans="1:18" x14ac:dyDescent="0.2">
      <c r="A8270" t="s">
        <v>18753</v>
      </c>
      <c r="B8270" t="s">
        <v>18753</v>
      </c>
      <c r="C8270" t="s">
        <v>2359</v>
      </c>
      <c r="D8270" t="s">
        <v>18756</v>
      </c>
      <c r="E8270" t="s">
        <v>2359</v>
      </c>
      <c r="F8270" t="s">
        <v>2359</v>
      </c>
      <c r="G8270">
        <v>653625</v>
      </c>
      <c r="H8270" t="s">
        <v>2376</v>
      </c>
      <c r="I8270" t="s">
        <v>2376</v>
      </c>
      <c r="J8270" t="s">
        <v>2376</v>
      </c>
      <c r="K8270">
        <v>3768</v>
      </c>
      <c r="L8270" t="s">
        <v>18757</v>
      </c>
      <c r="M8270" t="s">
        <v>2376</v>
      </c>
      <c r="N8270" t="s">
        <v>2359</v>
      </c>
      <c r="O8270">
        <v>58</v>
      </c>
      <c r="P8270" t="s">
        <v>2378</v>
      </c>
      <c r="Q8270" t="s">
        <v>38</v>
      </c>
      <c r="R8270">
        <v>2022</v>
      </c>
    </row>
    <row r="8271" spans="1:18" x14ac:dyDescent="0.2">
      <c r="A8271" t="s">
        <v>18753</v>
      </c>
      <c r="B8271" t="s">
        <v>18753</v>
      </c>
      <c r="C8271" t="s">
        <v>2359</v>
      </c>
      <c r="D8271" t="s">
        <v>18758</v>
      </c>
      <c r="E8271" t="s">
        <v>2359</v>
      </c>
      <c r="F8271" t="s">
        <v>2359</v>
      </c>
      <c r="G8271">
        <v>582427</v>
      </c>
      <c r="H8271" t="s">
        <v>2376</v>
      </c>
      <c r="I8271" t="s">
        <v>2376</v>
      </c>
      <c r="J8271" t="s">
        <v>2376</v>
      </c>
      <c r="K8271">
        <v>3768</v>
      </c>
      <c r="L8271" t="s">
        <v>18759</v>
      </c>
      <c r="M8271" t="s">
        <v>2376</v>
      </c>
      <c r="N8271" t="s">
        <v>2359</v>
      </c>
      <c r="O8271">
        <v>58</v>
      </c>
      <c r="P8271" t="s">
        <v>2378</v>
      </c>
      <c r="Q8271" t="s">
        <v>38</v>
      </c>
      <c r="R8271">
        <v>2022</v>
      </c>
    </row>
    <row r="8272" spans="1:18" x14ac:dyDescent="0.2">
      <c r="A8272" t="s">
        <v>18753</v>
      </c>
      <c r="B8272" t="s">
        <v>18753</v>
      </c>
      <c r="C8272" t="s">
        <v>2359</v>
      </c>
      <c r="D8272" t="s">
        <v>18760</v>
      </c>
      <c r="E8272" t="s">
        <v>2359</v>
      </c>
      <c r="F8272" t="s">
        <v>2359</v>
      </c>
      <c r="G8272">
        <v>333285</v>
      </c>
      <c r="H8272" t="s">
        <v>2376</v>
      </c>
      <c r="I8272" t="s">
        <v>2376</v>
      </c>
      <c r="J8272" t="s">
        <v>2376</v>
      </c>
      <c r="K8272">
        <v>3768</v>
      </c>
      <c r="L8272" t="s">
        <v>18761</v>
      </c>
      <c r="M8272" t="s">
        <v>2376</v>
      </c>
      <c r="N8272" t="s">
        <v>2359</v>
      </c>
      <c r="O8272">
        <v>58</v>
      </c>
      <c r="P8272" t="s">
        <v>2378</v>
      </c>
      <c r="Q8272" t="s">
        <v>38</v>
      </c>
      <c r="R8272">
        <v>2022</v>
      </c>
    </row>
    <row r="8273" spans="1:18" x14ac:dyDescent="0.2">
      <c r="A8273" t="s">
        <v>18762</v>
      </c>
      <c r="B8273" t="s">
        <v>18762</v>
      </c>
      <c r="C8273" t="s">
        <v>2359</v>
      </c>
      <c r="D8273" t="s">
        <v>18763</v>
      </c>
      <c r="E8273" t="s">
        <v>2359</v>
      </c>
      <c r="F8273" t="s">
        <v>2359</v>
      </c>
      <c r="G8273">
        <v>700000</v>
      </c>
      <c r="H8273" t="s">
        <v>2376</v>
      </c>
      <c r="I8273" t="s">
        <v>2376</v>
      </c>
      <c r="J8273" t="s">
        <v>2376</v>
      </c>
      <c r="K8273">
        <v>3139</v>
      </c>
      <c r="L8273" t="s">
        <v>18764</v>
      </c>
      <c r="M8273" t="s">
        <v>2376</v>
      </c>
      <c r="N8273" t="s">
        <v>2359</v>
      </c>
      <c r="O8273">
        <v>58</v>
      </c>
      <c r="P8273" t="s">
        <v>2378</v>
      </c>
      <c r="Q8273" t="s">
        <v>38</v>
      </c>
      <c r="R8273">
        <v>2022</v>
      </c>
    </row>
    <row r="8274" spans="1:18" x14ac:dyDescent="0.2">
      <c r="A8274" t="s">
        <v>18765</v>
      </c>
      <c r="B8274" t="s">
        <v>18765</v>
      </c>
      <c r="C8274" t="s">
        <v>2359</v>
      </c>
      <c r="D8274" t="s">
        <v>18766</v>
      </c>
      <c r="E8274" t="s">
        <v>2359</v>
      </c>
      <c r="F8274" t="s">
        <v>2359</v>
      </c>
      <c r="G8274">
        <v>1300000</v>
      </c>
      <c r="H8274" t="s">
        <v>2376</v>
      </c>
      <c r="I8274" t="s">
        <v>2376</v>
      </c>
      <c r="J8274" t="s">
        <v>2376</v>
      </c>
      <c r="K8274">
        <v>1785</v>
      </c>
      <c r="L8274" t="s">
        <v>18767</v>
      </c>
      <c r="M8274" t="s">
        <v>2376</v>
      </c>
      <c r="N8274" t="s">
        <v>2359</v>
      </c>
      <c r="O8274">
        <v>58</v>
      </c>
      <c r="P8274" t="s">
        <v>2378</v>
      </c>
      <c r="Q8274" t="s">
        <v>38</v>
      </c>
      <c r="R8274">
        <v>2022</v>
      </c>
    </row>
    <row r="8275" spans="1:18" x14ac:dyDescent="0.2">
      <c r="A8275" t="s">
        <v>18768</v>
      </c>
      <c r="B8275" t="s">
        <v>18768</v>
      </c>
      <c r="C8275" t="s">
        <v>2359</v>
      </c>
      <c r="D8275" t="s">
        <v>18769</v>
      </c>
      <c r="E8275" t="s">
        <v>2359</v>
      </c>
      <c r="F8275" t="s">
        <v>2359</v>
      </c>
      <c r="G8275">
        <v>1485710</v>
      </c>
      <c r="H8275" t="s">
        <v>2376</v>
      </c>
      <c r="I8275" t="s">
        <v>2376</v>
      </c>
      <c r="J8275" t="s">
        <v>2376</v>
      </c>
      <c r="K8275">
        <v>600</v>
      </c>
      <c r="L8275" t="s">
        <v>18770</v>
      </c>
      <c r="M8275" t="s">
        <v>2376</v>
      </c>
      <c r="N8275" t="s">
        <v>2359</v>
      </c>
      <c r="O8275">
        <v>58</v>
      </c>
      <c r="P8275" t="s">
        <v>2378</v>
      </c>
      <c r="Q8275" t="s">
        <v>38</v>
      </c>
      <c r="R8275">
        <v>2022</v>
      </c>
    </row>
    <row r="8276" spans="1:18" x14ac:dyDescent="0.2">
      <c r="A8276" t="s">
        <v>18771</v>
      </c>
      <c r="B8276" t="s">
        <v>18771</v>
      </c>
      <c r="C8276" t="s">
        <v>2359</v>
      </c>
      <c r="D8276" t="s">
        <v>18772</v>
      </c>
      <c r="E8276" t="s">
        <v>2359</v>
      </c>
      <c r="F8276" t="s">
        <v>2359</v>
      </c>
      <c r="G8276">
        <v>1200000</v>
      </c>
      <c r="H8276" t="s">
        <v>2376</v>
      </c>
      <c r="I8276" t="s">
        <v>2376</v>
      </c>
      <c r="J8276" t="s">
        <v>2376</v>
      </c>
      <c r="K8276">
        <v>553</v>
      </c>
      <c r="L8276" t="s">
        <v>18773</v>
      </c>
      <c r="M8276" t="s">
        <v>2376</v>
      </c>
      <c r="N8276" t="s">
        <v>2359</v>
      </c>
      <c r="O8276">
        <v>58</v>
      </c>
      <c r="P8276" t="s">
        <v>2378</v>
      </c>
      <c r="Q8276" t="s">
        <v>38</v>
      </c>
      <c r="R8276">
        <v>2022</v>
      </c>
    </row>
    <row r="8277" spans="1:18" x14ac:dyDescent="0.2">
      <c r="A8277" t="s">
        <v>18774</v>
      </c>
      <c r="B8277" t="s">
        <v>18774</v>
      </c>
      <c r="C8277" t="s">
        <v>2359</v>
      </c>
      <c r="D8277" t="s">
        <v>18775</v>
      </c>
      <c r="E8277" t="s">
        <v>2359</v>
      </c>
      <c r="F8277" t="s">
        <v>2359</v>
      </c>
      <c r="G8277">
        <v>1200000</v>
      </c>
      <c r="H8277">
        <v>1340691</v>
      </c>
      <c r="I8277">
        <v>1340691</v>
      </c>
      <c r="J8277" t="s">
        <v>2376</v>
      </c>
      <c r="K8277">
        <v>1825</v>
      </c>
      <c r="L8277" t="s">
        <v>18776</v>
      </c>
      <c r="M8277" t="s">
        <v>2363</v>
      </c>
      <c r="N8277" t="s">
        <v>2359</v>
      </c>
      <c r="O8277">
        <v>57</v>
      </c>
      <c r="P8277" t="s">
        <v>2363</v>
      </c>
      <c r="Q8277" t="s">
        <v>38</v>
      </c>
      <c r="R8277">
        <v>2022</v>
      </c>
    </row>
    <row r="8278" spans="1:18" x14ac:dyDescent="0.2">
      <c r="A8278" t="s">
        <v>18777</v>
      </c>
      <c r="B8278" t="s">
        <v>18777</v>
      </c>
      <c r="C8278" t="s">
        <v>2359</v>
      </c>
      <c r="D8278" t="s">
        <v>18778</v>
      </c>
      <c r="E8278" t="s">
        <v>2359</v>
      </c>
      <c r="F8278" t="s">
        <v>2359</v>
      </c>
      <c r="G8278">
        <v>3325000</v>
      </c>
      <c r="H8278" t="s">
        <v>2376</v>
      </c>
      <c r="I8278" t="s">
        <v>2376</v>
      </c>
      <c r="J8278" t="s">
        <v>2376</v>
      </c>
      <c r="K8278">
        <v>12954</v>
      </c>
      <c r="L8278" t="s">
        <v>18779</v>
      </c>
      <c r="M8278" t="s">
        <v>2376</v>
      </c>
      <c r="N8278" t="s">
        <v>2359</v>
      </c>
      <c r="O8278">
        <v>54</v>
      </c>
      <c r="P8278" t="s">
        <v>2378</v>
      </c>
      <c r="Q8278" t="s">
        <v>38</v>
      </c>
      <c r="R8278">
        <v>2022</v>
      </c>
    </row>
    <row r="8279" spans="1:18" x14ac:dyDescent="0.2">
      <c r="A8279" t="s">
        <v>18777</v>
      </c>
      <c r="B8279" t="s">
        <v>18777</v>
      </c>
      <c r="C8279" t="s">
        <v>2359</v>
      </c>
      <c r="D8279" t="s">
        <v>18780</v>
      </c>
      <c r="E8279" t="s">
        <v>2359</v>
      </c>
      <c r="F8279" t="s">
        <v>2359</v>
      </c>
      <c r="G8279">
        <v>3200000</v>
      </c>
      <c r="H8279">
        <v>2154989</v>
      </c>
      <c r="I8279">
        <v>2154989</v>
      </c>
      <c r="J8279" t="s">
        <v>2376</v>
      </c>
      <c r="K8279">
        <v>12954</v>
      </c>
      <c r="L8279" t="s">
        <v>18781</v>
      </c>
      <c r="M8279" t="s">
        <v>2378</v>
      </c>
      <c r="N8279" t="s">
        <v>2359</v>
      </c>
      <c r="O8279">
        <v>54</v>
      </c>
      <c r="P8279" t="s">
        <v>2363</v>
      </c>
      <c r="Q8279" t="s">
        <v>38</v>
      </c>
      <c r="R8279">
        <v>2022</v>
      </c>
    </row>
    <row r="8280" spans="1:18" x14ac:dyDescent="0.2">
      <c r="A8280" t="s">
        <v>18782</v>
      </c>
      <c r="B8280" t="s">
        <v>18782</v>
      </c>
      <c r="C8280" t="s">
        <v>2359</v>
      </c>
      <c r="D8280" t="s">
        <v>18783</v>
      </c>
      <c r="E8280" t="s">
        <v>2359</v>
      </c>
      <c r="F8280" t="s">
        <v>2359</v>
      </c>
      <c r="G8280">
        <v>1522315</v>
      </c>
      <c r="H8280" t="s">
        <v>2376</v>
      </c>
      <c r="I8280" t="s">
        <v>2376</v>
      </c>
      <c r="J8280" t="s">
        <v>2376</v>
      </c>
      <c r="K8280">
        <v>2113</v>
      </c>
      <c r="L8280" t="s">
        <v>18784</v>
      </c>
      <c r="M8280" t="s">
        <v>2376</v>
      </c>
      <c r="N8280" t="s">
        <v>2359</v>
      </c>
      <c r="O8280">
        <v>54</v>
      </c>
      <c r="P8280" t="s">
        <v>2378</v>
      </c>
      <c r="Q8280" t="s">
        <v>38</v>
      </c>
      <c r="R8280">
        <v>2022</v>
      </c>
    </row>
    <row r="8281" spans="1:18" x14ac:dyDescent="0.2">
      <c r="A8281" t="s">
        <v>18378</v>
      </c>
      <c r="B8281" t="s">
        <v>18378</v>
      </c>
      <c r="C8281" t="s">
        <v>2359</v>
      </c>
      <c r="D8281" t="s">
        <v>18785</v>
      </c>
      <c r="E8281" t="s">
        <v>2359</v>
      </c>
      <c r="F8281" t="s">
        <v>2359</v>
      </c>
      <c r="G8281">
        <v>150000</v>
      </c>
      <c r="H8281" t="s">
        <v>2376</v>
      </c>
      <c r="I8281" t="s">
        <v>2376</v>
      </c>
      <c r="J8281" t="s">
        <v>2376</v>
      </c>
      <c r="K8281">
        <v>2067</v>
      </c>
      <c r="L8281" t="s">
        <v>18786</v>
      </c>
      <c r="M8281" t="s">
        <v>2376</v>
      </c>
      <c r="N8281" t="s">
        <v>2359</v>
      </c>
      <c r="O8281">
        <v>54</v>
      </c>
      <c r="P8281" t="s">
        <v>2378</v>
      </c>
      <c r="Q8281" t="s">
        <v>38</v>
      </c>
      <c r="R8281">
        <v>2022</v>
      </c>
    </row>
    <row r="8282" spans="1:18" x14ac:dyDescent="0.2">
      <c r="A8282" t="s">
        <v>18378</v>
      </c>
      <c r="B8282" t="s">
        <v>18378</v>
      </c>
      <c r="C8282" t="s">
        <v>2359</v>
      </c>
      <c r="D8282" t="s">
        <v>18787</v>
      </c>
      <c r="E8282" t="s">
        <v>2359</v>
      </c>
      <c r="F8282" t="s">
        <v>2359</v>
      </c>
      <c r="G8282">
        <v>150000</v>
      </c>
      <c r="H8282" t="s">
        <v>2376</v>
      </c>
      <c r="I8282" t="s">
        <v>2376</v>
      </c>
      <c r="J8282" t="s">
        <v>2376</v>
      </c>
      <c r="K8282">
        <v>2067</v>
      </c>
      <c r="L8282" t="s">
        <v>18788</v>
      </c>
      <c r="M8282" t="s">
        <v>2376</v>
      </c>
      <c r="N8282" t="s">
        <v>2359</v>
      </c>
      <c r="O8282">
        <v>54</v>
      </c>
      <c r="P8282" t="s">
        <v>2378</v>
      </c>
      <c r="Q8282" t="s">
        <v>38</v>
      </c>
      <c r="R8282">
        <v>2022</v>
      </c>
    </row>
    <row r="8283" spans="1:18" x14ac:dyDescent="0.2">
      <c r="A8283" t="s">
        <v>18789</v>
      </c>
      <c r="B8283" t="s">
        <v>18789</v>
      </c>
      <c r="C8283" t="s">
        <v>2359</v>
      </c>
      <c r="D8283" t="s">
        <v>18790</v>
      </c>
      <c r="E8283" t="s">
        <v>2359</v>
      </c>
      <c r="F8283" t="s">
        <v>2359</v>
      </c>
      <c r="G8283">
        <v>1123450</v>
      </c>
      <c r="H8283" t="s">
        <v>2376</v>
      </c>
      <c r="I8283" t="s">
        <v>2376</v>
      </c>
      <c r="J8283" t="s">
        <v>2376</v>
      </c>
      <c r="K8283">
        <v>1610</v>
      </c>
      <c r="L8283" t="s">
        <v>18791</v>
      </c>
      <c r="M8283" t="s">
        <v>2376</v>
      </c>
      <c r="N8283" t="s">
        <v>2359</v>
      </c>
      <c r="O8283">
        <v>54</v>
      </c>
      <c r="P8283" t="s">
        <v>2378</v>
      </c>
      <c r="Q8283" t="s">
        <v>38</v>
      </c>
      <c r="R8283">
        <v>2022</v>
      </c>
    </row>
    <row r="8284" spans="1:18" x14ac:dyDescent="0.2">
      <c r="A8284" t="s">
        <v>18789</v>
      </c>
      <c r="B8284" t="s">
        <v>18789</v>
      </c>
      <c r="C8284" t="s">
        <v>2359</v>
      </c>
      <c r="D8284" t="s">
        <v>18792</v>
      </c>
      <c r="E8284" t="s">
        <v>2359</v>
      </c>
      <c r="F8284" t="s">
        <v>2359</v>
      </c>
      <c r="G8284">
        <v>1119929</v>
      </c>
      <c r="H8284" t="s">
        <v>2376</v>
      </c>
      <c r="I8284" t="s">
        <v>2376</v>
      </c>
      <c r="J8284" t="s">
        <v>2376</v>
      </c>
      <c r="K8284">
        <v>1610</v>
      </c>
      <c r="L8284" t="s">
        <v>18793</v>
      </c>
      <c r="M8284" t="s">
        <v>2376</v>
      </c>
      <c r="N8284" t="s">
        <v>2359</v>
      </c>
      <c r="O8284">
        <v>54</v>
      </c>
      <c r="P8284" t="s">
        <v>2378</v>
      </c>
      <c r="Q8284" t="s">
        <v>38</v>
      </c>
      <c r="R8284">
        <v>2022</v>
      </c>
    </row>
    <row r="8285" spans="1:18" x14ac:dyDescent="0.2">
      <c r="A8285" t="s">
        <v>18794</v>
      </c>
      <c r="B8285" t="s">
        <v>18794</v>
      </c>
      <c r="C8285" t="s">
        <v>2359</v>
      </c>
      <c r="D8285" t="s">
        <v>18795</v>
      </c>
      <c r="E8285" t="s">
        <v>2359</v>
      </c>
      <c r="F8285" t="s">
        <v>2359</v>
      </c>
      <c r="G8285">
        <v>442000</v>
      </c>
      <c r="H8285" t="s">
        <v>2376</v>
      </c>
      <c r="I8285" t="s">
        <v>2376</v>
      </c>
      <c r="J8285" t="s">
        <v>2376</v>
      </c>
      <c r="K8285">
        <v>1116</v>
      </c>
      <c r="L8285" t="s">
        <v>18796</v>
      </c>
      <c r="M8285" t="s">
        <v>2376</v>
      </c>
      <c r="N8285" t="s">
        <v>2359</v>
      </c>
      <c r="O8285">
        <v>54</v>
      </c>
      <c r="P8285" t="s">
        <v>2378</v>
      </c>
      <c r="Q8285" t="s">
        <v>38</v>
      </c>
      <c r="R8285">
        <v>2022</v>
      </c>
    </row>
    <row r="8286" spans="1:18" x14ac:dyDescent="0.2">
      <c r="A8286" t="s">
        <v>18797</v>
      </c>
      <c r="B8286" t="s">
        <v>18797</v>
      </c>
      <c r="C8286" t="s">
        <v>2359</v>
      </c>
      <c r="D8286" t="s">
        <v>18798</v>
      </c>
      <c r="E8286" t="s">
        <v>2359</v>
      </c>
      <c r="F8286" t="s">
        <v>2359</v>
      </c>
      <c r="G8286">
        <v>356970</v>
      </c>
      <c r="H8286" t="s">
        <v>2376</v>
      </c>
      <c r="I8286" t="s">
        <v>2376</v>
      </c>
      <c r="J8286" t="s">
        <v>2376</v>
      </c>
      <c r="K8286">
        <v>868</v>
      </c>
      <c r="L8286" t="s">
        <v>18799</v>
      </c>
      <c r="M8286" t="s">
        <v>2376</v>
      </c>
      <c r="N8286" t="s">
        <v>2359</v>
      </c>
      <c r="O8286">
        <v>54</v>
      </c>
      <c r="P8286" t="s">
        <v>2378</v>
      </c>
      <c r="Q8286" t="s">
        <v>38</v>
      </c>
      <c r="R8286">
        <v>2022</v>
      </c>
    </row>
    <row r="8287" spans="1:18" x14ac:dyDescent="0.2">
      <c r="A8287" t="s">
        <v>18797</v>
      </c>
      <c r="B8287" t="s">
        <v>18797</v>
      </c>
      <c r="C8287" t="s">
        <v>2359</v>
      </c>
      <c r="D8287" t="s">
        <v>18800</v>
      </c>
      <c r="E8287" t="s">
        <v>2359</v>
      </c>
      <c r="F8287" t="s">
        <v>2359</v>
      </c>
      <c r="G8287">
        <v>458900</v>
      </c>
      <c r="H8287" t="s">
        <v>2376</v>
      </c>
      <c r="I8287" t="s">
        <v>2376</v>
      </c>
      <c r="J8287" t="s">
        <v>2376</v>
      </c>
      <c r="K8287">
        <v>868</v>
      </c>
      <c r="L8287" t="s">
        <v>18801</v>
      </c>
      <c r="M8287" t="s">
        <v>2376</v>
      </c>
      <c r="N8287" t="s">
        <v>2359</v>
      </c>
      <c r="O8287">
        <v>54</v>
      </c>
      <c r="P8287" t="s">
        <v>2378</v>
      </c>
      <c r="Q8287" t="s">
        <v>38</v>
      </c>
      <c r="R8287">
        <v>2022</v>
      </c>
    </row>
    <row r="8288" spans="1:18" x14ac:dyDescent="0.2">
      <c r="A8288" t="s">
        <v>18797</v>
      </c>
      <c r="B8288" t="s">
        <v>18797</v>
      </c>
      <c r="C8288" t="s">
        <v>2359</v>
      </c>
      <c r="D8288" t="s">
        <v>18802</v>
      </c>
      <c r="E8288" t="s">
        <v>2359</v>
      </c>
      <c r="F8288" t="s">
        <v>2359</v>
      </c>
      <c r="G8288">
        <v>246000</v>
      </c>
      <c r="H8288" t="s">
        <v>2376</v>
      </c>
      <c r="I8288" t="s">
        <v>2376</v>
      </c>
      <c r="J8288" t="s">
        <v>2376</v>
      </c>
      <c r="K8288">
        <v>868</v>
      </c>
      <c r="L8288" t="s">
        <v>18803</v>
      </c>
      <c r="M8288" t="s">
        <v>2376</v>
      </c>
      <c r="N8288" t="s">
        <v>2359</v>
      </c>
      <c r="O8288">
        <v>54</v>
      </c>
      <c r="P8288" t="s">
        <v>2378</v>
      </c>
      <c r="Q8288" t="s">
        <v>38</v>
      </c>
      <c r="R8288">
        <v>2022</v>
      </c>
    </row>
    <row r="8289" spans="1:18" x14ac:dyDescent="0.2">
      <c r="A8289" t="s">
        <v>18797</v>
      </c>
      <c r="B8289" t="s">
        <v>18797</v>
      </c>
      <c r="C8289" t="s">
        <v>2359</v>
      </c>
      <c r="D8289" t="s">
        <v>18804</v>
      </c>
      <c r="E8289" t="s">
        <v>2359</v>
      </c>
      <c r="F8289" t="s">
        <v>2359</v>
      </c>
      <c r="G8289">
        <v>342100</v>
      </c>
      <c r="H8289" t="s">
        <v>2376</v>
      </c>
      <c r="I8289" t="s">
        <v>2376</v>
      </c>
      <c r="J8289" t="s">
        <v>2376</v>
      </c>
      <c r="K8289">
        <v>868</v>
      </c>
      <c r="L8289" t="s">
        <v>18805</v>
      </c>
      <c r="M8289" t="s">
        <v>2376</v>
      </c>
      <c r="N8289" t="s">
        <v>2359</v>
      </c>
      <c r="O8289">
        <v>54</v>
      </c>
      <c r="P8289" t="s">
        <v>2378</v>
      </c>
      <c r="Q8289" t="s">
        <v>38</v>
      </c>
      <c r="R8289">
        <v>2022</v>
      </c>
    </row>
    <row r="8290" spans="1:18" x14ac:dyDescent="0.2">
      <c r="A8290" t="s">
        <v>18797</v>
      </c>
      <c r="B8290" t="s">
        <v>18797</v>
      </c>
      <c r="C8290" t="s">
        <v>2359</v>
      </c>
      <c r="D8290" t="s">
        <v>18806</v>
      </c>
      <c r="E8290" t="s">
        <v>2359</v>
      </c>
      <c r="F8290" t="s">
        <v>2359</v>
      </c>
      <c r="G8290">
        <v>416620</v>
      </c>
      <c r="H8290" t="s">
        <v>2376</v>
      </c>
      <c r="I8290" t="s">
        <v>2376</v>
      </c>
      <c r="J8290" t="s">
        <v>2376</v>
      </c>
      <c r="K8290">
        <v>868</v>
      </c>
      <c r="L8290" t="s">
        <v>18807</v>
      </c>
      <c r="M8290" t="s">
        <v>2376</v>
      </c>
      <c r="N8290" t="s">
        <v>2359</v>
      </c>
      <c r="O8290">
        <v>54</v>
      </c>
      <c r="P8290" t="s">
        <v>2378</v>
      </c>
      <c r="Q8290" t="s">
        <v>38</v>
      </c>
      <c r="R8290">
        <v>2022</v>
      </c>
    </row>
    <row r="8291" spans="1:18" x14ac:dyDescent="0.2">
      <c r="A8291" t="s">
        <v>18808</v>
      </c>
      <c r="B8291" t="s">
        <v>18808</v>
      </c>
      <c r="C8291" t="s">
        <v>2359</v>
      </c>
      <c r="D8291" t="s">
        <v>18809</v>
      </c>
      <c r="E8291" t="s">
        <v>2359</v>
      </c>
      <c r="F8291" t="s">
        <v>2359</v>
      </c>
      <c r="G8291">
        <v>145000</v>
      </c>
      <c r="H8291" t="s">
        <v>2376</v>
      </c>
      <c r="I8291" t="s">
        <v>2376</v>
      </c>
      <c r="J8291" t="s">
        <v>2376</v>
      </c>
      <c r="K8291">
        <v>411</v>
      </c>
      <c r="L8291" t="s">
        <v>18810</v>
      </c>
      <c r="M8291" t="s">
        <v>2376</v>
      </c>
      <c r="N8291" t="s">
        <v>2359</v>
      </c>
      <c r="O8291">
        <v>54</v>
      </c>
      <c r="P8291" t="s">
        <v>2378</v>
      </c>
      <c r="Q8291" t="s">
        <v>38</v>
      </c>
      <c r="R8291">
        <v>2022</v>
      </c>
    </row>
    <row r="8292" spans="1:18" x14ac:dyDescent="0.2">
      <c r="A8292" t="s">
        <v>18811</v>
      </c>
      <c r="B8292" t="s">
        <v>18811</v>
      </c>
      <c r="C8292" t="s">
        <v>2359</v>
      </c>
      <c r="D8292" t="s">
        <v>18812</v>
      </c>
      <c r="E8292" t="s">
        <v>2359</v>
      </c>
      <c r="F8292" t="s">
        <v>2359</v>
      </c>
      <c r="G8292">
        <v>444570</v>
      </c>
      <c r="H8292">
        <v>467107</v>
      </c>
      <c r="I8292">
        <v>467107</v>
      </c>
      <c r="J8292" t="s">
        <v>2376</v>
      </c>
      <c r="K8292">
        <v>5840</v>
      </c>
      <c r="L8292" t="s">
        <v>18813</v>
      </c>
      <c r="M8292" t="s">
        <v>2363</v>
      </c>
      <c r="N8292" t="s">
        <v>2359</v>
      </c>
      <c r="O8292">
        <v>52</v>
      </c>
      <c r="P8292" t="s">
        <v>2363</v>
      </c>
      <c r="Q8292" t="s">
        <v>38</v>
      </c>
      <c r="R8292">
        <v>2022</v>
      </c>
    </row>
    <row r="8293" spans="1:18" x14ac:dyDescent="0.2">
      <c r="A8293" t="s">
        <v>18814</v>
      </c>
      <c r="B8293" t="s">
        <v>18814</v>
      </c>
      <c r="C8293" t="s">
        <v>2359</v>
      </c>
      <c r="D8293" t="s">
        <v>18815</v>
      </c>
      <c r="E8293" t="s">
        <v>2359</v>
      </c>
      <c r="F8293" t="s">
        <v>2359</v>
      </c>
      <c r="G8293">
        <v>1542843</v>
      </c>
      <c r="H8293" t="s">
        <v>2376</v>
      </c>
      <c r="I8293" t="s">
        <v>2376</v>
      </c>
      <c r="J8293" t="s">
        <v>2376</v>
      </c>
      <c r="K8293">
        <v>5069</v>
      </c>
      <c r="L8293" t="s">
        <v>18816</v>
      </c>
      <c r="M8293" t="s">
        <v>2376</v>
      </c>
      <c r="N8293" t="s">
        <v>2359</v>
      </c>
      <c r="O8293">
        <v>52</v>
      </c>
      <c r="P8293" t="s">
        <v>2378</v>
      </c>
      <c r="Q8293" t="s">
        <v>38</v>
      </c>
      <c r="R8293">
        <v>2022</v>
      </c>
    </row>
    <row r="8294" spans="1:18" x14ac:dyDescent="0.2">
      <c r="A8294" t="s">
        <v>18817</v>
      </c>
      <c r="B8294" t="s">
        <v>18817</v>
      </c>
      <c r="C8294" t="s">
        <v>2359</v>
      </c>
      <c r="D8294" t="s">
        <v>18818</v>
      </c>
      <c r="E8294" t="s">
        <v>2359</v>
      </c>
      <c r="F8294" t="s">
        <v>2359</v>
      </c>
      <c r="G8294">
        <v>443190</v>
      </c>
      <c r="H8294" t="s">
        <v>2376</v>
      </c>
      <c r="I8294" t="s">
        <v>2376</v>
      </c>
      <c r="J8294" t="s">
        <v>2376</v>
      </c>
      <c r="K8294">
        <v>2634</v>
      </c>
      <c r="L8294" t="s">
        <v>18819</v>
      </c>
      <c r="M8294" t="s">
        <v>2376</v>
      </c>
      <c r="N8294" t="s">
        <v>2359</v>
      </c>
      <c r="O8294">
        <v>50</v>
      </c>
      <c r="P8294" t="s">
        <v>2378</v>
      </c>
      <c r="Q8294" t="s">
        <v>38</v>
      </c>
      <c r="R8294">
        <v>2022</v>
      </c>
    </row>
    <row r="8295" spans="1:18" x14ac:dyDescent="0.2">
      <c r="A8295" t="s">
        <v>18820</v>
      </c>
      <c r="B8295" t="s">
        <v>18820</v>
      </c>
      <c r="C8295" t="s">
        <v>2359</v>
      </c>
      <c r="D8295" t="s">
        <v>18821</v>
      </c>
      <c r="E8295" t="s">
        <v>2359</v>
      </c>
      <c r="F8295" t="s">
        <v>2359</v>
      </c>
      <c r="G8295">
        <v>720000</v>
      </c>
      <c r="H8295" t="s">
        <v>2376</v>
      </c>
      <c r="I8295" t="s">
        <v>2376</v>
      </c>
      <c r="J8295" t="s">
        <v>2376</v>
      </c>
      <c r="K8295">
        <v>2501</v>
      </c>
      <c r="L8295" t="s">
        <v>18822</v>
      </c>
      <c r="M8295" t="s">
        <v>2376</v>
      </c>
      <c r="N8295" t="s">
        <v>2359</v>
      </c>
      <c r="O8295">
        <v>50</v>
      </c>
      <c r="P8295" t="s">
        <v>2378</v>
      </c>
      <c r="Q8295" t="s">
        <v>38</v>
      </c>
      <c r="R8295">
        <v>2022</v>
      </c>
    </row>
    <row r="8296" spans="1:18" x14ac:dyDescent="0.2">
      <c r="A8296" t="s">
        <v>18823</v>
      </c>
      <c r="B8296" t="s">
        <v>18823</v>
      </c>
      <c r="C8296" t="s">
        <v>2359</v>
      </c>
      <c r="D8296" t="s">
        <v>18824</v>
      </c>
      <c r="E8296" t="s">
        <v>2359</v>
      </c>
      <c r="F8296" t="s">
        <v>2359</v>
      </c>
      <c r="G8296">
        <v>1030000</v>
      </c>
      <c r="H8296" t="s">
        <v>2376</v>
      </c>
      <c r="I8296" t="s">
        <v>2376</v>
      </c>
      <c r="J8296" t="s">
        <v>2376</v>
      </c>
      <c r="K8296">
        <v>653</v>
      </c>
      <c r="L8296" t="s">
        <v>18825</v>
      </c>
      <c r="M8296" t="s">
        <v>2376</v>
      </c>
      <c r="N8296" t="s">
        <v>2359</v>
      </c>
      <c r="O8296">
        <v>50</v>
      </c>
      <c r="P8296" t="s">
        <v>2378</v>
      </c>
      <c r="Q8296" t="s">
        <v>38</v>
      </c>
      <c r="R8296">
        <v>2022</v>
      </c>
    </row>
    <row r="8297" spans="1:18" x14ac:dyDescent="0.2">
      <c r="A8297" t="s">
        <v>18826</v>
      </c>
      <c r="B8297" t="s">
        <v>18826</v>
      </c>
      <c r="C8297" t="s">
        <v>2359</v>
      </c>
      <c r="D8297" t="s">
        <v>18827</v>
      </c>
      <c r="E8297" t="s">
        <v>2359</v>
      </c>
      <c r="F8297" t="s">
        <v>2359</v>
      </c>
      <c r="G8297">
        <v>2750000</v>
      </c>
      <c r="H8297" t="s">
        <v>2376</v>
      </c>
      <c r="I8297" t="s">
        <v>2376</v>
      </c>
      <c r="J8297" t="s">
        <v>2376</v>
      </c>
      <c r="K8297">
        <v>1205</v>
      </c>
      <c r="L8297" t="s">
        <v>18828</v>
      </c>
      <c r="M8297" t="s">
        <v>2376</v>
      </c>
      <c r="N8297" t="s">
        <v>2359</v>
      </c>
      <c r="O8297">
        <v>46</v>
      </c>
      <c r="P8297" t="s">
        <v>2378</v>
      </c>
      <c r="Q8297" t="s">
        <v>38</v>
      </c>
      <c r="R8297">
        <v>2022</v>
      </c>
    </row>
    <row r="8298" spans="1:18" x14ac:dyDescent="0.2">
      <c r="A8298" t="s">
        <v>18829</v>
      </c>
      <c r="B8298" t="s">
        <v>18829</v>
      </c>
      <c r="C8298" t="s">
        <v>2359</v>
      </c>
      <c r="D8298" t="s">
        <v>18830</v>
      </c>
      <c r="E8298" t="s">
        <v>2359</v>
      </c>
      <c r="F8298" t="s">
        <v>2359</v>
      </c>
      <c r="G8298">
        <v>1100000</v>
      </c>
      <c r="H8298" t="s">
        <v>2376</v>
      </c>
      <c r="I8298" t="s">
        <v>2376</v>
      </c>
      <c r="J8298" t="s">
        <v>2376</v>
      </c>
      <c r="K8298">
        <v>738</v>
      </c>
      <c r="L8298" t="s">
        <v>18831</v>
      </c>
      <c r="M8298" t="s">
        <v>2376</v>
      </c>
      <c r="N8298" t="s">
        <v>2359</v>
      </c>
      <c r="O8298">
        <v>46</v>
      </c>
      <c r="P8298" t="s">
        <v>2378</v>
      </c>
      <c r="Q8298" t="s">
        <v>38</v>
      </c>
      <c r="R8298">
        <v>2022</v>
      </c>
    </row>
    <row r="8299" spans="1:18" x14ac:dyDescent="0.2">
      <c r="A8299" t="s">
        <v>18832</v>
      </c>
      <c r="B8299" t="s">
        <v>18832</v>
      </c>
      <c r="C8299" t="s">
        <v>2359</v>
      </c>
      <c r="D8299" t="s">
        <v>18833</v>
      </c>
      <c r="E8299" t="s">
        <v>2359</v>
      </c>
      <c r="F8299" t="s">
        <v>2359</v>
      </c>
      <c r="G8299">
        <v>1350000</v>
      </c>
      <c r="H8299" t="s">
        <v>2376</v>
      </c>
      <c r="I8299" t="s">
        <v>2376</v>
      </c>
      <c r="J8299" t="s">
        <v>2376</v>
      </c>
      <c r="K8299">
        <v>226</v>
      </c>
      <c r="L8299" t="s">
        <v>18834</v>
      </c>
      <c r="M8299" t="s">
        <v>2376</v>
      </c>
      <c r="N8299" t="s">
        <v>2359</v>
      </c>
      <c r="O8299">
        <v>46</v>
      </c>
      <c r="P8299" t="s">
        <v>2378</v>
      </c>
      <c r="Q8299" t="s">
        <v>38</v>
      </c>
      <c r="R8299">
        <v>2022</v>
      </c>
    </row>
    <row r="8300" spans="1:18" x14ac:dyDescent="0.2">
      <c r="A8300" t="s">
        <v>18835</v>
      </c>
      <c r="B8300" t="s">
        <v>18835</v>
      </c>
      <c r="C8300" t="s">
        <v>2359</v>
      </c>
      <c r="D8300" t="s">
        <v>18836</v>
      </c>
      <c r="E8300" t="s">
        <v>2359</v>
      </c>
      <c r="F8300" t="s">
        <v>2359</v>
      </c>
      <c r="G8300">
        <v>445000</v>
      </c>
      <c r="H8300" t="s">
        <v>2376</v>
      </c>
      <c r="I8300" t="s">
        <v>2376</v>
      </c>
      <c r="J8300" t="s">
        <v>2376</v>
      </c>
      <c r="K8300">
        <v>3365</v>
      </c>
      <c r="L8300" t="s">
        <v>18837</v>
      </c>
      <c r="M8300" t="s">
        <v>2376</v>
      </c>
      <c r="N8300" t="s">
        <v>2359</v>
      </c>
      <c r="O8300">
        <v>42</v>
      </c>
      <c r="P8300" t="s">
        <v>2378</v>
      </c>
      <c r="Q8300" t="s">
        <v>38</v>
      </c>
      <c r="R8300">
        <v>2022</v>
      </c>
    </row>
    <row r="8301" spans="1:18" x14ac:dyDescent="0.2">
      <c r="A8301" t="s">
        <v>18835</v>
      </c>
      <c r="B8301" t="s">
        <v>18835</v>
      </c>
      <c r="C8301" t="s">
        <v>2359</v>
      </c>
      <c r="D8301" t="s">
        <v>18838</v>
      </c>
      <c r="E8301" t="s">
        <v>2359</v>
      </c>
      <c r="F8301" t="s">
        <v>2359</v>
      </c>
      <c r="G8301">
        <v>230000</v>
      </c>
      <c r="H8301" t="s">
        <v>2376</v>
      </c>
      <c r="I8301" t="s">
        <v>2376</v>
      </c>
      <c r="J8301" t="s">
        <v>2376</v>
      </c>
      <c r="K8301">
        <v>3365</v>
      </c>
      <c r="L8301" t="s">
        <v>18839</v>
      </c>
      <c r="M8301" t="s">
        <v>2376</v>
      </c>
      <c r="N8301" t="s">
        <v>2359</v>
      </c>
      <c r="O8301">
        <v>42</v>
      </c>
      <c r="P8301" t="s">
        <v>2378</v>
      </c>
      <c r="Q8301" t="s">
        <v>38</v>
      </c>
      <c r="R8301">
        <v>2022</v>
      </c>
    </row>
    <row r="8302" spans="1:18" x14ac:dyDescent="0.2">
      <c r="A8302" t="s">
        <v>18570</v>
      </c>
      <c r="B8302" t="s">
        <v>18570</v>
      </c>
      <c r="C8302" t="s">
        <v>2359</v>
      </c>
      <c r="D8302" t="s">
        <v>18840</v>
      </c>
      <c r="E8302" t="s">
        <v>2359</v>
      </c>
      <c r="F8302" t="s">
        <v>2359</v>
      </c>
      <c r="G8302">
        <v>614000</v>
      </c>
      <c r="H8302">
        <v>1145775</v>
      </c>
      <c r="I8302">
        <v>1145775</v>
      </c>
      <c r="J8302" t="s">
        <v>2376</v>
      </c>
      <c r="K8302">
        <v>1556</v>
      </c>
      <c r="L8302" t="s">
        <v>18841</v>
      </c>
      <c r="M8302" t="s">
        <v>2363</v>
      </c>
      <c r="N8302" t="s">
        <v>2359</v>
      </c>
      <c r="O8302">
        <v>42</v>
      </c>
      <c r="P8302" t="s">
        <v>2363</v>
      </c>
      <c r="Q8302" t="s">
        <v>38</v>
      </c>
      <c r="R8302">
        <v>2022</v>
      </c>
    </row>
    <row r="8303" spans="1:18" x14ac:dyDescent="0.2">
      <c r="A8303" t="s">
        <v>18842</v>
      </c>
      <c r="B8303" t="s">
        <v>18842</v>
      </c>
      <c r="C8303" t="s">
        <v>2359</v>
      </c>
      <c r="D8303" t="s">
        <v>18843</v>
      </c>
      <c r="E8303" t="s">
        <v>2359</v>
      </c>
      <c r="F8303" t="s">
        <v>2359</v>
      </c>
      <c r="G8303">
        <v>704000</v>
      </c>
      <c r="H8303" t="s">
        <v>2376</v>
      </c>
      <c r="I8303" t="s">
        <v>2376</v>
      </c>
      <c r="J8303" t="s">
        <v>2376</v>
      </c>
      <c r="K8303">
        <v>464</v>
      </c>
      <c r="L8303" t="s">
        <v>18844</v>
      </c>
      <c r="M8303" t="s">
        <v>2376</v>
      </c>
      <c r="N8303" t="s">
        <v>2359</v>
      </c>
      <c r="O8303">
        <v>42</v>
      </c>
      <c r="P8303" t="s">
        <v>2378</v>
      </c>
      <c r="Q8303" t="s">
        <v>38</v>
      </c>
      <c r="R8303">
        <v>2022</v>
      </c>
    </row>
    <row r="8304" spans="1:18" x14ac:dyDescent="0.2">
      <c r="A8304" t="s">
        <v>18845</v>
      </c>
      <c r="B8304" t="s">
        <v>18845</v>
      </c>
      <c r="C8304" t="s">
        <v>2359</v>
      </c>
      <c r="D8304" t="s">
        <v>18846</v>
      </c>
      <c r="E8304" t="s">
        <v>2359</v>
      </c>
      <c r="F8304" t="s">
        <v>2359</v>
      </c>
      <c r="G8304">
        <v>1593105</v>
      </c>
      <c r="H8304" t="s">
        <v>2376</v>
      </c>
      <c r="I8304" t="s">
        <v>2376</v>
      </c>
      <c r="J8304" t="s">
        <v>2376</v>
      </c>
      <c r="K8304">
        <v>2856</v>
      </c>
      <c r="L8304" t="s">
        <v>18847</v>
      </c>
      <c r="M8304" t="s">
        <v>2376</v>
      </c>
      <c r="N8304" t="s">
        <v>2359</v>
      </c>
      <c r="O8304">
        <v>39</v>
      </c>
      <c r="P8304" t="s">
        <v>2378</v>
      </c>
      <c r="Q8304" t="s">
        <v>38</v>
      </c>
      <c r="R8304">
        <v>2022</v>
      </c>
    </row>
    <row r="8305" spans="1:18" x14ac:dyDescent="0.2">
      <c r="A8305" t="s">
        <v>18650</v>
      </c>
      <c r="B8305" t="s">
        <v>18650</v>
      </c>
      <c r="C8305" t="s">
        <v>2359</v>
      </c>
      <c r="D8305" t="s">
        <v>18848</v>
      </c>
      <c r="E8305" t="s">
        <v>2359</v>
      </c>
      <c r="F8305" t="s">
        <v>2359</v>
      </c>
      <c r="G8305">
        <v>1000000</v>
      </c>
      <c r="H8305" t="s">
        <v>2376</v>
      </c>
      <c r="I8305" t="s">
        <v>2376</v>
      </c>
      <c r="J8305" t="s">
        <v>2376</v>
      </c>
      <c r="K8305">
        <v>8233</v>
      </c>
      <c r="L8305" t="s">
        <v>18849</v>
      </c>
      <c r="M8305" t="s">
        <v>2376</v>
      </c>
      <c r="N8305" t="s">
        <v>2359</v>
      </c>
      <c r="O8305">
        <v>38</v>
      </c>
      <c r="P8305" t="s">
        <v>2378</v>
      </c>
      <c r="Q8305" t="s">
        <v>38</v>
      </c>
      <c r="R8305">
        <v>2022</v>
      </c>
    </row>
    <row r="8306" spans="1:18" x14ac:dyDescent="0.2">
      <c r="A8306" t="s">
        <v>18578</v>
      </c>
      <c r="B8306" t="s">
        <v>18578</v>
      </c>
      <c r="C8306" t="s">
        <v>2359</v>
      </c>
      <c r="D8306" t="s">
        <v>18850</v>
      </c>
      <c r="E8306" t="s">
        <v>2359</v>
      </c>
      <c r="F8306" t="s">
        <v>2359</v>
      </c>
      <c r="G8306">
        <v>250000</v>
      </c>
      <c r="H8306" t="s">
        <v>2376</v>
      </c>
      <c r="I8306" t="s">
        <v>2376</v>
      </c>
      <c r="J8306" t="s">
        <v>2376</v>
      </c>
      <c r="K8306">
        <v>3584</v>
      </c>
      <c r="L8306" t="s">
        <v>18851</v>
      </c>
      <c r="M8306" t="s">
        <v>2376</v>
      </c>
      <c r="N8306" t="s">
        <v>2359</v>
      </c>
      <c r="O8306">
        <v>38</v>
      </c>
      <c r="P8306" t="s">
        <v>2378</v>
      </c>
      <c r="Q8306" t="s">
        <v>38</v>
      </c>
      <c r="R8306">
        <v>2022</v>
      </c>
    </row>
    <row r="8307" spans="1:18" x14ac:dyDescent="0.2">
      <c r="A8307" t="s">
        <v>18852</v>
      </c>
      <c r="B8307" t="s">
        <v>18852</v>
      </c>
      <c r="C8307" t="s">
        <v>2359</v>
      </c>
      <c r="D8307" t="s">
        <v>18853</v>
      </c>
      <c r="E8307" t="s">
        <v>2359</v>
      </c>
      <c r="F8307" t="s">
        <v>2359</v>
      </c>
      <c r="G8307">
        <v>190000</v>
      </c>
      <c r="H8307" t="s">
        <v>2376</v>
      </c>
      <c r="I8307" t="s">
        <v>2376</v>
      </c>
      <c r="J8307" t="s">
        <v>2376</v>
      </c>
      <c r="K8307">
        <v>1565</v>
      </c>
      <c r="L8307" t="s">
        <v>18854</v>
      </c>
      <c r="M8307" t="s">
        <v>2376</v>
      </c>
      <c r="N8307" t="s">
        <v>2359</v>
      </c>
      <c r="O8307">
        <v>38</v>
      </c>
      <c r="P8307" t="s">
        <v>2378</v>
      </c>
      <c r="Q8307" t="s">
        <v>38</v>
      </c>
      <c r="R8307">
        <v>2022</v>
      </c>
    </row>
    <row r="8308" spans="1:18" x14ac:dyDescent="0.2">
      <c r="A8308" t="s">
        <v>18257</v>
      </c>
      <c r="B8308" t="s">
        <v>18257</v>
      </c>
      <c r="C8308" t="s">
        <v>2359</v>
      </c>
      <c r="D8308" t="s">
        <v>18855</v>
      </c>
      <c r="E8308" t="s">
        <v>2359</v>
      </c>
      <c r="F8308" t="s">
        <v>2359</v>
      </c>
      <c r="G8308">
        <v>2200000</v>
      </c>
      <c r="H8308">
        <v>2299509</v>
      </c>
      <c r="I8308">
        <v>2299509</v>
      </c>
      <c r="J8308" t="s">
        <v>2376</v>
      </c>
      <c r="K8308">
        <v>1535</v>
      </c>
      <c r="L8308" t="s">
        <v>18856</v>
      </c>
      <c r="M8308" t="s">
        <v>2378</v>
      </c>
      <c r="N8308" t="s">
        <v>2359</v>
      </c>
      <c r="O8308">
        <v>38</v>
      </c>
      <c r="P8308" t="s">
        <v>2363</v>
      </c>
      <c r="Q8308" t="s">
        <v>38</v>
      </c>
      <c r="R8308">
        <v>2022</v>
      </c>
    </row>
    <row r="8309" spans="1:18" x14ac:dyDescent="0.2">
      <c r="A8309" t="s">
        <v>18857</v>
      </c>
      <c r="B8309" t="s">
        <v>18857</v>
      </c>
      <c r="C8309" t="s">
        <v>2359</v>
      </c>
      <c r="D8309" t="s">
        <v>18858</v>
      </c>
      <c r="E8309" t="s">
        <v>2359</v>
      </c>
      <c r="F8309" t="s">
        <v>2359</v>
      </c>
      <c r="G8309">
        <v>630000</v>
      </c>
      <c r="H8309" t="s">
        <v>2376</v>
      </c>
      <c r="I8309" t="s">
        <v>2376</v>
      </c>
      <c r="J8309" t="s">
        <v>2376</v>
      </c>
      <c r="K8309">
        <v>552</v>
      </c>
      <c r="L8309" t="s">
        <v>18859</v>
      </c>
      <c r="M8309" t="s">
        <v>2376</v>
      </c>
      <c r="N8309" t="s">
        <v>2359</v>
      </c>
      <c r="O8309">
        <v>38</v>
      </c>
      <c r="P8309" t="s">
        <v>2378</v>
      </c>
      <c r="Q8309" t="s">
        <v>38</v>
      </c>
      <c r="R8309">
        <v>2022</v>
      </c>
    </row>
    <row r="8310" spans="1:18" x14ac:dyDescent="0.2">
      <c r="A8310" t="s">
        <v>18860</v>
      </c>
      <c r="B8310" t="s">
        <v>18860</v>
      </c>
      <c r="C8310" t="s">
        <v>2359</v>
      </c>
      <c r="D8310" t="s">
        <v>18861</v>
      </c>
      <c r="E8310" t="s">
        <v>2359</v>
      </c>
      <c r="F8310" t="s">
        <v>2359</v>
      </c>
      <c r="G8310">
        <v>23215000</v>
      </c>
      <c r="H8310" t="s">
        <v>2376</v>
      </c>
      <c r="I8310" t="s">
        <v>2376</v>
      </c>
      <c r="J8310" t="s">
        <v>2376</v>
      </c>
      <c r="K8310">
        <v>587072</v>
      </c>
      <c r="L8310" t="s">
        <v>18862</v>
      </c>
      <c r="M8310" t="s">
        <v>2376</v>
      </c>
      <c r="N8310" t="s">
        <v>2359</v>
      </c>
      <c r="O8310">
        <v>37</v>
      </c>
      <c r="P8310" t="s">
        <v>2378</v>
      </c>
      <c r="Q8310" t="s">
        <v>38</v>
      </c>
      <c r="R8310">
        <v>2022</v>
      </c>
    </row>
    <row r="8311" spans="1:18" x14ac:dyDescent="0.2">
      <c r="A8311" t="s">
        <v>18860</v>
      </c>
      <c r="B8311" t="s">
        <v>18860</v>
      </c>
      <c r="C8311" t="s">
        <v>2359</v>
      </c>
      <c r="D8311" t="s">
        <v>18863</v>
      </c>
      <c r="E8311" t="s">
        <v>2359</v>
      </c>
      <c r="F8311" t="s">
        <v>2359</v>
      </c>
      <c r="G8311">
        <v>37281000</v>
      </c>
      <c r="H8311">
        <v>27898790</v>
      </c>
      <c r="I8311">
        <v>27898790</v>
      </c>
      <c r="J8311" t="s">
        <v>2376</v>
      </c>
      <c r="K8311">
        <v>587072</v>
      </c>
      <c r="L8311" t="s">
        <v>18864</v>
      </c>
      <c r="M8311" t="s">
        <v>2363</v>
      </c>
      <c r="N8311" t="s">
        <v>2359</v>
      </c>
      <c r="O8311">
        <v>37</v>
      </c>
      <c r="P8311" t="s">
        <v>2363</v>
      </c>
      <c r="Q8311" t="s">
        <v>38</v>
      </c>
      <c r="R8311">
        <v>2022</v>
      </c>
    </row>
    <row r="8312" spans="1:18" x14ac:dyDescent="0.2">
      <c r="A8312" t="s">
        <v>18865</v>
      </c>
      <c r="B8312" t="s">
        <v>18865</v>
      </c>
      <c r="C8312" t="s">
        <v>2359</v>
      </c>
      <c r="D8312" t="s">
        <v>18866</v>
      </c>
      <c r="E8312" t="s">
        <v>2359</v>
      </c>
      <c r="F8312" t="s">
        <v>2359</v>
      </c>
      <c r="G8312">
        <v>20080000</v>
      </c>
      <c r="H8312" t="s">
        <v>2376</v>
      </c>
      <c r="I8312" t="s">
        <v>2376</v>
      </c>
      <c r="J8312" t="s">
        <v>2376</v>
      </c>
      <c r="K8312">
        <v>66595</v>
      </c>
      <c r="L8312" t="s">
        <v>18867</v>
      </c>
      <c r="M8312" t="s">
        <v>2376</v>
      </c>
      <c r="N8312" t="s">
        <v>2359</v>
      </c>
      <c r="O8312">
        <v>37</v>
      </c>
      <c r="P8312" t="s">
        <v>2378</v>
      </c>
      <c r="Q8312" t="s">
        <v>38</v>
      </c>
      <c r="R8312">
        <v>2022</v>
      </c>
    </row>
    <row r="8313" spans="1:18" x14ac:dyDescent="0.2">
      <c r="A8313" t="s">
        <v>18868</v>
      </c>
      <c r="B8313" t="s">
        <v>18868</v>
      </c>
      <c r="C8313" t="s">
        <v>2359</v>
      </c>
      <c r="D8313" t="s">
        <v>18869</v>
      </c>
      <c r="E8313" t="s">
        <v>2359</v>
      </c>
      <c r="F8313" t="s">
        <v>2359</v>
      </c>
      <c r="G8313">
        <v>5900000</v>
      </c>
      <c r="H8313" t="s">
        <v>2376</v>
      </c>
      <c r="I8313" t="s">
        <v>2376</v>
      </c>
      <c r="J8313" t="s">
        <v>2376</v>
      </c>
      <c r="K8313">
        <v>9182</v>
      </c>
      <c r="L8313" t="s">
        <v>18870</v>
      </c>
      <c r="M8313" t="s">
        <v>2376</v>
      </c>
      <c r="N8313" t="s">
        <v>2359</v>
      </c>
      <c r="O8313">
        <v>37</v>
      </c>
      <c r="P8313" t="s">
        <v>2378</v>
      </c>
      <c r="Q8313" t="s">
        <v>38</v>
      </c>
      <c r="R8313">
        <v>2022</v>
      </c>
    </row>
    <row r="8314" spans="1:18" x14ac:dyDescent="0.2">
      <c r="A8314" t="s">
        <v>18871</v>
      </c>
      <c r="B8314" t="s">
        <v>18871</v>
      </c>
      <c r="C8314" t="s">
        <v>2359</v>
      </c>
      <c r="D8314" t="s">
        <v>18872</v>
      </c>
      <c r="E8314" t="s">
        <v>2359</v>
      </c>
      <c r="F8314" t="s">
        <v>2359</v>
      </c>
      <c r="G8314">
        <v>323250</v>
      </c>
      <c r="H8314" t="s">
        <v>2376</v>
      </c>
      <c r="I8314" t="s">
        <v>2376</v>
      </c>
      <c r="J8314" t="s">
        <v>2376</v>
      </c>
      <c r="K8314">
        <v>3993</v>
      </c>
      <c r="L8314" t="s">
        <v>18873</v>
      </c>
      <c r="M8314" t="s">
        <v>2376</v>
      </c>
      <c r="N8314" t="s">
        <v>2359</v>
      </c>
      <c r="O8314">
        <v>34</v>
      </c>
      <c r="P8314" t="s">
        <v>2378</v>
      </c>
      <c r="Q8314" t="s">
        <v>38</v>
      </c>
      <c r="R8314">
        <v>2022</v>
      </c>
    </row>
    <row r="8315" spans="1:18" x14ac:dyDescent="0.2">
      <c r="A8315" t="s">
        <v>18835</v>
      </c>
      <c r="B8315" t="s">
        <v>18835</v>
      </c>
      <c r="C8315" t="s">
        <v>2359</v>
      </c>
      <c r="D8315" t="s">
        <v>18874</v>
      </c>
      <c r="E8315" t="s">
        <v>2359</v>
      </c>
      <c r="F8315" t="s">
        <v>2359</v>
      </c>
      <c r="G8315">
        <v>281500</v>
      </c>
      <c r="H8315" t="s">
        <v>2376</v>
      </c>
      <c r="I8315" t="s">
        <v>2376</v>
      </c>
      <c r="J8315" t="s">
        <v>2376</v>
      </c>
      <c r="K8315">
        <v>3365</v>
      </c>
      <c r="L8315" t="s">
        <v>18875</v>
      </c>
      <c r="M8315" t="s">
        <v>2376</v>
      </c>
      <c r="N8315" t="s">
        <v>2359</v>
      </c>
      <c r="O8315">
        <v>34</v>
      </c>
      <c r="P8315" t="s">
        <v>2378</v>
      </c>
      <c r="Q8315" t="s">
        <v>38</v>
      </c>
      <c r="R8315">
        <v>2022</v>
      </c>
    </row>
    <row r="8316" spans="1:18" x14ac:dyDescent="0.2">
      <c r="A8316" t="s">
        <v>18707</v>
      </c>
      <c r="B8316" t="s">
        <v>18707</v>
      </c>
      <c r="C8316" t="s">
        <v>2359</v>
      </c>
      <c r="D8316" t="s">
        <v>18876</v>
      </c>
      <c r="E8316" t="s">
        <v>2359</v>
      </c>
      <c r="F8316" t="s">
        <v>2359</v>
      </c>
      <c r="G8316">
        <v>300000</v>
      </c>
      <c r="H8316">
        <v>466500</v>
      </c>
      <c r="I8316">
        <v>466500</v>
      </c>
      <c r="J8316" t="s">
        <v>2376</v>
      </c>
      <c r="K8316">
        <v>3341</v>
      </c>
      <c r="L8316" t="s">
        <v>18877</v>
      </c>
      <c r="M8316" t="s">
        <v>2378</v>
      </c>
      <c r="N8316" t="s">
        <v>2359</v>
      </c>
      <c r="O8316">
        <v>34</v>
      </c>
      <c r="P8316" t="s">
        <v>2363</v>
      </c>
      <c r="Q8316" t="s">
        <v>38</v>
      </c>
      <c r="R8316">
        <v>2022</v>
      </c>
    </row>
    <row r="8317" spans="1:18" x14ac:dyDescent="0.2">
      <c r="A8317" t="s">
        <v>18878</v>
      </c>
      <c r="B8317" t="s">
        <v>18878</v>
      </c>
      <c r="C8317" t="s">
        <v>2359</v>
      </c>
      <c r="D8317" t="s">
        <v>18879</v>
      </c>
      <c r="E8317" t="s">
        <v>2359</v>
      </c>
      <c r="F8317" t="s">
        <v>2359</v>
      </c>
      <c r="G8317">
        <v>294000</v>
      </c>
      <c r="H8317" t="s">
        <v>2376</v>
      </c>
      <c r="I8317" t="s">
        <v>2376</v>
      </c>
      <c r="J8317" t="s">
        <v>2376</v>
      </c>
      <c r="K8317">
        <v>2939</v>
      </c>
      <c r="L8317" t="s">
        <v>18880</v>
      </c>
      <c r="M8317" t="s">
        <v>2376</v>
      </c>
      <c r="N8317" t="s">
        <v>2359</v>
      </c>
      <c r="O8317">
        <v>34</v>
      </c>
      <c r="P8317" t="s">
        <v>2378</v>
      </c>
      <c r="Q8317" t="s">
        <v>38</v>
      </c>
      <c r="R8317">
        <v>2022</v>
      </c>
    </row>
    <row r="8318" spans="1:18" x14ac:dyDescent="0.2">
      <c r="A8318" t="s">
        <v>18881</v>
      </c>
      <c r="B8318" t="s">
        <v>18881</v>
      </c>
      <c r="C8318" t="s">
        <v>2359</v>
      </c>
      <c r="D8318" t="s">
        <v>18882</v>
      </c>
      <c r="E8318" t="s">
        <v>2359</v>
      </c>
      <c r="F8318" t="s">
        <v>2359</v>
      </c>
      <c r="G8318">
        <v>500000</v>
      </c>
      <c r="H8318" t="s">
        <v>2376</v>
      </c>
      <c r="I8318" t="s">
        <v>2376</v>
      </c>
      <c r="J8318" t="s">
        <v>2376</v>
      </c>
      <c r="K8318">
        <v>2752</v>
      </c>
      <c r="L8318" t="s">
        <v>18883</v>
      </c>
      <c r="M8318" t="s">
        <v>2376</v>
      </c>
      <c r="N8318" t="s">
        <v>2359</v>
      </c>
      <c r="O8318">
        <v>34</v>
      </c>
      <c r="P8318" t="s">
        <v>2378</v>
      </c>
      <c r="Q8318" t="s">
        <v>38</v>
      </c>
      <c r="R8318">
        <v>2022</v>
      </c>
    </row>
    <row r="8319" spans="1:18" x14ac:dyDescent="0.2">
      <c r="A8319" t="s">
        <v>18884</v>
      </c>
      <c r="B8319" t="s">
        <v>18884</v>
      </c>
      <c r="C8319" t="s">
        <v>2359</v>
      </c>
      <c r="D8319" t="s">
        <v>18885</v>
      </c>
      <c r="E8319" t="s">
        <v>2359</v>
      </c>
      <c r="F8319" t="s">
        <v>2359</v>
      </c>
      <c r="G8319">
        <v>204000</v>
      </c>
      <c r="H8319" t="s">
        <v>2376</v>
      </c>
      <c r="I8319" t="s">
        <v>2376</v>
      </c>
      <c r="J8319" t="s">
        <v>2376</v>
      </c>
      <c r="K8319">
        <v>2534</v>
      </c>
      <c r="L8319" t="s">
        <v>18886</v>
      </c>
      <c r="M8319" t="s">
        <v>2376</v>
      </c>
      <c r="N8319" t="s">
        <v>2359</v>
      </c>
      <c r="O8319">
        <v>34</v>
      </c>
      <c r="P8319" t="s">
        <v>2378</v>
      </c>
      <c r="Q8319" t="s">
        <v>38</v>
      </c>
      <c r="R8319">
        <v>2022</v>
      </c>
    </row>
    <row r="8320" spans="1:18" x14ac:dyDescent="0.2">
      <c r="A8320" t="s">
        <v>18887</v>
      </c>
      <c r="B8320" t="s">
        <v>18887</v>
      </c>
      <c r="C8320" t="s">
        <v>2359</v>
      </c>
      <c r="D8320" t="s">
        <v>18888</v>
      </c>
      <c r="E8320" t="s">
        <v>2359</v>
      </c>
      <c r="F8320" t="s">
        <v>2359</v>
      </c>
      <c r="G8320">
        <v>449000</v>
      </c>
      <c r="H8320" t="s">
        <v>2376</v>
      </c>
      <c r="I8320" t="s">
        <v>2376</v>
      </c>
      <c r="J8320" t="s">
        <v>2376</v>
      </c>
      <c r="K8320">
        <v>1793</v>
      </c>
      <c r="L8320" t="s">
        <v>18889</v>
      </c>
      <c r="M8320" t="s">
        <v>2376</v>
      </c>
      <c r="N8320" t="s">
        <v>2359</v>
      </c>
      <c r="O8320">
        <v>34</v>
      </c>
      <c r="P8320" t="s">
        <v>2378</v>
      </c>
      <c r="Q8320" t="s">
        <v>38</v>
      </c>
      <c r="R8320">
        <v>2022</v>
      </c>
    </row>
    <row r="8321" spans="1:18" x14ac:dyDescent="0.2">
      <c r="A8321" t="s">
        <v>18890</v>
      </c>
      <c r="B8321" t="s">
        <v>18890</v>
      </c>
      <c r="C8321" t="s">
        <v>2359</v>
      </c>
      <c r="D8321" t="s">
        <v>18891</v>
      </c>
      <c r="E8321" t="s">
        <v>2359</v>
      </c>
      <c r="F8321" t="s">
        <v>2359</v>
      </c>
      <c r="G8321">
        <v>638000</v>
      </c>
      <c r="H8321" t="s">
        <v>2376</v>
      </c>
      <c r="I8321" t="s">
        <v>2376</v>
      </c>
      <c r="J8321" t="s">
        <v>2376</v>
      </c>
      <c r="K8321">
        <v>657</v>
      </c>
      <c r="L8321" t="s">
        <v>18892</v>
      </c>
      <c r="M8321" t="s">
        <v>2376</v>
      </c>
      <c r="N8321" t="s">
        <v>2359</v>
      </c>
      <c r="O8321">
        <v>34</v>
      </c>
      <c r="P8321" t="s">
        <v>2378</v>
      </c>
      <c r="Q8321" t="s">
        <v>38</v>
      </c>
      <c r="R8321">
        <v>2022</v>
      </c>
    </row>
    <row r="8322" spans="1:18" x14ac:dyDescent="0.2">
      <c r="A8322" t="s">
        <v>18832</v>
      </c>
      <c r="B8322" t="s">
        <v>18832</v>
      </c>
      <c r="C8322" t="s">
        <v>2359</v>
      </c>
      <c r="D8322" t="s">
        <v>18893</v>
      </c>
      <c r="E8322" t="s">
        <v>2359</v>
      </c>
      <c r="F8322" t="s">
        <v>2359</v>
      </c>
      <c r="G8322">
        <v>100000</v>
      </c>
      <c r="H8322" t="s">
        <v>2376</v>
      </c>
      <c r="I8322" t="s">
        <v>2376</v>
      </c>
      <c r="J8322" t="s">
        <v>2376</v>
      </c>
      <c r="K8322">
        <v>226</v>
      </c>
      <c r="L8322" t="s">
        <v>18637</v>
      </c>
      <c r="M8322" t="s">
        <v>2376</v>
      </c>
      <c r="N8322" t="s">
        <v>2359</v>
      </c>
      <c r="O8322">
        <v>34</v>
      </c>
      <c r="P8322" t="s">
        <v>2378</v>
      </c>
      <c r="Q8322" t="s">
        <v>38</v>
      </c>
      <c r="R8322">
        <v>2022</v>
      </c>
    </row>
    <row r="8323" spans="1:18" x14ac:dyDescent="0.2">
      <c r="A8323" t="s">
        <v>18268</v>
      </c>
      <c r="B8323" t="s">
        <v>18268</v>
      </c>
      <c r="C8323" t="s">
        <v>2359</v>
      </c>
      <c r="D8323" t="s">
        <v>18894</v>
      </c>
      <c r="E8323" t="s">
        <v>2359</v>
      </c>
      <c r="F8323" t="s">
        <v>2359</v>
      </c>
      <c r="G8323">
        <v>1000000</v>
      </c>
      <c r="H8323">
        <v>1245300</v>
      </c>
      <c r="I8323">
        <v>1245300</v>
      </c>
      <c r="J8323" t="s">
        <v>2376</v>
      </c>
      <c r="K8323">
        <v>17468</v>
      </c>
      <c r="L8323" t="s">
        <v>18895</v>
      </c>
      <c r="M8323" t="s">
        <v>2378</v>
      </c>
      <c r="N8323" t="s">
        <v>2359</v>
      </c>
      <c r="O8323">
        <v>33</v>
      </c>
      <c r="P8323" t="s">
        <v>2363</v>
      </c>
      <c r="Q8323" t="s">
        <v>38</v>
      </c>
      <c r="R8323">
        <v>2022</v>
      </c>
    </row>
    <row r="8324" spans="1:18" x14ac:dyDescent="0.2">
      <c r="A8324" t="s">
        <v>18439</v>
      </c>
      <c r="B8324" t="s">
        <v>18439</v>
      </c>
      <c r="C8324" t="s">
        <v>2359</v>
      </c>
      <c r="D8324" t="s">
        <v>18896</v>
      </c>
      <c r="E8324" t="s">
        <v>2359</v>
      </c>
      <c r="F8324" t="s">
        <v>2359</v>
      </c>
      <c r="G8324">
        <v>150000</v>
      </c>
      <c r="H8324">
        <v>194300</v>
      </c>
      <c r="I8324">
        <v>194300</v>
      </c>
      <c r="J8324" t="s">
        <v>2376</v>
      </c>
      <c r="K8324">
        <v>11364</v>
      </c>
      <c r="L8324" t="s">
        <v>18897</v>
      </c>
      <c r="M8324" t="s">
        <v>2363</v>
      </c>
      <c r="N8324" t="s">
        <v>2359</v>
      </c>
      <c r="O8324">
        <v>33</v>
      </c>
      <c r="P8324" t="s">
        <v>2363</v>
      </c>
      <c r="Q8324" t="s">
        <v>38</v>
      </c>
      <c r="R8324">
        <v>2022</v>
      </c>
    </row>
    <row r="8325" spans="1:18" x14ac:dyDescent="0.2">
      <c r="A8325" t="s">
        <v>18898</v>
      </c>
      <c r="B8325" t="s">
        <v>18898</v>
      </c>
      <c r="C8325" t="s">
        <v>2359</v>
      </c>
      <c r="D8325" t="s">
        <v>18899</v>
      </c>
      <c r="E8325" t="s">
        <v>2359</v>
      </c>
      <c r="F8325" t="s">
        <v>2359</v>
      </c>
      <c r="G8325">
        <v>1000000</v>
      </c>
      <c r="H8325" t="s">
        <v>2376</v>
      </c>
      <c r="I8325" t="s">
        <v>2376</v>
      </c>
      <c r="J8325" t="s">
        <v>2376</v>
      </c>
      <c r="K8325">
        <v>5642</v>
      </c>
      <c r="L8325" t="s">
        <v>18900</v>
      </c>
      <c r="M8325" t="s">
        <v>2376</v>
      </c>
      <c r="N8325" t="s">
        <v>2359</v>
      </c>
      <c r="O8325">
        <v>33</v>
      </c>
      <c r="P8325" t="s">
        <v>2378</v>
      </c>
      <c r="Q8325" t="s">
        <v>38</v>
      </c>
      <c r="R8325">
        <v>2022</v>
      </c>
    </row>
    <row r="8326" spans="1:18" x14ac:dyDescent="0.2">
      <c r="A8326" t="s">
        <v>18871</v>
      </c>
      <c r="B8326" t="s">
        <v>18871</v>
      </c>
      <c r="C8326" t="s">
        <v>2359</v>
      </c>
      <c r="D8326" t="s">
        <v>18901</v>
      </c>
      <c r="E8326" t="s">
        <v>2359</v>
      </c>
      <c r="F8326" t="s">
        <v>2359</v>
      </c>
      <c r="G8326">
        <v>742500</v>
      </c>
      <c r="H8326" t="s">
        <v>2376</v>
      </c>
      <c r="I8326" t="s">
        <v>2376</v>
      </c>
      <c r="J8326" t="s">
        <v>2376</v>
      </c>
      <c r="K8326">
        <v>3993</v>
      </c>
      <c r="L8326" t="s">
        <v>18902</v>
      </c>
      <c r="M8326" t="s">
        <v>2376</v>
      </c>
      <c r="N8326" t="s">
        <v>2359</v>
      </c>
      <c r="O8326">
        <v>30</v>
      </c>
      <c r="P8326" t="s">
        <v>2378</v>
      </c>
      <c r="Q8326" t="s">
        <v>38</v>
      </c>
      <c r="R8326">
        <v>2022</v>
      </c>
    </row>
    <row r="8327" spans="1:18" x14ac:dyDescent="0.2">
      <c r="A8327" t="s">
        <v>18903</v>
      </c>
      <c r="B8327" t="s">
        <v>18903</v>
      </c>
      <c r="C8327" t="s">
        <v>2359</v>
      </c>
      <c r="D8327" t="s">
        <v>18904</v>
      </c>
      <c r="E8327" t="s">
        <v>2359</v>
      </c>
      <c r="F8327" t="s">
        <v>2359</v>
      </c>
      <c r="G8327">
        <v>750000</v>
      </c>
      <c r="H8327" t="s">
        <v>2376</v>
      </c>
      <c r="I8327" t="s">
        <v>2376</v>
      </c>
      <c r="J8327" t="s">
        <v>2376</v>
      </c>
      <c r="K8327">
        <v>3899</v>
      </c>
      <c r="L8327" t="s">
        <v>18905</v>
      </c>
      <c r="M8327" t="s">
        <v>2376</v>
      </c>
      <c r="N8327" t="s">
        <v>2359</v>
      </c>
      <c r="O8327">
        <v>30</v>
      </c>
      <c r="P8327" t="s">
        <v>2378</v>
      </c>
      <c r="Q8327" t="s">
        <v>38</v>
      </c>
      <c r="R8327">
        <v>2022</v>
      </c>
    </row>
    <row r="8328" spans="1:18" x14ac:dyDescent="0.2">
      <c r="A8328" t="s">
        <v>18753</v>
      </c>
      <c r="B8328" t="s">
        <v>18753</v>
      </c>
      <c r="C8328" t="s">
        <v>2359</v>
      </c>
      <c r="D8328" t="s">
        <v>18906</v>
      </c>
      <c r="E8328" t="s">
        <v>2359</v>
      </c>
      <c r="F8328" t="s">
        <v>2359</v>
      </c>
      <c r="G8328">
        <v>589384</v>
      </c>
      <c r="H8328" t="s">
        <v>2376</v>
      </c>
      <c r="I8328" t="s">
        <v>2376</v>
      </c>
      <c r="J8328" t="s">
        <v>2376</v>
      </c>
      <c r="K8328">
        <v>3768</v>
      </c>
      <c r="L8328" t="s">
        <v>18907</v>
      </c>
      <c r="M8328" t="s">
        <v>2376</v>
      </c>
      <c r="N8328" t="s">
        <v>2359</v>
      </c>
      <c r="O8328">
        <v>30</v>
      </c>
      <c r="P8328" t="s">
        <v>2378</v>
      </c>
      <c r="Q8328" t="s">
        <v>38</v>
      </c>
      <c r="R8328">
        <v>2022</v>
      </c>
    </row>
    <row r="8329" spans="1:18" x14ac:dyDescent="0.2">
      <c r="A8329" t="s">
        <v>18908</v>
      </c>
      <c r="B8329" t="s">
        <v>18908</v>
      </c>
      <c r="C8329" t="s">
        <v>2359</v>
      </c>
      <c r="D8329" t="s">
        <v>18909</v>
      </c>
      <c r="E8329" t="s">
        <v>2359</v>
      </c>
      <c r="F8329" t="s">
        <v>2359</v>
      </c>
      <c r="G8329">
        <v>1197000</v>
      </c>
      <c r="H8329" t="s">
        <v>2376</v>
      </c>
      <c r="I8329" t="s">
        <v>2376</v>
      </c>
      <c r="J8329" t="s">
        <v>2376</v>
      </c>
      <c r="K8329">
        <v>1476</v>
      </c>
      <c r="L8329" t="s">
        <v>18910</v>
      </c>
      <c r="M8329" t="s">
        <v>2376</v>
      </c>
      <c r="N8329" t="s">
        <v>2359</v>
      </c>
      <c r="O8329">
        <v>30</v>
      </c>
      <c r="P8329" t="s">
        <v>2378</v>
      </c>
      <c r="Q8329" t="s">
        <v>38</v>
      </c>
      <c r="R8329">
        <v>2022</v>
      </c>
    </row>
    <row r="8330" spans="1:18" x14ac:dyDescent="0.2">
      <c r="A8330" t="s">
        <v>18911</v>
      </c>
      <c r="B8330" t="s">
        <v>18911</v>
      </c>
      <c r="C8330" t="s">
        <v>2359</v>
      </c>
      <c r="D8330" t="s">
        <v>18912</v>
      </c>
      <c r="E8330" t="s">
        <v>2359</v>
      </c>
      <c r="F8330" t="s">
        <v>2359</v>
      </c>
      <c r="G8330">
        <v>785000</v>
      </c>
      <c r="H8330" t="s">
        <v>2376</v>
      </c>
      <c r="I8330" t="s">
        <v>2376</v>
      </c>
      <c r="J8330" t="s">
        <v>2376</v>
      </c>
      <c r="K8330">
        <v>1428</v>
      </c>
      <c r="L8330" t="s">
        <v>18913</v>
      </c>
      <c r="M8330" t="s">
        <v>2376</v>
      </c>
      <c r="N8330" t="s">
        <v>2359</v>
      </c>
      <c r="O8330">
        <v>30</v>
      </c>
      <c r="P8330" t="s">
        <v>2378</v>
      </c>
      <c r="Q8330" t="s">
        <v>38</v>
      </c>
      <c r="R8330">
        <v>2022</v>
      </c>
    </row>
    <row r="8331" spans="1:18" x14ac:dyDescent="0.2">
      <c r="A8331" t="s">
        <v>18914</v>
      </c>
      <c r="B8331" t="s">
        <v>18914</v>
      </c>
      <c r="C8331" t="s">
        <v>2359</v>
      </c>
      <c r="D8331" t="s">
        <v>18915</v>
      </c>
      <c r="E8331" t="s">
        <v>2359</v>
      </c>
      <c r="F8331" t="s">
        <v>2359</v>
      </c>
      <c r="G8331">
        <v>650000</v>
      </c>
      <c r="H8331" t="s">
        <v>2376</v>
      </c>
      <c r="I8331" t="s">
        <v>2376</v>
      </c>
      <c r="J8331" t="s">
        <v>2376</v>
      </c>
      <c r="K8331">
        <v>8952</v>
      </c>
      <c r="L8331" t="s">
        <v>18916</v>
      </c>
      <c r="M8331" t="s">
        <v>2376</v>
      </c>
      <c r="N8331" t="s">
        <v>2359</v>
      </c>
      <c r="O8331">
        <v>29</v>
      </c>
      <c r="P8331" t="s">
        <v>2378</v>
      </c>
      <c r="Q8331" t="s">
        <v>38</v>
      </c>
      <c r="R8331">
        <v>2022</v>
      </c>
    </row>
    <row r="8332" spans="1:18" x14ac:dyDescent="0.2">
      <c r="A8332" t="s">
        <v>18682</v>
      </c>
      <c r="B8332" t="s">
        <v>18682</v>
      </c>
      <c r="C8332" t="s">
        <v>2359</v>
      </c>
      <c r="D8332" t="s">
        <v>18917</v>
      </c>
      <c r="E8332" t="s">
        <v>2359</v>
      </c>
      <c r="F8332" t="s">
        <v>2359</v>
      </c>
      <c r="G8332">
        <v>904000</v>
      </c>
      <c r="H8332" t="s">
        <v>2376</v>
      </c>
      <c r="I8332" t="s">
        <v>2376</v>
      </c>
      <c r="J8332" t="s">
        <v>2376</v>
      </c>
      <c r="K8332">
        <v>4010</v>
      </c>
      <c r="L8332" t="s">
        <v>18556</v>
      </c>
      <c r="M8332" t="s">
        <v>2376</v>
      </c>
      <c r="N8332" t="s">
        <v>2359</v>
      </c>
      <c r="O8332">
        <v>29</v>
      </c>
      <c r="P8332" t="s">
        <v>2378</v>
      </c>
      <c r="Q8332" t="s">
        <v>38</v>
      </c>
      <c r="R8332">
        <v>2022</v>
      </c>
    </row>
    <row r="8333" spans="1:18" x14ac:dyDescent="0.2">
      <c r="A8333" t="s">
        <v>18682</v>
      </c>
      <c r="B8333" t="s">
        <v>18682</v>
      </c>
      <c r="C8333" t="s">
        <v>2359</v>
      </c>
      <c r="D8333" t="s">
        <v>18918</v>
      </c>
      <c r="E8333" t="s">
        <v>2359</v>
      </c>
      <c r="F8333" t="s">
        <v>2359</v>
      </c>
      <c r="G8333">
        <v>904000</v>
      </c>
      <c r="H8333">
        <v>1593550</v>
      </c>
      <c r="I8333">
        <v>1593550</v>
      </c>
      <c r="J8333" t="s">
        <v>2376</v>
      </c>
      <c r="K8333">
        <v>4010</v>
      </c>
      <c r="L8333" t="s">
        <v>18558</v>
      </c>
      <c r="M8333" t="s">
        <v>2378</v>
      </c>
      <c r="N8333" t="s">
        <v>2359</v>
      </c>
      <c r="O8333">
        <v>29</v>
      </c>
      <c r="P8333" t="s">
        <v>2363</v>
      </c>
      <c r="Q8333" t="s">
        <v>38</v>
      </c>
      <c r="R8333">
        <v>2022</v>
      </c>
    </row>
    <row r="8334" spans="1:18" x14ac:dyDescent="0.2">
      <c r="A8334" t="s">
        <v>18614</v>
      </c>
      <c r="B8334" t="s">
        <v>18614</v>
      </c>
      <c r="C8334" t="s">
        <v>2359</v>
      </c>
      <c r="D8334" t="s">
        <v>18919</v>
      </c>
      <c r="E8334" t="s">
        <v>2359</v>
      </c>
      <c r="F8334" t="s">
        <v>2359</v>
      </c>
      <c r="G8334">
        <v>170000</v>
      </c>
      <c r="H8334" t="s">
        <v>2376</v>
      </c>
      <c r="I8334" t="s">
        <v>2376</v>
      </c>
      <c r="J8334" t="s">
        <v>2376</v>
      </c>
      <c r="K8334">
        <v>920</v>
      </c>
      <c r="L8334" t="s">
        <v>18920</v>
      </c>
      <c r="M8334" t="s">
        <v>2376</v>
      </c>
      <c r="N8334" t="s">
        <v>2359</v>
      </c>
      <c r="O8334">
        <v>29</v>
      </c>
      <c r="P8334" t="s">
        <v>2378</v>
      </c>
      <c r="Q8334" t="s">
        <v>38</v>
      </c>
      <c r="R8334">
        <v>2022</v>
      </c>
    </row>
    <row r="8335" spans="1:18" x14ac:dyDescent="0.2">
      <c r="A8335" t="s">
        <v>18921</v>
      </c>
      <c r="B8335" t="s">
        <v>18921</v>
      </c>
      <c r="C8335" t="s">
        <v>2359</v>
      </c>
      <c r="D8335" t="s">
        <v>18922</v>
      </c>
      <c r="E8335" t="s">
        <v>2359</v>
      </c>
      <c r="F8335" t="s">
        <v>2359</v>
      </c>
      <c r="G8335">
        <v>2476200</v>
      </c>
      <c r="H8335" t="s">
        <v>2376</v>
      </c>
      <c r="I8335" t="s">
        <v>2376</v>
      </c>
      <c r="J8335" t="s">
        <v>2376</v>
      </c>
      <c r="K8335">
        <v>40600</v>
      </c>
      <c r="L8335" t="s">
        <v>18923</v>
      </c>
      <c r="M8335" t="s">
        <v>2376</v>
      </c>
      <c r="N8335" t="s">
        <v>2359</v>
      </c>
      <c r="O8335">
        <v>25</v>
      </c>
      <c r="P8335" t="s">
        <v>2378</v>
      </c>
      <c r="Q8335" t="s">
        <v>38</v>
      </c>
      <c r="R8335">
        <v>2022</v>
      </c>
    </row>
    <row r="8336" spans="1:18" x14ac:dyDescent="0.2">
      <c r="A8336" t="s">
        <v>18924</v>
      </c>
      <c r="B8336" t="s">
        <v>18924</v>
      </c>
      <c r="C8336" t="s">
        <v>2359</v>
      </c>
      <c r="D8336" t="s">
        <v>18925</v>
      </c>
      <c r="E8336" t="s">
        <v>2359</v>
      </c>
      <c r="F8336" t="s">
        <v>2359</v>
      </c>
      <c r="G8336">
        <v>650000</v>
      </c>
      <c r="H8336" t="s">
        <v>2376</v>
      </c>
      <c r="I8336" t="s">
        <v>2376</v>
      </c>
      <c r="J8336" t="s">
        <v>2376</v>
      </c>
      <c r="K8336">
        <v>2085</v>
      </c>
      <c r="L8336" t="s">
        <v>18926</v>
      </c>
      <c r="M8336" t="s">
        <v>2376</v>
      </c>
      <c r="N8336" t="s">
        <v>2359</v>
      </c>
      <c r="O8336">
        <v>20</v>
      </c>
      <c r="P8336" t="s">
        <v>2378</v>
      </c>
      <c r="Q8336" t="s">
        <v>38</v>
      </c>
      <c r="R8336">
        <v>2022</v>
      </c>
    </row>
    <row r="8337" spans="1:18" x14ac:dyDescent="0.2">
      <c r="A8337" t="s">
        <v>18924</v>
      </c>
      <c r="B8337" t="s">
        <v>18924</v>
      </c>
      <c r="C8337" t="s">
        <v>2359</v>
      </c>
      <c r="D8337" t="s">
        <v>18927</v>
      </c>
      <c r="E8337" t="s">
        <v>2359</v>
      </c>
      <c r="F8337" t="s">
        <v>2359</v>
      </c>
      <c r="G8337">
        <v>650000</v>
      </c>
      <c r="H8337" t="s">
        <v>2376</v>
      </c>
      <c r="I8337" t="s">
        <v>2376</v>
      </c>
      <c r="J8337" t="s">
        <v>2376</v>
      </c>
      <c r="K8337">
        <v>2085</v>
      </c>
      <c r="L8337" t="s">
        <v>18461</v>
      </c>
      <c r="M8337" t="s">
        <v>2376</v>
      </c>
      <c r="N8337" t="s">
        <v>2359</v>
      </c>
      <c r="O8337">
        <v>20</v>
      </c>
      <c r="P8337" t="s">
        <v>2378</v>
      </c>
      <c r="Q8337" t="s">
        <v>38</v>
      </c>
      <c r="R8337">
        <v>2022</v>
      </c>
    </row>
    <row r="8338" spans="1:18" x14ac:dyDescent="0.2">
      <c r="A8338" t="s">
        <v>18924</v>
      </c>
      <c r="B8338" t="s">
        <v>18924</v>
      </c>
      <c r="C8338" t="s">
        <v>2359</v>
      </c>
      <c r="D8338" t="s">
        <v>18928</v>
      </c>
      <c r="E8338" t="s">
        <v>2359</v>
      </c>
      <c r="F8338" t="s">
        <v>2359</v>
      </c>
      <c r="G8338">
        <v>650000</v>
      </c>
      <c r="H8338" t="s">
        <v>2376</v>
      </c>
      <c r="I8338" t="s">
        <v>2376</v>
      </c>
      <c r="J8338" t="s">
        <v>2376</v>
      </c>
      <c r="K8338">
        <v>2085</v>
      </c>
      <c r="L8338" t="s">
        <v>18463</v>
      </c>
      <c r="M8338" t="s">
        <v>2376</v>
      </c>
      <c r="N8338" t="s">
        <v>2359</v>
      </c>
      <c r="O8338">
        <v>20</v>
      </c>
      <c r="P8338" t="s">
        <v>2378</v>
      </c>
      <c r="Q8338" t="s">
        <v>38</v>
      </c>
      <c r="R8338">
        <v>2022</v>
      </c>
    </row>
    <row r="8339" spans="1:18" x14ac:dyDescent="0.2">
      <c r="A8339" t="s">
        <v>18929</v>
      </c>
      <c r="B8339" t="s">
        <v>18929</v>
      </c>
      <c r="C8339" t="s">
        <v>2359</v>
      </c>
      <c r="D8339" t="s">
        <v>18930</v>
      </c>
      <c r="E8339" t="s">
        <v>2359</v>
      </c>
      <c r="F8339" t="s">
        <v>2359</v>
      </c>
      <c r="G8339">
        <v>900000</v>
      </c>
      <c r="H8339" t="s">
        <v>2376</v>
      </c>
      <c r="I8339" t="s">
        <v>2376</v>
      </c>
      <c r="J8339" t="s">
        <v>2376</v>
      </c>
      <c r="K8339">
        <v>436</v>
      </c>
      <c r="L8339" t="s">
        <v>18931</v>
      </c>
      <c r="M8339" t="s">
        <v>2376</v>
      </c>
      <c r="N8339" t="s">
        <v>2359</v>
      </c>
      <c r="O8339">
        <v>18</v>
      </c>
      <c r="P8339" t="s">
        <v>2378</v>
      </c>
      <c r="Q8339" t="s">
        <v>38</v>
      </c>
      <c r="R8339">
        <v>2022</v>
      </c>
    </row>
    <row r="8340" spans="1:18" x14ac:dyDescent="0.2">
      <c r="A8340" t="s">
        <v>18932</v>
      </c>
      <c r="B8340" t="s">
        <v>18932</v>
      </c>
      <c r="C8340" t="s">
        <v>2359</v>
      </c>
      <c r="D8340" t="s">
        <v>18933</v>
      </c>
      <c r="E8340" t="s">
        <v>2359</v>
      </c>
      <c r="F8340" t="s">
        <v>2359</v>
      </c>
      <c r="G8340">
        <v>1100000</v>
      </c>
      <c r="H8340" t="s">
        <v>2376</v>
      </c>
      <c r="I8340" t="s">
        <v>2376</v>
      </c>
      <c r="J8340" t="s">
        <v>2376</v>
      </c>
      <c r="K8340">
        <v>1681</v>
      </c>
      <c r="L8340" t="s">
        <v>18934</v>
      </c>
      <c r="M8340" t="s">
        <v>2376</v>
      </c>
      <c r="N8340" t="s">
        <v>2359</v>
      </c>
      <c r="O8340">
        <v>15</v>
      </c>
      <c r="P8340" t="s">
        <v>2378</v>
      </c>
      <c r="Q8340" t="s">
        <v>38</v>
      </c>
      <c r="R8340">
        <v>2022</v>
      </c>
    </row>
    <row r="8341" spans="1:18" x14ac:dyDescent="0.2">
      <c r="A8341" t="s">
        <v>18929</v>
      </c>
      <c r="B8341" t="s">
        <v>18929</v>
      </c>
      <c r="C8341" t="s">
        <v>2359</v>
      </c>
      <c r="D8341" t="s">
        <v>18935</v>
      </c>
      <c r="E8341" t="s">
        <v>2359</v>
      </c>
      <c r="F8341" t="s">
        <v>2359</v>
      </c>
      <c r="G8341">
        <v>900000</v>
      </c>
      <c r="H8341" t="s">
        <v>2376</v>
      </c>
      <c r="I8341" t="s">
        <v>2376</v>
      </c>
      <c r="J8341" t="s">
        <v>2376</v>
      </c>
      <c r="K8341">
        <v>436</v>
      </c>
      <c r="L8341" t="s">
        <v>18936</v>
      </c>
      <c r="M8341" t="s">
        <v>2376</v>
      </c>
      <c r="N8341" t="s">
        <v>2359</v>
      </c>
      <c r="O8341">
        <v>14</v>
      </c>
      <c r="P8341" t="s">
        <v>2378</v>
      </c>
      <c r="Q8341" t="s">
        <v>38</v>
      </c>
      <c r="R8341">
        <v>2022</v>
      </c>
    </row>
    <row r="8342" spans="1:18" x14ac:dyDescent="0.2">
      <c r="A8342" t="s">
        <v>18937</v>
      </c>
      <c r="B8342" t="s">
        <v>18937</v>
      </c>
      <c r="C8342" t="s">
        <v>2359</v>
      </c>
      <c r="D8342" t="s">
        <v>18938</v>
      </c>
      <c r="E8342" t="s">
        <v>2359</v>
      </c>
      <c r="F8342" t="s">
        <v>2359</v>
      </c>
      <c r="G8342">
        <v>2550000</v>
      </c>
      <c r="H8342" t="s">
        <v>2376</v>
      </c>
      <c r="I8342" t="s">
        <v>2376</v>
      </c>
      <c r="J8342" t="s">
        <v>2376</v>
      </c>
      <c r="K8342" t="s">
        <v>2376</v>
      </c>
      <c r="L8342" t="s">
        <v>18939</v>
      </c>
      <c r="M8342" t="s">
        <v>2376</v>
      </c>
      <c r="N8342" t="s">
        <v>2359</v>
      </c>
      <c r="O8342" t="s">
        <v>2376</v>
      </c>
      <c r="P8342" t="s">
        <v>2378</v>
      </c>
      <c r="Q8342" t="s">
        <v>38</v>
      </c>
      <c r="R8342">
        <v>2022</v>
      </c>
    </row>
    <row r="8343" spans="1:18" x14ac:dyDescent="0.2">
      <c r="A8343" t="s">
        <v>18940</v>
      </c>
      <c r="B8343" t="s">
        <v>18940</v>
      </c>
      <c r="C8343" t="s">
        <v>2359</v>
      </c>
      <c r="D8343" t="s">
        <v>18941</v>
      </c>
      <c r="E8343" t="s">
        <v>2359</v>
      </c>
      <c r="F8343" t="s">
        <v>2359</v>
      </c>
      <c r="G8343">
        <v>1000000</v>
      </c>
      <c r="H8343" t="s">
        <v>2376</v>
      </c>
      <c r="I8343" t="s">
        <v>2376</v>
      </c>
      <c r="J8343" t="s">
        <v>2376</v>
      </c>
      <c r="K8343" t="s">
        <v>2376</v>
      </c>
      <c r="L8343" t="s">
        <v>18942</v>
      </c>
      <c r="M8343" t="s">
        <v>2376</v>
      </c>
      <c r="N8343" t="s">
        <v>2359</v>
      </c>
      <c r="O8343" t="s">
        <v>2376</v>
      </c>
      <c r="P8343" t="s">
        <v>2378</v>
      </c>
      <c r="Q8343" t="s">
        <v>38</v>
      </c>
      <c r="R8343">
        <v>2022</v>
      </c>
    </row>
    <row r="8344" spans="1:18" x14ac:dyDescent="0.2">
      <c r="A8344" t="s">
        <v>18355</v>
      </c>
      <c r="B8344" t="s">
        <v>18355</v>
      </c>
      <c r="C8344" t="s">
        <v>2359</v>
      </c>
      <c r="D8344" t="s">
        <v>18943</v>
      </c>
      <c r="E8344" t="s">
        <v>2359</v>
      </c>
      <c r="F8344" t="s">
        <v>2359</v>
      </c>
      <c r="G8344">
        <v>1970000</v>
      </c>
      <c r="H8344" t="s">
        <v>2376</v>
      </c>
      <c r="I8344" t="s">
        <v>2376</v>
      </c>
      <c r="J8344" t="s">
        <v>2376</v>
      </c>
      <c r="K8344" t="s">
        <v>2376</v>
      </c>
      <c r="L8344" t="s">
        <v>18944</v>
      </c>
      <c r="M8344" t="s">
        <v>2376</v>
      </c>
      <c r="N8344" t="s">
        <v>2359</v>
      </c>
      <c r="O8344" t="s">
        <v>2376</v>
      </c>
      <c r="P8344" t="s">
        <v>2378</v>
      </c>
      <c r="Q8344" t="s">
        <v>38</v>
      </c>
      <c r="R8344">
        <v>2022</v>
      </c>
    </row>
    <row r="8345" spans="1:18" x14ac:dyDescent="0.2">
      <c r="A8345" t="s">
        <v>18945</v>
      </c>
      <c r="B8345" t="s">
        <v>18945</v>
      </c>
      <c r="C8345" t="s">
        <v>2359</v>
      </c>
      <c r="D8345" t="s">
        <v>18946</v>
      </c>
      <c r="E8345" t="s">
        <v>2359</v>
      </c>
      <c r="F8345" t="s">
        <v>2359</v>
      </c>
      <c r="G8345">
        <v>1781000</v>
      </c>
      <c r="H8345" t="s">
        <v>2376</v>
      </c>
      <c r="I8345" t="s">
        <v>2376</v>
      </c>
      <c r="J8345" t="s">
        <v>2376</v>
      </c>
      <c r="K8345" t="s">
        <v>2376</v>
      </c>
      <c r="L8345" t="s">
        <v>18947</v>
      </c>
      <c r="M8345" t="s">
        <v>2376</v>
      </c>
      <c r="N8345" t="s">
        <v>2359</v>
      </c>
      <c r="O8345" t="s">
        <v>2376</v>
      </c>
      <c r="P8345" t="s">
        <v>2378</v>
      </c>
      <c r="Q8345" t="s">
        <v>38</v>
      </c>
      <c r="R8345">
        <v>2022</v>
      </c>
    </row>
    <row r="8346" spans="1:18" x14ac:dyDescent="0.2">
      <c r="A8346" t="s">
        <v>18948</v>
      </c>
      <c r="B8346" t="s">
        <v>18948</v>
      </c>
      <c r="C8346" t="s">
        <v>2359</v>
      </c>
      <c r="D8346" t="s">
        <v>18949</v>
      </c>
      <c r="E8346" t="s">
        <v>2359</v>
      </c>
      <c r="F8346" t="s">
        <v>2359</v>
      </c>
      <c r="G8346">
        <v>782500</v>
      </c>
      <c r="H8346" t="s">
        <v>2376</v>
      </c>
      <c r="I8346" t="s">
        <v>2376</v>
      </c>
      <c r="J8346" t="s">
        <v>2376</v>
      </c>
      <c r="K8346" t="s">
        <v>2376</v>
      </c>
      <c r="L8346" t="s">
        <v>18950</v>
      </c>
      <c r="M8346" t="s">
        <v>2376</v>
      </c>
      <c r="N8346" t="s">
        <v>2359</v>
      </c>
      <c r="O8346" t="s">
        <v>2376</v>
      </c>
      <c r="P8346" t="s">
        <v>2378</v>
      </c>
      <c r="Q8346" t="s">
        <v>38</v>
      </c>
      <c r="R8346">
        <v>2022</v>
      </c>
    </row>
    <row r="8347" spans="1:18" x14ac:dyDescent="0.2">
      <c r="A8347" t="s">
        <v>18951</v>
      </c>
      <c r="B8347" t="s">
        <v>18951</v>
      </c>
      <c r="C8347" t="s">
        <v>2359</v>
      </c>
      <c r="D8347" t="s">
        <v>18952</v>
      </c>
      <c r="E8347" t="s">
        <v>2359</v>
      </c>
      <c r="F8347" t="s">
        <v>2359</v>
      </c>
      <c r="G8347">
        <v>1250000</v>
      </c>
      <c r="H8347" t="s">
        <v>2376</v>
      </c>
      <c r="I8347" t="s">
        <v>2376</v>
      </c>
      <c r="J8347" t="s">
        <v>2376</v>
      </c>
      <c r="K8347" t="s">
        <v>2376</v>
      </c>
      <c r="L8347" t="s">
        <v>18953</v>
      </c>
      <c r="M8347" t="s">
        <v>2376</v>
      </c>
      <c r="N8347" t="s">
        <v>2359</v>
      </c>
      <c r="O8347" t="s">
        <v>2376</v>
      </c>
      <c r="P8347" t="s">
        <v>2378</v>
      </c>
      <c r="Q8347" t="s">
        <v>38</v>
      </c>
      <c r="R8347">
        <v>2022</v>
      </c>
    </row>
    <row r="8348" spans="1:18" x14ac:dyDescent="0.2">
      <c r="A8348" t="s">
        <v>18954</v>
      </c>
      <c r="B8348" t="s">
        <v>18954</v>
      </c>
      <c r="C8348" t="s">
        <v>2359</v>
      </c>
      <c r="D8348" t="s">
        <v>18955</v>
      </c>
      <c r="E8348" t="s">
        <v>2359</v>
      </c>
      <c r="F8348" t="s">
        <v>2359</v>
      </c>
      <c r="G8348">
        <v>950000</v>
      </c>
      <c r="H8348" t="s">
        <v>2376</v>
      </c>
      <c r="I8348" t="s">
        <v>2376</v>
      </c>
      <c r="J8348" t="s">
        <v>2376</v>
      </c>
      <c r="K8348" t="s">
        <v>2376</v>
      </c>
      <c r="L8348" t="s">
        <v>18956</v>
      </c>
      <c r="M8348" t="s">
        <v>2376</v>
      </c>
      <c r="N8348" t="s">
        <v>2359</v>
      </c>
      <c r="O8348" t="s">
        <v>2376</v>
      </c>
      <c r="P8348" t="s">
        <v>2378</v>
      </c>
      <c r="Q8348" t="s">
        <v>38</v>
      </c>
      <c r="R8348">
        <v>2022</v>
      </c>
    </row>
    <row r="8349" spans="1:18" x14ac:dyDescent="0.2">
      <c r="A8349" t="s">
        <v>18554</v>
      </c>
      <c r="B8349" t="s">
        <v>18554</v>
      </c>
      <c r="C8349" t="s">
        <v>2359</v>
      </c>
      <c r="D8349" t="s">
        <v>18957</v>
      </c>
      <c r="E8349" t="s">
        <v>2359</v>
      </c>
      <c r="F8349" t="s">
        <v>2359</v>
      </c>
      <c r="G8349">
        <v>1500000</v>
      </c>
      <c r="H8349" t="s">
        <v>2376</v>
      </c>
      <c r="I8349" t="s">
        <v>2376</v>
      </c>
      <c r="J8349" t="s">
        <v>2376</v>
      </c>
      <c r="K8349" t="s">
        <v>2376</v>
      </c>
      <c r="L8349" t="s">
        <v>18958</v>
      </c>
      <c r="M8349" t="s">
        <v>2376</v>
      </c>
      <c r="N8349" t="s">
        <v>2359</v>
      </c>
      <c r="O8349" t="s">
        <v>2376</v>
      </c>
      <c r="P8349" t="s">
        <v>2378</v>
      </c>
      <c r="Q8349" t="s">
        <v>38</v>
      </c>
      <c r="R8349">
        <v>2022</v>
      </c>
    </row>
    <row r="8350" spans="1:18" x14ac:dyDescent="0.2">
      <c r="A8350" t="s">
        <v>18578</v>
      </c>
      <c r="B8350" t="s">
        <v>18578</v>
      </c>
      <c r="C8350" t="s">
        <v>2359</v>
      </c>
      <c r="D8350" t="s">
        <v>18959</v>
      </c>
      <c r="E8350" t="s">
        <v>2359</v>
      </c>
      <c r="F8350" t="s">
        <v>2359</v>
      </c>
      <c r="G8350">
        <v>775000</v>
      </c>
      <c r="H8350" t="s">
        <v>2376</v>
      </c>
      <c r="I8350" t="s">
        <v>2376</v>
      </c>
      <c r="J8350" t="s">
        <v>2376</v>
      </c>
      <c r="K8350" t="s">
        <v>2376</v>
      </c>
      <c r="L8350" t="s">
        <v>18960</v>
      </c>
      <c r="M8350" t="s">
        <v>2376</v>
      </c>
      <c r="N8350" t="s">
        <v>2359</v>
      </c>
      <c r="O8350" t="s">
        <v>2376</v>
      </c>
      <c r="P8350" t="s">
        <v>2378</v>
      </c>
      <c r="Q8350" t="s">
        <v>38</v>
      </c>
      <c r="R8350">
        <v>2022</v>
      </c>
    </row>
    <row r="8351" spans="1:18" x14ac:dyDescent="0.2">
      <c r="A8351" t="s">
        <v>18679</v>
      </c>
      <c r="B8351" t="s">
        <v>18679</v>
      </c>
      <c r="C8351" t="s">
        <v>2359</v>
      </c>
      <c r="D8351" t="s">
        <v>18961</v>
      </c>
      <c r="E8351" t="s">
        <v>2359</v>
      </c>
      <c r="F8351" t="s">
        <v>2359</v>
      </c>
      <c r="G8351">
        <v>650000</v>
      </c>
      <c r="H8351" t="s">
        <v>2376</v>
      </c>
      <c r="I8351" t="s">
        <v>2376</v>
      </c>
      <c r="J8351" t="s">
        <v>2376</v>
      </c>
      <c r="K8351" t="s">
        <v>2376</v>
      </c>
      <c r="L8351" t="s">
        <v>18962</v>
      </c>
      <c r="M8351" t="s">
        <v>2376</v>
      </c>
      <c r="N8351" t="s">
        <v>2359</v>
      </c>
      <c r="O8351" t="s">
        <v>2376</v>
      </c>
      <c r="P8351" t="s">
        <v>2378</v>
      </c>
      <c r="Q8351" t="s">
        <v>38</v>
      </c>
      <c r="R8351">
        <v>2022</v>
      </c>
    </row>
    <row r="8352" spans="1:18" x14ac:dyDescent="0.2">
      <c r="A8352" t="s">
        <v>18660</v>
      </c>
      <c r="B8352" t="s">
        <v>18660</v>
      </c>
      <c r="C8352" t="s">
        <v>2359</v>
      </c>
      <c r="D8352" t="s">
        <v>18963</v>
      </c>
      <c r="E8352" t="s">
        <v>2359</v>
      </c>
      <c r="F8352" t="s">
        <v>2359</v>
      </c>
      <c r="G8352">
        <v>1540000</v>
      </c>
      <c r="H8352" t="s">
        <v>2376</v>
      </c>
      <c r="I8352" t="s">
        <v>2376</v>
      </c>
      <c r="J8352" t="s">
        <v>2376</v>
      </c>
      <c r="K8352" t="s">
        <v>2376</v>
      </c>
      <c r="L8352" t="s">
        <v>18964</v>
      </c>
      <c r="M8352" t="s">
        <v>2376</v>
      </c>
      <c r="N8352" t="s">
        <v>2359</v>
      </c>
      <c r="O8352" t="s">
        <v>2376</v>
      </c>
      <c r="P8352" t="s">
        <v>2378</v>
      </c>
      <c r="Q8352" t="s">
        <v>38</v>
      </c>
      <c r="R8352">
        <v>2022</v>
      </c>
    </row>
    <row r="8353" spans="1:18" x14ac:dyDescent="0.2">
      <c r="A8353" t="s">
        <v>18965</v>
      </c>
      <c r="B8353" t="s">
        <v>18965</v>
      </c>
      <c r="C8353" t="s">
        <v>2359</v>
      </c>
      <c r="D8353" t="s">
        <v>18966</v>
      </c>
      <c r="E8353" t="s">
        <v>2359</v>
      </c>
      <c r="F8353" t="s">
        <v>2359</v>
      </c>
      <c r="G8353">
        <v>6000000</v>
      </c>
      <c r="H8353" t="s">
        <v>2376</v>
      </c>
      <c r="I8353" t="s">
        <v>2376</v>
      </c>
      <c r="J8353" t="s">
        <v>2376</v>
      </c>
      <c r="K8353" t="s">
        <v>2376</v>
      </c>
      <c r="L8353" t="s">
        <v>18967</v>
      </c>
      <c r="M8353" t="s">
        <v>2376</v>
      </c>
      <c r="N8353" t="s">
        <v>2359</v>
      </c>
      <c r="O8353" t="s">
        <v>2376</v>
      </c>
      <c r="P8353" t="s">
        <v>2378</v>
      </c>
      <c r="Q8353" t="s">
        <v>38</v>
      </c>
      <c r="R8353">
        <v>2022</v>
      </c>
    </row>
    <row r="8354" spans="1:18" x14ac:dyDescent="0.2">
      <c r="A8354" t="s">
        <v>18459</v>
      </c>
      <c r="B8354" t="s">
        <v>18459</v>
      </c>
      <c r="C8354" t="s">
        <v>2359</v>
      </c>
      <c r="D8354" t="s">
        <v>18968</v>
      </c>
      <c r="E8354" t="s">
        <v>2359</v>
      </c>
      <c r="F8354" t="s">
        <v>2359</v>
      </c>
      <c r="G8354">
        <v>475000</v>
      </c>
      <c r="H8354" t="s">
        <v>2376</v>
      </c>
      <c r="I8354" t="s">
        <v>2376</v>
      </c>
      <c r="J8354" t="s">
        <v>2376</v>
      </c>
      <c r="K8354" t="s">
        <v>2376</v>
      </c>
      <c r="L8354" t="s">
        <v>18969</v>
      </c>
      <c r="M8354" t="s">
        <v>2376</v>
      </c>
      <c r="N8354" t="s">
        <v>2359</v>
      </c>
      <c r="O8354" t="s">
        <v>2376</v>
      </c>
      <c r="P8354" t="s">
        <v>2378</v>
      </c>
      <c r="Q8354" t="s">
        <v>38</v>
      </c>
      <c r="R8354">
        <v>2022</v>
      </c>
    </row>
    <row r="8355" spans="1:18" x14ac:dyDescent="0.2">
      <c r="A8355" t="s">
        <v>18400</v>
      </c>
      <c r="B8355" t="s">
        <v>18400</v>
      </c>
      <c r="C8355" t="s">
        <v>2359</v>
      </c>
      <c r="D8355" t="s">
        <v>18970</v>
      </c>
      <c r="E8355" t="s">
        <v>2359</v>
      </c>
      <c r="F8355" t="s">
        <v>2359</v>
      </c>
      <c r="G8355">
        <v>200000</v>
      </c>
      <c r="H8355" t="s">
        <v>2376</v>
      </c>
      <c r="I8355" t="s">
        <v>2376</v>
      </c>
      <c r="J8355" t="s">
        <v>2376</v>
      </c>
      <c r="K8355" t="s">
        <v>2376</v>
      </c>
      <c r="L8355" t="s">
        <v>18971</v>
      </c>
      <c r="M8355" t="s">
        <v>2376</v>
      </c>
      <c r="N8355" t="s">
        <v>2359</v>
      </c>
      <c r="O8355" t="s">
        <v>2376</v>
      </c>
      <c r="P8355" t="s">
        <v>2378</v>
      </c>
      <c r="Q8355" t="s">
        <v>38</v>
      </c>
      <c r="R8355">
        <v>2022</v>
      </c>
    </row>
    <row r="8356" spans="1:18" x14ac:dyDescent="0.2">
      <c r="A8356" t="s">
        <v>18972</v>
      </c>
      <c r="B8356" t="s">
        <v>18972</v>
      </c>
      <c r="C8356" t="s">
        <v>2359</v>
      </c>
      <c r="D8356" t="s">
        <v>18973</v>
      </c>
      <c r="E8356" t="s">
        <v>2359</v>
      </c>
      <c r="F8356" t="s">
        <v>2359</v>
      </c>
      <c r="G8356">
        <v>3000000</v>
      </c>
      <c r="H8356" t="s">
        <v>2376</v>
      </c>
      <c r="I8356" t="s">
        <v>2376</v>
      </c>
      <c r="J8356" t="s">
        <v>2376</v>
      </c>
      <c r="K8356" t="s">
        <v>2376</v>
      </c>
      <c r="L8356" t="s">
        <v>18974</v>
      </c>
      <c r="M8356" t="s">
        <v>2376</v>
      </c>
      <c r="N8356" t="s">
        <v>2359</v>
      </c>
      <c r="O8356" t="s">
        <v>2376</v>
      </c>
      <c r="P8356" t="s">
        <v>2378</v>
      </c>
      <c r="Q8356" t="s">
        <v>38</v>
      </c>
      <c r="R8356">
        <v>2022</v>
      </c>
    </row>
    <row r="8357" spans="1:18" x14ac:dyDescent="0.2">
      <c r="A8357" t="s">
        <v>18710</v>
      </c>
      <c r="B8357" t="s">
        <v>18710</v>
      </c>
      <c r="C8357" t="s">
        <v>2359</v>
      </c>
      <c r="D8357" t="s">
        <v>18975</v>
      </c>
      <c r="E8357" t="s">
        <v>2359</v>
      </c>
      <c r="F8357" t="s">
        <v>2359</v>
      </c>
      <c r="G8357">
        <v>2425000</v>
      </c>
      <c r="H8357" t="s">
        <v>2376</v>
      </c>
      <c r="I8357" t="s">
        <v>2376</v>
      </c>
      <c r="J8357" t="s">
        <v>2376</v>
      </c>
      <c r="K8357" t="s">
        <v>2376</v>
      </c>
      <c r="L8357" t="s">
        <v>18976</v>
      </c>
      <c r="M8357" t="s">
        <v>2376</v>
      </c>
      <c r="N8357" t="s">
        <v>2359</v>
      </c>
      <c r="O8357" t="s">
        <v>2376</v>
      </c>
      <c r="P8357" t="s">
        <v>2378</v>
      </c>
      <c r="Q8357" t="s">
        <v>38</v>
      </c>
      <c r="R8357">
        <v>2022</v>
      </c>
    </row>
    <row r="8358" spans="1:18" x14ac:dyDescent="0.2">
      <c r="A8358" t="s">
        <v>18782</v>
      </c>
      <c r="B8358" t="s">
        <v>18782</v>
      </c>
      <c r="C8358" t="s">
        <v>2359</v>
      </c>
      <c r="D8358" t="s">
        <v>18977</v>
      </c>
      <c r="E8358" t="s">
        <v>2359</v>
      </c>
      <c r="F8358" t="s">
        <v>2359</v>
      </c>
      <c r="G8358">
        <v>522270</v>
      </c>
      <c r="H8358" t="s">
        <v>2376</v>
      </c>
      <c r="I8358" t="s">
        <v>2376</v>
      </c>
      <c r="J8358" t="s">
        <v>2376</v>
      </c>
      <c r="K8358" t="s">
        <v>2376</v>
      </c>
      <c r="L8358" t="s">
        <v>18978</v>
      </c>
      <c r="M8358" t="s">
        <v>2376</v>
      </c>
      <c r="N8358" t="s">
        <v>2359</v>
      </c>
      <c r="O8358" t="s">
        <v>2376</v>
      </c>
      <c r="P8358" t="s">
        <v>2378</v>
      </c>
      <c r="Q8358" t="s">
        <v>38</v>
      </c>
      <c r="R8358">
        <v>2022</v>
      </c>
    </row>
    <row r="8359" spans="1:18" x14ac:dyDescent="0.2">
      <c r="A8359" t="s">
        <v>18979</v>
      </c>
      <c r="B8359" t="s">
        <v>18979</v>
      </c>
      <c r="C8359" t="s">
        <v>2359</v>
      </c>
      <c r="D8359" t="s">
        <v>18980</v>
      </c>
      <c r="E8359" t="s">
        <v>2359</v>
      </c>
      <c r="F8359" t="s">
        <v>2359</v>
      </c>
      <c r="G8359">
        <v>1300000</v>
      </c>
      <c r="H8359" t="s">
        <v>2376</v>
      </c>
      <c r="I8359" t="s">
        <v>2376</v>
      </c>
      <c r="J8359" t="s">
        <v>2376</v>
      </c>
      <c r="K8359" t="s">
        <v>2376</v>
      </c>
      <c r="L8359" t="s">
        <v>18981</v>
      </c>
      <c r="M8359" t="s">
        <v>2376</v>
      </c>
      <c r="N8359" t="s">
        <v>2359</v>
      </c>
      <c r="O8359" t="s">
        <v>2376</v>
      </c>
      <c r="P8359" t="s">
        <v>2378</v>
      </c>
      <c r="Q8359" t="s">
        <v>38</v>
      </c>
      <c r="R8359">
        <v>2022</v>
      </c>
    </row>
    <row r="8360" spans="1:18" x14ac:dyDescent="0.2">
      <c r="A8360" t="s">
        <v>18982</v>
      </c>
      <c r="B8360" t="s">
        <v>18982</v>
      </c>
      <c r="C8360" t="s">
        <v>2359</v>
      </c>
      <c r="D8360" t="s">
        <v>18983</v>
      </c>
      <c r="E8360" t="s">
        <v>2359</v>
      </c>
      <c r="F8360" t="s">
        <v>2359</v>
      </c>
      <c r="G8360">
        <v>1400000</v>
      </c>
      <c r="H8360" t="s">
        <v>2376</v>
      </c>
      <c r="I8360" t="s">
        <v>2376</v>
      </c>
      <c r="J8360" t="s">
        <v>2376</v>
      </c>
      <c r="K8360" t="s">
        <v>2376</v>
      </c>
      <c r="L8360" t="s">
        <v>18984</v>
      </c>
      <c r="M8360" t="s">
        <v>2376</v>
      </c>
      <c r="N8360" t="s">
        <v>2359</v>
      </c>
      <c r="O8360" t="s">
        <v>2376</v>
      </c>
      <c r="P8360" t="s">
        <v>2378</v>
      </c>
      <c r="Q8360" t="s">
        <v>38</v>
      </c>
      <c r="R8360">
        <v>2022</v>
      </c>
    </row>
    <row r="8361" spans="1:18" x14ac:dyDescent="0.2">
      <c r="A8361" t="s">
        <v>18985</v>
      </c>
      <c r="B8361" t="s">
        <v>18985</v>
      </c>
      <c r="C8361" t="s">
        <v>2359</v>
      </c>
      <c r="D8361" t="s">
        <v>18986</v>
      </c>
      <c r="E8361" t="s">
        <v>2359</v>
      </c>
      <c r="F8361" t="s">
        <v>2359</v>
      </c>
      <c r="G8361">
        <v>2050000</v>
      </c>
      <c r="H8361" t="s">
        <v>2376</v>
      </c>
      <c r="I8361" t="s">
        <v>2376</v>
      </c>
      <c r="J8361" t="s">
        <v>2376</v>
      </c>
      <c r="K8361" t="s">
        <v>2376</v>
      </c>
      <c r="L8361" t="s">
        <v>18987</v>
      </c>
      <c r="M8361" t="s">
        <v>2376</v>
      </c>
      <c r="N8361" t="s">
        <v>2359</v>
      </c>
      <c r="O8361" t="s">
        <v>2376</v>
      </c>
      <c r="P8361" t="s">
        <v>2378</v>
      </c>
      <c r="Q8361" t="s">
        <v>38</v>
      </c>
      <c r="R8361">
        <v>2022</v>
      </c>
    </row>
    <row r="8362" spans="1:18" x14ac:dyDescent="0.2">
      <c r="A8362" t="s">
        <v>18782</v>
      </c>
      <c r="B8362" t="s">
        <v>18782</v>
      </c>
      <c r="C8362" t="s">
        <v>2359</v>
      </c>
      <c r="D8362" t="s">
        <v>18988</v>
      </c>
      <c r="E8362" t="s">
        <v>2359</v>
      </c>
      <c r="F8362" t="s">
        <v>2359</v>
      </c>
      <c r="G8362">
        <v>960500</v>
      </c>
      <c r="H8362" t="s">
        <v>2376</v>
      </c>
      <c r="I8362" t="s">
        <v>2376</v>
      </c>
      <c r="J8362" t="s">
        <v>2376</v>
      </c>
      <c r="K8362" t="s">
        <v>2376</v>
      </c>
      <c r="L8362" t="s">
        <v>18989</v>
      </c>
      <c r="M8362" t="s">
        <v>2376</v>
      </c>
      <c r="N8362" t="s">
        <v>2359</v>
      </c>
      <c r="O8362" t="s">
        <v>2376</v>
      </c>
      <c r="P8362" t="s">
        <v>2378</v>
      </c>
      <c r="Q8362" t="s">
        <v>38</v>
      </c>
      <c r="R8362">
        <v>2022</v>
      </c>
    </row>
    <row r="8363" spans="1:18" x14ac:dyDescent="0.2">
      <c r="A8363" t="s">
        <v>18698</v>
      </c>
      <c r="B8363" t="s">
        <v>18698</v>
      </c>
      <c r="C8363" t="s">
        <v>2359</v>
      </c>
      <c r="D8363" t="s">
        <v>18990</v>
      </c>
      <c r="E8363" t="s">
        <v>2359</v>
      </c>
      <c r="F8363" t="s">
        <v>2359</v>
      </c>
      <c r="G8363">
        <v>350000</v>
      </c>
      <c r="H8363" t="s">
        <v>2376</v>
      </c>
      <c r="I8363" t="s">
        <v>2376</v>
      </c>
      <c r="J8363" t="s">
        <v>2376</v>
      </c>
      <c r="K8363" t="s">
        <v>2376</v>
      </c>
      <c r="L8363" t="s">
        <v>18991</v>
      </c>
      <c r="M8363" t="s">
        <v>2376</v>
      </c>
      <c r="N8363" t="s">
        <v>2359</v>
      </c>
      <c r="O8363" t="s">
        <v>2376</v>
      </c>
      <c r="P8363" t="s">
        <v>2378</v>
      </c>
      <c r="Q8363" t="s">
        <v>38</v>
      </c>
      <c r="R8363">
        <v>2022</v>
      </c>
    </row>
    <row r="8364" spans="1:18" x14ac:dyDescent="0.2">
      <c r="A8364" t="s">
        <v>18992</v>
      </c>
      <c r="B8364" t="s">
        <v>18992</v>
      </c>
      <c r="C8364" t="s">
        <v>2359</v>
      </c>
      <c r="D8364" t="s">
        <v>18993</v>
      </c>
      <c r="E8364" t="s">
        <v>2359</v>
      </c>
      <c r="F8364" t="s">
        <v>2359</v>
      </c>
      <c r="G8364">
        <v>350000</v>
      </c>
      <c r="H8364" t="s">
        <v>2376</v>
      </c>
      <c r="I8364" t="s">
        <v>2376</v>
      </c>
      <c r="J8364" t="s">
        <v>2376</v>
      </c>
      <c r="K8364" t="s">
        <v>2376</v>
      </c>
      <c r="L8364" t="s">
        <v>18991</v>
      </c>
      <c r="M8364" t="s">
        <v>2376</v>
      </c>
      <c r="N8364" t="s">
        <v>2359</v>
      </c>
      <c r="O8364" t="s">
        <v>2376</v>
      </c>
      <c r="P8364" t="s">
        <v>2378</v>
      </c>
      <c r="Q8364" t="s">
        <v>38</v>
      </c>
      <c r="R8364">
        <v>2022</v>
      </c>
    </row>
    <row r="8365" spans="1:18" x14ac:dyDescent="0.2">
      <c r="A8365" t="s">
        <v>18707</v>
      </c>
      <c r="B8365" t="s">
        <v>18707</v>
      </c>
      <c r="C8365" t="s">
        <v>2359</v>
      </c>
      <c r="D8365" t="s">
        <v>18994</v>
      </c>
      <c r="E8365" t="s">
        <v>2359</v>
      </c>
      <c r="F8365" t="s">
        <v>2359</v>
      </c>
      <c r="G8365">
        <v>1000000</v>
      </c>
      <c r="H8365" t="s">
        <v>2376</v>
      </c>
      <c r="I8365" t="s">
        <v>2376</v>
      </c>
      <c r="J8365" t="s">
        <v>2376</v>
      </c>
      <c r="K8365" t="s">
        <v>2376</v>
      </c>
      <c r="L8365" t="s">
        <v>18995</v>
      </c>
      <c r="M8365" t="s">
        <v>2376</v>
      </c>
      <c r="N8365" t="s">
        <v>2359</v>
      </c>
      <c r="O8365" t="s">
        <v>2376</v>
      </c>
      <c r="P8365" t="s">
        <v>2378</v>
      </c>
      <c r="Q8365" t="s">
        <v>38</v>
      </c>
      <c r="R8365">
        <v>2022</v>
      </c>
    </row>
    <row r="8366" spans="1:18" x14ac:dyDescent="0.2">
      <c r="A8366" t="s">
        <v>18996</v>
      </c>
      <c r="B8366" t="s">
        <v>18996</v>
      </c>
      <c r="C8366" t="s">
        <v>2359</v>
      </c>
      <c r="D8366" t="s">
        <v>18997</v>
      </c>
      <c r="E8366" t="s">
        <v>2359</v>
      </c>
      <c r="F8366" t="s">
        <v>2359</v>
      </c>
      <c r="G8366">
        <v>2100000</v>
      </c>
      <c r="H8366" t="s">
        <v>2376</v>
      </c>
      <c r="I8366" t="s">
        <v>2376</v>
      </c>
      <c r="J8366" t="s">
        <v>2376</v>
      </c>
      <c r="K8366" t="s">
        <v>2376</v>
      </c>
      <c r="L8366" t="s">
        <v>18998</v>
      </c>
      <c r="M8366" t="s">
        <v>2376</v>
      </c>
      <c r="N8366" t="s">
        <v>2359</v>
      </c>
      <c r="O8366" t="s">
        <v>2376</v>
      </c>
      <c r="P8366" t="s">
        <v>2378</v>
      </c>
      <c r="Q8366" t="s">
        <v>38</v>
      </c>
      <c r="R8366">
        <v>2022</v>
      </c>
    </row>
    <row r="8367" spans="1:18" x14ac:dyDescent="0.2">
      <c r="A8367" t="s">
        <v>18852</v>
      </c>
      <c r="B8367" t="s">
        <v>18852</v>
      </c>
      <c r="C8367" t="s">
        <v>2359</v>
      </c>
      <c r="D8367" t="s">
        <v>18999</v>
      </c>
      <c r="E8367" t="s">
        <v>2359</v>
      </c>
      <c r="F8367" t="s">
        <v>2359</v>
      </c>
      <c r="G8367">
        <v>190000</v>
      </c>
      <c r="H8367" t="s">
        <v>2376</v>
      </c>
      <c r="I8367" t="s">
        <v>2376</v>
      </c>
      <c r="J8367" t="s">
        <v>2376</v>
      </c>
      <c r="K8367" t="s">
        <v>2376</v>
      </c>
      <c r="L8367" t="s">
        <v>19000</v>
      </c>
      <c r="M8367" t="s">
        <v>2376</v>
      </c>
      <c r="N8367" t="s">
        <v>2359</v>
      </c>
      <c r="O8367" t="s">
        <v>2376</v>
      </c>
      <c r="P8367" t="s">
        <v>2378</v>
      </c>
      <c r="Q8367" t="s">
        <v>38</v>
      </c>
      <c r="R8367">
        <v>2022</v>
      </c>
    </row>
    <row r="8368" spans="1:18" x14ac:dyDescent="0.2">
      <c r="A8368" t="s">
        <v>19001</v>
      </c>
      <c r="B8368" t="s">
        <v>19001</v>
      </c>
      <c r="C8368" t="s">
        <v>2359</v>
      </c>
      <c r="D8368" t="s">
        <v>19002</v>
      </c>
      <c r="E8368" t="s">
        <v>2359</v>
      </c>
      <c r="F8368" t="s">
        <v>2359</v>
      </c>
      <c r="G8368">
        <v>211000</v>
      </c>
      <c r="H8368" t="s">
        <v>2376</v>
      </c>
      <c r="I8368" t="s">
        <v>2376</v>
      </c>
      <c r="J8368" t="s">
        <v>2376</v>
      </c>
      <c r="K8368" t="s">
        <v>2376</v>
      </c>
      <c r="L8368" t="s">
        <v>19003</v>
      </c>
      <c r="M8368" t="s">
        <v>2376</v>
      </c>
      <c r="N8368" t="s">
        <v>2359</v>
      </c>
      <c r="O8368" t="s">
        <v>2376</v>
      </c>
      <c r="P8368" t="s">
        <v>2378</v>
      </c>
      <c r="Q8368" t="s">
        <v>38</v>
      </c>
      <c r="R8368">
        <v>2022</v>
      </c>
    </row>
    <row r="8369" spans="1:18" x14ac:dyDescent="0.2">
      <c r="A8369" t="s">
        <v>18878</v>
      </c>
      <c r="B8369" t="s">
        <v>18878</v>
      </c>
      <c r="C8369" t="s">
        <v>2359</v>
      </c>
      <c r="D8369" t="s">
        <v>19004</v>
      </c>
      <c r="E8369" t="s">
        <v>2359</v>
      </c>
      <c r="F8369" t="s">
        <v>2359</v>
      </c>
      <c r="G8369">
        <v>281000</v>
      </c>
      <c r="H8369" t="s">
        <v>2376</v>
      </c>
      <c r="I8369" t="s">
        <v>2376</v>
      </c>
      <c r="J8369" t="s">
        <v>2376</v>
      </c>
      <c r="K8369" t="s">
        <v>2376</v>
      </c>
      <c r="L8369" t="s">
        <v>19005</v>
      </c>
      <c r="M8369" t="s">
        <v>2376</v>
      </c>
      <c r="N8369" t="s">
        <v>2359</v>
      </c>
      <c r="O8369" t="s">
        <v>2376</v>
      </c>
      <c r="P8369" t="s">
        <v>2378</v>
      </c>
      <c r="Q8369" t="s">
        <v>38</v>
      </c>
      <c r="R8369">
        <v>2022</v>
      </c>
    </row>
    <row r="8370" spans="1:18" x14ac:dyDescent="0.2">
      <c r="A8370" t="s">
        <v>19006</v>
      </c>
      <c r="B8370" t="s">
        <v>19006</v>
      </c>
      <c r="C8370" t="s">
        <v>2359</v>
      </c>
      <c r="D8370" t="s">
        <v>19007</v>
      </c>
      <c r="E8370" t="s">
        <v>2359</v>
      </c>
      <c r="F8370" t="s">
        <v>2359</v>
      </c>
      <c r="G8370">
        <v>9000000</v>
      </c>
      <c r="H8370" t="s">
        <v>2376</v>
      </c>
      <c r="I8370" t="s">
        <v>2376</v>
      </c>
      <c r="J8370" t="s">
        <v>2376</v>
      </c>
      <c r="K8370" t="s">
        <v>2376</v>
      </c>
      <c r="L8370" t="s">
        <v>19008</v>
      </c>
      <c r="M8370" t="s">
        <v>2376</v>
      </c>
      <c r="N8370" t="s">
        <v>2359</v>
      </c>
      <c r="O8370" t="s">
        <v>2376</v>
      </c>
      <c r="P8370" t="s">
        <v>2378</v>
      </c>
      <c r="Q8370" t="s">
        <v>38</v>
      </c>
      <c r="R8370">
        <v>2022</v>
      </c>
    </row>
    <row r="8371" spans="1:18" x14ac:dyDescent="0.2">
      <c r="A8371" t="s">
        <v>18647</v>
      </c>
      <c r="B8371" t="s">
        <v>18647</v>
      </c>
      <c r="C8371" t="s">
        <v>2359</v>
      </c>
      <c r="D8371" t="s">
        <v>19009</v>
      </c>
      <c r="E8371" t="s">
        <v>2359</v>
      </c>
      <c r="F8371" t="s">
        <v>2359</v>
      </c>
      <c r="G8371">
        <v>2550000</v>
      </c>
      <c r="H8371" t="s">
        <v>2376</v>
      </c>
      <c r="I8371" t="s">
        <v>2376</v>
      </c>
      <c r="J8371" t="s">
        <v>2376</v>
      </c>
      <c r="K8371" t="s">
        <v>2376</v>
      </c>
      <c r="L8371" t="s">
        <v>19010</v>
      </c>
      <c r="M8371" t="s">
        <v>2376</v>
      </c>
      <c r="N8371" t="s">
        <v>2359</v>
      </c>
      <c r="O8371" t="s">
        <v>2376</v>
      </c>
      <c r="P8371" t="s">
        <v>2378</v>
      </c>
      <c r="Q8371" t="s">
        <v>38</v>
      </c>
      <c r="R8371">
        <v>2022</v>
      </c>
    </row>
    <row r="8372" spans="1:18" x14ac:dyDescent="0.2">
      <c r="A8372" t="s">
        <v>18439</v>
      </c>
      <c r="B8372" t="s">
        <v>18439</v>
      </c>
      <c r="C8372" t="s">
        <v>2359</v>
      </c>
      <c r="D8372" t="s">
        <v>19011</v>
      </c>
      <c r="E8372" t="s">
        <v>2359</v>
      </c>
      <c r="F8372" t="s">
        <v>2359</v>
      </c>
      <c r="G8372">
        <v>2400000</v>
      </c>
      <c r="H8372" t="s">
        <v>2376</v>
      </c>
      <c r="I8372" t="s">
        <v>2376</v>
      </c>
      <c r="J8372" t="s">
        <v>2376</v>
      </c>
      <c r="K8372" t="s">
        <v>2376</v>
      </c>
      <c r="L8372" t="s">
        <v>19012</v>
      </c>
      <c r="M8372" t="s">
        <v>2376</v>
      </c>
      <c r="N8372" t="s">
        <v>2359</v>
      </c>
      <c r="O8372" t="s">
        <v>2376</v>
      </c>
      <c r="P8372" t="s">
        <v>2378</v>
      </c>
      <c r="Q8372" t="s">
        <v>38</v>
      </c>
      <c r="R8372">
        <v>2022</v>
      </c>
    </row>
    <row r="8373" spans="1:18" x14ac:dyDescent="0.2">
      <c r="A8373" t="s">
        <v>19013</v>
      </c>
      <c r="B8373" t="s">
        <v>19013</v>
      </c>
      <c r="C8373" t="s">
        <v>2359</v>
      </c>
      <c r="D8373" t="s">
        <v>19014</v>
      </c>
      <c r="E8373" t="s">
        <v>2359</v>
      </c>
      <c r="F8373" t="s">
        <v>2359</v>
      </c>
      <c r="G8373" t="s">
        <v>2376</v>
      </c>
      <c r="H8373">
        <v>407609</v>
      </c>
      <c r="I8373">
        <v>407609</v>
      </c>
      <c r="J8373">
        <v>244566</v>
      </c>
      <c r="K8373">
        <v>310</v>
      </c>
      <c r="L8373" t="s">
        <v>19015</v>
      </c>
      <c r="M8373" t="s">
        <v>2363</v>
      </c>
      <c r="N8373" t="s">
        <v>2359</v>
      </c>
      <c r="O8373">
        <v>78</v>
      </c>
      <c r="P8373" t="s">
        <v>2363</v>
      </c>
      <c r="Q8373" t="s">
        <v>38</v>
      </c>
      <c r="R8373">
        <v>2022</v>
      </c>
    </row>
    <row r="8374" spans="1:18" x14ac:dyDescent="0.2">
      <c r="A8374" t="s">
        <v>19016</v>
      </c>
      <c r="B8374" t="s">
        <v>19016</v>
      </c>
      <c r="C8374" t="s">
        <v>2359</v>
      </c>
      <c r="D8374" t="s">
        <v>19017</v>
      </c>
      <c r="E8374" t="s">
        <v>2359</v>
      </c>
      <c r="F8374" t="s">
        <v>2359</v>
      </c>
      <c r="G8374" t="s">
        <v>2376</v>
      </c>
      <c r="H8374">
        <v>3739571</v>
      </c>
      <c r="I8374">
        <v>3739571</v>
      </c>
      <c r="J8374">
        <v>500000</v>
      </c>
      <c r="K8374">
        <v>33527</v>
      </c>
      <c r="L8374" t="s">
        <v>19018</v>
      </c>
      <c r="M8374" t="s">
        <v>2363</v>
      </c>
      <c r="N8374" t="s">
        <v>2359</v>
      </c>
      <c r="O8374">
        <v>74</v>
      </c>
      <c r="P8374" t="s">
        <v>2363</v>
      </c>
      <c r="Q8374" t="s">
        <v>38</v>
      </c>
      <c r="R8374">
        <v>2022</v>
      </c>
    </row>
    <row r="8375" spans="1:18" x14ac:dyDescent="0.2">
      <c r="A8375" t="s">
        <v>18361</v>
      </c>
      <c r="B8375" t="s">
        <v>18361</v>
      </c>
      <c r="C8375" t="s">
        <v>2359</v>
      </c>
      <c r="D8375" t="s">
        <v>19019</v>
      </c>
      <c r="E8375" t="s">
        <v>2359</v>
      </c>
      <c r="F8375" t="s">
        <v>2359</v>
      </c>
      <c r="G8375" t="s">
        <v>2376</v>
      </c>
      <c r="H8375">
        <v>336403</v>
      </c>
      <c r="I8375">
        <v>336403</v>
      </c>
      <c r="J8375">
        <v>201842</v>
      </c>
      <c r="K8375">
        <v>1506</v>
      </c>
      <c r="L8375" t="s">
        <v>4763</v>
      </c>
      <c r="M8375" t="s">
        <v>2363</v>
      </c>
      <c r="N8375" t="s">
        <v>2359</v>
      </c>
      <c r="O8375">
        <v>69</v>
      </c>
      <c r="P8375" t="s">
        <v>2363</v>
      </c>
      <c r="Q8375" t="s">
        <v>38</v>
      </c>
      <c r="R8375">
        <v>2022</v>
      </c>
    </row>
    <row r="8376" spans="1:18" x14ac:dyDescent="0.2">
      <c r="A8376" t="s">
        <v>18782</v>
      </c>
      <c r="B8376" t="s">
        <v>18782</v>
      </c>
      <c r="C8376" t="s">
        <v>2359</v>
      </c>
      <c r="D8376" t="s">
        <v>19020</v>
      </c>
      <c r="E8376" t="s">
        <v>2359</v>
      </c>
      <c r="F8376" t="s">
        <v>2359</v>
      </c>
      <c r="G8376" t="s">
        <v>2376</v>
      </c>
      <c r="H8376">
        <v>539305</v>
      </c>
      <c r="I8376">
        <v>539305</v>
      </c>
      <c r="J8376" t="s">
        <v>2376</v>
      </c>
      <c r="K8376">
        <v>2113</v>
      </c>
      <c r="L8376" t="s">
        <v>19021</v>
      </c>
      <c r="M8376" t="s">
        <v>2363</v>
      </c>
      <c r="N8376" t="s">
        <v>2359</v>
      </c>
      <c r="O8376">
        <v>51</v>
      </c>
      <c r="P8376" t="s">
        <v>2363</v>
      </c>
      <c r="Q8376" t="s">
        <v>38</v>
      </c>
      <c r="R8376">
        <v>2022</v>
      </c>
    </row>
    <row r="8377" spans="1:18" x14ac:dyDescent="0.2">
      <c r="A8377" t="s">
        <v>18782</v>
      </c>
      <c r="B8377" t="s">
        <v>18782</v>
      </c>
      <c r="C8377" t="s">
        <v>2359</v>
      </c>
      <c r="D8377" t="s">
        <v>19022</v>
      </c>
      <c r="E8377" t="s">
        <v>2359</v>
      </c>
      <c r="F8377" t="s">
        <v>2359</v>
      </c>
      <c r="G8377" t="s">
        <v>2376</v>
      </c>
      <c r="H8377">
        <v>489140</v>
      </c>
      <c r="I8377">
        <v>489140</v>
      </c>
      <c r="J8377" t="s">
        <v>2376</v>
      </c>
      <c r="K8377">
        <v>2113</v>
      </c>
      <c r="L8377" t="s">
        <v>19023</v>
      </c>
      <c r="M8377" t="s">
        <v>2363</v>
      </c>
      <c r="N8377" t="s">
        <v>2359</v>
      </c>
      <c r="O8377">
        <v>39</v>
      </c>
      <c r="P8377" t="s">
        <v>2363</v>
      </c>
      <c r="Q8377" t="s">
        <v>38</v>
      </c>
      <c r="R8377">
        <v>2022</v>
      </c>
    </row>
    <row r="8378" spans="1:18" x14ac:dyDescent="0.2">
      <c r="A8378" t="s">
        <v>18814</v>
      </c>
      <c r="B8378" t="s">
        <v>18814</v>
      </c>
      <c r="C8378" t="s">
        <v>2359</v>
      </c>
      <c r="D8378" t="s">
        <v>19024</v>
      </c>
      <c r="E8378" t="s">
        <v>2359</v>
      </c>
      <c r="F8378" t="s">
        <v>2752</v>
      </c>
      <c r="G8378" t="s">
        <v>2359</v>
      </c>
      <c r="H8378">
        <v>522996</v>
      </c>
      <c r="I8378">
        <v>522996</v>
      </c>
      <c r="J8378">
        <v>130749</v>
      </c>
      <c r="K8378">
        <v>5112</v>
      </c>
      <c r="L8378" t="s">
        <v>19025</v>
      </c>
      <c r="M8378" t="s">
        <v>2363</v>
      </c>
      <c r="N8378" t="s">
        <v>2359</v>
      </c>
      <c r="O8378">
        <v>185</v>
      </c>
      <c r="P8378" t="s">
        <v>2363</v>
      </c>
      <c r="Q8378" t="s">
        <v>38</v>
      </c>
      <c r="R8378">
        <v>2023</v>
      </c>
    </row>
    <row r="8379" spans="1:18" x14ac:dyDescent="0.2">
      <c r="A8379" t="s">
        <v>18439</v>
      </c>
      <c r="B8379" t="s">
        <v>18439</v>
      </c>
      <c r="C8379" t="s">
        <v>2359</v>
      </c>
      <c r="D8379" t="s">
        <v>19026</v>
      </c>
      <c r="E8379" t="s">
        <v>2359</v>
      </c>
      <c r="F8379" t="s">
        <v>2752</v>
      </c>
      <c r="G8379" t="s">
        <v>2359</v>
      </c>
      <c r="H8379">
        <v>2056759</v>
      </c>
      <c r="I8379">
        <v>2056759</v>
      </c>
      <c r="J8379">
        <v>411352</v>
      </c>
      <c r="K8379">
        <v>11411</v>
      </c>
      <c r="L8379" t="s">
        <v>19027</v>
      </c>
      <c r="M8379" t="s">
        <v>2363</v>
      </c>
      <c r="N8379" t="s">
        <v>2359</v>
      </c>
      <c r="O8379">
        <v>156.5</v>
      </c>
      <c r="P8379" t="s">
        <v>2363</v>
      </c>
      <c r="Q8379" t="s">
        <v>38</v>
      </c>
      <c r="R8379">
        <v>2023</v>
      </c>
    </row>
    <row r="8380" spans="1:18" x14ac:dyDescent="0.2">
      <c r="A8380" t="s">
        <v>18285</v>
      </c>
      <c r="B8380" t="s">
        <v>18285</v>
      </c>
      <c r="C8380" t="s">
        <v>2359</v>
      </c>
      <c r="D8380" t="s">
        <v>19028</v>
      </c>
      <c r="E8380" t="s">
        <v>2359</v>
      </c>
      <c r="F8380" t="s">
        <v>2361</v>
      </c>
      <c r="G8380" t="s">
        <v>2359</v>
      </c>
      <c r="H8380">
        <v>3238805</v>
      </c>
      <c r="I8380">
        <v>3238805</v>
      </c>
      <c r="J8380">
        <v>485821</v>
      </c>
      <c r="K8380">
        <v>2502</v>
      </c>
      <c r="L8380" t="s">
        <v>19029</v>
      </c>
      <c r="M8380" t="s">
        <v>2363</v>
      </c>
      <c r="N8380" t="s">
        <v>2359</v>
      </c>
      <c r="O8380">
        <v>152.25</v>
      </c>
      <c r="P8380" t="s">
        <v>2363</v>
      </c>
      <c r="Q8380" t="s">
        <v>38</v>
      </c>
      <c r="R8380">
        <v>2023</v>
      </c>
    </row>
    <row r="8381" spans="1:18" x14ac:dyDescent="0.2">
      <c r="A8381" t="s">
        <v>18285</v>
      </c>
      <c r="B8381" t="s">
        <v>18285</v>
      </c>
      <c r="C8381" t="s">
        <v>2359</v>
      </c>
      <c r="D8381" t="s">
        <v>18286</v>
      </c>
      <c r="E8381" t="s">
        <v>2359</v>
      </c>
      <c r="F8381" t="s">
        <v>2361</v>
      </c>
      <c r="G8381" t="s">
        <v>2359</v>
      </c>
      <c r="H8381">
        <v>3238805</v>
      </c>
      <c r="I8381">
        <v>3238805</v>
      </c>
      <c r="J8381">
        <v>485821</v>
      </c>
      <c r="K8381">
        <v>2502</v>
      </c>
      <c r="L8381" t="s">
        <v>19030</v>
      </c>
      <c r="M8381" t="s">
        <v>2363</v>
      </c>
      <c r="N8381" t="s">
        <v>2359</v>
      </c>
      <c r="O8381">
        <v>144.25</v>
      </c>
      <c r="P8381" t="s">
        <v>2363</v>
      </c>
      <c r="Q8381" t="s">
        <v>38</v>
      </c>
      <c r="R8381">
        <v>2023</v>
      </c>
    </row>
    <row r="8382" spans="1:18" x14ac:dyDescent="0.2">
      <c r="A8382" t="s">
        <v>18439</v>
      </c>
      <c r="B8382" t="s">
        <v>18439</v>
      </c>
      <c r="C8382" t="s">
        <v>2359</v>
      </c>
      <c r="D8382" t="s">
        <v>18499</v>
      </c>
      <c r="E8382" t="s">
        <v>2359</v>
      </c>
      <c r="F8382" t="s">
        <v>2752</v>
      </c>
      <c r="G8382" t="s">
        <v>2359</v>
      </c>
      <c r="H8382">
        <v>359750</v>
      </c>
      <c r="I8382">
        <v>359750</v>
      </c>
      <c r="J8382">
        <v>71950</v>
      </c>
      <c r="K8382">
        <v>11411</v>
      </c>
      <c r="L8382" t="s">
        <v>19031</v>
      </c>
      <c r="M8382" t="s">
        <v>2363</v>
      </c>
      <c r="N8382" t="s">
        <v>2359</v>
      </c>
      <c r="O8382">
        <v>138.5</v>
      </c>
      <c r="P8382" t="s">
        <v>2363</v>
      </c>
      <c r="Q8382" t="s">
        <v>38</v>
      </c>
      <c r="R8382">
        <v>2023</v>
      </c>
    </row>
    <row r="8383" spans="1:18" x14ac:dyDescent="0.2">
      <c r="A8383" t="s">
        <v>19032</v>
      </c>
      <c r="B8383" t="s">
        <v>19032</v>
      </c>
      <c r="C8383" t="s">
        <v>2359</v>
      </c>
      <c r="D8383" t="s">
        <v>19033</v>
      </c>
      <c r="E8383" t="s">
        <v>2359</v>
      </c>
      <c r="F8383" t="s">
        <v>2361</v>
      </c>
      <c r="G8383" t="s">
        <v>2359</v>
      </c>
      <c r="H8383">
        <v>583966</v>
      </c>
      <c r="I8383">
        <v>583966</v>
      </c>
      <c r="J8383">
        <v>379578</v>
      </c>
      <c r="K8383">
        <v>756</v>
      </c>
      <c r="L8383" t="s">
        <v>19034</v>
      </c>
      <c r="M8383" t="s">
        <v>2363</v>
      </c>
      <c r="N8383" t="s">
        <v>2359</v>
      </c>
      <c r="O8383">
        <v>108.75</v>
      </c>
      <c r="P8383" t="s">
        <v>2363</v>
      </c>
      <c r="Q8383" t="s">
        <v>38</v>
      </c>
      <c r="R8383">
        <v>2023</v>
      </c>
    </row>
    <row r="8384" spans="1:18" x14ac:dyDescent="0.2">
      <c r="A8384" t="s">
        <v>19035</v>
      </c>
      <c r="B8384" t="s">
        <v>19035</v>
      </c>
      <c r="C8384" t="s">
        <v>2359</v>
      </c>
      <c r="D8384" t="s">
        <v>19036</v>
      </c>
      <c r="E8384" t="s">
        <v>2359</v>
      </c>
      <c r="F8384" t="s">
        <v>2361</v>
      </c>
      <c r="G8384" t="s">
        <v>2359</v>
      </c>
      <c r="H8384">
        <v>5232950</v>
      </c>
      <c r="I8384">
        <v>5232950</v>
      </c>
      <c r="J8384">
        <v>1500000</v>
      </c>
      <c r="K8384">
        <v>587976</v>
      </c>
      <c r="L8384" t="s">
        <v>19037</v>
      </c>
      <c r="M8384" t="s">
        <v>2363</v>
      </c>
      <c r="N8384" t="s">
        <v>2359</v>
      </c>
      <c r="O8384">
        <v>108.75</v>
      </c>
      <c r="P8384" t="s">
        <v>2363</v>
      </c>
      <c r="Q8384" t="s">
        <v>38</v>
      </c>
      <c r="R8384">
        <v>2023</v>
      </c>
    </row>
    <row r="8385" spans="1:18" x14ac:dyDescent="0.2">
      <c r="A8385" t="s">
        <v>19038</v>
      </c>
      <c r="B8385" t="s">
        <v>19038</v>
      </c>
      <c r="C8385" t="s">
        <v>2359</v>
      </c>
      <c r="D8385" t="s">
        <v>19039</v>
      </c>
      <c r="E8385" t="s">
        <v>2359</v>
      </c>
      <c r="F8385" t="s">
        <v>2361</v>
      </c>
      <c r="G8385" t="s">
        <v>2359</v>
      </c>
      <c r="H8385">
        <v>2430747</v>
      </c>
      <c r="I8385">
        <v>2430747</v>
      </c>
      <c r="J8385" t="s">
        <v>2376</v>
      </c>
      <c r="K8385">
        <v>16634</v>
      </c>
      <c r="L8385" t="s">
        <v>19040</v>
      </c>
      <c r="M8385" t="s">
        <v>2378</v>
      </c>
      <c r="N8385" t="s">
        <v>2359</v>
      </c>
      <c r="O8385">
        <v>102.75</v>
      </c>
      <c r="P8385" t="s">
        <v>2363</v>
      </c>
      <c r="Q8385" t="s">
        <v>38</v>
      </c>
      <c r="R8385">
        <v>2023</v>
      </c>
    </row>
    <row r="8386" spans="1:18" x14ac:dyDescent="0.2">
      <c r="A8386" t="s">
        <v>18423</v>
      </c>
      <c r="B8386" t="s">
        <v>18423</v>
      </c>
      <c r="C8386" t="s">
        <v>2359</v>
      </c>
      <c r="D8386" t="s">
        <v>19041</v>
      </c>
      <c r="E8386" t="s">
        <v>2359</v>
      </c>
      <c r="F8386" t="s">
        <v>2361</v>
      </c>
      <c r="G8386" t="s">
        <v>2359</v>
      </c>
      <c r="H8386">
        <v>644576</v>
      </c>
      <c r="I8386">
        <v>644576</v>
      </c>
      <c r="J8386">
        <v>386746</v>
      </c>
      <c r="K8386">
        <v>3322</v>
      </c>
      <c r="L8386" t="s">
        <v>19042</v>
      </c>
      <c r="M8386" t="s">
        <v>2363</v>
      </c>
      <c r="N8386" t="s">
        <v>2359</v>
      </c>
      <c r="O8386">
        <v>95</v>
      </c>
      <c r="P8386" t="s">
        <v>2363</v>
      </c>
      <c r="Q8386" t="s">
        <v>38</v>
      </c>
      <c r="R8386">
        <v>2023</v>
      </c>
    </row>
    <row r="8387" spans="1:18" x14ac:dyDescent="0.2">
      <c r="A8387" t="s">
        <v>19032</v>
      </c>
      <c r="B8387" t="s">
        <v>19032</v>
      </c>
      <c r="C8387" t="s">
        <v>2359</v>
      </c>
      <c r="D8387" t="s">
        <v>19043</v>
      </c>
      <c r="E8387" t="s">
        <v>2359</v>
      </c>
      <c r="F8387" t="s">
        <v>2361</v>
      </c>
      <c r="G8387" t="s">
        <v>2359</v>
      </c>
      <c r="H8387">
        <v>802590</v>
      </c>
      <c r="I8387">
        <v>802590</v>
      </c>
      <c r="J8387">
        <v>521684</v>
      </c>
      <c r="K8387">
        <v>756</v>
      </c>
      <c r="L8387" t="s">
        <v>19044</v>
      </c>
      <c r="M8387" t="s">
        <v>2363</v>
      </c>
      <c r="N8387" t="s">
        <v>2359</v>
      </c>
      <c r="O8387">
        <v>92.75</v>
      </c>
      <c r="P8387" t="s">
        <v>2363</v>
      </c>
      <c r="Q8387" t="s">
        <v>38</v>
      </c>
      <c r="R8387">
        <v>2023</v>
      </c>
    </row>
    <row r="8388" spans="1:18" x14ac:dyDescent="0.2">
      <c r="A8388" t="s">
        <v>18326</v>
      </c>
      <c r="B8388" t="s">
        <v>18326</v>
      </c>
      <c r="C8388" t="s">
        <v>2359</v>
      </c>
      <c r="D8388" t="s">
        <v>18353</v>
      </c>
      <c r="E8388" t="s">
        <v>2359</v>
      </c>
      <c r="F8388" t="s">
        <v>2361</v>
      </c>
      <c r="G8388" t="s">
        <v>2359</v>
      </c>
      <c r="H8388">
        <v>1068516</v>
      </c>
      <c r="I8388">
        <v>1068516</v>
      </c>
      <c r="J8388">
        <v>641110</v>
      </c>
      <c r="K8388">
        <v>1238</v>
      </c>
      <c r="L8388" t="s">
        <v>19045</v>
      </c>
      <c r="M8388" t="s">
        <v>2363</v>
      </c>
      <c r="N8388" t="s">
        <v>2359</v>
      </c>
      <c r="O8388">
        <v>90.25</v>
      </c>
      <c r="P8388" t="s">
        <v>2363</v>
      </c>
      <c r="Q8388" t="s">
        <v>38</v>
      </c>
      <c r="R8388">
        <v>2023</v>
      </c>
    </row>
    <row r="8389" spans="1:18" x14ac:dyDescent="0.2">
      <c r="A8389" t="s">
        <v>18329</v>
      </c>
      <c r="B8389" t="s">
        <v>18329</v>
      </c>
      <c r="C8389" t="s">
        <v>2359</v>
      </c>
      <c r="D8389" t="s">
        <v>18330</v>
      </c>
      <c r="E8389" t="s">
        <v>2359</v>
      </c>
      <c r="F8389" t="s">
        <v>2361</v>
      </c>
      <c r="G8389" t="s">
        <v>2359</v>
      </c>
      <c r="H8389">
        <v>1985519</v>
      </c>
      <c r="I8389">
        <v>1985519</v>
      </c>
      <c r="J8389">
        <v>794208</v>
      </c>
      <c r="K8389">
        <v>839</v>
      </c>
      <c r="L8389" t="s">
        <v>18331</v>
      </c>
      <c r="M8389" t="s">
        <v>2363</v>
      </c>
      <c r="N8389" t="s">
        <v>2359</v>
      </c>
      <c r="O8389">
        <v>83.5</v>
      </c>
      <c r="P8389" t="s">
        <v>2363</v>
      </c>
      <c r="Q8389" t="s">
        <v>38</v>
      </c>
      <c r="R8389">
        <v>2023</v>
      </c>
    </row>
    <row r="8390" spans="1:18" x14ac:dyDescent="0.2">
      <c r="A8390" t="s">
        <v>18814</v>
      </c>
      <c r="B8390" t="s">
        <v>18814</v>
      </c>
      <c r="C8390" t="s">
        <v>2359</v>
      </c>
      <c r="D8390" t="s">
        <v>19046</v>
      </c>
      <c r="E8390" t="s">
        <v>2359</v>
      </c>
      <c r="F8390" t="s">
        <v>2361</v>
      </c>
      <c r="G8390" t="s">
        <v>2359</v>
      </c>
      <c r="H8390">
        <v>2856890</v>
      </c>
      <c r="I8390">
        <v>2856890</v>
      </c>
      <c r="J8390">
        <v>714223</v>
      </c>
      <c r="K8390">
        <v>5112</v>
      </c>
      <c r="L8390" t="s">
        <v>19047</v>
      </c>
      <c r="M8390" t="s">
        <v>2363</v>
      </c>
      <c r="N8390" t="s">
        <v>2359</v>
      </c>
      <c r="O8390">
        <v>79</v>
      </c>
      <c r="P8390" t="s">
        <v>2363</v>
      </c>
      <c r="Q8390" t="s">
        <v>38</v>
      </c>
      <c r="R8390">
        <v>2023</v>
      </c>
    </row>
    <row r="8391" spans="1:18" x14ac:dyDescent="0.2">
      <c r="A8391" t="s">
        <v>19048</v>
      </c>
      <c r="B8391" t="s">
        <v>19048</v>
      </c>
      <c r="C8391" t="s">
        <v>2359</v>
      </c>
      <c r="D8391" t="s">
        <v>19049</v>
      </c>
      <c r="E8391" t="s">
        <v>2359</v>
      </c>
      <c r="F8391" t="s">
        <v>2361</v>
      </c>
      <c r="G8391" t="s">
        <v>2359</v>
      </c>
      <c r="H8391">
        <v>426300</v>
      </c>
      <c r="I8391">
        <v>426300</v>
      </c>
      <c r="J8391">
        <v>127890</v>
      </c>
      <c r="K8391">
        <v>431</v>
      </c>
      <c r="L8391" t="s">
        <v>19050</v>
      </c>
      <c r="M8391" t="s">
        <v>2363</v>
      </c>
      <c r="N8391" t="s">
        <v>2359</v>
      </c>
      <c r="O8391">
        <v>77</v>
      </c>
      <c r="P8391" t="s">
        <v>2363</v>
      </c>
      <c r="Q8391" t="s">
        <v>38</v>
      </c>
      <c r="R8391">
        <v>2023</v>
      </c>
    </row>
    <row r="8392" spans="1:18" x14ac:dyDescent="0.2">
      <c r="A8392" t="s">
        <v>19051</v>
      </c>
      <c r="B8392" t="s">
        <v>19051</v>
      </c>
      <c r="C8392" t="s">
        <v>2359</v>
      </c>
      <c r="D8392" t="s">
        <v>19052</v>
      </c>
      <c r="E8392" t="s">
        <v>2359</v>
      </c>
      <c r="F8392" t="s">
        <v>2361</v>
      </c>
      <c r="G8392" t="s">
        <v>2359</v>
      </c>
      <c r="H8392">
        <v>5006850</v>
      </c>
      <c r="I8392">
        <v>5006850</v>
      </c>
      <c r="J8392">
        <v>1500000</v>
      </c>
      <c r="K8392">
        <v>1932</v>
      </c>
      <c r="L8392" t="s">
        <v>19053</v>
      </c>
      <c r="M8392" t="s">
        <v>2363</v>
      </c>
      <c r="N8392" t="s">
        <v>2359</v>
      </c>
      <c r="O8392">
        <v>73</v>
      </c>
      <c r="P8392" t="s">
        <v>2363</v>
      </c>
      <c r="Q8392" t="s">
        <v>38</v>
      </c>
      <c r="R8392">
        <v>2023</v>
      </c>
    </row>
    <row r="8393" spans="1:18" x14ac:dyDescent="0.2">
      <c r="A8393" t="s">
        <v>19054</v>
      </c>
      <c r="B8393" t="s">
        <v>19054</v>
      </c>
      <c r="C8393" t="s">
        <v>2359</v>
      </c>
      <c r="D8393" t="s">
        <v>19055</v>
      </c>
      <c r="E8393" t="s">
        <v>2359</v>
      </c>
      <c r="F8393" t="s">
        <v>2361</v>
      </c>
      <c r="G8393" t="s">
        <v>2359</v>
      </c>
      <c r="H8393">
        <v>1471727</v>
      </c>
      <c r="I8393">
        <v>1471727</v>
      </c>
      <c r="J8393">
        <v>220760</v>
      </c>
      <c r="K8393">
        <v>2322</v>
      </c>
      <c r="L8393" t="s">
        <v>19056</v>
      </c>
      <c r="M8393" t="s">
        <v>2363</v>
      </c>
      <c r="N8393" t="s">
        <v>2359</v>
      </c>
      <c r="O8393">
        <v>72.5</v>
      </c>
      <c r="P8393" t="s">
        <v>2363</v>
      </c>
      <c r="Q8393" t="s">
        <v>38</v>
      </c>
      <c r="R8393">
        <v>2023</v>
      </c>
    </row>
    <row r="8394" spans="1:18" x14ac:dyDescent="0.2">
      <c r="A8394" t="s">
        <v>18442</v>
      </c>
      <c r="B8394" t="s">
        <v>18442</v>
      </c>
      <c r="C8394" t="s">
        <v>2359</v>
      </c>
      <c r="D8394" t="s">
        <v>18443</v>
      </c>
      <c r="E8394" t="s">
        <v>2359</v>
      </c>
      <c r="F8394" t="s">
        <v>2361</v>
      </c>
      <c r="G8394" t="s">
        <v>2359</v>
      </c>
      <c r="H8394">
        <v>1823503</v>
      </c>
      <c r="I8394">
        <v>1823503</v>
      </c>
      <c r="J8394">
        <v>273526</v>
      </c>
      <c r="K8394">
        <v>8651</v>
      </c>
      <c r="L8394" t="s">
        <v>18444</v>
      </c>
      <c r="M8394" t="s">
        <v>2363</v>
      </c>
      <c r="N8394" t="s">
        <v>2359</v>
      </c>
      <c r="O8394">
        <v>71.5</v>
      </c>
      <c r="P8394" t="s">
        <v>2363</v>
      </c>
      <c r="Q8394" t="s">
        <v>38</v>
      </c>
      <c r="R8394">
        <v>2023</v>
      </c>
    </row>
    <row r="8395" spans="1:18" x14ac:dyDescent="0.2">
      <c r="A8395" t="s">
        <v>18518</v>
      </c>
      <c r="B8395" t="s">
        <v>18518</v>
      </c>
      <c r="C8395" t="s">
        <v>2359</v>
      </c>
      <c r="D8395" t="s">
        <v>18622</v>
      </c>
      <c r="E8395" t="s">
        <v>2359</v>
      </c>
      <c r="F8395" t="s">
        <v>2361</v>
      </c>
      <c r="G8395" t="s">
        <v>2359</v>
      </c>
      <c r="H8395">
        <v>909109</v>
      </c>
      <c r="I8395">
        <v>909109</v>
      </c>
      <c r="J8395">
        <v>363644</v>
      </c>
      <c r="K8395">
        <v>1581</v>
      </c>
      <c r="L8395" t="s">
        <v>19057</v>
      </c>
      <c r="M8395" t="s">
        <v>2363</v>
      </c>
      <c r="N8395" t="s">
        <v>2359</v>
      </c>
      <c r="O8395">
        <v>71.5</v>
      </c>
      <c r="P8395" t="s">
        <v>2363</v>
      </c>
      <c r="Q8395" t="s">
        <v>38</v>
      </c>
      <c r="R8395">
        <v>2023</v>
      </c>
    </row>
    <row r="8396" spans="1:18" x14ac:dyDescent="0.2">
      <c r="A8396" t="s">
        <v>19058</v>
      </c>
      <c r="B8396" t="s">
        <v>19058</v>
      </c>
      <c r="C8396" t="s">
        <v>2359</v>
      </c>
      <c r="D8396" t="s">
        <v>19059</v>
      </c>
      <c r="E8396" t="s">
        <v>2359</v>
      </c>
      <c r="F8396" t="s">
        <v>2361</v>
      </c>
      <c r="G8396" t="s">
        <v>2359</v>
      </c>
      <c r="H8396">
        <v>1204500</v>
      </c>
      <c r="I8396">
        <v>1204500</v>
      </c>
      <c r="J8396">
        <v>722700</v>
      </c>
      <c r="K8396">
        <v>692</v>
      </c>
      <c r="L8396" t="s">
        <v>19060</v>
      </c>
      <c r="M8396" t="s">
        <v>2363</v>
      </c>
      <c r="N8396" t="s">
        <v>2359</v>
      </c>
      <c r="O8396">
        <v>70.75</v>
      </c>
      <c r="P8396" t="s">
        <v>2363</v>
      </c>
      <c r="Q8396" t="s">
        <v>38</v>
      </c>
      <c r="R8396">
        <v>2023</v>
      </c>
    </row>
    <row r="8397" spans="1:18" x14ac:dyDescent="0.2">
      <c r="A8397" t="s">
        <v>18277</v>
      </c>
      <c r="B8397" t="s">
        <v>18277</v>
      </c>
      <c r="C8397" t="s">
        <v>2359</v>
      </c>
      <c r="D8397" t="s">
        <v>18749</v>
      </c>
      <c r="E8397" t="s">
        <v>2359</v>
      </c>
      <c r="F8397" t="s">
        <v>2361</v>
      </c>
      <c r="G8397" t="s">
        <v>2359</v>
      </c>
      <c r="H8397">
        <v>3336969</v>
      </c>
      <c r="I8397">
        <v>3336969</v>
      </c>
      <c r="J8397">
        <v>1334788</v>
      </c>
      <c r="K8397">
        <v>7832</v>
      </c>
      <c r="L8397" t="s">
        <v>18750</v>
      </c>
      <c r="M8397" t="s">
        <v>2363</v>
      </c>
      <c r="N8397" t="s">
        <v>2359</v>
      </c>
      <c r="O8397">
        <v>69.5</v>
      </c>
      <c r="P8397" t="s">
        <v>2363</v>
      </c>
      <c r="Q8397" t="s">
        <v>38</v>
      </c>
      <c r="R8397">
        <v>2023</v>
      </c>
    </row>
    <row r="8398" spans="1:18" x14ac:dyDescent="0.2">
      <c r="A8398" t="s">
        <v>18405</v>
      </c>
      <c r="B8398" t="s">
        <v>18405</v>
      </c>
      <c r="C8398" t="s">
        <v>2359</v>
      </c>
      <c r="D8398" t="s">
        <v>18406</v>
      </c>
      <c r="E8398" t="s">
        <v>2359</v>
      </c>
      <c r="F8398" t="s">
        <v>2361</v>
      </c>
      <c r="G8398" t="s">
        <v>2359</v>
      </c>
      <c r="H8398">
        <v>338442</v>
      </c>
      <c r="I8398">
        <v>338442</v>
      </c>
      <c r="J8398">
        <v>219988</v>
      </c>
      <c r="K8398">
        <v>2465</v>
      </c>
      <c r="L8398" t="s">
        <v>18407</v>
      </c>
      <c r="M8398" t="s">
        <v>2363</v>
      </c>
      <c r="N8398" t="s">
        <v>2359</v>
      </c>
      <c r="O8398">
        <v>67.5</v>
      </c>
      <c r="P8398" t="s">
        <v>2363</v>
      </c>
      <c r="Q8398" t="s">
        <v>38</v>
      </c>
      <c r="R8398">
        <v>2023</v>
      </c>
    </row>
    <row r="8399" spans="1:18" x14ac:dyDescent="0.2">
      <c r="A8399" t="s">
        <v>18423</v>
      </c>
      <c r="B8399" t="s">
        <v>18423</v>
      </c>
      <c r="C8399" t="s">
        <v>2359</v>
      </c>
      <c r="D8399" t="s">
        <v>18718</v>
      </c>
      <c r="E8399" t="s">
        <v>2359</v>
      </c>
      <c r="F8399" t="s">
        <v>2361</v>
      </c>
      <c r="G8399" t="s">
        <v>2359</v>
      </c>
      <c r="H8399">
        <v>348086</v>
      </c>
      <c r="I8399">
        <v>348086</v>
      </c>
      <c r="J8399">
        <v>208852</v>
      </c>
      <c r="K8399">
        <v>3322</v>
      </c>
      <c r="L8399" t="s">
        <v>18719</v>
      </c>
      <c r="M8399" t="s">
        <v>2363</v>
      </c>
      <c r="N8399" t="s">
        <v>2359</v>
      </c>
      <c r="O8399">
        <v>67</v>
      </c>
      <c r="P8399" t="s">
        <v>2363</v>
      </c>
      <c r="Q8399" t="s">
        <v>38</v>
      </c>
      <c r="R8399">
        <v>2023</v>
      </c>
    </row>
    <row r="8400" spans="1:18" x14ac:dyDescent="0.2">
      <c r="A8400" t="s">
        <v>18288</v>
      </c>
      <c r="B8400" t="s">
        <v>18288</v>
      </c>
      <c r="C8400" t="s">
        <v>2359</v>
      </c>
      <c r="D8400" t="s">
        <v>18612</v>
      </c>
      <c r="E8400" t="s">
        <v>2359</v>
      </c>
      <c r="F8400" t="s">
        <v>2361</v>
      </c>
      <c r="G8400" t="s">
        <v>2359</v>
      </c>
      <c r="H8400">
        <v>360140</v>
      </c>
      <c r="I8400">
        <v>360140</v>
      </c>
      <c r="J8400">
        <v>216084</v>
      </c>
      <c r="K8400">
        <v>2502</v>
      </c>
      <c r="L8400" t="s">
        <v>19061</v>
      </c>
      <c r="M8400" t="s">
        <v>2363</v>
      </c>
      <c r="N8400" t="s">
        <v>2359</v>
      </c>
      <c r="O8400">
        <v>64</v>
      </c>
      <c r="P8400" t="s">
        <v>2363</v>
      </c>
      <c r="Q8400" t="s">
        <v>38</v>
      </c>
      <c r="R8400">
        <v>2023</v>
      </c>
    </row>
    <row r="8401" spans="1:18" x14ac:dyDescent="0.2">
      <c r="A8401" t="s">
        <v>19062</v>
      </c>
      <c r="B8401" t="s">
        <v>19062</v>
      </c>
      <c r="C8401" t="s">
        <v>2359</v>
      </c>
      <c r="D8401" t="s">
        <v>19063</v>
      </c>
      <c r="E8401" t="s">
        <v>2359</v>
      </c>
      <c r="F8401" t="s">
        <v>2361</v>
      </c>
      <c r="G8401" t="s">
        <v>2359</v>
      </c>
      <c r="H8401">
        <v>1350550</v>
      </c>
      <c r="I8401">
        <v>1350550</v>
      </c>
      <c r="J8401">
        <v>337638</v>
      </c>
      <c r="K8401">
        <v>972</v>
      </c>
      <c r="L8401" t="s">
        <v>19064</v>
      </c>
      <c r="M8401" t="s">
        <v>2363</v>
      </c>
      <c r="N8401" t="s">
        <v>2359</v>
      </c>
      <c r="O8401">
        <v>61.75</v>
      </c>
      <c r="P8401" t="s">
        <v>2363</v>
      </c>
      <c r="Q8401" t="s">
        <v>38</v>
      </c>
      <c r="R8401">
        <v>2023</v>
      </c>
    </row>
    <row r="8402" spans="1:18" x14ac:dyDescent="0.2">
      <c r="A8402" t="s">
        <v>18653</v>
      </c>
      <c r="B8402" t="s">
        <v>18653</v>
      </c>
      <c r="C8402" t="s">
        <v>2359</v>
      </c>
      <c r="D8402" t="s">
        <v>18654</v>
      </c>
      <c r="E8402" t="s">
        <v>2359</v>
      </c>
      <c r="F8402" t="s">
        <v>2361</v>
      </c>
      <c r="G8402" t="s">
        <v>2359</v>
      </c>
      <c r="H8402">
        <v>3789261</v>
      </c>
      <c r="I8402">
        <v>3789261</v>
      </c>
      <c r="J8402">
        <v>947316</v>
      </c>
      <c r="K8402">
        <v>2503</v>
      </c>
      <c r="L8402" t="s">
        <v>19065</v>
      </c>
      <c r="M8402" t="s">
        <v>2363</v>
      </c>
      <c r="N8402" t="s">
        <v>2359</v>
      </c>
      <c r="O8402">
        <v>60.25</v>
      </c>
      <c r="P8402" t="s">
        <v>2363</v>
      </c>
      <c r="Q8402" t="s">
        <v>38</v>
      </c>
      <c r="R8402">
        <v>2023</v>
      </c>
    </row>
    <row r="8403" spans="1:18" x14ac:dyDescent="0.2">
      <c r="A8403" t="s">
        <v>19066</v>
      </c>
      <c r="B8403" t="s">
        <v>19066</v>
      </c>
      <c r="C8403" t="s">
        <v>2359</v>
      </c>
      <c r="D8403" t="s">
        <v>18675</v>
      </c>
      <c r="E8403" t="s">
        <v>2359</v>
      </c>
      <c r="F8403" t="s">
        <v>2361</v>
      </c>
      <c r="G8403" t="s">
        <v>2359</v>
      </c>
      <c r="H8403">
        <v>1765255</v>
      </c>
      <c r="I8403">
        <v>1765255</v>
      </c>
      <c r="J8403">
        <v>617840</v>
      </c>
      <c r="K8403">
        <v>500</v>
      </c>
      <c r="L8403" t="s">
        <v>18676</v>
      </c>
      <c r="M8403" t="s">
        <v>2363</v>
      </c>
      <c r="N8403" t="s">
        <v>2359</v>
      </c>
      <c r="O8403">
        <v>59.5</v>
      </c>
      <c r="P8403" t="s">
        <v>2363</v>
      </c>
      <c r="Q8403" t="s">
        <v>38</v>
      </c>
      <c r="R8403">
        <v>2023</v>
      </c>
    </row>
    <row r="8404" spans="1:18" x14ac:dyDescent="0.2">
      <c r="A8404" t="s">
        <v>18513</v>
      </c>
      <c r="B8404" t="s">
        <v>18513</v>
      </c>
      <c r="C8404" t="s">
        <v>2359</v>
      </c>
      <c r="D8404" t="s">
        <v>18514</v>
      </c>
      <c r="E8404" t="s">
        <v>2359</v>
      </c>
      <c r="F8404" t="s">
        <v>2361</v>
      </c>
      <c r="G8404" t="s">
        <v>2359</v>
      </c>
      <c r="H8404">
        <v>1609213</v>
      </c>
      <c r="I8404">
        <v>1609213</v>
      </c>
      <c r="J8404">
        <v>965528</v>
      </c>
      <c r="K8404">
        <v>1806</v>
      </c>
      <c r="L8404" t="s">
        <v>18515</v>
      </c>
      <c r="M8404" t="s">
        <v>2363</v>
      </c>
      <c r="N8404" t="s">
        <v>2359</v>
      </c>
      <c r="O8404">
        <v>58.5</v>
      </c>
      <c r="P8404" t="s">
        <v>2363</v>
      </c>
      <c r="Q8404" t="s">
        <v>38</v>
      </c>
      <c r="R8404">
        <v>2023</v>
      </c>
    </row>
    <row r="8405" spans="1:18" x14ac:dyDescent="0.2">
      <c r="A8405" t="s">
        <v>18573</v>
      </c>
      <c r="B8405" t="s">
        <v>18573</v>
      </c>
      <c r="C8405" t="s">
        <v>2359</v>
      </c>
      <c r="D8405" t="s">
        <v>18576</v>
      </c>
      <c r="E8405" t="s">
        <v>2359</v>
      </c>
      <c r="F8405" t="s">
        <v>2361</v>
      </c>
      <c r="G8405" t="s">
        <v>2359</v>
      </c>
      <c r="H8405">
        <v>2923960</v>
      </c>
      <c r="I8405">
        <v>2923960</v>
      </c>
      <c r="J8405">
        <v>1500000</v>
      </c>
      <c r="K8405">
        <v>8227</v>
      </c>
      <c r="L8405" t="s">
        <v>19067</v>
      </c>
      <c r="M8405" t="s">
        <v>2363</v>
      </c>
      <c r="N8405" t="s">
        <v>2359</v>
      </c>
      <c r="O8405">
        <v>57.25</v>
      </c>
      <c r="P8405" t="s">
        <v>2363</v>
      </c>
      <c r="Q8405" t="s">
        <v>38</v>
      </c>
      <c r="R8405">
        <v>2023</v>
      </c>
    </row>
    <row r="8406" spans="1:18" x14ac:dyDescent="0.2">
      <c r="A8406" t="s">
        <v>18288</v>
      </c>
      <c r="B8406" t="s">
        <v>18288</v>
      </c>
      <c r="C8406" t="s">
        <v>2359</v>
      </c>
      <c r="D8406" t="s">
        <v>18658</v>
      </c>
      <c r="E8406" t="s">
        <v>2359</v>
      </c>
      <c r="F8406" t="s">
        <v>2361</v>
      </c>
      <c r="G8406" t="s">
        <v>2359</v>
      </c>
      <c r="H8406">
        <v>501655</v>
      </c>
      <c r="I8406">
        <v>501655</v>
      </c>
      <c r="J8406">
        <v>300993</v>
      </c>
      <c r="K8406">
        <v>2502</v>
      </c>
      <c r="L8406" t="s">
        <v>19068</v>
      </c>
      <c r="M8406" t="s">
        <v>2363</v>
      </c>
      <c r="N8406" t="s">
        <v>2359</v>
      </c>
      <c r="O8406">
        <v>55</v>
      </c>
      <c r="P8406" t="s">
        <v>2363</v>
      </c>
      <c r="Q8406" t="s">
        <v>38</v>
      </c>
      <c r="R8406">
        <v>2023</v>
      </c>
    </row>
    <row r="8407" spans="1:18" x14ac:dyDescent="0.2">
      <c r="A8407" t="s">
        <v>18857</v>
      </c>
      <c r="B8407" t="s">
        <v>18857</v>
      </c>
      <c r="C8407" t="s">
        <v>2359</v>
      </c>
      <c r="D8407" t="s">
        <v>18858</v>
      </c>
      <c r="E8407" t="s">
        <v>2359</v>
      </c>
      <c r="F8407" t="s">
        <v>2361</v>
      </c>
      <c r="G8407" t="s">
        <v>2359</v>
      </c>
      <c r="H8407">
        <v>641774</v>
      </c>
      <c r="I8407">
        <v>641774</v>
      </c>
      <c r="J8407">
        <v>160444</v>
      </c>
      <c r="K8407">
        <v>554</v>
      </c>
      <c r="L8407" t="s">
        <v>19069</v>
      </c>
      <c r="M8407" t="s">
        <v>2363</v>
      </c>
      <c r="N8407" t="s">
        <v>2359</v>
      </c>
      <c r="O8407">
        <v>53.75</v>
      </c>
      <c r="P8407" t="s">
        <v>2363</v>
      </c>
      <c r="Q8407" t="s">
        <v>38</v>
      </c>
      <c r="R8407">
        <v>2023</v>
      </c>
    </row>
    <row r="8408" spans="1:18" x14ac:dyDescent="0.2">
      <c r="A8408" t="s">
        <v>18842</v>
      </c>
      <c r="B8408" t="s">
        <v>18842</v>
      </c>
      <c r="C8408" t="s">
        <v>2359</v>
      </c>
      <c r="D8408" t="s">
        <v>18843</v>
      </c>
      <c r="E8408" t="s">
        <v>2359</v>
      </c>
      <c r="F8408" t="s">
        <v>2361</v>
      </c>
      <c r="G8408" t="s">
        <v>2359</v>
      </c>
      <c r="H8408">
        <v>490762</v>
      </c>
      <c r="I8408">
        <v>490762</v>
      </c>
      <c r="J8408">
        <v>171767</v>
      </c>
      <c r="K8408">
        <v>471</v>
      </c>
      <c r="L8408" t="s">
        <v>18844</v>
      </c>
      <c r="M8408" t="s">
        <v>2363</v>
      </c>
      <c r="N8408" t="s">
        <v>2359</v>
      </c>
      <c r="O8408">
        <v>52.5</v>
      </c>
      <c r="P8408" t="s">
        <v>2363</v>
      </c>
      <c r="Q8408" t="s">
        <v>38</v>
      </c>
      <c r="R8408">
        <v>2023</v>
      </c>
    </row>
    <row r="8409" spans="1:18" x14ac:dyDescent="0.2">
      <c r="A8409" t="s">
        <v>19070</v>
      </c>
      <c r="B8409" t="s">
        <v>19070</v>
      </c>
      <c r="C8409" t="s">
        <v>2359</v>
      </c>
      <c r="D8409" t="s">
        <v>19071</v>
      </c>
      <c r="E8409" t="s">
        <v>2359</v>
      </c>
      <c r="F8409" t="s">
        <v>2361</v>
      </c>
      <c r="G8409" t="s">
        <v>2359</v>
      </c>
      <c r="H8409">
        <v>745943</v>
      </c>
      <c r="I8409">
        <v>745943</v>
      </c>
      <c r="J8409">
        <v>74595</v>
      </c>
      <c r="K8409">
        <v>17741</v>
      </c>
      <c r="L8409" t="s">
        <v>19072</v>
      </c>
      <c r="M8409" t="s">
        <v>2363</v>
      </c>
      <c r="N8409" t="s">
        <v>2359</v>
      </c>
      <c r="O8409">
        <v>52</v>
      </c>
      <c r="P8409" t="s">
        <v>2363</v>
      </c>
      <c r="Q8409" t="s">
        <v>38</v>
      </c>
      <c r="R8409">
        <v>2023</v>
      </c>
    </row>
    <row r="8410" spans="1:18" x14ac:dyDescent="0.2">
      <c r="A8410" t="s">
        <v>19073</v>
      </c>
      <c r="B8410" t="s">
        <v>19073</v>
      </c>
      <c r="C8410" t="s">
        <v>2359</v>
      </c>
      <c r="D8410" t="s">
        <v>19074</v>
      </c>
      <c r="E8410" t="s">
        <v>2359</v>
      </c>
      <c r="F8410" t="s">
        <v>2361</v>
      </c>
      <c r="G8410" t="s">
        <v>2359</v>
      </c>
      <c r="H8410">
        <v>725729</v>
      </c>
      <c r="I8410">
        <v>725729</v>
      </c>
      <c r="J8410">
        <v>108860</v>
      </c>
      <c r="K8410">
        <v>17038</v>
      </c>
      <c r="L8410" t="s">
        <v>19075</v>
      </c>
      <c r="M8410" t="s">
        <v>2363</v>
      </c>
      <c r="N8410" t="s">
        <v>2359</v>
      </c>
      <c r="O8410">
        <v>51.5</v>
      </c>
      <c r="P8410" t="s">
        <v>2363</v>
      </c>
      <c r="Q8410" t="s">
        <v>38</v>
      </c>
      <c r="R8410">
        <v>2023</v>
      </c>
    </row>
    <row r="8411" spans="1:18" x14ac:dyDescent="0.2">
      <c r="A8411" t="s">
        <v>19073</v>
      </c>
      <c r="B8411" t="s">
        <v>19073</v>
      </c>
      <c r="C8411" t="s">
        <v>2359</v>
      </c>
      <c r="D8411" t="s">
        <v>19076</v>
      </c>
      <c r="E8411" t="s">
        <v>2359</v>
      </c>
      <c r="F8411" t="s">
        <v>2361</v>
      </c>
      <c r="G8411" t="s">
        <v>2359</v>
      </c>
      <c r="H8411">
        <v>598195</v>
      </c>
      <c r="I8411">
        <v>598195</v>
      </c>
      <c r="J8411">
        <v>89730</v>
      </c>
      <c r="K8411">
        <v>17038</v>
      </c>
      <c r="L8411" t="s">
        <v>19077</v>
      </c>
      <c r="M8411" t="s">
        <v>2363</v>
      </c>
      <c r="N8411" t="s">
        <v>2359</v>
      </c>
      <c r="O8411">
        <v>51.5</v>
      </c>
      <c r="P8411" t="s">
        <v>2363</v>
      </c>
      <c r="Q8411" t="s">
        <v>38</v>
      </c>
      <c r="R8411">
        <v>2023</v>
      </c>
    </row>
    <row r="8412" spans="1:18" x14ac:dyDescent="0.2">
      <c r="A8412" t="s">
        <v>18820</v>
      </c>
      <c r="B8412" t="s">
        <v>18820</v>
      </c>
      <c r="C8412" t="s">
        <v>2359</v>
      </c>
      <c r="D8412" t="s">
        <v>19078</v>
      </c>
      <c r="E8412" t="s">
        <v>2359</v>
      </c>
      <c r="F8412" t="s">
        <v>2361</v>
      </c>
      <c r="G8412" t="s">
        <v>2359</v>
      </c>
      <c r="H8412">
        <v>1217264</v>
      </c>
      <c r="I8412">
        <v>1217264</v>
      </c>
      <c r="J8412">
        <v>243453</v>
      </c>
      <c r="K8412">
        <v>2503</v>
      </c>
      <c r="L8412" t="s">
        <v>19079</v>
      </c>
      <c r="M8412" t="s">
        <v>2363</v>
      </c>
      <c r="N8412" t="s">
        <v>2359</v>
      </c>
      <c r="O8412">
        <v>51.5</v>
      </c>
      <c r="P8412" t="s">
        <v>2363</v>
      </c>
      <c r="Q8412" t="s">
        <v>38</v>
      </c>
      <c r="R8412">
        <v>2023</v>
      </c>
    </row>
    <row r="8413" spans="1:18" x14ac:dyDescent="0.2">
      <c r="A8413" t="s">
        <v>18660</v>
      </c>
      <c r="B8413" t="s">
        <v>18660</v>
      </c>
      <c r="C8413" t="s">
        <v>2359</v>
      </c>
      <c r="D8413" t="s">
        <v>19080</v>
      </c>
      <c r="E8413" t="s">
        <v>2359</v>
      </c>
      <c r="F8413" t="s">
        <v>2361</v>
      </c>
      <c r="G8413" t="s">
        <v>2359</v>
      </c>
      <c r="H8413">
        <v>2658135</v>
      </c>
      <c r="I8413">
        <v>2658135</v>
      </c>
      <c r="J8413">
        <v>664534</v>
      </c>
      <c r="K8413">
        <v>2231</v>
      </c>
      <c r="L8413" t="s">
        <v>19081</v>
      </c>
      <c r="M8413" t="s">
        <v>2363</v>
      </c>
      <c r="N8413" t="s">
        <v>2359</v>
      </c>
      <c r="O8413">
        <v>51</v>
      </c>
      <c r="P8413" t="s">
        <v>2363</v>
      </c>
      <c r="Q8413" t="s">
        <v>38</v>
      </c>
      <c r="R8413">
        <v>2023</v>
      </c>
    </row>
    <row r="8414" spans="1:18" x14ac:dyDescent="0.2">
      <c r="A8414" t="s">
        <v>19082</v>
      </c>
      <c r="B8414" t="s">
        <v>19082</v>
      </c>
      <c r="C8414" t="s">
        <v>2359</v>
      </c>
      <c r="D8414" t="s">
        <v>19083</v>
      </c>
      <c r="E8414" t="s">
        <v>2359</v>
      </c>
      <c r="F8414" t="s">
        <v>2361</v>
      </c>
      <c r="G8414" t="s">
        <v>2359</v>
      </c>
      <c r="H8414">
        <v>2004210</v>
      </c>
      <c r="I8414">
        <v>2004210</v>
      </c>
      <c r="J8414">
        <v>501053</v>
      </c>
      <c r="K8414">
        <v>821</v>
      </c>
      <c r="L8414" t="s">
        <v>19084</v>
      </c>
      <c r="M8414" t="s">
        <v>2363</v>
      </c>
      <c r="N8414" t="s">
        <v>2359</v>
      </c>
      <c r="O8414">
        <v>49.75</v>
      </c>
      <c r="P8414" t="s">
        <v>2363</v>
      </c>
      <c r="Q8414" t="s">
        <v>38</v>
      </c>
      <c r="R8414">
        <v>2023</v>
      </c>
    </row>
    <row r="8415" spans="1:18" x14ac:dyDescent="0.2">
      <c r="A8415" t="s">
        <v>19085</v>
      </c>
      <c r="B8415" t="s">
        <v>19085</v>
      </c>
      <c r="C8415" t="s">
        <v>2359</v>
      </c>
      <c r="D8415" t="s">
        <v>19086</v>
      </c>
      <c r="E8415" t="s">
        <v>2359</v>
      </c>
      <c r="F8415" t="s">
        <v>2361</v>
      </c>
      <c r="G8415" t="s">
        <v>2359</v>
      </c>
      <c r="H8415">
        <v>5826899</v>
      </c>
      <c r="I8415">
        <v>5826899</v>
      </c>
      <c r="J8415" t="s">
        <v>2376</v>
      </c>
      <c r="K8415">
        <v>259233</v>
      </c>
      <c r="L8415" t="s">
        <v>19087</v>
      </c>
      <c r="M8415" t="s">
        <v>2378</v>
      </c>
      <c r="N8415" t="s">
        <v>2359</v>
      </c>
      <c r="O8415">
        <v>49.75</v>
      </c>
      <c r="P8415" t="s">
        <v>2363</v>
      </c>
      <c r="Q8415" t="s">
        <v>38</v>
      </c>
      <c r="R8415">
        <v>2023</v>
      </c>
    </row>
    <row r="8416" spans="1:18" x14ac:dyDescent="0.2">
      <c r="A8416" t="s">
        <v>19073</v>
      </c>
      <c r="B8416" t="s">
        <v>19073</v>
      </c>
      <c r="C8416" t="s">
        <v>2359</v>
      </c>
      <c r="D8416" t="s">
        <v>19088</v>
      </c>
      <c r="E8416" t="s">
        <v>2359</v>
      </c>
      <c r="F8416" t="s">
        <v>2361</v>
      </c>
      <c r="G8416" t="s">
        <v>2359</v>
      </c>
      <c r="H8416">
        <v>1244572</v>
      </c>
      <c r="I8416">
        <v>1244572</v>
      </c>
      <c r="J8416">
        <v>186686</v>
      </c>
      <c r="K8416">
        <v>17038</v>
      </c>
      <c r="L8416" t="s">
        <v>19089</v>
      </c>
      <c r="M8416" t="s">
        <v>2363</v>
      </c>
      <c r="N8416" t="s">
        <v>2359</v>
      </c>
      <c r="O8416">
        <v>47.5</v>
      </c>
      <c r="P8416" t="s">
        <v>2363</v>
      </c>
      <c r="Q8416" t="s">
        <v>38</v>
      </c>
      <c r="R8416">
        <v>2023</v>
      </c>
    </row>
    <row r="8417" spans="1:18" x14ac:dyDescent="0.2">
      <c r="A8417" t="s">
        <v>19073</v>
      </c>
      <c r="B8417" t="s">
        <v>19073</v>
      </c>
      <c r="C8417" t="s">
        <v>2359</v>
      </c>
      <c r="D8417" t="s">
        <v>19090</v>
      </c>
      <c r="E8417" t="s">
        <v>2359</v>
      </c>
      <c r="F8417" t="s">
        <v>2361</v>
      </c>
      <c r="G8417" t="s">
        <v>2359</v>
      </c>
      <c r="H8417">
        <v>871285</v>
      </c>
      <c r="I8417">
        <v>871285</v>
      </c>
      <c r="J8417">
        <v>130693</v>
      </c>
      <c r="K8417">
        <v>17038</v>
      </c>
      <c r="L8417" t="s">
        <v>19091</v>
      </c>
      <c r="M8417" t="s">
        <v>2363</v>
      </c>
      <c r="N8417" t="s">
        <v>2359</v>
      </c>
      <c r="O8417">
        <v>47.5</v>
      </c>
      <c r="P8417" t="s">
        <v>2363</v>
      </c>
      <c r="Q8417" t="s">
        <v>38</v>
      </c>
      <c r="R8417">
        <v>2023</v>
      </c>
    </row>
    <row r="8418" spans="1:18" x14ac:dyDescent="0.2">
      <c r="A8418" t="s">
        <v>18442</v>
      </c>
      <c r="B8418" t="s">
        <v>18442</v>
      </c>
      <c r="C8418" t="s">
        <v>2359</v>
      </c>
      <c r="D8418" t="s">
        <v>19092</v>
      </c>
      <c r="E8418" t="s">
        <v>2359</v>
      </c>
      <c r="F8418" t="s">
        <v>2361</v>
      </c>
      <c r="G8418" t="s">
        <v>2359</v>
      </c>
      <c r="H8418">
        <v>1822205</v>
      </c>
      <c r="I8418">
        <v>1822205</v>
      </c>
      <c r="J8418">
        <v>273331</v>
      </c>
      <c r="K8418">
        <v>8651</v>
      </c>
      <c r="L8418" t="s">
        <v>19093</v>
      </c>
      <c r="M8418" t="s">
        <v>2363</v>
      </c>
      <c r="N8418" t="s">
        <v>2359</v>
      </c>
      <c r="O8418">
        <v>46.5</v>
      </c>
      <c r="P8418" t="s">
        <v>2363</v>
      </c>
      <c r="Q8418" t="s">
        <v>38</v>
      </c>
      <c r="R8418">
        <v>2023</v>
      </c>
    </row>
    <row r="8419" spans="1:18" x14ac:dyDescent="0.2">
      <c r="A8419" t="s">
        <v>19094</v>
      </c>
      <c r="B8419" t="s">
        <v>19094</v>
      </c>
      <c r="C8419" t="s">
        <v>2359</v>
      </c>
      <c r="D8419" t="s">
        <v>19095</v>
      </c>
      <c r="E8419" t="s">
        <v>2359</v>
      </c>
      <c r="F8419" t="s">
        <v>2361</v>
      </c>
      <c r="G8419" t="s">
        <v>2359</v>
      </c>
      <c r="H8419">
        <v>2719500</v>
      </c>
      <c r="I8419">
        <v>2719500</v>
      </c>
      <c r="J8419" t="s">
        <v>2376</v>
      </c>
      <c r="K8419">
        <v>7932</v>
      </c>
      <c r="L8419" t="s">
        <v>19096</v>
      </c>
      <c r="M8419" t="s">
        <v>2378</v>
      </c>
      <c r="N8419" t="s">
        <v>2359</v>
      </c>
      <c r="O8419">
        <v>43.5</v>
      </c>
      <c r="P8419" t="s">
        <v>2363</v>
      </c>
      <c r="Q8419" t="s">
        <v>38</v>
      </c>
      <c r="R8419">
        <v>2023</v>
      </c>
    </row>
    <row r="8420" spans="1:18" x14ac:dyDescent="0.2">
      <c r="A8420" t="s">
        <v>19097</v>
      </c>
      <c r="B8420" t="s">
        <v>19097</v>
      </c>
      <c r="C8420" t="s">
        <v>2359</v>
      </c>
      <c r="D8420" t="s">
        <v>19098</v>
      </c>
      <c r="E8420" t="s">
        <v>2359</v>
      </c>
      <c r="F8420" t="s">
        <v>2361</v>
      </c>
      <c r="G8420" t="s">
        <v>2359</v>
      </c>
      <c r="H8420">
        <v>570561</v>
      </c>
      <c r="I8420">
        <v>570561</v>
      </c>
      <c r="J8420">
        <v>285281</v>
      </c>
      <c r="K8420">
        <v>282</v>
      </c>
      <c r="L8420" t="s">
        <v>18396</v>
      </c>
      <c r="M8420" t="s">
        <v>2363</v>
      </c>
      <c r="N8420" t="s">
        <v>2359</v>
      </c>
      <c r="O8420">
        <v>42</v>
      </c>
      <c r="P8420" t="s">
        <v>2363</v>
      </c>
      <c r="Q8420" t="s">
        <v>38</v>
      </c>
      <c r="R8420">
        <v>2023</v>
      </c>
    </row>
    <row r="8421" spans="1:18" x14ac:dyDescent="0.2">
      <c r="A8421" t="s">
        <v>19099</v>
      </c>
      <c r="B8421" t="s">
        <v>19099</v>
      </c>
      <c r="C8421" t="s">
        <v>2359</v>
      </c>
      <c r="D8421" t="s">
        <v>19100</v>
      </c>
      <c r="E8421" t="s">
        <v>2359</v>
      </c>
      <c r="F8421" t="s">
        <v>2361</v>
      </c>
      <c r="G8421" t="s">
        <v>2359</v>
      </c>
      <c r="H8421">
        <v>2647000</v>
      </c>
      <c r="I8421">
        <v>2647000</v>
      </c>
      <c r="J8421">
        <v>264700</v>
      </c>
      <c r="K8421">
        <v>4714</v>
      </c>
      <c r="L8421" t="s">
        <v>19101</v>
      </c>
      <c r="M8421" t="s">
        <v>2363</v>
      </c>
      <c r="N8421" t="s">
        <v>2359</v>
      </c>
      <c r="O8421">
        <v>40</v>
      </c>
      <c r="P8421" t="s">
        <v>2363</v>
      </c>
      <c r="Q8421" t="s">
        <v>38</v>
      </c>
      <c r="R8421">
        <v>2023</v>
      </c>
    </row>
    <row r="8422" spans="1:18" x14ac:dyDescent="0.2">
      <c r="A8422" t="s">
        <v>18682</v>
      </c>
      <c r="B8422" t="s">
        <v>18682</v>
      </c>
      <c r="C8422" t="s">
        <v>2359</v>
      </c>
      <c r="D8422" t="s">
        <v>19102</v>
      </c>
      <c r="E8422" t="s">
        <v>2359</v>
      </c>
      <c r="F8422" t="s">
        <v>2361</v>
      </c>
      <c r="G8422" t="s">
        <v>2359</v>
      </c>
      <c r="H8422">
        <v>1017860</v>
      </c>
      <c r="I8422">
        <v>1017860</v>
      </c>
      <c r="J8422" t="s">
        <v>2376</v>
      </c>
      <c r="K8422">
        <v>4032</v>
      </c>
      <c r="L8422" t="s">
        <v>19103</v>
      </c>
      <c r="M8422" t="s">
        <v>2378</v>
      </c>
      <c r="N8422" t="s">
        <v>2359</v>
      </c>
      <c r="O8422">
        <v>32.5</v>
      </c>
      <c r="P8422" t="s">
        <v>2363</v>
      </c>
      <c r="Q8422" t="s">
        <v>38</v>
      </c>
      <c r="R8422">
        <v>2023</v>
      </c>
    </row>
    <row r="8423" spans="1:18" x14ac:dyDescent="0.2">
      <c r="A8423" t="s">
        <v>18932</v>
      </c>
      <c r="B8423" t="s">
        <v>18932</v>
      </c>
      <c r="C8423" t="s">
        <v>2359</v>
      </c>
      <c r="D8423" t="s">
        <v>18933</v>
      </c>
      <c r="E8423" t="s">
        <v>2359</v>
      </c>
      <c r="F8423" t="s">
        <v>2361</v>
      </c>
      <c r="G8423" t="s">
        <v>2359</v>
      </c>
      <c r="H8423">
        <v>748260</v>
      </c>
      <c r="I8423">
        <v>748260</v>
      </c>
      <c r="J8423">
        <v>149652</v>
      </c>
      <c r="K8423">
        <v>1700</v>
      </c>
      <c r="L8423" t="s">
        <v>18934</v>
      </c>
      <c r="M8423" t="s">
        <v>2363</v>
      </c>
      <c r="N8423" t="s">
        <v>2359</v>
      </c>
      <c r="O8423">
        <v>28.5</v>
      </c>
      <c r="P8423" t="s">
        <v>2363</v>
      </c>
      <c r="Q8423" t="s">
        <v>38</v>
      </c>
      <c r="R8423">
        <v>2023</v>
      </c>
    </row>
    <row r="8424" spans="1:18" x14ac:dyDescent="0.2">
      <c r="A8424" t="s">
        <v>18528</v>
      </c>
      <c r="B8424" t="s">
        <v>18528</v>
      </c>
      <c r="C8424" t="s">
        <v>2359</v>
      </c>
      <c r="D8424" t="s">
        <v>19104</v>
      </c>
      <c r="E8424" t="s">
        <v>2359</v>
      </c>
      <c r="F8424" t="s">
        <v>2958</v>
      </c>
      <c r="G8424" t="s">
        <v>2359</v>
      </c>
      <c r="H8424">
        <v>653961</v>
      </c>
      <c r="I8424">
        <v>653961</v>
      </c>
      <c r="J8424">
        <v>457773</v>
      </c>
      <c r="K8424">
        <v>7346</v>
      </c>
      <c r="L8424" t="s">
        <v>19105</v>
      </c>
      <c r="M8424" t="s">
        <v>2378</v>
      </c>
      <c r="N8424" t="s">
        <v>2359</v>
      </c>
      <c r="O8424">
        <v>250.1</v>
      </c>
      <c r="P8424" t="s">
        <v>2363</v>
      </c>
      <c r="Q8424" t="s">
        <v>38</v>
      </c>
      <c r="R8424">
        <v>2023</v>
      </c>
    </row>
    <row r="8425" spans="1:18" x14ac:dyDescent="0.2">
      <c r="A8425" t="s">
        <v>19106</v>
      </c>
      <c r="B8425" t="s">
        <v>19106</v>
      </c>
      <c r="C8425" t="s">
        <v>2359</v>
      </c>
      <c r="D8425" t="s">
        <v>19107</v>
      </c>
      <c r="E8425" t="s">
        <v>2359</v>
      </c>
      <c r="F8425" t="s">
        <v>2958</v>
      </c>
      <c r="G8425" t="s">
        <v>2359</v>
      </c>
      <c r="H8425">
        <v>2659060</v>
      </c>
      <c r="I8425">
        <v>2659060</v>
      </c>
      <c r="J8425">
        <v>1861342</v>
      </c>
      <c r="K8425">
        <v>40199</v>
      </c>
      <c r="L8425" t="s">
        <v>19108</v>
      </c>
      <c r="M8425" t="s">
        <v>2363</v>
      </c>
      <c r="N8425" t="s">
        <v>2359</v>
      </c>
      <c r="O8425">
        <v>222.2</v>
      </c>
      <c r="P8425" t="s">
        <v>2363</v>
      </c>
      <c r="Q8425" t="s">
        <v>38</v>
      </c>
      <c r="R8425">
        <v>2023</v>
      </c>
    </row>
    <row r="8426" spans="1:18" x14ac:dyDescent="0.2">
      <c r="A8426" t="s">
        <v>19106</v>
      </c>
      <c r="B8426" t="s">
        <v>19106</v>
      </c>
      <c r="C8426" t="s">
        <v>2359</v>
      </c>
      <c r="D8426" t="s">
        <v>19109</v>
      </c>
      <c r="E8426" t="s">
        <v>2359</v>
      </c>
      <c r="F8426" t="s">
        <v>2958</v>
      </c>
      <c r="G8426" t="s">
        <v>2359</v>
      </c>
      <c r="H8426">
        <v>17924060</v>
      </c>
      <c r="I8426">
        <v>17924060</v>
      </c>
      <c r="J8426">
        <v>3138658</v>
      </c>
      <c r="K8426">
        <v>40199</v>
      </c>
      <c r="L8426" t="s">
        <v>19110</v>
      </c>
      <c r="M8426" t="s">
        <v>2363</v>
      </c>
      <c r="N8426" t="s">
        <v>2359</v>
      </c>
      <c r="O8426">
        <v>222.2</v>
      </c>
      <c r="P8426" t="s">
        <v>2363</v>
      </c>
      <c r="Q8426" t="s">
        <v>38</v>
      </c>
      <c r="R8426">
        <v>2023</v>
      </c>
    </row>
    <row r="8427" spans="1:18" x14ac:dyDescent="0.2">
      <c r="A8427" t="s">
        <v>19111</v>
      </c>
      <c r="B8427" t="s">
        <v>19111</v>
      </c>
      <c r="C8427" t="s">
        <v>2359</v>
      </c>
      <c r="D8427" t="s">
        <v>19112</v>
      </c>
      <c r="E8427" t="s">
        <v>2359</v>
      </c>
      <c r="F8427" t="s">
        <v>2958</v>
      </c>
      <c r="G8427" t="s">
        <v>2359</v>
      </c>
      <c r="H8427">
        <v>1725194</v>
      </c>
      <c r="I8427">
        <v>1725194</v>
      </c>
      <c r="J8427">
        <v>1207636</v>
      </c>
      <c r="K8427">
        <v>18969</v>
      </c>
      <c r="L8427" t="s">
        <v>19113</v>
      </c>
      <c r="M8427" t="s">
        <v>2363</v>
      </c>
      <c r="N8427" t="s">
        <v>2359</v>
      </c>
      <c r="O8427">
        <v>177.7</v>
      </c>
      <c r="P8427" t="s">
        <v>2363</v>
      </c>
      <c r="Q8427" t="s">
        <v>38</v>
      </c>
      <c r="R8427">
        <v>2023</v>
      </c>
    </row>
    <row r="8428" spans="1:18" x14ac:dyDescent="0.2">
      <c r="A8428" t="s">
        <v>2359</v>
      </c>
      <c r="B8428" t="s">
        <v>19114</v>
      </c>
      <c r="C8428" t="s">
        <v>19115</v>
      </c>
      <c r="D8428" t="s">
        <v>2359</v>
      </c>
      <c r="E8428" t="s">
        <v>2359</v>
      </c>
      <c r="F8428" t="s">
        <v>2361</v>
      </c>
      <c r="G8428" t="s">
        <v>2359</v>
      </c>
      <c r="H8428" t="s">
        <v>2359</v>
      </c>
      <c r="I8428">
        <v>4780000</v>
      </c>
      <c r="J8428" t="s">
        <v>2376</v>
      </c>
      <c r="K8428">
        <v>6045</v>
      </c>
      <c r="L8428" t="s">
        <v>19116</v>
      </c>
      <c r="M8428" t="s">
        <v>2378</v>
      </c>
      <c r="N8428">
        <v>1</v>
      </c>
      <c r="O8428">
        <v>70</v>
      </c>
      <c r="P8428" t="s">
        <v>2378</v>
      </c>
      <c r="Q8428" t="s">
        <v>17</v>
      </c>
      <c r="R8428">
        <v>2023</v>
      </c>
    </row>
    <row r="8429" spans="1:18" x14ac:dyDescent="0.2">
      <c r="A8429" t="s">
        <v>2359</v>
      </c>
      <c r="B8429" t="s">
        <v>19117</v>
      </c>
      <c r="C8429" t="s">
        <v>19118</v>
      </c>
      <c r="D8429" t="s">
        <v>2359</v>
      </c>
      <c r="E8429" t="s">
        <v>2359</v>
      </c>
      <c r="F8429" t="s">
        <v>2361</v>
      </c>
      <c r="G8429" t="s">
        <v>2359</v>
      </c>
      <c r="H8429" t="s">
        <v>2359</v>
      </c>
      <c r="I8429">
        <v>930000</v>
      </c>
      <c r="J8429" t="s">
        <v>2376</v>
      </c>
      <c r="K8429">
        <v>1872</v>
      </c>
      <c r="L8429" t="s">
        <v>19119</v>
      </c>
      <c r="M8429" t="s">
        <v>2378</v>
      </c>
      <c r="N8429">
        <v>2</v>
      </c>
      <c r="O8429">
        <v>62</v>
      </c>
      <c r="P8429" t="s">
        <v>2378</v>
      </c>
      <c r="Q8429" t="s">
        <v>17</v>
      </c>
      <c r="R8429">
        <v>2023</v>
      </c>
    </row>
    <row r="8430" spans="1:18" x14ac:dyDescent="0.2">
      <c r="A8430" t="s">
        <v>2359</v>
      </c>
      <c r="B8430" t="s">
        <v>19120</v>
      </c>
      <c r="C8430" t="s">
        <v>19121</v>
      </c>
      <c r="D8430" t="s">
        <v>2359</v>
      </c>
      <c r="E8430" t="s">
        <v>2359</v>
      </c>
      <c r="F8430" t="s">
        <v>2361</v>
      </c>
      <c r="G8430" t="s">
        <v>2359</v>
      </c>
      <c r="H8430" t="s">
        <v>2359</v>
      </c>
      <c r="I8430">
        <v>2380000</v>
      </c>
      <c r="J8430" t="s">
        <v>2376</v>
      </c>
      <c r="K8430">
        <v>3510</v>
      </c>
      <c r="L8430" t="s">
        <v>19122</v>
      </c>
      <c r="M8430" t="s">
        <v>2378</v>
      </c>
      <c r="N8430">
        <v>3</v>
      </c>
      <c r="O8430">
        <v>51</v>
      </c>
      <c r="P8430" t="s">
        <v>2378</v>
      </c>
      <c r="Q8430" t="s">
        <v>17</v>
      </c>
      <c r="R8430">
        <v>2023</v>
      </c>
    </row>
    <row r="8431" spans="1:18" x14ac:dyDescent="0.2">
      <c r="A8431" t="s">
        <v>2359</v>
      </c>
      <c r="B8431" t="s">
        <v>19123</v>
      </c>
      <c r="C8431" t="s">
        <v>19124</v>
      </c>
      <c r="D8431" t="s">
        <v>2359</v>
      </c>
      <c r="E8431" t="s">
        <v>2359</v>
      </c>
      <c r="F8431" t="s">
        <v>2361</v>
      </c>
      <c r="G8431" t="s">
        <v>2359</v>
      </c>
      <c r="H8431" t="s">
        <v>2359</v>
      </c>
      <c r="I8431">
        <v>250000</v>
      </c>
      <c r="J8431" t="s">
        <v>2376</v>
      </c>
      <c r="K8431">
        <v>1245</v>
      </c>
      <c r="L8431" t="s">
        <v>19125</v>
      </c>
      <c r="M8431" t="s">
        <v>2378</v>
      </c>
      <c r="N8431">
        <v>4</v>
      </c>
      <c r="O8431">
        <v>50</v>
      </c>
      <c r="P8431" t="s">
        <v>2378</v>
      </c>
      <c r="Q8431" t="s">
        <v>17</v>
      </c>
      <c r="R8431">
        <v>2023</v>
      </c>
    </row>
    <row r="8432" spans="1:18" x14ac:dyDescent="0.2">
      <c r="A8432" t="s">
        <v>2359</v>
      </c>
      <c r="B8432" t="s">
        <v>19126</v>
      </c>
      <c r="C8432" t="s">
        <v>19127</v>
      </c>
      <c r="D8432" t="s">
        <v>2359</v>
      </c>
      <c r="E8432" t="s">
        <v>2359</v>
      </c>
      <c r="F8432" t="s">
        <v>2361</v>
      </c>
      <c r="G8432" t="s">
        <v>2359</v>
      </c>
      <c r="H8432" t="s">
        <v>2359</v>
      </c>
      <c r="I8432">
        <v>1310000</v>
      </c>
      <c r="J8432" t="s">
        <v>2376</v>
      </c>
      <c r="K8432">
        <v>660</v>
      </c>
      <c r="L8432" t="s">
        <v>19128</v>
      </c>
      <c r="M8432" t="s">
        <v>2378</v>
      </c>
      <c r="N8432">
        <v>5</v>
      </c>
      <c r="O8432">
        <v>43</v>
      </c>
      <c r="P8432" t="s">
        <v>2378</v>
      </c>
      <c r="Q8432" t="s">
        <v>17</v>
      </c>
      <c r="R8432">
        <v>2023</v>
      </c>
    </row>
    <row r="8433" spans="1:18" x14ac:dyDescent="0.2">
      <c r="A8433" t="s">
        <v>2359</v>
      </c>
      <c r="B8433" t="s">
        <v>19129</v>
      </c>
      <c r="C8433" t="s">
        <v>19130</v>
      </c>
      <c r="D8433" t="s">
        <v>2359</v>
      </c>
      <c r="E8433" t="s">
        <v>2359</v>
      </c>
      <c r="F8433" t="s">
        <v>2361</v>
      </c>
      <c r="G8433" t="s">
        <v>2359</v>
      </c>
      <c r="H8433" t="s">
        <v>2359</v>
      </c>
      <c r="I8433">
        <v>2693992</v>
      </c>
      <c r="J8433" t="s">
        <v>2376</v>
      </c>
      <c r="K8433">
        <v>1290</v>
      </c>
      <c r="L8433" t="s">
        <v>19131</v>
      </c>
      <c r="M8433" t="s">
        <v>2378</v>
      </c>
      <c r="N8433">
        <v>6</v>
      </c>
      <c r="O8433">
        <v>42</v>
      </c>
      <c r="P8433" t="s">
        <v>2378</v>
      </c>
      <c r="Q8433" t="s">
        <v>17</v>
      </c>
      <c r="R8433">
        <v>2023</v>
      </c>
    </row>
    <row r="8434" spans="1:18" x14ac:dyDescent="0.2">
      <c r="A8434" t="s">
        <v>2359</v>
      </c>
      <c r="B8434" t="s">
        <v>19132</v>
      </c>
      <c r="C8434" t="s">
        <v>19133</v>
      </c>
      <c r="D8434" t="s">
        <v>2359</v>
      </c>
      <c r="E8434" t="s">
        <v>2359</v>
      </c>
      <c r="F8434" t="s">
        <v>2361</v>
      </c>
      <c r="G8434" t="s">
        <v>2359</v>
      </c>
      <c r="H8434" t="s">
        <v>2359</v>
      </c>
      <c r="I8434">
        <v>238000</v>
      </c>
      <c r="J8434" t="s">
        <v>2376</v>
      </c>
      <c r="K8434">
        <v>1920</v>
      </c>
      <c r="L8434" t="s">
        <v>19134</v>
      </c>
      <c r="M8434" t="s">
        <v>2378</v>
      </c>
      <c r="N8434">
        <v>7</v>
      </c>
      <c r="O8434">
        <v>39</v>
      </c>
      <c r="P8434" t="s">
        <v>2378</v>
      </c>
      <c r="Q8434" t="s">
        <v>17</v>
      </c>
      <c r="R8434">
        <v>2023</v>
      </c>
    </row>
    <row r="8435" spans="1:18" x14ac:dyDescent="0.2">
      <c r="A8435" t="s">
        <v>2359</v>
      </c>
      <c r="B8435" t="s">
        <v>19135</v>
      </c>
      <c r="C8435" t="s">
        <v>19136</v>
      </c>
      <c r="D8435" t="s">
        <v>2359</v>
      </c>
      <c r="E8435" t="s">
        <v>2359</v>
      </c>
      <c r="F8435" t="s">
        <v>2361</v>
      </c>
      <c r="G8435" t="s">
        <v>2359</v>
      </c>
      <c r="H8435" t="s">
        <v>2359</v>
      </c>
      <c r="I8435">
        <v>20000000</v>
      </c>
      <c r="J8435" t="s">
        <v>2376</v>
      </c>
      <c r="K8435">
        <v>1595</v>
      </c>
      <c r="L8435" t="s">
        <v>19137</v>
      </c>
      <c r="M8435" t="s">
        <v>2378</v>
      </c>
      <c r="N8435">
        <v>8</v>
      </c>
      <c r="O8435">
        <v>38</v>
      </c>
      <c r="P8435" t="s">
        <v>2378</v>
      </c>
      <c r="Q8435" t="s">
        <v>17</v>
      </c>
      <c r="R8435">
        <v>2023</v>
      </c>
    </row>
    <row r="8436" spans="1:18" x14ac:dyDescent="0.2">
      <c r="A8436" t="s">
        <v>2359</v>
      </c>
      <c r="B8436" t="s">
        <v>19138</v>
      </c>
      <c r="C8436" t="s">
        <v>19139</v>
      </c>
      <c r="D8436" t="s">
        <v>2359</v>
      </c>
      <c r="E8436" t="s">
        <v>2359</v>
      </c>
      <c r="F8436" t="s">
        <v>2361</v>
      </c>
      <c r="G8436" t="s">
        <v>2359</v>
      </c>
      <c r="H8436" t="s">
        <v>2359</v>
      </c>
      <c r="I8436">
        <v>1850000</v>
      </c>
      <c r="J8436" t="s">
        <v>2376</v>
      </c>
      <c r="K8436">
        <v>5000</v>
      </c>
      <c r="L8436" t="s">
        <v>19140</v>
      </c>
      <c r="M8436" t="s">
        <v>2378</v>
      </c>
      <c r="N8436">
        <v>9</v>
      </c>
      <c r="O8436">
        <v>36</v>
      </c>
      <c r="P8436" t="s">
        <v>2378</v>
      </c>
      <c r="Q8436" t="s">
        <v>17</v>
      </c>
      <c r="R8436">
        <v>2023</v>
      </c>
    </row>
    <row r="8437" spans="1:18" x14ac:dyDescent="0.2">
      <c r="A8437" t="s">
        <v>2359</v>
      </c>
      <c r="B8437" t="s">
        <v>19141</v>
      </c>
      <c r="C8437" t="s">
        <v>19142</v>
      </c>
      <c r="D8437" t="s">
        <v>2359</v>
      </c>
      <c r="E8437" t="s">
        <v>2359</v>
      </c>
      <c r="F8437" t="s">
        <v>2361</v>
      </c>
      <c r="G8437" t="s">
        <v>2359</v>
      </c>
      <c r="H8437" t="s">
        <v>2359</v>
      </c>
      <c r="I8437">
        <v>1355000</v>
      </c>
      <c r="J8437" t="s">
        <v>2376</v>
      </c>
      <c r="K8437">
        <v>4800</v>
      </c>
      <c r="L8437" t="s">
        <v>19143</v>
      </c>
      <c r="M8437" t="s">
        <v>2378</v>
      </c>
      <c r="N8437">
        <v>10</v>
      </c>
      <c r="O8437">
        <v>36</v>
      </c>
      <c r="P8437" t="s">
        <v>2378</v>
      </c>
      <c r="Q8437" t="s">
        <v>17</v>
      </c>
      <c r="R8437">
        <v>2023</v>
      </c>
    </row>
    <row r="8438" spans="1:18" x14ac:dyDescent="0.2">
      <c r="A8438" t="s">
        <v>2359</v>
      </c>
      <c r="B8438" t="s">
        <v>19144</v>
      </c>
      <c r="C8438" t="s">
        <v>19145</v>
      </c>
      <c r="D8438" t="s">
        <v>2359</v>
      </c>
      <c r="E8438" t="s">
        <v>2359</v>
      </c>
      <c r="F8438" t="s">
        <v>2361</v>
      </c>
      <c r="G8438" t="s">
        <v>2359</v>
      </c>
      <c r="H8438" t="s">
        <v>2359</v>
      </c>
      <c r="I8438">
        <v>2000000</v>
      </c>
      <c r="J8438" t="s">
        <v>2376</v>
      </c>
      <c r="K8438">
        <v>1073</v>
      </c>
      <c r="L8438" t="s">
        <v>19146</v>
      </c>
      <c r="M8438" t="s">
        <v>2378</v>
      </c>
      <c r="N8438">
        <v>11</v>
      </c>
      <c r="O8438">
        <v>35</v>
      </c>
      <c r="P8438" t="s">
        <v>2378</v>
      </c>
      <c r="Q8438" t="s">
        <v>17</v>
      </c>
      <c r="R8438">
        <v>2023</v>
      </c>
    </row>
    <row r="8439" spans="1:18" x14ac:dyDescent="0.2">
      <c r="A8439" t="s">
        <v>2359</v>
      </c>
      <c r="B8439" t="s">
        <v>19147</v>
      </c>
      <c r="C8439" t="s">
        <v>19148</v>
      </c>
      <c r="D8439" t="s">
        <v>2359</v>
      </c>
      <c r="E8439" t="s">
        <v>2359</v>
      </c>
      <c r="F8439" t="s">
        <v>2361</v>
      </c>
      <c r="G8439" t="s">
        <v>2359</v>
      </c>
      <c r="H8439" t="s">
        <v>2359</v>
      </c>
      <c r="I8439">
        <v>861750</v>
      </c>
      <c r="J8439" t="s">
        <v>2376</v>
      </c>
      <c r="K8439">
        <v>3559</v>
      </c>
      <c r="L8439" t="s">
        <v>19149</v>
      </c>
      <c r="M8439" t="s">
        <v>2378</v>
      </c>
      <c r="N8439">
        <v>12</v>
      </c>
      <c r="O8439">
        <v>33</v>
      </c>
      <c r="P8439" t="s">
        <v>2378</v>
      </c>
      <c r="Q8439" t="s">
        <v>17</v>
      </c>
      <c r="R8439">
        <v>2023</v>
      </c>
    </row>
    <row r="8440" spans="1:18" x14ac:dyDescent="0.2">
      <c r="A8440" t="s">
        <v>2359</v>
      </c>
      <c r="B8440" t="s">
        <v>19150</v>
      </c>
      <c r="C8440" t="s">
        <v>19151</v>
      </c>
      <c r="D8440" t="s">
        <v>2359</v>
      </c>
      <c r="E8440" t="s">
        <v>2359</v>
      </c>
      <c r="F8440" t="s">
        <v>2361</v>
      </c>
      <c r="G8440" t="s">
        <v>2359</v>
      </c>
      <c r="H8440" t="s">
        <v>2359</v>
      </c>
      <c r="I8440">
        <v>30000000</v>
      </c>
      <c r="J8440" t="s">
        <v>2376</v>
      </c>
      <c r="K8440">
        <v>432552</v>
      </c>
      <c r="L8440" t="s">
        <v>19152</v>
      </c>
      <c r="M8440" t="s">
        <v>2378</v>
      </c>
      <c r="N8440">
        <v>13</v>
      </c>
      <c r="O8440">
        <v>33</v>
      </c>
      <c r="P8440" t="s">
        <v>2378</v>
      </c>
      <c r="Q8440" t="s">
        <v>17</v>
      </c>
      <c r="R8440">
        <v>2023</v>
      </c>
    </row>
    <row r="8441" spans="1:18" x14ac:dyDescent="0.2">
      <c r="A8441" t="s">
        <v>2359</v>
      </c>
      <c r="B8441" t="s">
        <v>19153</v>
      </c>
      <c r="C8441" t="s">
        <v>19154</v>
      </c>
      <c r="D8441" t="s">
        <v>2359</v>
      </c>
      <c r="E8441" t="s">
        <v>2359</v>
      </c>
      <c r="F8441" t="s">
        <v>2361</v>
      </c>
      <c r="G8441" t="s">
        <v>2359</v>
      </c>
      <c r="H8441" t="s">
        <v>2359</v>
      </c>
      <c r="I8441">
        <v>6400000</v>
      </c>
      <c r="J8441" t="s">
        <v>2376</v>
      </c>
      <c r="K8441">
        <v>3131</v>
      </c>
      <c r="L8441" t="s">
        <v>19155</v>
      </c>
      <c r="M8441" t="s">
        <v>2378</v>
      </c>
      <c r="N8441">
        <v>14</v>
      </c>
      <c r="O8441">
        <v>30</v>
      </c>
      <c r="P8441" t="s">
        <v>2378</v>
      </c>
      <c r="Q8441" t="s">
        <v>17</v>
      </c>
      <c r="R8441">
        <v>2023</v>
      </c>
    </row>
    <row r="8442" spans="1:18" x14ac:dyDescent="0.2">
      <c r="A8442" t="s">
        <v>2359</v>
      </c>
      <c r="B8442" t="s">
        <v>19156</v>
      </c>
      <c r="C8442" t="s">
        <v>19157</v>
      </c>
      <c r="D8442" t="s">
        <v>2359</v>
      </c>
      <c r="E8442" t="s">
        <v>2359</v>
      </c>
      <c r="F8442" t="s">
        <v>2361</v>
      </c>
      <c r="G8442" t="s">
        <v>2359</v>
      </c>
      <c r="H8442" t="s">
        <v>2359</v>
      </c>
      <c r="I8442">
        <v>2110000</v>
      </c>
      <c r="J8442" t="s">
        <v>2376</v>
      </c>
      <c r="K8442">
        <v>17831</v>
      </c>
      <c r="L8442" t="s">
        <v>19158</v>
      </c>
      <c r="M8442" t="s">
        <v>2378</v>
      </c>
      <c r="N8442">
        <v>15</v>
      </c>
      <c r="O8442">
        <v>28</v>
      </c>
      <c r="P8442" t="s">
        <v>2378</v>
      </c>
      <c r="Q8442" t="s">
        <v>17</v>
      </c>
      <c r="R8442">
        <v>2023</v>
      </c>
    </row>
    <row r="8443" spans="1:18" x14ac:dyDescent="0.2">
      <c r="A8443" t="s">
        <v>2359</v>
      </c>
      <c r="B8443" t="s">
        <v>19159</v>
      </c>
      <c r="C8443" t="s">
        <v>19160</v>
      </c>
      <c r="D8443" t="s">
        <v>2359</v>
      </c>
      <c r="E8443" t="s">
        <v>2359</v>
      </c>
      <c r="F8443" t="s">
        <v>2361</v>
      </c>
      <c r="G8443" t="s">
        <v>2359</v>
      </c>
      <c r="H8443" t="s">
        <v>2359</v>
      </c>
      <c r="I8443">
        <v>1500000</v>
      </c>
      <c r="J8443" t="s">
        <v>2376</v>
      </c>
      <c r="K8443">
        <v>1762</v>
      </c>
      <c r="L8443" t="s">
        <v>19161</v>
      </c>
      <c r="M8443" t="s">
        <v>2378</v>
      </c>
      <c r="N8443">
        <v>16</v>
      </c>
      <c r="O8443">
        <v>27</v>
      </c>
      <c r="P8443" t="s">
        <v>2378</v>
      </c>
      <c r="Q8443" t="s">
        <v>17</v>
      </c>
      <c r="R8443">
        <v>2023</v>
      </c>
    </row>
    <row r="8444" spans="1:18" x14ac:dyDescent="0.2">
      <c r="A8444" t="s">
        <v>2359</v>
      </c>
      <c r="B8444" t="s">
        <v>19162</v>
      </c>
      <c r="C8444" t="s">
        <v>19163</v>
      </c>
      <c r="D8444" t="s">
        <v>2359</v>
      </c>
      <c r="E8444" t="s">
        <v>2359</v>
      </c>
      <c r="F8444" t="s">
        <v>2361</v>
      </c>
      <c r="G8444" t="s">
        <v>2359</v>
      </c>
      <c r="H8444" t="s">
        <v>2359</v>
      </c>
      <c r="I8444">
        <v>2200000</v>
      </c>
      <c r="J8444" t="s">
        <v>2376</v>
      </c>
      <c r="K8444">
        <v>5000</v>
      </c>
      <c r="L8444" t="s">
        <v>19164</v>
      </c>
      <c r="M8444" t="s">
        <v>2378</v>
      </c>
      <c r="N8444">
        <v>17</v>
      </c>
      <c r="O8444">
        <v>26</v>
      </c>
      <c r="P8444" t="s">
        <v>2378</v>
      </c>
      <c r="Q8444" t="s">
        <v>17</v>
      </c>
      <c r="R8444">
        <v>2023</v>
      </c>
    </row>
    <row r="8445" spans="1:18" x14ac:dyDescent="0.2">
      <c r="A8445" t="s">
        <v>2359</v>
      </c>
      <c r="B8445" t="s">
        <v>19165</v>
      </c>
      <c r="C8445" t="s">
        <v>19166</v>
      </c>
      <c r="D8445" t="s">
        <v>2359</v>
      </c>
      <c r="E8445" t="s">
        <v>2359</v>
      </c>
      <c r="F8445" t="s">
        <v>2361</v>
      </c>
      <c r="G8445" t="s">
        <v>2359</v>
      </c>
      <c r="H8445" t="s">
        <v>2359</v>
      </c>
      <c r="I8445">
        <v>431500</v>
      </c>
      <c r="J8445" t="s">
        <v>2376</v>
      </c>
      <c r="K8445">
        <v>965</v>
      </c>
      <c r="L8445" t="s">
        <v>19167</v>
      </c>
      <c r="M8445" t="s">
        <v>2378</v>
      </c>
      <c r="N8445">
        <v>18</v>
      </c>
      <c r="O8445">
        <v>25</v>
      </c>
      <c r="P8445" t="s">
        <v>2378</v>
      </c>
      <c r="Q8445" t="s">
        <v>17</v>
      </c>
      <c r="R8445">
        <v>2023</v>
      </c>
    </row>
    <row r="8446" spans="1:18" x14ac:dyDescent="0.2">
      <c r="A8446" t="s">
        <v>2359</v>
      </c>
      <c r="B8446" t="s">
        <v>19168</v>
      </c>
      <c r="C8446" t="s">
        <v>19169</v>
      </c>
      <c r="D8446" t="s">
        <v>2359</v>
      </c>
      <c r="E8446" t="s">
        <v>2359</v>
      </c>
      <c r="F8446" t="s">
        <v>2361</v>
      </c>
      <c r="G8446" t="s">
        <v>2359</v>
      </c>
      <c r="H8446" t="s">
        <v>2359</v>
      </c>
      <c r="I8446">
        <v>1000000</v>
      </c>
      <c r="J8446" t="s">
        <v>2376</v>
      </c>
      <c r="K8446">
        <v>3100</v>
      </c>
      <c r="L8446" t="s">
        <v>19170</v>
      </c>
      <c r="M8446" t="s">
        <v>2378</v>
      </c>
      <c r="N8446">
        <v>19</v>
      </c>
      <c r="O8446">
        <v>25</v>
      </c>
      <c r="P8446" t="s">
        <v>2378</v>
      </c>
      <c r="Q8446" t="s">
        <v>17</v>
      </c>
      <c r="R8446">
        <v>2023</v>
      </c>
    </row>
    <row r="8447" spans="1:18" x14ac:dyDescent="0.2">
      <c r="A8447" t="s">
        <v>2359</v>
      </c>
      <c r="B8447" t="s">
        <v>19171</v>
      </c>
      <c r="C8447" t="s">
        <v>19172</v>
      </c>
      <c r="D8447" t="s">
        <v>2359</v>
      </c>
      <c r="E8447" t="s">
        <v>2359</v>
      </c>
      <c r="F8447" t="s">
        <v>2361</v>
      </c>
      <c r="G8447" t="s">
        <v>2359</v>
      </c>
      <c r="H8447" t="s">
        <v>2359</v>
      </c>
      <c r="I8447">
        <v>1500000</v>
      </c>
      <c r="J8447" t="s">
        <v>2376</v>
      </c>
      <c r="K8447">
        <v>1083</v>
      </c>
      <c r="L8447" t="s">
        <v>19173</v>
      </c>
      <c r="M8447" t="s">
        <v>2378</v>
      </c>
      <c r="N8447">
        <v>20</v>
      </c>
      <c r="O8447">
        <v>24</v>
      </c>
      <c r="P8447" t="s">
        <v>2378</v>
      </c>
      <c r="Q8447" t="s">
        <v>17</v>
      </c>
      <c r="R8447">
        <v>2023</v>
      </c>
    </row>
    <row r="8448" spans="1:18" x14ac:dyDescent="0.2">
      <c r="A8448" t="s">
        <v>2359</v>
      </c>
      <c r="B8448" t="s">
        <v>19174</v>
      </c>
      <c r="C8448" t="s">
        <v>19175</v>
      </c>
      <c r="D8448" t="s">
        <v>2359</v>
      </c>
      <c r="E8448" t="s">
        <v>2359</v>
      </c>
      <c r="F8448" t="s">
        <v>2361</v>
      </c>
      <c r="G8448" t="s">
        <v>2359</v>
      </c>
      <c r="H8448" t="s">
        <v>2359</v>
      </c>
      <c r="I8448">
        <v>2600000</v>
      </c>
      <c r="J8448" t="s">
        <v>2376</v>
      </c>
      <c r="K8448">
        <v>2875</v>
      </c>
      <c r="L8448" t="s">
        <v>19176</v>
      </c>
      <c r="M8448" t="s">
        <v>2378</v>
      </c>
      <c r="N8448">
        <v>21</v>
      </c>
      <c r="O8448">
        <v>24</v>
      </c>
      <c r="P8448" t="s">
        <v>2378</v>
      </c>
      <c r="Q8448" t="s">
        <v>17</v>
      </c>
      <c r="R8448">
        <v>2023</v>
      </c>
    </row>
    <row r="8449" spans="1:18" x14ac:dyDescent="0.2">
      <c r="A8449" t="s">
        <v>2359</v>
      </c>
      <c r="B8449" t="s">
        <v>19177</v>
      </c>
      <c r="C8449" t="s">
        <v>19178</v>
      </c>
      <c r="D8449" t="s">
        <v>2359</v>
      </c>
      <c r="E8449" t="s">
        <v>2359</v>
      </c>
      <c r="F8449" t="s">
        <v>2361</v>
      </c>
      <c r="G8449" t="s">
        <v>2359</v>
      </c>
      <c r="H8449" t="s">
        <v>2359</v>
      </c>
      <c r="I8449">
        <v>2000000</v>
      </c>
      <c r="J8449" t="s">
        <v>2376</v>
      </c>
      <c r="K8449">
        <v>8500</v>
      </c>
      <c r="L8449" t="s">
        <v>19179</v>
      </c>
      <c r="M8449" t="s">
        <v>2378</v>
      </c>
      <c r="N8449">
        <v>22</v>
      </c>
      <c r="O8449">
        <v>24</v>
      </c>
      <c r="P8449" t="s">
        <v>2378</v>
      </c>
      <c r="Q8449" t="s">
        <v>17</v>
      </c>
      <c r="R8449">
        <v>2023</v>
      </c>
    </row>
    <row r="8450" spans="1:18" x14ac:dyDescent="0.2">
      <c r="A8450" t="s">
        <v>2359</v>
      </c>
      <c r="B8450" t="s">
        <v>19180</v>
      </c>
      <c r="C8450" t="s">
        <v>19181</v>
      </c>
      <c r="D8450" t="s">
        <v>2359</v>
      </c>
      <c r="E8450" t="s">
        <v>2359</v>
      </c>
      <c r="F8450" t="s">
        <v>2361</v>
      </c>
      <c r="G8450" t="s">
        <v>2359</v>
      </c>
      <c r="H8450" t="s">
        <v>2359</v>
      </c>
      <c r="I8450">
        <v>680000</v>
      </c>
      <c r="J8450" t="s">
        <v>2376</v>
      </c>
      <c r="K8450">
        <v>1924</v>
      </c>
      <c r="L8450" t="s">
        <v>19182</v>
      </c>
      <c r="M8450" t="s">
        <v>2378</v>
      </c>
      <c r="N8450">
        <v>23</v>
      </c>
      <c r="O8450">
        <v>22</v>
      </c>
      <c r="P8450" t="s">
        <v>2378</v>
      </c>
      <c r="Q8450" t="s">
        <v>17</v>
      </c>
      <c r="R8450">
        <v>2023</v>
      </c>
    </row>
    <row r="8451" spans="1:18" x14ac:dyDescent="0.2">
      <c r="A8451" t="s">
        <v>2359</v>
      </c>
      <c r="B8451" t="s">
        <v>19183</v>
      </c>
      <c r="C8451" t="s">
        <v>19184</v>
      </c>
      <c r="D8451" t="s">
        <v>2359</v>
      </c>
      <c r="E8451" t="s">
        <v>2359</v>
      </c>
      <c r="F8451" t="s">
        <v>2361</v>
      </c>
      <c r="G8451" t="s">
        <v>2359</v>
      </c>
      <c r="H8451" t="s">
        <v>2359</v>
      </c>
      <c r="I8451">
        <v>1470000</v>
      </c>
      <c r="J8451" t="s">
        <v>2376</v>
      </c>
      <c r="K8451">
        <v>1386</v>
      </c>
      <c r="L8451" t="s">
        <v>19185</v>
      </c>
      <c r="M8451" t="s">
        <v>2378</v>
      </c>
      <c r="N8451">
        <v>24</v>
      </c>
      <c r="O8451">
        <v>20</v>
      </c>
      <c r="P8451" t="s">
        <v>2378</v>
      </c>
      <c r="Q8451" t="s">
        <v>17</v>
      </c>
      <c r="R8451">
        <v>2023</v>
      </c>
    </row>
    <row r="8452" spans="1:18" x14ac:dyDescent="0.2">
      <c r="A8452" t="s">
        <v>2359</v>
      </c>
      <c r="B8452" t="s">
        <v>19186</v>
      </c>
      <c r="C8452" t="s">
        <v>19187</v>
      </c>
      <c r="D8452" t="s">
        <v>2359</v>
      </c>
      <c r="E8452" t="s">
        <v>2359</v>
      </c>
      <c r="F8452" t="s">
        <v>2361</v>
      </c>
      <c r="G8452" t="s">
        <v>2359</v>
      </c>
      <c r="H8452" t="s">
        <v>2359</v>
      </c>
      <c r="I8452">
        <v>2350000</v>
      </c>
      <c r="J8452" t="s">
        <v>2376</v>
      </c>
      <c r="K8452">
        <v>3080</v>
      </c>
      <c r="L8452" t="s">
        <v>19188</v>
      </c>
      <c r="M8452" t="s">
        <v>2378</v>
      </c>
      <c r="N8452">
        <v>25</v>
      </c>
      <c r="O8452">
        <v>20</v>
      </c>
      <c r="P8452" t="s">
        <v>2378</v>
      </c>
      <c r="Q8452" t="s">
        <v>17</v>
      </c>
      <c r="R8452">
        <v>2023</v>
      </c>
    </row>
    <row r="8453" spans="1:18" x14ac:dyDescent="0.2">
      <c r="A8453" t="s">
        <v>2359</v>
      </c>
      <c r="B8453" t="s">
        <v>19189</v>
      </c>
      <c r="C8453" t="s">
        <v>19190</v>
      </c>
      <c r="D8453" t="s">
        <v>2359</v>
      </c>
      <c r="E8453" t="s">
        <v>2359</v>
      </c>
      <c r="F8453" t="s">
        <v>2361</v>
      </c>
      <c r="G8453" t="s">
        <v>2359</v>
      </c>
      <c r="H8453" t="s">
        <v>2359</v>
      </c>
      <c r="I8453">
        <v>1210000</v>
      </c>
      <c r="J8453" t="s">
        <v>2376</v>
      </c>
      <c r="K8453">
        <v>2160</v>
      </c>
      <c r="L8453" t="s">
        <v>19191</v>
      </c>
      <c r="M8453" t="s">
        <v>2378</v>
      </c>
      <c r="N8453">
        <v>26</v>
      </c>
      <c r="O8453">
        <v>19</v>
      </c>
      <c r="P8453" t="s">
        <v>2378</v>
      </c>
      <c r="Q8453" t="s">
        <v>17</v>
      </c>
      <c r="R8453">
        <v>2023</v>
      </c>
    </row>
    <row r="8454" spans="1:18" x14ac:dyDescent="0.2">
      <c r="A8454" t="s">
        <v>2359</v>
      </c>
      <c r="B8454" t="s">
        <v>19192</v>
      </c>
      <c r="C8454" t="s">
        <v>19193</v>
      </c>
      <c r="D8454" t="s">
        <v>2359</v>
      </c>
      <c r="E8454" t="s">
        <v>2359</v>
      </c>
      <c r="F8454" t="s">
        <v>2361</v>
      </c>
      <c r="G8454" t="s">
        <v>2359</v>
      </c>
      <c r="H8454" t="s">
        <v>2359</v>
      </c>
      <c r="I8454">
        <v>10527000</v>
      </c>
      <c r="J8454" t="s">
        <v>2376</v>
      </c>
      <c r="K8454">
        <v>30588</v>
      </c>
      <c r="L8454" t="s">
        <v>19194</v>
      </c>
      <c r="M8454" t="s">
        <v>2378</v>
      </c>
      <c r="N8454">
        <v>27</v>
      </c>
      <c r="O8454">
        <v>18</v>
      </c>
      <c r="P8454" t="s">
        <v>2378</v>
      </c>
      <c r="Q8454" t="s">
        <v>17</v>
      </c>
      <c r="R8454">
        <v>2023</v>
      </c>
    </row>
    <row r="8455" spans="1:18" x14ac:dyDescent="0.2">
      <c r="A8455" t="s">
        <v>2359</v>
      </c>
      <c r="B8455" t="s">
        <v>19195</v>
      </c>
      <c r="C8455" t="s">
        <v>19196</v>
      </c>
      <c r="D8455" t="s">
        <v>2359</v>
      </c>
      <c r="E8455" t="s">
        <v>2359</v>
      </c>
      <c r="F8455" t="s">
        <v>2361</v>
      </c>
      <c r="G8455" t="s">
        <v>2359</v>
      </c>
      <c r="H8455" t="s">
        <v>2359</v>
      </c>
      <c r="I8455">
        <v>2326300</v>
      </c>
      <c r="J8455" t="s">
        <v>2376</v>
      </c>
      <c r="K8455">
        <v>6700</v>
      </c>
      <c r="L8455" t="s">
        <v>19197</v>
      </c>
      <c r="M8455" t="s">
        <v>2378</v>
      </c>
      <c r="N8455">
        <v>28</v>
      </c>
      <c r="O8455">
        <v>17</v>
      </c>
      <c r="P8455" t="s">
        <v>2378</v>
      </c>
      <c r="Q8455" t="s">
        <v>17</v>
      </c>
      <c r="R8455">
        <v>2023</v>
      </c>
    </row>
    <row r="8456" spans="1:18" x14ac:dyDescent="0.2">
      <c r="A8456" t="s">
        <v>2359</v>
      </c>
      <c r="B8456" t="s">
        <v>19198</v>
      </c>
      <c r="C8456" t="s">
        <v>19199</v>
      </c>
      <c r="D8456" t="s">
        <v>2359</v>
      </c>
      <c r="E8456" t="s">
        <v>2359</v>
      </c>
      <c r="F8456" t="s">
        <v>2361</v>
      </c>
      <c r="G8456" t="s">
        <v>2359</v>
      </c>
      <c r="H8456" t="s">
        <v>2359</v>
      </c>
      <c r="I8456">
        <v>1500000</v>
      </c>
      <c r="J8456" t="s">
        <v>2376</v>
      </c>
      <c r="K8456">
        <v>10500</v>
      </c>
      <c r="L8456" t="s">
        <v>19200</v>
      </c>
      <c r="M8456" t="s">
        <v>2378</v>
      </c>
      <c r="N8456">
        <v>29</v>
      </c>
      <c r="O8456">
        <v>17</v>
      </c>
      <c r="P8456" t="s">
        <v>2378</v>
      </c>
      <c r="Q8456" t="s">
        <v>17</v>
      </c>
      <c r="R8456">
        <v>2023</v>
      </c>
    </row>
    <row r="8457" spans="1:18" x14ac:dyDescent="0.2">
      <c r="A8457" t="s">
        <v>2359</v>
      </c>
      <c r="B8457" t="s">
        <v>19201</v>
      </c>
      <c r="C8457" t="s">
        <v>19157</v>
      </c>
      <c r="D8457" t="s">
        <v>2359</v>
      </c>
      <c r="E8457" t="s">
        <v>2359</v>
      </c>
      <c r="F8457" t="s">
        <v>2361</v>
      </c>
      <c r="G8457" t="s">
        <v>2359</v>
      </c>
      <c r="H8457" t="s">
        <v>2359</v>
      </c>
      <c r="I8457">
        <v>17200000</v>
      </c>
      <c r="J8457" t="s">
        <v>2376</v>
      </c>
      <c r="K8457">
        <v>17831</v>
      </c>
      <c r="L8457" t="s">
        <v>19202</v>
      </c>
      <c r="M8457" t="s">
        <v>2378</v>
      </c>
      <c r="N8457">
        <v>30</v>
      </c>
      <c r="O8457">
        <v>17</v>
      </c>
      <c r="P8457" t="s">
        <v>2378</v>
      </c>
      <c r="Q8457" t="s">
        <v>17</v>
      </c>
      <c r="R8457">
        <v>2023</v>
      </c>
    </row>
    <row r="8458" spans="1:18" x14ac:dyDescent="0.2">
      <c r="A8458" t="s">
        <v>2359</v>
      </c>
      <c r="B8458" t="s">
        <v>19203</v>
      </c>
      <c r="C8458" t="s">
        <v>19204</v>
      </c>
      <c r="D8458" t="s">
        <v>2359</v>
      </c>
      <c r="E8458" t="s">
        <v>2359</v>
      </c>
      <c r="F8458" t="s">
        <v>2361</v>
      </c>
      <c r="G8458" t="s">
        <v>2359</v>
      </c>
      <c r="H8458" t="s">
        <v>2359</v>
      </c>
      <c r="I8458">
        <v>300000</v>
      </c>
      <c r="J8458" t="s">
        <v>2376</v>
      </c>
      <c r="K8458">
        <v>190</v>
      </c>
      <c r="L8458" t="s">
        <v>19205</v>
      </c>
      <c r="M8458" t="s">
        <v>2378</v>
      </c>
      <c r="N8458">
        <v>31</v>
      </c>
      <c r="O8458">
        <v>16</v>
      </c>
      <c r="P8458" t="s">
        <v>2378</v>
      </c>
      <c r="Q8458" t="s">
        <v>17</v>
      </c>
      <c r="R8458">
        <v>2023</v>
      </c>
    </row>
    <row r="8459" spans="1:18" x14ac:dyDescent="0.2">
      <c r="A8459" t="s">
        <v>2359</v>
      </c>
      <c r="B8459" t="s">
        <v>19206</v>
      </c>
      <c r="C8459" t="s">
        <v>19207</v>
      </c>
      <c r="D8459" t="s">
        <v>2359</v>
      </c>
      <c r="E8459" t="s">
        <v>2359</v>
      </c>
      <c r="F8459" t="s">
        <v>2361</v>
      </c>
      <c r="G8459" t="s">
        <v>2359</v>
      </c>
      <c r="H8459" t="s">
        <v>2359</v>
      </c>
      <c r="I8459">
        <v>468000</v>
      </c>
      <c r="J8459" t="s">
        <v>2376</v>
      </c>
      <c r="K8459">
        <v>8306</v>
      </c>
      <c r="L8459" t="s">
        <v>19208</v>
      </c>
      <c r="M8459" t="s">
        <v>2378</v>
      </c>
      <c r="N8459">
        <v>32</v>
      </c>
      <c r="O8459">
        <v>16</v>
      </c>
      <c r="P8459" t="s">
        <v>2378</v>
      </c>
      <c r="Q8459" t="s">
        <v>17</v>
      </c>
      <c r="R8459">
        <v>2023</v>
      </c>
    </row>
    <row r="8460" spans="1:18" x14ac:dyDescent="0.2">
      <c r="A8460" t="s">
        <v>2359</v>
      </c>
      <c r="B8460" t="s">
        <v>19209</v>
      </c>
      <c r="C8460" t="s">
        <v>19210</v>
      </c>
      <c r="D8460" t="s">
        <v>2359</v>
      </c>
      <c r="E8460" t="s">
        <v>2359</v>
      </c>
      <c r="F8460" t="s">
        <v>2361</v>
      </c>
      <c r="G8460" t="s">
        <v>2359</v>
      </c>
      <c r="H8460" t="s">
        <v>2359</v>
      </c>
      <c r="I8460">
        <v>4240000</v>
      </c>
      <c r="J8460" t="s">
        <v>2376</v>
      </c>
      <c r="K8460">
        <v>10946</v>
      </c>
      <c r="L8460" t="s">
        <v>19211</v>
      </c>
      <c r="M8460" t="s">
        <v>2378</v>
      </c>
      <c r="N8460">
        <v>33</v>
      </c>
      <c r="O8460">
        <v>13</v>
      </c>
      <c r="P8460" t="s">
        <v>2378</v>
      </c>
      <c r="Q8460" t="s">
        <v>17</v>
      </c>
      <c r="R8460">
        <v>2023</v>
      </c>
    </row>
    <row r="8461" spans="1:18" x14ac:dyDescent="0.2">
      <c r="A8461" t="s">
        <v>2359</v>
      </c>
      <c r="B8461" t="s">
        <v>19212</v>
      </c>
      <c r="C8461" t="s">
        <v>19213</v>
      </c>
      <c r="D8461" t="s">
        <v>2359</v>
      </c>
      <c r="E8461" t="s">
        <v>2359</v>
      </c>
      <c r="F8461" t="s">
        <v>2361</v>
      </c>
      <c r="G8461" t="s">
        <v>2359</v>
      </c>
      <c r="H8461" t="s">
        <v>2359</v>
      </c>
      <c r="I8461">
        <v>930000</v>
      </c>
      <c r="J8461" t="s">
        <v>2376</v>
      </c>
      <c r="K8461">
        <v>2700</v>
      </c>
      <c r="L8461" t="s">
        <v>19214</v>
      </c>
      <c r="M8461" t="s">
        <v>2378</v>
      </c>
      <c r="N8461">
        <v>34</v>
      </c>
      <c r="O8461">
        <v>11</v>
      </c>
      <c r="P8461" t="s">
        <v>2378</v>
      </c>
      <c r="Q8461" t="s">
        <v>17</v>
      </c>
      <c r="R8461">
        <v>2023</v>
      </c>
    </row>
    <row r="8462" spans="1:18" x14ac:dyDescent="0.2">
      <c r="A8462" t="s">
        <v>2359</v>
      </c>
      <c r="B8462" t="s">
        <v>19215</v>
      </c>
      <c r="C8462" t="s">
        <v>19216</v>
      </c>
      <c r="D8462" t="s">
        <v>2359</v>
      </c>
      <c r="E8462" t="s">
        <v>2359</v>
      </c>
      <c r="F8462" t="s">
        <v>2361</v>
      </c>
      <c r="G8462" t="s">
        <v>2359</v>
      </c>
      <c r="H8462" t="s">
        <v>2359</v>
      </c>
      <c r="I8462">
        <v>6140000</v>
      </c>
      <c r="J8462" t="s">
        <v>2376</v>
      </c>
      <c r="K8462">
        <v>6822</v>
      </c>
      <c r="L8462" t="s">
        <v>19217</v>
      </c>
      <c r="M8462" t="s">
        <v>2378</v>
      </c>
      <c r="N8462">
        <v>35</v>
      </c>
      <c r="O8462">
        <v>10</v>
      </c>
      <c r="P8462" t="s">
        <v>2378</v>
      </c>
      <c r="Q8462" t="s">
        <v>17</v>
      </c>
      <c r="R8462">
        <v>2023</v>
      </c>
    </row>
    <row r="8463" spans="1:18" x14ac:dyDescent="0.2">
      <c r="A8463" t="s">
        <v>2359</v>
      </c>
      <c r="B8463" t="s">
        <v>19218</v>
      </c>
      <c r="C8463" t="s">
        <v>19219</v>
      </c>
      <c r="D8463" t="s">
        <v>2359</v>
      </c>
      <c r="E8463" t="s">
        <v>2359</v>
      </c>
      <c r="F8463" t="s">
        <v>2361</v>
      </c>
      <c r="G8463" t="s">
        <v>2359</v>
      </c>
      <c r="H8463" t="s">
        <v>2359</v>
      </c>
      <c r="I8463">
        <v>2000000</v>
      </c>
      <c r="J8463" t="s">
        <v>2376</v>
      </c>
      <c r="K8463">
        <v>2210</v>
      </c>
      <c r="L8463" t="s">
        <v>19220</v>
      </c>
      <c r="M8463" t="s">
        <v>2378</v>
      </c>
      <c r="N8463">
        <v>36</v>
      </c>
      <c r="O8463">
        <v>8</v>
      </c>
      <c r="P8463" t="s">
        <v>2378</v>
      </c>
      <c r="Q8463" t="s">
        <v>17</v>
      </c>
      <c r="R8463">
        <v>2023</v>
      </c>
    </row>
    <row r="8464" spans="1:18" x14ac:dyDescent="0.2">
      <c r="A8464" t="s">
        <v>2359</v>
      </c>
      <c r="B8464" t="s">
        <v>19221</v>
      </c>
      <c r="C8464" t="s">
        <v>19222</v>
      </c>
      <c r="D8464" t="s">
        <v>2359</v>
      </c>
      <c r="E8464" t="s">
        <v>2359</v>
      </c>
      <c r="F8464" t="s">
        <v>2361</v>
      </c>
      <c r="G8464" t="s">
        <v>2359</v>
      </c>
      <c r="H8464" t="s">
        <v>2359</v>
      </c>
      <c r="I8464">
        <v>6600000</v>
      </c>
      <c r="J8464" t="s">
        <v>2376</v>
      </c>
      <c r="K8464">
        <v>11123</v>
      </c>
      <c r="L8464" t="s">
        <v>19223</v>
      </c>
      <c r="M8464" t="s">
        <v>2378</v>
      </c>
      <c r="N8464">
        <v>37</v>
      </c>
      <c r="O8464">
        <v>7</v>
      </c>
      <c r="P8464" t="s">
        <v>2378</v>
      </c>
      <c r="Q8464" t="s">
        <v>17</v>
      </c>
      <c r="R8464">
        <v>2023</v>
      </c>
    </row>
    <row r="8465" spans="1:18" x14ac:dyDescent="0.2">
      <c r="A8465" t="s">
        <v>2359</v>
      </c>
      <c r="B8465" t="s">
        <v>19224</v>
      </c>
      <c r="C8465" t="s">
        <v>19225</v>
      </c>
      <c r="D8465" t="s">
        <v>2359</v>
      </c>
      <c r="E8465" t="s">
        <v>2359</v>
      </c>
      <c r="F8465" t="s">
        <v>2361</v>
      </c>
      <c r="G8465" t="s">
        <v>2359</v>
      </c>
      <c r="H8465" t="s">
        <v>2359</v>
      </c>
      <c r="I8465">
        <v>1050000</v>
      </c>
      <c r="J8465" t="s">
        <v>2376</v>
      </c>
      <c r="K8465">
        <v>1380</v>
      </c>
      <c r="L8465" t="s">
        <v>19226</v>
      </c>
      <c r="M8465" t="s">
        <v>2378</v>
      </c>
      <c r="N8465">
        <v>38</v>
      </c>
      <c r="O8465">
        <v>5</v>
      </c>
      <c r="P8465" t="s">
        <v>2378</v>
      </c>
      <c r="Q8465" t="s">
        <v>17</v>
      </c>
      <c r="R8465">
        <v>2023</v>
      </c>
    </row>
    <row r="8466" spans="1:18" x14ac:dyDescent="0.2">
      <c r="A8466" t="s">
        <v>2359</v>
      </c>
      <c r="B8466" t="s">
        <v>19227</v>
      </c>
      <c r="C8466" t="s">
        <v>19228</v>
      </c>
      <c r="D8466" t="s">
        <v>2359</v>
      </c>
      <c r="E8466" t="s">
        <v>2359</v>
      </c>
      <c r="F8466" t="s">
        <v>2361</v>
      </c>
      <c r="G8466" t="s">
        <v>2359</v>
      </c>
      <c r="H8466" t="s">
        <v>2359</v>
      </c>
      <c r="I8466">
        <v>30000000</v>
      </c>
      <c r="J8466" t="s">
        <v>2376</v>
      </c>
      <c r="K8466">
        <v>68094</v>
      </c>
      <c r="L8466" t="s">
        <v>19229</v>
      </c>
      <c r="M8466" t="s">
        <v>2378</v>
      </c>
      <c r="N8466">
        <v>39</v>
      </c>
      <c r="O8466">
        <v>2</v>
      </c>
      <c r="P8466" t="s">
        <v>2378</v>
      </c>
      <c r="Q8466" t="s">
        <v>17</v>
      </c>
      <c r="R8466">
        <v>2023</v>
      </c>
    </row>
    <row r="8467" spans="1:18" x14ac:dyDescent="0.2">
      <c r="A8467" t="s">
        <v>2359</v>
      </c>
      <c r="B8467" t="s">
        <v>19129</v>
      </c>
      <c r="C8467" t="s">
        <v>19130</v>
      </c>
      <c r="D8467" t="s">
        <v>2359</v>
      </c>
      <c r="E8467" t="s">
        <v>2359</v>
      </c>
      <c r="F8467" t="s">
        <v>2361</v>
      </c>
      <c r="G8467" t="s">
        <v>2359</v>
      </c>
      <c r="H8467" t="s">
        <v>2359</v>
      </c>
      <c r="I8467">
        <v>2693992</v>
      </c>
      <c r="J8467">
        <v>2693992</v>
      </c>
      <c r="K8467">
        <v>1290</v>
      </c>
      <c r="L8467" t="s">
        <v>19131</v>
      </c>
      <c r="M8467" t="s">
        <v>2363</v>
      </c>
      <c r="N8467">
        <v>6</v>
      </c>
      <c r="O8467">
        <v>42</v>
      </c>
      <c r="P8467" t="s">
        <v>2363</v>
      </c>
      <c r="Q8467" t="s">
        <v>17</v>
      </c>
      <c r="R8467">
        <v>2023</v>
      </c>
    </row>
    <row r="8468" spans="1:18" x14ac:dyDescent="0.2">
      <c r="A8468" t="s">
        <v>2359</v>
      </c>
      <c r="B8468" t="s">
        <v>19138</v>
      </c>
      <c r="C8468" t="s">
        <v>19139</v>
      </c>
      <c r="D8468" t="s">
        <v>2359</v>
      </c>
      <c r="E8468" t="s">
        <v>2359</v>
      </c>
      <c r="F8468" t="s">
        <v>2361</v>
      </c>
      <c r="G8468" t="s">
        <v>2359</v>
      </c>
      <c r="H8468" t="s">
        <v>2359</v>
      </c>
      <c r="I8468">
        <v>1850000</v>
      </c>
      <c r="J8468">
        <v>1045658</v>
      </c>
      <c r="K8468">
        <v>5000</v>
      </c>
      <c r="L8468" t="s">
        <v>19140</v>
      </c>
      <c r="M8468" t="s">
        <v>2363</v>
      </c>
      <c r="N8468">
        <v>9</v>
      </c>
      <c r="O8468">
        <v>36</v>
      </c>
      <c r="P8468" t="s">
        <v>2363</v>
      </c>
      <c r="Q8468" t="s">
        <v>17</v>
      </c>
      <c r="R8468">
        <v>2023</v>
      </c>
    </row>
    <row r="8469" spans="1:18" x14ac:dyDescent="0.2">
      <c r="A8469" t="s">
        <v>2359</v>
      </c>
      <c r="B8469" t="s">
        <v>19147</v>
      </c>
      <c r="C8469" t="s">
        <v>19148</v>
      </c>
      <c r="D8469" t="s">
        <v>2359</v>
      </c>
      <c r="E8469" t="s">
        <v>2359</v>
      </c>
      <c r="F8469" t="s">
        <v>2361</v>
      </c>
      <c r="G8469" t="s">
        <v>2359</v>
      </c>
      <c r="H8469" t="s">
        <v>2359</v>
      </c>
      <c r="I8469">
        <v>861750</v>
      </c>
      <c r="J8469" t="s">
        <v>2376</v>
      </c>
      <c r="K8469">
        <v>3559</v>
      </c>
      <c r="L8469" t="s">
        <v>19149</v>
      </c>
      <c r="M8469" t="s">
        <v>2378</v>
      </c>
      <c r="N8469">
        <v>12</v>
      </c>
      <c r="O8469">
        <v>33</v>
      </c>
      <c r="P8469" t="s">
        <v>2363</v>
      </c>
      <c r="Q8469" t="s">
        <v>17</v>
      </c>
      <c r="R8469">
        <v>2023</v>
      </c>
    </row>
    <row r="8470" spans="1:18" x14ac:dyDescent="0.2">
      <c r="A8470" t="s">
        <v>2359</v>
      </c>
      <c r="B8470" t="s">
        <v>19165</v>
      </c>
      <c r="C8470" t="s">
        <v>19166</v>
      </c>
      <c r="D8470" t="s">
        <v>2359</v>
      </c>
      <c r="E8470" t="s">
        <v>2359</v>
      </c>
      <c r="F8470" t="s">
        <v>2361</v>
      </c>
      <c r="G8470" t="s">
        <v>2359</v>
      </c>
      <c r="H8470" t="s">
        <v>2359</v>
      </c>
      <c r="I8470">
        <v>431500</v>
      </c>
      <c r="J8470">
        <v>431500</v>
      </c>
      <c r="K8470">
        <v>965</v>
      </c>
      <c r="L8470" t="s">
        <v>19167</v>
      </c>
      <c r="M8470" t="s">
        <v>2363</v>
      </c>
      <c r="N8470">
        <v>18</v>
      </c>
      <c r="O8470">
        <v>25</v>
      </c>
      <c r="P8470" t="s">
        <v>2363</v>
      </c>
      <c r="Q8470" t="s">
        <v>17</v>
      </c>
      <c r="R8470">
        <v>2023</v>
      </c>
    </row>
    <row r="8471" spans="1:18" x14ac:dyDescent="0.2">
      <c r="A8471" t="s">
        <v>2359</v>
      </c>
      <c r="B8471" t="s">
        <v>19186</v>
      </c>
      <c r="C8471" t="s">
        <v>19187</v>
      </c>
      <c r="D8471" t="s">
        <v>2359</v>
      </c>
      <c r="E8471" t="s">
        <v>2359</v>
      </c>
      <c r="F8471" t="s">
        <v>2361</v>
      </c>
      <c r="G8471" t="s">
        <v>2359</v>
      </c>
      <c r="H8471" t="s">
        <v>2359</v>
      </c>
      <c r="I8471">
        <v>2350000</v>
      </c>
      <c r="J8471">
        <v>500460</v>
      </c>
      <c r="K8471">
        <v>3080</v>
      </c>
      <c r="L8471" t="s">
        <v>19188</v>
      </c>
      <c r="M8471" t="s">
        <v>2378</v>
      </c>
      <c r="N8471">
        <v>25</v>
      </c>
      <c r="O8471">
        <v>20</v>
      </c>
      <c r="P8471" t="s">
        <v>2363</v>
      </c>
      <c r="Q8471" t="s">
        <v>17</v>
      </c>
      <c r="R8471">
        <v>2023</v>
      </c>
    </row>
    <row r="8472" spans="1:18" x14ac:dyDescent="0.2">
      <c r="A8472" t="s">
        <v>2359</v>
      </c>
      <c r="B8472" t="s">
        <v>19198</v>
      </c>
      <c r="C8472" t="s">
        <v>19199</v>
      </c>
      <c r="D8472" t="s">
        <v>2359</v>
      </c>
      <c r="E8472" t="s">
        <v>2359</v>
      </c>
      <c r="F8472" t="s">
        <v>2361</v>
      </c>
      <c r="G8472" t="s">
        <v>2359</v>
      </c>
      <c r="H8472" t="s">
        <v>2359</v>
      </c>
      <c r="I8472">
        <v>1500000</v>
      </c>
      <c r="J8472" t="s">
        <v>2376</v>
      </c>
      <c r="K8472">
        <v>10500</v>
      </c>
      <c r="L8472" t="s">
        <v>19200</v>
      </c>
      <c r="M8472" t="s">
        <v>2378</v>
      </c>
      <c r="N8472">
        <v>29</v>
      </c>
      <c r="O8472">
        <v>17</v>
      </c>
      <c r="P8472" t="s">
        <v>2363</v>
      </c>
      <c r="Q8472" t="s">
        <v>17</v>
      </c>
      <c r="R8472">
        <v>2023</v>
      </c>
    </row>
    <row r="8473" spans="1:18" x14ac:dyDescent="0.2">
      <c r="A8473" t="s">
        <v>2359</v>
      </c>
      <c r="B8473" t="s">
        <v>19206</v>
      </c>
      <c r="C8473" t="s">
        <v>19207</v>
      </c>
      <c r="D8473" t="s">
        <v>2359</v>
      </c>
      <c r="E8473" t="s">
        <v>2359</v>
      </c>
      <c r="F8473" t="s">
        <v>2361</v>
      </c>
      <c r="G8473" t="s">
        <v>2359</v>
      </c>
      <c r="H8473" t="s">
        <v>2359</v>
      </c>
      <c r="I8473">
        <v>468000</v>
      </c>
      <c r="J8473">
        <v>468000</v>
      </c>
      <c r="K8473">
        <v>8306</v>
      </c>
      <c r="L8473" t="s">
        <v>19208</v>
      </c>
      <c r="M8473" t="s">
        <v>2378</v>
      </c>
      <c r="N8473">
        <v>32</v>
      </c>
      <c r="O8473">
        <v>16</v>
      </c>
      <c r="P8473" t="s">
        <v>2363</v>
      </c>
      <c r="Q8473" t="s">
        <v>17</v>
      </c>
      <c r="R8473">
        <v>2023</v>
      </c>
    </row>
    <row r="8474" spans="1:18" x14ac:dyDescent="0.2">
      <c r="A8474" t="s">
        <v>2359</v>
      </c>
      <c r="B8474" t="s">
        <v>19230</v>
      </c>
      <c r="C8474" t="s">
        <v>19231</v>
      </c>
      <c r="D8474" t="s">
        <v>2359</v>
      </c>
      <c r="E8474" t="s">
        <v>2359</v>
      </c>
      <c r="F8474" t="s">
        <v>2361</v>
      </c>
      <c r="G8474">
        <v>735000</v>
      </c>
      <c r="H8474" t="s">
        <v>2359</v>
      </c>
      <c r="I8474">
        <v>130254</v>
      </c>
      <c r="J8474">
        <v>130254</v>
      </c>
      <c r="K8474">
        <v>35</v>
      </c>
      <c r="L8474" t="s">
        <v>19232</v>
      </c>
      <c r="M8474" t="s">
        <v>2363</v>
      </c>
      <c r="N8474">
        <v>1</v>
      </c>
      <c r="O8474">
        <v>146</v>
      </c>
      <c r="P8474" t="s">
        <v>2363</v>
      </c>
      <c r="Q8474" t="s">
        <v>11</v>
      </c>
      <c r="R8474">
        <v>2023</v>
      </c>
    </row>
    <row r="8475" spans="1:18" x14ac:dyDescent="0.2">
      <c r="A8475" t="s">
        <v>2359</v>
      </c>
      <c r="B8475" t="s">
        <v>19233</v>
      </c>
      <c r="C8475" t="s">
        <v>19234</v>
      </c>
      <c r="D8475" t="s">
        <v>2359</v>
      </c>
      <c r="E8475" t="s">
        <v>2359</v>
      </c>
      <c r="F8475" t="s">
        <v>2361</v>
      </c>
      <c r="G8475">
        <v>26600000</v>
      </c>
      <c r="H8475" t="s">
        <v>2359</v>
      </c>
      <c r="I8475">
        <v>13639750</v>
      </c>
      <c r="J8475">
        <v>604063</v>
      </c>
      <c r="K8475">
        <v>4225</v>
      </c>
      <c r="L8475" t="s">
        <v>19235</v>
      </c>
      <c r="M8475" t="s">
        <v>2363</v>
      </c>
      <c r="N8475">
        <v>10</v>
      </c>
      <c r="O8475">
        <v>100</v>
      </c>
      <c r="P8475" t="s">
        <v>2363</v>
      </c>
      <c r="Q8475" t="s">
        <v>11</v>
      </c>
      <c r="R8475">
        <v>2023</v>
      </c>
    </row>
    <row r="8476" spans="1:18" x14ac:dyDescent="0.2">
      <c r="A8476" t="s">
        <v>2359</v>
      </c>
      <c r="B8476" t="s">
        <v>19236</v>
      </c>
      <c r="C8476" t="s">
        <v>2376</v>
      </c>
      <c r="D8476" t="s">
        <v>2359</v>
      </c>
      <c r="E8476" t="s">
        <v>2359</v>
      </c>
      <c r="F8476" t="s">
        <v>2361</v>
      </c>
      <c r="G8476">
        <v>1108000</v>
      </c>
      <c r="H8476" t="s">
        <v>2359</v>
      </c>
      <c r="I8476">
        <v>271262</v>
      </c>
      <c r="J8476">
        <v>271262</v>
      </c>
      <c r="K8476">
        <v>279</v>
      </c>
      <c r="L8476" t="s">
        <v>19237</v>
      </c>
      <c r="M8476" t="s">
        <v>2363</v>
      </c>
      <c r="N8476">
        <v>11</v>
      </c>
      <c r="O8476">
        <v>99</v>
      </c>
      <c r="P8476" t="s">
        <v>2363</v>
      </c>
      <c r="Q8476" t="s">
        <v>11</v>
      </c>
      <c r="R8476">
        <v>2023</v>
      </c>
    </row>
    <row r="8477" spans="1:18" x14ac:dyDescent="0.2">
      <c r="A8477" t="s">
        <v>2359</v>
      </c>
      <c r="B8477" t="s">
        <v>19238</v>
      </c>
      <c r="C8477" t="s">
        <v>19239</v>
      </c>
      <c r="D8477" t="s">
        <v>2359</v>
      </c>
      <c r="E8477" t="s">
        <v>2359</v>
      </c>
      <c r="F8477" t="s">
        <v>2361</v>
      </c>
      <c r="G8477">
        <v>2058000</v>
      </c>
      <c r="H8477" t="s">
        <v>2359</v>
      </c>
      <c r="I8477">
        <v>759186</v>
      </c>
      <c r="J8477" t="s">
        <v>2376</v>
      </c>
      <c r="K8477">
        <v>821</v>
      </c>
      <c r="L8477" t="s">
        <v>19240</v>
      </c>
      <c r="M8477" t="s">
        <v>2378</v>
      </c>
      <c r="N8477">
        <v>12</v>
      </c>
      <c r="O8477">
        <v>98</v>
      </c>
      <c r="P8477" t="s">
        <v>2363</v>
      </c>
      <c r="Q8477" t="s">
        <v>11</v>
      </c>
      <c r="R8477">
        <v>2023</v>
      </c>
    </row>
    <row r="8478" spans="1:18" x14ac:dyDescent="0.2">
      <c r="A8478" t="s">
        <v>2359</v>
      </c>
      <c r="B8478" t="s">
        <v>19241</v>
      </c>
      <c r="C8478" t="s">
        <v>19242</v>
      </c>
      <c r="D8478" t="s">
        <v>2359</v>
      </c>
      <c r="E8478" t="s">
        <v>2359</v>
      </c>
      <c r="F8478" t="s">
        <v>2361</v>
      </c>
      <c r="G8478">
        <v>1350000</v>
      </c>
      <c r="H8478" t="s">
        <v>2359</v>
      </c>
      <c r="I8478" t="s">
        <v>2376</v>
      </c>
      <c r="J8478" t="s">
        <v>2376</v>
      </c>
      <c r="K8478">
        <v>150</v>
      </c>
      <c r="L8478" t="s">
        <v>19243</v>
      </c>
      <c r="M8478" t="s">
        <v>2376</v>
      </c>
      <c r="N8478">
        <v>13</v>
      </c>
      <c r="O8478">
        <v>97</v>
      </c>
      <c r="P8478" t="s">
        <v>2363</v>
      </c>
      <c r="Q8478" t="s">
        <v>11</v>
      </c>
      <c r="R8478">
        <v>2023</v>
      </c>
    </row>
    <row r="8479" spans="1:18" x14ac:dyDescent="0.2">
      <c r="A8479" t="s">
        <v>2359</v>
      </c>
      <c r="B8479" t="s">
        <v>19244</v>
      </c>
      <c r="C8479" t="s">
        <v>19245</v>
      </c>
      <c r="D8479" t="s">
        <v>2359</v>
      </c>
      <c r="E8479" t="s">
        <v>2359</v>
      </c>
      <c r="F8479" t="s">
        <v>2361</v>
      </c>
      <c r="G8479">
        <v>2100000</v>
      </c>
      <c r="H8479" t="s">
        <v>2359</v>
      </c>
      <c r="I8479">
        <v>525840</v>
      </c>
      <c r="J8479" t="s">
        <v>2376</v>
      </c>
      <c r="K8479">
        <v>351</v>
      </c>
      <c r="L8479" t="s">
        <v>19246</v>
      </c>
      <c r="M8479" t="s">
        <v>2363</v>
      </c>
      <c r="N8479">
        <v>14</v>
      </c>
      <c r="O8479">
        <v>91</v>
      </c>
      <c r="P8479" t="s">
        <v>2363</v>
      </c>
      <c r="Q8479" t="s">
        <v>11</v>
      </c>
      <c r="R8479">
        <v>2023</v>
      </c>
    </row>
    <row r="8480" spans="1:18" x14ac:dyDescent="0.2">
      <c r="A8480" t="s">
        <v>2359</v>
      </c>
      <c r="B8480" t="s">
        <v>19247</v>
      </c>
      <c r="C8480" t="s">
        <v>19248</v>
      </c>
      <c r="D8480" t="s">
        <v>2359</v>
      </c>
      <c r="E8480" t="s">
        <v>2359</v>
      </c>
      <c r="F8480" t="s">
        <v>2361</v>
      </c>
      <c r="G8480">
        <v>1850000</v>
      </c>
      <c r="H8480" t="s">
        <v>2359</v>
      </c>
      <c r="I8480">
        <v>1850000</v>
      </c>
      <c r="J8480">
        <v>1850000</v>
      </c>
      <c r="K8480">
        <v>320</v>
      </c>
      <c r="L8480" t="s">
        <v>19249</v>
      </c>
      <c r="M8480" t="s">
        <v>2363</v>
      </c>
      <c r="N8480">
        <v>15</v>
      </c>
      <c r="O8480">
        <v>88</v>
      </c>
      <c r="P8480" t="s">
        <v>2363</v>
      </c>
      <c r="Q8480" t="s">
        <v>11</v>
      </c>
      <c r="R8480">
        <v>2023</v>
      </c>
    </row>
    <row r="8481" spans="1:18" x14ac:dyDescent="0.2">
      <c r="A8481" t="s">
        <v>2359</v>
      </c>
      <c r="B8481" t="s">
        <v>19250</v>
      </c>
      <c r="C8481" t="s">
        <v>19251</v>
      </c>
      <c r="D8481" t="s">
        <v>2359</v>
      </c>
      <c r="E8481" t="s">
        <v>2359</v>
      </c>
      <c r="F8481" t="s">
        <v>2361</v>
      </c>
      <c r="G8481">
        <v>7500000</v>
      </c>
      <c r="H8481" t="s">
        <v>2359</v>
      </c>
      <c r="I8481" t="s">
        <v>2376</v>
      </c>
      <c r="J8481" t="s">
        <v>2376</v>
      </c>
      <c r="K8481">
        <v>890</v>
      </c>
      <c r="L8481" t="s">
        <v>19252</v>
      </c>
      <c r="M8481" t="s">
        <v>2376</v>
      </c>
      <c r="N8481">
        <v>16</v>
      </c>
      <c r="O8481">
        <v>87</v>
      </c>
      <c r="P8481" t="s">
        <v>2363</v>
      </c>
      <c r="Q8481" t="s">
        <v>11</v>
      </c>
      <c r="R8481">
        <v>2023</v>
      </c>
    </row>
    <row r="8482" spans="1:18" x14ac:dyDescent="0.2">
      <c r="A8482" t="s">
        <v>2359</v>
      </c>
      <c r="B8482" t="s">
        <v>19253</v>
      </c>
      <c r="C8482" t="s">
        <v>19254</v>
      </c>
      <c r="D8482" t="s">
        <v>2359</v>
      </c>
      <c r="E8482" t="s">
        <v>2359</v>
      </c>
      <c r="F8482" t="s">
        <v>2361</v>
      </c>
      <c r="G8482">
        <v>3823000</v>
      </c>
      <c r="H8482" t="s">
        <v>2359</v>
      </c>
      <c r="I8482" t="s">
        <v>2376</v>
      </c>
      <c r="J8482" t="s">
        <v>2376</v>
      </c>
      <c r="K8482">
        <v>650</v>
      </c>
      <c r="L8482" t="s">
        <v>19255</v>
      </c>
      <c r="M8482" t="s">
        <v>2376</v>
      </c>
      <c r="N8482">
        <v>17</v>
      </c>
      <c r="O8482">
        <v>86</v>
      </c>
      <c r="P8482" t="s">
        <v>2363</v>
      </c>
      <c r="Q8482" t="s">
        <v>11</v>
      </c>
      <c r="R8482">
        <v>2023</v>
      </c>
    </row>
    <row r="8483" spans="1:18" x14ac:dyDescent="0.2">
      <c r="A8483" t="s">
        <v>2359</v>
      </c>
      <c r="B8483" t="s">
        <v>19256</v>
      </c>
      <c r="C8483" t="s">
        <v>19257</v>
      </c>
      <c r="D8483" t="s">
        <v>2359</v>
      </c>
      <c r="E8483" t="s">
        <v>2359</v>
      </c>
      <c r="F8483" t="s">
        <v>2361</v>
      </c>
      <c r="G8483">
        <v>2700000</v>
      </c>
      <c r="H8483" t="s">
        <v>2359</v>
      </c>
      <c r="I8483" t="s">
        <v>2376</v>
      </c>
      <c r="J8483" t="s">
        <v>2376</v>
      </c>
      <c r="K8483">
        <v>1300</v>
      </c>
      <c r="L8483" t="s">
        <v>19258</v>
      </c>
      <c r="M8483" t="s">
        <v>2376</v>
      </c>
      <c r="N8483">
        <v>18</v>
      </c>
      <c r="O8483">
        <v>85</v>
      </c>
      <c r="P8483" t="s">
        <v>2363</v>
      </c>
      <c r="Q8483" t="s">
        <v>11</v>
      </c>
      <c r="R8483">
        <v>2023</v>
      </c>
    </row>
    <row r="8484" spans="1:18" x14ac:dyDescent="0.2">
      <c r="A8484" t="s">
        <v>2359</v>
      </c>
      <c r="B8484" t="s">
        <v>19259</v>
      </c>
      <c r="C8484" t="s">
        <v>19260</v>
      </c>
      <c r="D8484" t="s">
        <v>2359</v>
      </c>
      <c r="E8484" t="s">
        <v>2359</v>
      </c>
      <c r="F8484" t="s">
        <v>2361</v>
      </c>
      <c r="G8484">
        <v>8352240</v>
      </c>
      <c r="H8484" t="s">
        <v>2359</v>
      </c>
      <c r="I8484" t="s">
        <v>2376</v>
      </c>
      <c r="J8484" t="s">
        <v>2376</v>
      </c>
      <c r="K8484">
        <v>384</v>
      </c>
      <c r="L8484" t="s">
        <v>19261</v>
      </c>
      <c r="M8484" t="s">
        <v>2376</v>
      </c>
      <c r="N8484">
        <v>19</v>
      </c>
      <c r="O8484">
        <v>84</v>
      </c>
      <c r="P8484" t="s">
        <v>2363</v>
      </c>
      <c r="Q8484" t="s">
        <v>11</v>
      </c>
      <c r="R8484">
        <v>2023</v>
      </c>
    </row>
    <row r="8485" spans="1:18" x14ac:dyDescent="0.2">
      <c r="A8485" t="s">
        <v>2359</v>
      </c>
      <c r="B8485" t="s">
        <v>19262</v>
      </c>
      <c r="C8485" t="s">
        <v>19263</v>
      </c>
      <c r="D8485" t="s">
        <v>2359</v>
      </c>
      <c r="E8485" t="s">
        <v>2359</v>
      </c>
      <c r="F8485" t="s">
        <v>2361</v>
      </c>
      <c r="G8485">
        <v>7305000</v>
      </c>
      <c r="H8485" t="s">
        <v>2359</v>
      </c>
      <c r="I8485">
        <v>5305000</v>
      </c>
      <c r="J8485" t="s">
        <v>2376</v>
      </c>
      <c r="K8485">
        <v>805</v>
      </c>
      <c r="L8485" t="s">
        <v>19264</v>
      </c>
      <c r="M8485" t="s">
        <v>2378</v>
      </c>
      <c r="N8485">
        <v>2</v>
      </c>
      <c r="O8485">
        <v>139</v>
      </c>
      <c r="P8485" t="s">
        <v>2363</v>
      </c>
      <c r="Q8485" t="s">
        <v>11</v>
      </c>
      <c r="R8485">
        <v>2023</v>
      </c>
    </row>
    <row r="8486" spans="1:18" x14ac:dyDescent="0.2">
      <c r="A8486" t="s">
        <v>2359</v>
      </c>
      <c r="B8486" t="s">
        <v>19265</v>
      </c>
      <c r="C8486" t="s">
        <v>19266</v>
      </c>
      <c r="D8486" t="s">
        <v>2359</v>
      </c>
      <c r="E8486" t="s">
        <v>2359</v>
      </c>
      <c r="F8486" t="s">
        <v>2361</v>
      </c>
      <c r="G8486">
        <v>5100000</v>
      </c>
      <c r="H8486" t="s">
        <v>2359</v>
      </c>
      <c r="I8486" t="s">
        <v>2376</v>
      </c>
      <c r="J8486" t="s">
        <v>2376</v>
      </c>
      <c r="K8486">
        <v>1175</v>
      </c>
      <c r="L8486" t="s">
        <v>19267</v>
      </c>
      <c r="M8486" t="s">
        <v>2376</v>
      </c>
      <c r="N8486">
        <v>20</v>
      </c>
      <c r="O8486">
        <v>81</v>
      </c>
      <c r="P8486" t="s">
        <v>2363</v>
      </c>
      <c r="Q8486" t="s">
        <v>11</v>
      </c>
      <c r="R8486">
        <v>2023</v>
      </c>
    </row>
    <row r="8487" spans="1:18" x14ac:dyDescent="0.2">
      <c r="A8487" t="s">
        <v>2359</v>
      </c>
      <c r="B8487" t="s">
        <v>19268</v>
      </c>
      <c r="C8487" t="s">
        <v>19269</v>
      </c>
      <c r="D8487" t="s">
        <v>2359</v>
      </c>
      <c r="E8487" t="s">
        <v>2359</v>
      </c>
      <c r="F8487" t="s">
        <v>2361</v>
      </c>
      <c r="G8487">
        <v>26000000</v>
      </c>
      <c r="H8487" t="s">
        <v>2359</v>
      </c>
      <c r="I8487" t="s">
        <v>2376</v>
      </c>
      <c r="J8487" t="s">
        <v>2376</v>
      </c>
      <c r="K8487">
        <v>11500</v>
      </c>
      <c r="L8487" t="s">
        <v>19270</v>
      </c>
      <c r="M8487" t="s">
        <v>2376</v>
      </c>
      <c r="N8487">
        <v>21</v>
      </c>
      <c r="O8487">
        <v>81</v>
      </c>
      <c r="P8487" t="s">
        <v>2363</v>
      </c>
      <c r="Q8487" t="s">
        <v>11</v>
      </c>
      <c r="R8487">
        <v>2023</v>
      </c>
    </row>
    <row r="8488" spans="1:18" x14ac:dyDescent="0.2">
      <c r="A8488" t="s">
        <v>2359</v>
      </c>
      <c r="B8488" t="s">
        <v>19271</v>
      </c>
      <c r="C8488" t="s">
        <v>19272</v>
      </c>
      <c r="D8488" t="s">
        <v>2359</v>
      </c>
      <c r="E8488" t="s">
        <v>2359</v>
      </c>
      <c r="F8488" t="s">
        <v>2361</v>
      </c>
      <c r="G8488">
        <v>10758490</v>
      </c>
      <c r="H8488" t="s">
        <v>2359</v>
      </c>
      <c r="I8488" t="s">
        <v>2376</v>
      </c>
      <c r="J8488" t="s">
        <v>2376</v>
      </c>
      <c r="K8488">
        <v>1398</v>
      </c>
      <c r="L8488" t="s">
        <v>19273</v>
      </c>
      <c r="M8488" t="s">
        <v>2376</v>
      </c>
      <c r="N8488">
        <v>22</v>
      </c>
      <c r="O8488">
        <v>80</v>
      </c>
      <c r="P8488" t="s">
        <v>2363</v>
      </c>
      <c r="Q8488" t="s">
        <v>11</v>
      </c>
      <c r="R8488">
        <v>2023</v>
      </c>
    </row>
    <row r="8489" spans="1:18" x14ac:dyDescent="0.2">
      <c r="A8489" t="s">
        <v>2359</v>
      </c>
      <c r="B8489" t="s">
        <v>19274</v>
      </c>
      <c r="C8489" t="s">
        <v>19275</v>
      </c>
      <c r="D8489" t="s">
        <v>2359</v>
      </c>
      <c r="E8489" t="s">
        <v>2359</v>
      </c>
      <c r="F8489" t="s">
        <v>2361</v>
      </c>
      <c r="G8489">
        <v>5320000</v>
      </c>
      <c r="H8489" t="s">
        <v>2359</v>
      </c>
      <c r="I8489" t="s">
        <v>2376</v>
      </c>
      <c r="J8489" t="s">
        <v>2376</v>
      </c>
      <c r="K8489">
        <v>787</v>
      </c>
      <c r="L8489" t="s">
        <v>19276</v>
      </c>
      <c r="M8489" t="s">
        <v>2376</v>
      </c>
      <c r="N8489">
        <v>23</v>
      </c>
      <c r="O8489">
        <v>80</v>
      </c>
      <c r="P8489" t="s">
        <v>2363</v>
      </c>
      <c r="Q8489" t="s">
        <v>11</v>
      </c>
      <c r="R8489">
        <v>2023</v>
      </c>
    </row>
    <row r="8490" spans="1:18" x14ac:dyDescent="0.2">
      <c r="A8490" t="s">
        <v>2359</v>
      </c>
      <c r="B8490" t="s">
        <v>19277</v>
      </c>
      <c r="C8490" t="s">
        <v>19278</v>
      </c>
      <c r="D8490" t="s">
        <v>2359</v>
      </c>
      <c r="E8490" t="s">
        <v>2359</v>
      </c>
      <c r="F8490" t="s">
        <v>2361</v>
      </c>
      <c r="G8490">
        <v>1800000</v>
      </c>
      <c r="H8490" t="s">
        <v>2359</v>
      </c>
      <c r="I8490" t="s">
        <v>2376</v>
      </c>
      <c r="J8490" t="s">
        <v>2376</v>
      </c>
      <c r="K8490">
        <v>3678</v>
      </c>
      <c r="L8490" t="s">
        <v>19279</v>
      </c>
      <c r="M8490" t="s">
        <v>2376</v>
      </c>
      <c r="N8490">
        <v>24</v>
      </c>
      <c r="O8490">
        <v>77</v>
      </c>
      <c r="P8490" t="s">
        <v>2363</v>
      </c>
      <c r="Q8490" t="s">
        <v>11</v>
      </c>
      <c r="R8490">
        <v>2023</v>
      </c>
    </row>
    <row r="8491" spans="1:18" x14ac:dyDescent="0.2">
      <c r="A8491" t="s">
        <v>2359</v>
      </c>
      <c r="B8491" t="s">
        <v>19280</v>
      </c>
      <c r="C8491" t="s">
        <v>19281</v>
      </c>
      <c r="D8491" t="s">
        <v>2359</v>
      </c>
      <c r="E8491" t="s">
        <v>2359</v>
      </c>
      <c r="F8491" t="s">
        <v>2361</v>
      </c>
      <c r="G8491">
        <v>2900000</v>
      </c>
      <c r="H8491" t="s">
        <v>2359</v>
      </c>
      <c r="I8491" t="s">
        <v>2376</v>
      </c>
      <c r="J8491" t="s">
        <v>2376</v>
      </c>
      <c r="K8491">
        <v>185</v>
      </c>
      <c r="L8491" t="s">
        <v>19282</v>
      </c>
      <c r="M8491" t="s">
        <v>2376</v>
      </c>
      <c r="N8491">
        <v>25</v>
      </c>
      <c r="O8491">
        <v>74</v>
      </c>
      <c r="P8491" t="s">
        <v>2363</v>
      </c>
      <c r="Q8491" t="s">
        <v>11</v>
      </c>
      <c r="R8491">
        <v>2023</v>
      </c>
    </row>
    <row r="8492" spans="1:18" x14ac:dyDescent="0.2">
      <c r="A8492" t="s">
        <v>2359</v>
      </c>
      <c r="B8492" t="s">
        <v>19283</v>
      </c>
      <c r="C8492" t="s">
        <v>19284</v>
      </c>
      <c r="D8492" t="s">
        <v>2359</v>
      </c>
      <c r="E8492" t="s">
        <v>2359</v>
      </c>
      <c r="F8492" t="s">
        <v>2361</v>
      </c>
      <c r="G8492">
        <v>16500000</v>
      </c>
      <c r="H8492" t="s">
        <v>2359</v>
      </c>
      <c r="I8492" t="s">
        <v>2376</v>
      </c>
      <c r="J8492" t="s">
        <v>2376</v>
      </c>
      <c r="K8492">
        <v>61500</v>
      </c>
      <c r="L8492" t="s">
        <v>19285</v>
      </c>
      <c r="M8492" t="s">
        <v>2376</v>
      </c>
      <c r="N8492">
        <v>26</v>
      </c>
      <c r="O8492">
        <v>72</v>
      </c>
      <c r="P8492" t="s">
        <v>2363</v>
      </c>
      <c r="Q8492" t="s">
        <v>11</v>
      </c>
      <c r="R8492">
        <v>2023</v>
      </c>
    </row>
    <row r="8493" spans="1:18" x14ac:dyDescent="0.2">
      <c r="A8493" t="s">
        <v>2359</v>
      </c>
      <c r="B8493" t="s">
        <v>19286</v>
      </c>
      <c r="C8493" t="s">
        <v>19287</v>
      </c>
      <c r="D8493" t="s">
        <v>2359</v>
      </c>
      <c r="E8493" t="s">
        <v>2359</v>
      </c>
      <c r="F8493" t="s">
        <v>2361</v>
      </c>
      <c r="G8493">
        <v>3200000</v>
      </c>
      <c r="H8493" t="s">
        <v>2359</v>
      </c>
      <c r="I8493" t="s">
        <v>2376</v>
      </c>
      <c r="J8493" t="s">
        <v>2376</v>
      </c>
      <c r="K8493">
        <v>47</v>
      </c>
      <c r="L8493" t="s">
        <v>19288</v>
      </c>
      <c r="M8493" t="s">
        <v>2376</v>
      </c>
      <c r="N8493">
        <v>27</v>
      </c>
      <c r="O8493">
        <v>72</v>
      </c>
      <c r="P8493" t="s">
        <v>2363</v>
      </c>
      <c r="Q8493" t="s">
        <v>11</v>
      </c>
      <c r="R8493">
        <v>2023</v>
      </c>
    </row>
    <row r="8494" spans="1:18" x14ac:dyDescent="0.2">
      <c r="A8494" t="s">
        <v>2359</v>
      </c>
      <c r="B8494" t="s">
        <v>19289</v>
      </c>
      <c r="C8494" t="s">
        <v>19290</v>
      </c>
      <c r="D8494" t="s">
        <v>2359</v>
      </c>
      <c r="E8494" t="s">
        <v>2359</v>
      </c>
      <c r="F8494" t="s">
        <v>2361</v>
      </c>
      <c r="G8494">
        <v>4000000</v>
      </c>
      <c r="H8494" t="s">
        <v>2359</v>
      </c>
      <c r="I8494" t="s">
        <v>2376</v>
      </c>
      <c r="J8494" t="s">
        <v>2376</v>
      </c>
      <c r="K8494">
        <v>443</v>
      </c>
      <c r="L8494" t="s">
        <v>19291</v>
      </c>
      <c r="M8494" t="s">
        <v>2376</v>
      </c>
      <c r="N8494">
        <v>28</v>
      </c>
      <c r="O8494">
        <v>71</v>
      </c>
      <c r="P8494" t="s">
        <v>2363</v>
      </c>
      <c r="Q8494" t="s">
        <v>11</v>
      </c>
      <c r="R8494">
        <v>2023</v>
      </c>
    </row>
    <row r="8495" spans="1:18" x14ac:dyDescent="0.2">
      <c r="A8495" t="s">
        <v>2359</v>
      </c>
      <c r="B8495" t="s">
        <v>19292</v>
      </c>
      <c r="C8495" t="s">
        <v>19293</v>
      </c>
      <c r="D8495" t="s">
        <v>2359</v>
      </c>
      <c r="E8495" t="s">
        <v>2359</v>
      </c>
      <c r="F8495" t="s">
        <v>2361</v>
      </c>
      <c r="G8495">
        <v>350000</v>
      </c>
      <c r="H8495" t="s">
        <v>2359</v>
      </c>
      <c r="I8495" t="s">
        <v>2376</v>
      </c>
      <c r="J8495" t="s">
        <v>2376</v>
      </c>
      <c r="K8495">
        <v>135</v>
      </c>
      <c r="L8495" t="s">
        <v>19294</v>
      </c>
      <c r="M8495" t="s">
        <v>2376</v>
      </c>
      <c r="N8495">
        <v>29</v>
      </c>
      <c r="O8495">
        <v>69</v>
      </c>
      <c r="P8495" t="s">
        <v>2363</v>
      </c>
      <c r="Q8495" t="s">
        <v>11</v>
      </c>
      <c r="R8495">
        <v>2023</v>
      </c>
    </row>
    <row r="8496" spans="1:18" x14ac:dyDescent="0.2">
      <c r="A8496" t="s">
        <v>2359</v>
      </c>
      <c r="B8496" t="s">
        <v>19295</v>
      </c>
      <c r="C8496" t="s">
        <v>19296</v>
      </c>
      <c r="D8496" t="s">
        <v>2359</v>
      </c>
      <c r="E8496" t="s">
        <v>2359</v>
      </c>
      <c r="F8496" t="s">
        <v>2361</v>
      </c>
      <c r="G8496">
        <v>12500000</v>
      </c>
      <c r="H8496" t="s">
        <v>2359</v>
      </c>
      <c r="I8496">
        <v>6451613</v>
      </c>
      <c r="J8496">
        <v>3302320</v>
      </c>
      <c r="K8496">
        <v>72</v>
      </c>
      <c r="L8496" t="s">
        <v>19297</v>
      </c>
      <c r="M8496" t="s">
        <v>2363</v>
      </c>
      <c r="N8496">
        <v>3</v>
      </c>
      <c r="O8496">
        <v>125</v>
      </c>
      <c r="P8496" t="s">
        <v>2363</v>
      </c>
      <c r="Q8496" t="s">
        <v>11</v>
      </c>
      <c r="R8496">
        <v>2023</v>
      </c>
    </row>
    <row r="8497" spans="1:18" x14ac:dyDescent="0.2">
      <c r="A8497" t="s">
        <v>2359</v>
      </c>
      <c r="B8497" t="s">
        <v>19298</v>
      </c>
      <c r="C8497" t="s">
        <v>19299</v>
      </c>
      <c r="D8497" t="s">
        <v>2359</v>
      </c>
      <c r="E8497" t="s">
        <v>2359</v>
      </c>
      <c r="F8497" t="s">
        <v>2361</v>
      </c>
      <c r="G8497">
        <v>17504000</v>
      </c>
      <c r="H8497" t="s">
        <v>2359</v>
      </c>
      <c r="I8497" t="s">
        <v>2376</v>
      </c>
      <c r="J8497" t="s">
        <v>2376</v>
      </c>
      <c r="K8497">
        <v>5796</v>
      </c>
      <c r="L8497" t="s">
        <v>19300</v>
      </c>
      <c r="M8497" t="s">
        <v>2376</v>
      </c>
      <c r="N8497">
        <v>30</v>
      </c>
      <c r="O8497">
        <v>67</v>
      </c>
      <c r="P8497" t="s">
        <v>2363</v>
      </c>
      <c r="Q8497" t="s">
        <v>11</v>
      </c>
      <c r="R8497">
        <v>2023</v>
      </c>
    </row>
    <row r="8498" spans="1:18" x14ac:dyDescent="0.2">
      <c r="A8498" t="s">
        <v>2359</v>
      </c>
      <c r="B8498" t="s">
        <v>19301</v>
      </c>
      <c r="C8498" t="s">
        <v>19302</v>
      </c>
      <c r="D8498" t="s">
        <v>2359</v>
      </c>
      <c r="E8498" t="s">
        <v>2359</v>
      </c>
      <c r="F8498" t="s">
        <v>2361</v>
      </c>
      <c r="G8498">
        <v>10000000</v>
      </c>
      <c r="H8498" t="s">
        <v>2359</v>
      </c>
      <c r="I8498" t="s">
        <v>2376</v>
      </c>
      <c r="J8498" t="s">
        <v>2376</v>
      </c>
      <c r="K8498">
        <v>6098</v>
      </c>
      <c r="L8498" t="s">
        <v>19303</v>
      </c>
      <c r="M8498" t="s">
        <v>2376</v>
      </c>
      <c r="N8498">
        <v>31</v>
      </c>
      <c r="O8498">
        <v>66</v>
      </c>
      <c r="P8498" t="s">
        <v>2363</v>
      </c>
      <c r="Q8498" t="s">
        <v>11</v>
      </c>
      <c r="R8498">
        <v>2023</v>
      </c>
    </row>
    <row r="8499" spans="1:18" x14ac:dyDescent="0.2">
      <c r="A8499" t="s">
        <v>2359</v>
      </c>
      <c r="B8499" t="s">
        <v>19304</v>
      </c>
      <c r="C8499" t="s">
        <v>19305</v>
      </c>
      <c r="D8499" t="s">
        <v>2359</v>
      </c>
      <c r="E8499" t="s">
        <v>2359</v>
      </c>
      <c r="F8499" t="s">
        <v>2361</v>
      </c>
      <c r="G8499">
        <v>10000000</v>
      </c>
      <c r="H8499" t="s">
        <v>2359</v>
      </c>
      <c r="I8499" t="s">
        <v>2376</v>
      </c>
      <c r="J8499" t="s">
        <v>2376</v>
      </c>
      <c r="K8499">
        <v>11922</v>
      </c>
      <c r="L8499" t="s">
        <v>19306</v>
      </c>
      <c r="M8499" t="s">
        <v>2376</v>
      </c>
      <c r="N8499">
        <v>32</v>
      </c>
      <c r="O8499">
        <v>66</v>
      </c>
      <c r="P8499" t="s">
        <v>2363</v>
      </c>
      <c r="Q8499" t="s">
        <v>11</v>
      </c>
      <c r="R8499">
        <v>2023</v>
      </c>
    </row>
    <row r="8500" spans="1:18" x14ac:dyDescent="0.2">
      <c r="A8500" t="s">
        <v>2359</v>
      </c>
      <c r="B8500" t="s">
        <v>19307</v>
      </c>
      <c r="C8500" t="s">
        <v>19308</v>
      </c>
      <c r="D8500" t="s">
        <v>2359</v>
      </c>
      <c r="E8500" t="s">
        <v>2359</v>
      </c>
      <c r="F8500" t="s">
        <v>2361</v>
      </c>
      <c r="G8500">
        <v>5759000</v>
      </c>
      <c r="H8500" t="s">
        <v>2359</v>
      </c>
      <c r="I8500" t="s">
        <v>2376</v>
      </c>
      <c r="J8500" t="s">
        <v>2376</v>
      </c>
      <c r="K8500">
        <v>422</v>
      </c>
      <c r="L8500" t="s">
        <v>19309</v>
      </c>
      <c r="M8500" t="s">
        <v>2376</v>
      </c>
      <c r="N8500">
        <v>33</v>
      </c>
      <c r="O8500">
        <v>64</v>
      </c>
      <c r="P8500" t="s">
        <v>2363</v>
      </c>
      <c r="Q8500" t="s">
        <v>11</v>
      </c>
      <c r="R8500">
        <v>2023</v>
      </c>
    </row>
    <row r="8501" spans="1:18" x14ac:dyDescent="0.2">
      <c r="A8501" t="s">
        <v>2359</v>
      </c>
      <c r="B8501" t="s">
        <v>19310</v>
      </c>
      <c r="C8501" t="s">
        <v>19311</v>
      </c>
      <c r="D8501" t="s">
        <v>2359</v>
      </c>
      <c r="E8501" t="s">
        <v>2359</v>
      </c>
      <c r="F8501" t="s">
        <v>2361</v>
      </c>
      <c r="G8501">
        <v>8586000</v>
      </c>
      <c r="H8501" t="s">
        <v>2359</v>
      </c>
      <c r="I8501" t="s">
        <v>2376</v>
      </c>
      <c r="J8501" t="s">
        <v>2376</v>
      </c>
      <c r="K8501">
        <v>698</v>
      </c>
      <c r="L8501" t="s">
        <v>19312</v>
      </c>
      <c r="M8501" t="s">
        <v>2376</v>
      </c>
      <c r="N8501">
        <v>34</v>
      </c>
      <c r="O8501">
        <v>64</v>
      </c>
      <c r="P8501" t="s">
        <v>2363</v>
      </c>
      <c r="Q8501" t="s">
        <v>11</v>
      </c>
      <c r="R8501">
        <v>2023</v>
      </c>
    </row>
    <row r="8502" spans="1:18" x14ac:dyDescent="0.2">
      <c r="A8502" t="s">
        <v>2359</v>
      </c>
      <c r="B8502" t="s">
        <v>19313</v>
      </c>
      <c r="C8502" t="s">
        <v>19314</v>
      </c>
      <c r="D8502" t="s">
        <v>2359</v>
      </c>
      <c r="E8502" t="s">
        <v>2359</v>
      </c>
      <c r="F8502" t="s">
        <v>2361</v>
      </c>
      <c r="G8502">
        <v>4692000</v>
      </c>
      <c r="H8502" t="s">
        <v>2359</v>
      </c>
      <c r="I8502" t="s">
        <v>2376</v>
      </c>
      <c r="J8502" t="s">
        <v>2376</v>
      </c>
      <c r="K8502">
        <v>706</v>
      </c>
      <c r="L8502" t="s">
        <v>19315</v>
      </c>
      <c r="M8502" t="s">
        <v>2376</v>
      </c>
      <c r="N8502">
        <v>35</v>
      </c>
      <c r="O8502">
        <v>64</v>
      </c>
      <c r="P8502" t="s">
        <v>2363</v>
      </c>
      <c r="Q8502" t="s">
        <v>11</v>
      </c>
      <c r="R8502">
        <v>2023</v>
      </c>
    </row>
    <row r="8503" spans="1:18" x14ac:dyDescent="0.2">
      <c r="A8503" t="s">
        <v>2359</v>
      </c>
      <c r="B8503" t="s">
        <v>19316</v>
      </c>
      <c r="C8503" t="s">
        <v>19317</v>
      </c>
      <c r="D8503" t="s">
        <v>2359</v>
      </c>
      <c r="E8503" t="s">
        <v>2359</v>
      </c>
      <c r="F8503" t="s">
        <v>2361</v>
      </c>
      <c r="G8503">
        <v>2500000</v>
      </c>
      <c r="H8503" t="s">
        <v>2359</v>
      </c>
      <c r="I8503" t="s">
        <v>2376</v>
      </c>
      <c r="J8503" t="s">
        <v>2376</v>
      </c>
      <c r="K8503">
        <v>2845</v>
      </c>
      <c r="L8503" t="s">
        <v>19318</v>
      </c>
      <c r="M8503" t="s">
        <v>2376</v>
      </c>
      <c r="N8503">
        <v>36</v>
      </c>
      <c r="O8503">
        <v>62</v>
      </c>
      <c r="P8503" t="s">
        <v>2363</v>
      </c>
      <c r="Q8503" t="s">
        <v>11</v>
      </c>
      <c r="R8503">
        <v>2023</v>
      </c>
    </row>
    <row r="8504" spans="1:18" x14ac:dyDescent="0.2">
      <c r="A8504" t="s">
        <v>2359</v>
      </c>
      <c r="B8504" t="s">
        <v>19319</v>
      </c>
      <c r="C8504" t="s">
        <v>19320</v>
      </c>
      <c r="D8504" t="s">
        <v>2359</v>
      </c>
      <c r="E8504" t="s">
        <v>2359</v>
      </c>
      <c r="F8504" t="s">
        <v>2361</v>
      </c>
      <c r="G8504">
        <v>2340000</v>
      </c>
      <c r="H8504" t="s">
        <v>2359</v>
      </c>
      <c r="I8504" t="s">
        <v>2376</v>
      </c>
      <c r="J8504" t="s">
        <v>2376</v>
      </c>
      <c r="K8504">
        <v>4455</v>
      </c>
      <c r="L8504" t="s">
        <v>19321</v>
      </c>
      <c r="M8504" t="s">
        <v>2376</v>
      </c>
      <c r="N8504">
        <v>37</v>
      </c>
      <c r="O8504">
        <v>62</v>
      </c>
      <c r="P8504" t="s">
        <v>2363</v>
      </c>
      <c r="Q8504" t="s">
        <v>11</v>
      </c>
      <c r="R8504">
        <v>2023</v>
      </c>
    </row>
    <row r="8505" spans="1:18" x14ac:dyDescent="0.2">
      <c r="A8505" t="s">
        <v>2359</v>
      </c>
      <c r="B8505" t="s">
        <v>19322</v>
      </c>
      <c r="C8505" t="s">
        <v>19323</v>
      </c>
      <c r="D8505" t="s">
        <v>2359</v>
      </c>
      <c r="E8505" t="s">
        <v>2359</v>
      </c>
      <c r="F8505" t="s">
        <v>2361</v>
      </c>
      <c r="G8505">
        <v>3388500</v>
      </c>
      <c r="H8505" t="s">
        <v>2359</v>
      </c>
      <c r="I8505" t="s">
        <v>2376</v>
      </c>
      <c r="J8505" t="s">
        <v>2376</v>
      </c>
      <c r="K8505">
        <v>533</v>
      </c>
      <c r="L8505" t="s">
        <v>19324</v>
      </c>
      <c r="M8505" t="s">
        <v>2376</v>
      </c>
      <c r="N8505">
        <v>38</v>
      </c>
      <c r="O8505">
        <v>62</v>
      </c>
      <c r="P8505" t="s">
        <v>2363</v>
      </c>
      <c r="Q8505" t="s">
        <v>11</v>
      </c>
      <c r="R8505">
        <v>2023</v>
      </c>
    </row>
    <row r="8506" spans="1:18" x14ac:dyDescent="0.2">
      <c r="A8506" t="s">
        <v>2359</v>
      </c>
      <c r="B8506" t="s">
        <v>19325</v>
      </c>
      <c r="C8506" t="s">
        <v>19326</v>
      </c>
      <c r="D8506" t="s">
        <v>2359</v>
      </c>
      <c r="E8506" t="s">
        <v>2359</v>
      </c>
      <c r="F8506" t="s">
        <v>2361</v>
      </c>
      <c r="G8506">
        <v>6000000</v>
      </c>
      <c r="H8506" t="s">
        <v>2359</v>
      </c>
      <c r="I8506" t="s">
        <v>2376</v>
      </c>
      <c r="J8506" t="s">
        <v>2376</v>
      </c>
      <c r="K8506">
        <v>15570</v>
      </c>
      <c r="L8506" t="s">
        <v>19327</v>
      </c>
      <c r="M8506" t="s">
        <v>2376</v>
      </c>
      <c r="N8506">
        <v>39</v>
      </c>
      <c r="O8506">
        <v>61</v>
      </c>
      <c r="P8506" t="s">
        <v>2363</v>
      </c>
      <c r="Q8506" t="s">
        <v>11</v>
      </c>
      <c r="R8506">
        <v>2023</v>
      </c>
    </row>
    <row r="8507" spans="1:18" x14ac:dyDescent="0.2">
      <c r="A8507" t="s">
        <v>2359</v>
      </c>
      <c r="B8507" t="s">
        <v>19328</v>
      </c>
      <c r="C8507" t="s">
        <v>19329</v>
      </c>
      <c r="D8507" t="s">
        <v>2359</v>
      </c>
      <c r="E8507" t="s">
        <v>2359</v>
      </c>
      <c r="F8507" t="s">
        <v>2361</v>
      </c>
      <c r="G8507">
        <v>3500000</v>
      </c>
      <c r="H8507" t="s">
        <v>2359</v>
      </c>
      <c r="I8507" t="s">
        <v>2376</v>
      </c>
      <c r="J8507" t="s">
        <v>2376</v>
      </c>
      <c r="K8507">
        <v>847</v>
      </c>
      <c r="L8507" t="s">
        <v>19330</v>
      </c>
      <c r="M8507" t="s">
        <v>2376</v>
      </c>
      <c r="N8507">
        <v>4</v>
      </c>
      <c r="O8507">
        <v>116</v>
      </c>
      <c r="P8507" t="s">
        <v>2363</v>
      </c>
      <c r="Q8507" t="s">
        <v>11</v>
      </c>
      <c r="R8507">
        <v>2023</v>
      </c>
    </row>
    <row r="8508" spans="1:18" x14ac:dyDescent="0.2">
      <c r="A8508" t="s">
        <v>2359</v>
      </c>
      <c r="B8508" t="s">
        <v>19331</v>
      </c>
      <c r="C8508" t="s">
        <v>19332</v>
      </c>
      <c r="D8508" t="s">
        <v>2359</v>
      </c>
      <c r="E8508" t="s">
        <v>2359</v>
      </c>
      <c r="F8508" t="s">
        <v>2361</v>
      </c>
      <c r="G8508">
        <v>564000</v>
      </c>
      <c r="H8508" t="s">
        <v>2359</v>
      </c>
      <c r="I8508" t="s">
        <v>2376</v>
      </c>
      <c r="J8508" t="s">
        <v>2376</v>
      </c>
      <c r="K8508">
        <v>1350</v>
      </c>
      <c r="L8508" t="s">
        <v>19333</v>
      </c>
      <c r="M8508" t="s">
        <v>2376</v>
      </c>
      <c r="N8508">
        <v>40</v>
      </c>
      <c r="O8508">
        <v>59</v>
      </c>
      <c r="P8508" t="s">
        <v>2363</v>
      </c>
      <c r="Q8508" t="s">
        <v>11</v>
      </c>
      <c r="R8508">
        <v>2023</v>
      </c>
    </row>
    <row r="8509" spans="1:18" x14ac:dyDescent="0.2">
      <c r="A8509" t="s">
        <v>2359</v>
      </c>
      <c r="B8509" t="s">
        <v>19334</v>
      </c>
      <c r="C8509" t="s">
        <v>19335</v>
      </c>
      <c r="D8509" t="s">
        <v>2359</v>
      </c>
      <c r="E8509" t="s">
        <v>2359</v>
      </c>
      <c r="F8509" t="s">
        <v>2361</v>
      </c>
      <c r="G8509">
        <v>37200000</v>
      </c>
      <c r="H8509" t="s">
        <v>2359</v>
      </c>
      <c r="I8509" t="s">
        <v>2376</v>
      </c>
      <c r="J8509" t="s">
        <v>2376</v>
      </c>
      <c r="K8509">
        <v>15001</v>
      </c>
      <c r="L8509" t="s">
        <v>19336</v>
      </c>
      <c r="M8509" t="s">
        <v>2376</v>
      </c>
      <c r="N8509">
        <v>41</v>
      </c>
      <c r="O8509">
        <v>57</v>
      </c>
      <c r="P8509" t="s">
        <v>2363</v>
      </c>
      <c r="Q8509" t="s">
        <v>11</v>
      </c>
      <c r="R8509">
        <v>2023</v>
      </c>
    </row>
    <row r="8510" spans="1:18" x14ac:dyDescent="0.2">
      <c r="A8510" t="s">
        <v>2359</v>
      </c>
      <c r="B8510" t="s">
        <v>19337</v>
      </c>
      <c r="C8510" t="s">
        <v>19338</v>
      </c>
      <c r="D8510" t="s">
        <v>2359</v>
      </c>
      <c r="E8510" t="s">
        <v>2359</v>
      </c>
      <c r="F8510" t="s">
        <v>2361</v>
      </c>
      <c r="G8510">
        <v>7778000</v>
      </c>
      <c r="H8510" t="s">
        <v>2359</v>
      </c>
      <c r="I8510" t="s">
        <v>2376</v>
      </c>
      <c r="J8510" t="s">
        <v>2376</v>
      </c>
      <c r="K8510">
        <v>794</v>
      </c>
      <c r="L8510" t="s">
        <v>19339</v>
      </c>
      <c r="M8510" t="s">
        <v>2376</v>
      </c>
      <c r="N8510">
        <v>42</v>
      </c>
      <c r="O8510">
        <v>57</v>
      </c>
      <c r="P8510" t="s">
        <v>2363</v>
      </c>
      <c r="Q8510" t="s">
        <v>11</v>
      </c>
      <c r="R8510">
        <v>2023</v>
      </c>
    </row>
    <row r="8511" spans="1:18" x14ac:dyDescent="0.2">
      <c r="A8511" t="s">
        <v>2359</v>
      </c>
      <c r="B8511" t="s">
        <v>19340</v>
      </c>
      <c r="C8511" t="s">
        <v>19341</v>
      </c>
      <c r="D8511" t="s">
        <v>2359</v>
      </c>
      <c r="E8511" t="s">
        <v>2359</v>
      </c>
      <c r="F8511" t="s">
        <v>2361</v>
      </c>
      <c r="G8511">
        <v>6160000</v>
      </c>
      <c r="H8511" t="s">
        <v>2359</v>
      </c>
      <c r="I8511" t="s">
        <v>2376</v>
      </c>
      <c r="J8511" t="s">
        <v>2376</v>
      </c>
      <c r="K8511">
        <v>230</v>
      </c>
      <c r="L8511" t="s">
        <v>19342</v>
      </c>
      <c r="M8511" t="s">
        <v>2376</v>
      </c>
      <c r="N8511">
        <v>43</v>
      </c>
      <c r="O8511">
        <v>56</v>
      </c>
      <c r="P8511" t="s">
        <v>2363</v>
      </c>
      <c r="Q8511" t="s">
        <v>11</v>
      </c>
      <c r="R8511">
        <v>2023</v>
      </c>
    </row>
    <row r="8512" spans="1:18" x14ac:dyDescent="0.2">
      <c r="A8512" t="s">
        <v>2359</v>
      </c>
      <c r="B8512" t="s">
        <v>19343</v>
      </c>
      <c r="C8512" t="s">
        <v>19293</v>
      </c>
      <c r="D8512" t="s">
        <v>2359</v>
      </c>
      <c r="E8512" t="s">
        <v>2359</v>
      </c>
      <c r="F8512" t="s">
        <v>2361</v>
      </c>
      <c r="G8512">
        <v>9963201</v>
      </c>
      <c r="H8512" t="s">
        <v>2359</v>
      </c>
      <c r="I8512" t="s">
        <v>2376</v>
      </c>
      <c r="J8512" t="s">
        <v>2376</v>
      </c>
      <c r="K8512">
        <v>2419</v>
      </c>
      <c r="L8512" t="s">
        <v>19344</v>
      </c>
      <c r="M8512" t="s">
        <v>2376</v>
      </c>
      <c r="N8512">
        <v>44</v>
      </c>
      <c r="O8512">
        <v>56</v>
      </c>
      <c r="P8512" t="s">
        <v>2363</v>
      </c>
      <c r="Q8512" t="s">
        <v>11</v>
      </c>
      <c r="R8512">
        <v>2023</v>
      </c>
    </row>
    <row r="8513" spans="1:18" x14ac:dyDescent="0.2">
      <c r="A8513" t="s">
        <v>2359</v>
      </c>
      <c r="B8513" t="s">
        <v>19345</v>
      </c>
      <c r="C8513" t="s">
        <v>19346</v>
      </c>
      <c r="D8513" t="s">
        <v>2359</v>
      </c>
      <c r="E8513" t="s">
        <v>2359</v>
      </c>
      <c r="F8513" t="s">
        <v>2361</v>
      </c>
      <c r="G8513">
        <v>3367400</v>
      </c>
      <c r="H8513" t="s">
        <v>2359</v>
      </c>
      <c r="I8513" t="s">
        <v>2376</v>
      </c>
      <c r="J8513" t="s">
        <v>2376</v>
      </c>
      <c r="K8513">
        <v>899</v>
      </c>
      <c r="L8513" t="s">
        <v>19347</v>
      </c>
      <c r="M8513" t="s">
        <v>2376</v>
      </c>
      <c r="N8513">
        <v>45</v>
      </c>
      <c r="O8513">
        <v>52</v>
      </c>
      <c r="P8513" t="s">
        <v>2363</v>
      </c>
      <c r="Q8513" t="s">
        <v>11</v>
      </c>
      <c r="R8513">
        <v>2023</v>
      </c>
    </row>
    <row r="8514" spans="1:18" x14ac:dyDescent="0.2">
      <c r="A8514" t="s">
        <v>2359</v>
      </c>
      <c r="B8514" t="s">
        <v>19348</v>
      </c>
      <c r="C8514" t="s">
        <v>19349</v>
      </c>
      <c r="D8514" t="s">
        <v>2359</v>
      </c>
      <c r="E8514" t="s">
        <v>2359</v>
      </c>
      <c r="F8514" t="s">
        <v>2361</v>
      </c>
      <c r="G8514">
        <v>1250000</v>
      </c>
      <c r="H8514" t="s">
        <v>2359</v>
      </c>
      <c r="I8514" t="s">
        <v>2376</v>
      </c>
      <c r="J8514" t="s">
        <v>2376</v>
      </c>
      <c r="K8514">
        <v>1350</v>
      </c>
      <c r="L8514" t="s">
        <v>19347</v>
      </c>
      <c r="M8514" t="s">
        <v>2376</v>
      </c>
      <c r="N8514">
        <v>46</v>
      </c>
      <c r="O8514">
        <v>50</v>
      </c>
      <c r="P8514" t="s">
        <v>2363</v>
      </c>
      <c r="Q8514" t="s">
        <v>11</v>
      </c>
      <c r="R8514">
        <v>2023</v>
      </c>
    </row>
    <row r="8515" spans="1:18" x14ac:dyDescent="0.2">
      <c r="A8515" t="s">
        <v>2359</v>
      </c>
      <c r="B8515" t="s">
        <v>19350</v>
      </c>
      <c r="C8515" t="s">
        <v>19351</v>
      </c>
      <c r="D8515" t="s">
        <v>2359</v>
      </c>
      <c r="E8515" t="s">
        <v>2359</v>
      </c>
      <c r="F8515" t="s">
        <v>2361</v>
      </c>
      <c r="G8515">
        <v>90000000</v>
      </c>
      <c r="H8515" t="s">
        <v>2359</v>
      </c>
      <c r="I8515" t="s">
        <v>2376</v>
      </c>
      <c r="J8515" t="s">
        <v>2376</v>
      </c>
      <c r="K8515">
        <v>140</v>
      </c>
      <c r="L8515" t="s">
        <v>19347</v>
      </c>
      <c r="M8515" t="s">
        <v>2376</v>
      </c>
      <c r="N8515">
        <v>47</v>
      </c>
      <c r="O8515">
        <v>46</v>
      </c>
      <c r="P8515" t="s">
        <v>2363</v>
      </c>
      <c r="Q8515" t="s">
        <v>11</v>
      </c>
      <c r="R8515">
        <v>2023</v>
      </c>
    </row>
    <row r="8516" spans="1:18" x14ac:dyDescent="0.2">
      <c r="A8516" t="s">
        <v>2359</v>
      </c>
      <c r="B8516" t="s">
        <v>19352</v>
      </c>
      <c r="C8516" t="s">
        <v>19353</v>
      </c>
      <c r="D8516" t="s">
        <v>2359</v>
      </c>
      <c r="E8516" t="s">
        <v>2359</v>
      </c>
      <c r="F8516" t="s">
        <v>2361</v>
      </c>
      <c r="G8516">
        <v>2046500</v>
      </c>
      <c r="H8516" t="s">
        <v>2359</v>
      </c>
      <c r="I8516" t="s">
        <v>2376</v>
      </c>
      <c r="J8516" t="s">
        <v>2376</v>
      </c>
      <c r="K8516">
        <v>204</v>
      </c>
      <c r="L8516" t="s">
        <v>19354</v>
      </c>
      <c r="M8516" t="s">
        <v>2376</v>
      </c>
      <c r="N8516">
        <v>48</v>
      </c>
      <c r="O8516">
        <v>44</v>
      </c>
      <c r="P8516" t="s">
        <v>2363</v>
      </c>
      <c r="Q8516" t="s">
        <v>11</v>
      </c>
      <c r="R8516">
        <v>2023</v>
      </c>
    </row>
    <row r="8517" spans="1:18" x14ac:dyDescent="0.2">
      <c r="A8517" t="s">
        <v>2359</v>
      </c>
      <c r="B8517" t="s">
        <v>19355</v>
      </c>
      <c r="C8517" t="s">
        <v>19356</v>
      </c>
      <c r="D8517" t="s">
        <v>2359</v>
      </c>
      <c r="E8517" t="s">
        <v>2359</v>
      </c>
      <c r="F8517" t="s">
        <v>2361</v>
      </c>
      <c r="G8517">
        <v>15000000</v>
      </c>
      <c r="H8517" t="s">
        <v>2359</v>
      </c>
      <c r="I8517" t="s">
        <v>2376</v>
      </c>
      <c r="J8517" t="s">
        <v>2376</v>
      </c>
      <c r="K8517">
        <v>3151</v>
      </c>
      <c r="L8517" t="s">
        <v>19357</v>
      </c>
      <c r="M8517" t="s">
        <v>2376</v>
      </c>
      <c r="N8517">
        <v>49</v>
      </c>
      <c r="O8517">
        <v>43</v>
      </c>
      <c r="P8517" t="s">
        <v>2363</v>
      </c>
      <c r="Q8517" t="s">
        <v>11</v>
      </c>
      <c r="R8517">
        <v>2023</v>
      </c>
    </row>
    <row r="8518" spans="1:18" x14ac:dyDescent="0.2">
      <c r="A8518" t="s">
        <v>2359</v>
      </c>
      <c r="B8518" t="s">
        <v>19358</v>
      </c>
      <c r="C8518" t="s">
        <v>19359</v>
      </c>
      <c r="D8518" t="s">
        <v>2359</v>
      </c>
      <c r="E8518" t="s">
        <v>2359</v>
      </c>
      <c r="F8518" t="s">
        <v>2361</v>
      </c>
      <c r="G8518">
        <v>1450000</v>
      </c>
      <c r="H8518" t="s">
        <v>2359</v>
      </c>
      <c r="I8518">
        <v>480261</v>
      </c>
      <c r="J8518">
        <v>480261</v>
      </c>
      <c r="K8518">
        <v>109</v>
      </c>
      <c r="L8518" t="s">
        <v>19360</v>
      </c>
      <c r="M8518" t="s">
        <v>2363</v>
      </c>
      <c r="N8518">
        <v>5</v>
      </c>
      <c r="O8518">
        <v>112</v>
      </c>
      <c r="P8518" t="s">
        <v>2363</v>
      </c>
      <c r="Q8518" t="s">
        <v>11</v>
      </c>
      <c r="R8518">
        <v>2023</v>
      </c>
    </row>
    <row r="8519" spans="1:18" x14ac:dyDescent="0.2">
      <c r="A8519" t="s">
        <v>2359</v>
      </c>
      <c r="B8519" t="s">
        <v>19361</v>
      </c>
      <c r="C8519" t="s">
        <v>19362</v>
      </c>
      <c r="D8519" t="s">
        <v>2359</v>
      </c>
      <c r="E8519" t="s">
        <v>2359</v>
      </c>
      <c r="F8519" t="s">
        <v>2361</v>
      </c>
      <c r="G8519">
        <v>250000</v>
      </c>
      <c r="H8519" t="s">
        <v>2359</v>
      </c>
      <c r="I8519" t="s">
        <v>2376</v>
      </c>
      <c r="J8519" t="s">
        <v>2376</v>
      </c>
      <c r="K8519">
        <v>313</v>
      </c>
      <c r="L8519" t="s">
        <v>19363</v>
      </c>
      <c r="M8519" t="s">
        <v>2376</v>
      </c>
      <c r="N8519">
        <v>50</v>
      </c>
      <c r="O8519">
        <v>43</v>
      </c>
      <c r="P8519" t="s">
        <v>2363</v>
      </c>
      <c r="Q8519" t="s">
        <v>11</v>
      </c>
      <c r="R8519">
        <v>2023</v>
      </c>
    </row>
    <row r="8520" spans="1:18" x14ac:dyDescent="0.2">
      <c r="A8520" t="s">
        <v>2359</v>
      </c>
      <c r="B8520" t="s">
        <v>19364</v>
      </c>
      <c r="C8520" t="s">
        <v>19365</v>
      </c>
      <c r="D8520" t="s">
        <v>2359</v>
      </c>
      <c r="E8520" t="s">
        <v>2359</v>
      </c>
      <c r="F8520" t="s">
        <v>2361</v>
      </c>
      <c r="G8520">
        <v>8131000</v>
      </c>
      <c r="H8520" t="s">
        <v>2359</v>
      </c>
      <c r="I8520" t="s">
        <v>2376</v>
      </c>
      <c r="J8520" t="s">
        <v>2376</v>
      </c>
      <c r="K8520">
        <v>290</v>
      </c>
      <c r="L8520" t="s">
        <v>19366</v>
      </c>
      <c r="M8520" t="s">
        <v>2376</v>
      </c>
      <c r="N8520">
        <v>51</v>
      </c>
      <c r="O8520">
        <v>43</v>
      </c>
      <c r="P8520" t="s">
        <v>2363</v>
      </c>
      <c r="Q8520" t="s">
        <v>11</v>
      </c>
      <c r="R8520">
        <v>2023</v>
      </c>
    </row>
    <row r="8521" spans="1:18" x14ac:dyDescent="0.2">
      <c r="A8521" t="s">
        <v>2359</v>
      </c>
      <c r="B8521" t="s">
        <v>19367</v>
      </c>
      <c r="C8521" t="s">
        <v>19368</v>
      </c>
      <c r="D8521" t="s">
        <v>2359</v>
      </c>
      <c r="E8521" t="s">
        <v>2359</v>
      </c>
      <c r="F8521" t="s">
        <v>2361</v>
      </c>
      <c r="G8521">
        <v>3300000</v>
      </c>
      <c r="H8521" t="s">
        <v>2359</v>
      </c>
      <c r="I8521" t="s">
        <v>2376</v>
      </c>
      <c r="J8521" t="s">
        <v>2376</v>
      </c>
      <c r="K8521">
        <v>1069</v>
      </c>
      <c r="L8521" t="s">
        <v>19369</v>
      </c>
      <c r="M8521" t="s">
        <v>2376</v>
      </c>
      <c r="N8521">
        <v>52</v>
      </c>
      <c r="O8521">
        <v>42</v>
      </c>
      <c r="P8521" t="s">
        <v>2363</v>
      </c>
      <c r="Q8521" t="s">
        <v>11</v>
      </c>
      <c r="R8521">
        <v>2023</v>
      </c>
    </row>
    <row r="8522" spans="1:18" x14ac:dyDescent="0.2">
      <c r="A8522" t="s">
        <v>2359</v>
      </c>
      <c r="B8522" t="s">
        <v>19370</v>
      </c>
      <c r="C8522" t="s">
        <v>19371</v>
      </c>
      <c r="D8522" t="s">
        <v>2359</v>
      </c>
      <c r="E8522" t="s">
        <v>2359</v>
      </c>
      <c r="F8522" t="s">
        <v>2361</v>
      </c>
      <c r="G8522">
        <v>2724000</v>
      </c>
      <c r="H8522" t="s">
        <v>2359</v>
      </c>
      <c r="I8522" t="s">
        <v>2376</v>
      </c>
      <c r="J8522" t="s">
        <v>2376</v>
      </c>
      <c r="K8522">
        <v>1740</v>
      </c>
      <c r="L8522" t="s">
        <v>19372</v>
      </c>
      <c r="M8522" t="s">
        <v>2376</v>
      </c>
      <c r="N8522">
        <v>53</v>
      </c>
      <c r="O8522">
        <v>40</v>
      </c>
      <c r="P8522" t="s">
        <v>2363</v>
      </c>
      <c r="Q8522" t="s">
        <v>11</v>
      </c>
      <c r="R8522">
        <v>2023</v>
      </c>
    </row>
    <row r="8523" spans="1:18" x14ac:dyDescent="0.2">
      <c r="A8523" t="s">
        <v>2359</v>
      </c>
      <c r="B8523" t="s">
        <v>19373</v>
      </c>
      <c r="C8523" t="s">
        <v>19374</v>
      </c>
      <c r="D8523" t="s">
        <v>2359</v>
      </c>
      <c r="E8523" t="s">
        <v>2359</v>
      </c>
      <c r="F8523" t="s">
        <v>2361</v>
      </c>
      <c r="G8523">
        <v>6800000</v>
      </c>
      <c r="H8523" t="s">
        <v>2359</v>
      </c>
      <c r="I8523" t="s">
        <v>2376</v>
      </c>
      <c r="J8523" t="s">
        <v>2376</v>
      </c>
      <c r="K8523">
        <v>3000</v>
      </c>
      <c r="L8523" t="s">
        <v>19375</v>
      </c>
      <c r="M8523" t="s">
        <v>2376</v>
      </c>
      <c r="N8523">
        <v>54</v>
      </c>
      <c r="O8523">
        <v>38</v>
      </c>
      <c r="P8523" t="s">
        <v>2363</v>
      </c>
      <c r="Q8523" t="s">
        <v>11</v>
      </c>
      <c r="R8523">
        <v>2023</v>
      </c>
    </row>
    <row r="8524" spans="1:18" x14ac:dyDescent="0.2">
      <c r="A8524" t="s">
        <v>2359</v>
      </c>
      <c r="B8524" t="s">
        <v>19376</v>
      </c>
      <c r="C8524" t="s">
        <v>19377</v>
      </c>
      <c r="D8524" t="s">
        <v>2359</v>
      </c>
      <c r="E8524" t="s">
        <v>2359</v>
      </c>
      <c r="F8524" t="s">
        <v>2361</v>
      </c>
      <c r="G8524">
        <v>2001000</v>
      </c>
      <c r="H8524" t="s">
        <v>2359</v>
      </c>
      <c r="I8524" t="s">
        <v>2376</v>
      </c>
      <c r="J8524" t="s">
        <v>2376</v>
      </c>
      <c r="K8524">
        <v>7655</v>
      </c>
      <c r="L8524" t="s">
        <v>19378</v>
      </c>
      <c r="M8524" t="s">
        <v>2376</v>
      </c>
      <c r="N8524">
        <v>55</v>
      </c>
      <c r="O8524">
        <v>37</v>
      </c>
      <c r="P8524" t="s">
        <v>2363</v>
      </c>
      <c r="Q8524" t="s">
        <v>11</v>
      </c>
      <c r="R8524">
        <v>2023</v>
      </c>
    </row>
    <row r="8525" spans="1:18" x14ac:dyDescent="0.2">
      <c r="A8525" t="s">
        <v>2359</v>
      </c>
      <c r="B8525" t="s">
        <v>19379</v>
      </c>
      <c r="C8525" t="s">
        <v>19380</v>
      </c>
      <c r="D8525" t="s">
        <v>2359</v>
      </c>
      <c r="E8525" t="s">
        <v>2359</v>
      </c>
      <c r="F8525" t="s">
        <v>2361</v>
      </c>
      <c r="G8525">
        <v>3000000</v>
      </c>
      <c r="H8525" t="s">
        <v>2359</v>
      </c>
      <c r="I8525" t="s">
        <v>2376</v>
      </c>
      <c r="J8525" t="s">
        <v>2376</v>
      </c>
      <c r="K8525">
        <v>804</v>
      </c>
      <c r="L8525" t="s">
        <v>19381</v>
      </c>
      <c r="M8525" t="s">
        <v>2376</v>
      </c>
      <c r="N8525">
        <v>56</v>
      </c>
      <c r="O8525">
        <v>37</v>
      </c>
      <c r="P8525" t="s">
        <v>2363</v>
      </c>
      <c r="Q8525" t="s">
        <v>11</v>
      </c>
      <c r="R8525">
        <v>2023</v>
      </c>
    </row>
    <row r="8526" spans="1:18" x14ac:dyDescent="0.2">
      <c r="A8526" t="s">
        <v>2359</v>
      </c>
      <c r="B8526" t="s">
        <v>19382</v>
      </c>
      <c r="C8526" t="s">
        <v>19383</v>
      </c>
      <c r="D8526" t="s">
        <v>2359</v>
      </c>
      <c r="E8526" t="s">
        <v>2359</v>
      </c>
      <c r="F8526" t="s">
        <v>2361</v>
      </c>
      <c r="G8526">
        <v>729000</v>
      </c>
      <c r="H8526" t="s">
        <v>2359</v>
      </c>
      <c r="I8526" t="s">
        <v>2376</v>
      </c>
      <c r="J8526" t="s">
        <v>2376</v>
      </c>
      <c r="K8526">
        <v>258</v>
      </c>
      <c r="L8526" t="s">
        <v>19384</v>
      </c>
      <c r="M8526" t="s">
        <v>2376</v>
      </c>
      <c r="N8526">
        <v>57</v>
      </c>
      <c r="O8526">
        <v>36</v>
      </c>
      <c r="P8526" t="s">
        <v>2363</v>
      </c>
      <c r="Q8526" t="s">
        <v>11</v>
      </c>
      <c r="R8526">
        <v>2023</v>
      </c>
    </row>
    <row r="8527" spans="1:18" x14ac:dyDescent="0.2">
      <c r="A8527" t="s">
        <v>2359</v>
      </c>
      <c r="B8527" t="s">
        <v>19385</v>
      </c>
      <c r="C8527" t="s">
        <v>19386</v>
      </c>
      <c r="D8527" t="s">
        <v>2359</v>
      </c>
      <c r="E8527" t="s">
        <v>2359</v>
      </c>
      <c r="F8527" t="s">
        <v>2361</v>
      </c>
      <c r="G8527">
        <v>2426000</v>
      </c>
      <c r="H8527" t="s">
        <v>2359</v>
      </c>
      <c r="I8527" t="s">
        <v>2376</v>
      </c>
      <c r="J8527" t="s">
        <v>2376</v>
      </c>
      <c r="K8527">
        <v>249</v>
      </c>
      <c r="L8527" t="s">
        <v>19387</v>
      </c>
      <c r="M8527" t="s">
        <v>2376</v>
      </c>
      <c r="N8527">
        <v>58</v>
      </c>
      <c r="O8527">
        <v>36</v>
      </c>
      <c r="P8527" t="s">
        <v>2363</v>
      </c>
      <c r="Q8527" t="s">
        <v>11</v>
      </c>
      <c r="R8527">
        <v>2023</v>
      </c>
    </row>
    <row r="8528" spans="1:18" x14ac:dyDescent="0.2">
      <c r="A8528" t="s">
        <v>2359</v>
      </c>
      <c r="B8528" t="s">
        <v>19388</v>
      </c>
      <c r="C8528" t="s">
        <v>19389</v>
      </c>
      <c r="D8528" t="s">
        <v>2359</v>
      </c>
      <c r="E8528" t="s">
        <v>2359</v>
      </c>
      <c r="F8528" t="s">
        <v>2361</v>
      </c>
      <c r="G8528">
        <v>296000</v>
      </c>
      <c r="H8528" t="s">
        <v>2359</v>
      </c>
      <c r="I8528" t="s">
        <v>2376</v>
      </c>
      <c r="J8528" t="s">
        <v>2376</v>
      </c>
      <c r="K8528">
        <v>137</v>
      </c>
      <c r="L8528" t="s">
        <v>19390</v>
      </c>
      <c r="M8528" t="s">
        <v>2376</v>
      </c>
      <c r="N8528">
        <v>59</v>
      </c>
      <c r="O8528">
        <v>35</v>
      </c>
      <c r="P8528" t="s">
        <v>2363</v>
      </c>
      <c r="Q8528" t="s">
        <v>11</v>
      </c>
      <c r="R8528">
        <v>2023</v>
      </c>
    </row>
    <row r="8529" spans="1:18" x14ac:dyDescent="0.2">
      <c r="A8529" t="s">
        <v>2359</v>
      </c>
      <c r="B8529" t="s">
        <v>19391</v>
      </c>
      <c r="C8529" t="s">
        <v>19392</v>
      </c>
      <c r="D8529" t="s">
        <v>2359</v>
      </c>
      <c r="E8529" t="s">
        <v>2359</v>
      </c>
      <c r="F8529" t="s">
        <v>2361</v>
      </c>
      <c r="G8529">
        <v>4320000</v>
      </c>
      <c r="H8529" t="s">
        <v>2359</v>
      </c>
      <c r="I8529" t="s">
        <v>2376</v>
      </c>
      <c r="J8529" t="s">
        <v>2376</v>
      </c>
      <c r="K8529">
        <v>160</v>
      </c>
      <c r="L8529" t="s">
        <v>19393</v>
      </c>
      <c r="M8529" t="s">
        <v>2376</v>
      </c>
      <c r="N8529">
        <v>6</v>
      </c>
      <c r="O8529">
        <v>111</v>
      </c>
      <c r="P8529" t="s">
        <v>2363</v>
      </c>
      <c r="Q8529" t="s">
        <v>11</v>
      </c>
      <c r="R8529">
        <v>2023</v>
      </c>
    </row>
    <row r="8530" spans="1:18" x14ac:dyDescent="0.2">
      <c r="A8530" t="s">
        <v>2359</v>
      </c>
      <c r="B8530" t="s">
        <v>19394</v>
      </c>
      <c r="C8530" t="s">
        <v>19395</v>
      </c>
      <c r="D8530" t="s">
        <v>2359</v>
      </c>
      <c r="E8530" t="s">
        <v>2359</v>
      </c>
      <c r="F8530" t="s">
        <v>2361</v>
      </c>
      <c r="G8530">
        <v>2560000</v>
      </c>
      <c r="H8530" t="s">
        <v>2359</v>
      </c>
      <c r="I8530" t="s">
        <v>2376</v>
      </c>
      <c r="J8530" t="s">
        <v>2376</v>
      </c>
      <c r="K8530">
        <v>623</v>
      </c>
      <c r="L8530" t="s">
        <v>19396</v>
      </c>
      <c r="M8530" t="s">
        <v>2376</v>
      </c>
      <c r="N8530">
        <v>60</v>
      </c>
      <c r="O8530">
        <v>35</v>
      </c>
      <c r="P8530" t="s">
        <v>2363</v>
      </c>
      <c r="Q8530" t="s">
        <v>11</v>
      </c>
      <c r="R8530">
        <v>2023</v>
      </c>
    </row>
    <row r="8531" spans="1:18" x14ac:dyDescent="0.2">
      <c r="A8531" t="s">
        <v>2359</v>
      </c>
      <c r="B8531" t="s">
        <v>19397</v>
      </c>
      <c r="C8531" t="s">
        <v>19398</v>
      </c>
      <c r="D8531" t="s">
        <v>2359</v>
      </c>
      <c r="E8531" t="s">
        <v>2359</v>
      </c>
      <c r="F8531" t="s">
        <v>2361</v>
      </c>
      <c r="G8531">
        <v>400000</v>
      </c>
      <c r="H8531" t="s">
        <v>2359</v>
      </c>
      <c r="I8531" t="s">
        <v>2376</v>
      </c>
      <c r="J8531" t="s">
        <v>2376</v>
      </c>
      <c r="K8531">
        <v>510</v>
      </c>
      <c r="L8531" t="s">
        <v>19399</v>
      </c>
      <c r="M8531" t="s">
        <v>2376</v>
      </c>
      <c r="N8531">
        <v>61</v>
      </c>
      <c r="O8531">
        <v>34</v>
      </c>
      <c r="P8531" t="s">
        <v>2363</v>
      </c>
      <c r="Q8531" t="s">
        <v>11</v>
      </c>
      <c r="R8531">
        <v>2023</v>
      </c>
    </row>
    <row r="8532" spans="1:18" x14ac:dyDescent="0.2">
      <c r="A8532" t="s">
        <v>2359</v>
      </c>
      <c r="B8532" t="s">
        <v>19400</v>
      </c>
      <c r="C8532" t="s">
        <v>19395</v>
      </c>
      <c r="D8532" t="s">
        <v>2359</v>
      </c>
      <c r="E8532" t="s">
        <v>2359</v>
      </c>
      <c r="F8532" t="s">
        <v>2361</v>
      </c>
      <c r="G8532">
        <v>3470000</v>
      </c>
      <c r="H8532" t="s">
        <v>2359</v>
      </c>
      <c r="I8532" t="s">
        <v>2376</v>
      </c>
      <c r="J8532" t="s">
        <v>2376</v>
      </c>
      <c r="K8532">
        <v>623</v>
      </c>
      <c r="L8532" t="s">
        <v>19401</v>
      </c>
      <c r="M8532" t="s">
        <v>2376</v>
      </c>
      <c r="N8532">
        <v>62</v>
      </c>
      <c r="O8532">
        <v>33</v>
      </c>
      <c r="P8532" t="s">
        <v>2363</v>
      </c>
      <c r="Q8532" t="s">
        <v>11</v>
      </c>
      <c r="R8532">
        <v>2023</v>
      </c>
    </row>
    <row r="8533" spans="1:18" x14ac:dyDescent="0.2">
      <c r="A8533" t="s">
        <v>2359</v>
      </c>
      <c r="B8533" t="s">
        <v>19402</v>
      </c>
      <c r="C8533" t="s">
        <v>19403</v>
      </c>
      <c r="D8533" t="s">
        <v>2359</v>
      </c>
      <c r="E8533" t="s">
        <v>2359</v>
      </c>
      <c r="F8533" t="s">
        <v>2361</v>
      </c>
      <c r="G8533">
        <v>2560000</v>
      </c>
      <c r="H8533" t="s">
        <v>2359</v>
      </c>
      <c r="I8533" t="s">
        <v>2376</v>
      </c>
      <c r="J8533" t="s">
        <v>2376</v>
      </c>
      <c r="K8533">
        <v>268</v>
      </c>
      <c r="L8533" t="s">
        <v>19396</v>
      </c>
      <c r="M8533" t="s">
        <v>2376</v>
      </c>
      <c r="N8533">
        <v>63</v>
      </c>
      <c r="O8533">
        <v>32</v>
      </c>
      <c r="P8533" t="s">
        <v>2363</v>
      </c>
      <c r="Q8533" t="s">
        <v>11</v>
      </c>
      <c r="R8533">
        <v>2023</v>
      </c>
    </row>
    <row r="8534" spans="1:18" x14ac:dyDescent="0.2">
      <c r="A8534" t="s">
        <v>2359</v>
      </c>
      <c r="B8534" t="s">
        <v>19404</v>
      </c>
      <c r="C8534" t="s">
        <v>19405</v>
      </c>
      <c r="D8534" t="s">
        <v>2359</v>
      </c>
      <c r="E8534" t="s">
        <v>2359</v>
      </c>
      <c r="F8534" t="s">
        <v>2361</v>
      </c>
      <c r="G8534">
        <v>4360000</v>
      </c>
      <c r="H8534" t="s">
        <v>2359</v>
      </c>
      <c r="I8534" t="s">
        <v>2376</v>
      </c>
      <c r="J8534" t="s">
        <v>2376</v>
      </c>
      <c r="K8534">
        <v>4209</v>
      </c>
      <c r="L8534" t="s">
        <v>19406</v>
      </c>
      <c r="M8534" t="s">
        <v>2376</v>
      </c>
      <c r="N8534">
        <v>64</v>
      </c>
      <c r="O8534">
        <v>31</v>
      </c>
      <c r="P8534" t="s">
        <v>2363</v>
      </c>
      <c r="Q8534" t="s">
        <v>11</v>
      </c>
      <c r="R8534">
        <v>2023</v>
      </c>
    </row>
    <row r="8535" spans="1:18" x14ac:dyDescent="0.2">
      <c r="A8535" t="s">
        <v>2359</v>
      </c>
      <c r="B8535" t="s">
        <v>19407</v>
      </c>
      <c r="C8535" t="s">
        <v>19408</v>
      </c>
      <c r="D8535" t="s">
        <v>2359</v>
      </c>
      <c r="E8535" t="s">
        <v>2359</v>
      </c>
      <c r="F8535" t="s">
        <v>2361</v>
      </c>
      <c r="G8535">
        <v>900000</v>
      </c>
      <c r="H8535" t="s">
        <v>2359</v>
      </c>
      <c r="I8535" t="s">
        <v>2376</v>
      </c>
      <c r="J8535" t="s">
        <v>2376</v>
      </c>
      <c r="K8535">
        <v>150</v>
      </c>
      <c r="L8535" t="s">
        <v>19409</v>
      </c>
      <c r="M8535" t="s">
        <v>2376</v>
      </c>
      <c r="N8535">
        <v>65</v>
      </c>
      <c r="O8535">
        <v>31</v>
      </c>
      <c r="P8535" t="s">
        <v>2363</v>
      </c>
      <c r="Q8535" t="s">
        <v>11</v>
      </c>
      <c r="R8535">
        <v>2023</v>
      </c>
    </row>
    <row r="8536" spans="1:18" x14ac:dyDescent="0.2">
      <c r="A8536" t="s">
        <v>2359</v>
      </c>
      <c r="B8536" t="s">
        <v>19410</v>
      </c>
      <c r="C8536" t="s">
        <v>19411</v>
      </c>
      <c r="D8536" t="s">
        <v>2359</v>
      </c>
      <c r="E8536" t="s">
        <v>2359</v>
      </c>
      <c r="F8536" t="s">
        <v>2361</v>
      </c>
      <c r="G8536">
        <v>753000</v>
      </c>
      <c r="H8536" t="s">
        <v>2359</v>
      </c>
      <c r="I8536" t="s">
        <v>2376</v>
      </c>
      <c r="J8536" t="s">
        <v>2376</v>
      </c>
      <c r="K8536">
        <v>1013</v>
      </c>
      <c r="L8536" t="s">
        <v>19412</v>
      </c>
      <c r="M8536" t="s">
        <v>2376</v>
      </c>
      <c r="N8536">
        <v>66</v>
      </c>
      <c r="O8536">
        <v>30</v>
      </c>
      <c r="P8536" t="s">
        <v>2363</v>
      </c>
      <c r="Q8536" t="s">
        <v>11</v>
      </c>
      <c r="R8536">
        <v>2023</v>
      </c>
    </row>
    <row r="8537" spans="1:18" x14ac:dyDescent="0.2">
      <c r="A8537" t="s">
        <v>2359</v>
      </c>
      <c r="B8537" t="s">
        <v>19413</v>
      </c>
      <c r="C8537" t="s">
        <v>19414</v>
      </c>
      <c r="D8537" t="s">
        <v>2359</v>
      </c>
      <c r="E8537" t="s">
        <v>2359</v>
      </c>
      <c r="F8537" t="s">
        <v>2361</v>
      </c>
      <c r="G8537">
        <v>600000</v>
      </c>
      <c r="H8537" t="s">
        <v>2359</v>
      </c>
      <c r="I8537" t="s">
        <v>2376</v>
      </c>
      <c r="J8537" t="s">
        <v>2376</v>
      </c>
      <c r="K8537">
        <v>250</v>
      </c>
      <c r="L8537" t="s">
        <v>19282</v>
      </c>
      <c r="M8537" t="s">
        <v>2376</v>
      </c>
      <c r="N8537">
        <v>67</v>
      </c>
      <c r="O8537">
        <v>30</v>
      </c>
      <c r="P8537" t="s">
        <v>2363</v>
      </c>
      <c r="Q8537" t="s">
        <v>11</v>
      </c>
      <c r="R8537">
        <v>2023</v>
      </c>
    </row>
    <row r="8538" spans="1:18" x14ac:dyDescent="0.2">
      <c r="A8538" t="s">
        <v>2359</v>
      </c>
      <c r="B8538" t="s">
        <v>19415</v>
      </c>
      <c r="C8538" t="s">
        <v>19416</v>
      </c>
      <c r="D8538" t="s">
        <v>2359</v>
      </c>
      <c r="E8538" t="s">
        <v>2359</v>
      </c>
      <c r="F8538" t="s">
        <v>2361</v>
      </c>
      <c r="G8538">
        <v>2200000</v>
      </c>
      <c r="H8538" t="s">
        <v>2359</v>
      </c>
      <c r="I8538" t="s">
        <v>2376</v>
      </c>
      <c r="J8538" t="s">
        <v>2376</v>
      </c>
      <c r="K8538">
        <v>130</v>
      </c>
      <c r="L8538" t="s">
        <v>19417</v>
      </c>
      <c r="M8538" t="s">
        <v>2376</v>
      </c>
      <c r="N8538">
        <v>68</v>
      </c>
      <c r="O8538">
        <v>29</v>
      </c>
      <c r="P8538" t="s">
        <v>2363</v>
      </c>
      <c r="Q8538" t="s">
        <v>11</v>
      </c>
      <c r="R8538">
        <v>2023</v>
      </c>
    </row>
    <row r="8539" spans="1:18" x14ac:dyDescent="0.2">
      <c r="A8539" t="s">
        <v>2359</v>
      </c>
      <c r="B8539" t="s">
        <v>19418</v>
      </c>
      <c r="C8539" t="s">
        <v>19419</v>
      </c>
      <c r="D8539" t="s">
        <v>2359</v>
      </c>
      <c r="E8539" t="s">
        <v>2359</v>
      </c>
      <c r="F8539" t="s">
        <v>2361</v>
      </c>
      <c r="G8539">
        <v>200000</v>
      </c>
      <c r="H8539" t="s">
        <v>2359</v>
      </c>
      <c r="I8539" t="s">
        <v>2376</v>
      </c>
      <c r="J8539" t="s">
        <v>2376</v>
      </c>
      <c r="K8539">
        <v>150</v>
      </c>
      <c r="L8539" t="s">
        <v>19420</v>
      </c>
      <c r="M8539" t="s">
        <v>2376</v>
      </c>
      <c r="N8539">
        <v>69</v>
      </c>
      <c r="O8539">
        <v>26</v>
      </c>
      <c r="P8539" t="s">
        <v>2363</v>
      </c>
      <c r="Q8539" t="s">
        <v>11</v>
      </c>
      <c r="R8539">
        <v>2023</v>
      </c>
    </row>
    <row r="8540" spans="1:18" x14ac:dyDescent="0.2">
      <c r="A8540" t="s">
        <v>2359</v>
      </c>
      <c r="B8540" t="s">
        <v>19421</v>
      </c>
      <c r="C8540" t="s">
        <v>19422</v>
      </c>
      <c r="D8540" t="s">
        <v>2359</v>
      </c>
      <c r="E8540" t="s">
        <v>2359</v>
      </c>
      <c r="F8540" t="s">
        <v>2361</v>
      </c>
      <c r="G8540">
        <v>6500000</v>
      </c>
      <c r="H8540" t="s">
        <v>2359</v>
      </c>
      <c r="I8540">
        <v>1273969</v>
      </c>
      <c r="J8540" t="s">
        <v>2376</v>
      </c>
      <c r="K8540">
        <v>1209</v>
      </c>
      <c r="L8540" t="s">
        <v>19423</v>
      </c>
      <c r="M8540" t="s">
        <v>2378</v>
      </c>
      <c r="N8540">
        <v>7</v>
      </c>
      <c r="O8540">
        <v>106</v>
      </c>
      <c r="P8540" t="s">
        <v>2363</v>
      </c>
      <c r="Q8540" t="s">
        <v>11</v>
      </c>
      <c r="R8540">
        <v>2023</v>
      </c>
    </row>
    <row r="8541" spans="1:18" x14ac:dyDescent="0.2">
      <c r="A8541" t="s">
        <v>2359</v>
      </c>
      <c r="B8541" t="s">
        <v>19424</v>
      </c>
      <c r="C8541" t="s">
        <v>19425</v>
      </c>
      <c r="D8541" t="s">
        <v>2359</v>
      </c>
      <c r="E8541" t="s">
        <v>2359</v>
      </c>
      <c r="F8541" t="s">
        <v>2361</v>
      </c>
      <c r="G8541">
        <v>31000000</v>
      </c>
      <c r="H8541" t="s">
        <v>2359</v>
      </c>
      <c r="I8541" t="s">
        <v>2376</v>
      </c>
      <c r="J8541" t="s">
        <v>2376</v>
      </c>
      <c r="K8541">
        <v>50197</v>
      </c>
      <c r="L8541" t="s">
        <v>19426</v>
      </c>
      <c r="M8541" t="s">
        <v>2376</v>
      </c>
      <c r="N8541">
        <v>70</v>
      </c>
      <c r="O8541">
        <v>25</v>
      </c>
      <c r="P8541" t="s">
        <v>2363</v>
      </c>
      <c r="Q8541" t="s">
        <v>11</v>
      </c>
      <c r="R8541">
        <v>2023</v>
      </c>
    </row>
    <row r="8542" spans="1:18" x14ac:dyDescent="0.2">
      <c r="A8542" t="s">
        <v>2359</v>
      </c>
      <c r="B8542" t="s">
        <v>19427</v>
      </c>
      <c r="C8542" t="s">
        <v>19428</v>
      </c>
      <c r="D8542" t="s">
        <v>2359</v>
      </c>
      <c r="E8542" t="s">
        <v>2359</v>
      </c>
      <c r="F8542" t="s">
        <v>2361</v>
      </c>
      <c r="G8542">
        <v>3275000</v>
      </c>
      <c r="H8542" t="s">
        <v>2359</v>
      </c>
      <c r="I8542" t="s">
        <v>2376</v>
      </c>
      <c r="J8542" t="s">
        <v>2376</v>
      </c>
      <c r="K8542">
        <v>3152</v>
      </c>
      <c r="L8542" t="s">
        <v>19429</v>
      </c>
      <c r="M8542" t="s">
        <v>2376</v>
      </c>
      <c r="N8542">
        <v>71</v>
      </c>
      <c r="O8542">
        <v>25</v>
      </c>
      <c r="P8542" t="s">
        <v>2363</v>
      </c>
      <c r="Q8542" t="s">
        <v>11</v>
      </c>
      <c r="R8542">
        <v>2023</v>
      </c>
    </row>
    <row r="8543" spans="1:18" x14ac:dyDescent="0.2">
      <c r="A8543" t="s">
        <v>2359</v>
      </c>
      <c r="B8543" t="s">
        <v>19430</v>
      </c>
      <c r="C8543" t="s">
        <v>19431</v>
      </c>
      <c r="D8543" t="s">
        <v>2359</v>
      </c>
      <c r="E8543" t="s">
        <v>2359</v>
      </c>
      <c r="F8543" t="s">
        <v>2361</v>
      </c>
      <c r="G8543">
        <v>675000</v>
      </c>
      <c r="H8543" t="s">
        <v>2359</v>
      </c>
      <c r="I8543" t="s">
        <v>2376</v>
      </c>
      <c r="J8543" t="s">
        <v>2376</v>
      </c>
      <c r="K8543">
        <v>423</v>
      </c>
      <c r="L8543" t="s">
        <v>19432</v>
      </c>
      <c r="M8543" t="s">
        <v>2376</v>
      </c>
      <c r="N8543">
        <v>72</v>
      </c>
      <c r="O8543">
        <v>25</v>
      </c>
      <c r="P8543" t="s">
        <v>2363</v>
      </c>
      <c r="Q8543" t="s">
        <v>11</v>
      </c>
      <c r="R8543">
        <v>2023</v>
      </c>
    </row>
    <row r="8544" spans="1:18" x14ac:dyDescent="0.2">
      <c r="A8544" t="s">
        <v>2359</v>
      </c>
      <c r="B8544" t="s">
        <v>19433</v>
      </c>
      <c r="C8544" t="s">
        <v>19434</v>
      </c>
      <c r="D8544" t="s">
        <v>2359</v>
      </c>
      <c r="E8544" t="s">
        <v>2359</v>
      </c>
      <c r="F8544" t="s">
        <v>2361</v>
      </c>
      <c r="G8544">
        <v>4000000</v>
      </c>
      <c r="H8544" t="s">
        <v>2359</v>
      </c>
      <c r="I8544" t="s">
        <v>2376</v>
      </c>
      <c r="J8544" t="s">
        <v>2376</v>
      </c>
      <c r="K8544">
        <v>2982</v>
      </c>
      <c r="L8544" t="s">
        <v>19435</v>
      </c>
      <c r="M8544" t="s">
        <v>2376</v>
      </c>
      <c r="N8544">
        <v>73</v>
      </c>
      <c r="O8544">
        <v>23</v>
      </c>
      <c r="P8544" t="s">
        <v>2363</v>
      </c>
      <c r="Q8544" t="s">
        <v>11</v>
      </c>
      <c r="R8544">
        <v>2023</v>
      </c>
    </row>
    <row r="8545" spans="1:18" x14ac:dyDescent="0.2">
      <c r="A8545" t="s">
        <v>2359</v>
      </c>
      <c r="B8545" t="s">
        <v>19436</v>
      </c>
      <c r="C8545" t="s">
        <v>19437</v>
      </c>
      <c r="D8545" t="s">
        <v>2359</v>
      </c>
      <c r="E8545" t="s">
        <v>2359</v>
      </c>
      <c r="F8545" t="s">
        <v>2361</v>
      </c>
      <c r="G8545">
        <v>4667000</v>
      </c>
      <c r="H8545" t="s">
        <v>2359</v>
      </c>
      <c r="I8545" t="s">
        <v>2376</v>
      </c>
      <c r="J8545" t="s">
        <v>2376</v>
      </c>
      <c r="K8545">
        <v>1100</v>
      </c>
      <c r="L8545" t="s">
        <v>19438</v>
      </c>
      <c r="M8545" t="s">
        <v>2376</v>
      </c>
      <c r="N8545">
        <v>74</v>
      </c>
      <c r="O8545">
        <v>23</v>
      </c>
      <c r="P8545" t="s">
        <v>2363</v>
      </c>
      <c r="Q8545" t="s">
        <v>11</v>
      </c>
      <c r="R8545">
        <v>2023</v>
      </c>
    </row>
    <row r="8546" spans="1:18" x14ac:dyDescent="0.2">
      <c r="A8546" t="s">
        <v>2359</v>
      </c>
      <c r="B8546" t="s">
        <v>19439</v>
      </c>
      <c r="C8546" t="s">
        <v>19440</v>
      </c>
      <c r="D8546" t="s">
        <v>2359</v>
      </c>
      <c r="E8546" t="s">
        <v>2359</v>
      </c>
      <c r="F8546" t="s">
        <v>2361</v>
      </c>
      <c r="G8546">
        <v>2975</v>
      </c>
      <c r="H8546" t="s">
        <v>2359</v>
      </c>
      <c r="I8546" t="s">
        <v>2376</v>
      </c>
      <c r="J8546" t="s">
        <v>2376</v>
      </c>
      <c r="K8546">
        <v>137</v>
      </c>
      <c r="L8546" t="s">
        <v>19441</v>
      </c>
      <c r="M8546" t="s">
        <v>2376</v>
      </c>
      <c r="N8546">
        <v>75</v>
      </c>
      <c r="O8546">
        <v>22</v>
      </c>
      <c r="P8546" t="s">
        <v>2363</v>
      </c>
      <c r="Q8546" t="s">
        <v>11</v>
      </c>
      <c r="R8546">
        <v>2023</v>
      </c>
    </row>
    <row r="8547" spans="1:18" x14ac:dyDescent="0.2">
      <c r="A8547" t="s">
        <v>2359</v>
      </c>
      <c r="B8547" t="s">
        <v>19442</v>
      </c>
      <c r="C8547" t="s">
        <v>19443</v>
      </c>
      <c r="D8547" t="s">
        <v>2359</v>
      </c>
      <c r="E8547" t="s">
        <v>2359</v>
      </c>
      <c r="F8547" t="s">
        <v>2361</v>
      </c>
      <c r="G8547">
        <v>8000000</v>
      </c>
      <c r="H8547" t="s">
        <v>2359</v>
      </c>
      <c r="I8547" t="s">
        <v>2376</v>
      </c>
      <c r="J8547" t="s">
        <v>2376</v>
      </c>
      <c r="K8547">
        <v>3122</v>
      </c>
      <c r="L8547" t="s">
        <v>19444</v>
      </c>
      <c r="M8547" t="s">
        <v>2376</v>
      </c>
      <c r="N8547">
        <v>76</v>
      </c>
      <c r="O8547">
        <v>20</v>
      </c>
      <c r="P8547" t="s">
        <v>2363</v>
      </c>
      <c r="Q8547" t="s">
        <v>11</v>
      </c>
      <c r="R8547">
        <v>2023</v>
      </c>
    </row>
    <row r="8548" spans="1:18" x14ac:dyDescent="0.2">
      <c r="A8548" t="s">
        <v>2359</v>
      </c>
      <c r="B8548" t="s">
        <v>19445</v>
      </c>
      <c r="C8548" t="s">
        <v>19398</v>
      </c>
      <c r="D8548" t="s">
        <v>2359</v>
      </c>
      <c r="E8548" t="s">
        <v>2359</v>
      </c>
      <c r="F8548" t="s">
        <v>2361</v>
      </c>
      <c r="G8548">
        <v>2700000</v>
      </c>
      <c r="H8548" t="s">
        <v>2359</v>
      </c>
      <c r="I8548" t="s">
        <v>2376</v>
      </c>
      <c r="J8548" t="s">
        <v>2376</v>
      </c>
      <c r="K8548">
        <v>510</v>
      </c>
      <c r="L8548" t="s">
        <v>19446</v>
      </c>
      <c r="M8548" t="s">
        <v>2376</v>
      </c>
      <c r="N8548">
        <v>77</v>
      </c>
      <c r="O8548">
        <v>20</v>
      </c>
      <c r="P8548" t="s">
        <v>2363</v>
      </c>
      <c r="Q8548" t="s">
        <v>11</v>
      </c>
      <c r="R8548">
        <v>2023</v>
      </c>
    </row>
    <row r="8549" spans="1:18" x14ac:dyDescent="0.2">
      <c r="A8549" t="s">
        <v>2359</v>
      </c>
      <c r="B8549" t="s">
        <v>19447</v>
      </c>
      <c r="C8549" t="s">
        <v>19448</v>
      </c>
      <c r="D8549" t="s">
        <v>2359</v>
      </c>
      <c r="E8549" t="s">
        <v>2359</v>
      </c>
      <c r="F8549" t="s">
        <v>2361</v>
      </c>
      <c r="G8549">
        <v>40000</v>
      </c>
      <c r="H8549" t="s">
        <v>2359</v>
      </c>
      <c r="I8549" t="s">
        <v>2376</v>
      </c>
      <c r="J8549" t="s">
        <v>2376</v>
      </c>
      <c r="K8549">
        <v>125</v>
      </c>
      <c r="L8549" t="s">
        <v>19449</v>
      </c>
      <c r="M8549" t="s">
        <v>2376</v>
      </c>
      <c r="N8549">
        <v>78</v>
      </c>
      <c r="O8549">
        <v>18</v>
      </c>
      <c r="P8549" t="s">
        <v>2363</v>
      </c>
      <c r="Q8549" t="s">
        <v>11</v>
      </c>
      <c r="R8549">
        <v>2023</v>
      </c>
    </row>
    <row r="8550" spans="1:18" x14ac:dyDescent="0.2">
      <c r="A8550" t="s">
        <v>2359</v>
      </c>
      <c r="B8550" t="s">
        <v>19450</v>
      </c>
      <c r="C8550" t="s">
        <v>19451</v>
      </c>
      <c r="D8550" t="s">
        <v>2359</v>
      </c>
      <c r="E8550" t="s">
        <v>2359</v>
      </c>
      <c r="F8550" t="s">
        <v>2361</v>
      </c>
      <c r="G8550">
        <v>1650000</v>
      </c>
      <c r="H8550" t="s">
        <v>2359</v>
      </c>
      <c r="I8550" t="s">
        <v>2376</v>
      </c>
      <c r="J8550" t="s">
        <v>2376</v>
      </c>
      <c r="K8550">
        <v>61500</v>
      </c>
      <c r="L8550" t="s">
        <v>19452</v>
      </c>
      <c r="M8550" t="s">
        <v>2376</v>
      </c>
      <c r="N8550">
        <v>79</v>
      </c>
      <c r="O8550">
        <v>0</v>
      </c>
      <c r="P8550" t="s">
        <v>2363</v>
      </c>
      <c r="Q8550" t="s">
        <v>11</v>
      </c>
      <c r="R8550">
        <v>2023</v>
      </c>
    </row>
    <row r="8551" spans="1:18" x14ac:dyDescent="0.2">
      <c r="A8551" t="s">
        <v>2359</v>
      </c>
      <c r="B8551" t="s">
        <v>19453</v>
      </c>
      <c r="C8551" t="s">
        <v>19454</v>
      </c>
      <c r="D8551" t="s">
        <v>2359</v>
      </c>
      <c r="E8551" t="s">
        <v>2359</v>
      </c>
      <c r="F8551" t="s">
        <v>2361</v>
      </c>
      <c r="G8551">
        <v>3000000</v>
      </c>
      <c r="H8551" t="s">
        <v>2359</v>
      </c>
      <c r="I8551">
        <v>3000000</v>
      </c>
      <c r="J8551">
        <v>3000000</v>
      </c>
      <c r="K8551">
        <v>82</v>
      </c>
      <c r="L8551" t="s">
        <v>19455</v>
      </c>
      <c r="M8551" t="s">
        <v>2363</v>
      </c>
      <c r="N8551">
        <v>8</v>
      </c>
      <c r="O8551">
        <v>105</v>
      </c>
      <c r="P8551" t="s">
        <v>2363</v>
      </c>
      <c r="Q8551" t="s">
        <v>11</v>
      </c>
      <c r="R8551">
        <v>2023</v>
      </c>
    </row>
    <row r="8552" spans="1:18" x14ac:dyDescent="0.2">
      <c r="A8552" t="s">
        <v>2359</v>
      </c>
      <c r="B8552" t="s">
        <v>19456</v>
      </c>
      <c r="C8552" t="s">
        <v>2376</v>
      </c>
      <c r="D8552" t="s">
        <v>2359</v>
      </c>
      <c r="E8552" t="s">
        <v>2359</v>
      </c>
      <c r="F8552" t="s">
        <v>2752</v>
      </c>
      <c r="G8552">
        <v>500000</v>
      </c>
      <c r="H8552" t="s">
        <v>2359</v>
      </c>
      <c r="I8552">
        <v>500000</v>
      </c>
      <c r="J8552" t="s">
        <v>2376</v>
      </c>
      <c r="K8552" t="s">
        <v>2376</v>
      </c>
      <c r="L8552" t="s">
        <v>19457</v>
      </c>
      <c r="M8552" t="s">
        <v>2363</v>
      </c>
      <c r="N8552">
        <v>80</v>
      </c>
      <c r="O8552">
        <v>20</v>
      </c>
      <c r="P8552" t="s">
        <v>2363</v>
      </c>
      <c r="Q8552" t="s">
        <v>11</v>
      </c>
      <c r="R8552">
        <v>2023</v>
      </c>
    </row>
    <row r="8553" spans="1:18" x14ac:dyDescent="0.2">
      <c r="A8553" t="s">
        <v>2359</v>
      </c>
      <c r="B8553" t="s">
        <v>19458</v>
      </c>
      <c r="C8553" t="s">
        <v>2376</v>
      </c>
      <c r="D8553" t="s">
        <v>2359</v>
      </c>
      <c r="E8553" t="s">
        <v>2359</v>
      </c>
      <c r="F8553" t="s">
        <v>2361</v>
      </c>
      <c r="G8553">
        <v>500000</v>
      </c>
      <c r="H8553" t="s">
        <v>2359</v>
      </c>
      <c r="I8553">
        <v>500000</v>
      </c>
      <c r="J8553" t="s">
        <v>2376</v>
      </c>
      <c r="K8553" t="s">
        <v>2376</v>
      </c>
      <c r="L8553" t="s">
        <v>19459</v>
      </c>
      <c r="M8553" t="s">
        <v>2363</v>
      </c>
      <c r="N8553">
        <v>81</v>
      </c>
      <c r="P8553" t="s">
        <v>2363</v>
      </c>
      <c r="Q8553" t="s">
        <v>11</v>
      </c>
      <c r="R8553">
        <v>2023</v>
      </c>
    </row>
    <row r="8554" spans="1:18" x14ac:dyDescent="0.2">
      <c r="A8554" t="s">
        <v>2359</v>
      </c>
      <c r="B8554" t="s">
        <v>19460</v>
      </c>
      <c r="C8554" t="s">
        <v>19461</v>
      </c>
      <c r="D8554" t="s">
        <v>2359</v>
      </c>
      <c r="E8554" t="s">
        <v>2359</v>
      </c>
      <c r="F8554" t="s">
        <v>2361</v>
      </c>
      <c r="G8554">
        <v>1978300</v>
      </c>
      <c r="H8554" t="s">
        <v>2359</v>
      </c>
      <c r="I8554" t="s">
        <v>2376</v>
      </c>
      <c r="J8554" t="s">
        <v>2376</v>
      </c>
      <c r="K8554">
        <v>463</v>
      </c>
      <c r="L8554" t="s">
        <v>19462</v>
      </c>
      <c r="M8554" t="s">
        <v>2376</v>
      </c>
      <c r="N8554">
        <v>9</v>
      </c>
      <c r="O8554">
        <v>102</v>
      </c>
      <c r="P8554" t="s">
        <v>2363</v>
      </c>
      <c r="Q8554" t="s">
        <v>11</v>
      </c>
      <c r="R8554">
        <v>2023</v>
      </c>
    </row>
    <row r="8555" spans="1:18" x14ac:dyDescent="0.2">
      <c r="A8555" t="s">
        <v>2359</v>
      </c>
      <c r="B8555" t="s">
        <v>19463</v>
      </c>
      <c r="C8555" t="s">
        <v>2359</v>
      </c>
      <c r="D8555" t="s">
        <v>19464</v>
      </c>
      <c r="E8555" t="s">
        <v>19465</v>
      </c>
      <c r="F8555" t="s">
        <v>2361</v>
      </c>
      <c r="G8555" t="s">
        <v>2359</v>
      </c>
      <c r="H8555">
        <v>20000000</v>
      </c>
      <c r="I8555">
        <v>10000000</v>
      </c>
      <c r="J8555" t="s">
        <v>2359</v>
      </c>
      <c r="K8555">
        <v>193680</v>
      </c>
      <c r="L8555" t="s">
        <v>2359</v>
      </c>
      <c r="M8555" t="s">
        <v>2363</v>
      </c>
      <c r="N8555">
        <v>1</v>
      </c>
      <c r="O8555" t="s">
        <v>2359</v>
      </c>
      <c r="P8555" t="s">
        <v>2363</v>
      </c>
      <c r="Q8555" t="s">
        <v>10</v>
      </c>
      <c r="R8555">
        <v>2023</v>
      </c>
    </row>
    <row r="8556" spans="1:18" x14ac:dyDescent="0.2">
      <c r="A8556" t="s">
        <v>2359</v>
      </c>
      <c r="B8556" t="s">
        <v>19466</v>
      </c>
      <c r="C8556" t="s">
        <v>2359</v>
      </c>
      <c r="D8556" t="s">
        <v>19467</v>
      </c>
      <c r="E8556" t="s">
        <v>19468</v>
      </c>
      <c r="F8556" t="s">
        <v>2361</v>
      </c>
      <c r="G8556" t="s">
        <v>2359</v>
      </c>
      <c r="H8556">
        <v>382539.26</v>
      </c>
      <c r="I8556" t="s">
        <v>2376</v>
      </c>
      <c r="J8556" t="s">
        <v>2359</v>
      </c>
      <c r="K8556">
        <v>1310</v>
      </c>
      <c r="L8556" t="s">
        <v>2359</v>
      </c>
      <c r="M8556" t="s">
        <v>2363</v>
      </c>
      <c r="N8556">
        <v>2</v>
      </c>
      <c r="O8556" t="s">
        <v>2359</v>
      </c>
      <c r="P8556" t="s">
        <v>2378</v>
      </c>
      <c r="Q8556" t="s">
        <v>10</v>
      </c>
      <c r="R8556">
        <v>2023</v>
      </c>
    </row>
    <row r="8557" spans="1:18" x14ac:dyDescent="0.2">
      <c r="A8557" t="s">
        <v>2359</v>
      </c>
      <c r="B8557" t="s">
        <v>19466</v>
      </c>
      <c r="C8557" t="s">
        <v>2359</v>
      </c>
      <c r="D8557" t="s">
        <v>19469</v>
      </c>
      <c r="E8557" t="s">
        <v>19470</v>
      </c>
      <c r="F8557" t="s">
        <v>2361</v>
      </c>
      <c r="G8557" t="s">
        <v>2359</v>
      </c>
      <c r="H8557">
        <v>1827539.26</v>
      </c>
      <c r="I8557" t="s">
        <v>2376</v>
      </c>
      <c r="J8557" t="s">
        <v>2359</v>
      </c>
      <c r="K8557">
        <v>1310</v>
      </c>
      <c r="L8557" t="s">
        <v>2359</v>
      </c>
      <c r="M8557" t="s">
        <v>2376</v>
      </c>
      <c r="N8557">
        <v>3</v>
      </c>
      <c r="O8557" t="s">
        <v>2359</v>
      </c>
      <c r="P8557" t="s">
        <v>2363</v>
      </c>
      <c r="Q8557" t="s">
        <v>10</v>
      </c>
      <c r="R8557">
        <v>2023</v>
      </c>
    </row>
    <row r="8558" spans="1:18" x14ac:dyDescent="0.2">
      <c r="A8558" t="s">
        <v>2359</v>
      </c>
      <c r="B8558" t="s">
        <v>19471</v>
      </c>
      <c r="C8558" t="s">
        <v>2359</v>
      </c>
      <c r="D8558" t="s">
        <v>19472</v>
      </c>
      <c r="E8558" t="s">
        <v>19473</v>
      </c>
      <c r="F8558" t="s">
        <v>2361</v>
      </c>
      <c r="G8558" t="s">
        <v>2359</v>
      </c>
      <c r="H8558">
        <v>200000</v>
      </c>
      <c r="I8558" t="s">
        <v>2376</v>
      </c>
      <c r="J8558" t="s">
        <v>2359</v>
      </c>
      <c r="K8558">
        <v>553</v>
      </c>
      <c r="L8558" t="s">
        <v>2359</v>
      </c>
      <c r="M8558" t="s">
        <v>2376</v>
      </c>
      <c r="N8558">
        <v>4</v>
      </c>
      <c r="O8558" t="s">
        <v>2359</v>
      </c>
      <c r="P8558" t="s">
        <v>2363</v>
      </c>
      <c r="Q8558" t="s">
        <v>10</v>
      </c>
      <c r="R8558">
        <v>2023</v>
      </c>
    </row>
    <row r="8559" spans="1:18" x14ac:dyDescent="0.2">
      <c r="A8559" t="s">
        <v>2359</v>
      </c>
      <c r="B8559" t="s">
        <v>19463</v>
      </c>
      <c r="C8559" t="s">
        <v>2359</v>
      </c>
      <c r="D8559" t="s">
        <v>19474</v>
      </c>
      <c r="E8559" t="s">
        <v>19475</v>
      </c>
      <c r="F8559" t="s">
        <v>2361</v>
      </c>
      <c r="G8559" t="s">
        <v>2359</v>
      </c>
      <c r="H8559">
        <v>14132195</v>
      </c>
      <c r="I8559" t="s">
        <v>2376</v>
      </c>
      <c r="J8559" t="s">
        <v>2359</v>
      </c>
      <c r="K8559">
        <v>4933</v>
      </c>
      <c r="L8559" t="s">
        <v>2359</v>
      </c>
      <c r="M8559" t="s">
        <v>2376</v>
      </c>
      <c r="N8559">
        <v>5</v>
      </c>
      <c r="O8559" t="s">
        <v>2359</v>
      </c>
      <c r="P8559" t="s">
        <v>2363</v>
      </c>
      <c r="Q8559" t="s">
        <v>10</v>
      </c>
      <c r="R8559">
        <v>2023</v>
      </c>
    </row>
    <row r="8560" spans="1:18" x14ac:dyDescent="0.2">
      <c r="A8560" t="s">
        <v>2359</v>
      </c>
      <c r="B8560" t="s">
        <v>19476</v>
      </c>
      <c r="C8560" t="s">
        <v>2359</v>
      </c>
      <c r="D8560" t="s">
        <v>19477</v>
      </c>
      <c r="E8560" t="s">
        <v>19478</v>
      </c>
      <c r="F8560" t="s">
        <v>2361</v>
      </c>
      <c r="G8560" t="s">
        <v>2359</v>
      </c>
      <c r="H8560">
        <v>1000000</v>
      </c>
      <c r="I8560" t="s">
        <v>2376</v>
      </c>
      <c r="J8560" t="s">
        <v>2359</v>
      </c>
      <c r="K8560">
        <v>32967</v>
      </c>
      <c r="L8560" t="s">
        <v>2359</v>
      </c>
      <c r="M8560" t="s">
        <v>2378</v>
      </c>
      <c r="N8560">
        <v>6</v>
      </c>
      <c r="O8560" t="s">
        <v>2359</v>
      </c>
      <c r="P8560" t="s">
        <v>2378</v>
      </c>
      <c r="Q8560" t="s">
        <v>10</v>
      </c>
      <c r="R8560">
        <v>2023</v>
      </c>
    </row>
    <row r="8561" spans="1:18" x14ac:dyDescent="0.2">
      <c r="A8561" t="s">
        <v>2359</v>
      </c>
      <c r="B8561" t="s">
        <v>19471</v>
      </c>
      <c r="C8561" t="s">
        <v>2359</v>
      </c>
      <c r="D8561" t="s">
        <v>19479</v>
      </c>
      <c r="E8561" t="s">
        <v>19480</v>
      </c>
      <c r="F8561" t="s">
        <v>2361</v>
      </c>
      <c r="G8561" t="s">
        <v>2359</v>
      </c>
      <c r="H8561">
        <v>61745</v>
      </c>
      <c r="I8561" t="s">
        <v>2376</v>
      </c>
      <c r="J8561" t="s">
        <v>2359</v>
      </c>
      <c r="K8561">
        <v>553</v>
      </c>
      <c r="L8561" t="s">
        <v>2359</v>
      </c>
      <c r="M8561" t="s">
        <v>2376</v>
      </c>
      <c r="N8561">
        <v>7</v>
      </c>
      <c r="O8561" t="s">
        <v>2359</v>
      </c>
      <c r="P8561" t="s">
        <v>2363</v>
      </c>
      <c r="Q8561" t="s">
        <v>10</v>
      </c>
      <c r="R8561">
        <v>2023</v>
      </c>
    </row>
    <row r="8562" spans="1:18" x14ac:dyDescent="0.2">
      <c r="A8562" t="s">
        <v>2359</v>
      </c>
      <c r="B8562" t="s">
        <v>19481</v>
      </c>
      <c r="C8562" t="s">
        <v>2359</v>
      </c>
      <c r="D8562" t="s">
        <v>19482</v>
      </c>
      <c r="E8562" t="s">
        <v>19483</v>
      </c>
      <c r="F8562" t="s">
        <v>2361</v>
      </c>
      <c r="G8562" t="s">
        <v>2359</v>
      </c>
      <c r="H8562">
        <v>100000</v>
      </c>
      <c r="I8562" t="s">
        <v>2376</v>
      </c>
      <c r="J8562" t="s">
        <v>2359</v>
      </c>
      <c r="K8562">
        <v>100</v>
      </c>
      <c r="L8562" t="s">
        <v>2359</v>
      </c>
      <c r="M8562" t="s">
        <v>2376</v>
      </c>
      <c r="N8562">
        <v>8</v>
      </c>
      <c r="O8562" t="s">
        <v>2359</v>
      </c>
      <c r="P8562" t="s">
        <v>2363</v>
      </c>
      <c r="Q8562" t="s">
        <v>10</v>
      </c>
      <c r="R8562">
        <v>2023</v>
      </c>
    </row>
    <row r="8563" spans="1:18" x14ac:dyDescent="0.2">
      <c r="A8563" t="s">
        <v>2359</v>
      </c>
      <c r="B8563" t="s">
        <v>19471</v>
      </c>
      <c r="C8563" t="s">
        <v>2359</v>
      </c>
      <c r="D8563" t="s">
        <v>19484</v>
      </c>
      <c r="E8563" t="s">
        <v>19485</v>
      </c>
      <c r="F8563" t="s">
        <v>2361</v>
      </c>
      <c r="G8563" t="s">
        <v>2359</v>
      </c>
      <c r="H8563">
        <v>3260000</v>
      </c>
      <c r="I8563" t="s">
        <v>2376</v>
      </c>
      <c r="J8563" t="s">
        <v>2359</v>
      </c>
      <c r="K8563">
        <v>553</v>
      </c>
      <c r="L8563" t="s">
        <v>2359</v>
      </c>
      <c r="M8563" t="s">
        <v>2376</v>
      </c>
      <c r="N8563">
        <v>9</v>
      </c>
      <c r="O8563" t="s">
        <v>2359</v>
      </c>
      <c r="P8563" t="s">
        <v>2363</v>
      </c>
      <c r="Q8563" t="s">
        <v>10</v>
      </c>
      <c r="R8563">
        <v>2023</v>
      </c>
    </row>
    <row r="8564" spans="1:18" x14ac:dyDescent="0.2">
      <c r="A8564" t="s">
        <v>2359</v>
      </c>
      <c r="B8564" t="s">
        <v>19471</v>
      </c>
      <c r="C8564" t="s">
        <v>2359</v>
      </c>
      <c r="D8564" t="s">
        <v>19486</v>
      </c>
      <c r="E8564" t="s">
        <v>19487</v>
      </c>
      <c r="F8564" t="s">
        <v>2361</v>
      </c>
      <c r="G8564" t="s">
        <v>2359</v>
      </c>
      <c r="H8564">
        <v>40000</v>
      </c>
      <c r="I8564" t="s">
        <v>2376</v>
      </c>
      <c r="J8564" t="s">
        <v>2359</v>
      </c>
      <c r="K8564">
        <v>553</v>
      </c>
      <c r="L8564" t="s">
        <v>2359</v>
      </c>
      <c r="M8564" t="s">
        <v>2376</v>
      </c>
      <c r="N8564">
        <v>10</v>
      </c>
      <c r="O8564" t="s">
        <v>2359</v>
      </c>
      <c r="P8564" t="s">
        <v>2363</v>
      </c>
      <c r="Q8564" t="s">
        <v>10</v>
      </c>
      <c r="R8564">
        <v>2023</v>
      </c>
    </row>
    <row r="8565" spans="1:18" x14ac:dyDescent="0.2">
      <c r="A8565" t="s">
        <v>2359</v>
      </c>
      <c r="B8565" t="s">
        <v>19488</v>
      </c>
      <c r="C8565" t="s">
        <v>2359</v>
      </c>
      <c r="D8565" t="s">
        <v>19489</v>
      </c>
      <c r="E8565" t="s">
        <v>19490</v>
      </c>
      <c r="F8565" t="s">
        <v>2361</v>
      </c>
      <c r="G8565" t="s">
        <v>2359</v>
      </c>
      <c r="H8565">
        <v>1000000</v>
      </c>
      <c r="I8565">
        <v>1572484.2</v>
      </c>
      <c r="J8565" t="s">
        <v>2359</v>
      </c>
      <c r="K8565">
        <v>468</v>
      </c>
      <c r="L8565" t="s">
        <v>2359</v>
      </c>
      <c r="M8565" t="s">
        <v>2363</v>
      </c>
      <c r="N8565">
        <v>11</v>
      </c>
      <c r="O8565" t="s">
        <v>2359</v>
      </c>
      <c r="P8565" t="s">
        <v>2363</v>
      </c>
      <c r="Q8565" t="s">
        <v>10</v>
      </c>
      <c r="R8565">
        <v>2023</v>
      </c>
    </row>
    <row r="8566" spans="1:18" x14ac:dyDescent="0.2">
      <c r="A8566" t="s">
        <v>2359</v>
      </c>
      <c r="B8566" t="s">
        <v>19491</v>
      </c>
      <c r="C8566" t="s">
        <v>2359</v>
      </c>
      <c r="D8566" t="s">
        <v>19492</v>
      </c>
      <c r="E8566" t="s">
        <v>19493</v>
      </c>
      <c r="F8566" t="s">
        <v>2361</v>
      </c>
      <c r="G8566" t="s">
        <v>2359</v>
      </c>
      <c r="H8566">
        <v>500000</v>
      </c>
      <c r="I8566">
        <v>225964</v>
      </c>
      <c r="J8566" t="s">
        <v>2359</v>
      </c>
      <c r="K8566">
        <v>43</v>
      </c>
      <c r="L8566" t="s">
        <v>2359</v>
      </c>
      <c r="M8566" t="s">
        <v>2376</v>
      </c>
      <c r="N8566">
        <v>12</v>
      </c>
      <c r="O8566" t="s">
        <v>2359</v>
      </c>
      <c r="P8566" t="s">
        <v>2363</v>
      </c>
      <c r="Q8566" t="s">
        <v>10</v>
      </c>
      <c r="R8566">
        <v>2023</v>
      </c>
    </row>
    <row r="8567" spans="1:18" x14ac:dyDescent="0.2">
      <c r="A8567" t="s">
        <v>2359</v>
      </c>
      <c r="B8567" t="s">
        <v>19476</v>
      </c>
      <c r="C8567" t="s">
        <v>2359</v>
      </c>
      <c r="D8567" t="s">
        <v>19494</v>
      </c>
      <c r="E8567" t="s">
        <v>19495</v>
      </c>
      <c r="F8567" t="s">
        <v>2361</v>
      </c>
      <c r="G8567" t="s">
        <v>2359</v>
      </c>
      <c r="H8567">
        <v>13000000</v>
      </c>
      <c r="I8567">
        <v>13000000</v>
      </c>
      <c r="J8567" t="s">
        <v>2359</v>
      </c>
      <c r="K8567">
        <v>12660</v>
      </c>
      <c r="L8567" t="s">
        <v>2359</v>
      </c>
      <c r="M8567" t="s">
        <v>2363</v>
      </c>
      <c r="N8567">
        <v>13</v>
      </c>
      <c r="O8567" t="s">
        <v>2359</v>
      </c>
      <c r="P8567" t="s">
        <v>2363</v>
      </c>
      <c r="Q8567" t="s">
        <v>10</v>
      </c>
      <c r="R8567">
        <v>2023</v>
      </c>
    </row>
    <row r="8568" spans="1:18" x14ac:dyDescent="0.2">
      <c r="A8568" t="s">
        <v>2359</v>
      </c>
      <c r="B8568" t="s">
        <v>19496</v>
      </c>
      <c r="C8568" t="s">
        <v>2359</v>
      </c>
      <c r="D8568" t="s">
        <v>19497</v>
      </c>
      <c r="E8568" t="s">
        <v>19498</v>
      </c>
      <c r="F8568" t="s">
        <v>2361</v>
      </c>
      <c r="G8568" t="s">
        <v>2359</v>
      </c>
      <c r="H8568">
        <v>4495000</v>
      </c>
      <c r="I8568" t="s">
        <v>2376</v>
      </c>
      <c r="J8568" t="s">
        <v>2359</v>
      </c>
      <c r="K8568">
        <v>400</v>
      </c>
      <c r="L8568" t="s">
        <v>2359</v>
      </c>
      <c r="M8568" t="s">
        <v>2376</v>
      </c>
      <c r="N8568">
        <v>14</v>
      </c>
      <c r="O8568" t="s">
        <v>2359</v>
      </c>
      <c r="P8568" t="s">
        <v>2363</v>
      </c>
      <c r="Q8568" t="s">
        <v>10</v>
      </c>
      <c r="R8568">
        <v>2023</v>
      </c>
    </row>
    <row r="8569" spans="1:18" x14ac:dyDescent="0.2">
      <c r="A8569" t="s">
        <v>2359</v>
      </c>
      <c r="B8569" t="s">
        <v>19499</v>
      </c>
      <c r="C8569" t="s">
        <v>2359</v>
      </c>
      <c r="D8569" t="s">
        <v>19500</v>
      </c>
      <c r="E8569" t="s">
        <v>19501</v>
      </c>
      <c r="F8569" t="s">
        <v>2361</v>
      </c>
      <c r="G8569" t="s">
        <v>2359</v>
      </c>
      <c r="H8569">
        <v>5000000</v>
      </c>
      <c r="I8569" t="s">
        <v>2376</v>
      </c>
      <c r="J8569" t="s">
        <v>2359</v>
      </c>
      <c r="K8569">
        <v>7686</v>
      </c>
      <c r="L8569" t="s">
        <v>2359</v>
      </c>
      <c r="M8569" t="s">
        <v>2376</v>
      </c>
      <c r="N8569">
        <v>15</v>
      </c>
      <c r="O8569" t="s">
        <v>2359</v>
      </c>
      <c r="P8569" t="s">
        <v>2363</v>
      </c>
      <c r="Q8569" t="s">
        <v>10</v>
      </c>
      <c r="R8569">
        <v>2023</v>
      </c>
    </row>
    <row r="8570" spans="1:18" x14ac:dyDescent="0.2">
      <c r="A8570" t="s">
        <v>2359</v>
      </c>
      <c r="B8570" t="s">
        <v>19502</v>
      </c>
      <c r="C8570" t="s">
        <v>2359</v>
      </c>
      <c r="D8570" t="s">
        <v>19503</v>
      </c>
      <c r="E8570" t="s">
        <v>19504</v>
      </c>
      <c r="F8570" t="s">
        <v>2361</v>
      </c>
      <c r="G8570" t="s">
        <v>2359</v>
      </c>
      <c r="H8570">
        <v>20000000</v>
      </c>
      <c r="I8570">
        <v>20000000</v>
      </c>
      <c r="J8570" t="s">
        <v>2359</v>
      </c>
      <c r="K8570">
        <v>986999</v>
      </c>
      <c r="L8570" t="s">
        <v>2359</v>
      </c>
      <c r="M8570" t="s">
        <v>2378</v>
      </c>
      <c r="N8570">
        <v>16</v>
      </c>
      <c r="O8570" t="s">
        <v>2359</v>
      </c>
      <c r="P8570" t="s">
        <v>2363</v>
      </c>
      <c r="Q8570" t="s">
        <v>10</v>
      </c>
      <c r="R8570">
        <v>2023</v>
      </c>
    </row>
    <row r="8571" spans="1:18" x14ac:dyDescent="0.2">
      <c r="A8571" t="s">
        <v>2359</v>
      </c>
      <c r="B8571" t="s">
        <v>19505</v>
      </c>
      <c r="C8571" t="s">
        <v>2359</v>
      </c>
      <c r="D8571" t="s">
        <v>19506</v>
      </c>
      <c r="E8571" t="s">
        <v>9247</v>
      </c>
      <c r="F8571" t="s">
        <v>2361</v>
      </c>
      <c r="G8571" t="s">
        <v>2359</v>
      </c>
      <c r="H8571">
        <v>2500000</v>
      </c>
      <c r="I8571" t="s">
        <v>2376</v>
      </c>
      <c r="J8571" t="s">
        <v>2359</v>
      </c>
      <c r="K8571">
        <v>100</v>
      </c>
      <c r="L8571" t="s">
        <v>2359</v>
      </c>
      <c r="M8571" t="s">
        <v>2376</v>
      </c>
      <c r="N8571">
        <v>17</v>
      </c>
      <c r="O8571" t="s">
        <v>2359</v>
      </c>
      <c r="P8571" t="s">
        <v>2363</v>
      </c>
      <c r="Q8571" t="s">
        <v>10</v>
      </c>
      <c r="R8571">
        <v>2023</v>
      </c>
    </row>
    <row r="8572" spans="1:18" x14ac:dyDescent="0.2">
      <c r="A8572" t="s">
        <v>2359</v>
      </c>
      <c r="B8572" t="s">
        <v>19476</v>
      </c>
      <c r="C8572" t="s">
        <v>2359</v>
      </c>
      <c r="D8572" t="s">
        <v>19507</v>
      </c>
      <c r="E8572" t="s">
        <v>19508</v>
      </c>
      <c r="F8572" t="s">
        <v>2361</v>
      </c>
      <c r="G8572" t="s">
        <v>2359</v>
      </c>
      <c r="H8572">
        <v>21000000</v>
      </c>
      <c r="I8572" t="s">
        <v>2376</v>
      </c>
      <c r="J8572" t="s">
        <v>2359</v>
      </c>
      <c r="K8572">
        <v>70447</v>
      </c>
      <c r="L8572" t="s">
        <v>2359</v>
      </c>
      <c r="M8572" t="s">
        <v>2376</v>
      </c>
      <c r="N8572">
        <v>18</v>
      </c>
      <c r="O8572" t="s">
        <v>2359</v>
      </c>
      <c r="P8572" t="s">
        <v>2363</v>
      </c>
      <c r="Q8572" t="s">
        <v>10</v>
      </c>
      <c r="R8572">
        <v>2023</v>
      </c>
    </row>
    <row r="8573" spans="1:18" x14ac:dyDescent="0.2">
      <c r="A8573" t="s">
        <v>2359</v>
      </c>
      <c r="B8573" t="s">
        <v>19499</v>
      </c>
      <c r="C8573" t="s">
        <v>2359</v>
      </c>
      <c r="D8573" t="s">
        <v>19509</v>
      </c>
      <c r="E8573" t="s">
        <v>19510</v>
      </c>
      <c r="F8573" t="s">
        <v>2361</v>
      </c>
      <c r="G8573" t="s">
        <v>2359</v>
      </c>
      <c r="H8573">
        <v>5000000</v>
      </c>
      <c r="I8573" t="s">
        <v>2376</v>
      </c>
      <c r="J8573" t="s">
        <v>2359</v>
      </c>
      <c r="K8573">
        <v>162456</v>
      </c>
      <c r="L8573" t="s">
        <v>2359</v>
      </c>
      <c r="M8573" t="s">
        <v>2376</v>
      </c>
      <c r="N8573">
        <v>19</v>
      </c>
      <c r="O8573" t="s">
        <v>2359</v>
      </c>
      <c r="P8573" t="s">
        <v>2363</v>
      </c>
      <c r="Q8573" t="s">
        <v>10</v>
      </c>
      <c r="R8573">
        <v>2023</v>
      </c>
    </row>
    <row r="8574" spans="1:18" x14ac:dyDescent="0.2">
      <c r="A8574" t="s">
        <v>2359</v>
      </c>
      <c r="B8574" t="s">
        <v>19505</v>
      </c>
      <c r="C8574" t="s">
        <v>2359</v>
      </c>
      <c r="D8574" t="s">
        <v>19511</v>
      </c>
      <c r="E8574" t="s">
        <v>19512</v>
      </c>
      <c r="F8574" t="s">
        <v>2361</v>
      </c>
      <c r="G8574" t="s">
        <v>2359</v>
      </c>
      <c r="H8574">
        <v>1250000</v>
      </c>
      <c r="I8574">
        <v>1770889.2</v>
      </c>
      <c r="J8574" t="s">
        <v>2359</v>
      </c>
      <c r="K8574">
        <v>100</v>
      </c>
      <c r="L8574" t="s">
        <v>2359</v>
      </c>
      <c r="M8574" t="s">
        <v>2363</v>
      </c>
      <c r="N8574">
        <v>20</v>
      </c>
      <c r="O8574" t="s">
        <v>2359</v>
      </c>
      <c r="P8574" t="s">
        <v>2363</v>
      </c>
      <c r="Q8574" t="s">
        <v>10</v>
      </c>
      <c r="R8574">
        <v>2023</v>
      </c>
    </row>
    <row r="8575" spans="1:18" x14ac:dyDescent="0.2">
      <c r="A8575" t="s">
        <v>2359</v>
      </c>
      <c r="B8575" t="s">
        <v>19481</v>
      </c>
      <c r="C8575" t="s">
        <v>2359</v>
      </c>
      <c r="D8575" t="s">
        <v>19513</v>
      </c>
      <c r="E8575" t="s">
        <v>19514</v>
      </c>
      <c r="F8575" t="s">
        <v>2361</v>
      </c>
      <c r="G8575" t="s">
        <v>2359</v>
      </c>
      <c r="H8575">
        <v>55000</v>
      </c>
      <c r="I8575">
        <v>165867.29999999999</v>
      </c>
      <c r="J8575" t="s">
        <v>2359</v>
      </c>
      <c r="K8575">
        <v>100</v>
      </c>
      <c r="L8575" t="s">
        <v>2359</v>
      </c>
      <c r="M8575" t="s">
        <v>2363</v>
      </c>
      <c r="N8575">
        <v>21</v>
      </c>
      <c r="O8575" t="s">
        <v>2359</v>
      </c>
      <c r="P8575" t="s">
        <v>2363</v>
      </c>
      <c r="Q8575" t="s">
        <v>10</v>
      </c>
      <c r="R8575">
        <v>2023</v>
      </c>
    </row>
    <row r="8576" spans="1:18" x14ac:dyDescent="0.2">
      <c r="A8576" t="s">
        <v>2359</v>
      </c>
      <c r="B8576" t="s">
        <v>19515</v>
      </c>
      <c r="C8576" t="s">
        <v>2359</v>
      </c>
      <c r="D8576" t="s">
        <v>19516</v>
      </c>
      <c r="E8576" t="s">
        <v>19517</v>
      </c>
      <c r="F8576" t="s">
        <v>2361</v>
      </c>
      <c r="G8576" t="s">
        <v>2359</v>
      </c>
      <c r="H8576">
        <v>1000000</v>
      </c>
      <c r="I8576" t="s">
        <v>2376</v>
      </c>
      <c r="J8576" t="s">
        <v>2359</v>
      </c>
      <c r="K8576">
        <v>250</v>
      </c>
      <c r="L8576" t="s">
        <v>2359</v>
      </c>
      <c r="M8576" t="s">
        <v>2376</v>
      </c>
      <c r="N8576">
        <v>22</v>
      </c>
      <c r="O8576" t="s">
        <v>2359</v>
      </c>
      <c r="P8576" t="s">
        <v>2363</v>
      </c>
      <c r="Q8576" t="s">
        <v>10</v>
      </c>
      <c r="R8576">
        <v>2023</v>
      </c>
    </row>
    <row r="8577" spans="1:18" x14ac:dyDescent="0.2">
      <c r="A8577" t="s">
        <v>2359</v>
      </c>
      <c r="B8577" t="s">
        <v>19463</v>
      </c>
      <c r="C8577" t="s">
        <v>2359</v>
      </c>
      <c r="D8577" t="s">
        <v>19518</v>
      </c>
      <c r="E8577" t="s">
        <v>19519</v>
      </c>
      <c r="F8577" t="s">
        <v>2361</v>
      </c>
      <c r="G8577" t="s">
        <v>2359</v>
      </c>
      <c r="H8577">
        <v>7500000</v>
      </c>
      <c r="I8577" t="s">
        <v>2376</v>
      </c>
      <c r="J8577" t="s">
        <v>2359</v>
      </c>
      <c r="K8577">
        <v>9612</v>
      </c>
      <c r="L8577" t="s">
        <v>2359</v>
      </c>
      <c r="M8577" t="s">
        <v>2376</v>
      </c>
      <c r="N8577">
        <v>23</v>
      </c>
      <c r="O8577" t="s">
        <v>2359</v>
      </c>
      <c r="P8577" t="s">
        <v>2363</v>
      </c>
      <c r="Q8577" t="s">
        <v>10</v>
      </c>
      <c r="R8577">
        <v>2023</v>
      </c>
    </row>
    <row r="8578" spans="1:18" x14ac:dyDescent="0.2">
      <c r="A8578" t="s">
        <v>2359</v>
      </c>
      <c r="B8578" t="s">
        <v>19481</v>
      </c>
      <c r="C8578" t="s">
        <v>2359</v>
      </c>
      <c r="D8578" t="s">
        <v>19520</v>
      </c>
      <c r="E8578" t="s">
        <v>19521</v>
      </c>
      <c r="F8578" t="s">
        <v>2361</v>
      </c>
      <c r="G8578" t="s">
        <v>2359</v>
      </c>
      <c r="H8578">
        <v>450000</v>
      </c>
      <c r="I8578" t="s">
        <v>2376</v>
      </c>
      <c r="J8578" t="s">
        <v>2359</v>
      </c>
      <c r="K8578">
        <v>100</v>
      </c>
      <c r="L8578" t="s">
        <v>2359</v>
      </c>
      <c r="M8578" t="s">
        <v>2376</v>
      </c>
      <c r="N8578">
        <v>24</v>
      </c>
      <c r="O8578" t="s">
        <v>2359</v>
      </c>
      <c r="P8578" t="s">
        <v>2363</v>
      </c>
      <c r="Q8578" t="s">
        <v>10</v>
      </c>
      <c r="R8578">
        <v>2023</v>
      </c>
    </row>
    <row r="8579" spans="1:18" x14ac:dyDescent="0.2">
      <c r="A8579" t="s">
        <v>2359</v>
      </c>
      <c r="B8579" t="s">
        <v>19499</v>
      </c>
      <c r="C8579" t="s">
        <v>2359</v>
      </c>
      <c r="D8579" t="s">
        <v>19522</v>
      </c>
      <c r="E8579" t="s">
        <v>19523</v>
      </c>
      <c r="F8579" t="s">
        <v>2361</v>
      </c>
      <c r="G8579" t="s">
        <v>2359</v>
      </c>
      <c r="H8579">
        <v>5000000</v>
      </c>
      <c r="I8579" t="s">
        <v>2376</v>
      </c>
      <c r="J8579" t="s">
        <v>2359</v>
      </c>
      <c r="K8579">
        <v>162456</v>
      </c>
      <c r="L8579" t="s">
        <v>2359</v>
      </c>
      <c r="M8579" t="s">
        <v>2376</v>
      </c>
      <c r="N8579">
        <v>25</v>
      </c>
      <c r="O8579" t="s">
        <v>2359</v>
      </c>
      <c r="P8579" t="s">
        <v>2363</v>
      </c>
      <c r="Q8579" t="s">
        <v>10</v>
      </c>
      <c r="R8579">
        <v>2023</v>
      </c>
    </row>
    <row r="8580" spans="1:18" x14ac:dyDescent="0.2">
      <c r="A8580" t="s">
        <v>2359</v>
      </c>
      <c r="B8580" t="s">
        <v>19524</v>
      </c>
      <c r="C8580" t="s">
        <v>2359</v>
      </c>
      <c r="D8580" t="s">
        <v>19525</v>
      </c>
      <c r="E8580" t="s">
        <v>19526</v>
      </c>
      <c r="F8580" t="s">
        <v>2361</v>
      </c>
      <c r="G8580" t="s">
        <v>2359</v>
      </c>
      <c r="H8580">
        <v>200000</v>
      </c>
      <c r="I8580" t="s">
        <v>2376</v>
      </c>
      <c r="J8580" t="s">
        <v>2359</v>
      </c>
      <c r="K8580">
        <v>606</v>
      </c>
      <c r="L8580" t="s">
        <v>2359</v>
      </c>
      <c r="M8580" t="s">
        <v>2376</v>
      </c>
      <c r="N8580">
        <v>26</v>
      </c>
      <c r="O8580" t="s">
        <v>2359</v>
      </c>
      <c r="P8580" t="s">
        <v>2363</v>
      </c>
      <c r="Q8580" t="s">
        <v>10</v>
      </c>
      <c r="R8580">
        <v>2023</v>
      </c>
    </row>
    <row r="8581" spans="1:18" x14ac:dyDescent="0.2">
      <c r="A8581" t="s">
        <v>2359</v>
      </c>
      <c r="B8581" t="s">
        <v>19524</v>
      </c>
      <c r="C8581" t="s">
        <v>2359</v>
      </c>
      <c r="D8581" t="s">
        <v>19527</v>
      </c>
      <c r="E8581" t="s">
        <v>19528</v>
      </c>
      <c r="F8581" t="s">
        <v>2361</v>
      </c>
      <c r="G8581" t="s">
        <v>2359</v>
      </c>
      <c r="H8581">
        <v>850000</v>
      </c>
      <c r="I8581" t="s">
        <v>2376</v>
      </c>
      <c r="J8581" t="s">
        <v>2359</v>
      </c>
      <c r="K8581">
        <v>606</v>
      </c>
      <c r="L8581" t="s">
        <v>2359</v>
      </c>
      <c r="M8581" t="s">
        <v>2376</v>
      </c>
      <c r="N8581">
        <v>27</v>
      </c>
      <c r="O8581" t="s">
        <v>2359</v>
      </c>
      <c r="P8581" t="s">
        <v>2363</v>
      </c>
      <c r="Q8581" t="s">
        <v>10</v>
      </c>
      <c r="R8581">
        <v>2023</v>
      </c>
    </row>
    <row r="8582" spans="1:18" x14ac:dyDescent="0.2">
      <c r="A8582" t="s">
        <v>2359</v>
      </c>
      <c r="B8582" t="s">
        <v>19524</v>
      </c>
      <c r="C8582" t="s">
        <v>2359</v>
      </c>
      <c r="D8582" t="s">
        <v>19529</v>
      </c>
      <c r="E8582" t="s">
        <v>19530</v>
      </c>
      <c r="F8582" t="s">
        <v>2361</v>
      </c>
      <c r="G8582" t="s">
        <v>2359</v>
      </c>
      <c r="H8582">
        <v>500000</v>
      </c>
      <c r="I8582" t="s">
        <v>2376</v>
      </c>
      <c r="J8582" t="s">
        <v>2359</v>
      </c>
      <c r="K8582">
        <v>606</v>
      </c>
      <c r="L8582" t="s">
        <v>2359</v>
      </c>
      <c r="M8582" t="s">
        <v>2376</v>
      </c>
      <c r="N8582">
        <v>28</v>
      </c>
      <c r="O8582" t="s">
        <v>2359</v>
      </c>
      <c r="P8582" t="s">
        <v>2363</v>
      </c>
      <c r="Q8582" t="s">
        <v>10</v>
      </c>
      <c r="R8582">
        <v>2023</v>
      </c>
    </row>
    <row r="8583" spans="1:18" x14ac:dyDescent="0.2">
      <c r="A8583" t="s">
        <v>2359</v>
      </c>
      <c r="B8583" t="s">
        <v>19524</v>
      </c>
      <c r="C8583" t="s">
        <v>2359</v>
      </c>
      <c r="D8583" t="s">
        <v>19531</v>
      </c>
      <c r="E8583" t="s">
        <v>19514</v>
      </c>
      <c r="F8583" t="s">
        <v>2361</v>
      </c>
      <c r="G8583" t="s">
        <v>2359</v>
      </c>
      <c r="H8583">
        <v>140000</v>
      </c>
      <c r="I8583">
        <v>459731.84</v>
      </c>
      <c r="J8583" t="s">
        <v>2359</v>
      </c>
      <c r="K8583">
        <v>606</v>
      </c>
      <c r="L8583" t="s">
        <v>2359</v>
      </c>
      <c r="M8583" t="s">
        <v>2378</v>
      </c>
      <c r="N8583">
        <v>29</v>
      </c>
      <c r="O8583" t="s">
        <v>2359</v>
      </c>
      <c r="P8583" t="s">
        <v>2363</v>
      </c>
      <c r="Q8583" t="s">
        <v>10</v>
      </c>
      <c r="R8583">
        <v>2023</v>
      </c>
    </row>
    <row r="8584" spans="1:18" x14ac:dyDescent="0.2">
      <c r="A8584" t="s">
        <v>2359</v>
      </c>
      <c r="B8584" t="s">
        <v>19505</v>
      </c>
      <c r="C8584" t="s">
        <v>2359</v>
      </c>
      <c r="D8584" t="s">
        <v>19532</v>
      </c>
      <c r="E8584" t="s">
        <v>19533</v>
      </c>
      <c r="F8584" t="s">
        <v>2361</v>
      </c>
      <c r="G8584" t="s">
        <v>2359</v>
      </c>
      <c r="H8584">
        <v>100000</v>
      </c>
      <c r="I8584" t="s">
        <v>2376</v>
      </c>
      <c r="J8584" t="s">
        <v>2359</v>
      </c>
      <c r="K8584">
        <v>100</v>
      </c>
      <c r="L8584" t="s">
        <v>2359</v>
      </c>
      <c r="M8584" t="s">
        <v>2376</v>
      </c>
      <c r="N8584">
        <v>30</v>
      </c>
      <c r="O8584" t="s">
        <v>2359</v>
      </c>
      <c r="P8584" t="s">
        <v>2363</v>
      </c>
      <c r="Q8584" t="s">
        <v>10</v>
      </c>
      <c r="R8584">
        <v>2023</v>
      </c>
    </row>
    <row r="8585" spans="1:18" x14ac:dyDescent="0.2">
      <c r="A8585" t="s">
        <v>2359</v>
      </c>
      <c r="B8585" t="s">
        <v>19505</v>
      </c>
      <c r="C8585" t="s">
        <v>2359</v>
      </c>
      <c r="D8585" t="s">
        <v>19534</v>
      </c>
      <c r="E8585" t="s">
        <v>19535</v>
      </c>
      <c r="F8585" t="s">
        <v>2361</v>
      </c>
      <c r="G8585" t="s">
        <v>2359</v>
      </c>
      <c r="H8585">
        <v>6000</v>
      </c>
      <c r="I8585" t="s">
        <v>2376</v>
      </c>
      <c r="J8585" t="s">
        <v>2359</v>
      </c>
      <c r="K8585">
        <v>6911</v>
      </c>
      <c r="L8585" t="s">
        <v>2359</v>
      </c>
      <c r="M8585" t="s">
        <v>2376</v>
      </c>
      <c r="N8585">
        <v>31</v>
      </c>
      <c r="O8585" t="s">
        <v>2359</v>
      </c>
      <c r="P8585" t="s">
        <v>2363</v>
      </c>
      <c r="Q8585" t="s">
        <v>10</v>
      </c>
      <c r="R8585">
        <v>2023</v>
      </c>
    </row>
    <row r="8586" spans="1:18" x14ac:dyDescent="0.2">
      <c r="A8586" t="s">
        <v>2359</v>
      </c>
      <c r="B8586" t="s">
        <v>19536</v>
      </c>
      <c r="C8586" t="s">
        <v>2359</v>
      </c>
      <c r="D8586" t="s">
        <v>19537</v>
      </c>
      <c r="E8586" t="s">
        <v>19538</v>
      </c>
      <c r="F8586" t="s">
        <v>2361</v>
      </c>
      <c r="G8586" t="s">
        <v>2359</v>
      </c>
      <c r="H8586">
        <v>3000000</v>
      </c>
      <c r="I8586" t="s">
        <v>2376</v>
      </c>
      <c r="J8586" t="s">
        <v>2359</v>
      </c>
      <c r="K8586">
        <v>20065</v>
      </c>
      <c r="L8586" t="s">
        <v>2359</v>
      </c>
      <c r="M8586" t="s">
        <v>2376</v>
      </c>
      <c r="N8586">
        <v>32</v>
      </c>
      <c r="O8586" t="s">
        <v>2359</v>
      </c>
      <c r="P8586" t="s">
        <v>2363</v>
      </c>
      <c r="Q8586" t="s">
        <v>10</v>
      </c>
      <c r="R8586">
        <v>2023</v>
      </c>
    </row>
    <row r="8587" spans="1:18" x14ac:dyDescent="0.2">
      <c r="A8587" t="s">
        <v>2359</v>
      </c>
      <c r="B8587" t="s">
        <v>19499</v>
      </c>
      <c r="C8587" t="s">
        <v>2359</v>
      </c>
      <c r="D8587" t="s">
        <v>19539</v>
      </c>
      <c r="E8587" t="s">
        <v>19540</v>
      </c>
      <c r="F8587" t="s">
        <v>2361</v>
      </c>
      <c r="G8587" t="s">
        <v>2359</v>
      </c>
      <c r="H8587">
        <v>4250000</v>
      </c>
      <c r="I8587" t="s">
        <v>2376</v>
      </c>
      <c r="J8587" t="s">
        <v>2359</v>
      </c>
      <c r="K8587">
        <v>100</v>
      </c>
      <c r="L8587" t="s">
        <v>2359</v>
      </c>
      <c r="M8587" t="s">
        <v>2378</v>
      </c>
      <c r="N8587">
        <v>33</v>
      </c>
      <c r="O8587" t="s">
        <v>2359</v>
      </c>
      <c r="P8587" t="s">
        <v>2378</v>
      </c>
      <c r="Q8587" t="s">
        <v>10</v>
      </c>
      <c r="R8587">
        <v>2023</v>
      </c>
    </row>
    <row r="8588" spans="1:18" x14ac:dyDescent="0.2">
      <c r="A8588" t="s">
        <v>2359</v>
      </c>
      <c r="B8588" t="s">
        <v>19541</v>
      </c>
      <c r="C8588" t="s">
        <v>19542</v>
      </c>
      <c r="D8588" t="s">
        <v>19543</v>
      </c>
      <c r="E8588" t="s">
        <v>2359</v>
      </c>
      <c r="F8588" t="s">
        <v>2361</v>
      </c>
      <c r="G8588" t="s">
        <v>2359</v>
      </c>
      <c r="H8588" t="s">
        <v>2359</v>
      </c>
      <c r="I8588">
        <v>1756000</v>
      </c>
      <c r="J8588">
        <v>175000</v>
      </c>
      <c r="K8588">
        <v>3560</v>
      </c>
      <c r="L8588" t="s">
        <v>19544</v>
      </c>
      <c r="M8588" t="s">
        <v>2378</v>
      </c>
      <c r="N8588" t="s">
        <v>2359</v>
      </c>
      <c r="O8588" t="s">
        <v>19545</v>
      </c>
      <c r="P8588" t="s">
        <v>2363</v>
      </c>
      <c r="Q8588" t="s">
        <v>18</v>
      </c>
      <c r="R8588">
        <v>2023</v>
      </c>
    </row>
    <row r="8589" spans="1:18" x14ac:dyDescent="0.2">
      <c r="A8589" t="s">
        <v>2359</v>
      </c>
      <c r="B8589" t="s">
        <v>19546</v>
      </c>
      <c r="C8589" t="s">
        <v>19547</v>
      </c>
      <c r="D8589" t="s">
        <v>19548</v>
      </c>
      <c r="E8589" t="s">
        <v>2359</v>
      </c>
      <c r="F8589" t="s">
        <v>2361</v>
      </c>
      <c r="G8589" t="s">
        <v>2359</v>
      </c>
      <c r="H8589" t="s">
        <v>2359</v>
      </c>
      <c r="I8589">
        <v>252000</v>
      </c>
      <c r="J8589">
        <v>25000</v>
      </c>
      <c r="K8589">
        <v>5510</v>
      </c>
      <c r="L8589" t="s">
        <v>19549</v>
      </c>
      <c r="M8589" t="s">
        <v>2378</v>
      </c>
      <c r="N8589" t="s">
        <v>2359</v>
      </c>
      <c r="O8589" t="s">
        <v>19545</v>
      </c>
      <c r="P8589" t="s">
        <v>2363</v>
      </c>
      <c r="Q8589" t="s">
        <v>18</v>
      </c>
      <c r="R8589">
        <v>2023</v>
      </c>
    </row>
    <row r="8590" spans="1:18" x14ac:dyDescent="0.2">
      <c r="A8590" t="s">
        <v>2359</v>
      </c>
      <c r="B8590" t="s">
        <v>19550</v>
      </c>
      <c r="C8590" t="s">
        <v>19551</v>
      </c>
      <c r="D8590" t="s">
        <v>19552</v>
      </c>
      <c r="E8590" t="s">
        <v>2359</v>
      </c>
      <c r="F8590" t="s">
        <v>2361</v>
      </c>
      <c r="G8590" t="s">
        <v>2359</v>
      </c>
      <c r="H8590" t="s">
        <v>2359</v>
      </c>
      <c r="I8590">
        <v>709000</v>
      </c>
      <c r="J8590">
        <v>425000</v>
      </c>
      <c r="K8590">
        <v>718</v>
      </c>
      <c r="L8590" t="s">
        <v>19553</v>
      </c>
      <c r="M8590" t="s">
        <v>2363</v>
      </c>
      <c r="N8590" t="s">
        <v>2359</v>
      </c>
      <c r="O8590">
        <v>123</v>
      </c>
      <c r="P8590" t="s">
        <v>2363</v>
      </c>
      <c r="Q8590" t="s">
        <v>18</v>
      </c>
      <c r="R8590">
        <v>2023</v>
      </c>
    </row>
    <row r="8591" spans="1:18" x14ac:dyDescent="0.2">
      <c r="A8591" t="s">
        <v>2359</v>
      </c>
      <c r="B8591" t="s">
        <v>19554</v>
      </c>
      <c r="C8591" t="s">
        <v>19555</v>
      </c>
      <c r="D8591" t="s">
        <v>19556</v>
      </c>
      <c r="E8591" t="s">
        <v>2359</v>
      </c>
      <c r="F8591" t="s">
        <v>2361</v>
      </c>
      <c r="G8591" t="s">
        <v>2359</v>
      </c>
      <c r="H8591" t="s">
        <v>2359</v>
      </c>
      <c r="I8591">
        <v>1994000</v>
      </c>
      <c r="J8591">
        <v>598000</v>
      </c>
      <c r="K8591">
        <v>4780</v>
      </c>
      <c r="L8591" t="s">
        <v>19557</v>
      </c>
      <c r="M8591" t="s">
        <v>2363</v>
      </c>
      <c r="N8591" t="s">
        <v>2359</v>
      </c>
      <c r="O8591">
        <v>122</v>
      </c>
      <c r="P8591" t="s">
        <v>2363</v>
      </c>
      <c r="Q8591" t="s">
        <v>18</v>
      </c>
      <c r="R8591">
        <v>2023</v>
      </c>
    </row>
    <row r="8592" spans="1:18" x14ac:dyDescent="0.2">
      <c r="A8592" t="s">
        <v>2359</v>
      </c>
      <c r="B8592" t="s">
        <v>19558</v>
      </c>
      <c r="C8592" t="s">
        <v>19559</v>
      </c>
      <c r="D8592" t="s">
        <v>19560</v>
      </c>
      <c r="E8592" t="s">
        <v>2359</v>
      </c>
      <c r="F8592" t="s">
        <v>2361</v>
      </c>
      <c r="G8592" t="s">
        <v>2359</v>
      </c>
      <c r="H8592" t="s">
        <v>2359</v>
      </c>
      <c r="I8592">
        <v>1171000</v>
      </c>
      <c r="J8592">
        <v>351000</v>
      </c>
      <c r="K8592">
        <v>1828</v>
      </c>
      <c r="L8592" t="s">
        <v>19561</v>
      </c>
      <c r="M8592" t="s">
        <v>2363</v>
      </c>
      <c r="N8592" t="s">
        <v>2359</v>
      </c>
      <c r="O8592">
        <v>122</v>
      </c>
      <c r="P8592" t="s">
        <v>2363</v>
      </c>
      <c r="Q8592" t="s">
        <v>18</v>
      </c>
      <c r="R8592">
        <v>2023</v>
      </c>
    </row>
    <row r="8593" spans="1:18" x14ac:dyDescent="0.2">
      <c r="A8593" t="s">
        <v>2359</v>
      </c>
      <c r="B8593" t="s">
        <v>19562</v>
      </c>
      <c r="C8593" t="s">
        <v>19563</v>
      </c>
      <c r="D8593" t="s">
        <v>19564</v>
      </c>
      <c r="E8593" t="s">
        <v>2359</v>
      </c>
      <c r="F8593" t="s">
        <v>2361</v>
      </c>
      <c r="G8593" t="s">
        <v>2359</v>
      </c>
      <c r="H8593" t="s">
        <v>2359</v>
      </c>
      <c r="I8593">
        <v>3335000</v>
      </c>
      <c r="J8593">
        <v>333000</v>
      </c>
      <c r="K8593">
        <v>5120</v>
      </c>
      <c r="L8593" t="s">
        <v>19565</v>
      </c>
      <c r="M8593" t="s">
        <v>2378</v>
      </c>
      <c r="N8593" t="s">
        <v>2359</v>
      </c>
      <c r="O8593">
        <v>115</v>
      </c>
      <c r="P8593" t="s">
        <v>2363</v>
      </c>
      <c r="Q8593" t="s">
        <v>18</v>
      </c>
      <c r="R8593">
        <v>2023</v>
      </c>
    </row>
    <row r="8594" spans="1:18" x14ac:dyDescent="0.2">
      <c r="A8594" t="s">
        <v>2359</v>
      </c>
      <c r="B8594" t="s">
        <v>19566</v>
      </c>
      <c r="C8594" t="s">
        <v>19567</v>
      </c>
      <c r="D8594" t="s">
        <v>19568</v>
      </c>
      <c r="E8594" t="s">
        <v>2359</v>
      </c>
      <c r="F8594" t="s">
        <v>2361</v>
      </c>
      <c r="G8594" t="s">
        <v>2359</v>
      </c>
      <c r="H8594" t="s">
        <v>2359</v>
      </c>
      <c r="I8594">
        <v>1610000</v>
      </c>
      <c r="J8594">
        <v>483000</v>
      </c>
      <c r="K8594">
        <v>22118</v>
      </c>
      <c r="L8594" t="s">
        <v>19569</v>
      </c>
      <c r="M8594" t="s">
        <v>2363</v>
      </c>
      <c r="N8594" t="s">
        <v>2359</v>
      </c>
      <c r="O8594">
        <v>112</v>
      </c>
      <c r="P8594" t="s">
        <v>2363</v>
      </c>
      <c r="Q8594" t="s">
        <v>18</v>
      </c>
      <c r="R8594">
        <v>2023</v>
      </c>
    </row>
    <row r="8595" spans="1:18" x14ac:dyDescent="0.2">
      <c r="A8595" t="s">
        <v>2359</v>
      </c>
      <c r="B8595" t="s">
        <v>19570</v>
      </c>
      <c r="C8595" t="s">
        <v>19571</v>
      </c>
      <c r="D8595" t="s">
        <v>19572</v>
      </c>
      <c r="E8595" t="s">
        <v>2359</v>
      </c>
      <c r="F8595" t="s">
        <v>2361</v>
      </c>
      <c r="G8595" t="s">
        <v>2359</v>
      </c>
      <c r="H8595" t="s">
        <v>2359</v>
      </c>
      <c r="I8595">
        <v>4211000</v>
      </c>
      <c r="J8595">
        <v>1894000</v>
      </c>
      <c r="K8595">
        <v>8445</v>
      </c>
      <c r="L8595" t="s">
        <v>19573</v>
      </c>
      <c r="M8595" t="s">
        <v>2363</v>
      </c>
      <c r="N8595" t="s">
        <v>2359</v>
      </c>
      <c r="O8595">
        <v>111</v>
      </c>
      <c r="P8595" t="s">
        <v>2363</v>
      </c>
      <c r="Q8595" t="s">
        <v>18</v>
      </c>
      <c r="R8595">
        <v>2023</v>
      </c>
    </row>
    <row r="8596" spans="1:18" x14ac:dyDescent="0.2">
      <c r="A8596" t="s">
        <v>2359</v>
      </c>
      <c r="B8596" t="s">
        <v>19574</v>
      </c>
      <c r="C8596" t="s">
        <v>19575</v>
      </c>
      <c r="D8596" t="s">
        <v>19576</v>
      </c>
      <c r="E8596" t="s">
        <v>2359</v>
      </c>
      <c r="F8596" t="s">
        <v>2361</v>
      </c>
      <c r="G8596" t="s">
        <v>2359</v>
      </c>
      <c r="H8596" t="s">
        <v>2359</v>
      </c>
      <c r="I8596">
        <v>2439000</v>
      </c>
      <c r="J8596">
        <v>1545000</v>
      </c>
      <c r="K8596">
        <v>2880</v>
      </c>
      <c r="L8596" t="s">
        <v>19577</v>
      </c>
      <c r="M8596" t="s">
        <v>2363</v>
      </c>
      <c r="N8596" t="s">
        <v>2359</v>
      </c>
      <c r="O8596">
        <v>108</v>
      </c>
      <c r="P8596" t="s">
        <v>2363</v>
      </c>
      <c r="Q8596" t="s">
        <v>18</v>
      </c>
      <c r="R8596">
        <v>2023</v>
      </c>
    </row>
    <row r="8597" spans="1:18" x14ac:dyDescent="0.2">
      <c r="A8597" t="s">
        <v>2359</v>
      </c>
      <c r="B8597" t="s">
        <v>19578</v>
      </c>
      <c r="C8597" t="s">
        <v>19579</v>
      </c>
      <c r="D8597" t="s">
        <v>19580</v>
      </c>
      <c r="E8597" t="s">
        <v>2359</v>
      </c>
      <c r="F8597" t="s">
        <v>2361</v>
      </c>
      <c r="G8597" t="s">
        <v>2359</v>
      </c>
      <c r="H8597" t="s">
        <v>2359</v>
      </c>
      <c r="I8597">
        <v>2000000</v>
      </c>
      <c r="J8597">
        <v>400000</v>
      </c>
      <c r="K8597">
        <v>13750</v>
      </c>
      <c r="L8597" t="s">
        <v>19581</v>
      </c>
      <c r="M8597" t="s">
        <v>2363</v>
      </c>
      <c r="N8597" t="s">
        <v>2359</v>
      </c>
      <c r="O8597">
        <v>108</v>
      </c>
      <c r="P8597" t="s">
        <v>2363</v>
      </c>
      <c r="Q8597" t="s">
        <v>18</v>
      </c>
      <c r="R8597">
        <v>2023</v>
      </c>
    </row>
    <row r="8598" spans="1:18" x14ac:dyDescent="0.2">
      <c r="A8598" t="s">
        <v>2359</v>
      </c>
      <c r="B8598" t="s">
        <v>19582</v>
      </c>
      <c r="C8598" t="s">
        <v>19583</v>
      </c>
      <c r="D8598" t="s">
        <v>19584</v>
      </c>
      <c r="E8598" t="s">
        <v>2359</v>
      </c>
      <c r="F8598" t="s">
        <v>2361</v>
      </c>
      <c r="G8598" t="s">
        <v>2359</v>
      </c>
      <c r="H8598" t="s">
        <v>2359</v>
      </c>
      <c r="I8598">
        <v>1367000</v>
      </c>
      <c r="J8598">
        <v>273000</v>
      </c>
      <c r="K8598">
        <v>1998</v>
      </c>
      <c r="L8598" t="s">
        <v>19585</v>
      </c>
      <c r="M8598" t="s">
        <v>2363</v>
      </c>
      <c r="N8598" t="s">
        <v>2359</v>
      </c>
      <c r="O8598">
        <v>106</v>
      </c>
      <c r="P8598" t="s">
        <v>2363</v>
      </c>
      <c r="Q8598" t="s">
        <v>18</v>
      </c>
      <c r="R8598">
        <v>2023</v>
      </c>
    </row>
    <row r="8599" spans="1:18" x14ac:dyDescent="0.2">
      <c r="A8599" t="s">
        <v>2359</v>
      </c>
      <c r="B8599" t="s">
        <v>19586</v>
      </c>
      <c r="C8599" t="s">
        <v>19587</v>
      </c>
      <c r="D8599" t="s">
        <v>19588</v>
      </c>
      <c r="E8599" t="s">
        <v>2359</v>
      </c>
      <c r="F8599" t="s">
        <v>2361</v>
      </c>
      <c r="G8599" t="s">
        <v>2359</v>
      </c>
      <c r="H8599" t="s">
        <v>2359</v>
      </c>
      <c r="I8599">
        <v>737000</v>
      </c>
      <c r="J8599">
        <v>331000</v>
      </c>
      <c r="K8599">
        <v>1365</v>
      </c>
      <c r="L8599" t="s">
        <v>19589</v>
      </c>
      <c r="M8599" t="s">
        <v>2363</v>
      </c>
      <c r="N8599" t="s">
        <v>2359</v>
      </c>
      <c r="O8599">
        <v>105</v>
      </c>
      <c r="P8599" t="s">
        <v>2363</v>
      </c>
      <c r="Q8599" t="s">
        <v>18</v>
      </c>
      <c r="R8599">
        <v>2023</v>
      </c>
    </row>
    <row r="8600" spans="1:18" x14ac:dyDescent="0.2">
      <c r="A8600" t="s">
        <v>2359</v>
      </c>
      <c r="B8600" t="s">
        <v>19590</v>
      </c>
      <c r="C8600" t="s">
        <v>19591</v>
      </c>
      <c r="D8600" t="s">
        <v>19592</v>
      </c>
      <c r="E8600" t="s">
        <v>2359</v>
      </c>
      <c r="F8600" t="s">
        <v>2361</v>
      </c>
      <c r="G8600" t="s">
        <v>2359</v>
      </c>
      <c r="H8600" t="s">
        <v>2359</v>
      </c>
      <c r="I8600">
        <v>995000</v>
      </c>
      <c r="J8600">
        <v>99000</v>
      </c>
      <c r="K8600">
        <v>3400</v>
      </c>
      <c r="L8600" t="s">
        <v>19593</v>
      </c>
      <c r="M8600" t="s">
        <v>2378</v>
      </c>
      <c r="N8600" t="s">
        <v>2359</v>
      </c>
      <c r="O8600">
        <v>105</v>
      </c>
      <c r="P8600" t="s">
        <v>2363</v>
      </c>
      <c r="Q8600" t="s">
        <v>18</v>
      </c>
      <c r="R8600">
        <v>2023</v>
      </c>
    </row>
    <row r="8601" spans="1:18" x14ac:dyDescent="0.2">
      <c r="A8601" t="s">
        <v>2359</v>
      </c>
      <c r="B8601" t="s">
        <v>19594</v>
      </c>
      <c r="C8601" t="s">
        <v>19595</v>
      </c>
      <c r="D8601" t="s">
        <v>19596</v>
      </c>
      <c r="E8601" t="s">
        <v>2359</v>
      </c>
      <c r="F8601" t="s">
        <v>2361</v>
      </c>
      <c r="G8601" t="s">
        <v>2359</v>
      </c>
      <c r="H8601" t="s">
        <v>2359</v>
      </c>
      <c r="I8601">
        <v>598000</v>
      </c>
      <c r="J8601">
        <v>59000</v>
      </c>
      <c r="K8601">
        <v>603</v>
      </c>
      <c r="L8601" t="s">
        <v>19597</v>
      </c>
      <c r="M8601" t="s">
        <v>2378</v>
      </c>
      <c r="N8601" t="s">
        <v>2359</v>
      </c>
      <c r="O8601">
        <v>103</v>
      </c>
      <c r="P8601" t="s">
        <v>2363</v>
      </c>
      <c r="Q8601" t="s">
        <v>18</v>
      </c>
      <c r="R8601">
        <v>2023</v>
      </c>
    </row>
    <row r="8602" spans="1:18" x14ac:dyDescent="0.2">
      <c r="A8602" t="s">
        <v>2359</v>
      </c>
      <c r="B8602" t="s">
        <v>19598</v>
      </c>
      <c r="C8602" t="s">
        <v>19599</v>
      </c>
      <c r="D8602" t="s">
        <v>19600</v>
      </c>
      <c r="E8602" t="s">
        <v>2359</v>
      </c>
      <c r="F8602" t="s">
        <v>2361</v>
      </c>
      <c r="G8602" t="s">
        <v>2359</v>
      </c>
      <c r="H8602" t="s">
        <v>2359</v>
      </c>
      <c r="I8602">
        <v>223000</v>
      </c>
      <c r="J8602">
        <v>66000</v>
      </c>
      <c r="K8602">
        <v>4000</v>
      </c>
      <c r="L8602" t="s">
        <v>19601</v>
      </c>
      <c r="M8602" t="s">
        <v>2363</v>
      </c>
      <c r="N8602" t="s">
        <v>2359</v>
      </c>
      <c r="O8602">
        <v>102</v>
      </c>
      <c r="P8602" t="s">
        <v>2363</v>
      </c>
      <c r="Q8602" t="s">
        <v>18</v>
      </c>
      <c r="R8602">
        <v>2023</v>
      </c>
    </row>
    <row r="8603" spans="1:18" x14ac:dyDescent="0.2">
      <c r="A8603" t="s">
        <v>2359</v>
      </c>
      <c r="B8603" t="s">
        <v>19602</v>
      </c>
      <c r="C8603" t="s">
        <v>19603</v>
      </c>
      <c r="D8603" t="s">
        <v>19604</v>
      </c>
      <c r="E8603" t="s">
        <v>2359</v>
      </c>
      <c r="F8603" t="s">
        <v>2361</v>
      </c>
      <c r="G8603" t="s">
        <v>2359</v>
      </c>
      <c r="H8603" t="s">
        <v>2359</v>
      </c>
      <c r="I8603">
        <v>872000</v>
      </c>
      <c r="J8603">
        <v>96000</v>
      </c>
      <c r="K8603">
        <v>35643</v>
      </c>
      <c r="L8603" t="s">
        <v>19605</v>
      </c>
      <c r="M8603" t="s">
        <v>2363</v>
      </c>
      <c r="N8603" t="s">
        <v>2359</v>
      </c>
      <c r="O8603">
        <v>102</v>
      </c>
      <c r="P8603" t="s">
        <v>2363</v>
      </c>
      <c r="Q8603" t="s">
        <v>18</v>
      </c>
      <c r="R8603">
        <v>2023</v>
      </c>
    </row>
    <row r="8604" spans="1:18" x14ac:dyDescent="0.2">
      <c r="A8604" t="s">
        <v>2359</v>
      </c>
      <c r="B8604" t="s">
        <v>19602</v>
      </c>
      <c r="C8604" t="s">
        <v>19603</v>
      </c>
      <c r="D8604" t="s">
        <v>19606</v>
      </c>
      <c r="E8604" t="s">
        <v>2359</v>
      </c>
      <c r="F8604" t="s">
        <v>2361</v>
      </c>
      <c r="G8604" t="s">
        <v>2359</v>
      </c>
      <c r="H8604" t="s">
        <v>2359</v>
      </c>
      <c r="I8604">
        <v>363000</v>
      </c>
      <c r="J8604">
        <v>36000</v>
      </c>
      <c r="K8604">
        <v>35643</v>
      </c>
      <c r="L8604" t="s">
        <v>19607</v>
      </c>
      <c r="M8604" t="s">
        <v>2378</v>
      </c>
      <c r="N8604" t="s">
        <v>2359</v>
      </c>
      <c r="O8604">
        <v>102</v>
      </c>
      <c r="P8604" t="s">
        <v>2363</v>
      </c>
      <c r="Q8604" t="s">
        <v>18</v>
      </c>
      <c r="R8604">
        <v>2023</v>
      </c>
    </row>
    <row r="8605" spans="1:18" x14ac:dyDescent="0.2">
      <c r="A8605" t="s">
        <v>2359</v>
      </c>
      <c r="B8605" t="s">
        <v>19608</v>
      </c>
      <c r="C8605" t="s">
        <v>19609</v>
      </c>
      <c r="D8605" t="s">
        <v>19610</v>
      </c>
      <c r="E8605" t="s">
        <v>2359</v>
      </c>
      <c r="F8605" t="s">
        <v>2361</v>
      </c>
      <c r="G8605" t="s">
        <v>2359</v>
      </c>
      <c r="H8605" t="s">
        <v>2359</v>
      </c>
      <c r="I8605">
        <v>250000</v>
      </c>
      <c r="J8605">
        <v>75000</v>
      </c>
      <c r="K8605">
        <v>2365</v>
      </c>
      <c r="L8605" t="s">
        <v>19611</v>
      </c>
      <c r="M8605" t="s">
        <v>2363</v>
      </c>
      <c r="N8605" t="s">
        <v>2359</v>
      </c>
      <c r="O8605">
        <v>101</v>
      </c>
      <c r="P8605" t="s">
        <v>2363</v>
      </c>
      <c r="Q8605" t="s">
        <v>18</v>
      </c>
      <c r="R8605">
        <v>2023</v>
      </c>
    </row>
    <row r="8606" spans="1:18" x14ac:dyDescent="0.2">
      <c r="A8606" t="s">
        <v>2359</v>
      </c>
      <c r="B8606" t="s">
        <v>19612</v>
      </c>
      <c r="C8606" t="s">
        <v>19613</v>
      </c>
      <c r="D8606" t="s">
        <v>19614</v>
      </c>
      <c r="E8606" t="s">
        <v>2359</v>
      </c>
      <c r="F8606" t="s">
        <v>2361</v>
      </c>
      <c r="G8606" t="s">
        <v>2359</v>
      </c>
      <c r="H8606" t="s">
        <v>2359</v>
      </c>
      <c r="I8606" t="s">
        <v>2376</v>
      </c>
      <c r="J8606" t="s">
        <v>2376</v>
      </c>
      <c r="K8606">
        <v>5743</v>
      </c>
      <c r="L8606" t="s">
        <v>19615</v>
      </c>
      <c r="M8606" t="s">
        <v>2378</v>
      </c>
      <c r="N8606" t="s">
        <v>2359</v>
      </c>
      <c r="O8606">
        <v>100</v>
      </c>
      <c r="P8606" t="s">
        <v>2363</v>
      </c>
      <c r="Q8606" t="s">
        <v>18</v>
      </c>
      <c r="R8606">
        <v>2023</v>
      </c>
    </row>
    <row r="8607" spans="1:18" x14ac:dyDescent="0.2">
      <c r="A8607" t="s">
        <v>2359</v>
      </c>
      <c r="B8607" t="s">
        <v>19616</v>
      </c>
      <c r="C8607" t="s">
        <v>19617</v>
      </c>
      <c r="D8607" t="s">
        <v>19618</v>
      </c>
      <c r="E8607" t="s">
        <v>2359</v>
      </c>
      <c r="F8607" t="s">
        <v>2361</v>
      </c>
      <c r="G8607" t="s">
        <v>2359</v>
      </c>
      <c r="H8607" t="s">
        <v>2359</v>
      </c>
      <c r="I8607" t="s">
        <v>2376</v>
      </c>
      <c r="J8607" t="s">
        <v>2376</v>
      </c>
      <c r="K8607">
        <v>9108</v>
      </c>
      <c r="L8607" t="s">
        <v>19619</v>
      </c>
      <c r="M8607" t="s">
        <v>2378</v>
      </c>
      <c r="N8607" t="s">
        <v>2359</v>
      </c>
      <c r="O8607">
        <v>100</v>
      </c>
      <c r="P8607" t="s">
        <v>2363</v>
      </c>
      <c r="Q8607" t="s">
        <v>18</v>
      </c>
      <c r="R8607">
        <v>2023</v>
      </c>
    </row>
    <row r="8608" spans="1:18" x14ac:dyDescent="0.2">
      <c r="A8608" t="s">
        <v>2359</v>
      </c>
      <c r="B8608" t="s">
        <v>19620</v>
      </c>
      <c r="C8608" t="s">
        <v>19621</v>
      </c>
      <c r="D8608" t="s">
        <v>19622</v>
      </c>
      <c r="E8608" t="s">
        <v>2359</v>
      </c>
      <c r="F8608" t="s">
        <v>2361</v>
      </c>
      <c r="G8608" t="s">
        <v>2359</v>
      </c>
      <c r="H8608" t="s">
        <v>2359</v>
      </c>
      <c r="I8608">
        <v>1782000</v>
      </c>
      <c r="J8608">
        <v>198000</v>
      </c>
      <c r="K8608">
        <v>18290</v>
      </c>
      <c r="L8608" t="s">
        <v>19623</v>
      </c>
      <c r="M8608" t="s">
        <v>2363</v>
      </c>
      <c r="N8608" t="s">
        <v>2359</v>
      </c>
      <c r="O8608">
        <v>100</v>
      </c>
      <c r="P8608" t="s">
        <v>2363</v>
      </c>
      <c r="Q8608" t="s">
        <v>18</v>
      </c>
      <c r="R8608">
        <v>2023</v>
      </c>
    </row>
    <row r="8609" spans="1:18" x14ac:dyDescent="0.2">
      <c r="A8609" t="s">
        <v>2359</v>
      </c>
      <c r="B8609" t="s">
        <v>19624</v>
      </c>
      <c r="C8609" t="s">
        <v>19625</v>
      </c>
      <c r="D8609" t="s">
        <v>19626</v>
      </c>
      <c r="E8609" t="s">
        <v>2359</v>
      </c>
      <c r="F8609" t="s">
        <v>2361</v>
      </c>
      <c r="G8609" t="s">
        <v>2359</v>
      </c>
      <c r="H8609" t="s">
        <v>2359</v>
      </c>
      <c r="I8609">
        <v>1548000</v>
      </c>
      <c r="J8609">
        <v>387000</v>
      </c>
      <c r="K8609">
        <v>2095</v>
      </c>
      <c r="L8609" t="s">
        <v>19627</v>
      </c>
      <c r="M8609" t="s">
        <v>2363</v>
      </c>
      <c r="N8609" t="s">
        <v>2359</v>
      </c>
      <c r="O8609">
        <v>100</v>
      </c>
      <c r="P8609" t="s">
        <v>2363</v>
      </c>
      <c r="Q8609" t="s">
        <v>18</v>
      </c>
      <c r="R8609">
        <v>2023</v>
      </c>
    </row>
    <row r="8610" spans="1:18" x14ac:dyDescent="0.2">
      <c r="A8610" t="s">
        <v>2359</v>
      </c>
      <c r="B8610" t="s">
        <v>19598</v>
      </c>
      <c r="C8610" t="s">
        <v>19599</v>
      </c>
      <c r="D8610" t="s">
        <v>19628</v>
      </c>
      <c r="E8610" t="s">
        <v>2359</v>
      </c>
      <c r="F8610" t="s">
        <v>2361</v>
      </c>
      <c r="G8610" t="s">
        <v>2359</v>
      </c>
      <c r="H8610" t="s">
        <v>2359</v>
      </c>
      <c r="I8610">
        <v>467000</v>
      </c>
      <c r="J8610">
        <v>140000</v>
      </c>
      <c r="K8610">
        <v>4000</v>
      </c>
      <c r="L8610" t="s">
        <v>19629</v>
      </c>
      <c r="M8610" t="s">
        <v>2363</v>
      </c>
      <c r="N8610" t="s">
        <v>2359</v>
      </c>
      <c r="O8610">
        <v>98</v>
      </c>
      <c r="P8610" t="s">
        <v>2363</v>
      </c>
      <c r="Q8610" t="s">
        <v>18</v>
      </c>
      <c r="R8610">
        <v>2023</v>
      </c>
    </row>
    <row r="8611" spans="1:18" x14ac:dyDescent="0.2">
      <c r="A8611" t="s">
        <v>2359</v>
      </c>
      <c r="B8611" t="s">
        <v>19630</v>
      </c>
      <c r="C8611" t="s">
        <v>19631</v>
      </c>
      <c r="D8611" t="s">
        <v>19632</v>
      </c>
      <c r="E8611" t="s">
        <v>2359</v>
      </c>
      <c r="F8611" t="s">
        <v>2361</v>
      </c>
      <c r="G8611" t="s">
        <v>2359</v>
      </c>
      <c r="H8611" t="s">
        <v>2359</v>
      </c>
      <c r="I8611">
        <v>499000</v>
      </c>
      <c r="J8611">
        <v>49000</v>
      </c>
      <c r="K8611">
        <v>3660</v>
      </c>
      <c r="L8611" t="s">
        <v>19633</v>
      </c>
      <c r="M8611" t="s">
        <v>2378</v>
      </c>
      <c r="N8611" t="s">
        <v>2359</v>
      </c>
      <c r="O8611">
        <v>98</v>
      </c>
      <c r="P8611" t="s">
        <v>2363</v>
      </c>
      <c r="Q8611" t="s">
        <v>18</v>
      </c>
      <c r="R8611">
        <v>2023</v>
      </c>
    </row>
    <row r="8612" spans="1:18" x14ac:dyDescent="0.2">
      <c r="A8612" t="s">
        <v>2359</v>
      </c>
      <c r="B8612" t="s">
        <v>19634</v>
      </c>
      <c r="C8612" t="s">
        <v>19635</v>
      </c>
      <c r="D8612" t="s">
        <v>19636</v>
      </c>
      <c r="E8612" t="s">
        <v>2359</v>
      </c>
      <c r="F8612" t="s">
        <v>2361</v>
      </c>
      <c r="G8612" t="s">
        <v>2359</v>
      </c>
      <c r="H8612" t="s">
        <v>2359</v>
      </c>
      <c r="I8612">
        <v>439000</v>
      </c>
      <c r="J8612">
        <v>197000</v>
      </c>
      <c r="K8612">
        <v>1290</v>
      </c>
      <c r="L8612" t="s">
        <v>19637</v>
      </c>
      <c r="M8612" t="s">
        <v>2363</v>
      </c>
      <c r="N8612" t="s">
        <v>2359</v>
      </c>
      <c r="O8612">
        <v>96</v>
      </c>
      <c r="P8612" t="s">
        <v>2363</v>
      </c>
      <c r="Q8612" t="s">
        <v>18</v>
      </c>
      <c r="R8612">
        <v>2023</v>
      </c>
    </row>
    <row r="8613" spans="1:18" x14ac:dyDescent="0.2">
      <c r="A8613" t="s">
        <v>2359</v>
      </c>
      <c r="B8613" t="s">
        <v>19602</v>
      </c>
      <c r="C8613" t="s">
        <v>19603</v>
      </c>
      <c r="D8613" t="s">
        <v>19606</v>
      </c>
      <c r="E8613" t="s">
        <v>2359</v>
      </c>
      <c r="F8613" t="s">
        <v>2361</v>
      </c>
      <c r="G8613" t="s">
        <v>2359</v>
      </c>
      <c r="H8613" t="s">
        <v>2359</v>
      </c>
      <c r="I8613">
        <v>3146000</v>
      </c>
      <c r="J8613">
        <v>349000</v>
      </c>
      <c r="K8613">
        <v>35643</v>
      </c>
      <c r="L8613" t="s">
        <v>19638</v>
      </c>
      <c r="M8613" t="s">
        <v>2363</v>
      </c>
      <c r="N8613" t="s">
        <v>2359</v>
      </c>
      <c r="O8613">
        <v>96</v>
      </c>
      <c r="P8613" t="s">
        <v>2363</v>
      </c>
      <c r="Q8613" t="s">
        <v>18</v>
      </c>
      <c r="R8613">
        <v>2023</v>
      </c>
    </row>
    <row r="8614" spans="1:18" x14ac:dyDescent="0.2">
      <c r="A8614" t="s">
        <v>2359</v>
      </c>
      <c r="B8614" t="s">
        <v>19639</v>
      </c>
      <c r="C8614" t="s">
        <v>19640</v>
      </c>
      <c r="D8614" t="s">
        <v>19641</v>
      </c>
      <c r="E8614" t="s">
        <v>2359</v>
      </c>
      <c r="F8614" t="s">
        <v>2361</v>
      </c>
      <c r="G8614" t="s">
        <v>2359</v>
      </c>
      <c r="H8614" t="s">
        <v>2359</v>
      </c>
      <c r="I8614">
        <v>7434000</v>
      </c>
      <c r="J8614">
        <v>2230000</v>
      </c>
      <c r="K8614">
        <v>9618</v>
      </c>
      <c r="L8614" t="s">
        <v>19642</v>
      </c>
      <c r="M8614" t="s">
        <v>2363</v>
      </c>
      <c r="N8614" t="s">
        <v>2359</v>
      </c>
      <c r="O8614">
        <v>94</v>
      </c>
      <c r="P8614" t="s">
        <v>2363</v>
      </c>
      <c r="Q8614" t="s">
        <v>18</v>
      </c>
      <c r="R8614">
        <v>2023</v>
      </c>
    </row>
    <row r="8615" spans="1:18" x14ac:dyDescent="0.2">
      <c r="A8615" t="s">
        <v>2359</v>
      </c>
      <c r="B8615" t="s">
        <v>19566</v>
      </c>
      <c r="C8615" t="s">
        <v>19603</v>
      </c>
      <c r="D8615" t="s">
        <v>19643</v>
      </c>
      <c r="E8615" t="s">
        <v>2359</v>
      </c>
      <c r="F8615" t="s">
        <v>2361</v>
      </c>
      <c r="G8615" t="s">
        <v>2359</v>
      </c>
      <c r="H8615" t="s">
        <v>2359</v>
      </c>
      <c r="I8615">
        <v>1547000</v>
      </c>
      <c r="J8615">
        <v>464000</v>
      </c>
      <c r="K8615">
        <v>22118</v>
      </c>
      <c r="L8615" t="s">
        <v>19638</v>
      </c>
      <c r="M8615" t="s">
        <v>2363</v>
      </c>
      <c r="N8615" t="s">
        <v>2359</v>
      </c>
      <c r="O8615">
        <v>93</v>
      </c>
      <c r="P8615" t="s">
        <v>2363</v>
      </c>
      <c r="Q8615" t="s">
        <v>18</v>
      </c>
      <c r="R8615">
        <v>2023</v>
      </c>
    </row>
    <row r="8616" spans="1:18" x14ac:dyDescent="0.2">
      <c r="A8616" t="s">
        <v>2359</v>
      </c>
      <c r="B8616" t="s">
        <v>19644</v>
      </c>
      <c r="C8616" t="s">
        <v>19645</v>
      </c>
      <c r="D8616" t="s">
        <v>19646</v>
      </c>
      <c r="E8616" t="s">
        <v>2359</v>
      </c>
      <c r="F8616" t="s">
        <v>2361</v>
      </c>
      <c r="G8616" t="s">
        <v>2359</v>
      </c>
      <c r="H8616" t="s">
        <v>2359</v>
      </c>
      <c r="I8616">
        <v>730000</v>
      </c>
      <c r="J8616">
        <v>328000</v>
      </c>
      <c r="K8616">
        <v>450</v>
      </c>
      <c r="L8616" t="s">
        <v>19647</v>
      </c>
      <c r="M8616" t="s">
        <v>2363</v>
      </c>
      <c r="N8616" t="s">
        <v>2359</v>
      </c>
      <c r="O8616">
        <v>93</v>
      </c>
      <c r="P8616" t="s">
        <v>2363</v>
      </c>
      <c r="Q8616" t="s">
        <v>18</v>
      </c>
      <c r="R8616">
        <v>2023</v>
      </c>
    </row>
    <row r="8617" spans="1:18" x14ac:dyDescent="0.2">
      <c r="A8617" t="s">
        <v>2359</v>
      </c>
      <c r="B8617" t="s">
        <v>19648</v>
      </c>
      <c r="C8617" t="s">
        <v>19649</v>
      </c>
      <c r="D8617" t="s">
        <v>19650</v>
      </c>
      <c r="E8617" t="s">
        <v>2359</v>
      </c>
      <c r="F8617" t="s">
        <v>2361</v>
      </c>
      <c r="G8617" t="s">
        <v>2359</v>
      </c>
      <c r="H8617" t="s">
        <v>2359</v>
      </c>
      <c r="I8617">
        <v>702000</v>
      </c>
      <c r="J8617">
        <v>175000</v>
      </c>
      <c r="K8617">
        <v>490</v>
      </c>
      <c r="L8617" t="s">
        <v>19651</v>
      </c>
      <c r="M8617" t="s">
        <v>2363</v>
      </c>
      <c r="N8617" t="s">
        <v>2359</v>
      </c>
      <c r="O8617">
        <v>93</v>
      </c>
      <c r="P8617" t="s">
        <v>2363</v>
      </c>
      <c r="Q8617" t="s">
        <v>18</v>
      </c>
      <c r="R8617">
        <v>2023</v>
      </c>
    </row>
    <row r="8618" spans="1:18" x14ac:dyDescent="0.2">
      <c r="A8618" t="s">
        <v>2359</v>
      </c>
      <c r="B8618" t="s">
        <v>19652</v>
      </c>
      <c r="C8618" t="s">
        <v>19653</v>
      </c>
      <c r="D8618" t="s">
        <v>19654</v>
      </c>
      <c r="E8618" t="s">
        <v>2359</v>
      </c>
      <c r="F8618" t="s">
        <v>2361</v>
      </c>
      <c r="G8618" t="s">
        <v>2359</v>
      </c>
      <c r="H8618" t="s">
        <v>2359</v>
      </c>
      <c r="I8618">
        <v>4780400</v>
      </c>
      <c r="J8618">
        <v>1100000</v>
      </c>
      <c r="K8618">
        <v>28750</v>
      </c>
      <c r="L8618" t="s">
        <v>19655</v>
      </c>
      <c r="M8618" t="s">
        <v>2363</v>
      </c>
      <c r="N8618" t="s">
        <v>2359</v>
      </c>
      <c r="O8618">
        <v>93</v>
      </c>
      <c r="P8618" t="s">
        <v>2363</v>
      </c>
      <c r="Q8618" t="s">
        <v>18</v>
      </c>
      <c r="R8618">
        <v>2023</v>
      </c>
    </row>
    <row r="8619" spans="1:18" x14ac:dyDescent="0.2">
      <c r="A8619" t="s">
        <v>2359</v>
      </c>
      <c r="B8619" t="s">
        <v>19656</v>
      </c>
      <c r="C8619" t="s">
        <v>19657</v>
      </c>
      <c r="D8619" t="s">
        <v>19658</v>
      </c>
      <c r="E8619" t="s">
        <v>2359</v>
      </c>
      <c r="F8619" t="s">
        <v>2361</v>
      </c>
      <c r="G8619" t="s">
        <v>2359</v>
      </c>
      <c r="H8619" t="s">
        <v>2359</v>
      </c>
      <c r="I8619">
        <v>1773000</v>
      </c>
      <c r="J8619">
        <v>797000</v>
      </c>
      <c r="K8619">
        <v>2950</v>
      </c>
      <c r="L8619" t="s">
        <v>19659</v>
      </c>
      <c r="M8619" t="s">
        <v>2363</v>
      </c>
      <c r="N8619" t="s">
        <v>2359</v>
      </c>
      <c r="O8619">
        <v>93</v>
      </c>
      <c r="P8619" t="s">
        <v>2363</v>
      </c>
      <c r="Q8619" t="s">
        <v>18</v>
      </c>
      <c r="R8619">
        <v>2023</v>
      </c>
    </row>
    <row r="8620" spans="1:18" x14ac:dyDescent="0.2">
      <c r="A8620" t="s">
        <v>2359</v>
      </c>
      <c r="B8620" t="s">
        <v>19541</v>
      </c>
      <c r="C8620" t="s">
        <v>19542</v>
      </c>
      <c r="D8620" t="s">
        <v>19543</v>
      </c>
      <c r="E8620" t="s">
        <v>2359</v>
      </c>
      <c r="F8620" t="s">
        <v>2361</v>
      </c>
      <c r="G8620" t="s">
        <v>2359</v>
      </c>
      <c r="H8620" t="s">
        <v>2359</v>
      </c>
      <c r="I8620">
        <v>1756000</v>
      </c>
      <c r="J8620">
        <v>175000</v>
      </c>
      <c r="K8620">
        <v>3560</v>
      </c>
      <c r="L8620" t="s">
        <v>19544</v>
      </c>
      <c r="M8620" t="s">
        <v>2378</v>
      </c>
      <c r="N8620" t="s">
        <v>2359</v>
      </c>
      <c r="O8620" t="s">
        <v>19545</v>
      </c>
      <c r="P8620" t="s">
        <v>2363</v>
      </c>
      <c r="Q8620" t="s">
        <v>18</v>
      </c>
      <c r="R8620">
        <v>2023</v>
      </c>
    </row>
    <row r="8621" spans="1:18" x14ac:dyDescent="0.2">
      <c r="A8621" t="s">
        <v>2359</v>
      </c>
      <c r="B8621" t="s">
        <v>19546</v>
      </c>
      <c r="C8621" t="s">
        <v>19547</v>
      </c>
      <c r="D8621" t="s">
        <v>19548</v>
      </c>
      <c r="E8621" t="s">
        <v>2359</v>
      </c>
      <c r="F8621" t="s">
        <v>2361</v>
      </c>
      <c r="G8621" t="s">
        <v>2359</v>
      </c>
      <c r="H8621" t="s">
        <v>2359</v>
      </c>
      <c r="I8621">
        <v>252000</v>
      </c>
      <c r="J8621">
        <v>25000</v>
      </c>
      <c r="K8621">
        <v>5510</v>
      </c>
      <c r="L8621" t="s">
        <v>19549</v>
      </c>
      <c r="M8621" t="s">
        <v>2378</v>
      </c>
      <c r="N8621" t="s">
        <v>2359</v>
      </c>
      <c r="O8621" t="s">
        <v>19545</v>
      </c>
      <c r="P8621" t="s">
        <v>2363</v>
      </c>
      <c r="Q8621" t="s">
        <v>18</v>
      </c>
      <c r="R8621">
        <v>2023</v>
      </c>
    </row>
    <row r="8622" spans="1:18" x14ac:dyDescent="0.2">
      <c r="A8622" t="s">
        <v>2359</v>
      </c>
      <c r="B8622" t="s">
        <v>19550</v>
      </c>
      <c r="C8622" t="s">
        <v>19551</v>
      </c>
      <c r="D8622" t="s">
        <v>19552</v>
      </c>
      <c r="E8622" t="s">
        <v>2359</v>
      </c>
      <c r="F8622" t="s">
        <v>2361</v>
      </c>
      <c r="G8622" t="s">
        <v>2359</v>
      </c>
      <c r="H8622" t="s">
        <v>2359</v>
      </c>
      <c r="I8622">
        <v>709000</v>
      </c>
      <c r="J8622">
        <v>425000</v>
      </c>
      <c r="K8622">
        <v>718</v>
      </c>
      <c r="L8622" t="s">
        <v>19553</v>
      </c>
      <c r="M8622" t="s">
        <v>2363</v>
      </c>
      <c r="N8622" t="s">
        <v>2359</v>
      </c>
      <c r="O8622">
        <v>123</v>
      </c>
      <c r="P8622" t="s">
        <v>2363</v>
      </c>
      <c r="Q8622" t="s">
        <v>18</v>
      </c>
      <c r="R8622">
        <v>2023</v>
      </c>
    </row>
    <row r="8623" spans="1:18" x14ac:dyDescent="0.2">
      <c r="A8623" t="s">
        <v>2359</v>
      </c>
      <c r="B8623" t="s">
        <v>19554</v>
      </c>
      <c r="C8623" t="s">
        <v>19555</v>
      </c>
      <c r="D8623" t="s">
        <v>19556</v>
      </c>
      <c r="E8623" t="s">
        <v>2359</v>
      </c>
      <c r="F8623" t="s">
        <v>2361</v>
      </c>
      <c r="G8623" t="s">
        <v>2359</v>
      </c>
      <c r="H8623" t="s">
        <v>2359</v>
      </c>
      <c r="I8623">
        <v>1994000</v>
      </c>
      <c r="J8623">
        <v>598000</v>
      </c>
      <c r="K8623">
        <v>4780</v>
      </c>
      <c r="L8623" t="s">
        <v>19557</v>
      </c>
      <c r="M8623" t="s">
        <v>2363</v>
      </c>
      <c r="N8623" t="s">
        <v>2359</v>
      </c>
      <c r="O8623">
        <v>122</v>
      </c>
      <c r="P8623" t="s">
        <v>2363</v>
      </c>
      <c r="Q8623" t="s">
        <v>18</v>
      </c>
      <c r="R8623">
        <v>2023</v>
      </c>
    </row>
    <row r="8624" spans="1:18" x14ac:dyDescent="0.2">
      <c r="A8624" t="s">
        <v>2359</v>
      </c>
      <c r="B8624" t="s">
        <v>19558</v>
      </c>
      <c r="C8624" t="s">
        <v>19559</v>
      </c>
      <c r="D8624" t="s">
        <v>19560</v>
      </c>
      <c r="E8624" t="s">
        <v>2359</v>
      </c>
      <c r="F8624" t="s">
        <v>2361</v>
      </c>
      <c r="G8624" t="s">
        <v>2359</v>
      </c>
      <c r="H8624" t="s">
        <v>2359</v>
      </c>
      <c r="I8624">
        <v>1171000</v>
      </c>
      <c r="J8624">
        <v>351000</v>
      </c>
      <c r="K8624">
        <v>1828</v>
      </c>
      <c r="L8624" t="s">
        <v>19561</v>
      </c>
      <c r="M8624" t="s">
        <v>2363</v>
      </c>
      <c r="N8624" t="s">
        <v>2359</v>
      </c>
      <c r="O8624">
        <v>122</v>
      </c>
      <c r="P8624" t="s">
        <v>2363</v>
      </c>
      <c r="Q8624" t="s">
        <v>18</v>
      </c>
      <c r="R8624">
        <v>2023</v>
      </c>
    </row>
    <row r="8625" spans="1:18" x14ac:dyDescent="0.2">
      <c r="A8625" t="s">
        <v>2359</v>
      </c>
      <c r="B8625" t="s">
        <v>19562</v>
      </c>
      <c r="C8625" t="s">
        <v>19563</v>
      </c>
      <c r="D8625" t="s">
        <v>19564</v>
      </c>
      <c r="E8625" t="s">
        <v>2359</v>
      </c>
      <c r="F8625" t="s">
        <v>2361</v>
      </c>
      <c r="G8625" t="s">
        <v>2359</v>
      </c>
      <c r="H8625" t="s">
        <v>2359</v>
      </c>
      <c r="I8625">
        <v>3335000</v>
      </c>
      <c r="J8625">
        <v>333000</v>
      </c>
      <c r="K8625">
        <v>5120</v>
      </c>
      <c r="L8625" t="s">
        <v>19565</v>
      </c>
      <c r="M8625" t="s">
        <v>2378</v>
      </c>
      <c r="N8625" t="s">
        <v>2359</v>
      </c>
      <c r="O8625">
        <v>115</v>
      </c>
      <c r="P8625" t="s">
        <v>2363</v>
      </c>
      <c r="Q8625" t="s">
        <v>18</v>
      </c>
      <c r="R8625">
        <v>2023</v>
      </c>
    </row>
    <row r="8626" spans="1:18" x14ac:dyDescent="0.2">
      <c r="A8626" t="s">
        <v>2359</v>
      </c>
      <c r="B8626" t="s">
        <v>19566</v>
      </c>
      <c r="C8626" t="s">
        <v>19567</v>
      </c>
      <c r="D8626" t="s">
        <v>19568</v>
      </c>
      <c r="E8626" t="s">
        <v>2359</v>
      </c>
      <c r="F8626" t="s">
        <v>2361</v>
      </c>
      <c r="G8626" t="s">
        <v>2359</v>
      </c>
      <c r="H8626" t="s">
        <v>2359</v>
      </c>
      <c r="I8626">
        <v>1610000</v>
      </c>
      <c r="J8626">
        <v>483000</v>
      </c>
      <c r="K8626">
        <v>22118</v>
      </c>
      <c r="L8626" t="s">
        <v>19569</v>
      </c>
      <c r="M8626" t="s">
        <v>2363</v>
      </c>
      <c r="N8626" t="s">
        <v>2359</v>
      </c>
      <c r="O8626">
        <v>112</v>
      </c>
      <c r="P8626" t="s">
        <v>2363</v>
      </c>
      <c r="Q8626" t="s">
        <v>18</v>
      </c>
      <c r="R8626">
        <v>2023</v>
      </c>
    </row>
    <row r="8627" spans="1:18" x14ac:dyDescent="0.2">
      <c r="A8627" t="s">
        <v>2359</v>
      </c>
      <c r="B8627" t="s">
        <v>19570</v>
      </c>
      <c r="C8627" t="s">
        <v>19571</v>
      </c>
      <c r="D8627" t="s">
        <v>19572</v>
      </c>
      <c r="E8627" t="s">
        <v>2359</v>
      </c>
      <c r="F8627" t="s">
        <v>2361</v>
      </c>
      <c r="G8627" t="s">
        <v>2359</v>
      </c>
      <c r="H8627" t="s">
        <v>2359</v>
      </c>
      <c r="I8627">
        <v>4211000</v>
      </c>
      <c r="J8627">
        <v>1894000</v>
      </c>
      <c r="K8627">
        <v>8445</v>
      </c>
      <c r="L8627" t="s">
        <v>19573</v>
      </c>
      <c r="M8627" t="s">
        <v>2363</v>
      </c>
      <c r="N8627" t="s">
        <v>2359</v>
      </c>
      <c r="O8627">
        <v>111</v>
      </c>
      <c r="P8627" t="s">
        <v>2363</v>
      </c>
      <c r="Q8627" t="s">
        <v>18</v>
      </c>
      <c r="R8627">
        <v>2023</v>
      </c>
    </row>
    <row r="8628" spans="1:18" x14ac:dyDescent="0.2">
      <c r="A8628" t="s">
        <v>2359</v>
      </c>
      <c r="B8628" t="s">
        <v>19574</v>
      </c>
      <c r="C8628" t="s">
        <v>19575</v>
      </c>
      <c r="D8628" t="s">
        <v>19576</v>
      </c>
      <c r="E8628" t="s">
        <v>2359</v>
      </c>
      <c r="F8628" t="s">
        <v>2361</v>
      </c>
      <c r="G8628" t="s">
        <v>2359</v>
      </c>
      <c r="H8628" t="s">
        <v>2359</v>
      </c>
      <c r="I8628">
        <v>2439000</v>
      </c>
      <c r="J8628">
        <v>1545000</v>
      </c>
      <c r="K8628">
        <v>2880</v>
      </c>
      <c r="L8628" t="s">
        <v>19577</v>
      </c>
      <c r="M8628" t="s">
        <v>2363</v>
      </c>
      <c r="N8628" t="s">
        <v>2359</v>
      </c>
      <c r="O8628">
        <v>108</v>
      </c>
      <c r="P8628" t="s">
        <v>2363</v>
      </c>
      <c r="Q8628" t="s">
        <v>18</v>
      </c>
      <c r="R8628">
        <v>2023</v>
      </c>
    </row>
    <row r="8629" spans="1:18" x14ac:dyDescent="0.2">
      <c r="A8629" t="s">
        <v>2359</v>
      </c>
      <c r="B8629" t="s">
        <v>19578</v>
      </c>
      <c r="C8629" t="s">
        <v>19579</v>
      </c>
      <c r="D8629" t="s">
        <v>19580</v>
      </c>
      <c r="E8629" t="s">
        <v>2359</v>
      </c>
      <c r="F8629" t="s">
        <v>2361</v>
      </c>
      <c r="G8629" t="s">
        <v>2359</v>
      </c>
      <c r="H8629" t="s">
        <v>2359</v>
      </c>
      <c r="I8629">
        <v>2000000</v>
      </c>
      <c r="J8629">
        <v>400000</v>
      </c>
      <c r="K8629">
        <v>13750</v>
      </c>
      <c r="L8629" t="s">
        <v>19581</v>
      </c>
      <c r="M8629" t="s">
        <v>2363</v>
      </c>
      <c r="N8629" t="s">
        <v>2359</v>
      </c>
      <c r="O8629">
        <v>108</v>
      </c>
      <c r="P8629" t="s">
        <v>2363</v>
      </c>
      <c r="Q8629" t="s">
        <v>18</v>
      </c>
      <c r="R8629">
        <v>2023</v>
      </c>
    </row>
    <row r="8630" spans="1:18" x14ac:dyDescent="0.2">
      <c r="A8630" t="s">
        <v>2359</v>
      </c>
      <c r="B8630" t="s">
        <v>19582</v>
      </c>
      <c r="C8630" t="s">
        <v>19583</v>
      </c>
      <c r="D8630" t="s">
        <v>19584</v>
      </c>
      <c r="E8630" t="s">
        <v>2359</v>
      </c>
      <c r="F8630" t="s">
        <v>2361</v>
      </c>
      <c r="G8630" t="s">
        <v>2359</v>
      </c>
      <c r="H8630" t="s">
        <v>2359</v>
      </c>
      <c r="I8630">
        <v>1367000</v>
      </c>
      <c r="J8630">
        <v>273000</v>
      </c>
      <c r="K8630">
        <v>1998</v>
      </c>
      <c r="L8630" t="s">
        <v>19585</v>
      </c>
      <c r="M8630" t="s">
        <v>2363</v>
      </c>
      <c r="N8630" t="s">
        <v>2359</v>
      </c>
      <c r="O8630">
        <v>106</v>
      </c>
      <c r="P8630" t="s">
        <v>2363</v>
      </c>
      <c r="Q8630" t="s">
        <v>18</v>
      </c>
      <c r="R8630">
        <v>2023</v>
      </c>
    </row>
    <row r="8631" spans="1:18" x14ac:dyDescent="0.2">
      <c r="A8631" t="s">
        <v>2359</v>
      </c>
      <c r="B8631" t="s">
        <v>19586</v>
      </c>
      <c r="C8631" t="s">
        <v>19587</v>
      </c>
      <c r="D8631" t="s">
        <v>19588</v>
      </c>
      <c r="E8631" t="s">
        <v>2359</v>
      </c>
      <c r="F8631" t="s">
        <v>2361</v>
      </c>
      <c r="G8631" t="s">
        <v>2359</v>
      </c>
      <c r="H8631" t="s">
        <v>2359</v>
      </c>
      <c r="I8631">
        <v>737000</v>
      </c>
      <c r="J8631">
        <v>331000</v>
      </c>
      <c r="K8631">
        <v>1365</v>
      </c>
      <c r="L8631" t="s">
        <v>19589</v>
      </c>
      <c r="M8631" t="s">
        <v>2363</v>
      </c>
      <c r="N8631" t="s">
        <v>2359</v>
      </c>
      <c r="O8631">
        <v>105</v>
      </c>
      <c r="P8631" t="s">
        <v>2363</v>
      </c>
      <c r="Q8631" t="s">
        <v>18</v>
      </c>
      <c r="R8631">
        <v>2023</v>
      </c>
    </row>
    <row r="8632" spans="1:18" x14ac:dyDescent="0.2">
      <c r="A8632" t="s">
        <v>2359</v>
      </c>
      <c r="B8632" t="s">
        <v>19590</v>
      </c>
      <c r="C8632" t="s">
        <v>19591</v>
      </c>
      <c r="D8632" t="s">
        <v>19592</v>
      </c>
      <c r="E8632" t="s">
        <v>2359</v>
      </c>
      <c r="F8632" t="s">
        <v>2361</v>
      </c>
      <c r="G8632" t="s">
        <v>2359</v>
      </c>
      <c r="H8632" t="s">
        <v>2359</v>
      </c>
      <c r="I8632">
        <v>995000</v>
      </c>
      <c r="J8632">
        <v>99000</v>
      </c>
      <c r="K8632">
        <v>3400</v>
      </c>
      <c r="L8632" t="s">
        <v>19593</v>
      </c>
      <c r="M8632" t="s">
        <v>2378</v>
      </c>
      <c r="N8632" t="s">
        <v>2359</v>
      </c>
      <c r="O8632">
        <v>105</v>
      </c>
      <c r="P8632" t="s">
        <v>2363</v>
      </c>
      <c r="Q8632" t="s">
        <v>18</v>
      </c>
      <c r="R8632">
        <v>2023</v>
      </c>
    </row>
    <row r="8633" spans="1:18" x14ac:dyDescent="0.2">
      <c r="A8633" t="s">
        <v>2359</v>
      </c>
      <c r="B8633" t="s">
        <v>19594</v>
      </c>
      <c r="C8633" t="s">
        <v>19595</v>
      </c>
      <c r="D8633" t="s">
        <v>19596</v>
      </c>
      <c r="E8633" t="s">
        <v>2359</v>
      </c>
      <c r="F8633" t="s">
        <v>2361</v>
      </c>
      <c r="G8633" t="s">
        <v>2359</v>
      </c>
      <c r="H8633" t="s">
        <v>2359</v>
      </c>
      <c r="I8633">
        <v>598000</v>
      </c>
      <c r="J8633">
        <v>59000</v>
      </c>
      <c r="K8633">
        <v>603</v>
      </c>
      <c r="L8633" t="s">
        <v>19597</v>
      </c>
      <c r="M8633" t="s">
        <v>2378</v>
      </c>
      <c r="N8633" t="s">
        <v>2359</v>
      </c>
      <c r="O8633">
        <v>103</v>
      </c>
      <c r="P8633" t="s">
        <v>2363</v>
      </c>
      <c r="Q8633" t="s">
        <v>18</v>
      </c>
      <c r="R8633">
        <v>2023</v>
      </c>
    </row>
    <row r="8634" spans="1:18" x14ac:dyDescent="0.2">
      <c r="A8634" t="s">
        <v>2359</v>
      </c>
      <c r="B8634" t="s">
        <v>19598</v>
      </c>
      <c r="C8634" t="s">
        <v>19599</v>
      </c>
      <c r="D8634" t="s">
        <v>19600</v>
      </c>
      <c r="E8634" t="s">
        <v>2359</v>
      </c>
      <c r="F8634" t="s">
        <v>2361</v>
      </c>
      <c r="G8634" t="s">
        <v>2359</v>
      </c>
      <c r="H8634" t="s">
        <v>2359</v>
      </c>
      <c r="I8634">
        <v>223000</v>
      </c>
      <c r="J8634">
        <v>66000</v>
      </c>
      <c r="K8634">
        <v>4000</v>
      </c>
      <c r="L8634" t="s">
        <v>19601</v>
      </c>
      <c r="M8634" t="s">
        <v>2363</v>
      </c>
      <c r="N8634" t="s">
        <v>2359</v>
      </c>
      <c r="O8634">
        <v>102</v>
      </c>
      <c r="P8634" t="s">
        <v>2363</v>
      </c>
      <c r="Q8634" t="s">
        <v>18</v>
      </c>
      <c r="R8634">
        <v>2023</v>
      </c>
    </row>
    <row r="8635" spans="1:18" x14ac:dyDescent="0.2">
      <c r="A8635" t="s">
        <v>2359</v>
      </c>
      <c r="B8635" t="s">
        <v>19602</v>
      </c>
      <c r="C8635" t="s">
        <v>19603</v>
      </c>
      <c r="D8635" t="s">
        <v>19604</v>
      </c>
      <c r="E8635" t="s">
        <v>2359</v>
      </c>
      <c r="F8635" t="s">
        <v>2361</v>
      </c>
      <c r="G8635" t="s">
        <v>2359</v>
      </c>
      <c r="H8635" t="s">
        <v>2359</v>
      </c>
      <c r="I8635">
        <v>872000</v>
      </c>
      <c r="J8635">
        <v>96000</v>
      </c>
      <c r="K8635">
        <v>35643</v>
      </c>
      <c r="L8635" t="s">
        <v>19605</v>
      </c>
      <c r="M8635" t="s">
        <v>2363</v>
      </c>
      <c r="N8635" t="s">
        <v>2359</v>
      </c>
      <c r="O8635">
        <v>102</v>
      </c>
      <c r="P8635" t="s">
        <v>2363</v>
      </c>
      <c r="Q8635" t="s">
        <v>18</v>
      </c>
      <c r="R8635">
        <v>2023</v>
      </c>
    </row>
    <row r="8636" spans="1:18" x14ac:dyDescent="0.2">
      <c r="A8636" t="s">
        <v>2359</v>
      </c>
      <c r="B8636" t="s">
        <v>19602</v>
      </c>
      <c r="C8636" t="s">
        <v>19603</v>
      </c>
      <c r="D8636" t="s">
        <v>19606</v>
      </c>
      <c r="E8636" t="s">
        <v>2359</v>
      </c>
      <c r="F8636" t="s">
        <v>2361</v>
      </c>
      <c r="G8636" t="s">
        <v>2359</v>
      </c>
      <c r="H8636" t="s">
        <v>2359</v>
      </c>
      <c r="I8636">
        <v>363000</v>
      </c>
      <c r="J8636">
        <v>36000</v>
      </c>
      <c r="K8636">
        <v>35643</v>
      </c>
      <c r="L8636" t="s">
        <v>19607</v>
      </c>
      <c r="M8636" t="s">
        <v>2378</v>
      </c>
      <c r="N8636" t="s">
        <v>2359</v>
      </c>
      <c r="O8636">
        <v>102</v>
      </c>
      <c r="P8636" t="s">
        <v>2363</v>
      </c>
      <c r="Q8636" t="s">
        <v>18</v>
      </c>
      <c r="R8636">
        <v>2023</v>
      </c>
    </row>
    <row r="8637" spans="1:18" x14ac:dyDescent="0.2">
      <c r="A8637" t="s">
        <v>2359</v>
      </c>
      <c r="B8637" t="s">
        <v>19608</v>
      </c>
      <c r="C8637" t="s">
        <v>19609</v>
      </c>
      <c r="D8637" t="s">
        <v>19610</v>
      </c>
      <c r="E8637" t="s">
        <v>2359</v>
      </c>
      <c r="F8637" t="s">
        <v>2361</v>
      </c>
      <c r="G8637" t="s">
        <v>2359</v>
      </c>
      <c r="H8637" t="s">
        <v>2359</v>
      </c>
      <c r="I8637">
        <v>250000</v>
      </c>
      <c r="J8637">
        <v>75000</v>
      </c>
      <c r="K8637">
        <v>2365</v>
      </c>
      <c r="L8637" t="s">
        <v>19611</v>
      </c>
      <c r="M8637" t="s">
        <v>2363</v>
      </c>
      <c r="N8637" t="s">
        <v>2359</v>
      </c>
      <c r="O8637">
        <v>101</v>
      </c>
      <c r="P8637" t="s">
        <v>2363</v>
      </c>
      <c r="Q8637" t="s">
        <v>18</v>
      </c>
      <c r="R8637">
        <v>2023</v>
      </c>
    </row>
    <row r="8638" spans="1:18" x14ac:dyDescent="0.2">
      <c r="A8638" t="s">
        <v>2359</v>
      </c>
      <c r="B8638" t="s">
        <v>19612</v>
      </c>
      <c r="C8638" t="s">
        <v>19613</v>
      </c>
      <c r="D8638" t="s">
        <v>19614</v>
      </c>
      <c r="E8638" t="s">
        <v>2359</v>
      </c>
      <c r="F8638" t="s">
        <v>2361</v>
      </c>
      <c r="G8638" t="s">
        <v>2359</v>
      </c>
      <c r="H8638" t="s">
        <v>2359</v>
      </c>
      <c r="I8638" t="s">
        <v>2376</v>
      </c>
      <c r="J8638" t="s">
        <v>2376</v>
      </c>
      <c r="K8638">
        <v>5743</v>
      </c>
      <c r="L8638" t="s">
        <v>19615</v>
      </c>
      <c r="M8638" t="s">
        <v>2378</v>
      </c>
      <c r="N8638" t="s">
        <v>2359</v>
      </c>
      <c r="O8638">
        <v>100</v>
      </c>
      <c r="P8638" t="s">
        <v>2363</v>
      </c>
      <c r="Q8638" t="s">
        <v>18</v>
      </c>
      <c r="R8638">
        <v>2023</v>
      </c>
    </row>
    <row r="8639" spans="1:18" x14ac:dyDescent="0.2">
      <c r="A8639" t="s">
        <v>2359</v>
      </c>
      <c r="B8639" t="s">
        <v>19616</v>
      </c>
      <c r="C8639" t="s">
        <v>19617</v>
      </c>
      <c r="D8639" t="s">
        <v>19618</v>
      </c>
      <c r="E8639" t="s">
        <v>2359</v>
      </c>
      <c r="F8639" t="s">
        <v>2361</v>
      </c>
      <c r="G8639" t="s">
        <v>2359</v>
      </c>
      <c r="H8639" t="s">
        <v>2359</v>
      </c>
      <c r="I8639" t="s">
        <v>2376</v>
      </c>
      <c r="J8639" t="s">
        <v>2376</v>
      </c>
      <c r="K8639">
        <v>9108</v>
      </c>
      <c r="L8639" t="s">
        <v>19619</v>
      </c>
      <c r="M8639" t="s">
        <v>2378</v>
      </c>
      <c r="N8639" t="s">
        <v>2359</v>
      </c>
      <c r="O8639">
        <v>100</v>
      </c>
      <c r="P8639" t="s">
        <v>2363</v>
      </c>
      <c r="Q8639" t="s">
        <v>18</v>
      </c>
      <c r="R8639">
        <v>2023</v>
      </c>
    </row>
    <row r="8640" spans="1:18" x14ac:dyDescent="0.2">
      <c r="A8640" t="s">
        <v>2359</v>
      </c>
      <c r="B8640" t="s">
        <v>19620</v>
      </c>
      <c r="C8640" t="s">
        <v>19621</v>
      </c>
      <c r="D8640" t="s">
        <v>19622</v>
      </c>
      <c r="E8640" t="s">
        <v>2359</v>
      </c>
      <c r="F8640" t="s">
        <v>2361</v>
      </c>
      <c r="G8640" t="s">
        <v>2359</v>
      </c>
      <c r="H8640" t="s">
        <v>2359</v>
      </c>
      <c r="I8640">
        <v>1782000</v>
      </c>
      <c r="J8640">
        <v>198000</v>
      </c>
      <c r="K8640">
        <v>18290</v>
      </c>
      <c r="L8640" t="s">
        <v>19623</v>
      </c>
      <c r="M8640" t="s">
        <v>2363</v>
      </c>
      <c r="N8640" t="s">
        <v>2359</v>
      </c>
      <c r="O8640">
        <v>100</v>
      </c>
      <c r="P8640" t="s">
        <v>2363</v>
      </c>
      <c r="Q8640" t="s">
        <v>18</v>
      </c>
      <c r="R8640">
        <v>2023</v>
      </c>
    </row>
    <row r="8641" spans="1:18" x14ac:dyDescent="0.2">
      <c r="A8641" t="s">
        <v>2359</v>
      </c>
      <c r="B8641" t="s">
        <v>19624</v>
      </c>
      <c r="C8641" t="s">
        <v>19625</v>
      </c>
      <c r="D8641" t="s">
        <v>19626</v>
      </c>
      <c r="E8641" t="s">
        <v>2359</v>
      </c>
      <c r="F8641" t="s">
        <v>2361</v>
      </c>
      <c r="G8641" t="s">
        <v>2359</v>
      </c>
      <c r="H8641" t="s">
        <v>2359</v>
      </c>
      <c r="I8641">
        <v>1548000</v>
      </c>
      <c r="J8641">
        <v>387000</v>
      </c>
      <c r="K8641">
        <v>2095</v>
      </c>
      <c r="L8641" t="s">
        <v>19627</v>
      </c>
      <c r="M8641" t="s">
        <v>2363</v>
      </c>
      <c r="N8641" t="s">
        <v>2359</v>
      </c>
      <c r="O8641">
        <v>100</v>
      </c>
      <c r="P8641" t="s">
        <v>2363</v>
      </c>
      <c r="Q8641" t="s">
        <v>18</v>
      </c>
      <c r="R8641">
        <v>2023</v>
      </c>
    </row>
    <row r="8642" spans="1:18" x14ac:dyDescent="0.2">
      <c r="A8642" t="s">
        <v>2359</v>
      </c>
      <c r="B8642" t="s">
        <v>19598</v>
      </c>
      <c r="C8642" t="s">
        <v>19599</v>
      </c>
      <c r="D8642" t="s">
        <v>19628</v>
      </c>
      <c r="E8642" t="s">
        <v>2359</v>
      </c>
      <c r="F8642" t="s">
        <v>2361</v>
      </c>
      <c r="G8642" t="s">
        <v>2359</v>
      </c>
      <c r="H8642" t="s">
        <v>2359</v>
      </c>
      <c r="I8642">
        <v>467000</v>
      </c>
      <c r="J8642">
        <v>140000</v>
      </c>
      <c r="K8642">
        <v>4000</v>
      </c>
      <c r="L8642" t="s">
        <v>19629</v>
      </c>
      <c r="M8642" t="s">
        <v>2363</v>
      </c>
      <c r="N8642" t="s">
        <v>2359</v>
      </c>
      <c r="O8642">
        <v>98</v>
      </c>
      <c r="P8642" t="s">
        <v>2363</v>
      </c>
      <c r="Q8642" t="s">
        <v>18</v>
      </c>
      <c r="R8642">
        <v>2023</v>
      </c>
    </row>
    <row r="8643" spans="1:18" x14ac:dyDescent="0.2">
      <c r="A8643" t="s">
        <v>2359</v>
      </c>
      <c r="B8643" t="s">
        <v>19630</v>
      </c>
      <c r="C8643" t="s">
        <v>19631</v>
      </c>
      <c r="D8643" t="s">
        <v>19632</v>
      </c>
      <c r="E8643" t="s">
        <v>2359</v>
      </c>
      <c r="F8643" t="s">
        <v>2361</v>
      </c>
      <c r="G8643" t="s">
        <v>2359</v>
      </c>
      <c r="H8643" t="s">
        <v>2359</v>
      </c>
      <c r="I8643">
        <v>499000</v>
      </c>
      <c r="J8643">
        <v>49000</v>
      </c>
      <c r="K8643">
        <v>3660</v>
      </c>
      <c r="L8643" t="s">
        <v>19633</v>
      </c>
      <c r="M8643" t="s">
        <v>2378</v>
      </c>
      <c r="N8643" t="s">
        <v>2359</v>
      </c>
      <c r="O8643">
        <v>98</v>
      </c>
      <c r="P8643" t="s">
        <v>2363</v>
      </c>
      <c r="Q8643" t="s">
        <v>18</v>
      </c>
      <c r="R8643">
        <v>2023</v>
      </c>
    </row>
    <row r="8644" spans="1:18" x14ac:dyDescent="0.2">
      <c r="A8644" t="s">
        <v>2359</v>
      </c>
      <c r="B8644" t="s">
        <v>19634</v>
      </c>
      <c r="C8644" t="s">
        <v>19635</v>
      </c>
      <c r="D8644" t="s">
        <v>19636</v>
      </c>
      <c r="E8644" t="s">
        <v>2359</v>
      </c>
      <c r="F8644" t="s">
        <v>2361</v>
      </c>
      <c r="G8644" t="s">
        <v>2359</v>
      </c>
      <c r="H8644" t="s">
        <v>2359</v>
      </c>
      <c r="I8644">
        <v>439000</v>
      </c>
      <c r="J8644">
        <v>197000</v>
      </c>
      <c r="K8644">
        <v>1290</v>
      </c>
      <c r="L8644" t="s">
        <v>19637</v>
      </c>
      <c r="M8644" t="s">
        <v>2363</v>
      </c>
      <c r="N8644" t="s">
        <v>2359</v>
      </c>
      <c r="O8644">
        <v>96</v>
      </c>
      <c r="P8644" t="s">
        <v>2363</v>
      </c>
      <c r="Q8644" t="s">
        <v>18</v>
      </c>
      <c r="R8644">
        <v>2023</v>
      </c>
    </row>
    <row r="8645" spans="1:18" x14ac:dyDescent="0.2">
      <c r="A8645" t="s">
        <v>2359</v>
      </c>
      <c r="B8645" t="s">
        <v>19602</v>
      </c>
      <c r="C8645" t="s">
        <v>19603</v>
      </c>
      <c r="D8645" t="s">
        <v>19606</v>
      </c>
      <c r="E8645" t="s">
        <v>2359</v>
      </c>
      <c r="F8645" t="s">
        <v>2361</v>
      </c>
      <c r="G8645" t="s">
        <v>2359</v>
      </c>
      <c r="H8645" t="s">
        <v>2359</v>
      </c>
      <c r="I8645">
        <v>3146000</v>
      </c>
      <c r="J8645">
        <v>349000</v>
      </c>
      <c r="K8645">
        <v>35643</v>
      </c>
      <c r="L8645" t="s">
        <v>19638</v>
      </c>
      <c r="M8645" t="s">
        <v>2363</v>
      </c>
      <c r="N8645" t="s">
        <v>2359</v>
      </c>
      <c r="O8645">
        <v>96</v>
      </c>
      <c r="P8645" t="s">
        <v>2363</v>
      </c>
      <c r="Q8645" t="s">
        <v>18</v>
      </c>
      <c r="R8645">
        <v>2023</v>
      </c>
    </row>
    <row r="8646" spans="1:18" x14ac:dyDescent="0.2">
      <c r="A8646" t="s">
        <v>2359</v>
      </c>
      <c r="B8646" t="s">
        <v>19639</v>
      </c>
      <c r="C8646" t="s">
        <v>19640</v>
      </c>
      <c r="D8646" t="s">
        <v>19641</v>
      </c>
      <c r="E8646" t="s">
        <v>2359</v>
      </c>
      <c r="F8646" t="s">
        <v>2361</v>
      </c>
      <c r="G8646" t="s">
        <v>2359</v>
      </c>
      <c r="H8646" t="s">
        <v>2359</v>
      </c>
      <c r="I8646">
        <v>7434000</v>
      </c>
      <c r="J8646">
        <v>2230000</v>
      </c>
      <c r="K8646">
        <v>9618</v>
      </c>
      <c r="L8646" t="s">
        <v>19642</v>
      </c>
      <c r="M8646" t="s">
        <v>2363</v>
      </c>
      <c r="N8646" t="s">
        <v>2359</v>
      </c>
      <c r="O8646">
        <v>94</v>
      </c>
      <c r="P8646" t="s">
        <v>2363</v>
      </c>
      <c r="Q8646" t="s">
        <v>18</v>
      </c>
      <c r="R8646">
        <v>2023</v>
      </c>
    </row>
    <row r="8647" spans="1:18" x14ac:dyDescent="0.2">
      <c r="A8647" t="s">
        <v>2359</v>
      </c>
      <c r="B8647" t="s">
        <v>19566</v>
      </c>
      <c r="C8647" t="s">
        <v>19603</v>
      </c>
      <c r="D8647" t="s">
        <v>19643</v>
      </c>
      <c r="E8647" t="s">
        <v>2359</v>
      </c>
      <c r="F8647" t="s">
        <v>2361</v>
      </c>
      <c r="G8647" t="s">
        <v>2359</v>
      </c>
      <c r="H8647" t="s">
        <v>2359</v>
      </c>
      <c r="I8647">
        <v>1547000</v>
      </c>
      <c r="J8647">
        <v>464000</v>
      </c>
      <c r="K8647">
        <v>22118</v>
      </c>
      <c r="L8647" t="s">
        <v>19638</v>
      </c>
      <c r="M8647" t="s">
        <v>2363</v>
      </c>
      <c r="N8647" t="s">
        <v>2359</v>
      </c>
      <c r="O8647">
        <v>93</v>
      </c>
      <c r="P8647" t="s">
        <v>2363</v>
      </c>
      <c r="Q8647" t="s">
        <v>18</v>
      </c>
      <c r="R8647">
        <v>2023</v>
      </c>
    </row>
    <row r="8648" spans="1:18" x14ac:dyDescent="0.2">
      <c r="A8648" t="s">
        <v>2359</v>
      </c>
      <c r="B8648" t="s">
        <v>19644</v>
      </c>
      <c r="C8648" t="s">
        <v>19645</v>
      </c>
      <c r="D8648" t="s">
        <v>19646</v>
      </c>
      <c r="E8648" t="s">
        <v>2359</v>
      </c>
      <c r="F8648" t="s">
        <v>2361</v>
      </c>
      <c r="G8648" t="s">
        <v>2359</v>
      </c>
      <c r="H8648" t="s">
        <v>2359</v>
      </c>
      <c r="I8648">
        <v>730000</v>
      </c>
      <c r="J8648">
        <v>328000</v>
      </c>
      <c r="K8648">
        <v>450</v>
      </c>
      <c r="L8648" t="s">
        <v>19647</v>
      </c>
      <c r="M8648" t="s">
        <v>2363</v>
      </c>
      <c r="N8648" t="s">
        <v>2359</v>
      </c>
      <c r="O8648">
        <v>93</v>
      </c>
      <c r="P8648" t="s">
        <v>2363</v>
      </c>
      <c r="Q8648" t="s">
        <v>18</v>
      </c>
      <c r="R8648">
        <v>2023</v>
      </c>
    </row>
    <row r="8649" spans="1:18" x14ac:dyDescent="0.2">
      <c r="A8649" t="s">
        <v>2359</v>
      </c>
      <c r="B8649" t="s">
        <v>19648</v>
      </c>
      <c r="C8649" t="s">
        <v>19649</v>
      </c>
      <c r="D8649" t="s">
        <v>19650</v>
      </c>
      <c r="E8649" t="s">
        <v>2359</v>
      </c>
      <c r="F8649" t="s">
        <v>2361</v>
      </c>
      <c r="G8649" t="s">
        <v>2359</v>
      </c>
      <c r="H8649" t="s">
        <v>2359</v>
      </c>
      <c r="I8649">
        <v>702000</v>
      </c>
      <c r="J8649">
        <v>175000</v>
      </c>
      <c r="K8649">
        <v>490</v>
      </c>
      <c r="L8649" t="s">
        <v>19651</v>
      </c>
      <c r="M8649" t="s">
        <v>2363</v>
      </c>
      <c r="N8649" t="s">
        <v>2359</v>
      </c>
      <c r="O8649">
        <v>93</v>
      </c>
      <c r="P8649" t="s">
        <v>2363</v>
      </c>
      <c r="Q8649" t="s">
        <v>18</v>
      </c>
      <c r="R8649">
        <v>2023</v>
      </c>
    </row>
    <row r="8650" spans="1:18" x14ac:dyDescent="0.2">
      <c r="A8650" t="s">
        <v>2359</v>
      </c>
      <c r="B8650" t="s">
        <v>19652</v>
      </c>
      <c r="C8650" t="s">
        <v>19653</v>
      </c>
      <c r="D8650" t="s">
        <v>19654</v>
      </c>
      <c r="E8650" t="s">
        <v>2359</v>
      </c>
      <c r="F8650" t="s">
        <v>2361</v>
      </c>
      <c r="G8650" t="s">
        <v>2359</v>
      </c>
      <c r="H8650" t="s">
        <v>2359</v>
      </c>
      <c r="I8650">
        <v>4780400</v>
      </c>
      <c r="J8650">
        <v>1100000</v>
      </c>
      <c r="K8650">
        <v>28750</v>
      </c>
      <c r="L8650" t="s">
        <v>19655</v>
      </c>
      <c r="M8650" t="s">
        <v>2363</v>
      </c>
      <c r="N8650" t="s">
        <v>2359</v>
      </c>
      <c r="O8650">
        <v>93</v>
      </c>
      <c r="P8650" t="s">
        <v>2363</v>
      </c>
      <c r="Q8650" t="s">
        <v>18</v>
      </c>
      <c r="R8650">
        <v>2023</v>
      </c>
    </row>
    <row r="8651" spans="1:18" x14ac:dyDescent="0.2">
      <c r="A8651" t="s">
        <v>2359</v>
      </c>
      <c r="B8651" t="s">
        <v>19656</v>
      </c>
      <c r="C8651" t="s">
        <v>19657</v>
      </c>
      <c r="D8651" t="s">
        <v>19658</v>
      </c>
      <c r="E8651" t="s">
        <v>2359</v>
      </c>
      <c r="F8651" t="s">
        <v>2361</v>
      </c>
      <c r="G8651" t="s">
        <v>2359</v>
      </c>
      <c r="H8651" t="s">
        <v>2359</v>
      </c>
      <c r="I8651">
        <v>1773000</v>
      </c>
      <c r="J8651">
        <v>797000</v>
      </c>
      <c r="K8651">
        <v>2950</v>
      </c>
      <c r="L8651" t="s">
        <v>19659</v>
      </c>
      <c r="M8651" t="s">
        <v>2363</v>
      </c>
      <c r="N8651" t="s">
        <v>2359</v>
      </c>
      <c r="O8651">
        <v>93</v>
      </c>
      <c r="P8651" t="s">
        <v>2363</v>
      </c>
      <c r="Q8651" t="s">
        <v>18</v>
      </c>
      <c r="R8651">
        <v>2023</v>
      </c>
    </row>
    <row r="8652" spans="1:18" x14ac:dyDescent="0.2">
      <c r="A8652" t="s">
        <v>2359</v>
      </c>
      <c r="B8652" t="s">
        <v>19660</v>
      </c>
      <c r="C8652" t="s">
        <v>19661</v>
      </c>
      <c r="D8652" t="s">
        <v>19662</v>
      </c>
      <c r="E8652" t="s">
        <v>2359</v>
      </c>
      <c r="F8652" t="s">
        <v>2361</v>
      </c>
      <c r="G8652" t="s">
        <v>2359</v>
      </c>
      <c r="H8652" t="s">
        <v>2359</v>
      </c>
      <c r="I8652">
        <v>2915000</v>
      </c>
      <c r="J8652">
        <v>166000</v>
      </c>
      <c r="K8652">
        <v>5105</v>
      </c>
      <c r="L8652" t="s">
        <v>19663</v>
      </c>
      <c r="M8652" t="s">
        <v>2378</v>
      </c>
      <c r="N8652" t="s">
        <v>2359</v>
      </c>
      <c r="O8652">
        <v>93</v>
      </c>
      <c r="P8652" t="s">
        <v>2378</v>
      </c>
      <c r="Q8652" t="s">
        <v>18</v>
      </c>
      <c r="R8652">
        <v>2023</v>
      </c>
    </row>
    <row r="8653" spans="1:18" x14ac:dyDescent="0.2">
      <c r="A8653" t="s">
        <v>2359</v>
      </c>
      <c r="B8653" t="s">
        <v>19664</v>
      </c>
      <c r="C8653" t="s">
        <v>19665</v>
      </c>
      <c r="D8653" t="s">
        <v>19666</v>
      </c>
      <c r="E8653" t="s">
        <v>2359</v>
      </c>
      <c r="F8653" t="s">
        <v>2361</v>
      </c>
      <c r="G8653" t="s">
        <v>2359</v>
      </c>
      <c r="H8653" t="s">
        <v>2359</v>
      </c>
      <c r="I8653">
        <v>1912000</v>
      </c>
      <c r="J8653">
        <v>121000</v>
      </c>
      <c r="K8653">
        <v>7543</v>
      </c>
      <c r="L8653" t="s">
        <v>19667</v>
      </c>
      <c r="M8653" t="s">
        <v>2378</v>
      </c>
      <c r="N8653" t="s">
        <v>2359</v>
      </c>
      <c r="O8653">
        <v>95</v>
      </c>
      <c r="P8653" t="s">
        <v>2378</v>
      </c>
      <c r="Q8653" t="s">
        <v>18</v>
      </c>
      <c r="R8653">
        <v>2023</v>
      </c>
    </row>
    <row r="8654" spans="1:18" x14ac:dyDescent="0.2">
      <c r="A8654" t="s">
        <v>2359</v>
      </c>
      <c r="B8654" t="s">
        <v>19668</v>
      </c>
      <c r="C8654" t="s">
        <v>19669</v>
      </c>
      <c r="D8654" t="s">
        <v>19670</v>
      </c>
      <c r="E8654" t="s">
        <v>2359</v>
      </c>
      <c r="F8654" t="s">
        <v>2361</v>
      </c>
      <c r="G8654" t="s">
        <v>2359</v>
      </c>
      <c r="H8654" t="s">
        <v>2359</v>
      </c>
      <c r="I8654">
        <v>1173000</v>
      </c>
      <c r="J8654">
        <v>74000</v>
      </c>
      <c r="K8654">
        <v>1625</v>
      </c>
      <c r="L8654" t="s">
        <v>19671</v>
      </c>
      <c r="M8654" t="s">
        <v>2378</v>
      </c>
      <c r="N8654" t="s">
        <v>2359</v>
      </c>
      <c r="O8654">
        <v>93</v>
      </c>
      <c r="P8654" t="s">
        <v>2378</v>
      </c>
      <c r="Q8654" t="s">
        <v>18</v>
      </c>
      <c r="R8654">
        <v>2023</v>
      </c>
    </row>
    <row r="8655" spans="1:18" x14ac:dyDescent="0.2">
      <c r="A8655" t="s">
        <v>2359</v>
      </c>
      <c r="B8655" t="s">
        <v>19672</v>
      </c>
      <c r="C8655" t="s">
        <v>19673</v>
      </c>
      <c r="D8655" t="s">
        <v>19674</v>
      </c>
      <c r="E8655" t="s">
        <v>2359</v>
      </c>
      <c r="F8655" t="s">
        <v>2361</v>
      </c>
      <c r="G8655" t="s">
        <v>2359</v>
      </c>
      <c r="H8655" t="s">
        <v>2359</v>
      </c>
      <c r="I8655">
        <v>3876000</v>
      </c>
      <c r="J8655">
        <v>247000</v>
      </c>
      <c r="K8655">
        <v>2443</v>
      </c>
      <c r="L8655" t="s">
        <v>19675</v>
      </c>
      <c r="M8655" t="s">
        <v>2378</v>
      </c>
      <c r="N8655" t="s">
        <v>2359</v>
      </c>
      <c r="O8655">
        <v>93</v>
      </c>
      <c r="P8655" t="s">
        <v>2378</v>
      </c>
      <c r="Q8655" t="s">
        <v>18</v>
      </c>
      <c r="R8655">
        <v>2023</v>
      </c>
    </row>
    <row r="8656" spans="1:18" x14ac:dyDescent="0.2">
      <c r="A8656" t="s">
        <v>2359</v>
      </c>
      <c r="B8656" t="s">
        <v>19634</v>
      </c>
      <c r="C8656" t="s">
        <v>19635</v>
      </c>
      <c r="D8656" t="s">
        <v>19676</v>
      </c>
      <c r="E8656" t="s">
        <v>2359</v>
      </c>
      <c r="F8656" t="s">
        <v>2361</v>
      </c>
      <c r="G8656" t="s">
        <v>2359</v>
      </c>
      <c r="H8656" t="s">
        <v>2359</v>
      </c>
      <c r="I8656">
        <v>72000</v>
      </c>
      <c r="J8656" t="s">
        <v>2376</v>
      </c>
      <c r="K8656">
        <v>1290</v>
      </c>
      <c r="L8656" t="s">
        <v>19677</v>
      </c>
      <c r="M8656" t="s">
        <v>2378</v>
      </c>
      <c r="N8656" t="s">
        <v>2359</v>
      </c>
      <c r="O8656">
        <v>92</v>
      </c>
      <c r="P8656" t="s">
        <v>2378</v>
      </c>
      <c r="Q8656" t="s">
        <v>18</v>
      </c>
      <c r="R8656">
        <v>2023</v>
      </c>
    </row>
    <row r="8657" spans="1:18" x14ac:dyDescent="0.2">
      <c r="A8657" t="s">
        <v>2359</v>
      </c>
      <c r="B8657" t="s">
        <v>19586</v>
      </c>
      <c r="C8657" t="s">
        <v>19587</v>
      </c>
      <c r="D8657" t="s">
        <v>19678</v>
      </c>
      <c r="E8657" t="s">
        <v>2359</v>
      </c>
      <c r="F8657" t="s">
        <v>2361</v>
      </c>
      <c r="G8657" t="s">
        <v>2359</v>
      </c>
      <c r="H8657" t="s">
        <v>2359</v>
      </c>
      <c r="I8657">
        <v>384000</v>
      </c>
      <c r="J8657">
        <v>21000</v>
      </c>
      <c r="K8657">
        <v>1365</v>
      </c>
      <c r="L8657" t="s">
        <v>19679</v>
      </c>
      <c r="M8657" t="s">
        <v>2378</v>
      </c>
      <c r="N8657" t="s">
        <v>2359</v>
      </c>
      <c r="O8657">
        <v>92</v>
      </c>
      <c r="P8657" t="s">
        <v>2378</v>
      </c>
      <c r="Q8657" t="s">
        <v>18</v>
      </c>
      <c r="R8657">
        <v>2023</v>
      </c>
    </row>
    <row r="8658" spans="1:18" x14ac:dyDescent="0.2">
      <c r="A8658" t="s">
        <v>2359</v>
      </c>
      <c r="B8658" t="s">
        <v>19586</v>
      </c>
      <c r="C8658" t="s">
        <v>19587</v>
      </c>
      <c r="D8658" t="s">
        <v>19680</v>
      </c>
      <c r="E8658" t="s">
        <v>2359</v>
      </c>
      <c r="F8658" t="s">
        <v>2361</v>
      </c>
      <c r="G8658" t="s">
        <v>2359</v>
      </c>
      <c r="H8658" t="s">
        <v>2359</v>
      </c>
      <c r="I8658">
        <v>515000</v>
      </c>
      <c r="J8658">
        <v>29000</v>
      </c>
      <c r="K8658">
        <v>1365</v>
      </c>
      <c r="L8658" t="s">
        <v>19681</v>
      </c>
      <c r="M8658" t="s">
        <v>2378</v>
      </c>
      <c r="N8658" t="s">
        <v>2359</v>
      </c>
      <c r="O8658">
        <v>92</v>
      </c>
      <c r="P8658" t="s">
        <v>2378</v>
      </c>
      <c r="Q8658" t="s">
        <v>18</v>
      </c>
      <c r="R8658">
        <v>2023</v>
      </c>
    </row>
    <row r="8659" spans="1:18" x14ac:dyDescent="0.2">
      <c r="A8659" t="s">
        <v>2359</v>
      </c>
      <c r="B8659" t="s">
        <v>19578</v>
      </c>
      <c r="C8659" t="s">
        <v>19579</v>
      </c>
      <c r="D8659" t="s">
        <v>19682</v>
      </c>
      <c r="E8659" t="s">
        <v>2359</v>
      </c>
      <c r="F8659" t="s">
        <v>2361</v>
      </c>
      <c r="G8659" t="s">
        <v>2359</v>
      </c>
      <c r="H8659" t="s">
        <v>2359</v>
      </c>
      <c r="I8659">
        <v>768000</v>
      </c>
      <c r="J8659" t="s">
        <v>2376</v>
      </c>
      <c r="K8659">
        <v>13750</v>
      </c>
      <c r="L8659" t="s">
        <v>19683</v>
      </c>
      <c r="M8659" t="s">
        <v>2378</v>
      </c>
      <c r="N8659" t="s">
        <v>2359</v>
      </c>
      <c r="O8659">
        <v>92</v>
      </c>
      <c r="P8659" t="s">
        <v>2378</v>
      </c>
      <c r="Q8659" t="s">
        <v>18</v>
      </c>
      <c r="R8659">
        <v>2023</v>
      </c>
    </row>
    <row r="8660" spans="1:18" x14ac:dyDescent="0.2">
      <c r="A8660" t="s">
        <v>2359</v>
      </c>
      <c r="B8660" t="s">
        <v>19550</v>
      </c>
      <c r="C8660" t="s">
        <v>19551</v>
      </c>
      <c r="D8660" t="s">
        <v>19684</v>
      </c>
      <c r="E8660" t="s">
        <v>2359</v>
      </c>
      <c r="F8660" t="s">
        <v>2361</v>
      </c>
      <c r="G8660" t="s">
        <v>2359</v>
      </c>
      <c r="H8660" t="s">
        <v>2359</v>
      </c>
      <c r="I8660">
        <v>1175000</v>
      </c>
      <c r="J8660">
        <v>74000</v>
      </c>
      <c r="K8660">
        <v>718</v>
      </c>
      <c r="L8660" t="s">
        <v>19685</v>
      </c>
      <c r="M8660" t="s">
        <v>2378</v>
      </c>
      <c r="N8660" t="s">
        <v>2359</v>
      </c>
      <c r="O8660">
        <v>92</v>
      </c>
      <c r="P8660" t="s">
        <v>2378</v>
      </c>
      <c r="Q8660" t="s">
        <v>18</v>
      </c>
      <c r="R8660">
        <v>2023</v>
      </c>
    </row>
    <row r="8661" spans="1:18" x14ac:dyDescent="0.2">
      <c r="A8661" t="s">
        <v>2359</v>
      </c>
      <c r="B8661" t="s">
        <v>19566</v>
      </c>
      <c r="C8661" t="s">
        <v>19567</v>
      </c>
      <c r="D8661" t="s">
        <v>19686</v>
      </c>
      <c r="E8661" t="s">
        <v>2359</v>
      </c>
      <c r="F8661" t="s">
        <v>2361</v>
      </c>
      <c r="G8661" t="s">
        <v>2359</v>
      </c>
      <c r="H8661" t="s">
        <v>2359</v>
      </c>
      <c r="I8661">
        <v>1522000</v>
      </c>
      <c r="J8661" t="s">
        <v>2376</v>
      </c>
      <c r="K8661">
        <v>22118</v>
      </c>
      <c r="L8661" t="s">
        <v>19687</v>
      </c>
      <c r="M8661" t="s">
        <v>2378</v>
      </c>
      <c r="N8661" t="s">
        <v>2359</v>
      </c>
      <c r="O8661">
        <v>92</v>
      </c>
      <c r="P8661" t="s">
        <v>2378</v>
      </c>
      <c r="Q8661" t="s">
        <v>18</v>
      </c>
      <c r="R8661">
        <v>2023</v>
      </c>
    </row>
    <row r="8662" spans="1:18" x14ac:dyDescent="0.2">
      <c r="A8662" t="s">
        <v>2359</v>
      </c>
      <c r="B8662" t="s">
        <v>19624</v>
      </c>
      <c r="C8662" t="s">
        <v>19625</v>
      </c>
      <c r="D8662" t="s">
        <v>19688</v>
      </c>
      <c r="E8662" t="s">
        <v>2359</v>
      </c>
      <c r="F8662" t="s">
        <v>2361</v>
      </c>
      <c r="G8662" t="s">
        <v>2359</v>
      </c>
      <c r="H8662" t="s">
        <v>2359</v>
      </c>
      <c r="I8662">
        <v>2433000</v>
      </c>
      <c r="J8662">
        <v>155000</v>
      </c>
      <c r="K8662">
        <v>2095</v>
      </c>
      <c r="L8662" t="s">
        <v>19689</v>
      </c>
      <c r="M8662" t="s">
        <v>2378</v>
      </c>
      <c r="N8662" t="s">
        <v>2359</v>
      </c>
      <c r="O8662">
        <v>91</v>
      </c>
      <c r="P8662" t="s">
        <v>2378</v>
      </c>
      <c r="Q8662" t="s">
        <v>18</v>
      </c>
      <c r="R8662">
        <v>2023</v>
      </c>
    </row>
    <row r="8663" spans="1:18" x14ac:dyDescent="0.2">
      <c r="A8663" t="s">
        <v>2359</v>
      </c>
      <c r="B8663" t="s">
        <v>19690</v>
      </c>
      <c r="C8663" t="s">
        <v>19691</v>
      </c>
      <c r="D8663" t="s">
        <v>19692</v>
      </c>
      <c r="E8663" t="s">
        <v>2359</v>
      </c>
      <c r="F8663" t="s">
        <v>2361</v>
      </c>
      <c r="G8663" t="s">
        <v>2359</v>
      </c>
      <c r="H8663" t="s">
        <v>2359</v>
      </c>
      <c r="I8663">
        <v>2455000</v>
      </c>
      <c r="J8663">
        <v>140000</v>
      </c>
      <c r="K8663">
        <v>1000</v>
      </c>
      <c r="L8663" t="s">
        <v>19693</v>
      </c>
      <c r="M8663" t="s">
        <v>2378</v>
      </c>
      <c r="N8663" t="s">
        <v>2359</v>
      </c>
      <c r="O8663">
        <v>91</v>
      </c>
      <c r="P8663" t="s">
        <v>2378</v>
      </c>
      <c r="Q8663" t="s">
        <v>18</v>
      </c>
      <c r="R8663">
        <v>2023</v>
      </c>
    </row>
    <row r="8664" spans="1:18" x14ac:dyDescent="0.2">
      <c r="A8664" t="s">
        <v>2359</v>
      </c>
      <c r="B8664" t="s">
        <v>19694</v>
      </c>
      <c r="C8664" t="s">
        <v>19695</v>
      </c>
      <c r="D8664" t="s">
        <v>19696</v>
      </c>
      <c r="E8664" t="s">
        <v>2359</v>
      </c>
      <c r="F8664" t="s">
        <v>2361</v>
      </c>
      <c r="G8664" t="s">
        <v>2359</v>
      </c>
      <c r="H8664" t="s">
        <v>2359</v>
      </c>
      <c r="I8664">
        <v>2761000</v>
      </c>
      <c r="J8664">
        <v>157000</v>
      </c>
      <c r="K8664">
        <v>3910</v>
      </c>
      <c r="L8664" t="s">
        <v>19697</v>
      </c>
      <c r="M8664" t="s">
        <v>2378</v>
      </c>
      <c r="N8664" t="s">
        <v>2359</v>
      </c>
      <c r="O8664">
        <v>90</v>
      </c>
      <c r="P8664" t="s">
        <v>2378</v>
      </c>
      <c r="Q8664" t="s">
        <v>18</v>
      </c>
      <c r="R8664">
        <v>2023</v>
      </c>
    </row>
    <row r="8665" spans="1:18" x14ac:dyDescent="0.2">
      <c r="A8665" t="s">
        <v>2359</v>
      </c>
      <c r="B8665" t="s">
        <v>19586</v>
      </c>
      <c r="C8665" t="s">
        <v>19587</v>
      </c>
      <c r="D8665" t="s">
        <v>19698</v>
      </c>
      <c r="E8665" t="s">
        <v>2359</v>
      </c>
      <c r="F8665" t="s">
        <v>2361</v>
      </c>
      <c r="G8665" t="s">
        <v>2359</v>
      </c>
      <c r="H8665" t="s">
        <v>2359</v>
      </c>
      <c r="I8665">
        <v>2479000</v>
      </c>
      <c r="J8665">
        <v>141000</v>
      </c>
      <c r="K8665">
        <v>1365</v>
      </c>
      <c r="L8665" t="s">
        <v>19699</v>
      </c>
      <c r="M8665" t="s">
        <v>2378</v>
      </c>
      <c r="N8665" t="s">
        <v>2359</v>
      </c>
      <c r="O8665">
        <v>89</v>
      </c>
      <c r="P8665" t="s">
        <v>2378</v>
      </c>
      <c r="Q8665" t="s">
        <v>18</v>
      </c>
      <c r="R8665">
        <v>2023</v>
      </c>
    </row>
    <row r="8666" spans="1:18" x14ac:dyDescent="0.2">
      <c r="A8666" t="s">
        <v>2359</v>
      </c>
      <c r="B8666" t="s">
        <v>19566</v>
      </c>
      <c r="C8666" t="s">
        <v>19567</v>
      </c>
      <c r="D8666" t="s">
        <v>19700</v>
      </c>
      <c r="E8666" t="s">
        <v>2359</v>
      </c>
      <c r="F8666" t="s">
        <v>2361</v>
      </c>
      <c r="G8666" t="s">
        <v>2359</v>
      </c>
      <c r="H8666" t="s">
        <v>2359</v>
      </c>
      <c r="I8666">
        <v>748000</v>
      </c>
      <c r="J8666" t="s">
        <v>2376</v>
      </c>
      <c r="K8666">
        <v>22118</v>
      </c>
      <c r="L8666" t="s">
        <v>19701</v>
      </c>
      <c r="M8666" t="s">
        <v>2378</v>
      </c>
      <c r="N8666" t="s">
        <v>2359</v>
      </c>
      <c r="O8666">
        <v>89</v>
      </c>
      <c r="P8666" t="s">
        <v>2378</v>
      </c>
      <c r="Q8666" t="s">
        <v>18</v>
      </c>
      <c r="R8666">
        <v>2023</v>
      </c>
    </row>
    <row r="8667" spans="1:18" x14ac:dyDescent="0.2">
      <c r="A8667" t="s">
        <v>2359</v>
      </c>
      <c r="B8667" t="s">
        <v>19702</v>
      </c>
      <c r="C8667" t="s">
        <v>19703</v>
      </c>
      <c r="D8667" t="s">
        <v>19704</v>
      </c>
      <c r="E8667" t="s">
        <v>2359</v>
      </c>
      <c r="F8667" t="s">
        <v>2361</v>
      </c>
      <c r="G8667" t="s">
        <v>2359</v>
      </c>
      <c r="H8667" t="s">
        <v>2359</v>
      </c>
      <c r="I8667">
        <v>336000</v>
      </c>
      <c r="J8667">
        <v>21000</v>
      </c>
      <c r="K8667">
        <v>2328</v>
      </c>
      <c r="L8667" t="s">
        <v>19705</v>
      </c>
      <c r="M8667" t="s">
        <v>2378</v>
      </c>
      <c r="N8667" t="s">
        <v>2359</v>
      </c>
      <c r="O8667">
        <v>89</v>
      </c>
      <c r="P8667" t="s">
        <v>2378</v>
      </c>
      <c r="Q8667" t="s">
        <v>18</v>
      </c>
      <c r="R8667">
        <v>2023</v>
      </c>
    </row>
    <row r="8668" spans="1:18" x14ac:dyDescent="0.2">
      <c r="A8668" t="s">
        <v>2359</v>
      </c>
      <c r="B8668" t="s">
        <v>19706</v>
      </c>
      <c r="C8668" t="s">
        <v>19707</v>
      </c>
      <c r="D8668" t="s">
        <v>19708</v>
      </c>
      <c r="E8668" t="s">
        <v>2359</v>
      </c>
      <c r="F8668" t="s">
        <v>2361</v>
      </c>
      <c r="G8668" t="s">
        <v>2359</v>
      </c>
      <c r="H8668" t="s">
        <v>2359</v>
      </c>
      <c r="I8668">
        <v>3071000</v>
      </c>
      <c r="J8668">
        <v>195000</v>
      </c>
      <c r="K8668">
        <v>8130</v>
      </c>
      <c r="L8668" t="s">
        <v>19709</v>
      </c>
      <c r="M8668" t="s">
        <v>2378</v>
      </c>
      <c r="N8668" t="s">
        <v>2359</v>
      </c>
      <c r="O8668">
        <v>88</v>
      </c>
      <c r="P8668" t="s">
        <v>2378</v>
      </c>
      <c r="Q8668" t="s">
        <v>18</v>
      </c>
      <c r="R8668">
        <v>2023</v>
      </c>
    </row>
    <row r="8669" spans="1:18" x14ac:dyDescent="0.2">
      <c r="A8669" t="s">
        <v>2359</v>
      </c>
      <c r="B8669" t="s">
        <v>19710</v>
      </c>
      <c r="C8669" t="s">
        <v>19711</v>
      </c>
      <c r="D8669" t="s">
        <v>19712</v>
      </c>
      <c r="E8669" t="s">
        <v>2359</v>
      </c>
      <c r="F8669" t="s">
        <v>2361</v>
      </c>
      <c r="G8669" t="s">
        <v>2359</v>
      </c>
      <c r="H8669" t="s">
        <v>2359</v>
      </c>
      <c r="I8669">
        <v>2218000</v>
      </c>
      <c r="J8669">
        <v>133000</v>
      </c>
      <c r="K8669">
        <v>1493</v>
      </c>
      <c r="L8669" t="s">
        <v>19713</v>
      </c>
      <c r="M8669" t="s">
        <v>2378</v>
      </c>
      <c r="N8669" t="s">
        <v>2359</v>
      </c>
      <c r="O8669">
        <v>86</v>
      </c>
      <c r="P8669" t="s">
        <v>2378</v>
      </c>
      <c r="Q8669" t="s">
        <v>18</v>
      </c>
      <c r="R8669">
        <v>2023</v>
      </c>
    </row>
    <row r="8670" spans="1:18" x14ac:dyDescent="0.2">
      <c r="A8670" t="s">
        <v>2359</v>
      </c>
      <c r="B8670" t="s">
        <v>19714</v>
      </c>
      <c r="C8670" t="s">
        <v>19625</v>
      </c>
      <c r="D8670" t="s">
        <v>19715</v>
      </c>
      <c r="E8670" t="s">
        <v>2359</v>
      </c>
      <c r="F8670" t="s">
        <v>2361</v>
      </c>
      <c r="G8670" t="s">
        <v>2359</v>
      </c>
      <c r="H8670" t="s">
        <v>2359</v>
      </c>
      <c r="I8670">
        <v>200000</v>
      </c>
      <c r="J8670" t="s">
        <v>2376</v>
      </c>
      <c r="K8670">
        <v>2095</v>
      </c>
      <c r="L8670" t="s">
        <v>9975</v>
      </c>
      <c r="M8670" t="s">
        <v>2378</v>
      </c>
      <c r="N8670" t="s">
        <v>2359</v>
      </c>
      <c r="O8670">
        <v>85</v>
      </c>
      <c r="P8670" t="s">
        <v>2378</v>
      </c>
      <c r="Q8670" t="s">
        <v>18</v>
      </c>
      <c r="R8670">
        <v>2023</v>
      </c>
    </row>
    <row r="8671" spans="1:18" x14ac:dyDescent="0.2">
      <c r="A8671" t="s">
        <v>2359</v>
      </c>
      <c r="B8671" t="s">
        <v>19716</v>
      </c>
      <c r="C8671" t="s">
        <v>19717</v>
      </c>
      <c r="D8671" t="s">
        <v>19718</v>
      </c>
      <c r="E8671" t="s">
        <v>2359</v>
      </c>
      <c r="F8671" t="s">
        <v>2361</v>
      </c>
      <c r="G8671" t="s">
        <v>2359</v>
      </c>
      <c r="H8671" t="s">
        <v>2359</v>
      </c>
      <c r="I8671">
        <v>2762000</v>
      </c>
      <c r="J8671">
        <v>176000</v>
      </c>
      <c r="K8671">
        <v>14108</v>
      </c>
      <c r="L8671" t="s">
        <v>13292</v>
      </c>
      <c r="M8671" t="s">
        <v>2378</v>
      </c>
      <c r="N8671" t="s">
        <v>2359</v>
      </c>
      <c r="O8671">
        <v>85</v>
      </c>
      <c r="P8671" t="s">
        <v>2378</v>
      </c>
      <c r="Q8671" t="s">
        <v>18</v>
      </c>
      <c r="R8671">
        <v>2023</v>
      </c>
    </row>
    <row r="8672" spans="1:18" x14ac:dyDescent="0.2">
      <c r="A8672" t="s">
        <v>2359</v>
      </c>
      <c r="B8672" t="s">
        <v>19719</v>
      </c>
      <c r="C8672" t="s">
        <v>19720</v>
      </c>
      <c r="D8672" t="s">
        <v>19721</v>
      </c>
      <c r="E8672" t="s">
        <v>2359</v>
      </c>
      <c r="F8672" t="s">
        <v>2361</v>
      </c>
      <c r="G8672" t="s">
        <v>2359</v>
      </c>
      <c r="H8672" t="s">
        <v>2359</v>
      </c>
      <c r="I8672">
        <v>2479000</v>
      </c>
      <c r="J8672">
        <v>158000</v>
      </c>
      <c r="K8672">
        <v>1070</v>
      </c>
      <c r="L8672" t="s">
        <v>19722</v>
      </c>
      <c r="M8672" t="s">
        <v>2378</v>
      </c>
      <c r="N8672" t="s">
        <v>2359</v>
      </c>
      <c r="O8672">
        <v>83</v>
      </c>
      <c r="P8672" t="s">
        <v>2378</v>
      </c>
      <c r="Q8672" t="s">
        <v>18</v>
      </c>
      <c r="R8672">
        <v>2023</v>
      </c>
    </row>
    <row r="8673" spans="1:18" x14ac:dyDescent="0.2">
      <c r="A8673" t="s">
        <v>2359</v>
      </c>
      <c r="B8673" t="s">
        <v>19723</v>
      </c>
      <c r="C8673" t="s">
        <v>19724</v>
      </c>
      <c r="D8673" t="s">
        <v>19725</v>
      </c>
      <c r="E8673" t="s">
        <v>2359</v>
      </c>
      <c r="F8673" t="s">
        <v>2361</v>
      </c>
      <c r="G8673" t="s">
        <v>2359</v>
      </c>
      <c r="H8673" t="s">
        <v>2359</v>
      </c>
      <c r="I8673">
        <v>1222000</v>
      </c>
      <c r="J8673">
        <v>69000</v>
      </c>
      <c r="K8673">
        <v>2850</v>
      </c>
      <c r="L8673" t="s">
        <v>19726</v>
      </c>
      <c r="M8673" t="s">
        <v>2378</v>
      </c>
      <c r="N8673" t="s">
        <v>2359</v>
      </c>
      <c r="O8673">
        <v>83</v>
      </c>
      <c r="P8673" t="s">
        <v>2378</v>
      </c>
      <c r="Q8673" t="s">
        <v>18</v>
      </c>
      <c r="R8673">
        <v>2023</v>
      </c>
    </row>
    <row r="8674" spans="1:18" x14ac:dyDescent="0.2">
      <c r="A8674" t="s">
        <v>2359</v>
      </c>
      <c r="B8674" t="s">
        <v>19727</v>
      </c>
      <c r="C8674" t="s">
        <v>19728</v>
      </c>
      <c r="D8674" t="s">
        <v>19729</v>
      </c>
      <c r="E8674" t="s">
        <v>2359</v>
      </c>
      <c r="F8674" t="s">
        <v>2361</v>
      </c>
      <c r="G8674" t="s">
        <v>2359</v>
      </c>
      <c r="H8674" t="s">
        <v>2359</v>
      </c>
      <c r="I8674">
        <v>585000</v>
      </c>
      <c r="J8674">
        <v>21000</v>
      </c>
      <c r="K8674">
        <v>1025</v>
      </c>
      <c r="L8674" t="s">
        <v>19730</v>
      </c>
      <c r="M8674" t="s">
        <v>2378</v>
      </c>
      <c r="N8674" t="s">
        <v>2359</v>
      </c>
      <c r="O8674">
        <v>82</v>
      </c>
      <c r="P8674" t="s">
        <v>2378</v>
      </c>
      <c r="Q8674" t="s">
        <v>18</v>
      </c>
      <c r="R8674">
        <v>2023</v>
      </c>
    </row>
    <row r="8675" spans="1:18" x14ac:dyDescent="0.2">
      <c r="A8675" t="s">
        <v>2359</v>
      </c>
      <c r="B8675" t="s">
        <v>19731</v>
      </c>
      <c r="C8675" t="s">
        <v>19579</v>
      </c>
      <c r="D8675" t="s">
        <v>19732</v>
      </c>
      <c r="E8675" t="s">
        <v>2359</v>
      </c>
      <c r="F8675" t="s">
        <v>2361</v>
      </c>
      <c r="G8675" t="s">
        <v>2359</v>
      </c>
      <c r="H8675" t="s">
        <v>2359</v>
      </c>
      <c r="I8675">
        <v>4808000</v>
      </c>
      <c r="J8675">
        <v>242000</v>
      </c>
      <c r="K8675">
        <v>13750</v>
      </c>
      <c r="L8675" t="s">
        <v>19733</v>
      </c>
      <c r="M8675" t="s">
        <v>2378</v>
      </c>
      <c r="N8675" t="s">
        <v>2359</v>
      </c>
      <c r="O8675">
        <v>82</v>
      </c>
      <c r="P8675" t="s">
        <v>2378</v>
      </c>
      <c r="Q8675" t="s">
        <v>18</v>
      </c>
      <c r="R8675">
        <v>2023</v>
      </c>
    </row>
    <row r="8676" spans="1:18" x14ac:dyDescent="0.2">
      <c r="A8676" t="s">
        <v>2359</v>
      </c>
      <c r="B8676" t="s">
        <v>19598</v>
      </c>
      <c r="C8676" t="s">
        <v>19599</v>
      </c>
      <c r="D8676" t="s">
        <v>19734</v>
      </c>
      <c r="E8676" t="s">
        <v>2359</v>
      </c>
      <c r="F8676" t="s">
        <v>2361</v>
      </c>
      <c r="G8676" t="s">
        <v>2359</v>
      </c>
      <c r="H8676" t="s">
        <v>2359</v>
      </c>
      <c r="I8676">
        <v>695000</v>
      </c>
      <c r="J8676" t="s">
        <v>2376</v>
      </c>
      <c r="K8676">
        <v>4000</v>
      </c>
      <c r="L8676" t="s">
        <v>19735</v>
      </c>
      <c r="M8676" t="s">
        <v>2378</v>
      </c>
      <c r="N8676" t="s">
        <v>2359</v>
      </c>
      <c r="O8676">
        <v>82</v>
      </c>
      <c r="P8676" t="s">
        <v>2378</v>
      </c>
      <c r="Q8676" t="s">
        <v>18</v>
      </c>
      <c r="R8676">
        <v>2023</v>
      </c>
    </row>
    <row r="8677" spans="1:18" x14ac:dyDescent="0.2">
      <c r="A8677" t="s">
        <v>2359</v>
      </c>
      <c r="B8677" t="s">
        <v>19736</v>
      </c>
      <c r="C8677" t="s">
        <v>19737</v>
      </c>
      <c r="D8677" t="s">
        <v>19738</v>
      </c>
      <c r="E8677" t="s">
        <v>2359</v>
      </c>
      <c r="F8677" t="s">
        <v>2361</v>
      </c>
      <c r="G8677" t="s">
        <v>2359</v>
      </c>
      <c r="H8677" t="s">
        <v>2359</v>
      </c>
      <c r="I8677">
        <v>2735000</v>
      </c>
      <c r="J8677">
        <v>165000</v>
      </c>
      <c r="K8677">
        <v>136063</v>
      </c>
      <c r="L8677" t="s">
        <v>19739</v>
      </c>
      <c r="M8677" t="s">
        <v>2378</v>
      </c>
      <c r="N8677" t="s">
        <v>2359</v>
      </c>
      <c r="O8677">
        <v>81</v>
      </c>
      <c r="P8677" t="s">
        <v>2378</v>
      </c>
      <c r="Q8677" t="s">
        <v>18</v>
      </c>
      <c r="R8677">
        <v>2023</v>
      </c>
    </row>
    <row r="8678" spans="1:18" x14ac:dyDescent="0.2">
      <c r="A8678" t="s">
        <v>2359</v>
      </c>
      <c r="B8678" t="s">
        <v>19740</v>
      </c>
      <c r="C8678" t="s">
        <v>19741</v>
      </c>
      <c r="D8678" t="s">
        <v>19742</v>
      </c>
      <c r="E8678" t="s">
        <v>2359</v>
      </c>
      <c r="F8678" t="s">
        <v>2361</v>
      </c>
      <c r="G8678" t="s">
        <v>2359</v>
      </c>
      <c r="H8678" t="s">
        <v>2359</v>
      </c>
      <c r="I8678">
        <v>557000</v>
      </c>
      <c r="J8678">
        <v>31000</v>
      </c>
      <c r="K8678">
        <v>2723</v>
      </c>
      <c r="L8678" t="s">
        <v>19743</v>
      </c>
      <c r="M8678" t="s">
        <v>2378</v>
      </c>
      <c r="N8678" t="s">
        <v>2359</v>
      </c>
      <c r="O8678">
        <v>79</v>
      </c>
      <c r="P8678" t="s">
        <v>2378</v>
      </c>
      <c r="Q8678" t="s">
        <v>18</v>
      </c>
      <c r="R8678">
        <v>2023</v>
      </c>
    </row>
    <row r="8679" spans="1:18" x14ac:dyDescent="0.2">
      <c r="A8679" t="s">
        <v>2359</v>
      </c>
      <c r="B8679" t="s">
        <v>19744</v>
      </c>
      <c r="C8679" t="s">
        <v>19745</v>
      </c>
      <c r="D8679" t="s">
        <v>19746</v>
      </c>
      <c r="E8679" t="s">
        <v>2359</v>
      </c>
      <c r="F8679" t="s">
        <v>2361</v>
      </c>
      <c r="G8679" t="s">
        <v>2359</v>
      </c>
      <c r="H8679" t="s">
        <v>2359</v>
      </c>
      <c r="I8679">
        <v>2006000</v>
      </c>
      <c r="J8679">
        <v>128000</v>
      </c>
      <c r="K8679">
        <v>1035</v>
      </c>
      <c r="L8679" t="s">
        <v>19747</v>
      </c>
      <c r="M8679" t="s">
        <v>2378</v>
      </c>
      <c r="N8679" t="s">
        <v>2359</v>
      </c>
      <c r="O8679">
        <v>79</v>
      </c>
      <c r="P8679" t="s">
        <v>2378</v>
      </c>
      <c r="Q8679" t="s">
        <v>18</v>
      </c>
      <c r="R8679">
        <v>2023</v>
      </c>
    </row>
    <row r="8680" spans="1:18" x14ac:dyDescent="0.2">
      <c r="A8680" t="s">
        <v>2359</v>
      </c>
      <c r="B8680" t="s">
        <v>19616</v>
      </c>
      <c r="C8680" t="s">
        <v>19617</v>
      </c>
      <c r="D8680" t="s">
        <v>19748</v>
      </c>
      <c r="E8680" t="s">
        <v>2359</v>
      </c>
      <c r="F8680" t="s">
        <v>2361</v>
      </c>
      <c r="G8680" t="s">
        <v>2359</v>
      </c>
      <c r="H8680" t="s">
        <v>2359</v>
      </c>
      <c r="I8680">
        <v>2627000</v>
      </c>
      <c r="J8680">
        <v>149000</v>
      </c>
      <c r="K8680">
        <v>9108</v>
      </c>
      <c r="L8680" t="s">
        <v>19685</v>
      </c>
      <c r="M8680" t="s">
        <v>2378</v>
      </c>
      <c r="N8680" t="s">
        <v>2359</v>
      </c>
      <c r="O8680">
        <v>79</v>
      </c>
      <c r="P8680" t="s">
        <v>2378</v>
      </c>
      <c r="Q8680" t="s">
        <v>18</v>
      </c>
      <c r="R8680">
        <v>2023</v>
      </c>
    </row>
    <row r="8681" spans="1:18" x14ac:dyDescent="0.2">
      <c r="A8681" t="s">
        <v>2359</v>
      </c>
      <c r="B8681" t="s">
        <v>19749</v>
      </c>
      <c r="C8681" t="s">
        <v>19750</v>
      </c>
      <c r="D8681" t="s">
        <v>19751</v>
      </c>
      <c r="E8681" t="s">
        <v>2359</v>
      </c>
      <c r="F8681" t="s">
        <v>2361</v>
      </c>
      <c r="G8681" t="s">
        <v>2359</v>
      </c>
      <c r="H8681" t="s">
        <v>2359</v>
      </c>
      <c r="I8681">
        <v>393000</v>
      </c>
      <c r="J8681">
        <v>22000</v>
      </c>
      <c r="K8681">
        <v>450</v>
      </c>
      <c r="L8681" t="s">
        <v>19752</v>
      </c>
      <c r="M8681" t="s">
        <v>2378</v>
      </c>
      <c r="N8681" t="s">
        <v>2359</v>
      </c>
      <c r="O8681">
        <v>79</v>
      </c>
      <c r="P8681" t="s">
        <v>2378</v>
      </c>
      <c r="Q8681" t="s">
        <v>18</v>
      </c>
      <c r="R8681">
        <v>2023</v>
      </c>
    </row>
    <row r="8682" spans="1:18" x14ac:dyDescent="0.2">
      <c r="A8682" t="s">
        <v>2359</v>
      </c>
      <c r="B8682" t="s">
        <v>19753</v>
      </c>
      <c r="C8682" t="s">
        <v>19583</v>
      </c>
      <c r="D8682" t="s">
        <v>19754</v>
      </c>
      <c r="E8682" t="s">
        <v>2359</v>
      </c>
      <c r="F8682" t="s">
        <v>2361</v>
      </c>
      <c r="G8682" t="s">
        <v>2359</v>
      </c>
      <c r="H8682" t="s">
        <v>2359</v>
      </c>
      <c r="I8682">
        <v>288000</v>
      </c>
      <c r="J8682" t="s">
        <v>2376</v>
      </c>
      <c r="K8682">
        <v>1998</v>
      </c>
      <c r="L8682" t="s">
        <v>19755</v>
      </c>
      <c r="M8682" t="s">
        <v>2378</v>
      </c>
      <c r="N8682" t="s">
        <v>2359</v>
      </c>
      <c r="O8682">
        <v>78</v>
      </c>
      <c r="P8682" t="s">
        <v>2378</v>
      </c>
      <c r="Q8682" t="s">
        <v>18</v>
      </c>
      <c r="R8682">
        <v>2023</v>
      </c>
    </row>
    <row r="8683" spans="1:18" x14ac:dyDescent="0.2">
      <c r="A8683" t="s">
        <v>2359</v>
      </c>
      <c r="B8683" t="s">
        <v>19598</v>
      </c>
      <c r="C8683" t="s">
        <v>19599</v>
      </c>
      <c r="D8683" t="s">
        <v>19756</v>
      </c>
      <c r="E8683" t="s">
        <v>2359</v>
      </c>
      <c r="F8683" t="s">
        <v>2361</v>
      </c>
      <c r="G8683" t="s">
        <v>2359</v>
      </c>
      <c r="H8683" t="s">
        <v>2359</v>
      </c>
      <c r="I8683">
        <v>1165000</v>
      </c>
      <c r="J8683">
        <v>66000</v>
      </c>
      <c r="K8683">
        <v>4000</v>
      </c>
      <c r="L8683" t="s">
        <v>19757</v>
      </c>
      <c r="M8683" t="s">
        <v>2378</v>
      </c>
      <c r="N8683" t="s">
        <v>2359</v>
      </c>
      <c r="O8683">
        <v>77</v>
      </c>
      <c r="P8683" t="s">
        <v>2378</v>
      </c>
      <c r="Q8683" t="s">
        <v>18</v>
      </c>
      <c r="R8683">
        <v>2023</v>
      </c>
    </row>
    <row r="8684" spans="1:18" x14ac:dyDescent="0.2">
      <c r="A8684" t="s">
        <v>2359</v>
      </c>
      <c r="B8684" t="s">
        <v>19758</v>
      </c>
      <c r="C8684" t="s">
        <v>19759</v>
      </c>
      <c r="D8684" t="s">
        <v>19760</v>
      </c>
      <c r="E8684" t="s">
        <v>2359</v>
      </c>
      <c r="F8684" t="s">
        <v>2361</v>
      </c>
      <c r="G8684" t="s">
        <v>2359</v>
      </c>
      <c r="H8684" t="s">
        <v>2359</v>
      </c>
      <c r="I8684">
        <v>632000</v>
      </c>
      <c r="J8684">
        <v>60000</v>
      </c>
      <c r="K8684">
        <v>2730</v>
      </c>
      <c r="L8684" t="s">
        <v>19761</v>
      </c>
      <c r="M8684" t="s">
        <v>2378</v>
      </c>
      <c r="N8684" t="s">
        <v>2359</v>
      </c>
      <c r="O8684">
        <v>76</v>
      </c>
      <c r="P8684" t="s">
        <v>2378</v>
      </c>
      <c r="Q8684" t="s">
        <v>18</v>
      </c>
      <c r="R8684">
        <v>2023</v>
      </c>
    </row>
    <row r="8685" spans="1:18" x14ac:dyDescent="0.2">
      <c r="A8685" t="s">
        <v>2359</v>
      </c>
      <c r="B8685" t="s">
        <v>19716</v>
      </c>
      <c r="C8685" t="s">
        <v>19717</v>
      </c>
      <c r="D8685" t="s">
        <v>19762</v>
      </c>
      <c r="E8685" t="s">
        <v>2359</v>
      </c>
      <c r="F8685" t="s">
        <v>2361</v>
      </c>
      <c r="G8685" t="s">
        <v>2359</v>
      </c>
      <c r="H8685" t="s">
        <v>2359</v>
      </c>
      <c r="I8685">
        <v>466000</v>
      </c>
      <c r="J8685">
        <v>29000</v>
      </c>
      <c r="K8685">
        <v>14108</v>
      </c>
      <c r="L8685" t="s">
        <v>19763</v>
      </c>
      <c r="M8685" t="s">
        <v>2378</v>
      </c>
      <c r="N8685" t="s">
        <v>2359</v>
      </c>
      <c r="O8685">
        <v>76</v>
      </c>
      <c r="P8685" t="s">
        <v>2378</v>
      </c>
      <c r="Q8685" t="s">
        <v>18</v>
      </c>
      <c r="R8685">
        <v>2023</v>
      </c>
    </row>
    <row r="8686" spans="1:18" x14ac:dyDescent="0.2">
      <c r="A8686" t="s">
        <v>2359</v>
      </c>
      <c r="B8686" t="s">
        <v>19594</v>
      </c>
      <c r="C8686" t="s">
        <v>19595</v>
      </c>
      <c r="D8686" t="s">
        <v>19764</v>
      </c>
      <c r="E8686" t="s">
        <v>2359</v>
      </c>
      <c r="F8686" t="s">
        <v>2361</v>
      </c>
      <c r="G8686" t="s">
        <v>2359</v>
      </c>
      <c r="H8686" t="s">
        <v>2359</v>
      </c>
      <c r="I8686">
        <v>458000</v>
      </c>
      <c r="J8686">
        <v>26000</v>
      </c>
      <c r="K8686">
        <v>603</v>
      </c>
      <c r="L8686" t="s">
        <v>19765</v>
      </c>
      <c r="M8686" t="s">
        <v>2378</v>
      </c>
      <c r="N8686" t="s">
        <v>2359</v>
      </c>
      <c r="O8686">
        <v>75</v>
      </c>
      <c r="P8686" t="s">
        <v>2378</v>
      </c>
      <c r="Q8686" t="s">
        <v>18</v>
      </c>
      <c r="R8686">
        <v>2023</v>
      </c>
    </row>
    <row r="8687" spans="1:18" x14ac:dyDescent="0.2">
      <c r="A8687" t="s">
        <v>2359</v>
      </c>
      <c r="B8687" t="s">
        <v>19766</v>
      </c>
      <c r="C8687" t="s">
        <v>19767</v>
      </c>
      <c r="D8687" t="s">
        <v>19768</v>
      </c>
      <c r="E8687" t="s">
        <v>2359</v>
      </c>
      <c r="F8687" t="s">
        <v>2361</v>
      </c>
      <c r="G8687" t="s">
        <v>2359</v>
      </c>
      <c r="H8687" t="s">
        <v>2359</v>
      </c>
      <c r="I8687">
        <v>5503000</v>
      </c>
      <c r="J8687">
        <v>330000</v>
      </c>
      <c r="K8687">
        <v>1760</v>
      </c>
      <c r="L8687" t="s">
        <v>19769</v>
      </c>
      <c r="M8687" t="s">
        <v>2378</v>
      </c>
      <c r="N8687" t="s">
        <v>2359</v>
      </c>
      <c r="O8687">
        <v>74</v>
      </c>
      <c r="P8687" t="s">
        <v>2378</v>
      </c>
      <c r="Q8687" t="s">
        <v>18</v>
      </c>
      <c r="R8687">
        <v>2023</v>
      </c>
    </row>
    <row r="8688" spans="1:18" x14ac:dyDescent="0.2">
      <c r="A8688" t="s">
        <v>2359</v>
      </c>
      <c r="B8688" t="s">
        <v>19770</v>
      </c>
      <c r="C8688" t="s">
        <v>19771</v>
      </c>
      <c r="D8688" t="s">
        <v>19772</v>
      </c>
      <c r="E8688" t="s">
        <v>2359</v>
      </c>
      <c r="F8688" t="s">
        <v>2361</v>
      </c>
      <c r="G8688" t="s">
        <v>2359</v>
      </c>
      <c r="H8688" t="s">
        <v>2359</v>
      </c>
      <c r="I8688">
        <v>2350000</v>
      </c>
      <c r="J8688">
        <v>150000</v>
      </c>
      <c r="K8688">
        <v>17330</v>
      </c>
      <c r="L8688" t="s">
        <v>19685</v>
      </c>
      <c r="M8688" t="s">
        <v>2378</v>
      </c>
      <c r="N8688" t="s">
        <v>2359</v>
      </c>
      <c r="O8688">
        <v>74</v>
      </c>
      <c r="P8688" t="s">
        <v>2378</v>
      </c>
      <c r="Q8688" t="s">
        <v>18</v>
      </c>
      <c r="R8688">
        <v>2023</v>
      </c>
    </row>
    <row r="8689" spans="1:18" x14ac:dyDescent="0.2">
      <c r="A8689" t="s">
        <v>2359</v>
      </c>
      <c r="B8689" t="s">
        <v>19773</v>
      </c>
      <c r="C8689" t="s">
        <v>19774</v>
      </c>
      <c r="D8689" t="s">
        <v>19775</v>
      </c>
      <c r="E8689" t="s">
        <v>2359</v>
      </c>
      <c r="F8689" t="s">
        <v>2361</v>
      </c>
      <c r="G8689" t="s">
        <v>2359</v>
      </c>
      <c r="H8689" t="s">
        <v>2359</v>
      </c>
      <c r="I8689">
        <v>1039000</v>
      </c>
      <c r="J8689" t="s">
        <v>2376</v>
      </c>
      <c r="K8689">
        <v>1000</v>
      </c>
      <c r="L8689" t="s">
        <v>19685</v>
      </c>
      <c r="M8689" t="s">
        <v>2378</v>
      </c>
      <c r="N8689" t="s">
        <v>2359</v>
      </c>
      <c r="O8689">
        <v>74</v>
      </c>
      <c r="P8689" t="s">
        <v>2378</v>
      </c>
      <c r="Q8689" t="s">
        <v>18</v>
      </c>
      <c r="R8689">
        <v>2023</v>
      </c>
    </row>
    <row r="8690" spans="1:18" x14ac:dyDescent="0.2">
      <c r="A8690" t="s">
        <v>2359</v>
      </c>
      <c r="B8690" t="s">
        <v>19776</v>
      </c>
      <c r="C8690" t="s">
        <v>19777</v>
      </c>
      <c r="D8690" t="s">
        <v>19778</v>
      </c>
      <c r="E8690" t="s">
        <v>2359</v>
      </c>
      <c r="F8690" t="s">
        <v>2361</v>
      </c>
      <c r="G8690" t="s">
        <v>2359</v>
      </c>
      <c r="H8690" t="s">
        <v>2359</v>
      </c>
      <c r="I8690">
        <v>7655000</v>
      </c>
      <c r="J8690">
        <v>459000</v>
      </c>
      <c r="K8690">
        <v>2340</v>
      </c>
      <c r="L8690" t="s">
        <v>19779</v>
      </c>
      <c r="M8690" t="s">
        <v>2378</v>
      </c>
      <c r="N8690" t="s">
        <v>2359</v>
      </c>
      <c r="O8690">
        <v>74</v>
      </c>
      <c r="P8690" t="s">
        <v>2378</v>
      </c>
      <c r="Q8690" t="s">
        <v>18</v>
      </c>
      <c r="R8690">
        <v>2023</v>
      </c>
    </row>
    <row r="8691" spans="1:18" x14ac:dyDescent="0.2">
      <c r="A8691" t="s">
        <v>2359</v>
      </c>
      <c r="B8691" t="s">
        <v>19780</v>
      </c>
      <c r="C8691" t="s">
        <v>19781</v>
      </c>
      <c r="D8691" t="s">
        <v>19782</v>
      </c>
      <c r="E8691" t="s">
        <v>2359</v>
      </c>
      <c r="F8691" t="s">
        <v>2361</v>
      </c>
      <c r="G8691" t="s">
        <v>2359</v>
      </c>
      <c r="H8691" t="s">
        <v>2359</v>
      </c>
      <c r="I8691">
        <v>769000</v>
      </c>
      <c r="J8691">
        <v>49000</v>
      </c>
      <c r="K8691">
        <v>588</v>
      </c>
      <c r="L8691" t="s">
        <v>19783</v>
      </c>
      <c r="M8691" t="s">
        <v>2378</v>
      </c>
      <c r="N8691" t="s">
        <v>2359</v>
      </c>
      <c r="O8691">
        <v>73</v>
      </c>
      <c r="P8691" t="s">
        <v>2378</v>
      </c>
      <c r="Q8691" t="s">
        <v>18</v>
      </c>
      <c r="R8691">
        <v>2023</v>
      </c>
    </row>
    <row r="8692" spans="1:18" x14ac:dyDescent="0.2">
      <c r="A8692" t="s">
        <v>2359</v>
      </c>
      <c r="B8692" t="s">
        <v>19723</v>
      </c>
      <c r="C8692" t="s">
        <v>19724</v>
      </c>
      <c r="D8692" t="s">
        <v>19784</v>
      </c>
      <c r="E8692" t="s">
        <v>2359</v>
      </c>
      <c r="F8692" t="s">
        <v>2361</v>
      </c>
      <c r="G8692" t="s">
        <v>2359</v>
      </c>
      <c r="H8692" t="s">
        <v>2359</v>
      </c>
      <c r="I8692">
        <v>1367000</v>
      </c>
      <c r="J8692">
        <v>78000</v>
      </c>
      <c r="K8692">
        <v>2850</v>
      </c>
      <c r="L8692" t="s">
        <v>19785</v>
      </c>
      <c r="M8692" t="s">
        <v>2378</v>
      </c>
      <c r="N8692" t="s">
        <v>2359</v>
      </c>
      <c r="O8692">
        <v>72</v>
      </c>
      <c r="P8692" t="s">
        <v>2378</v>
      </c>
      <c r="Q8692" t="s">
        <v>18</v>
      </c>
      <c r="R8692">
        <v>2023</v>
      </c>
    </row>
    <row r="8693" spans="1:18" x14ac:dyDescent="0.2">
      <c r="A8693" t="s">
        <v>2359</v>
      </c>
      <c r="B8693" t="s">
        <v>19550</v>
      </c>
      <c r="C8693" t="s">
        <v>19551</v>
      </c>
      <c r="D8693" t="s">
        <v>19786</v>
      </c>
      <c r="E8693" t="s">
        <v>2359</v>
      </c>
      <c r="F8693" t="s">
        <v>2361</v>
      </c>
      <c r="G8693" t="s">
        <v>2359</v>
      </c>
      <c r="H8693" t="s">
        <v>2359</v>
      </c>
      <c r="I8693">
        <v>2152000</v>
      </c>
      <c r="J8693">
        <v>137000</v>
      </c>
      <c r="K8693">
        <v>718</v>
      </c>
      <c r="L8693" t="s">
        <v>19787</v>
      </c>
      <c r="M8693" t="s">
        <v>2378</v>
      </c>
      <c r="N8693" t="s">
        <v>2359</v>
      </c>
      <c r="O8693">
        <v>71</v>
      </c>
      <c r="P8693" t="s">
        <v>2378</v>
      </c>
      <c r="Q8693" t="s">
        <v>18</v>
      </c>
      <c r="R8693">
        <v>2023</v>
      </c>
    </row>
    <row r="8694" spans="1:18" x14ac:dyDescent="0.2">
      <c r="A8694" t="s">
        <v>2359</v>
      </c>
      <c r="B8694" t="s">
        <v>19578</v>
      </c>
      <c r="C8694" t="s">
        <v>19579</v>
      </c>
      <c r="D8694" t="s">
        <v>19788</v>
      </c>
      <c r="E8694" t="s">
        <v>2359</v>
      </c>
      <c r="F8694" t="s">
        <v>2361</v>
      </c>
      <c r="G8694" t="s">
        <v>2359</v>
      </c>
      <c r="H8694" t="s">
        <v>2359</v>
      </c>
      <c r="I8694">
        <v>200000</v>
      </c>
      <c r="J8694" t="s">
        <v>2376</v>
      </c>
      <c r="K8694">
        <v>13750</v>
      </c>
      <c r="L8694" t="s">
        <v>17555</v>
      </c>
      <c r="M8694" t="s">
        <v>2378</v>
      </c>
      <c r="N8694" t="s">
        <v>2359</v>
      </c>
      <c r="O8694">
        <v>71</v>
      </c>
      <c r="P8694" t="s">
        <v>2378</v>
      </c>
      <c r="Q8694" t="s">
        <v>18</v>
      </c>
      <c r="R8694">
        <v>2023</v>
      </c>
    </row>
    <row r="8695" spans="1:18" x14ac:dyDescent="0.2">
      <c r="A8695" t="s">
        <v>2359</v>
      </c>
      <c r="B8695" t="s">
        <v>19736</v>
      </c>
      <c r="C8695" t="s">
        <v>19737</v>
      </c>
      <c r="D8695" t="s">
        <v>19789</v>
      </c>
      <c r="E8695" t="s">
        <v>2359</v>
      </c>
      <c r="F8695" t="s">
        <v>2361</v>
      </c>
      <c r="G8695" t="s">
        <v>2359</v>
      </c>
      <c r="H8695" t="s">
        <v>2359</v>
      </c>
      <c r="I8695">
        <v>1800000</v>
      </c>
      <c r="J8695">
        <v>108000</v>
      </c>
      <c r="K8695">
        <v>136063</v>
      </c>
      <c r="L8695" t="s">
        <v>19790</v>
      </c>
      <c r="M8695" t="s">
        <v>2378</v>
      </c>
      <c r="N8695" t="s">
        <v>2359</v>
      </c>
      <c r="O8695">
        <v>75</v>
      </c>
      <c r="P8695" t="s">
        <v>2378</v>
      </c>
      <c r="Q8695" t="s">
        <v>18</v>
      </c>
      <c r="R8695">
        <v>2023</v>
      </c>
    </row>
    <row r="8696" spans="1:18" x14ac:dyDescent="0.2">
      <c r="A8696" t="s">
        <v>2359</v>
      </c>
      <c r="B8696" t="s">
        <v>19736</v>
      </c>
      <c r="C8696" t="s">
        <v>19737</v>
      </c>
      <c r="D8696" t="s">
        <v>19791</v>
      </c>
      <c r="E8696" t="s">
        <v>2359</v>
      </c>
      <c r="F8696" t="s">
        <v>2361</v>
      </c>
      <c r="G8696" t="s">
        <v>2359</v>
      </c>
      <c r="H8696" t="s">
        <v>2359</v>
      </c>
      <c r="I8696">
        <v>940000</v>
      </c>
      <c r="J8696">
        <v>60000</v>
      </c>
      <c r="K8696">
        <v>136063</v>
      </c>
      <c r="L8696" t="s">
        <v>19792</v>
      </c>
      <c r="M8696" t="s">
        <v>2378</v>
      </c>
      <c r="N8696" t="s">
        <v>2359</v>
      </c>
      <c r="O8696">
        <v>69</v>
      </c>
      <c r="P8696" t="s">
        <v>2378</v>
      </c>
      <c r="Q8696" t="s">
        <v>18</v>
      </c>
      <c r="R8696">
        <v>2023</v>
      </c>
    </row>
    <row r="8697" spans="1:18" x14ac:dyDescent="0.2">
      <c r="A8697" t="s">
        <v>2359</v>
      </c>
      <c r="B8697" t="s">
        <v>19616</v>
      </c>
      <c r="C8697" t="s">
        <v>19617</v>
      </c>
      <c r="D8697" t="s">
        <v>19793</v>
      </c>
      <c r="E8697" t="s">
        <v>2359</v>
      </c>
      <c r="F8697" t="s">
        <v>2361</v>
      </c>
      <c r="G8697" t="s">
        <v>2359</v>
      </c>
      <c r="H8697" t="s">
        <v>2359</v>
      </c>
      <c r="I8697">
        <v>1203000</v>
      </c>
      <c r="J8697">
        <v>52000</v>
      </c>
      <c r="K8697">
        <v>9108</v>
      </c>
      <c r="L8697" t="s">
        <v>19794</v>
      </c>
      <c r="M8697" t="s">
        <v>2378</v>
      </c>
      <c r="N8697" t="s">
        <v>2359</v>
      </c>
      <c r="O8697">
        <v>68</v>
      </c>
      <c r="P8697" t="s">
        <v>2378</v>
      </c>
      <c r="Q8697" t="s">
        <v>18</v>
      </c>
      <c r="R8697">
        <v>2023</v>
      </c>
    </row>
    <row r="8698" spans="1:18" x14ac:dyDescent="0.2">
      <c r="A8698" t="s">
        <v>2359</v>
      </c>
      <c r="B8698" t="s">
        <v>19795</v>
      </c>
      <c r="C8698" t="s">
        <v>19796</v>
      </c>
      <c r="D8698" t="s">
        <v>19797</v>
      </c>
      <c r="E8698" t="s">
        <v>2359</v>
      </c>
      <c r="F8698" t="s">
        <v>2361</v>
      </c>
      <c r="G8698" t="s">
        <v>2359</v>
      </c>
      <c r="H8698" t="s">
        <v>2359</v>
      </c>
      <c r="I8698">
        <v>2788000</v>
      </c>
      <c r="J8698" t="s">
        <v>2376</v>
      </c>
      <c r="K8698">
        <v>19018</v>
      </c>
      <c r="L8698" t="s">
        <v>19798</v>
      </c>
      <c r="M8698" t="s">
        <v>2378</v>
      </c>
      <c r="N8698" t="s">
        <v>2359</v>
      </c>
      <c r="O8698">
        <v>65</v>
      </c>
      <c r="P8698" t="s">
        <v>2378</v>
      </c>
      <c r="Q8698" t="s">
        <v>18</v>
      </c>
      <c r="R8698">
        <v>2023</v>
      </c>
    </row>
    <row r="8699" spans="1:18" x14ac:dyDescent="0.2">
      <c r="A8699" t="s">
        <v>2359</v>
      </c>
      <c r="B8699" t="s">
        <v>19799</v>
      </c>
      <c r="C8699" t="s">
        <v>19800</v>
      </c>
      <c r="D8699" t="s">
        <v>19801</v>
      </c>
      <c r="E8699" t="s">
        <v>2359</v>
      </c>
      <c r="F8699" t="s">
        <v>2361</v>
      </c>
      <c r="G8699" t="s">
        <v>2359</v>
      </c>
      <c r="H8699" t="s">
        <v>2359</v>
      </c>
      <c r="I8699">
        <v>817000</v>
      </c>
      <c r="J8699">
        <v>52000</v>
      </c>
      <c r="K8699">
        <v>3083</v>
      </c>
      <c r="L8699" t="s">
        <v>19802</v>
      </c>
      <c r="M8699" t="s">
        <v>2378</v>
      </c>
      <c r="N8699" t="s">
        <v>2359</v>
      </c>
      <c r="O8699">
        <v>64</v>
      </c>
      <c r="P8699" t="s">
        <v>2378</v>
      </c>
      <c r="Q8699" t="s">
        <v>18</v>
      </c>
      <c r="R8699">
        <v>2023</v>
      </c>
    </row>
    <row r="8700" spans="1:18" x14ac:dyDescent="0.2">
      <c r="A8700" t="s">
        <v>2359</v>
      </c>
      <c r="B8700" t="s">
        <v>19799</v>
      </c>
      <c r="C8700" t="s">
        <v>19800</v>
      </c>
      <c r="D8700" t="s">
        <v>19803</v>
      </c>
      <c r="E8700" t="s">
        <v>2359</v>
      </c>
      <c r="F8700" t="s">
        <v>2361</v>
      </c>
      <c r="G8700" t="s">
        <v>2359</v>
      </c>
      <c r="H8700" t="s">
        <v>2359</v>
      </c>
      <c r="I8700">
        <v>894000</v>
      </c>
      <c r="J8700">
        <v>57000</v>
      </c>
      <c r="K8700">
        <v>3083</v>
      </c>
      <c r="L8700" t="s">
        <v>19804</v>
      </c>
      <c r="M8700" t="s">
        <v>2378</v>
      </c>
      <c r="N8700" t="s">
        <v>2359</v>
      </c>
      <c r="O8700">
        <v>64</v>
      </c>
      <c r="P8700" t="s">
        <v>2378</v>
      </c>
      <c r="Q8700" t="s">
        <v>18</v>
      </c>
      <c r="R8700">
        <v>2023</v>
      </c>
    </row>
    <row r="8701" spans="1:18" x14ac:dyDescent="0.2">
      <c r="A8701" t="s">
        <v>2359</v>
      </c>
      <c r="B8701" t="s">
        <v>19805</v>
      </c>
      <c r="C8701" t="s">
        <v>19806</v>
      </c>
      <c r="D8701" t="s">
        <v>19807</v>
      </c>
      <c r="E8701" t="s">
        <v>2359</v>
      </c>
      <c r="F8701" t="s">
        <v>2361</v>
      </c>
      <c r="G8701" t="s">
        <v>2359</v>
      </c>
      <c r="H8701" t="s">
        <v>2359</v>
      </c>
      <c r="I8701">
        <v>560000</v>
      </c>
      <c r="J8701">
        <v>31000</v>
      </c>
      <c r="K8701">
        <v>75</v>
      </c>
      <c r="L8701" t="s">
        <v>2369</v>
      </c>
      <c r="M8701" t="s">
        <v>2378</v>
      </c>
      <c r="N8701" t="s">
        <v>2359</v>
      </c>
      <c r="O8701">
        <v>62</v>
      </c>
      <c r="P8701" t="s">
        <v>2378</v>
      </c>
      <c r="Q8701" t="s">
        <v>18</v>
      </c>
      <c r="R8701">
        <v>2023</v>
      </c>
    </row>
    <row r="8702" spans="1:18" x14ac:dyDescent="0.2">
      <c r="A8702" t="s">
        <v>2359</v>
      </c>
      <c r="B8702" t="s">
        <v>19744</v>
      </c>
      <c r="C8702" t="s">
        <v>19745</v>
      </c>
      <c r="D8702" t="s">
        <v>19808</v>
      </c>
      <c r="E8702" t="s">
        <v>2359</v>
      </c>
      <c r="F8702" t="s">
        <v>2361</v>
      </c>
      <c r="G8702" t="s">
        <v>2359</v>
      </c>
      <c r="H8702" t="s">
        <v>2359</v>
      </c>
      <c r="I8702">
        <v>583000</v>
      </c>
      <c r="J8702">
        <v>37000</v>
      </c>
      <c r="K8702">
        <v>1035</v>
      </c>
      <c r="L8702" t="s">
        <v>19809</v>
      </c>
      <c r="M8702" t="s">
        <v>2378</v>
      </c>
      <c r="N8702" t="s">
        <v>2359</v>
      </c>
      <c r="O8702">
        <v>62</v>
      </c>
      <c r="P8702" t="s">
        <v>2378</v>
      </c>
      <c r="Q8702" t="s">
        <v>18</v>
      </c>
      <c r="R8702">
        <v>2023</v>
      </c>
    </row>
    <row r="8703" spans="1:18" x14ac:dyDescent="0.2">
      <c r="A8703" t="s">
        <v>2359</v>
      </c>
      <c r="B8703" t="s">
        <v>19694</v>
      </c>
      <c r="C8703" t="s">
        <v>19695</v>
      </c>
      <c r="D8703" t="s">
        <v>19548</v>
      </c>
      <c r="E8703" t="s">
        <v>2359</v>
      </c>
      <c r="F8703" t="s">
        <v>2361</v>
      </c>
      <c r="G8703" t="s">
        <v>2359</v>
      </c>
      <c r="H8703" t="s">
        <v>2359</v>
      </c>
      <c r="I8703">
        <v>4700000</v>
      </c>
      <c r="J8703">
        <v>300000</v>
      </c>
      <c r="K8703">
        <v>3910</v>
      </c>
      <c r="L8703" t="s">
        <v>19810</v>
      </c>
      <c r="M8703" t="s">
        <v>2378</v>
      </c>
      <c r="N8703" t="s">
        <v>2359</v>
      </c>
      <c r="O8703" t="s">
        <v>19811</v>
      </c>
      <c r="P8703" t="s">
        <v>2378</v>
      </c>
      <c r="Q8703" t="s">
        <v>18</v>
      </c>
      <c r="R8703">
        <v>2023</v>
      </c>
    </row>
    <row r="8704" spans="1:18" x14ac:dyDescent="0.2">
      <c r="A8704" t="s">
        <v>2359</v>
      </c>
      <c r="B8704" t="s">
        <v>19812</v>
      </c>
      <c r="C8704" t="s">
        <v>19813</v>
      </c>
      <c r="D8704" t="s">
        <v>19814</v>
      </c>
      <c r="E8704" t="s">
        <v>2359</v>
      </c>
      <c r="F8704" t="s">
        <v>2361</v>
      </c>
      <c r="G8704" t="s">
        <v>2359</v>
      </c>
      <c r="H8704" t="s">
        <v>2359</v>
      </c>
      <c r="I8704">
        <v>4700000</v>
      </c>
      <c r="J8704">
        <v>300000</v>
      </c>
      <c r="K8704">
        <v>1828</v>
      </c>
      <c r="L8704" t="s">
        <v>19815</v>
      </c>
      <c r="M8704" t="s">
        <v>2378</v>
      </c>
      <c r="N8704" t="s">
        <v>2359</v>
      </c>
      <c r="O8704" t="s">
        <v>19811</v>
      </c>
      <c r="P8704" t="s">
        <v>2378</v>
      </c>
      <c r="Q8704" t="s">
        <v>18</v>
      </c>
      <c r="R8704">
        <v>2023</v>
      </c>
    </row>
    <row r="8705" spans="1:18" x14ac:dyDescent="0.2">
      <c r="A8705" t="s">
        <v>2359</v>
      </c>
      <c r="B8705" t="s">
        <v>19816</v>
      </c>
      <c r="C8705" t="s">
        <v>19817</v>
      </c>
      <c r="D8705" t="s">
        <v>19818</v>
      </c>
      <c r="E8705" t="s">
        <v>2359</v>
      </c>
      <c r="F8705" t="s">
        <v>2361</v>
      </c>
      <c r="G8705" t="s">
        <v>2359</v>
      </c>
      <c r="H8705" t="s">
        <v>2359</v>
      </c>
      <c r="I8705">
        <v>372000</v>
      </c>
      <c r="J8705">
        <v>23000</v>
      </c>
      <c r="K8705">
        <v>2753</v>
      </c>
      <c r="L8705" t="s">
        <v>2376</v>
      </c>
      <c r="M8705" t="s">
        <v>2378</v>
      </c>
      <c r="N8705" t="s">
        <v>2359</v>
      </c>
      <c r="O8705" t="s">
        <v>19811</v>
      </c>
      <c r="P8705" t="s">
        <v>2378</v>
      </c>
      <c r="Q8705" t="s">
        <v>18</v>
      </c>
      <c r="R8705">
        <v>2023</v>
      </c>
    </row>
    <row r="8706" spans="1:18" x14ac:dyDescent="0.2">
      <c r="A8706" t="s">
        <v>2359</v>
      </c>
      <c r="B8706" t="s">
        <v>19819</v>
      </c>
      <c r="C8706" t="s">
        <v>19767</v>
      </c>
      <c r="D8706" t="s">
        <v>19584</v>
      </c>
      <c r="E8706" t="s">
        <v>2359</v>
      </c>
      <c r="F8706" t="s">
        <v>2361</v>
      </c>
      <c r="G8706" t="s">
        <v>2359</v>
      </c>
      <c r="H8706" t="s">
        <v>2359</v>
      </c>
      <c r="I8706">
        <v>2350000</v>
      </c>
      <c r="J8706">
        <v>150000</v>
      </c>
      <c r="K8706">
        <v>1760</v>
      </c>
      <c r="L8706" t="s">
        <v>2376</v>
      </c>
      <c r="M8706" t="s">
        <v>2378</v>
      </c>
      <c r="N8706" t="s">
        <v>2359</v>
      </c>
      <c r="O8706" t="s">
        <v>19820</v>
      </c>
      <c r="P8706" t="s">
        <v>2378</v>
      </c>
      <c r="Q8706" t="s">
        <v>18</v>
      </c>
      <c r="R8706">
        <v>2023</v>
      </c>
    </row>
    <row r="8707" spans="1:18" x14ac:dyDescent="0.2">
      <c r="A8707" t="s">
        <v>2359</v>
      </c>
      <c r="B8707" t="s">
        <v>19736</v>
      </c>
      <c r="C8707" t="s">
        <v>19737</v>
      </c>
      <c r="D8707" t="s">
        <v>19821</v>
      </c>
      <c r="E8707" t="s">
        <v>2359</v>
      </c>
      <c r="F8707" t="s">
        <v>2361</v>
      </c>
      <c r="G8707" t="s">
        <v>2359</v>
      </c>
      <c r="H8707" t="s">
        <v>2359</v>
      </c>
      <c r="I8707">
        <v>375000</v>
      </c>
      <c r="J8707">
        <v>375000</v>
      </c>
      <c r="K8707">
        <v>136063</v>
      </c>
      <c r="L8707" t="s">
        <v>19822</v>
      </c>
      <c r="M8707" t="s">
        <v>2363</v>
      </c>
      <c r="N8707" t="s">
        <v>2359</v>
      </c>
      <c r="O8707" t="s">
        <v>19820</v>
      </c>
      <c r="P8707" t="s">
        <v>2378</v>
      </c>
      <c r="Q8707" t="s">
        <v>18</v>
      </c>
      <c r="R8707">
        <v>2023</v>
      </c>
    </row>
    <row r="8708" spans="1:18" x14ac:dyDescent="0.2">
      <c r="A8708" t="s">
        <v>2359</v>
      </c>
      <c r="B8708" t="s">
        <v>19736</v>
      </c>
      <c r="C8708" t="s">
        <v>19737</v>
      </c>
      <c r="D8708" t="s">
        <v>19823</v>
      </c>
      <c r="E8708" t="s">
        <v>2359</v>
      </c>
      <c r="F8708" t="s">
        <v>2361</v>
      </c>
      <c r="G8708" t="s">
        <v>2359</v>
      </c>
      <c r="H8708" t="s">
        <v>2359</v>
      </c>
      <c r="I8708">
        <v>250000</v>
      </c>
      <c r="J8708">
        <v>250000</v>
      </c>
      <c r="K8708">
        <v>136063</v>
      </c>
      <c r="L8708" t="s">
        <v>19824</v>
      </c>
      <c r="M8708" t="s">
        <v>2363</v>
      </c>
      <c r="N8708" t="s">
        <v>2359</v>
      </c>
      <c r="O8708" t="s">
        <v>19820</v>
      </c>
      <c r="P8708" t="s">
        <v>2378</v>
      </c>
      <c r="Q8708" t="s">
        <v>18</v>
      </c>
      <c r="R8708">
        <v>2023</v>
      </c>
    </row>
    <row r="8709" spans="1:18" x14ac:dyDescent="0.2">
      <c r="A8709" t="s">
        <v>2359</v>
      </c>
      <c r="B8709" t="s">
        <v>19660</v>
      </c>
      <c r="C8709" t="s">
        <v>2376</v>
      </c>
      <c r="D8709" t="s">
        <v>19825</v>
      </c>
      <c r="E8709" t="s">
        <v>2359</v>
      </c>
      <c r="F8709" t="s">
        <v>2958</v>
      </c>
      <c r="G8709" t="s">
        <v>2359</v>
      </c>
      <c r="H8709" t="s">
        <v>2359</v>
      </c>
      <c r="I8709">
        <v>1686000</v>
      </c>
      <c r="J8709">
        <v>1686000</v>
      </c>
      <c r="K8709" t="s">
        <v>2376</v>
      </c>
      <c r="L8709" t="s">
        <v>19826</v>
      </c>
      <c r="M8709" t="s">
        <v>2376</v>
      </c>
      <c r="N8709" t="s">
        <v>2359</v>
      </c>
      <c r="O8709" t="s">
        <v>19827</v>
      </c>
      <c r="P8709" t="s">
        <v>2363</v>
      </c>
      <c r="Q8709" t="s">
        <v>18</v>
      </c>
      <c r="R8709">
        <v>2023</v>
      </c>
    </row>
    <row r="8710" spans="1:18" x14ac:dyDescent="0.2">
      <c r="A8710" t="s">
        <v>2359</v>
      </c>
      <c r="B8710" t="s">
        <v>19828</v>
      </c>
      <c r="C8710" t="s">
        <v>2376</v>
      </c>
      <c r="D8710" t="s">
        <v>19829</v>
      </c>
      <c r="E8710" t="s">
        <v>2359</v>
      </c>
      <c r="F8710" t="s">
        <v>2958</v>
      </c>
      <c r="G8710" t="s">
        <v>2359</v>
      </c>
      <c r="H8710" t="s">
        <v>2359</v>
      </c>
      <c r="I8710">
        <v>605000</v>
      </c>
      <c r="J8710">
        <v>605000</v>
      </c>
      <c r="K8710" t="s">
        <v>2376</v>
      </c>
      <c r="L8710" t="s">
        <v>19830</v>
      </c>
      <c r="M8710" t="s">
        <v>2376</v>
      </c>
      <c r="N8710" t="s">
        <v>2359</v>
      </c>
      <c r="O8710" t="s">
        <v>19827</v>
      </c>
      <c r="P8710" t="s">
        <v>2363</v>
      </c>
      <c r="Q8710" t="s">
        <v>18</v>
      </c>
      <c r="R8710">
        <v>2023</v>
      </c>
    </row>
    <row r="8711" spans="1:18" x14ac:dyDescent="0.2">
      <c r="A8711" t="s">
        <v>2359</v>
      </c>
      <c r="B8711" t="s">
        <v>19620</v>
      </c>
      <c r="C8711" t="s">
        <v>2376</v>
      </c>
      <c r="D8711" t="s">
        <v>19831</v>
      </c>
      <c r="E8711" t="s">
        <v>2359</v>
      </c>
      <c r="F8711" t="s">
        <v>2958</v>
      </c>
      <c r="G8711" t="s">
        <v>2359</v>
      </c>
      <c r="H8711" t="s">
        <v>2359</v>
      </c>
      <c r="I8711">
        <v>155000</v>
      </c>
      <c r="J8711">
        <v>155000</v>
      </c>
      <c r="K8711" t="s">
        <v>2376</v>
      </c>
      <c r="L8711" t="s">
        <v>19832</v>
      </c>
      <c r="M8711" t="s">
        <v>2376</v>
      </c>
      <c r="N8711" t="s">
        <v>2359</v>
      </c>
      <c r="O8711" t="s">
        <v>19827</v>
      </c>
      <c r="P8711" t="s">
        <v>2363</v>
      </c>
      <c r="Q8711" t="s">
        <v>18</v>
      </c>
      <c r="R8711">
        <v>2023</v>
      </c>
    </row>
    <row r="8712" spans="1:18" x14ac:dyDescent="0.2">
      <c r="A8712" t="s">
        <v>2359</v>
      </c>
      <c r="B8712" t="s">
        <v>19833</v>
      </c>
      <c r="C8712">
        <v>33</v>
      </c>
      <c r="D8712">
        <v>1</v>
      </c>
      <c r="E8712" t="s">
        <v>2359</v>
      </c>
      <c r="F8712" t="s">
        <v>2359</v>
      </c>
      <c r="G8712">
        <v>12200000</v>
      </c>
      <c r="H8712" t="s">
        <v>2359</v>
      </c>
      <c r="I8712" t="s">
        <v>2359</v>
      </c>
      <c r="J8712" t="s">
        <v>2376</v>
      </c>
      <c r="K8712">
        <v>3540</v>
      </c>
      <c r="L8712" t="s">
        <v>19834</v>
      </c>
      <c r="M8712" t="s">
        <v>2363</v>
      </c>
      <c r="N8712">
        <v>1</v>
      </c>
      <c r="O8712">
        <v>331</v>
      </c>
      <c r="P8712" t="s">
        <v>2378</v>
      </c>
      <c r="Q8712" t="s">
        <v>3</v>
      </c>
      <c r="R8712">
        <v>2022</v>
      </c>
    </row>
    <row r="8713" spans="1:18" x14ac:dyDescent="0.2">
      <c r="A8713" t="s">
        <v>2359</v>
      </c>
      <c r="B8713" t="s">
        <v>19835</v>
      </c>
      <c r="C8713">
        <v>40</v>
      </c>
      <c r="D8713">
        <v>2</v>
      </c>
      <c r="E8713" t="s">
        <v>2359</v>
      </c>
      <c r="F8713" t="s">
        <v>2359</v>
      </c>
      <c r="G8713">
        <v>854696</v>
      </c>
      <c r="H8713" t="s">
        <v>2359</v>
      </c>
      <c r="I8713" t="s">
        <v>2359</v>
      </c>
      <c r="J8713" t="s">
        <v>2376</v>
      </c>
      <c r="K8713">
        <v>1468</v>
      </c>
      <c r="L8713" t="s">
        <v>19836</v>
      </c>
      <c r="M8713" t="s">
        <v>2378</v>
      </c>
      <c r="N8713">
        <v>2</v>
      </c>
      <c r="O8713">
        <v>913</v>
      </c>
      <c r="P8713" t="s">
        <v>2378</v>
      </c>
      <c r="Q8713" t="s">
        <v>3</v>
      </c>
      <c r="R8713">
        <v>2022</v>
      </c>
    </row>
    <row r="8714" spans="1:18" x14ac:dyDescent="0.2">
      <c r="A8714" t="s">
        <v>2359</v>
      </c>
      <c r="B8714" t="s">
        <v>19837</v>
      </c>
      <c r="C8714">
        <v>658</v>
      </c>
      <c r="D8714">
        <v>3</v>
      </c>
      <c r="E8714" t="s">
        <v>2359</v>
      </c>
      <c r="F8714" t="s">
        <v>2359</v>
      </c>
      <c r="G8714">
        <v>4083100</v>
      </c>
      <c r="H8714" t="s">
        <v>2359</v>
      </c>
      <c r="I8714" t="s">
        <v>2359</v>
      </c>
      <c r="J8714" t="s">
        <v>2376</v>
      </c>
      <c r="K8714" t="s">
        <v>2376</v>
      </c>
      <c r="L8714" t="s">
        <v>19838</v>
      </c>
      <c r="M8714" t="s">
        <v>2378</v>
      </c>
      <c r="N8714">
        <v>3</v>
      </c>
      <c r="O8714">
        <v>185</v>
      </c>
      <c r="P8714" t="s">
        <v>2378</v>
      </c>
      <c r="Q8714" t="s">
        <v>3</v>
      </c>
      <c r="R8714">
        <v>2022</v>
      </c>
    </row>
    <row r="8715" spans="1:18" x14ac:dyDescent="0.2">
      <c r="A8715" t="s">
        <v>2359</v>
      </c>
      <c r="B8715" t="s">
        <v>19839</v>
      </c>
      <c r="C8715">
        <v>564</v>
      </c>
      <c r="D8715">
        <v>4</v>
      </c>
      <c r="E8715" t="s">
        <v>2359</v>
      </c>
      <c r="F8715" t="s">
        <v>2359</v>
      </c>
      <c r="G8715">
        <v>4400000</v>
      </c>
      <c r="H8715" t="s">
        <v>2359</v>
      </c>
      <c r="I8715" t="s">
        <v>2359</v>
      </c>
      <c r="J8715" t="s">
        <v>2376</v>
      </c>
      <c r="K8715">
        <v>5725</v>
      </c>
      <c r="L8715" t="s">
        <v>19840</v>
      </c>
      <c r="M8715" t="s">
        <v>2363</v>
      </c>
      <c r="N8715">
        <v>4</v>
      </c>
      <c r="O8715">
        <v>175</v>
      </c>
      <c r="P8715" t="s">
        <v>2378</v>
      </c>
      <c r="Q8715" t="s">
        <v>3</v>
      </c>
      <c r="R8715">
        <v>2022</v>
      </c>
    </row>
    <row r="8716" spans="1:18" x14ac:dyDescent="0.2">
      <c r="A8716" t="s">
        <v>2359</v>
      </c>
      <c r="B8716" t="s">
        <v>19841</v>
      </c>
      <c r="C8716">
        <v>438</v>
      </c>
      <c r="D8716">
        <v>5</v>
      </c>
      <c r="E8716" t="s">
        <v>2359</v>
      </c>
      <c r="F8716" t="s">
        <v>2359</v>
      </c>
      <c r="G8716">
        <v>7000000</v>
      </c>
      <c r="H8716" t="s">
        <v>2359</v>
      </c>
      <c r="I8716" t="s">
        <v>2359</v>
      </c>
      <c r="J8716">
        <v>0</v>
      </c>
      <c r="K8716">
        <v>5590</v>
      </c>
      <c r="L8716" t="s">
        <v>19842</v>
      </c>
      <c r="M8716" t="s">
        <v>2363</v>
      </c>
      <c r="N8716">
        <v>5</v>
      </c>
      <c r="O8716">
        <v>174</v>
      </c>
      <c r="P8716" t="s">
        <v>2363</v>
      </c>
      <c r="Q8716" t="s">
        <v>3</v>
      </c>
      <c r="R8716">
        <v>2022</v>
      </c>
    </row>
    <row r="8717" spans="1:18" x14ac:dyDescent="0.2">
      <c r="A8717" t="s">
        <v>2359</v>
      </c>
      <c r="B8717" t="s">
        <v>19843</v>
      </c>
      <c r="C8717">
        <v>884</v>
      </c>
      <c r="D8717">
        <v>6</v>
      </c>
      <c r="E8717" t="s">
        <v>2359</v>
      </c>
      <c r="F8717" t="s">
        <v>2359</v>
      </c>
      <c r="G8717">
        <v>5180</v>
      </c>
      <c r="H8717" t="s">
        <v>2359</v>
      </c>
      <c r="I8717" t="s">
        <v>2359</v>
      </c>
      <c r="J8717" t="s">
        <v>2376</v>
      </c>
      <c r="K8717">
        <v>79</v>
      </c>
      <c r="L8717" t="s">
        <v>19844</v>
      </c>
      <c r="M8717" t="s">
        <v>2363</v>
      </c>
      <c r="N8717">
        <v>6</v>
      </c>
      <c r="O8717">
        <v>149</v>
      </c>
      <c r="P8717" t="s">
        <v>2378</v>
      </c>
      <c r="Q8717" t="s">
        <v>3</v>
      </c>
      <c r="R8717">
        <v>2022</v>
      </c>
    </row>
    <row r="8718" spans="1:18" x14ac:dyDescent="0.2">
      <c r="A8718" t="s">
        <v>2359</v>
      </c>
      <c r="B8718" t="s">
        <v>19845</v>
      </c>
      <c r="C8718">
        <v>465</v>
      </c>
      <c r="D8718">
        <v>7</v>
      </c>
      <c r="E8718" t="s">
        <v>2359</v>
      </c>
      <c r="F8718" t="s">
        <v>2359</v>
      </c>
      <c r="G8718">
        <v>16400000</v>
      </c>
      <c r="H8718" t="s">
        <v>2359</v>
      </c>
      <c r="I8718" t="s">
        <v>2359</v>
      </c>
      <c r="J8718">
        <v>3400000</v>
      </c>
      <c r="K8718">
        <v>330667</v>
      </c>
      <c r="L8718" t="s">
        <v>19846</v>
      </c>
      <c r="M8718" t="s">
        <v>2378</v>
      </c>
      <c r="N8718">
        <v>7</v>
      </c>
      <c r="O8718">
        <v>144</v>
      </c>
      <c r="P8718" t="s">
        <v>2363</v>
      </c>
      <c r="Q8718" t="s">
        <v>3</v>
      </c>
      <c r="R8718">
        <v>2022</v>
      </c>
    </row>
    <row r="8719" spans="1:18" x14ac:dyDescent="0.2">
      <c r="A8719" t="s">
        <v>2359</v>
      </c>
      <c r="B8719" t="s">
        <v>19847</v>
      </c>
      <c r="C8719">
        <v>202</v>
      </c>
      <c r="D8719">
        <v>8</v>
      </c>
      <c r="E8719" t="s">
        <v>2359</v>
      </c>
      <c r="F8719" t="s">
        <v>2359</v>
      </c>
      <c r="G8719">
        <v>1287098</v>
      </c>
      <c r="H8719" t="s">
        <v>2359</v>
      </c>
      <c r="I8719" t="s">
        <v>2359</v>
      </c>
      <c r="J8719" t="s">
        <v>2376</v>
      </c>
      <c r="K8719">
        <v>1698</v>
      </c>
      <c r="L8719" t="s">
        <v>19848</v>
      </c>
      <c r="M8719" t="s">
        <v>2363</v>
      </c>
      <c r="N8719">
        <v>8</v>
      </c>
      <c r="O8719">
        <v>127</v>
      </c>
      <c r="P8719" t="s">
        <v>2378</v>
      </c>
      <c r="Q8719" t="s">
        <v>3</v>
      </c>
      <c r="R8719">
        <v>2022</v>
      </c>
    </row>
    <row r="8720" spans="1:18" x14ac:dyDescent="0.2">
      <c r="A8720" t="s">
        <v>2359</v>
      </c>
      <c r="B8720" t="s">
        <v>19849</v>
      </c>
      <c r="C8720">
        <v>56</v>
      </c>
      <c r="D8720">
        <v>9</v>
      </c>
      <c r="E8720" t="s">
        <v>2359</v>
      </c>
      <c r="F8720" t="s">
        <v>2359</v>
      </c>
      <c r="G8720">
        <v>21033125</v>
      </c>
      <c r="H8720" t="s">
        <v>2359</v>
      </c>
      <c r="I8720" t="s">
        <v>2359</v>
      </c>
      <c r="J8720" t="s">
        <v>2376</v>
      </c>
      <c r="K8720">
        <v>19022</v>
      </c>
      <c r="L8720" t="s">
        <v>19850</v>
      </c>
      <c r="M8720" t="s">
        <v>2363</v>
      </c>
      <c r="N8720">
        <v>9</v>
      </c>
      <c r="O8720">
        <v>124</v>
      </c>
      <c r="P8720" t="s">
        <v>2378</v>
      </c>
      <c r="Q8720" t="s">
        <v>3</v>
      </c>
      <c r="R8720">
        <v>2022</v>
      </c>
    </row>
    <row r="8721" spans="1:18" x14ac:dyDescent="0.2">
      <c r="A8721" t="s">
        <v>2359</v>
      </c>
      <c r="B8721" t="s">
        <v>19851</v>
      </c>
      <c r="C8721">
        <v>517</v>
      </c>
      <c r="D8721">
        <v>10</v>
      </c>
      <c r="E8721" t="s">
        <v>2359</v>
      </c>
      <c r="F8721" t="s">
        <v>2359</v>
      </c>
      <c r="G8721">
        <v>2223385</v>
      </c>
      <c r="H8721" t="s">
        <v>2359</v>
      </c>
      <c r="I8721" t="s">
        <v>2359</v>
      </c>
      <c r="J8721" t="s">
        <v>2376</v>
      </c>
      <c r="K8721">
        <v>853</v>
      </c>
      <c r="L8721" t="s">
        <v>19852</v>
      </c>
      <c r="M8721" t="s">
        <v>2363</v>
      </c>
      <c r="N8721">
        <v>10</v>
      </c>
      <c r="O8721">
        <v>84</v>
      </c>
      <c r="P8721" t="s">
        <v>2378</v>
      </c>
      <c r="Q8721" t="s">
        <v>3</v>
      </c>
      <c r="R8721">
        <v>2022</v>
      </c>
    </row>
    <row r="8722" spans="1:18" x14ac:dyDescent="0.2">
      <c r="A8722" t="s">
        <v>2359</v>
      </c>
      <c r="B8722" t="s">
        <v>19853</v>
      </c>
      <c r="C8722">
        <v>753</v>
      </c>
      <c r="D8722">
        <v>11</v>
      </c>
      <c r="E8722" t="s">
        <v>2359</v>
      </c>
      <c r="F8722" t="s">
        <v>2359</v>
      </c>
      <c r="G8722">
        <v>500000</v>
      </c>
      <c r="H8722" t="s">
        <v>2359</v>
      </c>
      <c r="I8722" t="s">
        <v>2359</v>
      </c>
      <c r="J8722" t="s">
        <v>2376</v>
      </c>
      <c r="K8722">
        <v>130</v>
      </c>
      <c r="L8722" t="s">
        <v>2369</v>
      </c>
      <c r="M8722" t="s">
        <v>2363</v>
      </c>
      <c r="N8722">
        <v>11</v>
      </c>
      <c r="O8722">
        <v>83</v>
      </c>
      <c r="P8722" t="s">
        <v>2378</v>
      </c>
      <c r="Q8722" t="s">
        <v>3</v>
      </c>
      <c r="R8722">
        <v>2022</v>
      </c>
    </row>
    <row r="8723" spans="1:18" x14ac:dyDescent="0.2">
      <c r="A8723" t="s">
        <v>2359</v>
      </c>
      <c r="B8723" t="s">
        <v>19854</v>
      </c>
      <c r="C8723">
        <v>205</v>
      </c>
      <c r="D8723">
        <v>12</v>
      </c>
      <c r="E8723" t="s">
        <v>2359</v>
      </c>
      <c r="F8723" t="s">
        <v>2359</v>
      </c>
      <c r="G8723">
        <v>85000</v>
      </c>
      <c r="H8723" t="s">
        <v>2359</v>
      </c>
      <c r="I8723" t="s">
        <v>2359</v>
      </c>
      <c r="J8723" t="s">
        <v>2376</v>
      </c>
      <c r="K8723">
        <v>387</v>
      </c>
      <c r="L8723" t="s">
        <v>19855</v>
      </c>
      <c r="M8723" t="s">
        <v>2363</v>
      </c>
      <c r="N8723">
        <v>12</v>
      </c>
      <c r="O8723">
        <v>74</v>
      </c>
      <c r="P8723" t="s">
        <v>2378</v>
      </c>
      <c r="Q8723" t="s">
        <v>3</v>
      </c>
      <c r="R8723">
        <v>2022</v>
      </c>
    </row>
    <row r="8724" spans="1:18" x14ac:dyDescent="0.2">
      <c r="A8724" t="s">
        <v>2359</v>
      </c>
      <c r="B8724" t="s">
        <v>19856</v>
      </c>
      <c r="C8724">
        <v>330</v>
      </c>
      <c r="D8724">
        <v>13</v>
      </c>
      <c r="E8724" t="s">
        <v>2359</v>
      </c>
      <c r="F8724" t="s">
        <v>2359</v>
      </c>
      <c r="G8724">
        <v>5974000</v>
      </c>
      <c r="H8724" t="s">
        <v>2359</v>
      </c>
      <c r="I8724" t="s">
        <v>2359</v>
      </c>
      <c r="J8724" t="s">
        <v>2376</v>
      </c>
      <c r="K8724">
        <v>1100</v>
      </c>
      <c r="L8724" t="s">
        <v>19857</v>
      </c>
      <c r="M8724" t="s">
        <v>2363</v>
      </c>
      <c r="N8724">
        <v>13</v>
      </c>
      <c r="O8724">
        <v>73</v>
      </c>
      <c r="P8724" t="s">
        <v>2378</v>
      </c>
      <c r="Q8724" t="s">
        <v>3</v>
      </c>
      <c r="R8724">
        <v>2022</v>
      </c>
    </row>
    <row r="8725" spans="1:18" x14ac:dyDescent="0.2">
      <c r="A8725" t="s">
        <v>2359</v>
      </c>
      <c r="B8725" t="s">
        <v>19858</v>
      </c>
      <c r="C8725">
        <v>313</v>
      </c>
      <c r="D8725">
        <v>14</v>
      </c>
      <c r="E8725" t="s">
        <v>2359</v>
      </c>
      <c r="F8725" t="s">
        <v>2359</v>
      </c>
      <c r="G8725">
        <v>222500</v>
      </c>
      <c r="H8725" t="s">
        <v>2359</v>
      </c>
      <c r="I8725" t="s">
        <v>2359</v>
      </c>
      <c r="J8725" t="s">
        <v>2376</v>
      </c>
      <c r="K8725">
        <v>5033</v>
      </c>
      <c r="L8725" t="s">
        <v>19859</v>
      </c>
      <c r="M8725" t="s">
        <v>2363</v>
      </c>
      <c r="N8725">
        <v>14</v>
      </c>
      <c r="O8725">
        <v>64</v>
      </c>
      <c r="P8725" t="s">
        <v>2378</v>
      </c>
      <c r="Q8725" t="s">
        <v>3</v>
      </c>
      <c r="R8725">
        <v>2022</v>
      </c>
    </row>
    <row r="8726" spans="1:18" x14ac:dyDescent="0.2">
      <c r="A8726" t="s">
        <v>2359</v>
      </c>
      <c r="B8726" t="s">
        <v>19860</v>
      </c>
      <c r="C8726">
        <v>870</v>
      </c>
      <c r="D8726">
        <v>15</v>
      </c>
      <c r="E8726" t="s">
        <v>2359</v>
      </c>
      <c r="F8726" t="s">
        <v>2359</v>
      </c>
      <c r="G8726">
        <v>2358073</v>
      </c>
      <c r="H8726" t="s">
        <v>2359</v>
      </c>
      <c r="I8726" t="s">
        <v>2359</v>
      </c>
      <c r="J8726">
        <v>505323</v>
      </c>
      <c r="K8726">
        <v>2665</v>
      </c>
      <c r="L8726" t="s">
        <v>19861</v>
      </c>
      <c r="M8726" t="s">
        <v>2363</v>
      </c>
      <c r="N8726">
        <v>15</v>
      </c>
      <c r="O8726">
        <v>64</v>
      </c>
      <c r="P8726" t="s">
        <v>2363</v>
      </c>
      <c r="Q8726" t="s">
        <v>3</v>
      </c>
      <c r="R8726">
        <v>2022</v>
      </c>
    </row>
    <row r="8727" spans="1:18" x14ac:dyDescent="0.2">
      <c r="A8727" t="s">
        <v>2359</v>
      </c>
      <c r="B8727" t="s">
        <v>19845</v>
      </c>
      <c r="C8727">
        <v>465</v>
      </c>
      <c r="D8727">
        <v>16</v>
      </c>
      <c r="E8727" t="s">
        <v>2359</v>
      </c>
      <c r="F8727" t="s">
        <v>2359</v>
      </c>
      <c r="G8727">
        <v>2000000</v>
      </c>
      <c r="H8727" t="s">
        <v>2359</v>
      </c>
      <c r="I8727" t="s">
        <v>2359</v>
      </c>
      <c r="J8727" t="s">
        <v>2376</v>
      </c>
      <c r="K8727">
        <v>313588</v>
      </c>
      <c r="L8727" t="s">
        <v>19862</v>
      </c>
      <c r="M8727" t="s">
        <v>2363</v>
      </c>
      <c r="N8727">
        <v>16</v>
      </c>
      <c r="O8727">
        <v>64</v>
      </c>
      <c r="P8727" t="s">
        <v>2378</v>
      </c>
      <c r="Q8727" t="s">
        <v>3</v>
      </c>
      <c r="R8727">
        <v>2022</v>
      </c>
    </row>
    <row r="8728" spans="1:18" x14ac:dyDescent="0.2">
      <c r="A8728" t="s">
        <v>2359</v>
      </c>
      <c r="B8728" t="s">
        <v>19863</v>
      </c>
      <c r="C8728">
        <v>401</v>
      </c>
      <c r="D8728">
        <v>17</v>
      </c>
      <c r="E8728" t="s">
        <v>2359</v>
      </c>
      <c r="F8728" t="s">
        <v>2359</v>
      </c>
      <c r="G8728">
        <v>780200</v>
      </c>
      <c r="H8728" t="s">
        <v>2359</v>
      </c>
      <c r="I8728" t="s">
        <v>2359</v>
      </c>
      <c r="J8728" t="s">
        <v>2376</v>
      </c>
      <c r="K8728">
        <v>921</v>
      </c>
      <c r="L8728" t="s">
        <v>19864</v>
      </c>
      <c r="M8728" t="s">
        <v>2363</v>
      </c>
      <c r="N8728">
        <v>17</v>
      </c>
      <c r="O8728">
        <v>63</v>
      </c>
      <c r="P8728" t="s">
        <v>2378</v>
      </c>
      <c r="Q8728" t="s">
        <v>3</v>
      </c>
      <c r="R8728">
        <v>2022</v>
      </c>
    </row>
    <row r="8729" spans="1:18" x14ac:dyDescent="0.2">
      <c r="A8729" t="s">
        <v>2359</v>
      </c>
      <c r="B8729" t="s">
        <v>19865</v>
      </c>
      <c r="C8729">
        <v>316</v>
      </c>
      <c r="D8729">
        <v>18</v>
      </c>
      <c r="E8729" t="s">
        <v>2359</v>
      </c>
      <c r="F8729" t="s">
        <v>2359</v>
      </c>
      <c r="G8729">
        <v>789312</v>
      </c>
      <c r="H8729" t="s">
        <v>2359</v>
      </c>
      <c r="I8729" t="s">
        <v>2359</v>
      </c>
      <c r="J8729" t="s">
        <v>2376</v>
      </c>
      <c r="K8729">
        <v>1041</v>
      </c>
      <c r="L8729" t="s">
        <v>19866</v>
      </c>
      <c r="M8729" t="s">
        <v>2363</v>
      </c>
      <c r="N8729">
        <v>18</v>
      </c>
      <c r="O8729">
        <v>62</v>
      </c>
      <c r="P8729" t="s">
        <v>2378</v>
      </c>
      <c r="Q8729" t="s">
        <v>3</v>
      </c>
      <c r="R8729">
        <v>2022</v>
      </c>
    </row>
    <row r="8730" spans="1:18" x14ac:dyDescent="0.2">
      <c r="A8730" t="s">
        <v>2359</v>
      </c>
      <c r="B8730" t="s">
        <v>19845</v>
      </c>
      <c r="C8730">
        <v>465</v>
      </c>
      <c r="D8730">
        <v>19</v>
      </c>
      <c r="E8730" t="s">
        <v>2359</v>
      </c>
      <c r="F8730" t="s">
        <v>2359</v>
      </c>
      <c r="G8730">
        <v>35000000</v>
      </c>
      <c r="H8730" t="s">
        <v>2359</v>
      </c>
      <c r="I8730" t="s">
        <v>2359</v>
      </c>
      <c r="J8730" t="s">
        <v>2376</v>
      </c>
      <c r="K8730">
        <v>313588</v>
      </c>
      <c r="L8730" t="s">
        <v>19867</v>
      </c>
      <c r="M8730" t="s">
        <v>2363</v>
      </c>
      <c r="N8730">
        <v>19</v>
      </c>
      <c r="O8730">
        <v>60</v>
      </c>
      <c r="P8730" t="s">
        <v>2378</v>
      </c>
      <c r="Q8730" t="s">
        <v>3</v>
      </c>
      <c r="R8730">
        <v>2022</v>
      </c>
    </row>
    <row r="8731" spans="1:18" x14ac:dyDescent="0.2">
      <c r="A8731" t="s">
        <v>2359</v>
      </c>
      <c r="B8731" t="s">
        <v>19868</v>
      </c>
      <c r="C8731">
        <v>85</v>
      </c>
      <c r="D8731">
        <v>20</v>
      </c>
      <c r="E8731" t="s">
        <v>2359</v>
      </c>
      <c r="F8731" t="s">
        <v>2359</v>
      </c>
      <c r="G8731">
        <v>2843900</v>
      </c>
      <c r="H8731" t="s">
        <v>2359</v>
      </c>
      <c r="I8731" t="s">
        <v>2359</v>
      </c>
      <c r="J8731" t="s">
        <v>2376</v>
      </c>
      <c r="K8731">
        <v>10716</v>
      </c>
      <c r="L8731" t="s">
        <v>19869</v>
      </c>
      <c r="M8731" t="s">
        <v>2363</v>
      </c>
      <c r="N8731">
        <v>20</v>
      </c>
      <c r="O8731">
        <v>60</v>
      </c>
      <c r="P8731" t="s">
        <v>2378</v>
      </c>
      <c r="Q8731" t="s">
        <v>3</v>
      </c>
      <c r="R8731">
        <v>2022</v>
      </c>
    </row>
    <row r="8732" spans="1:18" x14ac:dyDescent="0.2">
      <c r="A8732" t="s">
        <v>2359</v>
      </c>
      <c r="B8732" t="s">
        <v>19845</v>
      </c>
      <c r="C8732">
        <v>465</v>
      </c>
      <c r="D8732">
        <v>21</v>
      </c>
      <c r="E8732" t="s">
        <v>2359</v>
      </c>
      <c r="F8732" t="s">
        <v>2359</v>
      </c>
      <c r="G8732">
        <v>675000</v>
      </c>
      <c r="H8732" t="s">
        <v>2359</v>
      </c>
      <c r="I8732" t="s">
        <v>2359</v>
      </c>
      <c r="J8732" t="s">
        <v>2376</v>
      </c>
      <c r="K8732">
        <v>313588</v>
      </c>
      <c r="L8732" t="s">
        <v>19870</v>
      </c>
      <c r="M8732" t="s">
        <v>2363</v>
      </c>
      <c r="N8732">
        <v>21</v>
      </c>
      <c r="O8732">
        <v>58</v>
      </c>
      <c r="P8732" t="s">
        <v>2378</v>
      </c>
      <c r="Q8732" t="s">
        <v>3</v>
      </c>
      <c r="R8732">
        <v>2022</v>
      </c>
    </row>
    <row r="8733" spans="1:18" x14ac:dyDescent="0.2">
      <c r="A8733" t="s">
        <v>2359</v>
      </c>
      <c r="B8733" t="s">
        <v>19845</v>
      </c>
      <c r="C8733">
        <v>465</v>
      </c>
      <c r="D8733">
        <v>22</v>
      </c>
      <c r="E8733" t="s">
        <v>2359</v>
      </c>
      <c r="F8733" t="s">
        <v>2359</v>
      </c>
      <c r="G8733">
        <v>1750000</v>
      </c>
      <c r="H8733" t="s">
        <v>2359</v>
      </c>
      <c r="I8733" t="s">
        <v>2359</v>
      </c>
      <c r="J8733" t="s">
        <v>2376</v>
      </c>
      <c r="K8733">
        <v>313588</v>
      </c>
      <c r="L8733" t="s">
        <v>19871</v>
      </c>
      <c r="M8733" t="s">
        <v>2363</v>
      </c>
      <c r="N8733">
        <v>22</v>
      </c>
      <c r="O8733">
        <v>58</v>
      </c>
      <c r="P8733" t="s">
        <v>2378</v>
      </c>
      <c r="Q8733" t="s">
        <v>3</v>
      </c>
      <c r="R8733">
        <v>2022</v>
      </c>
    </row>
    <row r="8734" spans="1:18" x14ac:dyDescent="0.2">
      <c r="A8734" t="s">
        <v>2359</v>
      </c>
      <c r="B8734" t="s">
        <v>19872</v>
      </c>
      <c r="C8734">
        <v>189</v>
      </c>
      <c r="D8734">
        <v>23</v>
      </c>
      <c r="E8734" t="s">
        <v>2359</v>
      </c>
      <c r="F8734" t="s">
        <v>2359</v>
      </c>
      <c r="G8734">
        <v>8000000</v>
      </c>
      <c r="H8734" t="s">
        <v>2359</v>
      </c>
      <c r="I8734" t="s">
        <v>2359</v>
      </c>
      <c r="J8734" t="s">
        <v>2376</v>
      </c>
      <c r="K8734">
        <v>52000</v>
      </c>
      <c r="L8734" t="s">
        <v>19873</v>
      </c>
      <c r="M8734" t="s">
        <v>2363</v>
      </c>
      <c r="N8734">
        <v>23</v>
      </c>
      <c r="O8734">
        <v>53</v>
      </c>
      <c r="P8734" t="s">
        <v>2378</v>
      </c>
      <c r="Q8734" t="s">
        <v>3</v>
      </c>
      <c r="R8734">
        <v>2022</v>
      </c>
    </row>
    <row r="8735" spans="1:18" x14ac:dyDescent="0.2">
      <c r="A8735" t="s">
        <v>2359</v>
      </c>
      <c r="B8735" t="s">
        <v>19874</v>
      </c>
      <c r="C8735">
        <v>64</v>
      </c>
      <c r="D8735">
        <v>24</v>
      </c>
      <c r="E8735" t="s">
        <v>2359</v>
      </c>
      <c r="F8735" t="s">
        <v>2359</v>
      </c>
      <c r="G8735">
        <v>850000</v>
      </c>
      <c r="H8735" t="s">
        <v>2359</v>
      </c>
      <c r="I8735" t="s">
        <v>2359</v>
      </c>
      <c r="J8735" t="s">
        <v>2376</v>
      </c>
      <c r="K8735">
        <v>1163</v>
      </c>
      <c r="L8735" t="s">
        <v>2369</v>
      </c>
      <c r="M8735" t="s">
        <v>2363</v>
      </c>
      <c r="N8735">
        <v>24</v>
      </c>
      <c r="O8735">
        <v>48</v>
      </c>
      <c r="P8735" t="s">
        <v>2378</v>
      </c>
      <c r="Q8735" t="s">
        <v>3</v>
      </c>
      <c r="R8735">
        <v>2022</v>
      </c>
    </row>
    <row r="8736" spans="1:18" x14ac:dyDescent="0.2">
      <c r="A8736" t="s">
        <v>2359</v>
      </c>
      <c r="B8736" t="s">
        <v>5420</v>
      </c>
      <c r="C8736">
        <v>397</v>
      </c>
      <c r="D8736">
        <v>25</v>
      </c>
      <c r="E8736" t="s">
        <v>2359</v>
      </c>
      <c r="F8736" t="s">
        <v>2359</v>
      </c>
      <c r="G8736">
        <v>1108260</v>
      </c>
      <c r="H8736" t="s">
        <v>2359</v>
      </c>
      <c r="I8736" t="s">
        <v>2359</v>
      </c>
      <c r="J8736" t="s">
        <v>2376</v>
      </c>
      <c r="K8736">
        <v>466</v>
      </c>
      <c r="L8736" t="s">
        <v>17650</v>
      </c>
      <c r="M8736" t="s">
        <v>2363</v>
      </c>
      <c r="N8736">
        <v>25</v>
      </c>
      <c r="O8736">
        <v>47</v>
      </c>
      <c r="P8736" t="s">
        <v>2378</v>
      </c>
      <c r="Q8736" t="s">
        <v>3</v>
      </c>
      <c r="R8736">
        <v>2022</v>
      </c>
    </row>
    <row r="8737" spans="1:18" x14ac:dyDescent="0.2">
      <c r="A8737" t="s">
        <v>2359</v>
      </c>
      <c r="B8737" t="s">
        <v>2608</v>
      </c>
      <c r="C8737">
        <v>501</v>
      </c>
      <c r="D8737">
        <v>26</v>
      </c>
      <c r="E8737" t="s">
        <v>2359</v>
      </c>
      <c r="F8737" t="s">
        <v>2359</v>
      </c>
      <c r="G8737">
        <v>1128000</v>
      </c>
      <c r="H8737" t="s">
        <v>2359</v>
      </c>
      <c r="I8737" t="s">
        <v>2359</v>
      </c>
      <c r="J8737" t="s">
        <v>2376</v>
      </c>
      <c r="K8737">
        <v>2760</v>
      </c>
      <c r="L8737" t="s">
        <v>17650</v>
      </c>
      <c r="M8737" t="s">
        <v>2363</v>
      </c>
      <c r="N8737">
        <v>26</v>
      </c>
      <c r="O8737">
        <v>47</v>
      </c>
      <c r="P8737" t="s">
        <v>2378</v>
      </c>
      <c r="Q8737" t="s">
        <v>3</v>
      </c>
      <c r="R8737">
        <v>2022</v>
      </c>
    </row>
    <row r="8738" spans="1:18" x14ac:dyDescent="0.2">
      <c r="A8738" t="s">
        <v>2359</v>
      </c>
      <c r="B8738" t="s">
        <v>19875</v>
      </c>
      <c r="C8738">
        <v>403</v>
      </c>
      <c r="D8738">
        <v>27</v>
      </c>
      <c r="E8738" t="s">
        <v>2359</v>
      </c>
      <c r="F8738" t="s">
        <v>2359</v>
      </c>
      <c r="G8738">
        <v>817500</v>
      </c>
      <c r="H8738" t="s">
        <v>2359</v>
      </c>
      <c r="I8738" t="s">
        <v>2359</v>
      </c>
      <c r="J8738" t="s">
        <v>2376</v>
      </c>
      <c r="K8738">
        <v>335</v>
      </c>
      <c r="L8738" t="s">
        <v>19876</v>
      </c>
      <c r="M8738" t="s">
        <v>2363</v>
      </c>
      <c r="N8738">
        <v>27</v>
      </c>
      <c r="O8738">
        <v>45</v>
      </c>
      <c r="P8738" t="s">
        <v>2378</v>
      </c>
      <c r="Q8738" t="s">
        <v>3</v>
      </c>
      <c r="R8738">
        <v>2022</v>
      </c>
    </row>
    <row r="8739" spans="1:18" x14ac:dyDescent="0.2">
      <c r="A8739" t="s">
        <v>2359</v>
      </c>
      <c r="B8739" t="s">
        <v>19877</v>
      </c>
      <c r="C8739">
        <v>56</v>
      </c>
      <c r="D8739">
        <v>28</v>
      </c>
      <c r="E8739" t="s">
        <v>2359</v>
      </c>
      <c r="F8739" t="s">
        <v>2359</v>
      </c>
      <c r="G8739">
        <v>9600000</v>
      </c>
      <c r="H8739" t="s">
        <v>2359</v>
      </c>
      <c r="I8739" t="s">
        <v>2359</v>
      </c>
      <c r="J8739" t="s">
        <v>2376</v>
      </c>
      <c r="K8739">
        <v>14672</v>
      </c>
      <c r="L8739" t="s">
        <v>19878</v>
      </c>
      <c r="M8739" t="s">
        <v>2363</v>
      </c>
      <c r="N8739">
        <v>28</v>
      </c>
      <c r="O8739">
        <v>45</v>
      </c>
      <c r="P8739" t="s">
        <v>2378</v>
      </c>
      <c r="Q8739" t="s">
        <v>3</v>
      </c>
      <c r="R8739">
        <v>2022</v>
      </c>
    </row>
    <row r="8740" spans="1:18" x14ac:dyDescent="0.2">
      <c r="A8740" t="s">
        <v>2359</v>
      </c>
      <c r="B8740" t="s">
        <v>19845</v>
      </c>
      <c r="C8740">
        <v>465</v>
      </c>
      <c r="D8740">
        <v>30</v>
      </c>
      <c r="E8740" t="s">
        <v>2359</v>
      </c>
      <c r="F8740" t="s">
        <v>2359</v>
      </c>
      <c r="G8740">
        <v>6050000</v>
      </c>
      <c r="H8740" t="s">
        <v>2359</v>
      </c>
      <c r="I8740" t="s">
        <v>2359</v>
      </c>
      <c r="J8740" t="s">
        <v>2376</v>
      </c>
      <c r="K8740">
        <v>330667</v>
      </c>
      <c r="L8740" t="s">
        <v>19879</v>
      </c>
      <c r="M8740" t="s">
        <v>2378</v>
      </c>
      <c r="N8740">
        <v>30</v>
      </c>
      <c r="O8740">
        <v>44</v>
      </c>
      <c r="P8740" t="s">
        <v>2378</v>
      </c>
      <c r="Q8740" t="s">
        <v>3</v>
      </c>
      <c r="R8740">
        <v>2022</v>
      </c>
    </row>
    <row r="8741" spans="1:18" x14ac:dyDescent="0.2">
      <c r="A8741" t="s">
        <v>2359</v>
      </c>
      <c r="B8741" t="s">
        <v>7399</v>
      </c>
      <c r="C8741">
        <v>244</v>
      </c>
      <c r="D8741">
        <v>31</v>
      </c>
      <c r="E8741" t="s">
        <v>2359</v>
      </c>
      <c r="F8741" t="s">
        <v>2359</v>
      </c>
      <c r="G8741">
        <v>850000</v>
      </c>
      <c r="H8741" t="s">
        <v>2359</v>
      </c>
      <c r="I8741" t="s">
        <v>2359</v>
      </c>
      <c r="J8741" t="s">
        <v>2376</v>
      </c>
      <c r="K8741">
        <v>4327</v>
      </c>
      <c r="L8741" t="s">
        <v>2369</v>
      </c>
      <c r="M8741" t="s">
        <v>2363</v>
      </c>
      <c r="N8741">
        <v>31</v>
      </c>
      <c r="O8741">
        <v>43</v>
      </c>
      <c r="P8741" t="s">
        <v>2378</v>
      </c>
      <c r="Q8741" t="s">
        <v>3</v>
      </c>
      <c r="R8741">
        <v>2022</v>
      </c>
    </row>
    <row r="8742" spans="1:18" x14ac:dyDescent="0.2">
      <c r="A8742" t="s">
        <v>2359</v>
      </c>
      <c r="B8742" t="s">
        <v>19880</v>
      </c>
      <c r="C8742">
        <v>674</v>
      </c>
      <c r="D8742">
        <v>32</v>
      </c>
      <c r="E8742" t="s">
        <v>2359</v>
      </c>
      <c r="F8742" t="s">
        <v>2359</v>
      </c>
      <c r="G8742">
        <v>2849400</v>
      </c>
      <c r="H8742" t="s">
        <v>2359</v>
      </c>
      <c r="I8742" t="s">
        <v>2359</v>
      </c>
      <c r="J8742" t="s">
        <v>2376</v>
      </c>
      <c r="K8742">
        <v>4168</v>
      </c>
      <c r="L8742" t="s">
        <v>19881</v>
      </c>
      <c r="M8742" t="s">
        <v>2363</v>
      </c>
      <c r="N8742">
        <v>32</v>
      </c>
      <c r="O8742">
        <v>42</v>
      </c>
      <c r="P8742" t="s">
        <v>2378</v>
      </c>
      <c r="Q8742" t="s">
        <v>3</v>
      </c>
      <c r="R8742">
        <v>2022</v>
      </c>
    </row>
    <row r="8743" spans="1:18" x14ac:dyDescent="0.2">
      <c r="A8743" t="s">
        <v>2359</v>
      </c>
      <c r="B8743" t="s">
        <v>19882</v>
      </c>
      <c r="C8743">
        <v>46</v>
      </c>
      <c r="D8743">
        <v>33</v>
      </c>
      <c r="E8743" t="s">
        <v>2359</v>
      </c>
      <c r="F8743" t="s">
        <v>2359</v>
      </c>
      <c r="G8743">
        <v>2643649</v>
      </c>
      <c r="H8743" t="s">
        <v>2359</v>
      </c>
      <c r="I8743" t="s">
        <v>2359</v>
      </c>
      <c r="J8743">
        <v>2247127</v>
      </c>
      <c r="K8743">
        <v>595</v>
      </c>
      <c r="L8743" t="s">
        <v>19883</v>
      </c>
      <c r="M8743" t="s">
        <v>2363</v>
      </c>
      <c r="N8743">
        <v>33</v>
      </c>
      <c r="O8743">
        <v>42</v>
      </c>
      <c r="P8743" t="s">
        <v>2363</v>
      </c>
      <c r="Q8743" t="s">
        <v>3</v>
      </c>
      <c r="R8743">
        <v>2022</v>
      </c>
    </row>
    <row r="8744" spans="1:18" x14ac:dyDescent="0.2">
      <c r="A8744" t="s">
        <v>2359</v>
      </c>
      <c r="B8744" t="s">
        <v>19884</v>
      </c>
      <c r="C8744">
        <v>112</v>
      </c>
      <c r="D8744">
        <v>33</v>
      </c>
      <c r="E8744" t="s">
        <v>2359</v>
      </c>
      <c r="F8744" t="s">
        <v>2359</v>
      </c>
      <c r="G8744">
        <v>2507655</v>
      </c>
      <c r="H8744" t="s">
        <v>2359</v>
      </c>
      <c r="I8744" t="s">
        <v>2359</v>
      </c>
      <c r="J8744">
        <v>2247127</v>
      </c>
      <c r="K8744">
        <v>782</v>
      </c>
      <c r="L8744" t="s">
        <v>19885</v>
      </c>
      <c r="M8744" t="s">
        <v>2363</v>
      </c>
      <c r="N8744">
        <v>33</v>
      </c>
      <c r="O8744">
        <v>45</v>
      </c>
      <c r="P8744" t="s">
        <v>2363</v>
      </c>
      <c r="Q8744" t="s">
        <v>3</v>
      </c>
      <c r="R8744">
        <v>2022</v>
      </c>
    </row>
    <row r="8745" spans="1:18" x14ac:dyDescent="0.2">
      <c r="A8745" t="s">
        <v>2359</v>
      </c>
      <c r="B8745" t="s">
        <v>5479</v>
      </c>
      <c r="C8745">
        <v>116</v>
      </c>
      <c r="D8745">
        <v>33</v>
      </c>
      <c r="E8745" t="s">
        <v>2359</v>
      </c>
      <c r="F8745" t="s">
        <v>2359</v>
      </c>
      <c r="G8745">
        <v>633300</v>
      </c>
      <c r="H8745" t="s">
        <v>2359</v>
      </c>
      <c r="I8745" t="s">
        <v>2359</v>
      </c>
      <c r="J8745">
        <v>2247127</v>
      </c>
      <c r="K8745">
        <v>1182</v>
      </c>
      <c r="L8745" t="s">
        <v>19886</v>
      </c>
      <c r="M8745" t="s">
        <v>2363</v>
      </c>
      <c r="N8745">
        <v>33</v>
      </c>
      <c r="O8745">
        <v>40</v>
      </c>
      <c r="P8745" t="s">
        <v>2363</v>
      </c>
      <c r="Q8745" t="s">
        <v>3</v>
      </c>
      <c r="R8745">
        <v>2022</v>
      </c>
    </row>
    <row r="8746" spans="1:18" x14ac:dyDescent="0.2">
      <c r="A8746" t="s">
        <v>2359</v>
      </c>
      <c r="B8746" t="s">
        <v>19887</v>
      </c>
      <c r="C8746">
        <v>167</v>
      </c>
      <c r="D8746">
        <v>34</v>
      </c>
      <c r="E8746" t="s">
        <v>2359</v>
      </c>
      <c r="F8746" t="s">
        <v>2359</v>
      </c>
      <c r="G8746">
        <v>2750000</v>
      </c>
      <c r="H8746" t="s">
        <v>2359</v>
      </c>
      <c r="I8746" t="s">
        <v>2359</v>
      </c>
      <c r="J8746" t="s">
        <v>2376</v>
      </c>
      <c r="K8746">
        <v>366</v>
      </c>
      <c r="L8746" t="s">
        <v>17961</v>
      </c>
      <c r="M8746" t="s">
        <v>2363</v>
      </c>
      <c r="N8746">
        <v>34</v>
      </c>
      <c r="O8746">
        <v>39</v>
      </c>
      <c r="P8746" t="s">
        <v>2378</v>
      </c>
      <c r="Q8746" t="s">
        <v>3</v>
      </c>
      <c r="R8746">
        <v>2022</v>
      </c>
    </row>
    <row r="8747" spans="1:18" x14ac:dyDescent="0.2">
      <c r="A8747" t="s">
        <v>2359</v>
      </c>
      <c r="B8747" t="s">
        <v>19888</v>
      </c>
      <c r="C8747">
        <v>395</v>
      </c>
      <c r="D8747">
        <v>35</v>
      </c>
      <c r="E8747" t="s">
        <v>2359</v>
      </c>
      <c r="F8747" t="s">
        <v>2359</v>
      </c>
      <c r="G8747">
        <v>545651</v>
      </c>
      <c r="H8747" t="s">
        <v>2359</v>
      </c>
      <c r="I8747" t="s">
        <v>2359</v>
      </c>
      <c r="J8747" t="s">
        <v>2376</v>
      </c>
      <c r="K8747">
        <v>750</v>
      </c>
      <c r="L8747" t="s">
        <v>19889</v>
      </c>
      <c r="M8747" t="s">
        <v>2363</v>
      </c>
      <c r="N8747">
        <v>35</v>
      </c>
      <c r="O8747">
        <v>38</v>
      </c>
      <c r="P8747" t="s">
        <v>2378</v>
      </c>
      <c r="Q8747" t="s">
        <v>3</v>
      </c>
      <c r="R8747">
        <v>2022</v>
      </c>
    </row>
    <row r="8748" spans="1:18" x14ac:dyDescent="0.2">
      <c r="A8748" t="s">
        <v>2359</v>
      </c>
      <c r="B8748" t="s">
        <v>19890</v>
      </c>
      <c r="C8748">
        <v>560</v>
      </c>
      <c r="D8748">
        <v>36</v>
      </c>
      <c r="E8748" t="s">
        <v>2359</v>
      </c>
      <c r="F8748" t="s">
        <v>2359</v>
      </c>
      <c r="G8748">
        <v>1545089</v>
      </c>
      <c r="H8748" t="s">
        <v>2359</v>
      </c>
      <c r="I8748" t="s">
        <v>2359</v>
      </c>
      <c r="J8748" t="s">
        <v>2376</v>
      </c>
      <c r="K8748">
        <v>2369</v>
      </c>
      <c r="L8748" t="s">
        <v>2369</v>
      </c>
      <c r="M8748" t="s">
        <v>2363</v>
      </c>
      <c r="N8748">
        <v>36</v>
      </c>
      <c r="O8748">
        <v>38</v>
      </c>
      <c r="P8748" t="s">
        <v>2378</v>
      </c>
      <c r="Q8748" t="s">
        <v>3</v>
      </c>
      <c r="R8748">
        <v>2022</v>
      </c>
    </row>
    <row r="8749" spans="1:18" x14ac:dyDescent="0.2">
      <c r="A8749" t="s">
        <v>2359</v>
      </c>
      <c r="B8749" t="s">
        <v>8768</v>
      </c>
      <c r="C8749">
        <v>72</v>
      </c>
      <c r="D8749">
        <v>37</v>
      </c>
      <c r="E8749" t="s">
        <v>2359</v>
      </c>
      <c r="F8749" t="s">
        <v>2359</v>
      </c>
      <c r="G8749">
        <v>2496966</v>
      </c>
      <c r="H8749" t="s">
        <v>2359</v>
      </c>
      <c r="I8749" t="s">
        <v>2359</v>
      </c>
      <c r="J8749" t="s">
        <v>2376</v>
      </c>
      <c r="K8749">
        <v>972</v>
      </c>
      <c r="L8749" t="s">
        <v>19885</v>
      </c>
      <c r="M8749" t="s">
        <v>2363</v>
      </c>
      <c r="N8749">
        <v>37</v>
      </c>
      <c r="O8749">
        <v>38</v>
      </c>
      <c r="P8749" t="s">
        <v>2378</v>
      </c>
      <c r="Q8749" t="s">
        <v>3</v>
      </c>
      <c r="R8749">
        <v>2022</v>
      </c>
    </row>
    <row r="8750" spans="1:18" x14ac:dyDescent="0.2">
      <c r="A8750" t="s">
        <v>2359</v>
      </c>
      <c r="B8750" t="s">
        <v>19865</v>
      </c>
      <c r="C8750">
        <v>316</v>
      </c>
      <c r="D8750">
        <v>38</v>
      </c>
      <c r="E8750" t="s">
        <v>2359</v>
      </c>
      <c r="F8750" t="s">
        <v>2359</v>
      </c>
      <c r="G8750">
        <v>1600000</v>
      </c>
      <c r="H8750" t="s">
        <v>2359</v>
      </c>
      <c r="I8750" t="s">
        <v>2359</v>
      </c>
      <c r="J8750" t="s">
        <v>2376</v>
      </c>
      <c r="K8750">
        <v>1041</v>
      </c>
      <c r="L8750" t="s">
        <v>19891</v>
      </c>
      <c r="M8750" t="s">
        <v>2363</v>
      </c>
      <c r="N8750">
        <v>38</v>
      </c>
      <c r="O8750">
        <v>38</v>
      </c>
      <c r="P8750" t="s">
        <v>2378</v>
      </c>
      <c r="Q8750" t="s">
        <v>3</v>
      </c>
      <c r="R8750">
        <v>2022</v>
      </c>
    </row>
    <row r="8751" spans="1:18" x14ac:dyDescent="0.2">
      <c r="A8751" t="s">
        <v>2359</v>
      </c>
      <c r="B8751" t="s">
        <v>19845</v>
      </c>
      <c r="C8751">
        <v>465</v>
      </c>
      <c r="D8751">
        <v>39</v>
      </c>
      <c r="E8751" t="s">
        <v>2359</v>
      </c>
      <c r="F8751" t="s">
        <v>2359</v>
      </c>
      <c r="G8751">
        <v>5835000</v>
      </c>
      <c r="H8751" t="s">
        <v>2359</v>
      </c>
      <c r="I8751" t="s">
        <v>2359</v>
      </c>
      <c r="J8751" t="s">
        <v>2376</v>
      </c>
      <c r="K8751">
        <v>313588</v>
      </c>
      <c r="L8751" t="s">
        <v>19892</v>
      </c>
      <c r="M8751" t="s">
        <v>2363</v>
      </c>
      <c r="N8751">
        <v>39</v>
      </c>
      <c r="O8751">
        <v>38</v>
      </c>
      <c r="P8751" t="s">
        <v>2378</v>
      </c>
      <c r="Q8751" t="s">
        <v>3</v>
      </c>
      <c r="R8751">
        <v>2022</v>
      </c>
    </row>
    <row r="8752" spans="1:18" x14ac:dyDescent="0.2">
      <c r="A8752" t="s">
        <v>2359</v>
      </c>
      <c r="B8752" t="s">
        <v>19849</v>
      </c>
      <c r="C8752">
        <v>56</v>
      </c>
      <c r="D8752">
        <v>40</v>
      </c>
      <c r="E8752" t="s">
        <v>2359</v>
      </c>
      <c r="F8752" t="s">
        <v>2359</v>
      </c>
      <c r="G8752">
        <v>31000000</v>
      </c>
      <c r="H8752" t="s">
        <v>2359</v>
      </c>
      <c r="I8752" t="s">
        <v>2359</v>
      </c>
      <c r="J8752" t="s">
        <v>2376</v>
      </c>
      <c r="K8752">
        <v>19205</v>
      </c>
      <c r="L8752" t="s">
        <v>19850</v>
      </c>
      <c r="M8752" t="s">
        <v>2378</v>
      </c>
      <c r="N8752">
        <v>40</v>
      </c>
      <c r="O8752">
        <v>37</v>
      </c>
      <c r="P8752" t="s">
        <v>2378</v>
      </c>
      <c r="Q8752" t="s">
        <v>3</v>
      </c>
      <c r="R8752">
        <v>2022</v>
      </c>
    </row>
    <row r="8753" spans="1:18" x14ac:dyDescent="0.2">
      <c r="A8753" t="s">
        <v>2359</v>
      </c>
      <c r="B8753" t="s">
        <v>19868</v>
      </c>
      <c r="C8753">
        <v>85</v>
      </c>
      <c r="D8753">
        <v>41</v>
      </c>
      <c r="E8753" t="s">
        <v>2359</v>
      </c>
      <c r="F8753" t="s">
        <v>2359</v>
      </c>
      <c r="G8753">
        <v>7500000</v>
      </c>
      <c r="H8753" t="s">
        <v>2359</v>
      </c>
      <c r="I8753" t="s">
        <v>2359</v>
      </c>
      <c r="J8753" t="s">
        <v>2376</v>
      </c>
      <c r="K8753">
        <v>10716</v>
      </c>
      <c r="L8753" t="s">
        <v>19893</v>
      </c>
      <c r="M8753" t="s">
        <v>2363</v>
      </c>
      <c r="N8753">
        <v>41</v>
      </c>
      <c r="O8753">
        <v>37</v>
      </c>
      <c r="P8753" t="s">
        <v>2378</v>
      </c>
      <c r="Q8753" t="s">
        <v>3</v>
      </c>
      <c r="R8753">
        <v>2022</v>
      </c>
    </row>
    <row r="8754" spans="1:18" x14ac:dyDescent="0.2">
      <c r="A8754" t="s">
        <v>2359</v>
      </c>
      <c r="B8754" t="s">
        <v>19894</v>
      </c>
      <c r="C8754">
        <v>334</v>
      </c>
      <c r="D8754">
        <v>42</v>
      </c>
      <c r="E8754" t="s">
        <v>2359</v>
      </c>
      <c r="F8754" t="s">
        <v>2359</v>
      </c>
      <c r="G8754">
        <v>1533711</v>
      </c>
      <c r="H8754" t="s">
        <v>2359</v>
      </c>
      <c r="I8754" t="s">
        <v>2359</v>
      </c>
      <c r="J8754" t="s">
        <v>2376</v>
      </c>
      <c r="K8754">
        <v>502</v>
      </c>
      <c r="L8754" t="s">
        <v>19891</v>
      </c>
      <c r="M8754" t="s">
        <v>2363</v>
      </c>
      <c r="N8754">
        <v>42</v>
      </c>
      <c r="O8754">
        <v>37</v>
      </c>
      <c r="P8754" t="s">
        <v>2378</v>
      </c>
      <c r="Q8754" t="s">
        <v>3</v>
      </c>
      <c r="R8754">
        <v>2022</v>
      </c>
    </row>
    <row r="8755" spans="1:18" x14ac:dyDescent="0.2">
      <c r="A8755" t="s">
        <v>2359</v>
      </c>
      <c r="B8755" t="s">
        <v>19895</v>
      </c>
      <c r="C8755">
        <v>154</v>
      </c>
      <c r="D8755">
        <v>43</v>
      </c>
      <c r="E8755" t="s">
        <v>2359</v>
      </c>
      <c r="F8755" t="s">
        <v>2359</v>
      </c>
      <c r="G8755">
        <v>1288000</v>
      </c>
      <c r="H8755" t="s">
        <v>2359</v>
      </c>
      <c r="I8755" t="s">
        <v>2359</v>
      </c>
      <c r="J8755" t="s">
        <v>2376</v>
      </c>
      <c r="K8755">
        <v>332</v>
      </c>
      <c r="L8755" t="s">
        <v>19896</v>
      </c>
      <c r="M8755" t="s">
        <v>2378</v>
      </c>
      <c r="N8755">
        <v>43</v>
      </c>
      <c r="O8755">
        <v>36</v>
      </c>
      <c r="P8755" t="s">
        <v>2378</v>
      </c>
      <c r="Q8755" t="s">
        <v>3</v>
      </c>
      <c r="R8755">
        <v>2022</v>
      </c>
    </row>
    <row r="8756" spans="1:18" x14ac:dyDescent="0.2">
      <c r="A8756" t="s">
        <v>2359</v>
      </c>
      <c r="B8756" t="s">
        <v>19858</v>
      </c>
      <c r="C8756">
        <v>313</v>
      </c>
      <c r="D8756">
        <v>44</v>
      </c>
      <c r="E8756" t="s">
        <v>2359</v>
      </c>
      <c r="F8756" t="s">
        <v>2359</v>
      </c>
      <c r="G8756">
        <v>881500</v>
      </c>
      <c r="H8756" t="s">
        <v>2359</v>
      </c>
      <c r="I8756" t="s">
        <v>2359</v>
      </c>
      <c r="J8756" t="s">
        <v>2376</v>
      </c>
      <c r="K8756">
        <v>5033</v>
      </c>
      <c r="L8756" t="s">
        <v>19897</v>
      </c>
      <c r="M8756" t="s">
        <v>2363</v>
      </c>
      <c r="N8756">
        <v>44</v>
      </c>
      <c r="O8756">
        <v>35</v>
      </c>
      <c r="P8756" t="s">
        <v>2378</v>
      </c>
      <c r="Q8756" t="s">
        <v>3</v>
      </c>
      <c r="R8756">
        <v>2022</v>
      </c>
    </row>
    <row r="8757" spans="1:18" x14ac:dyDescent="0.2">
      <c r="A8757" t="s">
        <v>2359</v>
      </c>
      <c r="B8757" t="s">
        <v>19898</v>
      </c>
      <c r="C8757">
        <v>642</v>
      </c>
      <c r="D8757">
        <v>45</v>
      </c>
      <c r="E8757" t="s">
        <v>2359</v>
      </c>
      <c r="F8757" t="s">
        <v>2359</v>
      </c>
      <c r="G8757">
        <v>1633098</v>
      </c>
      <c r="H8757" t="s">
        <v>2359</v>
      </c>
      <c r="I8757" t="s">
        <v>2359</v>
      </c>
      <c r="J8757" t="s">
        <v>2376</v>
      </c>
      <c r="K8757">
        <v>474</v>
      </c>
      <c r="L8757" t="s">
        <v>19891</v>
      </c>
      <c r="M8757" t="s">
        <v>2363</v>
      </c>
      <c r="N8757">
        <v>45</v>
      </c>
      <c r="O8757">
        <v>35</v>
      </c>
      <c r="P8757" t="s">
        <v>2378</v>
      </c>
      <c r="Q8757" t="s">
        <v>3</v>
      </c>
      <c r="R8757">
        <v>2022</v>
      </c>
    </row>
    <row r="8758" spans="1:18" x14ac:dyDescent="0.2">
      <c r="A8758" t="s">
        <v>2359</v>
      </c>
      <c r="B8758" t="s">
        <v>19899</v>
      </c>
      <c r="C8758">
        <v>683</v>
      </c>
      <c r="D8758">
        <v>46</v>
      </c>
      <c r="E8758" t="s">
        <v>2359</v>
      </c>
      <c r="F8758" t="s">
        <v>2359</v>
      </c>
      <c r="G8758">
        <v>330156</v>
      </c>
      <c r="H8758" t="s">
        <v>2359</v>
      </c>
      <c r="I8758" t="s">
        <v>2359</v>
      </c>
      <c r="J8758" t="s">
        <v>2376</v>
      </c>
      <c r="K8758">
        <v>1136</v>
      </c>
      <c r="L8758" t="s">
        <v>17734</v>
      </c>
      <c r="M8758" t="s">
        <v>2363</v>
      </c>
      <c r="N8758">
        <v>46</v>
      </c>
      <c r="O8758">
        <v>34</v>
      </c>
      <c r="P8758" t="s">
        <v>2378</v>
      </c>
      <c r="Q8758" t="s">
        <v>3</v>
      </c>
      <c r="R8758">
        <v>2022</v>
      </c>
    </row>
    <row r="8759" spans="1:18" x14ac:dyDescent="0.2">
      <c r="A8759" t="s">
        <v>2359</v>
      </c>
      <c r="B8759" t="s">
        <v>19900</v>
      </c>
      <c r="C8759">
        <v>592</v>
      </c>
      <c r="D8759">
        <v>47</v>
      </c>
      <c r="E8759" t="s">
        <v>2359</v>
      </c>
      <c r="F8759" t="s">
        <v>2359</v>
      </c>
      <c r="G8759">
        <v>1065000</v>
      </c>
      <c r="H8759" t="s">
        <v>2359</v>
      </c>
      <c r="I8759" t="s">
        <v>2359</v>
      </c>
      <c r="J8759" t="s">
        <v>2376</v>
      </c>
      <c r="K8759">
        <v>5000</v>
      </c>
      <c r="L8759" t="s">
        <v>19901</v>
      </c>
      <c r="M8759" t="s">
        <v>2363</v>
      </c>
      <c r="N8759">
        <v>47</v>
      </c>
      <c r="O8759">
        <v>33</v>
      </c>
      <c r="P8759" t="s">
        <v>2378</v>
      </c>
      <c r="Q8759" t="s">
        <v>3</v>
      </c>
      <c r="R8759">
        <v>2022</v>
      </c>
    </row>
    <row r="8760" spans="1:18" x14ac:dyDescent="0.2">
      <c r="A8760" t="s">
        <v>2359</v>
      </c>
      <c r="B8760" t="s">
        <v>19845</v>
      </c>
      <c r="C8760">
        <v>465</v>
      </c>
      <c r="D8760">
        <v>48</v>
      </c>
      <c r="E8760" t="s">
        <v>2359</v>
      </c>
      <c r="F8760" t="s">
        <v>2359</v>
      </c>
      <c r="G8760">
        <v>1700000</v>
      </c>
      <c r="H8760" t="s">
        <v>2359</v>
      </c>
      <c r="I8760" t="s">
        <v>2359</v>
      </c>
      <c r="J8760" t="s">
        <v>2376</v>
      </c>
      <c r="K8760">
        <v>313588</v>
      </c>
      <c r="L8760" t="s">
        <v>19902</v>
      </c>
      <c r="M8760" t="s">
        <v>2363</v>
      </c>
      <c r="N8760">
        <v>48</v>
      </c>
      <c r="O8760">
        <v>33</v>
      </c>
      <c r="P8760" t="s">
        <v>2378</v>
      </c>
      <c r="Q8760" t="s">
        <v>3</v>
      </c>
      <c r="R8760">
        <v>2022</v>
      </c>
    </row>
    <row r="8761" spans="1:18" x14ac:dyDescent="0.2">
      <c r="A8761" t="s">
        <v>2359</v>
      </c>
      <c r="B8761" t="s">
        <v>19903</v>
      </c>
      <c r="C8761">
        <v>403</v>
      </c>
      <c r="D8761">
        <v>49</v>
      </c>
      <c r="E8761" t="s">
        <v>2359</v>
      </c>
      <c r="F8761" t="s">
        <v>2359</v>
      </c>
      <c r="G8761">
        <v>1643716</v>
      </c>
      <c r="H8761" t="s">
        <v>2359</v>
      </c>
      <c r="I8761" t="s">
        <v>2359</v>
      </c>
      <c r="J8761" t="s">
        <v>2376</v>
      </c>
      <c r="K8761">
        <v>335</v>
      </c>
      <c r="L8761" t="s">
        <v>19891</v>
      </c>
      <c r="M8761" t="s">
        <v>2363</v>
      </c>
      <c r="N8761">
        <v>49</v>
      </c>
      <c r="O8761">
        <v>32</v>
      </c>
      <c r="P8761" t="s">
        <v>2378</v>
      </c>
      <c r="Q8761" t="s">
        <v>3</v>
      </c>
      <c r="R8761">
        <v>2022</v>
      </c>
    </row>
    <row r="8762" spans="1:18" x14ac:dyDescent="0.2">
      <c r="A8762" t="s">
        <v>2359</v>
      </c>
      <c r="B8762" t="s">
        <v>19904</v>
      </c>
      <c r="C8762">
        <v>156</v>
      </c>
      <c r="D8762">
        <v>50</v>
      </c>
      <c r="E8762" t="s">
        <v>2359</v>
      </c>
      <c r="F8762" t="s">
        <v>2359</v>
      </c>
      <c r="G8762">
        <v>273982</v>
      </c>
      <c r="H8762" t="s">
        <v>2359</v>
      </c>
      <c r="I8762" t="s">
        <v>2359</v>
      </c>
      <c r="J8762" t="s">
        <v>2376</v>
      </c>
      <c r="K8762">
        <v>384</v>
      </c>
      <c r="L8762" t="s">
        <v>2369</v>
      </c>
      <c r="M8762" t="s">
        <v>2363</v>
      </c>
      <c r="N8762">
        <v>50</v>
      </c>
      <c r="O8762">
        <v>32</v>
      </c>
      <c r="P8762" t="s">
        <v>2378</v>
      </c>
      <c r="Q8762" t="s">
        <v>3</v>
      </c>
      <c r="R8762">
        <v>2022</v>
      </c>
    </row>
    <row r="8763" spans="1:18" x14ac:dyDescent="0.2">
      <c r="A8763" t="s">
        <v>2359</v>
      </c>
      <c r="B8763" t="s">
        <v>19905</v>
      </c>
      <c r="C8763">
        <v>556</v>
      </c>
      <c r="D8763">
        <v>51</v>
      </c>
      <c r="E8763" t="s">
        <v>2359</v>
      </c>
      <c r="F8763" t="s">
        <v>2359</v>
      </c>
      <c r="G8763">
        <v>1341781</v>
      </c>
      <c r="H8763" t="s">
        <v>2359</v>
      </c>
      <c r="I8763" t="s">
        <v>2359</v>
      </c>
      <c r="J8763" t="s">
        <v>2376</v>
      </c>
      <c r="K8763">
        <v>1220</v>
      </c>
      <c r="L8763" t="s">
        <v>19897</v>
      </c>
      <c r="M8763" t="s">
        <v>2363</v>
      </c>
      <c r="N8763">
        <v>51</v>
      </c>
      <c r="O8763">
        <v>32</v>
      </c>
      <c r="P8763" t="s">
        <v>2378</v>
      </c>
      <c r="Q8763" t="s">
        <v>3</v>
      </c>
      <c r="R8763">
        <v>2022</v>
      </c>
    </row>
    <row r="8764" spans="1:18" x14ac:dyDescent="0.2">
      <c r="A8764" t="s">
        <v>2359</v>
      </c>
      <c r="B8764" t="s">
        <v>19906</v>
      </c>
      <c r="C8764">
        <v>603</v>
      </c>
      <c r="D8764">
        <v>52</v>
      </c>
      <c r="E8764" t="s">
        <v>2359</v>
      </c>
      <c r="F8764" t="s">
        <v>2359</v>
      </c>
      <c r="G8764">
        <v>612256</v>
      </c>
      <c r="H8764" t="s">
        <v>2359</v>
      </c>
      <c r="I8764" t="s">
        <v>2359</v>
      </c>
      <c r="J8764">
        <v>842201</v>
      </c>
      <c r="K8764">
        <v>141</v>
      </c>
      <c r="L8764" t="s">
        <v>19907</v>
      </c>
      <c r="M8764" t="s">
        <v>2363</v>
      </c>
      <c r="N8764">
        <v>52</v>
      </c>
      <c r="O8764">
        <v>32</v>
      </c>
      <c r="P8764" t="s">
        <v>2363</v>
      </c>
      <c r="Q8764" t="s">
        <v>3</v>
      </c>
      <c r="R8764">
        <v>2022</v>
      </c>
    </row>
    <row r="8765" spans="1:18" x14ac:dyDescent="0.2">
      <c r="A8765" t="s">
        <v>2359</v>
      </c>
      <c r="B8765" t="s">
        <v>19908</v>
      </c>
      <c r="C8765">
        <v>127</v>
      </c>
      <c r="D8765">
        <v>53</v>
      </c>
      <c r="E8765" t="s">
        <v>2359</v>
      </c>
      <c r="F8765" t="s">
        <v>2359</v>
      </c>
      <c r="G8765">
        <v>527000</v>
      </c>
      <c r="H8765" t="s">
        <v>2359</v>
      </c>
      <c r="I8765" t="s">
        <v>2359</v>
      </c>
      <c r="J8765" t="s">
        <v>2376</v>
      </c>
      <c r="K8765">
        <v>1375</v>
      </c>
      <c r="L8765" t="s">
        <v>19909</v>
      </c>
      <c r="M8765" t="s">
        <v>2363</v>
      </c>
      <c r="N8765">
        <v>53</v>
      </c>
      <c r="O8765">
        <v>31</v>
      </c>
      <c r="P8765" t="s">
        <v>2378</v>
      </c>
      <c r="Q8765" t="s">
        <v>3</v>
      </c>
      <c r="R8765">
        <v>2022</v>
      </c>
    </row>
    <row r="8766" spans="1:18" x14ac:dyDescent="0.2">
      <c r="A8766" t="s">
        <v>2359</v>
      </c>
      <c r="B8766" t="s">
        <v>19910</v>
      </c>
      <c r="C8766">
        <v>39</v>
      </c>
      <c r="D8766">
        <v>54</v>
      </c>
      <c r="E8766" t="s">
        <v>2359</v>
      </c>
      <c r="F8766" t="s">
        <v>2359</v>
      </c>
      <c r="G8766">
        <v>4300500</v>
      </c>
      <c r="H8766" t="s">
        <v>2359</v>
      </c>
      <c r="I8766" t="s">
        <v>2359</v>
      </c>
      <c r="J8766" t="s">
        <v>2376</v>
      </c>
      <c r="K8766">
        <v>24485</v>
      </c>
      <c r="L8766" t="s">
        <v>19911</v>
      </c>
      <c r="M8766" t="s">
        <v>2378</v>
      </c>
      <c r="N8766">
        <v>54</v>
      </c>
      <c r="O8766">
        <v>31</v>
      </c>
      <c r="P8766" t="s">
        <v>2378</v>
      </c>
      <c r="Q8766" t="s">
        <v>3</v>
      </c>
      <c r="R8766">
        <v>2022</v>
      </c>
    </row>
    <row r="8767" spans="1:18" x14ac:dyDescent="0.2">
      <c r="A8767" t="s">
        <v>2359</v>
      </c>
      <c r="B8767" t="s">
        <v>19912</v>
      </c>
      <c r="C8767">
        <v>553</v>
      </c>
      <c r="D8767">
        <v>55</v>
      </c>
      <c r="E8767" t="s">
        <v>2359</v>
      </c>
      <c r="F8767" t="s">
        <v>2359</v>
      </c>
      <c r="G8767">
        <v>2100000</v>
      </c>
      <c r="H8767" t="s">
        <v>2359</v>
      </c>
      <c r="I8767" t="s">
        <v>2359</v>
      </c>
      <c r="J8767" t="s">
        <v>2376</v>
      </c>
      <c r="K8767">
        <v>777</v>
      </c>
      <c r="L8767" t="s">
        <v>19913</v>
      </c>
      <c r="M8767" t="s">
        <v>2363</v>
      </c>
      <c r="N8767">
        <v>55</v>
      </c>
      <c r="O8767">
        <v>31</v>
      </c>
      <c r="P8767" t="s">
        <v>2378</v>
      </c>
      <c r="Q8767" t="s">
        <v>3</v>
      </c>
      <c r="R8767">
        <v>2022</v>
      </c>
    </row>
    <row r="8768" spans="1:18" x14ac:dyDescent="0.2">
      <c r="A8768" t="s">
        <v>2359</v>
      </c>
      <c r="B8768" t="s">
        <v>19914</v>
      </c>
      <c r="C8768">
        <v>196</v>
      </c>
      <c r="D8768">
        <v>56</v>
      </c>
      <c r="E8768" t="s">
        <v>2359</v>
      </c>
      <c r="F8768" t="s">
        <v>2359</v>
      </c>
      <c r="G8768">
        <v>2475510</v>
      </c>
      <c r="H8768" t="s">
        <v>2359</v>
      </c>
      <c r="I8768" t="s">
        <v>2359</v>
      </c>
      <c r="J8768" t="s">
        <v>2376</v>
      </c>
      <c r="K8768">
        <v>3700</v>
      </c>
      <c r="L8768" t="s">
        <v>2369</v>
      </c>
      <c r="M8768" t="s">
        <v>2378</v>
      </c>
      <c r="N8768">
        <v>56</v>
      </c>
      <c r="O8768">
        <v>31</v>
      </c>
      <c r="P8768" t="s">
        <v>2378</v>
      </c>
      <c r="Q8768" t="s">
        <v>3</v>
      </c>
      <c r="R8768">
        <v>2022</v>
      </c>
    </row>
    <row r="8769" spans="1:18" x14ac:dyDescent="0.2">
      <c r="A8769" t="s">
        <v>2359</v>
      </c>
      <c r="B8769" t="s">
        <v>19915</v>
      </c>
      <c r="C8769">
        <v>83</v>
      </c>
      <c r="D8769">
        <v>57</v>
      </c>
      <c r="E8769" t="s">
        <v>2359</v>
      </c>
      <c r="F8769" t="s">
        <v>2359</v>
      </c>
      <c r="G8769">
        <v>4000000</v>
      </c>
      <c r="H8769" t="s">
        <v>2359</v>
      </c>
      <c r="I8769" t="s">
        <v>2359</v>
      </c>
      <c r="J8769">
        <v>1630211</v>
      </c>
      <c r="K8769">
        <v>3158</v>
      </c>
      <c r="L8769" t="s">
        <v>19916</v>
      </c>
      <c r="M8769" t="s">
        <v>2363</v>
      </c>
      <c r="N8769">
        <v>57</v>
      </c>
      <c r="O8769">
        <v>30</v>
      </c>
      <c r="P8769" t="s">
        <v>2363</v>
      </c>
      <c r="Q8769" t="s">
        <v>3</v>
      </c>
      <c r="R8769">
        <v>2022</v>
      </c>
    </row>
    <row r="8770" spans="1:18" x14ac:dyDescent="0.2">
      <c r="A8770" t="s">
        <v>2359</v>
      </c>
      <c r="B8770" t="s">
        <v>19917</v>
      </c>
      <c r="C8770">
        <v>871</v>
      </c>
      <c r="D8770">
        <v>58</v>
      </c>
      <c r="E8770" t="s">
        <v>2359</v>
      </c>
      <c r="F8770" t="s">
        <v>2359</v>
      </c>
      <c r="G8770">
        <v>33500000</v>
      </c>
      <c r="H8770" t="s">
        <v>2359</v>
      </c>
      <c r="I8770" t="s">
        <v>2359</v>
      </c>
      <c r="J8770" t="s">
        <v>2376</v>
      </c>
      <c r="K8770">
        <v>16300</v>
      </c>
      <c r="L8770" t="s">
        <v>19918</v>
      </c>
      <c r="M8770" t="s">
        <v>2363</v>
      </c>
      <c r="N8770">
        <v>58</v>
      </c>
      <c r="O8770">
        <v>30</v>
      </c>
      <c r="P8770" t="s">
        <v>2378</v>
      </c>
      <c r="Q8770" t="s">
        <v>3</v>
      </c>
      <c r="R8770">
        <v>2022</v>
      </c>
    </row>
    <row r="8771" spans="1:18" x14ac:dyDescent="0.2">
      <c r="A8771" t="s">
        <v>2359</v>
      </c>
      <c r="B8771" t="s">
        <v>19919</v>
      </c>
      <c r="C8771">
        <v>420</v>
      </c>
      <c r="D8771">
        <v>59</v>
      </c>
      <c r="E8771" t="s">
        <v>2359</v>
      </c>
      <c r="F8771" t="s">
        <v>2359</v>
      </c>
      <c r="G8771">
        <v>230000</v>
      </c>
      <c r="H8771" t="s">
        <v>2359</v>
      </c>
      <c r="I8771" t="s">
        <v>2359</v>
      </c>
      <c r="J8771" t="s">
        <v>2376</v>
      </c>
      <c r="K8771">
        <v>575</v>
      </c>
      <c r="L8771" t="s">
        <v>19920</v>
      </c>
      <c r="M8771" t="s">
        <v>2363</v>
      </c>
      <c r="N8771">
        <v>59</v>
      </c>
      <c r="O8771">
        <v>30</v>
      </c>
      <c r="P8771" t="s">
        <v>2378</v>
      </c>
      <c r="Q8771" t="s">
        <v>3</v>
      </c>
      <c r="R8771">
        <v>2022</v>
      </c>
    </row>
    <row r="8772" spans="1:18" x14ac:dyDescent="0.2">
      <c r="A8772" t="s">
        <v>2359</v>
      </c>
      <c r="B8772" t="s">
        <v>19921</v>
      </c>
      <c r="C8772">
        <v>765</v>
      </c>
      <c r="D8772">
        <v>60</v>
      </c>
      <c r="E8772" t="s">
        <v>2359</v>
      </c>
      <c r="F8772" t="s">
        <v>2359</v>
      </c>
      <c r="G8772">
        <v>784889</v>
      </c>
      <c r="H8772" t="s">
        <v>2359</v>
      </c>
      <c r="I8772" t="s">
        <v>2359</v>
      </c>
      <c r="J8772">
        <v>339418</v>
      </c>
      <c r="K8772">
        <v>2165</v>
      </c>
      <c r="L8772" t="s">
        <v>2369</v>
      </c>
      <c r="M8772" t="s">
        <v>2363</v>
      </c>
      <c r="N8772">
        <v>60</v>
      </c>
      <c r="O8772">
        <v>33</v>
      </c>
      <c r="P8772" t="s">
        <v>2363</v>
      </c>
      <c r="Q8772" t="s">
        <v>3</v>
      </c>
      <c r="R8772">
        <v>2022</v>
      </c>
    </row>
    <row r="8773" spans="1:18" x14ac:dyDescent="0.2">
      <c r="A8773" t="s">
        <v>2359</v>
      </c>
      <c r="B8773" t="s">
        <v>19922</v>
      </c>
      <c r="C8773">
        <v>978</v>
      </c>
      <c r="D8773">
        <v>61</v>
      </c>
      <c r="E8773" t="s">
        <v>2359</v>
      </c>
      <c r="F8773" t="s">
        <v>2359</v>
      </c>
      <c r="G8773">
        <v>339685</v>
      </c>
      <c r="H8773" t="s">
        <v>2359</v>
      </c>
      <c r="I8773" t="s">
        <v>2359</v>
      </c>
      <c r="J8773" t="s">
        <v>2376</v>
      </c>
      <c r="K8773">
        <v>742</v>
      </c>
      <c r="L8773" t="s">
        <v>19923</v>
      </c>
      <c r="M8773" t="s">
        <v>2363</v>
      </c>
      <c r="N8773">
        <v>61</v>
      </c>
      <c r="O8773">
        <v>33</v>
      </c>
      <c r="P8773" t="s">
        <v>2378</v>
      </c>
      <c r="Q8773" t="s">
        <v>3</v>
      </c>
      <c r="R8773">
        <v>2022</v>
      </c>
    </row>
    <row r="8774" spans="1:18" x14ac:dyDescent="0.2">
      <c r="A8774" t="s">
        <v>2359</v>
      </c>
      <c r="B8774" t="s">
        <v>19924</v>
      </c>
      <c r="C8774">
        <v>321</v>
      </c>
      <c r="D8774">
        <v>62</v>
      </c>
      <c r="E8774" t="s">
        <v>2359</v>
      </c>
      <c r="F8774" t="s">
        <v>2359</v>
      </c>
      <c r="G8774">
        <v>1163082</v>
      </c>
      <c r="H8774" t="s">
        <v>2359</v>
      </c>
      <c r="I8774" t="s">
        <v>2359</v>
      </c>
      <c r="J8774" t="s">
        <v>2376</v>
      </c>
      <c r="K8774">
        <v>534</v>
      </c>
      <c r="L8774" t="s">
        <v>19925</v>
      </c>
      <c r="M8774" t="s">
        <v>2363</v>
      </c>
      <c r="N8774">
        <v>62</v>
      </c>
      <c r="O8774">
        <v>33</v>
      </c>
      <c r="P8774" t="s">
        <v>2378</v>
      </c>
      <c r="Q8774" t="s">
        <v>3</v>
      </c>
      <c r="R8774">
        <v>2022</v>
      </c>
    </row>
    <row r="8775" spans="1:18" x14ac:dyDescent="0.2">
      <c r="A8775" t="s">
        <v>2359</v>
      </c>
      <c r="B8775" t="s">
        <v>19926</v>
      </c>
      <c r="C8775">
        <v>500</v>
      </c>
      <c r="D8775">
        <v>63</v>
      </c>
      <c r="E8775" t="s">
        <v>2359</v>
      </c>
      <c r="F8775" t="s">
        <v>2359</v>
      </c>
      <c r="G8775">
        <v>2789484</v>
      </c>
      <c r="H8775" t="s">
        <v>2359</v>
      </c>
      <c r="I8775" t="s">
        <v>2359</v>
      </c>
      <c r="J8775" t="s">
        <v>2376</v>
      </c>
      <c r="K8775">
        <v>740</v>
      </c>
      <c r="L8775" t="s">
        <v>4586</v>
      </c>
      <c r="M8775" t="s">
        <v>2363</v>
      </c>
      <c r="N8775">
        <v>63</v>
      </c>
      <c r="O8775">
        <v>31</v>
      </c>
      <c r="P8775" t="s">
        <v>2378</v>
      </c>
      <c r="Q8775" t="s">
        <v>3</v>
      </c>
      <c r="R8775">
        <v>2022</v>
      </c>
    </row>
    <row r="8776" spans="1:18" x14ac:dyDescent="0.2">
      <c r="A8776" t="s">
        <v>2359</v>
      </c>
      <c r="B8776" t="s">
        <v>19927</v>
      </c>
      <c r="C8776">
        <v>171</v>
      </c>
      <c r="D8776">
        <v>64</v>
      </c>
      <c r="E8776" t="s">
        <v>2359</v>
      </c>
      <c r="F8776" t="s">
        <v>2359</v>
      </c>
      <c r="G8776">
        <v>270023</v>
      </c>
      <c r="H8776" t="s">
        <v>2359</v>
      </c>
      <c r="I8776" t="s">
        <v>2359</v>
      </c>
      <c r="J8776">
        <v>0</v>
      </c>
      <c r="K8776">
        <v>6061</v>
      </c>
      <c r="L8776" t="s">
        <v>19928</v>
      </c>
      <c r="M8776" t="s">
        <v>2363</v>
      </c>
      <c r="N8776">
        <v>64</v>
      </c>
      <c r="O8776">
        <v>28</v>
      </c>
      <c r="P8776" t="s">
        <v>2363</v>
      </c>
      <c r="Q8776" t="s">
        <v>3</v>
      </c>
      <c r="R8776">
        <v>2022</v>
      </c>
    </row>
    <row r="8777" spans="1:18" x14ac:dyDescent="0.2">
      <c r="A8777" t="s">
        <v>2359</v>
      </c>
      <c r="B8777" t="s">
        <v>19929</v>
      </c>
      <c r="C8777">
        <v>340</v>
      </c>
      <c r="D8777">
        <v>65</v>
      </c>
      <c r="E8777" t="s">
        <v>2359</v>
      </c>
      <c r="F8777" t="s">
        <v>2359</v>
      </c>
      <c r="G8777">
        <v>46000</v>
      </c>
      <c r="H8777" t="s">
        <v>2359</v>
      </c>
      <c r="I8777" t="s">
        <v>2359</v>
      </c>
      <c r="J8777" t="s">
        <v>2376</v>
      </c>
      <c r="K8777">
        <v>310</v>
      </c>
      <c r="L8777" t="s">
        <v>19920</v>
      </c>
      <c r="M8777" t="s">
        <v>2363</v>
      </c>
      <c r="N8777">
        <v>65</v>
      </c>
      <c r="O8777">
        <v>27</v>
      </c>
      <c r="P8777" t="s">
        <v>2378</v>
      </c>
      <c r="Q8777" t="s">
        <v>3</v>
      </c>
      <c r="R8777">
        <v>2022</v>
      </c>
    </row>
    <row r="8778" spans="1:18" x14ac:dyDescent="0.2">
      <c r="A8778" t="s">
        <v>2359</v>
      </c>
      <c r="B8778" t="s">
        <v>19930</v>
      </c>
      <c r="C8778">
        <v>491</v>
      </c>
      <c r="D8778">
        <v>66</v>
      </c>
      <c r="E8778" t="s">
        <v>2359</v>
      </c>
      <c r="F8778" t="s">
        <v>2359</v>
      </c>
      <c r="G8778">
        <v>165800</v>
      </c>
      <c r="H8778" t="s">
        <v>2359</v>
      </c>
      <c r="I8778" t="s">
        <v>2359</v>
      </c>
      <c r="J8778" t="s">
        <v>2376</v>
      </c>
      <c r="K8778">
        <v>491</v>
      </c>
      <c r="L8778" t="s">
        <v>19931</v>
      </c>
      <c r="M8778" t="s">
        <v>2363</v>
      </c>
      <c r="N8778">
        <v>66</v>
      </c>
      <c r="O8778">
        <v>27</v>
      </c>
      <c r="P8778" t="s">
        <v>2378</v>
      </c>
      <c r="Q8778" t="s">
        <v>3</v>
      </c>
      <c r="R8778">
        <v>2022</v>
      </c>
    </row>
    <row r="8779" spans="1:18" x14ac:dyDescent="0.2">
      <c r="A8779" t="s">
        <v>2359</v>
      </c>
      <c r="B8779" t="s">
        <v>19932</v>
      </c>
      <c r="C8779">
        <v>1075</v>
      </c>
      <c r="D8779">
        <v>67</v>
      </c>
      <c r="E8779" t="s">
        <v>2359</v>
      </c>
      <c r="F8779" t="s">
        <v>2359</v>
      </c>
      <c r="G8779">
        <v>2227535</v>
      </c>
      <c r="H8779" t="s">
        <v>2359</v>
      </c>
      <c r="I8779" t="s">
        <v>2359</v>
      </c>
      <c r="J8779" t="s">
        <v>2376</v>
      </c>
      <c r="K8779">
        <v>964</v>
      </c>
      <c r="L8779" t="s">
        <v>19933</v>
      </c>
      <c r="M8779" t="s">
        <v>2363</v>
      </c>
      <c r="N8779">
        <v>67</v>
      </c>
      <c r="O8779">
        <v>27</v>
      </c>
      <c r="P8779" t="s">
        <v>2378</v>
      </c>
      <c r="Q8779" t="s">
        <v>3</v>
      </c>
      <c r="R8779">
        <v>2022</v>
      </c>
    </row>
    <row r="8780" spans="1:18" x14ac:dyDescent="0.2">
      <c r="A8780" t="s">
        <v>2359</v>
      </c>
      <c r="B8780" t="s">
        <v>19934</v>
      </c>
      <c r="C8780">
        <v>169</v>
      </c>
      <c r="D8780">
        <v>68</v>
      </c>
      <c r="E8780" t="s">
        <v>2359</v>
      </c>
      <c r="F8780" t="s">
        <v>2359</v>
      </c>
      <c r="G8780">
        <v>284987</v>
      </c>
      <c r="H8780" t="s">
        <v>2359</v>
      </c>
      <c r="I8780" t="s">
        <v>2359</v>
      </c>
      <c r="J8780">
        <v>368490</v>
      </c>
      <c r="K8780">
        <v>496</v>
      </c>
      <c r="L8780" t="s">
        <v>19935</v>
      </c>
      <c r="M8780" t="s">
        <v>2363</v>
      </c>
      <c r="N8780">
        <v>68</v>
      </c>
      <c r="O8780">
        <v>27</v>
      </c>
      <c r="P8780" t="s">
        <v>2363</v>
      </c>
      <c r="Q8780" t="s">
        <v>3</v>
      </c>
      <c r="R8780">
        <v>2022</v>
      </c>
    </row>
    <row r="8781" spans="1:18" x14ac:dyDescent="0.2">
      <c r="A8781" t="s">
        <v>2359</v>
      </c>
      <c r="B8781" t="s">
        <v>19936</v>
      </c>
      <c r="C8781">
        <v>351</v>
      </c>
      <c r="D8781">
        <v>69</v>
      </c>
      <c r="E8781" t="s">
        <v>2359</v>
      </c>
      <c r="F8781" t="s">
        <v>2359</v>
      </c>
      <c r="G8781">
        <v>2000000</v>
      </c>
      <c r="H8781" t="s">
        <v>2359</v>
      </c>
      <c r="I8781" t="s">
        <v>2359</v>
      </c>
      <c r="J8781" t="s">
        <v>2376</v>
      </c>
      <c r="K8781">
        <v>3325</v>
      </c>
      <c r="L8781" t="s">
        <v>19937</v>
      </c>
      <c r="M8781" t="s">
        <v>2363</v>
      </c>
      <c r="N8781">
        <v>69</v>
      </c>
      <c r="O8781">
        <v>25</v>
      </c>
      <c r="P8781" t="s">
        <v>2378</v>
      </c>
      <c r="Q8781" t="s">
        <v>3</v>
      </c>
      <c r="R8781">
        <v>2022</v>
      </c>
    </row>
    <row r="8782" spans="1:18" x14ac:dyDescent="0.2">
      <c r="A8782" t="s">
        <v>2359</v>
      </c>
      <c r="B8782" t="s">
        <v>19938</v>
      </c>
      <c r="C8782">
        <v>111</v>
      </c>
      <c r="D8782">
        <v>70</v>
      </c>
      <c r="E8782" t="s">
        <v>2359</v>
      </c>
      <c r="F8782" t="s">
        <v>2359</v>
      </c>
      <c r="G8782">
        <v>344700</v>
      </c>
      <c r="H8782" t="s">
        <v>2359</v>
      </c>
      <c r="I8782" t="s">
        <v>2359</v>
      </c>
      <c r="J8782" t="s">
        <v>2376</v>
      </c>
      <c r="K8782">
        <v>1145</v>
      </c>
      <c r="L8782" t="s">
        <v>4231</v>
      </c>
      <c r="M8782" t="s">
        <v>2363</v>
      </c>
      <c r="N8782">
        <v>70</v>
      </c>
      <c r="O8782">
        <v>24</v>
      </c>
      <c r="P8782" t="s">
        <v>2378</v>
      </c>
      <c r="Q8782" t="s">
        <v>3</v>
      </c>
      <c r="R8782">
        <v>2022</v>
      </c>
    </row>
    <row r="8783" spans="1:18" x14ac:dyDescent="0.2">
      <c r="A8783" t="s">
        <v>2359</v>
      </c>
      <c r="B8783" t="s">
        <v>19939</v>
      </c>
      <c r="C8783" t="s">
        <v>2376</v>
      </c>
      <c r="D8783">
        <v>71</v>
      </c>
      <c r="E8783" t="s">
        <v>2359</v>
      </c>
      <c r="F8783" t="s">
        <v>2359</v>
      </c>
      <c r="G8783">
        <v>354068</v>
      </c>
      <c r="H8783" t="s">
        <v>2359</v>
      </c>
      <c r="I8783" t="s">
        <v>2359</v>
      </c>
      <c r="J8783" t="s">
        <v>2376</v>
      </c>
      <c r="K8783">
        <v>1669</v>
      </c>
      <c r="L8783" t="s">
        <v>4231</v>
      </c>
      <c r="M8783" t="s">
        <v>2363</v>
      </c>
      <c r="N8783">
        <v>71</v>
      </c>
      <c r="O8783">
        <v>24</v>
      </c>
      <c r="P8783" t="s">
        <v>2378</v>
      </c>
      <c r="Q8783" t="s">
        <v>3</v>
      </c>
      <c r="R8783">
        <v>2022</v>
      </c>
    </row>
    <row r="8784" spans="1:18" x14ac:dyDescent="0.2">
      <c r="A8784" t="s">
        <v>2359</v>
      </c>
      <c r="B8784" t="s">
        <v>19940</v>
      </c>
      <c r="C8784">
        <v>599</v>
      </c>
      <c r="D8784">
        <v>72</v>
      </c>
      <c r="E8784" t="s">
        <v>2359</v>
      </c>
      <c r="F8784" t="s">
        <v>2359</v>
      </c>
      <c r="G8784">
        <v>415000</v>
      </c>
      <c r="H8784" t="s">
        <v>2359</v>
      </c>
      <c r="I8784" t="s">
        <v>2359</v>
      </c>
      <c r="J8784" t="s">
        <v>2376</v>
      </c>
      <c r="K8784">
        <v>1647</v>
      </c>
      <c r="L8784" t="s">
        <v>4231</v>
      </c>
      <c r="M8784" t="s">
        <v>2363</v>
      </c>
      <c r="N8784">
        <v>72</v>
      </c>
      <c r="O8784">
        <v>24</v>
      </c>
      <c r="P8784" t="s">
        <v>2378</v>
      </c>
      <c r="Q8784" t="s">
        <v>3</v>
      </c>
      <c r="R8784">
        <v>2022</v>
      </c>
    </row>
    <row r="8785" spans="1:18" x14ac:dyDescent="0.2">
      <c r="A8785" t="s">
        <v>2359</v>
      </c>
      <c r="B8785" t="s">
        <v>19863</v>
      </c>
      <c r="C8785">
        <v>401</v>
      </c>
      <c r="D8785">
        <v>73</v>
      </c>
      <c r="E8785" t="s">
        <v>2359</v>
      </c>
      <c r="F8785" t="s">
        <v>2359</v>
      </c>
      <c r="G8785">
        <v>303400</v>
      </c>
      <c r="H8785" t="s">
        <v>2359</v>
      </c>
      <c r="I8785" t="s">
        <v>2359</v>
      </c>
      <c r="J8785" t="s">
        <v>2376</v>
      </c>
      <c r="K8785">
        <v>855</v>
      </c>
      <c r="L8785" t="s">
        <v>4231</v>
      </c>
      <c r="M8785" t="s">
        <v>2363</v>
      </c>
      <c r="N8785">
        <v>73</v>
      </c>
      <c r="O8785">
        <v>24</v>
      </c>
      <c r="P8785" t="s">
        <v>2378</v>
      </c>
      <c r="Q8785" t="s">
        <v>3</v>
      </c>
      <c r="R8785">
        <v>2022</v>
      </c>
    </row>
    <row r="8786" spans="1:18" x14ac:dyDescent="0.2">
      <c r="A8786" t="s">
        <v>2359</v>
      </c>
      <c r="B8786" t="s">
        <v>19941</v>
      </c>
      <c r="C8786">
        <v>106</v>
      </c>
      <c r="D8786">
        <v>74</v>
      </c>
      <c r="E8786" t="s">
        <v>2359</v>
      </c>
      <c r="F8786" t="s">
        <v>2359</v>
      </c>
      <c r="G8786">
        <v>331309</v>
      </c>
      <c r="H8786" t="s">
        <v>2359</v>
      </c>
      <c r="I8786" t="s">
        <v>2359</v>
      </c>
      <c r="J8786" t="s">
        <v>2376</v>
      </c>
      <c r="K8786">
        <v>1344</v>
      </c>
      <c r="L8786" t="s">
        <v>4231</v>
      </c>
      <c r="M8786" t="s">
        <v>2363</v>
      </c>
      <c r="N8786">
        <v>74</v>
      </c>
      <c r="O8786">
        <v>24</v>
      </c>
      <c r="P8786" t="s">
        <v>2378</v>
      </c>
      <c r="Q8786" t="s">
        <v>3</v>
      </c>
      <c r="R8786">
        <v>2022</v>
      </c>
    </row>
    <row r="8787" spans="1:18" x14ac:dyDescent="0.2">
      <c r="A8787" t="s">
        <v>2359</v>
      </c>
      <c r="B8787" t="s">
        <v>19942</v>
      </c>
      <c r="C8787">
        <v>115</v>
      </c>
      <c r="D8787">
        <v>75</v>
      </c>
      <c r="E8787" t="s">
        <v>2359</v>
      </c>
      <c r="F8787" t="s">
        <v>2359</v>
      </c>
      <c r="G8787">
        <v>402183</v>
      </c>
      <c r="H8787" t="s">
        <v>2359</v>
      </c>
      <c r="I8787" t="s">
        <v>2359</v>
      </c>
      <c r="J8787">
        <v>120655</v>
      </c>
      <c r="K8787">
        <v>417</v>
      </c>
      <c r="L8787" t="s">
        <v>19943</v>
      </c>
      <c r="M8787" t="s">
        <v>2378</v>
      </c>
      <c r="N8787">
        <v>75</v>
      </c>
      <c r="O8787">
        <v>24</v>
      </c>
      <c r="P8787" t="s">
        <v>2363</v>
      </c>
      <c r="Q8787" t="s">
        <v>3</v>
      </c>
      <c r="R8787">
        <v>2022</v>
      </c>
    </row>
    <row r="8788" spans="1:18" x14ac:dyDescent="0.2">
      <c r="A8788" t="s">
        <v>2359</v>
      </c>
      <c r="B8788" t="s">
        <v>19944</v>
      </c>
      <c r="C8788">
        <v>695</v>
      </c>
      <c r="D8788">
        <v>75</v>
      </c>
      <c r="E8788" t="s">
        <v>2359</v>
      </c>
      <c r="F8788" t="s">
        <v>2359</v>
      </c>
      <c r="G8788">
        <v>3180875</v>
      </c>
      <c r="H8788" t="s">
        <v>2359</v>
      </c>
      <c r="I8788" t="s">
        <v>2359</v>
      </c>
      <c r="J8788">
        <v>120655</v>
      </c>
      <c r="K8788">
        <v>1268</v>
      </c>
      <c r="L8788" t="s">
        <v>19945</v>
      </c>
      <c r="M8788" t="s">
        <v>2363</v>
      </c>
      <c r="N8788">
        <v>75</v>
      </c>
      <c r="O8788">
        <v>24</v>
      </c>
      <c r="P8788" t="s">
        <v>2363</v>
      </c>
      <c r="Q8788" t="s">
        <v>3</v>
      </c>
      <c r="R8788">
        <v>2022</v>
      </c>
    </row>
    <row r="8789" spans="1:18" x14ac:dyDescent="0.2">
      <c r="A8789" t="s">
        <v>2359</v>
      </c>
      <c r="B8789" t="s">
        <v>19946</v>
      </c>
      <c r="C8789">
        <v>548</v>
      </c>
      <c r="D8789">
        <v>76</v>
      </c>
      <c r="E8789" t="s">
        <v>2359</v>
      </c>
      <c r="F8789" t="s">
        <v>2359</v>
      </c>
      <c r="G8789">
        <v>707784</v>
      </c>
      <c r="H8789" t="s">
        <v>2359</v>
      </c>
      <c r="I8789" t="s">
        <v>2359</v>
      </c>
      <c r="J8789">
        <v>0</v>
      </c>
      <c r="K8789">
        <v>1108</v>
      </c>
      <c r="L8789" t="s">
        <v>19947</v>
      </c>
      <c r="M8789" t="s">
        <v>2363</v>
      </c>
      <c r="N8789">
        <v>76</v>
      </c>
      <c r="O8789">
        <v>23</v>
      </c>
      <c r="P8789" t="s">
        <v>2363</v>
      </c>
      <c r="Q8789" t="s">
        <v>3</v>
      </c>
      <c r="R8789">
        <v>2022</v>
      </c>
    </row>
    <row r="8790" spans="1:18" x14ac:dyDescent="0.2">
      <c r="A8790" t="s">
        <v>2359</v>
      </c>
      <c r="B8790" t="s">
        <v>19948</v>
      </c>
      <c r="C8790">
        <v>283</v>
      </c>
      <c r="D8790">
        <v>77</v>
      </c>
      <c r="E8790" t="s">
        <v>2359</v>
      </c>
      <c r="F8790" t="s">
        <v>2359</v>
      </c>
      <c r="G8790">
        <v>405000</v>
      </c>
      <c r="H8790" t="s">
        <v>2359</v>
      </c>
      <c r="I8790" t="s">
        <v>2359</v>
      </c>
      <c r="J8790" t="s">
        <v>2376</v>
      </c>
      <c r="K8790">
        <v>244</v>
      </c>
      <c r="L8790" t="s">
        <v>19949</v>
      </c>
      <c r="M8790" t="s">
        <v>2363</v>
      </c>
      <c r="N8790">
        <v>77</v>
      </c>
      <c r="O8790">
        <v>23</v>
      </c>
      <c r="P8790" t="s">
        <v>2378</v>
      </c>
      <c r="Q8790" t="s">
        <v>3</v>
      </c>
      <c r="R8790">
        <v>2022</v>
      </c>
    </row>
    <row r="8791" spans="1:18" x14ac:dyDescent="0.2">
      <c r="A8791" t="s">
        <v>2359</v>
      </c>
      <c r="B8791" t="s">
        <v>19950</v>
      </c>
      <c r="C8791">
        <v>782</v>
      </c>
      <c r="D8791">
        <v>78</v>
      </c>
      <c r="E8791" t="s">
        <v>2359</v>
      </c>
      <c r="F8791" t="s">
        <v>2359</v>
      </c>
      <c r="G8791">
        <v>800000</v>
      </c>
      <c r="H8791" t="s">
        <v>2359</v>
      </c>
      <c r="I8791" t="s">
        <v>2359</v>
      </c>
      <c r="J8791" t="s">
        <v>2376</v>
      </c>
      <c r="K8791">
        <v>16698</v>
      </c>
      <c r="L8791" t="s">
        <v>19951</v>
      </c>
      <c r="M8791" t="s">
        <v>2363</v>
      </c>
      <c r="N8791">
        <v>78</v>
      </c>
      <c r="O8791">
        <v>22</v>
      </c>
      <c r="P8791" t="s">
        <v>2378</v>
      </c>
      <c r="Q8791" t="s">
        <v>3</v>
      </c>
      <c r="R8791">
        <v>2022</v>
      </c>
    </row>
    <row r="8792" spans="1:18" x14ac:dyDescent="0.2">
      <c r="A8792" t="s">
        <v>2359</v>
      </c>
      <c r="B8792" t="s">
        <v>19952</v>
      </c>
      <c r="C8792">
        <v>159</v>
      </c>
      <c r="D8792">
        <v>79</v>
      </c>
      <c r="E8792" t="s">
        <v>2359</v>
      </c>
      <c r="F8792" t="s">
        <v>2359</v>
      </c>
      <c r="G8792">
        <v>1207411</v>
      </c>
      <c r="H8792" t="s">
        <v>2359</v>
      </c>
      <c r="I8792" t="s">
        <v>2359</v>
      </c>
      <c r="J8792" t="s">
        <v>2376</v>
      </c>
      <c r="K8792">
        <v>280</v>
      </c>
      <c r="L8792" t="s">
        <v>17961</v>
      </c>
      <c r="M8792" t="s">
        <v>2363</v>
      </c>
      <c r="N8792">
        <v>79</v>
      </c>
      <c r="O8792">
        <v>22</v>
      </c>
      <c r="P8792" t="s">
        <v>2378</v>
      </c>
      <c r="Q8792" t="s">
        <v>3</v>
      </c>
      <c r="R8792">
        <v>2022</v>
      </c>
    </row>
    <row r="8793" spans="1:18" x14ac:dyDescent="0.2">
      <c r="A8793" t="s">
        <v>2359</v>
      </c>
      <c r="B8793" t="s">
        <v>19953</v>
      </c>
      <c r="C8793">
        <v>426</v>
      </c>
      <c r="D8793">
        <v>80</v>
      </c>
      <c r="E8793" t="s">
        <v>2359</v>
      </c>
      <c r="F8793" t="s">
        <v>2359</v>
      </c>
      <c r="G8793">
        <v>245000</v>
      </c>
      <c r="H8793" t="s">
        <v>2359</v>
      </c>
      <c r="I8793" t="s">
        <v>2359</v>
      </c>
      <c r="J8793" t="s">
        <v>2376</v>
      </c>
      <c r="K8793">
        <v>1262</v>
      </c>
      <c r="L8793" t="s">
        <v>19954</v>
      </c>
      <c r="M8793" t="s">
        <v>2363</v>
      </c>
      <c r="N8793">
        <v>80</v>
      </c>
      <c r="O8793">
        <v>21</v>
      </c>
      <c r="P8793" t="s">
        <v>2378</v>
      </c>
      <c r="Q8793" t="s">
        <v>3</v>
      </c>
      <c r="R8793">
        <v>2022</v>
      </c>
    </row>
    <row r="8794" spans="1:18" x14ac:dyDescent="0.2">
      <c r="A8794" t="s">
        <v>2359</v>
      </c>
      <c r="B8794" t="s">
        <v>19955</v>
      </c>
      <c r="C8794">
        <v>402</v>
      </c>
      <c r="D8794">
        <v>81</v>
      </c>
      <c r="E8794" t="s">
        <v>2359</v>
      </c>
      <c r="F8794" t="s">
        <v>2359</v>
      </c>
      <c r="G8794">
        <v>609994</v>
      </c>
      <c r="H8794" t="s">
        <v>2359</v>
      </c>
      <c r="I8794" t="s">
        <v>2359</v>
      </c>
      <c r="J8794" t="s">
        <v>2376</v>
      </c>
      <c r="K8794">
        <v>2317</v>
      </c>
      <c r="L8794" t="s">
        <v>19956</v>
      </c>
      <c r="M8794" t="s">
        <v>2363</v>
      </c>
      <c r="N8794">
        <v>81</v>
      </c>
      <c r="O8794">
        <v>21</v>
      </c>
      <c r="P8794" t="s">
        <v>2378</v>
      </c>
      <c r="Q8794" t="s">
        <v>3</v>
      </c>
      <c r="R8794">
        <v>2022</v>
      </c>
    </row>
    <row r="8795" spans="1:18" x14ac:dyDescent="0.2">
      <c r="A8795" t="s">
        <v>2359</v>
      </c>
      <c r="B8795" t="s">
        <v>19957</v>
      </c>
      <c r="C8795">
        <v>82</v>
      </c>
      <c r="D8795">
        <v>82</v>
      </c>
      <c r="E8795" t="s">
        <v>2359</v>
      </c>
      <c r="F8795" t="s">
        <v>2359</v>
      </c>
      <c r="G8795">
        <v>1735648</v>
      </c>
      <c r="H8795" t="s">
        <v>2359</v>
      </c>
      <c r="I8795" t="s">
        <v>2359</v>
      </c>
      <c r="J8795" t="s">
        <v>2376</v>
      </c>
      <c r="K8795">
        <v>2889</v>
      </c>
      <c r="L8795" t="s">
        <v>17734</v>
      </c>
      <c r="M8795" t="s">
        <v>2363</v>
      </c>
      <c r="N8795">
        <v>82</v>
      </c>
      <c r="O8795">
        <v>21</v>
      </c>
      <c r="P8795" t="s">
        <v>2378</v>
      </c>
      <c r="Q8795" t="s">
        <v>3</v>
      </c>
      <c r="R8795">
        <v>2022</v>
      </c>
    </row>
    <row r="8796" spans="1:18" x14ac:dyDescent="0.2">
      <c r="A8796" t="s">
        <v>2359</v>
      </c>
      <c r="B8796" t="s">
        <v>19958</v>
      </c>
      <c r="C8796">
        <v>71</v>
      </c>
      <c r="D8796">
        <v>83</v>
      </c>
      <c r="E8796" t="s">
        <v>2359</v>
      </c>
      <c r="F8796" t="s">
        <v>2359</v>
      </c>
      <c r="G8796">
        <v>1489843</v>
      </c>
      <c r="H8796" t="s">
        <v>2359</v>
      </c>
      <c r="I8796" t="s">
        <v>2359</v>
      </c>
      <c r="J8796" t="s">
        <v>2376</v>
      </c>
      <c r="K8796">
        <v>336</v>
      </c>
      <c r="L8796" t="s">
        <v>19959</v>
      </c>
      <c r="M8796" t="s">
        <v>2363</v>
      </c>
      <c r="N8796">
        <v>83</v>
      </c>
      <c r="O8796">
        <v>21</v>
      </c>
      <c r="P8796" t="s">
        <v>2378</v>
      </c>
      <c r="Q8796" t="s">
        <v>3</v>
      </c>
      <c r="R8796">
        <v>2022</v>
      </c>
    </row>
    <row r="8797" spans="1:18" x14ac:dyDescent="0.2">
      <c r="A8797" t="s">
        <v>2359</v>
      </c>
      <c r="B8797" t="s">
        <v>19960</v>
      </c>
      <c r="C8797">
        <v>337</v>
      </c>
      <c r="D8797">
        <v>84</v>
      </c>
      <c r="E8797" t="s">
        <v>2359</v>
      </c>
      <c r="F8797" t="s">
        <v>2359</v>
      </c>
      <c r="G8797">
        <v>3316583</v>
      </c>
      <c r="H8797" t="s">
        <v>2359</v>
      </c>
      <c r="I8797" t="s">
        <v>2359</v>
      </c>
      <c r="J8797" t="s">
        <v>2376</v>
      </c>
      <c r="K8797">
        <v>1687</v>
      </c>
      <c r="L8797" t="s">
        <v>19961</v>
      </c>
      <c r="M8797" t="s">
        <v>2363</v>
      </c>
      <c r="N8797">
        <v>84</v>
      </c>
      <c r="O8797">
        <v>21</v>
      </c>
      <c r="P8797" t="s">
        <v>2378</v>
      </c>
      <c r="Q8797" t="s">
        <v>3</v>
      </c>
      <c r="R8797">
        <v>2022</v>
      </c>
    </row>
    <row r="8798" spans="1:18" x14ac:dyDescent="0.2">
      <c r="A8798" t="s">
        <v>2359</v>
      </c>
      <c r="B8798" t="s">
        <v>19962</v>
      </c>
      <c r="C8798">
        <v>392</v>
      </c>
      <c r="D8798">
        <v>85</v>
      </c>
      <c r="E8798" t="s">
        <v>2359</v>
      </c>
      <c r="F8798" t="s">
        <v>2359</v>
      </c>
      <c r="G8798">
        <v>499800</v>
      </c>
      <c r="H8798" t="s">
        <v>2359</v>
      </c>
      <c r="I8798" t="s">
        <v>2359</v>
      </c>
      <c r="J8798" t="s">
        <v>2376</v>
      </c>
      <c r="K8798">
        <v>3218</v>
      </c>
      <c r="L8798" t="s">
        <v>19956</v>
      </c>
      <c r="M8798" t="s">
        <v>2363</v>
      </c>
      <c r="N8798">
        <v>85</v>
      </c>
      <c r="O8798">
        <v>21</v>
      </c>
      <c r="P8798" t="s">
        <v>2378</v>
      </c>
      <c r="Q8798" t="s">
        <v>3</v>
      </c>
      <c r="R8798">
        <v>2022</v>
      </c>
    </row>
    <row r="8799" spans="1:18" x14ac:dyDescent="0.2">
      <c r="A8799" t="s">
        <v>2359</v>
      </c>
      <c r="B8799" t="s">
        <v>19963</v>
      </c>
      <c r="C8799">
        <v>497</v>
      </c>
      <c r="D8799">
        <v>86</v>
      </c>
      <c r="E8799" t="s">
        <v>2359</v>
      </c>
      <c r="F8799" t="s">
        <v>2359</v>
      </c>
      <c r="G8799">
        <v>210000</v>
      </c>
      <c r="H8799" t="s">
        <v>2359</v>
      </c>
      <c r="I8799" t="s">
        <v>2359</v>
      </c>
      <c r="J8799" t="s">
        <v>2376</v>
      </c>
      <c r="K8799">
        <v>574</v>
      </c>
      <c r="L8799" t="s">
        <v>19956</v>
      </c>
      <c r="M8799" t="s">
        <v>2363</v>
      </c>
      <c r="N8799">
        <v>86</v>
      </c>
      <c r="O8799">
        <v>21</v>
      </c>
      <c r="P8799" t="s">
        <v>2378</v>
      </c>
      <c r="Q8799" t="s">
        <v>3</v>
      </c>
      <c r="R8799">
        <v>2022</v>
      </c>
    </row>
    <row r="8800" spans="1:18" x14ac:dyDescent="0.2">
      <c r="A8800" t="s">
        <v>2359</v>
      </c>
      <c r="B8800" t="s">
        <v>19964</v>
      </c>
      <c r="C8800">
        <v>276</v>
      </c>
      <c r="D8800">
        <v>87</v>
      </c>
      <c r="E8800" t="s">
        <v>2359</v>
      </c>
      <c r="F8800" t="s">
        <v>2359</v>
      </c>
      <c r="G8800">
        <v>368000</v>
      </c>
      <c r="H8800" t="s">
        <v>2359</v>
      </c>
      <c r="I8800" t="s">
        <v>2359</v>
      </c>
      <c r="J8800" t="s">
        <v>2376</v>
      </c>
      <c r="K8800">
        <v>2552</v>
      </c>
      <c r="L8800" t="s">
        <v>19956</v>
      </c>
      <c r="M8800" t="s">
        <v>2363</v>
      </c>
      <c r="N8800">
        <v>87</v>
      </c>
      <c r="O8800">
        <v>21</v>
      </c>
      <c r="P8800" t="s">
        <v>2378</v>
      </c>
      <c r="Q8800" t="s">
        <v>3</v>
      </c>
      <c r="R8800">
        <v>2022</v>
      </c>
    </row>
    <row r="8801" spans="1:18" x14ac:dyDescent="0.2">
      <c r="A8801" t="s">
        <v>2359</v>
      </c>
      <c r="B8801" t="s">
        <v>19965</v>
      </c>
      <c r="C8801">
        <v>552</v>
      </c>
      <c r="D8801">
        <v>88</v>
      </c>
      <c r="E8801" t="s">
        <v>2359</v>
      </c>
      <c r="F8801" t="s">
        <v>2359</v>
      </c>
      <c r="G8801">
        <v>2283408</v>
      </c>
      <c r="H8801" t="s">
        <v>2359</v>
      </c>
      <c r="I8801" t="s">
        <v>2359</v>
      </c>
      <c r="J8801" t="s">
        <v>2376</v>
      </c>
      <c r="K8801">
        <v>552</v>
      </c>
      <c r="L8801" t="s">
        <v>17734</v>
      </c>
      <c r="M8801" t="s">
        <v>2378</v>
      </c>
      <c r="N8801">
        <v>88</v>
      </c>
      <c r="O8801">
        <v>21</v>
      </c>
      <c r="P8801" t="s">
        <v>2378</v>
      </c>
      <c r="Q8801" t="s">
        <v>3</v>
      </c>
      <c r="R8801">
        <v>2022</v>
      </c>
    </row>
    <row r="8802" spans="1:18" x14ac:dyDescent="0.2">
      <c r="A8802" t="s">
        <v>2359</v>
      </c>
      <c r="B8802" t="s">
        <v>19966</v>
      </c>
      <c r="C8802">
        <v>542</v>
      </c>
      <c r="D8802">
        <v>89</v>
      </c>
      <c r="E8802" t="s">
        <v>2359</v>
      </c>
      <c r="F8802" t="s">
        <v>2359</v>
      </c>
      <c r="G8802">
        <v>675000</v>
      </c>
      <c r="H8802" t="s">
        <v>2359</v>
      </c>
      <c r="I8802" t="s">
        <v>2359</v>
      </c>
      <c r="J8802" t="s">
        <v>2376</v>
      </c>
      <c r="K8802">
        <v>5864</v>
      </c>
      <c r="L8802" t="s">
        <v>9247</v>
      </c>
      <c r="M8802" t="s">
        <v>2363</v>
      </c>
      <c r="N8802">
        <v>89</v>
      </c>
      <c r="O8802">
        <v>21</v>
      </c>
      <c r="P8802" t="s">
        <v>2378</v>
      </c>
      <c r="Q8802" t="s">
        <v>3</v>
      </c>
      <c r="R8802">
        <v>2022</v>
      </c>
    </row>
    <row r="8803" spans="1:18" x14ac:dyDescent="0.2">
      <c r="A8803" t="s">
        <v>2359</v>
      </c>
      <c r="B8803" t="s">
        <v>19967</v>
      </c>
      <c r="C8803">
        <v>492</v>
      </c>
      <c r="D8803">
        <v>90</v>
      </c>
      <c r="E8803" t="s">
        <v>2359</v>
      </c>
      <c r="F8803" t="s">
        <v>2359</v>
      </c>
      <c r="G8803">
        <v>9000000</v>
      </c>
      <c r="H8803" t="s">
        <v>2359</v>
      </c>
      <c r="I8803" t="s">
        <v>2359</v>
      </c>
      <c r="J8803" t="s">
        <v>2376</v>
      </c>
      <c r="K8803">
        <v>15713</v>
      </c>
      <c r="L8803" t="s">
        <v>2369</v>
      </c>
      <c r="M8803" t="s">
        <v>2378</v>
      </c>
      <c r="N8803">
        <v>90</v>
      </c>
      <c r="O8803">
        <v>21</v>
      </c>
      <c r="P8803" t="s">
        <v>2378</v>
      </c>
      <c r="Q8803" t="s">
        <v>3</v>
      </c>
      <c r="R8803">
        <v>2022</v>
      </c>
    </row>
    <row r="8804" spans="1:18" x14ac:dyDescent="0.2">
      <c r="A8804" t="s">
        <v>2359</v>
      </c>
      <c r="B8804" t="s">
        <v>19968</v>
      </c>
      <c r="C8804">
        <v>603</v>
      </c>
      <c r="D8804">
        <v>91</v>
      </c>
      <c r="E8804" t="s">
        <v>2359</v>
      </c>
      <c r="F8804" t="s">
        <v>2359</v>
      </c>
      <c r="G8804">
        <v>491165</v>
      </c>
      <c r="H8804" t="s">
        <v>2359</v>
      </c>
      <c r="I8804" t="s">
        <v>2359</v>
      </c>
      <c r="J8804" t="s">
        <v>2376</v>
      </c>
      <c r="K8804">
        <v>2810</v>
      </c>
      <c r="L8804" t="s">
        <v>19956</v>
      </c>
      <c r="M8804" t="s">
        <v>2363</v>
      </c>
      <c r="N8804">
        <v>91</v>
      </c>
      <c r="O8804">
        <v>21</v>
      </c>
      <c r="P8804" t="s">
        <v>2378</v>
      </c>
      <c r="Q8804" t="s">
        <v>3</v>
      </c>
      <c r="R8804">
        <v>2022</v>
      </c>
    </row>
    <row r="8805" spans="1:18" x14ac:dyDescent="0.2">
      <c r="A8805" t="s">
        <v>2359</v>
      </c>
      <c r="B8805" t="s">
        <v>19969</v>
      </c>
      <c r="C8805">
        <v>74</v>
      </c>
      <c r="D8805">
        <v>92</v>
      </c>
      <c r="E8805" t="s">
        <v>2359</v>
      </c>
      <c r="F8805" t="s">
        <v>2359</v>
      </c>
      <c r="G8805">
        <v>926266</v>
      </c>
      <c r="H8805" t="s">
        <v>2359</v>
      </c>
      <c r="I8805" t="s">
        <v>2359</v>
      </c>
      <c r="J8805" t="s">
        <v>2376</v>
      </c>
      <c r="K8805">
        <v>5020</v>
      </c>
      <c r="L8805" t="s">
        <v>19970</v>
      </c>
      <c r="M8805" t="s">
        <v>2363</v>
      </c>
      <c r="N8805">
        <v>92</v>
      </c>
      <c r="O8805">
        <v>21</v>
      </c>
      <c r="P8805" t="s">
        <v>2378</v>
      </c>
      <c r="Q8805" t="s">
        <v>3</v>
      </c>
      <c r="R8805">
        <v>2022</v>
      </c>
    </row>
    <row r="8806" spans="1:18" x14ac:dyDescent="0.2">
      <c r="A8806" t="s">
        <v>2359</v>
      </c>
      <c r="B8806" t="s">
        <v>19971</v>
      </c>
      <c r="C8806">
        <v>618</v>
      </c>
      <c r="D8806">
        <v>93</v>
      </c>
      <c r="E8806" t="s">
        <v>2359</v>
      </c>
      <c r="F8806" t="s">
        <v>2359</v>
      </c>
      <c r="G8806">
        <v>46000</v>
      </c>
      <c r="H8806" t="s">
        <v>2359</v>
      </c>
      <c r="I8806" t="s">
        <v>2359</v>
      </c>
      <c r="J8806" t="s">
        <v>2376</v>
      </c>
      <c r="K8806">
        <v>339</v>
      </c>
      <c r="L8806" t="s">
        <v>19920</v>
      </c>
      <c r="M8806" t="s">
        <v>2363</v>
      </c>
      <c r="N8806">
        <v>93</v>
      </c>
      <c r="O8806">
        <v>21</v>
      </c>
      <c r="P8806" t="s">
        <v>2378</v>
      </c>
      <c r="Q8806" t="s">
        <v>3</v>
      </c>
      <c r="R8806">
        <v>2022</v>
      </c>
    </row>
    <row r="8807" spans="1:18" x14ac:dyDescent="0.2">
      <c r="A8807" t="s">
        <v>2359</v>
      </c>
      <c r="B8807" t="s">
        <v>19972</v>
      </c>
      <c r="C8807">
        <v>486</v>
      </c>
      <c r="D8807">
        <v>94</v>
      </c>
      <c r="E8807" t="s">
        <v>2359</v>
      </c>
      <c r="F8807" t="s">
        <v>2359</v>
      </c>
      <c r="G8807">
        <v>2000000</v>
      </c>
      <c r="H8807" t="s">
        <v>2359</v>
      </c>
      <c r="I8807" t="s">
        <v>2359</v>
      </c>
      <c r="J8807" t="s">
        <v>2376</v>
      </c>
      <c r="K8807">
        <v>15382</v>
      </c>
      <c r="L8807" t="s">
        <v>19973</v>
      </c>
      <c r="M8807" t="s">
        <v>2378</v>
      </c>
      <c r="N8807">
        <v>94</v>
      </c>
      <c r="O8807">
        <v>21</v>
      </c>
      <c r="P8807" t="s">
        <v>2378</v>
      </c>
      <c r="Q8807" t="s">
        <v>3</v>
      </c>
      <c r="R8807">
        <v>2022</v>
      </c>
    </row>
    <row r="8808" spans="1:18" x14ac:dyDescent="0.2">
      <c r="A8808" t="s">
        <v>2359</v>
      </c>
      <c r="B8808" t="s">
        <v>19968</v>
      </c>
      <c r="C8808">
        <v>603</v>
      </c>
      <c r="D8808">
        <v>95</v>
      </c>
      <c r="E8808" t="s">
        <v>2359</v>
      </c>
      <c r="F8808" t="s">
        <v>2359</v>
      </c>
      <c r="G8808">
        <v>360500</v>
      </c>
      <c r="H8808" t="s">
        <v>2359</v>
      </c>
      <c r="I8808" t="s">
        <v>2359</v>
      </c>
      <c r="J8808" t="s">
        <v>2376</v>
      </c>
      <c r="K8808">
        <v>2705</v>
      </c>
      <c r="L8808" t="s">
        <v>19974</v>
      </c>
      <c r="M8808" t="s">
        <v>2363</v>
      </c>
      <c r="N8808">
        <v>95</v>
      </c>
      <c r="O8808">
        <v>21</v>
      </c>
      <c r="P8808" t="s">
        <v>2378</v>
      </c>
      <c r="Q8808" t="s">
        <v>3</v>
      </c>
      <c r="R8808">
        <v>2022</v>
      </c>
    </row>
    <row r="8809" spans="1:18" x14ac:dyDescent="0.2">
      <c r="A8809" t="s">
        <v>2359</v>
      </c>
      <c r="B8809" t="s">
        <v>19975</v>
      </c>
      <c r="C8809">
        <v>239</v>
      </c>
      <c r="D8809">
        <v>96</v>
      </c>
      <c r="E8809" t="s">
        <v>2359</v>
      </c>
      <c r="F8809" t="s">
        <v>2359</v>
      </c>
      <c r="G8809">
        <v>207275</v>
      </c>
      <c r="H8809" t="s">
        <v>2359</v>
      </c>
      <c r="I8809" t="s">
        <v>2359</v>
      </c>
      <c r="J8809" t="s">
        <v>2376</v>
      </c>
      <c r="K8809">
        <v>1800</v>
      </c>
      <c r="L8809" t="s">
        <v>19976</v>
      </c>
      <c r="M8809" t="s">
        <v>2363</v>
      </c>
      <c r="N8809">
        <v>96</v>
      </c>
      <c r="O8809">
        <v>21</v>
      </c>
      <c r="P8809" t="s">
        <v>2378</v>
      </c>
      <c r="Q8809" t="s">
        <v>3</v>
      </c>
      <c r="R8809">
        <v>2022</v>
      </c>
    </row>
    <row r="8810" spans="1:18" x14ac:dyDescent="0.2">
      <c r="A8810" t="s">
        <v>2359</v>
      </c>
      <c r="B8810" t="s">
        <v>19977</v>
      </c>
      <c r="C8810">
        <v>153</v>
      </c>
      <c r="D8810">
        <v>97</v>
      </c>
      <c r="E8810" t="s">
        <v>2359</v>
      </c>
      <c r="F8810" t="s">
        <v>2359</v>
      </c>
      <c r="G8810">
        <v>548580</v>
      </c>
      <c r="H8810" t="s">
        <v>2359</v>
      </c>
      <c r="I8810" t="s">
        <v>2359</v>
      </c>
      <c r="J8810" t="s">
        <v>2376</v>
      </c>
      <c r="K8810">
        <v>2100</v>
      </c>
      <c r="L8810" t="s">
        <v>4231</v>
      </c>
      <c r="M8810" t="s">
        <v>2363</v>
      </c>
      <c r="N8810">
        <v>97</v>
      </c>
      <c r="O8810">
        <v>21</v>
      </c>
      <c r="P8810" t="s">
        <v>2378</v>
      </c>
      <c r="Q8810" t="s">
        <v>3</v>
      </c>
      <c r="R8810">
        <v>2022</v>
      </c>
    </row>
    <row r="8811" spans="1:18" x14ac:dyDescent="0.2">
      <c r="A8811" t="s">
        <v>2359</v>
      </c>
      <c r="B8811" t="s">
        <v>19978</v>
      </c>
      <c r="C8811">
        <v>536</v>
      </c>
      <c r="D8811">
        <v>98</v>
      </c>
      <c r="E8811" t="s">
        <v>2359</v>
      </c>
      <c r="F8811" t="s">
        <v>2359</v>
      </c>
      <c r="G8811">
        <v>500000</v>
      </c>
      <c r="H8811" t="s">
        <v>2359</v>
      </c>
      <c r="I8811" t="s">
        <v>2359</v>
      </c>
      <c r="J8811" t="s">
        <v>2376</v>
      </c>
      <c r="K8811">
        <v>1857</v>
      </c>
      <c r="L8811" t="s">
        <v>4231</v>
      </c>
      <c r="M8811" t="s">
        <v>2363</v>
      </c>
      <c r="N8811">
        <v>98</v>
      </c>
      <c r="O8811">
        <v>21</v>
      </c>
      <c r="P8811" t="s">
        <v>2378</v>
      </c>
      <c r="Q8811" t="s">
        <v>3</v>
      </c>
      <c r="R8811">
        <v>2022</v>
      </c>
    </row>
    <row r="8812" spans="1:18" x14ac:dyDescent="0.2">
      <c r="A8812" t="s">
        <v>2359</v>
      </c>
      <c r="B8812" t="s">
        <v>19979</v>
      </c>
      <c r="C8812">
        <v>579</v>
      </c>
      <c r="D8812">
        <v>99</v>
      </c>
      <c r="E8812" t="s">
        <v>2359</v>
      </c>
      <c r="F8812" t="s">
        <v>2359</v>
      </c>
      <c r="G8812">
        <v>1000000</v>
      </c>
      <c r="H8812" t="s">
        <v>2359</v>
      </c>
      <c r="I8812" t="s">
        <v>2359</v>
      </c>
      <c r="J8812" t="s">
        <v>2376</v>
      </c>
      <c r="K8812">
        <v>4830</v>
      </c>
      <c r="L8812" t="s">
        <v>4231</v>
      </c>
      <c r="M8812" t="s">
        <v>2363</v>
      </c>
      <c r="N8812">
        <v>99</v>
      </c>
      <c r="O8812">
        <v>21</v>
      </c>
      <c r="P8812" t="s">
        <v>2378</v>
      </c>
      <c r="Q8812" t="s">
        <v>3</v>
      </c>
      <c r="R8812">
        <v>2022</v>
      </c>
    </row>
    <row r="8813" spans="1:18" x14ac:dyDescent="0.2">
      <c r="A8813" t="s">
        <v>2359</v>
      </c>
      <c r="B8813" t="s">
        <v>19874</v>
      </c>
      <c r="C8813">
        <v>64</v>
      </c>
      <c r="D8813">
        <v>100</v>
      </c>
      <c r="E8813" t="s">
        <v>2359</v>
      </c>
      <c r="F8813" t="s">
        <v>2359</v>
      </c>
      <c r="G8813">
        <v>850000</v>
      </c>
      <c r="H8813" t="s">
        <v>2359</v>
      </c>
      <c r="I8813" t="s">
        <v>2359</v>
      </c>
      <c r="J8813" t="s">
        <v>2376</v>
      </c>
      <c r="K8813">
        <v>1163</v>
      </c>
      <c r="L8813" t="s">
        <v>4231</v>
      </c>
      <c r="M8813" t="s">
        <v>2363</v>
      </c>
      <c r="N8813">
        <v>100</v>
      </c>
      <c r="O8813">
        <v>21</v>
      </c>
      <c r="P8813" t="s">
        <v>2378</v>
      </c>
      <c r="Q8813" t="s">
        <v>3</v>
      </c>
      <c r="R8813">
        <v>2022</v>
      </c>
    </row>
    <row r="8814" spans="1:18" x14ac:dyDescent="0.2">
      <c r="A8814" t="s">
        <v>2359</v>
      </c>
      <c r="B8814" t="s">
        <v>19980</v>
      </c>
      <c r="C8814">
        <v>95</v>
      </c>
      <c r="D8814">
        <v>101</v>
      </c>
      <c r="E8814" t="s">
        <v>2359</v>
      </c>
      <c r="F8814" t="s">
        <v>2359</v>
      </c>
      <c r="G8814">
        <v>500000</v>
      </c>
      <c r="H8814" t="s">
        <v>2359</v>
      </c>
      <c r="I8814" t="s">
        <v>2359</v>
      </c>
      <c r="J8814" t="s">
        <v>2376</v>
      </c>
      <c r="K8814">
        <v>164</v>
      </c>
      <c r="L8814" t="s">
        <v>4231</v>
      </c>
      <c r="M8814" t="s">
        <v>2363</v>
      </c>
      <c r="N8814">
        <v>101</v>
      </c>
      <c r="O8814">
        <v>21</v>
      </c>
      <c r="P8814" t="s">
        <v>2378</v>
      </c>
      <c r="Q8814" t="s">
        <v>3</v>
      </c>
      <c r="R8814">
        <v>2022</v>
      </c>
    </row>
    <row r="8815" spans="1:18" x14ac:dyDescent="0.2">
      <c r="A8815" t="s">
        <v>2359</v>
      </c>
      <c r="B8815" t="s">
        <v>19981</v>
      </c>
      <c r="C8815">
        <v>196</v>
      </c>
      <c r="D8815">
        <v>102</v>
      </c>
      <c r="E8815" t="s">
        <v>2359</v>
      </c>
      <c r="F8815" t="s">
        <v>2359</v>
      </c>
      <c r="G8815">
        <v>500000</v>
      </c>
      <c r="H8815" t="s">
        <v>2359</v>
      </c>
      <c r="I8815" t="s">
        <v>2359</v>
      </c>
      <c r="J8815" t="s">
        <v>2376</v>
      </c>
      <c r="K8815">
        <v>3794</v>
      </c>
      <c r="L8815" t="s">
        <v>4231</v>
      </c>
      <c r="M8815" t="s">
        <v>2378</v>
      </c>
      <c r="N8815">
        <v>102</v>
      </c>
      <c r="O8815">
        <v>21</v>
      </c>
      <c r="P8815" t="s">
        <v>2378</v>
      </c>
      <c r="Q8815" t="s">
        <v>3</v>
      </c>
      <c r="R8815">
        <v>2022</v>
      </c>
    </row>
    <row r="8816" spans="1:18" x14ac:dyDescent="0.2">
      <c r="A8816" t="s">
        <v>2359</v>
      </c>
      <c r="B8816" t="s">
        <v>19839</v>
      </c>
      <c r="C8816">
        <v>564</v>
      </c>
      <c r="D8816">
        <v>103</v>
      </c>
      <c r="E8816" t="s">
        <v>2359</v>
      </c>
      <c r="F8816" t="s">
        <v>2359</v>
      </c>
      <c r="G8816">
        <v>1800000</v>
      </c>
      <c r="H8816" t="s">
        <v>2359</v>
      </c>
      <c r="I8816" t="s">
        <v>2359</v>
      </c>
      <c r="J8816" t="s">
        <v>2376</v>
      </c>
      <c r="K8816">
        <v>12838</v>
      </c>
      <c r="L8816" t="s">
        <v>4231</v>
      </c>
      <c r="M8816" t="s">
        <v>2363</v>
      </c>
      <c r="N8816">
        <v>103</v>
      </c>
      <c r="O8816">
        <v>21</v>
      </c>
      <c r="P8816" t="s">
        <v>2378</v>
      </c>
      <c r="Q8816" t="s">
        <v>3</v>
      </c>
      <c r="R8816">
        <v>2022</v>
      </c>
    </row>
    <row r="8817" spans="1:18" x14ac:dyDescent="0.2">
      <c r="A8817" t="s">
        <v>2359</v>
      </c>
      <c r="B8817" t="s">
        <v>19982</v>
      </c>
      <c r="C8817">
        <v>339</v>
      </c>
      <c r="D8817">
        <v>104</v>
      </c>
      <c r="E8817" t="s">
        <v>2359</v>
      </c>
      <c r="F8817" t="s">
        <v>2359</v>
      </c>
      <c r="G8817">
        <v>413500</v>
      </c>
      <c r="H8817" t="s">
        <v>2359</v>
      </c>
      <c r="I8817" t="s">
        <v>2359</v>
      </c>
      <c r="J8817" t="s">
        <v>2376</v>
      </c>
      <c r="K8817">
        <v>2214</v>
      </c>
      <c r="L8817" t="s">
        <v>4231</v>
      </c>
      <c r="M8817" t="s">
        <v>2378</v>
      </c>
      <c r="N8817">
        <v>104</v>
      </c>
      <c r="O8817">
        <v>21</v>
      </c>
      <c r="P8817" t="s">
        <v>2378</v>
      </c>
      <c r="Q8817" t="s">
        <v>3</v>
      </c>
      <c r="R8817">
        <v>2022</v>
      </c>
    </row>
    <row r="8818" spans="1:18" x14ac:dyDescent="0.2">
      <c r="A8818" t="s">
        <v>2359</v>
      </c>
      <c r="B8818" t="s">
        <v>19983</v>
      </c>
      <c r="C8818">
        <v>773</v>
      </c>
      <c r="D8818">
        <v>105</v>
      </c>
      <c r="E8818" t="s">
        <v>2359</v>
      </c>
      <c r="F8818" t="s">
        <v>2359</v>
      </c>
      <c r="G8818">
        <v>500000</v>
      </c>
      <c r="H8818" t="s">
        <v>2359</v>
      </c>
      <c r="I8818" t="s">
        <v>2359</v>
      </c>
      <c r="J8818" t="s">
        <v>2376</v>
      </c>
      <c r="K8818">
        <v>3807</v>
      </c>
      <c r="L8818" t="s">
        <v>4231</v>
      </c>
      <c r="M8818" t="s">
        <v>2378</v>
      </c>
      <c r="N8818">
        <v>105</v>
      </c>
      <c r="O8818">
        <v>21</v>
      </c>
      <c r="P8818" t="s">
        <v>2378</v>
      </c>
      <c r="Q8818" t="s">
        <v>3</v>
      </c>
      <c r="R8818">
        <v>2022</v>
      </c>
    </row>
    <row r="8819" spans="1:18" x14ac:dyDescent="0.2">
      <c r="A8819" t="s">
        <v>2359</v>
      </c>
      <c r="B8819" t="s">
        <v>3057</v>
      </c>
      <c r="C8819">
        <v>47</v>
      </c>
      <c r="D8819">
        <v>106</v>
      </c>
      <c r="E8819" t="s">
        <v>2359</v>
      </c>
      <c r="F8819" t="s">
        <v>2359</v>
      </c>
      <c r="G8819">
        <v>500000</v>
      </c>
      <c r="H8819" t="s">
        <v>2359</v>
      </c>
      <c r="I8819" t="s">
        <v>2359</v>
      </c>
      <c r="J8819" t="s">
        <v>2376</v>
      </c>
      <c r="K8819">
        <v>640</v>
      </c>
      <c r="L8819" t="s">
        <v>4231</v>
      </c>
      <c r="M8819" t="s">
        <v>2378</v>
      </c>
      <c r="N8819">
        <v>106</v>
      </c>
      <c r="O8819">
        <v>21</v>
      </c>
      <c r="P8819" t="s">
        <v>2378</v>
      </c>
      <c r="Q8819" t="s">
        <v>3</v>
      </c>
      <c r="R8819">
        <v>2022</v>
      </c>
    </row>
    <row r="8820" spans="1:18" x14ac:dyDescent="0.2">
      <c r="A8820" t="s">
        <v>2359</v>
      </c>
      <c r="B8820" t="s">
        <v>19984</v>
      </c>
      <c r="C8820">
        <v>57</v>
      </c>
      <c r="D8820">
        <v>107</v>
      </c>
      <c r="E8820" t="s">
        <v>2359</v>
      </c>
      <c r="F8820" t="s">
        <v>2359</v>
      </c>
      <c r="G8820">
        <v>500000</v>
      </c>
      <c r="H8820" t="s">
        <v>2359</v>
      </c>
      <c r="I8820" t="s">
        <v>2359</v>
      </c>
      <c r="J8820" t="s">
        <v>2376</v>
      </c>
      <c r="K8820">
        <v>628</v>
      </c>
      <c r="L8820" t="s">
        <v>4231</v>
      </c>
      <c r="M8820" t="s">
        <v>2363</v>
      </c>
      <c r="N8820">
        <v>107</v>
      </c>
      <c r="O8820">
        <v>21</v>
      </c>
      <c r="P8820" t="s">
        <v>2378</v>
      </c>
      <c r="Q8820" t="s">
        <v>3</v>
      </c>
      <c r="R8820">
        <v>2022</v>
      </c>
    </row>
    <row r="8821" spans="1:18" x14ac:dyDescent="0.2">
      <c r="A8821" t="s">
        <v>2359</v>
      </c>
      <c r="B8821" t="s">
        <v>19847</v>
      </c>
      <c r="C8821">
        <v>202</v>
      </c>
      <c r="D8821">
        <v>108</v>
      </c>
      <c r="E8821" t="s">
        <v>2359</v>
      </c>
      <c r="F8821" t="s">
        <v>2359</v>
      </c>
      <c r="G8821">
        <v>500000</v>
      </c>
      <c r="H8821" t="s">
        <v>2359</v>
      </c>
      <c r="I8821" t="s">
        <v>2359</v>
      </c>
      <c r="J8821" t="s">
        <v>2376</v>
      </c>
      <c r="K8821">
        <v>1698</v>
      </c>
      <c r="L8821" t="s">
        <v>4231</v>
      </c>
      <c r="M8821" t="s">
        <v>2363</v>
      </c>
      <c r="N8821">
        <v>108</v>
      </c>
      <c r="O8821">
        <v>21</v>
      </c>
      <c r="P8821" t="s">
        <v>2378</v>
      </c>
      <c r="Q8821" t="s">
        <v>3</v>
      </c>
      <c r="R8821">
        <v>2022</v>
      </c>
    </row>
    <row r="8822" spans="1:18" x14ac:dyDescent="0.2">
      <c r="A8822" t="s">
        <v>2359</v>
      </c>
      <c r="B8822" t="s">
        <v>19985</v>
      </c>
      <c r="C8822">
        <v>805</v>
      </c>
      <c r="D8822">
        <v>109</v>
      </c>
      <c r="E8822" t="s">
        <v>2359</v>
      </c>
      <c r="F8822" t="s">
        <v>2359</v>
      </c>
      <c r="G8822">
        <v>500000</v>
      </c>
      <c r="H8822" t="s">
        <v>2359</v>
      </c>
      <c r="I8822" t="s">
        <v>2359</v>
      </c>
      <c r="J8822" t="s">
        <v>2376</v>
      </c>
      <c r="K8822">
        <v>6958</v>
      </c>
      <c r="L8822" t="s">
        <v>4231</v>
      </c>
      <c r="M8822" t="s">
        <v>2363</v>
      </c>
      <c r="N8822">
        <v>109</v>
      </c>
      <c r="O8822">
        <v>21</v>
      </c>
      <c r="P8822" t="s">
        <v>2378</v>
      </c>
      <c r="Q8822" t="s">
        <v>3</v>
      </c>
      <c r="R8822">
        <v>2022</v>
      </c>
    </row>
    <row r="8823" spans="1:18" x14ac:dyDescent="0.2">
      <c r="A8823" t="s">
        <v>2359</v>
      </c>
      <c r="B8823" t="s">
        <v>19986</v>
      </c>
      <c r="C8823">
        <v>606</v>
      </c>
      <c r="D8823">
        <v>110</v>
      </c>
      <c r="E8823" t="s">
        <v>2359</v>
      </c>
      <c r="F8823" t="s">
        <v>2359</v>
      </c>
      <c r="G8823">
        <v>500000</v>
      </c>
      <c r="H8823" t="s">
        <v>2359</v>
      </c>
      <c r="I8823" t="s">
        <v>2359</v>
      </c>
      <c r="J8823" t="s">
        <v>2376</v>
      </c>
      <c r="K8823">
        <v>2278</v>
      </c>
      <c r="L8823" t="s">
        <v>4231</v>
      </c>
      <c r="M8823" t="s">
        <v>2363</v>
      </c>
      <c r="N8823">
        <v>110</v>
      </c>
      <c r="O8823">
        <v>21</v>
      </c>
      <c r="P8823" t="s">
        <v>2378</v>
      </c>
      <c r="Q8823" t="s">
        <v>3</v>
      </c>
      <c r="R8823">
        <v>2022</v>
      </c>
    </row>
    <row r="8824" spans="1:18" x14ac:dyDescent="0.2">
      <c r="A8824" t="s">
        <v>2359</v>
      </c>
      <c r="B8824" t="s">
        <v>19987</v>
      </c>
      <c r="C8824">
        <v>772</v>
      </c>
      <c r="D8824">
        <v>111</v>
      </c>
      <c r="E8824" t="s">
        <v>2359</v>
      </c>
      <c r="F8824" t="s">
        <v>2359</v>
      </c>
      <c r="G8824">
        <v>525000</v>
      </c>
      <c r="H8824" t="s">
        <v>2359</v>
      </c>
      <c r="I8824" t="s">
        <v>2359</v>
      </c>
      <c r="J8824" t="s">
        <v>2376</v>
      </c>
      <c r="K8824">
        <v>4210</v>
      </c>
      <c r="L8824" t="s">
        <v>4231</v>
      </c>
      <c r="M8824" t="s">
        <v>2363</v>
      </c>
      <c r="N8824">
        <v>111</v>
      </c>
      <c r="O8824">
        <v>20</v>
      </c>
      <c r="P8824" t="s">
        <v>2378</v>
      </c>
      <c r="Q8824" t="s">
        <v>3</v>
      </c>
      <c r="R8824">
        <v>2022</v>
      </c>
    </row>
    <row r="8825" spans="1:18" x14ac:dyDescent="0.2">
      <c r="A8825" t="s">
        <v>2359</v>
      </c>
      <c r="B8825" t="s">
        <v>19988</v>
      </c>
      <c r="C8825">
        <v>349</v>
      </c>
      <c r="D8825">
        <v>112</v>
      </c>
      <c r="E8825" t="s">
        <v>2359</v>
      </c>
      <c r="F8825" t="s">
        <v>2359</v>
      </c>
      <c r="G8825">
        <v>1255696</v>
      </c>
      <c r="H8825" t="s">
        <v>2359</v>
      </c>
      <c r="I8825" t="s">
        <v>2359</v>
      </c>
      <c r="J8825" t="s">
        <v>2376</v>
      </c>
      <c r="K8825">
        <v>9688</v>
      </c>
      <c r="L8825" t="s">
        <v>19989</v>
      </c>
      <c r="M8825" t="s">
        <v>2363</v>
      </c>
      <c r="N8825">
        <v>112</v>
      </c>
      <c r="O8825">
        <v>17</v>
      </c>
      <c r="P8825" t="s">
        <v>2378</v>
      </c>
      <c r="Q8825" t="s">
        <v>3</v>
      </c>
      <c r="R8825">
        <v>2022</v>
      </c>
    </row>
    <row r="8826" spans="1:18" x14ac:dyDescent="0.2">
      <c r="A8826" t="s">
        <v>2359</v>
      </c>
      <c r="B8826" t="s">
        <v>19990</v>
      </c>
      <c r="C8826">
        <v>277</v>
      </c>
      <c r="D8826">
        <v>113</v>
      </c>
      <c r="E8826" t="s">
        <v>2359</v>
      </c>
      <c r="F8826" t="s">
        <v>2359</v>
      </c>
      <c r="G8826">
        <v>365000</v>
      </c>
      <c r="H8826" t="s">
        <v>2359</v>
      </c>
      <c r="I8826" t="s">
        <v>2359</v>
      </c>
      <c r="J8826" t="s">
        <v>2376</v>
      </c>
      <c r="K8826">
        <v>2800</v>
      </c>
      <c r="L8826" t="s">
        <v>2369</v>
      </c>
      <c r="M8826" t="s">
        <v>2363</v>
      </c>
      <c r="N8826">
        <v>113</v>
      </c>
      <c r="O8826">
        <v>16</v>
      </c>
      <c r="P8826" t="s">
        <v>2378</v>
      </c>
      <c r="Q8826" t="s">
        <v>3</v>
      </c>
      <c r="R8826">
        <v>2022</v>
      </c>
    </row>
    <row r="8827" spans="1:18" x14ac:dyDescent="0.2">
      <c r="A8827" t="s">
        <v>2359</v>
      </c>
      <c r="B8827" t="s">
        <v>19991</v>
      </c>
      <c r="C8827">
        <v>583</v>
      </c>
      <c r="D8827">
        <v>114</v>
      </c>
      <c r="E8827" t="s">
        <v>2359</v>
      </c>
      <c r="F8827" t="s">
        <v>2359</v>
      </c>
      <c r="G8827">
        <v>521350</v>
      </c>
      <c r="H8827" t="s">
        <v>2359</v>
      </c>
      <c r="I8827" t="s">
        <v>2359</v>
      </c>
      <c r="J8827" t="s">
        <v>2376</v>
      </c>
      <c r="K8827">
        <v>5300</v>
      </c>
      <c r="L8827" t="s">
        <v>5002</v>
      </c>
      <c r="M8827" t="s">
        <v>2363</v>
      </c>
      <c r="N8827">
        <v>114</v>
      </c>
      <c r="O8827">
        <v>14</v>
      </c>
      <c r="P8827" t="s">
        <v>2378</v>
      </c>
      <c r="Q8827" t="s">
        <v>3</v>
      </c>
      <c r="R8827">
        <v>2022</v>
      </c>
    </row>
    <row r="8828" spans="1:18" x14ac:dyDescent="0.2">
      <c r="A8828" t="s">
        <v>2359</v>
      </c>
      <c r="B8828" t="s">
        <v>19992</v>
      </c>
      <c r="C8828">
        <v>574</v>
      </c>
      <c r="D8828">
        <v>115</v>
      </c>
      <c r="E8828" t="s">
        <v>2359</v>
      </c>
      <c r="F8828" t="s">
        <v>2359</v>
      </c>
      <c r="G8828">
        <v>3689036</v>
      </c>
      <c r="H8828" t="s">
        <v>2359</v>
      </c>
      <c r="I8828" t="s">
        <v>2359</v>
      </c>
      <c r="J8828" t="s">
        <v>2376</v>
      </c>
      <c r="K8828">
        <v>16750</v>
      </c>
      <c r="L8828" t="s">
        <v>19993</v>
      </c>
      <c r="M8828" t="s">
        <v>2378</v>
      </c>
      <c r="N8828">
        <v>115</v>
      </c>
      <c r="O8828">
        <v>14</v>
      </c>
      <c r="P8828" t="s">
        <v>2378</v>
      </c>
      <c r="Q8828" t="s">
        <v>3</v>
      </c>
      <c r="R8828">
        <v>2022</v>
      </c>
    </row>
    <row r="8829" spans="1:18" x14ac:dyDescent="0.2">
      <c r="A8829" t="s">
        <v>2359</v>
      </c>
      <c r="B8829" t="s">
        <v>19994</v>
      </c>
      <c r="C8829">
        <v>15</v>
      </c>
      <c r="D8829">
        <v>116</v>
      </c>
      <c r="E8829" t="s">
        <v>2359</v>
      </c>
      <c r="F8829" t="s">
        <v>2359</v>
      </c>
      <c r="G8829">
        <v>2301916</v>
      </c>
      <c r="H8829" t="s">
        <v>2359</v>
      </c>
      <c r="I8829" t="s">
        <v>2359</v>
      </c>
      <c r="J8829" t="s">
        <v>2376</v>
      </c>
      <c r="K8829">
        <v>5481</v>
      </c>
      <c r="L8829" t="s">
        <v>2369</v>
      </c>
      <c r="M8829" t="s">
        <v>2363</v>
      </c>
      <c r="N8829">
        <v>116</v>
      </c>
      <c r="O8829">
        <v>14</v>
      </c>
      <c r="P8829" t="s">
        <v>2378</v>
      </c>
      <c r="Q8829" t="s">
        <v>3</v>
      </c>
      <c r="R8829">
        <v>2022</v>
      </c>
    </row>
    <row r="8830" spans="1:18" x14ac:dyDescent="0.2">
      <c r="A8830" t="s">
        <v>2359</v>
      </c>
      <c r="B8830" t="s">
        <v>19915</v>
      </c>
      <c r="C8830">
        <v>83</v>
      </c>
      <c r="D8830">
        <v>117</v>
      </c>
      <c r="E8830" t="s">
        <v>2359</v>
      </c>
      <c r="F8830" t="s">
        <v>2359</v>
      </c>
      <c r="G8830">
        <v>1758184</v>
      </c>
      <c r="H8830" t="s">
        <v>2359</v>
      </c>
      <c r="I8830" t="s">
        <v>2359</v>
      </c>
      <c r="J8830" t="s">
        <v>2376</v>
      </c>
      <c r="K8830">
        <v>3110</v>
      </c>
      <c r="L8830" t="s">
        <v>19995</v>
      </c>
      <c r="M8830" t="s">
        <v>2363</v>
      </c>
      <c r="N8830">
        <v>117</v>
      </c>
      <c r="O8830">
        <v>14</v>
      </c>
      <c r="P8830" t="s">
        <v>2378</v>
      </c>
      <c r="Q8830" t="s">
        <v>3</v>
      </c>
      <c r="R8830">
        <v>2022</v>
      </c>
    </row>
    <row r="8831" spans="1:18" x14ac:dyDescent="0.2">
      <c r="A8831" t="s">
        <v>2359</v>
      </c>
      <c r="B8831" t="s">
        <v>19996</v>
      </c>
      <c r="C8831">
        <v>284</v>
      </c>
      <c r="D8831">
        <v>118</v>
      </c>
      <c r="E8831" t="s">
        <v>2359</v>
      </c>
      <c r="F8831" t="s">
        <v>2359</v>
      </c>
      <c r="G8831">
        <v>775000</v>
      </c>
      <c r="H8831" t="s">
        <v>2359</v>
      </c>
      <c r="I8831" t="s">
        <v>2359</v>
      </c>
      <c r="J8831" t="s">
        <v>2376</v>
      </c>
      <c r="K8831">
        <v>5865</v>
      </c>
      <c r="L8831" t="s">
        <v>5002</v>
      </c>
      <c r="M8831" t="s">
        <v>2363</v>
      </c>
      <c r="N8831">
        <v>118</v>
      </c>
      <c r="O8831">
        <v>14</v>
      </c>
      <c r="P8831" t="s">
        <v>2378</v>
      </c>
      <c r="Q8831" t="s">
        <v>3</v>
      </c>
      <c r="R8831">
        <v>2022</v>
      </c>
    </row>
    <row r="8832" spans="1:18" x14ac:dyDescent="0.2">
      <c r="A8832" t="s">
        <v>2359</v>
      </c>
      <c r="B8832" t="s">
        <v>19997</v>
      </c>
      <c r="C8832">
        <v>716</v>
      </c>
      <c r="D8832">
        <v>119</v>
      </c>
      <c r="E8832" t="s">
        <v>2359</v>
      </c>
      <c r="F8832" t="s">
        <v>2359</v>
      </c>
      <c r="G8832">
        <v>200897</v>
      </c>
      <c r="H8832" t="s">
        <v>2359</v>
      </c>
      <c r="I8832" t="s">
        <v>2359</v>
      </c>
      <c r="J8832" t="s">
        <v>2376</v>
      </c>
      <c r="K8832">
        <v>487</v>
      </c>
      <c r="L8832" t="s">
        <v>19998</v>
      </c>
      <c r="M8832" t="s">
        <v>2363</v>
      </c>
      <c r="N8832">
        <v>119</v>
      </c>
      <c r="O8832">
        <v>13</v>
      </c>
      <c r="P8832" t="s">
        <v>2378</v>
      </c>
      <c r="Q8832" t="s">
        <v>3</v>
      </c>
      <c r="R8832">
        <v>2022</v>
      </c>
    </row>
    <row r="8833" spans="1:18" x14ac:dyDescent="0.2">
      <c r="A8833" t="s">
        <v>2359</v>
      </c>
      <c r="B8833" t="s">
        <v>19999</v>
      </c>
      <c r="C8833">
        <v>126</v>
      </c>
      <c r="D8833">
        <v>120</v>
      </c>
      <c r="E8833" t="s">
        <v>2359</v>
      </c>
      <c r="F8833" t="s">
        <v>2359</v>
      </c>
      <c r="G8833">
        <v>180000</v>
      </c>
      <c r="H8833" t="s">
        <v>2359</v>
      </c>
      <c r="I8833" t="s">
        <v>2359</v>
      </c>
      <c r="J8833" t="s">
        <v>2376</v>
      </c>
      <c r="K8833">
        <v>1971</v>
      </c>
      <c r="L8833" t="s">
        <v>20000</v>
      </c>
      <c r="M8833" t="s">
        <v>2363</v>
      </c>
      <c r="N8833">
        <v>120</v>
      </c>
      <c r="O8833">
        <v>13</v>
      </c>
      <c r="P8833" t="s">
        <v>2378</v>
      </c>
      <c r="Q8833" t="s">
        <v>3</v>
      </c>
      <c r="R8833">
        <v>2022</v>
      </c>
    </row>
    <row r="8834" spans="1:18" x14ac:dyDescent="0.2">
      <c r="A8834" t="s">
        <v>2359</v>
      </c>
      <c r="B8834" t="s">
        <v>20001</v>
      </c>
      <c r="C8834">
        <v>374</v>
      </c>
      <c r="D8834">
        <v>121</v>
      </c>
      <c r="E8834" t="s">
        <v>2359</v>
      </c>
      <c r="F8834" t="s">
        <v>2359</v>
      </c>
      <c r="G8834">
        <v>750000</v>
      </c>
      <c r="H8834" t="s">
        <v>2359</v>
      </c>
      <c r="I8834" t="s">
        <v>2359</v>
      </c>
      <c r="J8834" t="s">
        <v>2376</v>
      </c>
      <c r="K8834">
        <v>3612</v>
      </c>
      <c r="L8834" t="s">
        <v>20002</v>
      </c>
      <c r="M8834" t="s">
        <v>2363</v>
      </c>
      <c r="N8834">
        <v>121</v>
      </c>
      <c r="O8834">
        <v>13</v>
      </c>
      <c r="P8834" t="s">
        <v>2378</v>
      </c>
      <c r="Q8834" t="s">
        <v>3</v>
      </c>
      <c r="R8834">
        <v>2022</v>
      </c>
    </row>
    <row r="8835" spans="1:18" x14ac:dyDescent="0.2">
      <c r="A8835" t="s">
        <v>2359</v>
      </c>
      <c r="B8835" t="s">
        <v>20003</v>
      </c>
      <c r="C8835">
        <v>70</v>
      </c>
      <c r="D8835">
        <v>122</v>
      </c>
      <c r="E8835" t="s">
        <v>2359</v>
      </c>
      <c r="F8835" t="s">
        <v>2359</v>
      </c>
      <c r="G8835">
        <v>336340</v>
      </c>
      <c r="H8835" t="s">
        <v>2359</v>
      </c>
      <c r="I8835" t="s">
        <v>2359</v>
      </c>
      <c r="J8835" t="s">
        <v>2376</v>
      </c>
      <c r="K8835">
        <v>1730</v>
      </c>
      <c r="L8835" t="s">
        <v>20004</v>
      </c>
      <c r="M8835" t="s">
        <v>2363</v>
      </c>
      <c r="N8835">
        <v>122</v>
      </c>
      <c r="O8835">
        <v>11</v>
      </c>
      <c r="P8835" t="s">
        <v>2378</v>
      </c>
      <c r="Q8835" t="s">
        <v>3</v>
      </c>
      <c r="R8835">
        <v>2022</v>
      </c>
    </row>
    <row r="8836" spans="1:18" x14ac:dyDescent="0.2">
      <c r="A8836" t="s">
        <v>2359</v>
      </c>
      <c r="B8836" t="s">
        <v>20005</v>
      </c>
      <c r="C8836">
        <v>230</v>
      </c>
      <c r="D8836">
        <v>123</v>
      </c>
      <c r="E8836" t="s">
        <v>2359</v>
      </c>
      <c r="F8836" t="s">
        <v>2359</v>
      </c>
      <c r="G8836">
        <v>500000</v>
      </c>
      <c r="H8836" t="s">
        <v>2359</v>
      </c>
      <c r="I8836" t="s">
        <v>2359</v>
      </c>
      <c r="J8836" t="s">
        <v>2376</v>
      </c>
      <c r="K8836">
        <v>11405</v>
      </c>
      <c r="L8836" t="s">
        <v>20006</v>
      </c>
      <c r="M8836" t="s">
        <v>2363</v>
      </c>
      <c r="N8836">
        <v>123</v>
      </c>
      <c r="O8836">
        <v>11</v>
      </c>
      <c r="P8836" t="s">
        <v>2378</v>
      </c>
      <c r="Q8836" t="s">
        <v>3</v>
      </c>
      <c r="R8836">
        <v>2022</v>
      </c>
    </row>
    <row r="8837" spans="1:18" x14ac:dyDescent="0.2">
      <c r="A8837" t="s">
        <v>2359</v>
      </c>
      <c r="B8837" t="s">
        <v>20007</v>
      </c>
      <c r="C8837">
        <v>195</v>
      </c>
      <c r="D8837">
        <v>124</v>
      </c>
      <c r="E8837" t="s">
        <v>2359</v>
      </c>
      <c r="F8837" t="s">
        <v>2359</v>
      </c>
      <c r="G8837">
        <v>1747612</v>
      </c>
      <c r="H8837" t="s">
        <v>2359</v>
      </c>
      <c r="I8837" t="s">
        <v>2359</v>
      </c>
      <c r="J8837" t="s">
        <v>2376</v>
      </c>
      <c r="K8837">
        <v>23177</v>
      </c>
      <c r="L8837" t="s">
        <v>19956</v>
      </c>
      <c r="M8837" t="s">
        <v>2378</v>
      </c>
      <c r="N8837">
        <v>124</v>
      </c>
      <c r="O8837">
        <v>11</v>
      </c>
      <c r="P8837" t="s">
        <v>2378</v>
      </c>
      <c r="Q8837" t="s">
        <v>3</v>
      </c>
      <c r="R8837">
        <v>2022</v>
      </c>
    </row>
    <row r="8838" spans="1:18" x14ac:dyDescent="0.2">
      <c r="A8838" t="s">
        <v>2359</v>
      </c>
      <c r="B8838" t="s">
        <v>20007</v>
      </c>
      <c r="C8838">
        <v>195</v>
      </c>
      <c r="D8838">
        <v>125</v>
      </c>
      <c r="E8838" t="s">
        <v>2359</v>
      </c>
      <c r="F8838" t="s">
        <v>2359</v>
      </c>
      <c r="G8838">
        <v>1045300</v>
      </c>
      <c r="H8838" t="s">
        <v>2359</v>
      </c>
      <c r="I8838" t="s">
        <v>2359</v>
      </c>
      <c r="J8838" t="s">
        <v>2376</v>
      </c>
      <c r="K8838">
        <v>23177</v>
      </c>
      <c r="L8838" t="s">
        <v>19961</v>
      </c>
      <c r="M8838" t="s">
        <v>2378</v>
      </c>
      <c r="N8838">
        <v>125</v>
      </c>
      <c r="O8838">
        <v>11</v>
      </c>
      <c r="P8838" t="s">
        <v>2378</v>
      </c>
      <c r="Q8838" t="s">
        <v>3</v>
      </c>
      <c r="R8838">
        <v>2022</v>
      </c>
    </row>
    <row r="8839" spans="1:18" x14ac:dyDescent="0.2">
      <c r="A8839" t="s">
        <v>2359</v>
      </c>
      <c r="B8839" t="s">
        <v>20008</v>
      </c>
      <c r="C8839">
        <v>256</v>
      </c>
      <c r="D8839">
        <v>126</v>
      </c>
      <c r="E8839" t="s">
        <v>2359</v>
      </c>
      <c r="F8839" t="s">
        <v>2359</v>
      </c>
      <c r="G8839">
        <v>701400</v>
      </c>
      <c r="H8839" t="s">
        <v>2359</v>
      </c>
      <c r="I8839" t="s">
        <v>2359</v>
      </c>
      <c r="J8839" t="s">
        <v>2376</v>
      </c>
      <c r="K8839">
        <v>3600</v>
      </c>
      <c r="L8839" t="s">
        <v>19956</v>
      </c>
      <c r="M8839" t="s">
        <v>2363</v>
      </c>
      <c r="N8839">
        <v>126</v>
      </c>
      <c r="O8839">
        <v>11</v>
      </c>
      <c r="P8839" t="s">
        <v>2378</v>
      </c>
      <c r="Q8839" t="s">
        <v>3</v>
      </c>
      <c r="R8839">
        <v>2022</v>
      </c>
    </row>
    <row r="8840" spans="1:18" x14ac:dyDescent="0.2">
      <c r="A8840" t="s">
        <v>2359</v>
      </c>
      <c r="B8840" t="s">
        <v>7399</v>
      </c>
      <c r="C8840">
        <v>244</v>
      </c>
      <c r="D8840">
        <v>127</v>
      </c>
      <c r="E8840" t="s">
        <v>2359</v>
      </c>
      <c r="F8840" t="s">
        <v>2359</v>
      </c>
      <c r="G8840">
        <v>525000</v>
      </c>
      <c r="H8840" t="s">
        <v>2359</v>
      </c>
      <c r="I8840" t="s">
        <v>2359</v>
      </c>
      <c r="J8840" t="s">
        <v>2376</v>
      </c>
      <c r="K8840">
        <v>2053</v>
      </c>
      <c r="L8840" t="s">
        <v>19956</v>
      </c>
      <c r="M8840" t="s">
        <v>2363</v>
      </c>
      <c r="N8840">
        <v>127</v>
      </c>
      <c r="O8840">
        <v>11</v>
      </c>
      <c r="P8840" t="s">
        <v>2378</v>
      </c>
      <c r="Q8840" t="s">
        <v>3</v>
      </c>
      <c r="R8840">
        <v>2022</v>
      </c>
    </row>
    <row r="8841" spans="1:18" x14ac:dyDescent="0.2">
      <c r="A8841" t="s">
        <v>2359</v>
      </c>
      <c r="B8841" t="s">
        <v>20009</v>
      </c>
      <c r="C8841">
        <v>339</v>
      </c>
      <c r="D8841">
        <v>128</v>
      </c>
      <c r="E8841" t="s">
        <v>2359</v>
      </c>
      <c r="F8841" t="s">
        <v>2359</v>
      </c>
      <c r="G8841">
        <v>1758184</v>
      </c>
      <c r="H8841" t="s">
        <v>2359</v>
      </c>
      <c r="I8841" t="s">
        <v>2359</v>
      </c>
      <c r="J8841" t="s">
        <v>2376</v>
      </c>
      <c r="K8841">
        <v>8038</v>
      </c>
      <c r="L8841" t="s">
        <v>19956</v>
      </c>
      <c r="M8841" t="s">
        <v>2363</v>
      </c>
      <c r="N8841">
        <v>128</v>
      </c>
      <c r="O8841">
        <v>11</v>
      </c>
      <c r="P8841" t="s">
        <v>2378</v>
      </c>
      <c r="Q8841" t="s">
        <v>3</v>
      </c>
      <c r="R8841">
        <v>2022</v>
      </c>
    </row>
    <row r="8842" spans="1:18" x14ac:dyDescent="0.2">
      <c r="A8842" t="s">
        <v>2359</v>
      </c>
      <c r="B8842" t="s">
        <v>20001</v>
      </c>
      <c r="C8842">
        <v>374</v>
      </c>
      <c r="D8842">
        <v>129</v>
      </c>
      <c r="E8842" t="s">
        <v>2359</v>
      </c>
      <c r="F8842" t="s">
        <v>2359</v>
      </c>
      <c r="G8842">
        <v>350000</v>
      </c>
      <c r="H8842" t="s">
        <v>2359</v>
      </c>
      <c r="I8842" t="s">
        <v>2359</v>
      </c>
      <c r="J8842" t="s">
        <v>2376</v>
      </c>
      <c r="K8842">
        <v>3612</v>
      </c>
      <c r="L8842" t="s">
        <v>19976</v>
      </c>
      <c r="M8842" t="s">
        <v>2363</v>
      </c>
      <c r="N8842">
        <v>129</v>
      </c>
      <c r="O8842">
        <v>11</v>
      </c>
      <c r="P8842" t="s">
        <v>2378</v>
      </c>
      <c r="Q8842" t="s">
        <v>3</v>
      </c>
      <c r="R8842">
        <v>2022</v>
      </c>
    </row>
    <row r="8843" spans="1:18" x14ac:dyDescent="0.2">
      <c r="A8843" t="s">
        <v>2359</v>
      </c>
      <c r="B8843" t="s">
        <v>20010</v>
      </c>
      <c r="C8843">
        <v>646</v>
      </c>
      <c r="D8843">
        <v>130</v>
      </c>
      <c r="E8843" t="s">
        <v>2359</v>
      </c>
      <c r="F8843" t="s">
        <v>2359</v>
      </c>
      <c r="G8843">
        <v>2500000</v>
      </c>
      <c r="H8843" t="s">
        <v>2359</v>
      </c>
      <c r="I8843" t="s">
        <v>2359</v>
      </c>
      <c r="J8843">
        <v>0</v>
      </c>
      <c r="K8843">
        <v>5800</v>
      </c>
      <c r="L8843" t="s">
        <v>19787</v>
      </c>
      <c r="M8843" t="s">
        <v>2378</v>
      </c>
      <c r="N8843">
        <v>130</v>
      </c>
      <c r="O8843">
        <v>11</v>
      </c>
      <c r="P8843" t="s">
        <v>2363</v>
      </c>
      <c r="Q8843" t="s">
        <v>3</v>
      </c>
      <c r="R8843">
        <v>2022</v>
      </c>
    </row>
    <row r="8844" spans="1:18" x14ac:dyDescent="0.2">
      <c r="A8844" t="s">
        <v>2359</v>
      </c>
      <c r="B8844" t="s">
        <v>20011</v>
      </c>
      <c r="C8844">
        <v>394</v>
      </c>
      <c r="D8844">
        <v>130</v>
      </c>
      <c r="E8844" t="s">
        <v>2359</v>
      </c>
      <c r="F8844" t="s">
        <v>2359</v>
      </c>
      <c r="G8844">
        <v>3397276</v>
      </c>
      <c r="H8844" t="s">
        <v>2359</v>
      </c>
      <c r="I8844" t="s">
        <v>2359</v>
      </c>
      <c r="J8844">
        <v>0</v>
      </c>
      <c r="K8844">
        <v>5198</v>
      </c>
      <c r="L8844" t="s">
        <v>20012</v>
      </c>
      <c r="M8844" t="s">
        <v>2363</v>
      </c>
      <c r="N8844">
        <v>130</v>
      </c>
      <c r="O8844">
        <v>11</v>
      </c>
      <c r="P8844" t="s">
        <v>2363</v>
      </c>
      <c r="Q8844" t="s">
        <v>3</v>
      </c>
      <c r="R8844">
        <v>2022</v>
      </c>
    </row>
    <row r="8845" spans="1:18" x14ac:dyDescent="0.2">
      <c r="A8845" t="s">
        <v>2359</v>
      </c>
      <c r="B8845" t="s">
        <v>20013</v>
      </c>
      <c r="C8845">
        <v>336</v>
      </c>
      <c r="D8845">
        <v>131</v>
      </c>
      <c r="E8845" t="s">
        <v>2359</v>
      </c>
      <c r="F8845" t="s">
        <v>2359</v>
      </c>
      <c r="G8845">
        <v>2581633</v>
      </c>
      <c r="H8845" t="s">
        <v>2359</v>
      </c>
      <c r="I8845" t="s">
        <v>2359</v>
      </c>
      <c r="J8845" t="s">
        <v>2376</v>
      </c>
      <c r="K8845">
        <v>2268</v>
      </c>
      <c r="L8845" t="s">
        <v>19885</v>
      </c>
      <c r="M8845" t="s">
        <v>2363</v>
      </c>
      <c r="N8845">
        <v>131</v>
      </c>
      <c r="O8845">
        <v>11</v>
      </c>
      <c r="P8845" t="s">
        <v>2378</v>
      </c>
      <c r="Q8845" t="s">
        <v>3</v>
      </c>
      <c r="R8845">
        <v>2022</v>
      </c>
    </row>
    <row r="8846" spans="1:18" x14ac:dyDescent="0.2">
      <c r="A8846" t="s">
        <v>2359</v>
      </c>
      <c r="B8846" t="s">
        <v>2403</v>
      </c>
      <c r="C8846">
        <v>191</v>
      </c>
      <c r="D8846">
        <v>132</v>
      </c>
      <c r="E8846" t="s">
        <v>2359</v>
      </c>
      <c r="F8846" t="s">
        <v>2359</v>
      </c>
      <c r="G8846">
        <v>137000</v>
      </c>
      <c r="H8846" t="s">
        <v>2359</v>
      </c>
      <c r="I8846" t="s">
        <v>2359</v>
      </c>
      <c r="J8846" t="s">
        <v>2376</v>
      </c>
      <c r="K8846">
        <v>7893</v>
      </c>
      <c r="L8846" t="s">
        <v>19956</v>
      </c>
      <c r="M8846" t="s">
        <v>2378</v>
      </c>
      <c r="N8846">
        <v>132</v>
      </c>
      <c r="O8846">
        <v>11</v>
      </c>
      <c r="P8846" t="s">
        <v>2378</v>
      </c>
      <c r="Q8846" t="s">
        <v>3</v>
      </c>
      <c r="R8846">
        <v>2022</v>
      </c>
    </row>
    <row r="8847" spans="1:18" x14ac:dyDescent="0.2">
      <c r="A8847" t="s">
        <v>2359</v>
      </c>
      <c r="B8847" t="s">
        <v>20014</v>
      </c>
      <c r="C8847">
        <v>418</v>
      </c>
      <c r="D8847">
        <v>133</v>
      </c>
      <c r="E8847" t="s">
        <v>2359</v>
      </c>
      <c r="F8847" t="s">
        <v>2359</v>
      </c>
      <c r="G8847">
        <v>750000</v>
      </c>
      <c r="H8847" t="s">
        <v>2359</v>
      </c>
      <c r="I8847" t="s">
        <v>2359</v>
      </c>
      <c r="J8847" t="s">
        <v>2376</v>
      </c>
      <c r="K8847">
        <v>5500</v>
      </c>
      <c r="L8847" t="s">
        <v>20015</v>
      </c>
      <c r="M8847" t="s">
        <v>2363</v>
      </c>
      <c r="N8847">
        <v>133</v>
      </c>
      <c r="O8847">
        <v>3</v>
      </c>
      <c r="P8847" t="s">
        <v>2378</v>
      </c>
      <c r="Q8847" t="s">
        <v>3</v>
      </c>
      <c r="R8847">
        <v>2022</v>
      </c>
    </row>
    <row r="8848" spans="1:18" x14ac:dyDescent="0.2">
      <c r="A8848" t="s">
        <v>2359</v>
      </c>
      <c r="B8848" t="s">
        <v>20016</v>
      </c>
      <c r="C8848">
        <v>416</v>
      </c>
      <c r="D8848">
        <v>134</v>
      </c>
      <c r="E8848" t="s">
        <v>2359</v>
      </c>
      <c r="F8848" t="s">
        <v>2359</v>
      </c>
      <c r="G8848">
        <v>750000</v>
      </c>
      <c r="H8848" t="s">
        <v>2359</v>
      </c>
      <c r="I8848" t="s">
        <v>2359</v>
      </c>
      <c r="J8848" t="s">
        <v>2376</v>
      </c>
      <c r="K8848">
        <v>7500</v>
      </c>
      <c r="L8848" t="s">
        <v>20015</v>
      </c>
      <c r="M8848" t="s">
        <v>2363</v>
      </c>
      <c r="N8848">
        <v>134</v>
      </c>
      <c r="O8848">
        <v>3</v>
      </c>
      <c r="P8848" t="s">
        <v>2378</v>
      </c>
      <c r="Q8848" t="s">
        <v>3</v>
      </c>
      <c r="R8848">
        <v>2022</v>
      </c>
    </row>
    <row r="8849" spans="1:18" x14ac:dyDescent="0.2">
      <c r="A8849" t="s">
        <v>2359</v>
      </c>
      <c r="B8849" t="s">
        <v>20017</v>
      </c>
      <c r="C8849">
        <v>230</v>
      </c>
      <c r="D8849">
        <v>135</v>
      </c>
      <c r="E8849" t="s">
        <v>2359</v>
      </c>
      <c r="F8849" t="s">
        <v>2359</v>
      </c>
      <c r="G8849">
        <v>450000</v>
      </c>
      <c r="H8849" t="s">
        <v>2359</v>
      </c>
      <c r="I8849" t="s">
        <v>2359</v>
      </c>
      <c r="J8849" t="s">
        <v>2376</v>
      </c>
      <c r="K8849">
        <v>11405</v>
      </c>
      <c r="L8849" t="s">
        <v>19897</v>
      </c>
      <c r="M8849" t="s">
        <v>2363</v>
      </c>
      <c r="N8849">
        <v>135</v>
      </c>
      <c r="O8849">
        <v>3</v>
      </c>
      <c r="P8849" t="s">
        <v>2378</v>
      </c>
      <c r="Q8849" t="s">
        <v>3</v>
      </c>
      <c r="R8849">
        <v>2022</v>
      </c>
    </row>
    <row r="8850" spans="1:18" x14ac:dyDescent="0.2">
      <c r="A8850" t="s">
        <v>2359</v>
      </c>
      <c r="B8850" t="s">
        <v>2461</v>
      </c>
      <c r="C8850">
        <v>474</v>
      </c>
      <c r="D8850">
        <v>136</v>
      </c>
      <c r="E8850" t="s">
        <v>2359</v>
      </c>
      <c r="F8850" t="s">
        <v>2359</v>
      </c>
      <c r="G8850">
        <v>1200000</v>
      </c>
      <c r="H8850" t="s">
        <v>2359</v>
      </c>
      <c r="I8850" t="s">
        <v>2359</v>
      </c>
      <c r="J8850" t="s">
        <v>2376</v>
      </c>
      <c r="K8850">
        <v>7547</v>
      </c>
      <c r="L8850" t="s">
        <v>4231</v>
      </c>
      <c r="M8850" t="s">
        <v>2363</v>
      </c>
      <c r="N8850">
        <v>136</v>
      </c>
      <c r="O8850">
        <v>3</v>
      </c>
      <c r="P8850" t="s">
        <v>2378</v>
      </c>
      <c r="Q8850" t="s">
        <v>3</v>
      </c>
      <c r="R8850">
        <v>2022</v>
      </c>
    </row>
    <row r="8851" spans="1:18" x14ac:dyDescent="0.2">
      <c r="A8851" t="s">
        <v>2359</v>
      </c>
      <c r="B8851" t="s">
        <v>20018</v>
      </c>
      <c r="C8851">
        <v>143</v>
      </c>
      <c r="D8851">
        <v>137</v>
      </c>
      <c r="E8851" t="s">
        <v>2359</v>
      </c>
      <c r="F8851" t="s">
        <v>2359</v>
      </c>
      <c r="G8851">
        <v>750000</v>
      </c>
      <c r="H8851" t="s">
        <v>2359</v>
      </c>
      <c r="I8851" t="s">
        <v>2359</v>
      </c>
      <c r="J8851" t="s">
        <v>2376</v>
      </c>
      <c r="K8851">
        <v>1010</v>
      </c>
      <c r="L8851" t="s">
        <v>4231</v>
      </c>
      <c r="M8851" t="s">
        <v>2363</v>
      </c>
      <c r="N8851">
        <v>137</v>
      </c>
      <c r="O8851">
        <v>3</v>
      </c>
      <c r="P8851" t="s">
        <v>2378</v>
      </c>
      <c r="Q8851" t="s">
        <v>3</v>
      </c>
      <c r="R8851">
        <v>2022</v>
      </c>
    </row>
    <row r="8852" spans="1:18" x14ac:dyDescent="0.2">
      <c r="A8852" t="s">
        <v>2359</v>
      </c>
      <c r="B8852" t="s">
        <v>20019</v>
      </c>
      <c r="C8852">
        <v>454</v>
      </c>
      <c r="D8852">
        <v>138</v>
      </c>
      <c r="E8852" t="s">
        <v>2359</v>
      </c>
      <c r="F8852" t="s">
        <v>2359</v>
      </c>
      <c r="G8852">
        <v>500000</v>
      </c>
      <c r="H8852" t="s">
        <v>2359</v>
      </c>
      <c r="I8852" t="s">
        <v>2359</v>
      </c>
      <c r="J8852" t="s">
        <v>2376</v>
      </c>
      <c r="K8852">
        <v>8700</v>
      </c>
      <c r="L8852" t="s">
        <v>4231</v>
      </c>
      <c r="M8852" t="s">
        <v>2378</v>
      </c>
      <c r="N8852">
        <v>138</v>
      </c>
      <c r="O8852">
        <v>3</v>
      </c>
      <c r="P8852" t="s">
        <v>2378</v>
      </c>
      <c r="Q8852" t="s">
        <v>3</v>
      </c>
      <c r="R8852">
        <v>2022</v>
      </c>
    </row>
    <row r="8853" spans="1:18" x14ac:dyDescent="0.2">
      <c r="A8853" t="s">
        <v>2359</v>
      </c>
      <c r="B8853" t="s">
        <v>19845</v>
      </c>
      <c r="C8853">
        <v>465</v>
      </c>
      <c r="D8853">
        <v>139</v>
      </c>
      <c r="E8853" t="s">
        <v>2359</v>
      </c>
      <c r="F8853" t="s">
        <v>2359</v>
      </c>
      <c r="G8853">
        <v>50000000</v>
      </c>
      <c r="H8853" t="s">
        <v>2359</v>
      </c>
      <c r="I8853" t="s">
        <v>2359</v>
      </c>
      <c r="J8853" t="s">
        <v>2376</v>
      </c>
      <c r="K8853">
        <v>313588</v>
      </c>
      <c r="L8853" t="s">
        <v>20020</v>
      </c>
      <c r="M8853" t="s">
        <v>2363</v>
      </c>
      <c r="N8853">
        <v>139</v>
      </c>
      <c r="O8853">
        <v>3</v>
      </c>
      <c r="P8853" t="s">
        <v>2378</v>
      </c>
      <c r="Q8853" t="s">
        <v>3</v>
      </c>
      <c r="R8853">
        <v>2022</v>
      </c>
    </row>
    <row r="8854" spans="1:18" x14ac:dyDescent="0.2">
      <c r="A8854" t="s">
        <v>2359</v>
      </c>
      <c r="B8854" t="s">
        <v>19835</v>
      </c>
      <c r="C8854" t="s">
        <v>20021</v>
      </c>
      <c r="D8854" t="s">
        <v>2359</v>
      </c>
      <c r="E8854" t="s">
        <v>2359</v>
      </c>
      <c r="F8854" t="s">
        <v>2361</v>
      </c>
      <c r="G8854" t="s">
        <v>2359</v>
      </c>
      <c r="H8854" t="s">
        <v>2359</v>
      </c>
      <c r="I8854">
        <v>854696</v>
      </c>
      <c r="J8854" t="s">
        <v>2376</v>
      </c>
      <c r="K8854">
        <v>1468</v>
      </c>
      <c r="L8854" t="s">
        <v>20022</v>
      </c>
      <c r="M8854" t="s">
        <v>2378</v>
      </c>
      <c r="N8854">
        <v>1</v>
      </c>
      <c r="O8854">
        <v>913</v>
      </c>
      <c r="P8854" t="s">
        <v>2378</v>
      </c>
      <c r="Q8854" t="s">
        <v>3</v>
      </c>
      <c r="R8854">
        <v>2023</v>
      </c>
    </row>
    <row r="8855" spans="1:18" x14ac:dyDescent="0.2">
      <c r="A8855" t="s">
        <v>2359</v>
      </c>
      <c r="B8855" t="s">
        <v>19837</v>
      </c>
      <c r="C8855" t="s">
        <v>20023</v>
      </c>
      <c r="D8855" t="s">
        <v>2359</v>
      </c>
      <c r="E8855" t="s">
        <v>2359</v>
      </c>
      <c r="F8855" t="s">
        <v>2361</v>
      </c>
      <c r="G8855" t="s">
        <v>2359</v>
      </c>
      <c r="H8855" t="s">
        <v>2359</v>
      </c>
      <c r="I8855">
        <v>4083100</v>
      </c>
      <c r="J8855" t="s">
        <v>2376</v>
      </c>
      <c r="K8855" t="s">
        <v>2376</v>
      </c>
      <c r="L8855" t="s">
        <v>20024</v>
      </c>
      <c r="M8855" t="s">
        <v>2376</v>
      </c>
      <c r="N8855">
        <v>2</v>
      </c>
      <c r="O8855">
        <v>185</v>
      </c>
      <c r="P8855" t="s">
        <v>2378</v>
      </c>
      <c r="Q8855" t="s">
        <v>3</v>
      </c>
      <c r="R8855">
        <v>2023</v>
      </c>
    </row>
    <row r="8856" spans="1:18" x14ac:dyDescent="0.2">
      <c r="A8856" t="s">
        <v>2359</v>
      </c>
      <c r="B8856" t="s">
        <v>19841</v>
      </c>
      <c r="C8856" t="s">
        <v>20025</v>
      </c>
      <c r="D8856" t="s">
        <v>2359</v>
      </c>
      <c r="E8856" t="s">
        <v>2359</v>
      </c>
      <c r="F8856" t="s">
        <v>2361</v>
      </c>
      <c r="G8856" t="s">
        <v>2359</v>
      </c>
      <c r="H8856" t="s">
        <v>2359</v>
      </c>
      <c r="I8856">
        <v>1084000</v>
      </c>
      <c r="J8856" t="s">
        <v>2376</v>
      </c>
      <c r="K8856">
        <v>5590</v>
      </c>
      <c r="L8856" t="s">
        <v>20026</v>
      </c>
      <c r="M8856" t="s">
        <v>2363</v>
      </c>
      <c r="N8856">
        <v>3</v>
      </c>
      <c r="O8856">
        <v>174</v>
      </c>
      <c r="P8856" t="s">
        <v>2378</v>
      </c>
      <c r="Q8856" t="s">
        <v>3</v>
      </c>
      <c r="R8856">
        <v>2023</v>
      </c>
    </row>
    <row r="8857" spans="1:18" x14ac:dyDescent="0.2">
      <c r="A8857" t="s">
        <v>2359</v>
      </c>
      <c r="B8857" t="s">
        <v>19845</v>
      </c>
      <c r="C8857" t="s">
        <v>20027</v>
      </c>
      <c r="D8857" t="s">
        <v>2359</v>
      </c>
      <c r="E8857" t="s">
        <v>2359</v>
      </c>
      <c r="F8857" t="s">
        <v>2361</v>
      </c>
      <c r="G8857" t="s">
        <v>2359</v>
      </c>
      <c r="H8857" t="s">
        <v>2359</v>
      </c>
      <c r="I8857">
        <v>18500000</v>
      </c>
      <c r="J8857" t="s">
        <v>2376</v>
      </c>
      <c r="K8857">
        <v>330667</v>
      </c>
      <c r="L8857" t="s">
        <v>19846</v>
      </c>
      <c r="M8857" t="s">
        <v>2378</v>
      </c>
      <c r="N8857">
        <v>4</v>
      </c>
      <c r="O8857">
        <v>144</v>
      </c>
      <c r="P8857" t="s">
        <v>2378</v>
      </c>
      <c r="Q8857" t="s">
        <v>3</v>
      </c>
      <c r="R8857">
        <v>2023</v>
      </c>
    </row>
    <row r="8858" spans="1:18" x14ac:dyDescent="0.2">
      <c r="A8858" t="s">
        <v>2359</v>
      </c>
      <c r="B8858" t="s">
        <v>19849</v>
      </c>
      <c r="C8858" t="s">
        <v>20028</v>
      </c>
      <c r="D8858" t="s">
        <v>2359</v>
      </c>
      <c r="E8858" t="s">
        <v>2359</v>
      </c>
      <c r="F8858" t="s">
        <v>2361</v>
      </c>
      <c r="G8858" t="s">
        <v>2359</v>
      </c>
      <c r="H8858" t="s">
        <v>2359</v>
      </c>
      <c r="I8858">
        <v>21033125</v>
      </c>
      <c r="J8858" t="s">
        <v>2376</v>
      </c>
      <c r="K8858">
        <v>19022</v>
      </c>
      <c r="L8858" t="s">
        <v>19850</v>
      </c>
      <c r="M8858" t="s">
        <v>2363</v>
      </c>
      <c r="N8858">
        <v>5</v>
      </c>
      <c r="O8858">
        <v>124</v>
      </c>
      <c r="P8858" t="s">
        <v>2378</v>
      </c>
      <c r="Q8858" t="s">
        <v>3</v>
      </c>
      <c r="R8858">
        <v>2023</v>
      </c>
    </row>
    <row r="8859" spans="1:18" x14ac:dyDescent="0.2">
      <c r="A8859" t="s">
        <v>2359</v>
      </c>
      <c r="B8859" t="s">
        <v>19858</v>
      </c>
      <c r="C8859" t="s">
        <v>20029</v>
      </c>
      <c r="D8859" t="s">
        <v>2359</v>
      </c>
      <c r="E8859" t="s">
        <v>2359</v>
      </c>
      <c r="F8859" t="s">
        <v>2361</v>
      </c>
      <c r="G8859" t="s">
        <v>2359</v>
      </c>
      <c r="H8859" t="s">
        <v>2359</v>
      </c>
      <c r="I8859">
        <v>222500</v>
      </c>
      <c r="J8859" t="s">
        <v>2376</v>
      </c>
      <c r="K8859">
        <v>5033</v>
      </c>
      <c r="L8859" t="s">
        <v>19859</v>
      </c>
      <c r="M8859" t="s">
        <v>2376</v>
      </c>
      <c r="N8859">
        <v>6</v>
      </c>
      <c r="O8859">
        <v>64</v>
      </c>
      <c r="P8859" t="s">
        <v>2378</v>
      </c>
      <c r="Q8859" t="s">
        <v>3</v>
      </c>
      <c r="R8859">
        <v>2023</v>
      </c>
    </row>
    <row r="8860" spans="1:18" x14ac:dyDescent="0.2">
      <c r="A8860" t="s">
        <v>2359</v>
      </c>
      <c r="B8860" t="s">
        <v>19860</v>
      </c>
      <c r="C8860" t="s">
        <v>20030</v>
      </c>
      <c r="D8860" t="s">
        <v>2359</v>
      </c>
      <c r="E8860" t="s">
        <v>2359</v>
      </c>
      <c r="F8860" t="s">
        <v>2361</v>
      </c>
      <c r="G8860" t="s">
        <v>2359</v>
      </c>
      <c r="H8860" t="s">
        <v>2359</v>
      </c>
      <c r="I8860">
        <v>2358073</v>
      </c>
      <c r="J8860" t="s">
        <v>2376</v>
      </c>
      <c r="K8860">
        <v>2665</v>
      </c>
      <c r="L8860" t="s">
        <v>20031</v>
      </c>
      <c r="M8860" t="s">
        <v>2376</v>
      </c>
      <c r="N8860">
        <v>7</v>
      </c>
      <c r="O8860">
        <v>64</v>
      </c>
      <c r="P8860" t="s">
        <v>2378</v>
      </c>
      <c r="Q8860" t="s">
        <v>3</v>
      </c>
      <c r="R8860">
        <v>2023</v>
      </c>
    </row>
    <row r="8861" spans="1:18" x14ac:dyDescent="0.2">
      <c r="A8861" t="s">
        <v>2359</v>
      </c>
      <c r="B8861" t="s">
        <v>19845</v>
      </c>
      <c r="C8861" t="s">
        <v>20027</v>
      </c>
      <c r="D8861" t="s">
        <v>2359</v>
      </c>
      <c r="E8861" t="s">
        <v>2359</v>
      </c>
      <c r="F8861" t="s">
        <v>2361</v>
      </c>
      <c r="G8861" t="s">
        <v>2359</v>
      </c>
      <c r="H8861" t="s">
        <v>2359</v>
      </c>
      <c r="I8861">
        <v>2000000</v>
      </c>
      <c r="J8861" t="s">
        <v>2376</v>
      </c>
      <c r="K8861">
        <v>313588</v>
      </c>
      <c r="L8861" t="s">
        <v>19862</v>
      </c>
      <c r="M8861" t="s">
        <v>2376</v>
      </c>
      <c r="N8861">
        <v>8</v>
      </c>
      <c r="O8861">
        <v>64</v>
      </c>
      <c r="P8861" t="s">
        <v>2378</v>
      </c>
      <c r="Q8861" t="s">
        <v>3</v>
      </c>
      <c r="R8861">
        <v>2023</v>
      </c>
    </row>
    <row r="8862" spans="1:18" x14ac:dyDescent="0.2">
      <c r="A8862" t="s">
        <v>2359</v>
      </c>
      <c r="B8862" t="s">
        <v>19845</v>
      </c>
      <c r="C8862" t="s">
        <v>20027</v>
      </c>
      <c r="D8862" t="s">
        <v>2359</v>
      </c>
      <c r="E8862" t="s">
        <v>2359</v>
      </c>
      <c r="F8862" t="s">
        <v>2361</v>
      </c>
      <c r="G8862" t="s">
        <v>2359</v>
      </c>
      <c r="H8862" t="s">
        <v>2359</v>
      </c>
      <c r="I8862">
        <v>35000000</v>
      </c>
      <c r="J8862" t="s">
        <v>2376</v>
      </c>
      <c r="K8862">
        <v>313588</v>
      </c>
      <c r="L8862" t="s">
        <v>20032</v>
      </c>
      <c r="M8862" t="s">
        <v>2376</v>
      </c>
      <c r="N8862">
        <v>9</v>
      </c>
      <c r="O8862">
        <v>60</v>
      </c>
      <c r="P8862" t="s">
        <v>2378</v>
      </c>
      <c r="Q8862" t="s">
        <v>3</v>
      </c>
      <c r="R8862">
        <v>2023</v>
      </c>
    </row>
    <row r="8863" spans="1:18" x14ac:dyDescent="0.2">
      <c r="A8863" t="s">
        <v>2359</v>
      </c>
      <c r="B8863" t="s">
        <v>19868</v>
      </c>
      <c r="C8863" t="s">
        <v>20033</v>
      </c>
      <c r="D8863" t="s">
        <v>2359</v>
      </c>
      <c r="E8863" t="s">
        <v>2359</v>
      </c>
      <c r="F8863" t="s">
        <v>2361</v>
      </c>
      <c r="G8863" t="s">
        <v>2359</v>
      </c>
      <c r="H8863" t="s">
        <v>2359</v>
      </c>
      <c r="I8863">
        <v>2843900</v>
      </c>
      <c r="J8863" t="s">
        <v>2376</v>
      </c>
      <c r="K8863">
        <v>10716</v>
      </c>
      <c r="L8863" t="s">
        <v>20034</v>
      </c>
      <c r="M8863" t="s">
        <v>2376</v>
      </c>
      <c r="N8863">
        <v>10</v>
      </c>
      <c r="O8863">
        <v>60</v>
      </c>
      <c r="P8863" t="s">
        <v>2378</v>
      </c>
      <c r="Q8863" t="s">
        <v>3</v>
      </c>
      <c r="R8863">
        <v>2023</v>
      </c>
    </row>
    <row r="8864" spans="1:18" x14ac:dyDescent="0.2">
      <c r="A8864" t="s">
        <v>2359</v>
      </c>
      <c r="B8864" t="s">
        <v>20035</v>
      </c>
      <c r="C8864" t="s">
        <v>20036</v>
      </c>
      <c r="D8864" t="s">
        <v>2359</v>
      </c>
      <c r="E8864" t="s">
        <v>2359</v>
      </c>
      <c r="F8864" t="s">
        <v>2361</v>
      </c>
      <c r="G8864" t="s">
        <v>2359</v>
      </c>
      <c r="H8864" t="s">
        <v>2359</v>
      </c>
      <c r="I8864">
        <v>4761500</v>
      </c>
      <c r="J8864" t="s">
        <v>2376</v>
      </c>
      <c r="K8864">
        <v>811</v>
      </c>
      <c r="L8864" t="s">
        <v>20037</v>
      </c>
      <c r="M8864" t="s">
        <v>2376</v>
      </c>
      <c r="N8864">
        <v>11</v>
      </c>
      <c r="O8864">
        <v>59</v>
      </c>
      <c r="P8864" t="s">
        <v>2378</v>
      </c>
      <c r="Q8864" t="s">
        <v>3</v>
      </c>
      <c r="R8864">
        <v>2023</v>
      </c>
    </row>
    <row r="8865" spans="1:18" x14ac:dyDescent="0.2">
      <c r="A8865" t="s">
        <v>2359</v>
      </c>
      <c r="B8865" t="s">
        <v>19845</v>
      </c>
      <c r="C8865" t="s">
        <v>20027</v>
      </c>
      <c r="D8865" t="s">
        <v>2359</v>
      </c>
      <c r="E8865" t="s">
        <v>2359</v>
      </c>
      <c r="F8865" t="s">
        <v>2361</v>
      </c>
      <c r="G8865" t="s">
        <v>2359</v>
      </c>
      <c r="H8865" t="s">
        <v>2359</v>
      </c>
      <c r="I8865">
        <v>1300000</v>
      </c>
      <c r="J8865" t="s">
        <v>2376</v>
      </c>
      <c r="K8865">
        <v>330667</v>
      </c>
      <c r="L8865" t="s">
        <v>20038</v>
      </c>
      <c r="M8865" t="s">
        <v>2376</v>
      </c>
      <c r="N8865">
        <v>12</v>
      </c>
      <c r="O8865">
        <v>54</v>
      </c>
      <c r="P8865" t="s">
        <v>2378</v>
      </c>
      <c r="Q8865" t="s">
        <v>3</v>
      </c>
      <c r="R8865">
        <v>2023</v>
      </c>
    </row>
    <row r="8866" spans="1:18" x14ac:dyDescent="0.2">
      <c r="A8866" t="s">
        <v>2359</v>
      </c>
      <c r="B8866" t="s">
        <v>20039</v>
      </c>
      <c r="C8866" t="s">
        <v>20040</v>
      </c>
      <c r="D8866" t="s">
        <v>2359</v>
      </c>
      <c r="E8866" t="s">
        <v>2359</v>
      </c>
      <c r="F8866" t="s">
        <v>2361</v>
      </c>
      <c r="G8866" t="s">
        <v>2359</v>
      </c>
      <c r="H8866" t="s">
        <v>2359</v>
      </c>
      <c r="I8866">
        <v>3831738</v>
      </c>
      <c r="J8866" t="s">
        <v>2376</v>
      </c>
      <c r="K8866">
        <v>523</v>
      </c>
      <c r="L8866" t="s">
        <v>3321</v>
      </c>
      <c r="M8866" t="s">
        <v>2376</v>
      </c>
      <c r="N8866">
        <v>13</v>
      </c>
      <c r="O8866">
        <v>50</v>
      </c>
      <c r="P8866" t="s">
        <v>2378</v>
      </c>
      <c r="Q8866" t="s">
        <v>3</v>
      </c>
      <c r="R8866">
        <v>2023</v>
      </c>
    </row>
    <row r="8867" spans="1:18" x14ac:dyDescent="0.2">
      <c r="A8867" t="s">
        <v>2359</v>
      </c>
      <c r="B8867" t="s">
        <v>19874</v>
      </c>
      <c r="C8867" t="s">
        <v>20041</v>
      </c>
      <c r="D8867" t="s">
        <v>2359</v>
      </c>
      <c r="E8867" t="s">
        <v>2359</v>
      </c>
      <c r="F8867" t="s">
        <v>2361</v>
      </c>
      <c r="G8867" t="s">
        <v>2359</v>
      </c>
      <c r="H8867" t="s">
        <v>2359</v>
      </c>
      <c r="I8867">
        <v>850000</v>
      </c>
      <c r="J8867" t="s">
        <v>2376</v>
      </c>
      <c r="K8867">
        <v>1163</v>
      </c>
      <c r="L8867" t="s">
        <v>2369</v>
      </c>
      <c r="M8867" t="s">
        <v>2376</v>
      </c>
      <c r="N8867">
        <v>14</v>
      </c>
      <c r="O8867">
        <v>48</v>
      </c>
      <c r="P8867" t="s">
        <v>2378</v>
      </c>
      <c r="Q8867" t="s">
        <v>3</v>
      </c>
      <c r="R8867">
        <v>2023</v>
      </c>
    </row>
    <row r="8868" spans="1:18" x14ac:dyDescent="0.2">
      <c r="A8868" t="s">
        <v>2359</v>
      </c>
      <c r="B8868" t="s">
        <v>20042</v>
      </c>
      <c r="C8868" t="s">
        <v>20043</v>
      </c>
      <c r="D8868" t="s">
        <v>2359</v>
      </c>
      <c r="E8868" t="s">
        <v>2359</v>
      </c>
      <c r="F8868" t="s">
        <v>2361</v>
      </c>
      <c r="G8868" t="s">
        <v>2359</v>
      </c>
      <c r="H8868" t="s">
        <v>2359</v>
      </c>
      <c r="I8868">
        <v>2567912</v>
      </c>
      <c r="J8868" t="s">
        <v>2376</v>
      </c>
      <c r="K8868">
        <v>397</v>
      </c>
      <c r="L8868" t="s">
        <v>17961</v>
      </c>
      <c r="M8868" t="s">
        <v>2363</v>
      </c>
      <c r="N8868">
        <v>15</v>
      </c>
      <c r="O8868">
        <v>47</v>
      </c>
      <c r="P8868" t="s">
        <v>2378</v>
      </c>
      <c r="Q8868" t="s">
        <v>3</v>
      </c>
      <c r="R8868">
        <v>2023</v>
      </c>
    </row>
    <row r="8869" spans="1:18" x14ac:dyDescent="0.2">
      <c r="A8869" t="s">
        <v>2359</v>
      </c>
      <c r="B8869" t="s">
        <v>19845</v>
      </c>
      <c r="C8869" t="s">
        <v>20027</v>
      </c>
      <c r="D8869" t="s">
        <v>2359</v>
      </c>
      <c r="E8869" t="s">
        <v>2359</v>
      </c>
      <c r="F8869" t="s">
        <v>2361</v>
      </c>
      <c r="G8869" t="s">
        <v>2359</v>
      </c>
      <c r="H8869" t="s">
        <v>2359</v>
      </c>
      <c r="I8869">
        <v>6050000</v>
      </c>
      <c r="J8869" t="s">
        <v>2376</v>
      </c>
      <c r="K8869">
        <v>330667</v>
      </c>
      <c r="L8869" t="s">
        <v>19879</v>
      </c>
      <c r="M8869" t="s">
        <v>2378</v>
      </c>
      <c r="N8869">
        <v>16</v>
      </c>
      <c r="O8869">
        <v>44</v>
      </c>
      <c r="P8869" t="s">
        <v>2378</v>
      </c>
      <c r="Q8869" t="s">
        <v>3</v>
      </c>
      <c r="R8869">
        <v>2023</v>
      </c>
    </row>
    <row r="8870" spans="1:18" x14ac:dyDescent="0.2">
      <c r="A8870" t="s">
        <v>2359</v>
      </c>
      <c r="B8870" t="s">
        <v>19839</v>
      </c>
      <c r="C8870" t="s">
        <v>20044</v>
      </c>
      <c r="D8870" t="s">
        <v>2359</v>
      </c>
      <c r="E8870" t="s">
        <v>2359</v>
      </c>
      <c r="F8870" t="s">
        <v>2361</v>
      </c>
      <c r="G8870" t="s">
        <v>2359</v>
      </c>
      <c r="H8870" t="s">
        <v>2359</v>
      </c>
      <c r="I8870">
        <v>5150000</v>
      </c>
      <c r="J8870" t="s">
        <v>2376</v>
      </c>
      <c r="K8870">
        <v>2506</v>
      </c>
      <c r="L8870" t="s">
        <v>20045</v>
      </c>
      <c r="M8870" t="s">
        <v>2363</v>
      </c>
      <c r="N8870">
        <v>17</v>
      </c>
      <c r="O8870">
        <v>43</v>
      </c>
      <c r="P8870" t="s">
        <v>2378</v>
      </c>
      <c r="Q8870" t="s">
        <v>3</v>
      </c>
      <c r="R8870">
        <v>2023</v>
      </c>
    </row>
    <row r="8871" spans="1:18" x14ac:dyDescent="0.2">
      <c r="A8871" t="s">
        <v>2359</v>
      </c>
      <c r="B8871" t="s">
        <v>20046</v>
      </c>
      <c r="C8871" t="s">
        <v>20047</v>
      </c>
      <c r="D8871" t="s">
        <v>2359</v>
      </c>
      <c r="E8871" t="s">
        <v>2359</v>
      </c>
      <c r="F8871" t="s">
        <v>2361</v>
      </c>
      <c r="G8871" t="s">
        <v>2359</v>
      </c>
      <c r="H8871" t="s">
        <v>2359</v>
      </c>
      <c r="I8871">
        <v>3724000</v>
      </c>
      <c r="J8871" t="s">
        <v>2376</v>
      </c>
      <c r="K8871">
        <v>5700</v>
      </c>
      <c r="L8871" t="s">
        <v>2369</v>
      </c>
      <c r="M8871" t="s">
        <v>2363</v>
      </c>
      <c r="N8871">
        <v>18</v>
      </c>
      <c r="O8871">
        <v>43</v>
      </c>
      <c r="P8871" t="s">
        <v>2378</v>
      </c>
      <c r="Q8871" t="s">
        <v>3</v>
      </c>
      <c r="R8871">
        <v>2023</v>
      </c>
    </row>
    <row r="8872" spans="1:18" x14ac:dyDescent="0.2">
      <c r="A8872" t="s">
        <v>2359</v>
      </c>
      <c r="B8872" t="s">
        <v>20048</v>
      </c>
      <c r="C8872" t="s">
        <v>20049</v>
      </c>
      <c r="D8872" t="s">
        <v>2359</v>
      </c>
      <c r="E8872" t="s">
        <v>2359</v>
      </c>
      <c r="F8872" t="s">
        <v>2361</v>
      </c>
      <c r="G8872" t="s">
        <v>2359</v>
      </c>
      <c r="H8872" t="s">
        <v>2359</v>
      </c>
      <c r="I8872">
        <v>2643649</v>
      </c>
      <c r="J8872" t="s">
        <v>2376</v>
      </c>
      <c r="K8872">
        <v>595</v>
      </c>
      <c r="L8872" t="s">
        <v>4586</v>
      </c>
      <c r="M8872" t="s">
        <v>2363</v>
      </c>
      <c r="N8872">
        <v>19</v>
      </c>
      <c r="O8872">
        <v>42</v>
      </c>
      <c r="P8872" t="s">
        <v>2378</v>
      </c>
      <c r="Q8872" t="s">
        <v>3</v>
      </c>
      <c r="R8872">
        <v>2023</v>
      </c>
    </row>
    <row r="8873" spans="1:18" x14ac:dyDescent="0.2">
      <c r="A8873" t="s">
        <v>2359</v>
      </c>
      <c r="B8873" t="s">
        <v>19880</v>
      </c>
      <c r="C8873" t="s">
        <v>20050</v>
      </c>
      <c r="D8873" t="s">
        <v>2359</v>
      </c>
      <c r="E8873" t="s">
        <v>2359</v>
      </c>
      <c r="F8873" t="s">
        <v>2361</v>
      </c>
      <c r="G8873" t="s">
        <v>2359</v>
      </c>
      <c r="H8873" t="s">
        <v>2359</v>
      </c>
      <c r="I8873">
        <v>2849400</v>
      </c>
      <c r="J8873" t="s">
        <v>2376</v>
      </c>
      <c r="K8873">
        <v>4168</v>
      </c>
      <c r="L8873" t="s">
        <v>2369</v>
      </c>
      <c r="M8873" t="s">
        <v>2363</v>
      </c>
      <c r="N8873">
        <v>20</v>
      </c>
      <c r="O8873">
        <v>42</v>
      </c>
      <c r="P8873" t="s">
        <v>2378</v>
      </c>
      <c r="Q8873" t="s">
        <v>3</v>
      </c>
      <c r="R8873">
        <v>2023</v>
      </c>
    </row>
    <row r="8874" spans="1:18" x14ac:dyDescent="0.2">
      <c r="A8874" t="s">
        <v>2359</v>
      </c>
      <c r="B8874" t="s">
        <v>20051</v>
      </c>
      <c r="C8874" t="s">
        <v>20027</v>
      </c>
      <c r="D8874" t="s">
        <v>2359</v>
      </c>
      <c r="E8874" t="s">
        <v>2359</v>
      </c>
      <c r="F8874" t="s">
        <v>2361</v>
      </c>
      <c r="G8874" t="s">
        <v>2359</v>
      </c>
      <c r="H8874" t="s">
        <v>2359</v>
      </c>
      <c r="I8874">
        <v>3225000</v>
      </c>
      <c r="J8874" t="s">
        <v>2376</v>
      </c>
      <c r="K8874">
        <v>313588</v>
      </c>
      <c r="L8874" t="s">
        <v>20052</v>
      </c>
      <c r="M8874" t="s">
        <v>2378</v>
      </c>
      <c r="N8874">
        <v>21</v>
      </c>
      <c r="O8874">
        <v>40</v>
      </c>
      <c r="P8874" t="s">
        <v>2378</v>
      </c>
      <c r="Q8874" t="s">
        <v>3</v>
      </c>
      <c r="R8874">
        <v>2023</v>
      </c>
    </row>
    <row r="8875" spans="1:18" x14ac:dyDescent="0.2">
      <c r="A8875" t="s">
        <v>2359</v>
      </c>
      <c r="B8875" t="s">
        <v>20053</v>
      </c>
      <c r="C8875" t="s">
        <v>20054</v>
      </c>
      <c r="D8875" t="s">
        <v>2359</v>
      </c>
      <c r="E8875" t="s">
        <v>2359</v>
      </c>
      <c r="F8875" t="s">
        <v>2361</v>
      </c>
      <c r="G8875" t="s">
        <v>2359</v>
      </c>
      <c r="H8875" t="s">
        <v>2359</v>
      </c>
      <c r="I8875">
        <v>14441906</v>
      </c>
      <c r="J8875" t="s">
        <v>2376</v>
      </c>
      <c r="K8875">
        <v>11270</v>
      </c>
      <c r="L8875" t="s">
        <v>2369</v>
      </c>
      <c r="M8875" t="s">
        <v>2363</v>
      </c>
      <c r="N8875">
        <v>22</v>
      </c>
      <c r="O8875">
        <v>40</v>
      </c>
      <c r="P8875" t="s">
        <v>2378</v>
      </c>
      <c r="Q8875" t="s">
        <v>3</v>
      </c>
      <c r="R8875">
        <v>2023</v>
      </c>
    </row>
    <row r="8876" spans="1:18" x14ac:dyDescent="0.2">
      <c r="A8876" t="s">
        <v>2359</v>
      </c>
      <c r="B8876" t="s">
        <v>19887</v>
      </c>
      <c r="C8876" t="s">
        <v>20055</v>
      </c>
      <c r="D8876" t="s">
        <v>2359</v>
      </c>
      <c r="E8876" t="s">
        <v>2359</v>
      </c>
      <c r="F8876" t="s">
        <v>2361</v>
      </c>
      <c r="G8876" t="s">
        <v>2359</v>
      </c>
      <c r="H8876" t="s">
        <v>2359</v>
      </c>
      <c r="I8876">
        <v>2750000</v>
      </c>
      <c r="J8876" t="s">
        <v>2376</v>
      </c>
      <c r="K8876">
        <v>366</v>
      </c>
      <c r="L8876" t="s">
        <v>17961</v>
      </c>
      <c r="M8876" t="s">
        <v>2363</v>
      </c>
      <c r="N8876">
        <v>23</v>
      </c>
      <c r="O8876">
        <v>39</v>
      </c>
      <c r="P8876" t="s">
        <v>2378</v>
      </c>
      <c r="Q8876" t="s">
        <v>3</v>
      </c>
      <c r="R8876">
        <v>2023</v>
      </c>
    </row>
    <row r="8877" spans="1:18" x14ac:dyDescent="0.2">
      <c r="A8877" t="s">
        <v>2359</v>
      </c>
      <c r="B8877" t="s">
        <v>19888</v>
      </c>
      <c r="C8877" t="s">
        <v>20056</v>
      </c>
      <c r="D8877" t="s">
        <v>2359</v>
      </c>
      <c r="E8877" t="s">
        <v>2359</v>
      </c>
      <c r="F8877" t="s">
        <v>2361</v>
      </c>
      <c r="G8877" t="s">
        <v>2359</v>
      </c>
      <c r="H8877" t="s">
        <v>2359</v>
      </c>
      <c r="I8877">
        <v>545651</v>
      </c>
      <c r="J8877" t="s">
        <v>2376</v>
      </c>
      <c r="K8877">
        <v>750</v>
      </c>
      <c r="L8877" t="s">
        <v>19889</v>
      </c>
      <c r="M8877" t="s">
        <v>2363</v>
      </c>
      <c r="N8877">
        <v>24</v>
      </c>
      <c r="O8877">
        <v>38</v>
      </c>
      <c r="P8877" t="s">
        <v>2378</v>
      </c>
      <c r="Q8877" t="s">
        <v>3</v>
      </c>
      <c r="R8877">
        <v>2023</v>
      </c>
    </row>
    <row r="8878" spans="1:18" x14ac:dyDescent="0.2">
      <c r="A8878" t="s">
        <v>2359</v>
      </c>
      <c r="B8878" t="s">
        <v>19890</v>
      </c>
      <c r="C8878" t="s">
        <v>20057</v>
      </c>
      <c r="D8878" t="s">
        <v>2359</v>
      </c>
      <c r="E8878" t="s">
        <v>2359</v>
      </c>
      <c r="F8878" t="s">
        <v>2361</v>
      </c>
      <c r="G8878" t="s">
        <v>2359</v>
      </c>
      <c r="H8878" t="s">
        <v>2359</v>
      </c>
      <c r="I8878">
        <v>1545089</v>
      </c>
      <c r="J8878" t="s">
        <v>2376</v>
      </c>
      <c r="K8878">
        <v>2369</v>
      </c>
      <c r="L8878" t="s">
        <v>2369</v>
      </c>
      <c r="M8878" t="s">
        <v>2363</v>
      </c>
      <c r="N8878">
        <v>25</v>
      </c>
      <c r="O8878">
        <v>38</v>
      </c>
      <c r="P8878" t="s">
        <v>2378</v>
      </c>
      <c r="Q8878" t="s">
        <v>3</v>
      </c>
      <c r="R8878">
        <v>2023</v>
      </c>
    </row>
    <row r="8879" spans="1:18" x14ac:dyDescent="0.2">
      <c r="A8879" t="s">
        <v>2359</v>
      </c>
      <c r="B8879" t="s">
        <v>19845</v>
      </c>
      <c r="C8879" t="s">
        <v>20027</v>
      </c>
      <c r="D8879" t="s">
        <v>2359</v>
      </c>
      <c r="E8879" t="s">
        <v>2359</v>
      </c>
      <c r="F8879" t="s">
        <v>2361</v>
      </c>
      <c r="G8879" t="s">
        <v>2359</v>
      </c>
      <c r="H8879" t="s">
        <v>2359</v>
      </c>
      <c r="I8879">
        <v>5835000</v>
      </c>
      <c r="J8879" t="s">
        <v>2376</v>
      </c>
      <c r="K8879">
        <v>313588</v>
      </c>
      <c r="L8879" t="s">
        <v>20058</v>
      </c>
      <c r="M8879" t="s">
        <v>2363</v>
      </c>
      <c r="N8879">
        <v>26</v>
      </c>
      <c r="O8879">
        <v>38</v>
      </c>
      <c r="P8879" t="s">
        <v>2378</v>
      </c>
      <c r="Q8879" t="s">
        <v>3</v>
      </c>
      <c r="R8879">
        <v>2023</v>
      </c>
    </row>
    <row r="8880" spans="1:18" x14ac:dyDescent="0.2">
      <c r="A8880" t="s">
        <v>2359</v>
      </c>
      <c r="B8880" t="s">
        <v>19849</v>
      </c>
      <c r="C8880" t="s">
        <v>20028</v>
      </c>
      <c r="D8880" t="s">
        <v>2359</v>
      </c>
      <c r="E8880" t="s">
        <v>2359</v>
      </c>
      <c r="F8880" t="s">
        <v>2361</v>
      </c>
      <c r="G8880" t="s">
        <v>2359</v>
      </c>
      <c r="H8880" t="s">
        <v>2359</v>
      </c>
      <c r="I8880">
        <v>31000000</v>
      </c>
      <c r="J8880" t="s">
        <v>2376</v>
      </c>
      <c r="K8880">
        <v>19205</v>
      </c>
      <c r="L8880" t="s">
        <v>19850</v>
      </c>
      <c r="M8880" t="s">
        <v>2378</v>
      </c>
      <c r="N8880">
        <v>27</v>
      </c>
      <c r="O8880">
        <v>37</v>
      </c>
      <c r="P8880" t="s">
        <v>2378</v>
      </c>
      <c r="Q8880" t="s">
        <v>3</v>
      </c>
      <c r="R8880">
        <v>2023</v>
      </c>
    </row>
    <row r="8881" spans="1:18" x14ac:dyDescent="0.2">
      <c r="A8881" t="s">
        <v>2359</v>
      </c>
      <c r="B8881" t="s">
        <v>20059</v>
      </c>
      <c r="C8881" t="s">
        <v>20060</v>
      </c>
      <c r="D8881" t="s">
        <v>2359</v>
      </c>
      <c r="E8881" t="s">
        <v>2359</v>
      </c>
      <c r="F8881" t="s">
        <v>2361</v>
      </c>
      <c r="G8881" t="s">
        <v>2359</v>
      </c>
      <c r="H8881" t="s">
        <v>2359</v>
      </c>
      <c r="I8881">
        <v>713874</v>
      </c>
      <c r="J8881" t="s">
        <v>2376</v>
      </c>
      <c r="K8881">
        <v>150</v>
      </c>
      <c r="L8881" t="s">
        <v>17537</v>
      </c>
      <c r="M8881" t="s">
        <v>2363</v>
      </c>
      <c r="N8881">
        <v>28</v>
      </c>
      <c r="O8881">
        <v>36</v>
      </c>
      <c r="P8881" t="s">
        <v>2378</v>
      </c>
      <c r="Q8881" t="s">
        <v>3</v>
      </c>
      <c r="R8881">
        <v>2023</v>
      </c>
    </row>
    <row r="8882" spans="1:18" x14ac:dyDescent="0.2">
      <c r="A8882" t="s">
        <v>2359</v>
      </c>
      <c r="B8882" t="s">
        <v>19858</v>
      </c>
      <c r="C8882" t="s">
        <v>20029</v>
      </c>
      <c r="D8882" t="s">
        <v>2359</v>
      </c>
      <c r="E8882" t="s">
        <v>2359</v>
      </c>
      <c r="F8882" t="s">
        <v>2361</v>
      </c>
      <c r="G8882" t="s">
        <v>2359</v>
      </c>
      <c r="H8882" t="s">
        <v>2359</v>
      </c>
      <c r="I8882">
        <v>881500</v>
      </c>
      <c r="J8882" t="s">
        <v>2376</v>
      </c>
      <c r="K8882">
        <v>5033</v>
      </c>
      <c r="L8882" t="s">
        <v>19897</v>
      </c>
      <c r="M8882" t="s">
        <v>2363</v>
      </c>
      <c r="N8882">
        <v>29</v>
      </c>
      <c r="O8882">
        <v>35</v>
      </c>
      <c r="P8882" t="s">
        <v>2378</v>
      </c>
      <c r="Q8882" t="s">
        <v>3</v>
      </c>
      <c r="R8882">
        <v>2023</v>
      </c>
    </row>
    <row r="8883" spans="1:18" x14ac:dyDescent="0.2">
      <c r="A8883" t="s">
        <v>2359</v>
      </c>
      <c r="B8883" t="s">
        <v>20061</v>
      </c>
      <c r="C8883" t="s">
        <v>20062</v>
      </c>
      <c r="D8883" t="s">
        <v>2359</v>
      </c>
      <c r="E8883" t="s">
        <v>2359</v>
      </c>
      <c r="F8883" t="s">
        <v>2361</v>
      </c>
      <c r="G8883" t="s">
        <v>2359</v>
      </c>
      <c r="H8883" t="s">
        <v>2359</v>
      </c>
      <c r="I8883">
        <v>1365270</v>
      </c>
      <c r="J8883" t="s">
        <v>2376</v>
      </c>
      <c r="K8883">
        <v>2745</v>
      </c>
      <c r="L8883" t="s">
        <v>2369</v>
      </c>
      <c r="M8883" t="s">
        <v>2363</v>
      </c>
      <c r="N8883">
        <v>30</v>
      </c>
      <c r="O8883">
        <v>34</v>
      </c>
      <c r="P8883" t="s">
        <v>2378</v>
      </c>
      <c r="Q8883" t="s">
        <v>3</v>
      </c>
      <c r="R8883">
        <v>2023</v>
      </c>
    </row>
    <row r="8884" spans="1:18" x14ac:dyDescent="0.2">
      <c r="A8884" t="s">
        <v>2359</v>
      </c>
      <c r="B8884" t="s">
        <v>19899</v>
      </c>
      <c r="C8884" t="s">
        <v>20063</v>
      </c>
      <c r="D8884" t="s">
        <v>2359</v>
      </c>
      <c r="E8884" t="s">
        <v>2359</v>
      </c>
      <c r="F8884" t="s">
        <v>2361</v>
      </c>
      <c r="G8884" t="s">
        <v>2359</v>
      </c>
      <c r="H8884" t="s">
        <v>2359</v>
      </c>
      <c r="I8884">
        <v>330156</v>
      </c>
      <c r="J8884" t="s">
        <v>2376</v>
      </c>
      <c r="K8884">
        <v>1136</v>
      </c>
      <c r="L8884" t="s">
        <v>17734</v>
      </c>
      <c r="M8884" t="s">
        <v>2363</v>
      </c>
      <c r="N8884">
        <v>31</v>
      </c>
      <c r="O8884">
        <v>34</v>
      </c>
      <c r="P8884" t="s">
        <v>2378</v>
      </c>
      <c r="Q8884" t="s">
        <v>3</v>
      </c>
      <c r="R8884">
        <v>2023</v>
      </c>
    </row>
    <row r="8885" spans="1:18" x14ac:dyDescent="0.2">
      <c r="A8885" t="s">
        <v>2359</v>
      </c>
      <c r="B8885" t="s">
        <v>20064</v>
      </c>
      <c r="C8885" t="s">
        <v>20065</v>
      </c>
      <c r="D8885" t="s">
        <v>2359</v>
      </c>
      <c r="E8885" t="s">
        <v>2359</v>
      </c>
      <c r="F8885" t="s">
        <v>2361</v>
      </c>
      <c r="G8885" t="s">
        <v>2359</v>
      </c>
      <c r="H8885" t="s">
        <v>2359</v>
      </c>
      <c r="I8885">
        <v>5055000</v>
      </c>
      <c r="J8885" t="s">
        <v>2376</v>
      </c>
      <c r="K8885">
        <v>3150</v>
      </c>
      <c r="L8885" t="s">
        <v>2369</v>
      </c>
      <c r="M8885" t="s">
        <v>2363</v>
      </c>
      <c r="N8885">
        <v>32</v>
      </c>
      <c r="O8885">
        <v>33</v>
      </c>
      <c r="P8885" t="s">
        <v>2378</v>
      </c>
      <c r="Q8885" t="s">
        <v>3</v>
      </c>
      <c r="R8885">
        <v>2023</v>
      </c>
    </row>
    <row r="8886" spans="1:18" x14ac:dyDescent="0.2">
      <c r="A8886" t="s">
        <v>2359</v>
      </c>
      <c r="B8886" t="s">
        <v>19957</v>
      </c>
      <c r="C8886" t="s">
        <v>20066</v>
      </c>
      <c r="D8886" t="s">
        <v>2359</v>
      </c>
      <c r="E8886" t="s">
        <v>2359</v>
      </c>
      <c r="F8886" t="s">
        <v>2361</v>
      </c>
      <c r="G8886" t="s">
        <v>2359</v>
      </c>
      <c r="H8886" t="s">
        <v>2359</v>
      </c>
      <c r="I8886">
        <v>3981696</v>
      </c>
      <c r="J8886" t="s">
        <v>2376</v>
      </c>
      <c r="K8886">
        <v>2889</v>
      </c>
      <c r="L8886" t="s">
        <v>2809</v>
      </c>
      <c r="M8886" t="s">
        <v>2376</v>
      </c>
      <c r="N8886">
        <v>33</v>
      </c>
      <c r="O8886">
        <v>32</v>
      </c>
      <c r="P8886" t="s">
        <v>2378</v>
      </c>
      <c r="Q8886" t="s">
        <v>3</v>
      </c>
      <c r="R8886">
        <v>2023</v>
      </c>
    </row>
    <row r="8887" spans="1:18" x14ac:dyDescent="0.2">
      <c r="A8887" t="s">
        <v>2359</v>
      </c>
      <c r="B8887" t="s">
        <v>19905</v>
      </c>
      <c r="C8887" t="s">
        <v>20067</v>
      </c>
      <c r="D8887" t="s">
        <v>2359</v>
      </c>
      <c r="E8887" t="s">
        <v>2359</v>
      </c>
      <c r="F8887" t="s">
        <v>2361</v>
      </c>
      <c r="G8887" t="s">
        <v>2359</v>
      </c>
      <c r="H8887" t="s">
        <v>2359</v>
      </c>
      <c r="I8887">
        <v>1341781</v>
      </c>
      <c r="J8887" t="s">
        <v>2376</v>
      </c>
      <c r="K8887">
        <v>1220</v>
      </c>
      <c r="L8887" t="s">
        <v>19897</v>
      </c>
      <c r="M8887" t="s">
        <v>2376</v>
      </c>
      <c r="N8887">
        <v>34</v>
      </c>
      <c r="O8887">
        <v>32</v>
      </c>
      <c r="P8887" t="s">
        <v>2378</v>
      </c>
      <c r="Q8887" t="s">
        <v>3</v>
      </c>
      <c r="R8887">
        <v>2023</v>
      </c>
    </row>
    <row r="8888" spans="1:18" x14ac:dyDescent="0.2">
      <c r="A8888" t="s">
        <v>2359</v>
      </c>
      <c r="B8888" t="s">
        <v>19906</v>
      </c>
      <c r="C8888" t="s">
        <v>20068</v>
      </c>
      <c r="D8888" t="s">
        <v>2359</v>
      </c>
      <c r="E8888" t="s">
        <v>2359</v>
      </c>
      <c r="F8888" t="s">
        <v>2361</v>
      </c>
      <c r="G8888" t="s">
        <v>2359</v>
      </c>
      <c r="H8888" t="s">
        <v>2359</v>
      </c>
      <c r="I8888">
        <v>612256</v>
      </c>
      <c r="J8888" t="s">
        <v>2376</v>
      </c>
      <c r="K8888">
        <v>141</v>
      </c>
      <c r="L8888" t="s">
        <v>19907</v>
      </c>
      <c r="M8888" t="s">
        <v>2376</v>
      </c>
      <c r="N8888">
        <v>35</v>
      </c>
      <c r="O8888">
        <v>32</v>
      </c>
      <c r="P8888" t="s">
        <v>2378</v>
      </c>
      <c r="Q8888" t="s">
        <v>3</v>
      </c>
      <c r="R8888">
        <v>2023</v>
      </c>
    </row>
    <row r="8889" spans="1:18" x14ac:dyDescent="0.2">
      <c r="A8889" t="s">
        <v>2359</v>
      </c>
      <c r="B8889" t="s">
        <v>19908</v>
      </c>
      <c r="C8889" t="s">
        <v>20069</v>
      </c>
      <c r="D8889" t="s">
        <v>2359</v>
      </c>
      <c r="E8889" t="s">
        <v>2359</v>
      </c>
      <c r="F8889" t="s">
        <v>2361</v>
      </c>
      <c r="G8889" t="s">
        <v>2359</v>
      </c>
      <c r="H8889" t="s">
        <v>2359</v>
      </c>
      <c r="I8889">
        <v>527000</v>
      </c>
      <c r="J8889" t="s">
        <v>2376</v>
      </c>
      <c r="K8889">
        <v>1375</v>
      </c>
      <c r="L8889" t="s">
        <v>19909</v>
      </c>
      <c r="M8889" t="s">
        <v>2376</v>
      </c>
      <c r="N8889">
        <v>36</v>
      </c>
      <c r="O8889">
        <v>31</v>
      </c>
      <c r="P8889" t="s">
        <v>2378</v>
      </c>
      <c r="Q8889" t="s">
        <v>3</v>
      </c>
      <c r="R8889">
        <v>2023</v>
      </c>
    </row>
    <row r="8890" spans="1:18" x14ac:dyDescent="0.2">
      <c r="A8890" t="s">
        <v>2359</v>
      </c>
      <c r="B8890" t="s">
        <v>20070</v>
      </c>
      <c r="C8890" t="s">
        <v>20071</v>
      </c>
      <c r="D8890" t="s">
        <v>2359</v>
      </c>
      <c r="E8890" t="s">
        <v>2359</v>
      </c>
      <c r="F8890" t="s">
        <v>2361</v>
      </c>
      <c r="G8890" t="s">
        <v>2359</v>
      </c>
      <c r="H8890" t="s">
        <v>2359</v>
      </c>
      <c r="I8890">
        <v>550000</v>
      </c>
      <c r="J8890" t="s">
        <v>2376</v>
      </c>
      <c r="K8890">
        <v>2850</v>
      </c>
      <c r="L8890" t="s">
        <v>20072</v>
      </c>
      <c r="M8890" t="s">
        <v>2376</v>
      </c>
      <c r="N8890">
        <v>37</v>
      </c>
      <c r="O8890">
        <v>31</v>
      </c>
      <c r="P8890" t="s">
        <v>2378</v>
      </c>
      <c r="Q8890" t="s">
        <v>3</v>
      </c>
      <c r="R8890">
        <v>2023</v>
      </c>
    </row>
    <row r="8891" spans="1:18" x14ac:dyDescent="0.2">
      <c r="A8891" t="s">
        <v>2359</v>
      </c>
      <c r="B8891" t="s">
        <v>19926</v>
      </c>
      <c r="C8891" t="s">
        <v>20073</v>
      </c>
      <c r="D8891" t="s">
        <v>2359</v>
      </c>
      <c r="E8891" t="s">
        <v>2359</v>
      </c>
      <c r="F8891" t="s">
        <v>2361</v>
      </c>
      <c r="G8891" t="s">
        <v>2359</v>
      </c>
      <c r="H8891" t="s">
        <v>2359</v>
      </c>
      <c r="I8891">
        <v>2789484</v>
      </c>
      <c r="J8891" t="s">
        <v>2376</v>
      </c>
      <c r="K8891">
        <v>740</v>
      </c>
      <c r="L8891" t="s">
        <v>4586</v>
      </c>
      <c r="M8891" t="s">
        <v>2376</v>
      </c>
      <c r="N8891">
        <v>38</v>
      </c>
      <c r="O8891">
        <v>31</v>
      </c>
      <c r="P8891" t="s">
        <v>2378</v>
      </c>
      <c r="Q8891" t="s">
        <v>3</v>
      </c>
      <c r="R8891">
        <v>2023</v>
      </c>
    </row>
    <row r="8892" spans="1:18" x14ac:dyDescent="0.2">
      <c r="A8892" t="s">
        <v>2359</v>
      </c>
      <c r="B8892" t="s">
        <v>19915</v>
      </c>
      <c r="C8892" t="s">
        <v>20074</v>
      </c>
      <c r="D8892" t="s">
        <v>2359</v>
      </c>
      <c r="E8892" t="s">
        <v>2359</v>
      </c>
      <c r="F8892" t="s">
        <v>2361</v>
      </c>
      <c r="G8892" t="s">
        <v>2359</v>
      </c>
      <c r="H8892" t="s">
        <v>2359</v>
      </c>
      <c r="I8892">
        <v>4000000</v>
      </c>
      <c r="J8892" t="s">
        <v>2376</v>
      </c>
      <c r="K8892">
        <v>3158</v>
      </c>
      <c r="L8892" t="s">
        <v>20075</v>
      </c>
      <c r="M8892" t="s">
        <v>2376</v>
      </c>
      <c r="N8892">
        <v>39</v>
      </c>
      <c r="O8892">
        <v>30</v>
      </c>
      <c r="P8892" t="s">
        <v>2378</v>
      </c>
      <c r="Q8892" t="s">
        <v>3</v>
      </c>
      <c r="R8892">
        <v>2023</v>
      </c>
    </row>
    <row r="8893" spans="1:18" x14ac:dyDescent="0.2">
      <c r="A8893" t="s">
        <v>2359</v>
      </c>
      <c r="B8893" t="s">
        <v>19992</v>
      </c>
      <c r="C8893" t="s">
        <v>20076</v>
      </c>
      <c r="D8893" t="s">
        <v>2359</v>
      </c>
      <c r="E8893" t="s">
        <v>2359</v>
      </c>
      <c r="F8893" t="s">
        <v>2361</v>
      </c>
      <c r="G8893" t="s">
        <v>2359</v>
      </c>
      <c r="H8893" t="s">
        <v>2359</v>
      </c>
      <c r="I8893">
        <v>12000000</v>
      </c>
      <c r="J8893" t="s">
        <v>2376</v>
      </c>
      <c r="K8893">
        <v>15103</v>
      </c>
      <c r="L8893" t="s">
        <v>19998</v>
      </c>
      <c r="M8893" t="s">
        <v>2376</v>
      </c>
      <c r="N8893">
        <v>40</v>
      </c>
      <c r="O8893">
        <v>29</v>
      </c>
      <c r="P8893" t="s">
        <v>2378</v>
      </c>
      <c r="Q8893" t="s">
        <v>3</v>
      </c>
      <c r="R8893">
        <v>2023</v>
      </c>
    </row>
    <row r="8894" spans="1:18" x14ac:dyDescent="0.2">
      <c r="A8894" t="s">
        <v>2359</v>
      </c>
      <c r="B8894" t="s">
        <v>20077</v>
      </c>
      <c r="C8894" t="s">
        <v>20078</v>
      </c>
      <c r="D8894" t="s">
        <v>2359</v>
      </c>
      <c r="E8894" t="s">
        <v>2359</v>
      </c>
      <c r="F8894" t="s">
        <v>2361</v>
      </c>
      <c r="G8894" t="s">
        <v>2359</v>
      </c>
      <c r="H8894" t="s">
        <v>2359</v>
      </c>
      <c r="I8894">
        <v>1394995</v>
      </c>
      <c r="J8894" t="s">
        <v>2376</v>
      </c>
      <c r="K8894">
        <v>600</v>
      </c>
      <c r="L8894" t="s">
        <v>2369</v>
      </c>
      <c r="M8894" t="s">
        <v>2376</v>
      </c>
      <c r="N8894">
        <v>41</v>
      </c>
      <c r="O8894">
        <v>29</v>
      </c>
      <c r="P8894" t="s">
        <v>2378</v>
      </c>
      <c r="Q8894" t="s">
        <v>3</v>
      </c>
      <c r="R8894">
        <v>2023</v>
      </c>
    </row>
    <row r="8895" spans="1:18" x14ac:dyDescent="0.2">
      <c r="A8895" t="s">
        <v>2359</v>
      </c>
      <c r="B8895" t="s">
        <v>20079</v>
      </c>
      <c r="C8895" t="s">
        <v>20080</v>
      </c>
      <c r="D8895" t="s">
        <v>2359</v>
      </c>
      <c r="E8895" t="s">
        <v>2359</v>
      </c>
      <c r="F8895" t="s">
        <v>2361</v>
      </c>
      <c r="G8895" t="s">
        <v>2359</v>
      </c>
      <c r="H8895" t="s">
        <v>2359</v>
      </c>
      <c r="I8895">
        <v>284350</v>
      </c>
      <c r="J8895" t="s">
        <v>2376</v>
      </c>
      <c r="K8895">
        <v>583</v>
      </c>
      <c r="L8895" t="s">
        <v>2369</v>
      </c>
      <c r="M8895" t="s">
        <v>2376</v>
      </c>
      <c r="N8895">
        <v>42</v>
      </c>
      <c r="O8895">
        <v>28</v>
      </c>
      <c r="P8895" t="s">
        <v>2378</v>
      </c>
      <c r="Q8895" t="s">
        <v>3</v>
      </c>
      <c r="R8895">
        <v>2023</v>
      </c>
    </row>
    <row r="8896" spans="1:18" x14ac:dyDescent="0.2">
      <c r="A8896" t="s">
        <v>2359</v>
      </c>
      <c r="B8896" t="s">
        <v>19927</v>
      </c>
      <c r="C8896" t="s">
        <v>20081</v>
      </c>
      <c r="D8896" t="s">
        <v>2359</v>
      </c>
      <c r="E8896" t="s">
        <v>2359</v>
      </c>
      <c r="F8896" t="s">
        <v>2361</v>
      </c>
      <c r="G8896" t="s">
        <v>2359</v>
      </c>
      <c r="H8896" t="s">
        <v>2359</v>
      </c>
      <c r="I8896">
        <v>270023</v>
      </c>
      <c r="J8896" t="s">
        <v>2376</v>
      </c>
      <c r="K8896">
        <v>6061</v>
      </c>
      <c r="L8896" t="s">
        <v>19928</v>
      </c>
      <c r="M8896" t="s">
        <v>2363</v>
      </c>
      <c r="N8896">
        <v>43</v>
      </c>
      <c r="O8896">
        <v>28</v>
      </c>
      <c r="P8896" t="s">
        <v>2378</v>
      </c>
      <c r="Q8896" t="s">
        <v>3</v>
      </c>
      <c r="R8896">
        <v>2023</v>
      </c>
    </row>
    <row r="8897" spans="1:18" x14ac:dyDescent="0.2">
      <c r="A8897" t="s">
        <v>2359</v>
      </c>
      <c r="B8897" t="s">
        <v>20082</v>
      </c>
      <c r="C8897" t="s">
        <v>20083</v>
      </c>
      <c r="D8897" t="s">
        <v>2359</v>
      </c>
      <c r="E8897" t="s">
        <v>2359</v>
      </c>
      <c r="F8897" t="s">
        <v>2361</v>
      </c>
      <c r="G8897" t="s">
        <v>2359</v>
      </c>
      <c r="H8897" t="s">
        <v>2359</v>
      </c>
      <c r="I8897">
        <v>5171000</v>
      </c>
      <c r="J8897" t="s">
        <v>2376</v>
      </c>
      <c r="K8897">
        <v>886</v>
      </c>
      <c r="L8897" t="s">
        <v>20084</v>
      </c>
      <c r="M8897" t="s">
        <v>2363</v>
      </c>
      <c r="N8897">
        <v>44</v>
      </c>
      <c r="O8897">
        <v>27</v>
      </c>
      <c r="P8897" t="s">
        <v>2378</v>
      </c>
      <c r="Q8897" t="s">
        <v>3</v>
      </c>
      <c r="R8897">
        <v>2023</v>
      </c>
    </row>
    <row r="8898" spans="1:18" x14ac:dyDescent="0.2">
      <c r="A8898" t="s">
        <v>2359</v>
      </c>
      <c r="B8898" t="s">
        <v>19934</v>
      </c>
      <c r="C8898" t="s">
        <v>20085</v>
      </c>
      <c r="D8898" t="s">
        <v>2359</v>
      </c>
      <c r="E8898" t="s">
        <v>2359</v>
      </c>
      <c r="F8898" t="s">
        <v>2361</v>
      </c>
      <c r="G8898" t="s">
        <v>2359</v>
      </c>
      <c r="H8898" t="s">
        <v>2359</v>
      </c>
      <c r="I8898">
        <v>284987</v>
      </c>
      <c r="J8898" t="s">
        <v>2376</v>
      </c>
      <c r="K8898">
        <v>496</v>
      </c>
      <c r="L8898" t="s">
        <v>20086</v>
      </c>
      <c r="M8898" t="s">
        <v>2363</v>
      </c>
      <c r="N8898">
        <v>45</v>
      </c>
      <c r="O8898">
        <v>27</v>
      </c>
      <c r="P8898" t="s">
        <v>2378</v>
      </c>
      <c r="Q8898" t="s">
        <v>3</v>
      </c>
      <c r="R8898">
        <v>2023</v>
      </c>
    </row>
    <row r="8899" spans="1:18" x14ac:dyDescent="0.2">
      <c r="A8899" t="s">
        <v>2359</v>
      </c>
      <c r="B8899" t="s">
        <v>19957</v>
      </c>
      <c r="C8899" t="s">
        <v>20066</v>
      </c>
      <c r="D8899" t="s">
        <v>2359</v>
      </c>
      <c r="E8899" t="s">
        <v>2359</v>
      </c>
      <c r="F8899" t="s">
        <v>2361</v>
      </c>
      <c r="G8899" t="s">
        <v>2359</v>
      </c>
      <c r="H8899" t="s">
        <v>2359</v>
      </c>
      <c r="I8899">
        <v>1040383</v>
      </c>
      <c r="J8899" t="s">
        <v>2376</v>
      </c>
      <c r="K8899">
        <v>2889</v>
      </c>
      <c r="L8899" t="s">
        <v>2543</v>
      </c>
      <c r="M8899" t="s">
        <v>2363</v>
      </c>
      <c r="N8899">
        <v>46</v>
      </c>
      <c r="O8899">
        <v>26</v>
      </c>
      <c r="P8899" t="s">
        <v>2378</v>
      </c>
      <c r="Q8899" t="s">
        <v>3</v>
      </c>
      <c r="R8899">
        <v>2023</v>
      </c>
    </row>
    <row r="8900" spans="1:18" x14ac:dyDescent="0.2">
      <c r="A8900" t="s">
        <v>2359</v>
      </c>
      <c r="B8900" t="s">
        <v>20087</v>
      </c>
      <c r="C8900" t="s">
        <v>20088</v>
      </c>
      <c r="D8900" t="s">
        <v>2359</v>
      </c>
      <c r="E8900" t="s">
        <v>2359</v>
      </c>
      <c r="F8900" t="s">
        <v>2361</v>
      </c>
      <c r="G8900" t="s">
        <v>2359</v>
      </c>
      <c r="H8900" t="s">
        <v>2359</v>
      </c>
      <c r="I8900">
        <v>468275</v>
      </c>
      <c r="J8900" t="s">
        <v>2376</v>
      </c>
      <c r="K8900">
        <v>398</v>
      </c>
      <c r="L8900" t="s">
        <v>20089</v>
      </c>
      <c r="M8900" t="s">
        <v>2363</v>
      </c>
      <c r="N8900">
        <v>47</v>
      </c>
      <c r="O8900">
        <v>25</v>
      </c>
      <c r="P8900" t="s">
        <v>2378</v>
      </c>
      <c r="Q8900" t="s">
        <v>3</v>
      </c>
      <c r="R8900">
        <v>2023</v>
      </c>
    </row>
    <row r="8901" spans="1:18" x14ac:dyDescent="0.2">
      <c r="A8901" t="s">
        <v>2359</v>
      </c>
      <c r="B8901" t="s">
        <v>20090</v>
      </c>
      <c r="C8901" t="s">
        <v>20091</v>
      </c>
      <c r="D8901" t="s">
        <v>2359</v>
      </c>
      <c r="E8901" t="s">
        <v>2359</v>
      </c>
      <c r="F8901" t="s">
        <v>2361</v>
      </c>
      <c r="G8901" t="s">
        <v>2359</v>
      </c>
      <c r="H8901" t="s">
        <v>2359</v>
      </c>
      <c r="I8901">
        <v>30000</v>
      </c>
      <c r="J8901" t="s">
        <v>2376</v>
      </c>
      <c r="K8901">
        <v>950</v>
      </c>
      <c r="L8901" t="s">
        <v>20092</v>
      </c>
      <c r="M8901" t="s">
        <v>2363</v>
      </c>
      <c r="N8901">
        <v>48</v>
      </c>
      <c r="O8901">
        <v>25</v>
      </c>
      <c r="P8901" t="s">
        <v>2378</v>
      </c>
      <c r="Q8901" t="s">
        <v>3</v>
      </c>
      <c r="R8901">
        <v>2023</v>
      </c>
    </row>
    <row r="8902" spans="1:18" x14ac:dyDescent="0.2">
      <c r="A8902" t="s">
        <v>2359</v>
      </c>
      <c r="B8902" t="s">
        <v>19942</v>
      </c>
      <c r="C8902" t="s">
        <v>20093</v>
      </c>
      <c r="D8902" t="s">
        <v>2359</v>
      </c>
      <c r="E8902" t="s">
        <v>2359</v>
      </c>
      <c r="F8902" t="s">
        <v>2361</v>
      </c>
      <c r="G8902" t="s">
        <v>2359</v>
      </c>
      <c r="H8902" t="s">
        <v>2359</v>
      </c>
      <c r="I8902">
        <v>402183</v>
      </c>
      <c r="J8902" t="s">
        <v>2376</v>
      </c>
      <c r="K8902">
        <v>379</v>
      </c>
      <c r="L8902" t="s">
        <v>20006</v>
      </c>
      <c r="M8902" t="s">
        <v>2378</v>
      </c>
      <c r="N8902">
        <v>49</v>
      </c>
      <c r="O8902">
        <v>24</v>
      </c>
      <c r="P8902" t="s">
        <v>2378</v>
      </c>
      <c r="Q8902" t="s">
        <v>3</v>
      </c>
      <c r="R8902">
        <v>2023</v>
      </c>
    </row>
    <row r="8903" spans="1:18" x14ac:dyDescent="0.2">
      <c r="A8903" t="s">
        <v>2359</v>
      </c>
      <c r="B8903" t="s">
        <v>19944</v>
      </c>
      <c r="C8903" t="s">
        <v>20094</v>
      </c>
      <c r="D8903" t="s">
        <v>2359</v>
      </c>
      <c r="E8903" t="s">
        <v>2359</v>
      </c>
      <c r="F8903" t="s">
        <v>2361</v>
      </c>
      <c r="G8903" t="s">
        <v>2359</v>
      </c>
      <c r="H8903" t="s">
        <v>2359</v>
      </c>
      <c r="I8903">
        <v>3180875</v>
      </c>
      <c r="J8903" t="s">
        <v>2376</v>
      </c>
      <c r="K8903">
        <v>1268</v>
      </c>
      <c r="L8903" t="s">
        <v>20095</v>
      </c>
      <c r="M8903" t="s">
        <v>2363</v>
      </c>
      <c r="N8903">
        <v>50</v>
      </c>
      <c r="O8903">
        <v>24</v>
      </c>
      <c r="P8903" t="s">
        <v>2378</v>
      </c>
      <c r="Q8903" t="s">
        <v>3</v>
      </c>
      <c r="R8903">
        <v>2023</v>
      </c>
    </row>
    <row r="8904" spans="1:18" x14ac:dyDescent="0.2">
      <c r="A8904" t="s">
        <v>2359</v>
      </c>
      <c r="B8904" t="s">
        <v>1144</v>
      </c>
      <c r="C8904" t="s">
        <v>20067</v>
      </c>
      <c r="D8904" t="s">
        <v>2359</v>
      </c>
      <c r="E8904" t="s">
        <v>2359</v>
      </c>
      <c r="F8904" t="s">
        <v>2361</v>
      </c>
      <c r="G8904" t="s">
        <v>2359</v>
      </c>
      <c r="H8904" t="s">
        <v>2359</v>
      </c>
      <c r="I8904">
        <v>495466</v>
      </c>
      <c r="J8904" t="s">
        <v>2376</v>
      </c>
      <c r="K8904">
        <v>1131</v>
      </c>
      <c r="L8904" t="s">
        <v>20096</v>
      </c>
      <c r="M8904" t="s">
        <v>2363</v>
      </c>
      <c r="N8904">
        <v>51</v>
      </c>
      <c r="O8904">
        <v>23</v>
      </c>
      <c r="P8904" t="s">
        <v>2378</v>
      </c>
      <c r="Q8904" t="s">
        <v>3</v>
      </c>
      <c r="R8904">
        <v>2023</v>
      </c>
    </row>
    <row r="8905" spans="1:18" x14ac:dyDescent="0.2">
      <c r="A8905" t="s">
        <v>2359</v>
      </c>
      <c r="B8905" t="s">
        <v>19946</v>
      </c>
      <c r="C8905" t="s">
        <v>20097</v>
      </c>
      <c r="D8905" t="s">
        <v>2359</v>
      </c>
      <c r="E8905" t="s">
        <v>2359</v>
      </c>
      <c r="F8905" t="s">
        <v>2361</v>
      </c>
      <c r="G8905" t="s">
        <v>2359</v>
      </c>
      <c r="H8905" t="s">
        <v>2359</v>
      </c>
      <c r="I8905">
        <v>707784</v>
      </c>
      <c r="J8905" t="s">
        <v>2376</v>
      </c>
      <c r="K8905">
        <v>1108</v>
      </c>
      <c r="L8905" t="s">
        <v>19947</v>
      </c>
      <c r="M8905" t="s">
        <v>2363</v>
      </c>
      <c r="N8905">
        <v>52</v>
      </c>
      <c r="O8905">
        <v>23</v>
      </c>
      <c r="P8905" t="s">
        <v>2378</v>
      </c>
      <c r="Q8905" t="s">
        <v>3</v>
      </c>
      <c r="R8905">
        <v>2023</v>
      </c>
    </row>
    <row r="8906" spans="1:18" x14ac:dyDescent="0.2">
      <c r="A8906" t="s">
        <v>2359</v>
      </c>
      <c r="B8906" t="s">
        <v>19950</v>
      </c>
      <c r="C8906" t="s">
        <v>20098</v>
      </c>
      <c r="D8906" t="s">
        <v>2359</v>
      </c>
      <c r="E8906" t="s">
        <v>2359</v>
      </c>
      <c r="F8906" t="s">
        <v>2361</v>
      </c>
      <c r="G8906" t="s">
        <v>2359</v>
      </c>
      <c r="H8906" t="s">
        <v>2359</v>
      </c>
      <c r="I8906">
        <v>800000</v>
      </c>
      <c r="J8906" t="s">
        <v>2376</v>
      </c>
      <c r="K8906">
        <v>16698</v>
      </c>
      <c r="L8906" t="s">
        <v>19951</v>
      </c>
      <c r="M8906" t="s">
        <v>2363</v>
      </c>
      <c r="N8906">
        <v>53</v>
      </c>
      <c r="O8906">
        <v>22</v>
      </c>
      <c r="P8906" t="s">
        <v>2378</v>
      </c>
      <c r="Q8906" t="s">
        <v>3</v>
      </c>
      <c r="R8906">
        <v>2023</v>
      </c>
    </row>
    <row r="8907" spans="1:18" x14ac:dyDescent="0.2">
      <c r="A8907" t="s">
        <v>2359</v>
      </c>
      <c r="B8907" t="s">
        <v>19952</v>
      </c>
      <c r="C8907" t="s">
        <v>20099</v>
      </c>
      <c r="D8907" t="s">
        <v>2359</v>
      </c>
      <c r="E8907" t="s">
        <v>2359</v>
      </c>
      <c r="F8907" t="s">
        <v>2361</v>
      </c>
      <c r="G8907" t="s">
        <v>2359</v>
      </c>
      <c r="H8907" t="s">
        <v>2359</v>
      </c>
      <c r="I8907">
        <v>1207411</v>
      </c>
      <c r="J8907" t="s">
        <v>2376</v>
      </c>
      <c r="K8907">
        <v>280</v>
      </c>
      <c r="L8907" t="s">
        <v>17961</v>
      </c>
      <c r="M8907" t="s">
        <v>2363</v>
      </c>
      <c r="N8907">
        <v>54</v>
      </c>
      <c r="O8907">
        <v>22</v>
      </c>
      <c r="P8907" t="s">
        <v>2378</v>
      </c>
      <c r="Q8907" t="s">
        <v>3</v>
      </c>
      <c r="R8907">
        <v>2023</v>
      </c>
    </row>
    <row r="8908" spans="1:18" x14ac:dyDescent="0.2">
      <c r="A8908" t="s">
        <v>2359</v>
      </c>
      <c r="B8908" t="s">
        <v>20007</v>
      </c>
      <c r="C8908" t="s">
        <v>20100</v>
      </c>
      <c r="D8908" t="s">
        <v>2359</v>
      </c>
      <c r="E8908" t="s">
        <v>2359</v>
      </c>
      <c r="F8908" t="s">
        <v>2361</v>
      </c>
      <c r="G8908" t="s">
        <v>2359</v>
      </c>
      <c r="H8908" t="s">
        <v>2359</v>
      </c>
      <c r="I8908">
        <v>17500000</v>
      </c>
      <c r="J8908" t="s">
        <v>2376</v>
      </c>
      <c r="K8908">
        <v>25500</v>
      </c>
      <c r="L8908" t="s">
        <v>2369</v>
      </c>
      <c r="M8908" t="s">
        <v>2378</v>
      </c>
      <c r="N8908">
        <v>55</v>
      </c>
      <c r="O8908">
        <v>21</v>
      </c>
      <c r="P8908" t="s">
        <v>2378</v>
      </c>
      <c r="Q8908" t="s">
        <v>3</v>
      </c>
      <c r="R8908">
        <v>2023</v>
      </c>
    </row>
    <row r="8909" spans="1:18" x14ac:dyDescent="0.2">
      <c r="A8909" t="s">
        <v>2359</v>
      </c>
      <c r="B8909" t="s">
        <v>20101</v>
      </c>
      <c r="C8909" t="s">
        <v>20102</v>
      </c>
      <c r="D8909" t="s">
        <v>2359</v>
      </c>
      <c r="E8909" t="s">
        <v>2359</v>
      </c>
      <c r="F8909" t="s">
        <v>2361</v>
      </c>
      <c r="G8909" t="s">
        <v>2359</v>
      </c>
      <c r="H8909" t="s">
        <v>2359</v>
      </c>
      <c r="I8909">
        <v>7510000</v>
      </c>
      <c r="J8909" t="s">
        <v>2376</v>
      </c>
      <c r="K8909">
        <v>2373</v>
      </c>
      <c r="L8909" t="s">
        <v>20103</v>
      </c>
      <c r="M8909" t="s">
        <v>2363</v>
      </c>
      <c r="N8909">
        <v>56</v>
      </c>
      <c r="O8909">
        <v>21</v>
      </c>
      <c r="P8909" t="s">
        <v>2378</v>
      </c>
      <c r="Q8909" t="s">
        <v>3</v>
      </c>
      <c r="R8909">
        <v>2023</v>
      </c>
    </row>
    <row r="8910" spans="1:18" x14ac:dyDescent="0.2">
      <c r="A8910" t="s">
        <v>2359</v>
      </c>
      <c r="B8910" t="s">
        <v>20104</v>
      </c>
      <c r="C8910" t="s">
        <v>20105</v>
      </c>
      <c r="D8910" t="s">
        <v>2359</v>
      </c>
      <c r="E8910" t="s">
        <v>2359</v>
      </c>
      <c r="F8910" t="s">
        <v>2361</v>
      </c>
      <c r="G8910" t="s">
        <v>2359</v>
      </c>
      <c r="H8910" t="s">
        <v>2359</v>
      </c>
      <c r="I8910">
        <v>1855200</v>
      </c>
      <c r="J8910" t="s">
        <v>2376</v>
      </c>
      <c r="K8910">
        <v>3295</v>
      </c>
      <c r="L8910" t="s">
        <v>20084</v>
      </c>
      <c r="M8910" t="s">
        <v>2363</v>
      </c>
      <c r="N8910">
        <v>57</v>
      </c>
      <c r="O8910">
        <v>21</v>
      </c>
      <c r="P8910" t="s">
        <v>2378</v>
      </c>
      <c r="Q8910" t="s">
        <v>3</v>
      </c>
      <c r="R8910">
        <v>2023</v>
      </c>
    </row>
    <row r="8911" spans="1:18" x14ac:dyDescent="0.2">
      <c r="A8911" t="s">
        <v>2359</v>
      </c>
      <c r="B8911" t="s">
        <v>19953</v>
      </c>
      <c r="C8911" t="s">
        <v>20106</v>
      </c>
      <c r="D8911" t="s">
        <v>2359</v>
      </c>
      <c r="E8911" t="s">
        <v>2359</v>
      </c>
      <c r="F8911" t="s">
        <v>2361</v>
      </c>
      <c r="G8911" t="s">
        <v>2359</v>
      </c>
      <c r="H8911" t="s">
        <v>2359</v>
      </c>
      <c r="I8911">
        <v>245000</v>
      </c>
      <c r="J8911" t="s">
        <v>2376</v>
      </c>
      <c r="K8911">
        <v>1262</v>
      </c>
      <c r="L8911" t="s">
        <v>19954</v>
      </c>
      <c r="M8911" t="s">
        <v>2363</v>
      </c>
      <c r="N8911">
        <v>58</v>
      </c>
      <c r="O8911">
        <v>21</v>
      </c>
      <c r="P8911" t="s">
        <v>2378</v>
      </c>
      <c r="Q8911" t="s">
        <v>3</v>
      </c>
      <c r="R8911">
        <v>2023</v>
      </c>
    </row>
    <row r="8912" spans="1:18" x14ac:dyDescent="0.2">
      <c r="A8912" t="s">
        <v>2359</v>
      </c>
      <c r="B8912" t="s">
        <v>19957</v>
      </c>
      <c r="C8912" t="s">
        <v>20066</v>
      </c>
      <c r="D8912" t="s">
        <v>2359</v>
      </c>
      <c r="E8912" t="s">
        <v>2359</v>
      </c>
      <c r="F8912" t="s">
        <v>2361</v>
      </c>
      <c r="G8912" t="s">
        <v>2359</v>
      </c>
      <c r="H8912" t="s">
        <v>2359</v>
      </c>
      <c r="I8912">
        <v>1735648</v>
      </c>
      <c r="J8912" t="s">
        <v>2376</v>
      </c>
      <c r="K8912">
        <v>2889</v>
      </c>
      <c r="L8912" t="s">
        <v>17734</v>
      </c>
      <c r="M8912" t="s">
        <v>2363</v>
      </c>
      <c r="N8912">
        <v>59</v>
      </c>
      <c r="O8912">
        <v>21</v>
      </c>
      <c r="P8912" t="s">
        <v>2378</v>
      </c>
      <c r="Q8912" t="s">
        <v>3</v>
      </c>
      <c r="R8912">
        <v>2023</v>
      </c>
    </row>
    <row r="8913" spans="1:18" x14ac:dyDescent="0.2">
      <c r="A8913" t="s">
        <v>2359</v>
      </c>
      <c r="B8913" t="s">
        <v>19960</v>
      </c>
      <c r="C8913" t="s">
        <v>20107</v>
      </c>
      <c r="D8913" t="s">
        <v>2359</v>
      </c>
      <c r="E8913" t="s">
        <v>2359</v>
      </c>
      <c r="F8913" t="s">
        <v>2361</v>
      </c>
      <c r="G8913" t="s">
        <v>2359</v>
      </c>
      <c r="H8913" t="s">
        <v>2359</v>
      </c>
      <c r="I8913">
        <v>3316583</v>
      </c>
      <c r="J8913" t="s">
        <v>2376</v>
      </c>
      <c r="K8913">
        <v>1687</v>
      </c>
      <c r="L8913" t="s">
        <v>19961</v>
      </c>
      <c r="M8913" t="s">
        <v>2363</v>
      </c>
      <c r="N8913">
        <v>60</v>
      </c>
      <c r="O8913">
        <v>21</v>
      </c>
      <c r="P8913" t="s">
        <v>2378</v>
      </c>
      <c r="Q8913" t="s">
        <v>3</v>
      </c>
      <c r="R8913">
        <v>2023</v>
      </c>
    </row>
    <row r="8914" spans="1:18" x14ac:dyDescent="0.2">
      <c r="A8914" t="s">
        <v>2359</v>
      </c>
      <c r="B8914" t="s">
        <v>19965</v>
      </c>
      <c r="C8914" t="s">
        <v>20108</v>
      </c>
      <c r="D8914" t="s">
        <v>2359</v>
      </c>
      <c r="E8914" t="s">
        <v>2359</v>
      </c>
      <c r="F8914" t="s">
        <v>2361</v>
      </c>
      <c r="G8914" t="s">
        <v>2359</v>
      </c>
      <c r="H8914" t="s">
        <v>2359</v>
      </c>
      <c r="I8914">
        <v>2283408</v>
      </c>
      <c r="J8914" t="s">
        <v>2376</v>
      </c>
      <c r="K8914">
        <v>552</v>
      </c>
      <c r="L8914" t="s">
        <v>17734</v>
      </c>
      <c r="M8914" t="s">
        <v>2376</v>
      </c>
      <c r="N8914">
        <v>61</v>
      </c>
      <c r="O8914">
        <v>21</v>
      </c>
      <c r="P8914" t="s">
        <v>2378</v>
      </c>
      <c r="Q8914" t="s">
        <v>3</v>
      </c>
      <c r="R8914">
        <v>2023</v>
      </c>
    </row>
    <row r="8915" spans="1:18" x14ac:dyDescent="0.2">
      <c r="A8915" t="s">
        <v>2359</v>
      </c>
      <c r="B8915" t="s">
        <v>19966</v>
      </c>
      <c r="C8915" t="s">
        <v>20109</v>
      </c>
      <c r="D8915" t="s">
        <v>2359</v>
      </c>
      <c r="E8915" t="s">
        <v>2359</v>
      </c>
      <c r="F8915" t="s">
        <v>2361</v>
      </c>
      <c r="G8915" t="s">
        <v>2359</v>
      </c>
      <c r="H8915" t="s">
        <v>2359</v>
      </c>
      <c r="I8915">
        <v>675000</v>
      </c>
      <c r="J8915" t="s">
        <v>2376</v>
      </c>
      <c r="K8915">
        <v>5864</v>
      </c>
      <c r="L8915" t="s">
        <v>9247</v>
      </c>
      <c r="M8915" t="s">
        <v>2376</v>
      </c>
      <c r="N8915">
        <v>62</v>
      </c>
      <c r="O8915">
        <v>21</v>
      </c>
      <c r="P8915" t="s">
        <v>2378</v>
      </c>
      <c r="Q8915" t="s">
        <v>3</v>
      </c>
      <c r="R8915">
        <v>2023</v>
      </c>
    </row>
    <row r="8916" spans="1:18" x14ac:dyDescent="0.2">
      <c r="A8916" t="s">
        <v>2359</v>
      </c>
      <c r="B8916" t="s">
        <v>19967</v>
      </c>
      <c r="C8916" t="s">
        <v>20110</v>
      </c>
      <c r="D8916" t="s">
        <v>2359</v>
      </c>
      <c r="E8916" t="s">
        <v>2359</v>
      </c>
      <c r="F8916" t="s">
        <v>2361</v>
      </c>
      <c r="G8916" t="s">
        <v>2359</v>
      </c>
      <c r="H8916" t="s">
        <v>2359</v>
      </c>
      <c r="I8916">
        <v>9000000</v>
      </c>
      <c r="J8916" t="s">
        <v>2376</v>
      </c>
      <c r="K8916">
        <v>15713</v>
      </c>
      <c r="L8916" t="s">
        <v>2369</v>
      </c>
      <c r="M8916" t="s">
        <v>2376</v>
      </c>
      <c r="N8916">
        <v>63</v>
      </c>
      <c r="O8916">
        <v>21</v>
      </c>
      <c r="P8916" t="s">
        <v>2378</v>
      </c>
      <c r="Q8916" t="s">
        <v>3</v>
      </c>
      <c r="R8916">
        <v>2023</v>
      </c>
    </row>
    <row r="8917" spans="1:18" x14ac:dyDescent="0.2">
      <c r="A8917" t="s">
        <v>2359</v>
      </c>
      <c r="B8917" t="s">
        <v>8361</v>
      </c>
      <c r="C8917" t="s">
        <v>20109</v>
      </c>
      <c r="D8917" t="s">
        <v>2359</v>
      </c>
      <c r="E8917" t="s">
        <v>2359</v>
      </c>
      <c r="F8917" t="s">
        <v>2361</v>
      </c>
      <c r="G8917" t="s">
        <v>2359</v>
      </c>
      <c r="H8917" t="s">
        <v>2359</v>
      </c>
      <c r="I8917">
        <v>9500000</v>
      </c>
      <c r="J8917" t="s">
        <v>2376</v>
      </c>
      <c r="K8917">
        <v>2902</v>
      </c>
      <c r="L8917" t="s">
        <v>2369</v>
      </c>
      <c r="M8917" t="s">
        <v>2376</v>
      </c>
      <c r="N8917">
        <v>64</v>
      </c>
      <c r="O8917">
        <v>19</v>
      </c>
      <c r="P8917" t="s">
        <v>2378</v>
      </c>
      <c r="Q8917" t="s">
        <v>3</v>
      </c>
      <c r="R8917">
        <v>2023</v>
      </c>
    </row>
    <row r="8918" spans="1:18" x14ac:dyDescent="0.2">
      <c r="A8918" t="s">
        <v>2359</v>
      </c>
      <c r="B8918" t="s">
        <v>20051</v>
      </c>
      <c r="C8918" t="s">
        <v>20027</v>
      </c>
      <c r="D8918" t="s">
        <v>2359</v>
      </c>
      <c r="E8918" t="s">
        <v>2359</v>
      </c>
      <c r="F8918" t="s">
        <v>2361</v>
      </c>
      <c r="G8918" t="s">
        <v>2359</v>
      </c>
      <c r="H8918" t="s">
        <v>2359</v>
      </c>
      <c r="I8918">
        <v>4000000</v>
      </c>
      <c r="J8918" t="s">
        <v>2376</v>
      </c>
      <c r="K8918">
        <v>313588</v>
      </c>
      <c r="L8918" t="s">
        <v>20111</v>
      </c>
      <c r="M8918" t="s">
        <v>2376</v>
      </c>
      <c r="N8918">
        <v>65</v>
      </c>
      <c r="O8918">
        <v>18</v>
      </c>
      <c r="P8918" t="s">
        <v>2378</v>
      </c>
      <c r="Q8918" t="s">
        <v>3</v>
      </c>
      <c r="R8918">
        <v>2023</v>
      </c>
    </row>
    <row r="8919" spans="1:18" x14ac:dyDescent="0.2">
      <c r="A8919" t="s">
        <v>2359</v>
      </c>
      <c r="B8919" t="s">
        <v>20046</v>
      </c>
      <c r="C8919" t="s">
        <v>20112</v>
      </c>
      <c r="D8919" t="s">
        <v>2359</v>
      </c>
      <c r="E8919" t="s">
        <v>2359</v>
      </c>
      <c r="F8919" t="s">
        <v>2361</v>
      </c>
      <c r="G8919" t="s">
        <v>2359</v>
      </c>
      <c r="H8919" t="s">
        <v>2359</v>
      </c>
      <c r="I8919">
        <v>65000</v>
      </c>
      <c r="J8919" t="s">
        <v>2376</v>
      </c>
      <c r="K8919">
        <v>3345</v>
      </c>
      <c r="L8919" t="s">
        <v>19897</v>
      </c>
      <c r="M8919" t="s">
        <v>2376</v>
      </c>
      <c r="N8919">
        <v>66</v>
      </c>
      <c r="O8919">
        <v>17</v>
      </c>
      <c r="P8919" t="s">
        <v>2378</v>
      </c>
      <c r="Q8919" t="s">
        <v>3</v>
      </c>
      <c r="R8919">
        <v>2023</v>
      </c>
    </row>
    <row r="8920" spans="1:18" x14ac:dyDescent="0.2">
      <c r="A8920" t="s">
        <v>2359</v>
      </c>
      <c r="B8920" t="s">
        <v>19988</v>
      </c>
      <c r="C8920" t="s">
        <v>20113</v>
      </c>
      <c r="D8920" t="s">
        <v>2359</v>
      </c>
      <c r="E8920" t="s">
        <v>2359</v>
      </c>
      <c r="F8920" t="s">
        <v>2361</v>
      </c>
      <c r="G8920" t="s">
        <v>2359</v>
      </c>
      <c r="H8920" t="s">
        <v>2359</v>
      </c>
      <c r="I8920">
        <v>1255696</v>
      </c>
      <c r="J8920" t="s">
        <v>2376</v>
      </c>
      <c r="K8920">
        <v>9688</v>
      </c>
      <c r="L8920" t="s">
        <v>19989</v>
      </c>
      <c r="M8920" t="s">
        <v>2376</v>
      </c>
      <c r="N8920">
        <v>67</v>
      </c>
      <c r="O8920">
        <v>17</v>
      </c>
      <c r="P8920" t="s">
        <v>2378</v>
      </c>
      <c r="Q8920" t="s">
        <v>3</v>
      </c>
      <c r="R8920">
        <v>2023</v>
      </c>
    </row>
    <row r="8921" spans="1:18" x14ac:dyDescent="0.2">
      <c r="A8921" t="s">
        <v>2359</v>
      </c>
      <c r="B8921" t="s">
        <v>19991</v>
      </c>
      <c r="C8921" t="s">
        <v>20114</v>
      </c>
      <c r="D8921" t="s">
        <v>2359</v>
      </c>
      <c r="E8921" t="s">
        <v>2359</v>
      </c>
      <c r="F8921" t="s">
        <v>2361</v>
      </c>
      <c r="G8921" t="s">
        <v>2359</v>
      </c>
      <c r="H8921" t="s">
        <v>2359</v>
      </c>
      <c r="I8921">
        <v>521350</v>
      </c>
      <c r="J8921" t="s">
        <v>2376</v>
      </c>
      <c r="K8921">
        <v>5300</v>
      </c>
      <c r="L8921" t="s">
        <v>5002</v>
      </c>
      <c r="M8921" t="s">
        <v>2376</v>
      </c>
      <c r="N8921">
        <v>68</v>
      </c>
      <c r="O8921">
        <v>14</v>
      </c>
      <c r="P8921" t="s">
        <v>2378</v>
      </c>
      <c r="Q8921" t="s">
        <v>3</v>
      </c>
      <c r="R8921">
        <v>2023</v>
      </c>
    </row>
    <row r="8922" spans="1:18" x14ac:dyDescent="0.2">
      <c r="A8922" t="s">
        <v>2359</v>
      </c>
      <c r="B8922" t="s">
        <v>19996</v>
      </c>
      <c r="C8922" t="s">
        <v>20115</v>
      </c>
      <c r="D8922" t="s">
        <v>2359</v>
      </c>
      <c r="E8922" t="s">
        <v>2359</v>
      </c>
      <c r="F8922" t="s">
        <v>2361</v>
      </c>
      <c r="G8922" t="s">
        <v>2359</v>
      </c>
      <c r="H8922" t="s">
        <v>2359</v>
      </c>
      <c r="I8922">
        <v>775000</v>
      </c>
      <c r="J8922" t="s">
        <v>2376</v>
      </c>
      <c r="K8922">
        <v>5865</v>
      </c>
      <c r="L8922" t="s">
        <v>5002</v>
      </c>
      <c r="M8922" t="s">
        <v>2376</v>
      </c>
      <c r="N8922">
        <v>69</v>
      </c>
      <c r="O8922">
        <v>14</v>
      </c>
      <c r="P8922" t="s">
        <v>2378</v>
      </c>
      <c r="Q8922" t="s">
        <v>3</v>
      </c>
      <c r="R8922">
        <v>2023</v>
      </c>
    </row>
    <row r="8923" spans="1:18" x14ac:dyDescent="0.2">
      <c r="A8923" t="s">
        <v>2359</v>
      </c>
      <c r="B8923" t="s">
        <v>20116</v>
      </c>
      <c r="C8923" t="s">
        <v>20117</v>
      </c>
      <c r="D8923" t="s">
        <v>2359</v>
      </c>
      <c r="E8923" t="s">
        <v>2359</v>
      </c>
      <c r="F8923" t="s">
        <v>2361</v>
      </c>
      <c r="G8923" t="s">
        <v>2359</v>
      </c>
      <c r="H8923" t="s">
        <v>2359</v>
      </c>
      <c r="I8923">
        <v>942429</v>
      </c>
      <c r="J8923" t="s">
        <v>2376</v>
      </c>
      <c r="K8923">
        <v>2821</v>
      </c>
      <c r="L8923" t="s">
        <v>20118</v>
      </c>
      <c r="M8923" t="s">
        <v>2378</v>
      </c>
      <c r="N8923">
        <v>70</v>
      </c>
      <c r="O8923">
        <v>13</v>
      </c>
      <c r="P8923" t="s">
        <v>2378</v>
      </c>
      <c r="Q8923" t="s">
        <v>3</v>
      </c>
      <c r="R8923">
        <v>2023</v>
      </c>
    </row>
    <row r="8924" spans="1:18" x14ac:dyDescent="0.2">
      <c r="A8924" t="s">
        <v>2359</v>
      </c>
      <c r="B8924" t="s">
        <v>19997</v>
      </c>
      <c r="C8924" t="s">
        <v>20119</v>
      </c>
      <c r="D8924" t="s">
        <v>2359</v>
      </c>
      <c r="E8924" t="s">
        <v>2359</v>
      </c>
      <c r="F8924" t="s">
        <v>2361</v>
      </c>
      <c r="G8924" t="s">
        <v>2359</v>
      </c>
      <c r="H8924" t="s">
        <v>2359</v>
      </c>
      <c r="I8924">
        <v>276337</v>
      </c>
      <c r="J8924" t="s">
        <v>2376</v>
      </c>
      <c r="K8924">
        <v>487</v>
      </c>
      <c r="L8924" t="s">
        <v>19998</v>
      </c>
      <c r="M8924" t="s">
        <v>2363</v>
      </c>
      <c r="N8924">
        <v>71</v>
      </c>
      <c r="O8924">
        <v>13</v>
      </c>
      <c r="P8924" t="s">
        <v>2378</v>
      </c>
      <c r="Q8924" t="s">
        <v>3</v>
      </c>
      <c r="R8924">
        <v>2023</v>
      </c>
    </row>
    <row r="8925" spans="1:18" x14ac:dyDescent="0.2">
      <c r="A8925" t="s">
        <v>2359</v>
      </c>
      <c r="B8925" t="s">
        <v>20007</v>
      </c>
      <c r="C8925" t="s">
        <v>20100</v>
      </c>
      <c r="D8925" t="s">
        <v>2359</v>
      </c>
      <c r="E8925" t="s">
        <v>2359</v>
      </c>
      <c r="F8925" t="s">
        <v>2361</v>
      </c>
      <c r="G8925" t="s">
        <v>2359</v>
      </c>
      <c r="H8925" t="s">
        <v>2359</v>
      </c>
      <c r="I8925">
        <v>1045300</v>
      </c>
      <c r="J8925" t="s">
        <v>2376</v>
      </c>
      <c r="K8925">
        <v>23177</v>
      </c>
      <c r="L8925" t="s">
        <v>19961</v>
      </c>
      <c r="M8925" t="s">
        <v>2378</v>
      </c>
      <c r="N8925">
        <v>72</v>
      </c>
      <c r="O8925">
        <v>11</v>
      </c>
      <c r="P8925" t="s">
        <v>2378</v>
      </c>
      <c r="Q8925" t="s">
        <v>3</v>
      </c>
      <c r="R8925">
        <v>2023</v>
      </c>
    </row>
    <row r="8926" spans="1:18" x14ac:dyDescent="0.2">
      <c r="A8926" t="s">
        <v>2359</v>
      </c>
      <c r="B8926" t="s">
        <v>20011</v>
      </c>
      <c r="C8926" t="s">
        <v>20120</v>
      </c>
      <c r="D8926" t="s">
        <v>2359</v>
      </c>
      <c r="E8926" t="s">
        <v>2359</v>
      </c>
      <c r="F8926" t="s">
        <v>2361</v>
      </c>
      <c r="G8926" t="s">
        <v>2359</v>
      </c>
      <c r="H8926" t="s">
        <v>2359</v>
      </c>
      <c r="I8926">
        <v>3397276</v>
      </c>
      <c r="J8926" t="s">
        <v>2376</v>
      </c>
      <c r="K8926">
        <v>5198</v>
      </c>
      <c r="L8926" t="s">
        <v>20012</v>
      </c>
      <c r="M8926" t="s">
        <v>2363</v>
      </c>
      <c r="N8926">
        <v>73</v>
      </c>
      <c r="O8926">
        <v>11</v>
      </c>
      <c r="P8926" t="s">
        <v>2378</v>
      </c>
      <c r="Q8926" t="s">
        <v>3</v>
      </c>
      <c r="R8926">
        <v>2023</v>
      </c>
    </row>
    <row r="8927" spans="1:18" x14ac:dyDescent="0.2">
      <c r="A8927" t="s">
        <v>2359</v>
      </c>
      <c r="B8927" t="s">
        <v>20010</v>
      </c>
      <c r="C8927" t="s">
        <v>20121</v>
      </c>
      <c r="D8927" t="s">
        <v>2359</v>
      </c>
      <c r="E8927" t="s">
        <v>2359</v>
      </c>
      <c r="F8927" t="s">
        <v>2361</v>
      </c>
      <c r="G8927" t="s">
        <v>2359</v>
      </c>
      <c r="H8927" t="s">
        <v>2359</v>
      </c>
      <c r="I8927">
        <v>2500000</v>
      </c>
      <c r="J8927" t="s">
        <v>2376</v>
      </c>
      <c r="K8927">
        <v>5800</v>
      </c>
      <c r="L8927" t="s">
        <v>19787</v>
      </c>
      <c r="M8927" t="s">
        <v>2378</v>
      </c>
      <c r="N8927">
        <v>74</v>
      </c>
      <c r="O8927">
        <v>11</v>
      </c>
      <c r="P8927" t="s">
        <v>2378</v>
      </c>
      <c r="Q8927" t="s">
        <v>3</v>
      </c>
      <c r="R8927">
        <v>2023</v>
      </c>
    </row>
    <row r="8928" spans="1:18" x14ac:dyDescent="0.2">
      <c r="A8928" t="s">
        <v>2359</v>
      </c>
      <c r="B8928" t="s">
        <v>20122</v>
      </c>
      <c r="C8928" t="s">
        <v>20123</v>
      </c>
      <c r="D8928" t="s">
        <v>2359</v>
      </c>
      <c r="E8928" t="s">
        <v>2359</v>
      </c>
      <c r="F8928" t="s">
        <v>2361</v>
      </c>
      <c r="G8928" t="s">
        <v>2359</v>
      </c>
      <c r="H8928" t="s">
        <v>2359</v>
      </c>
      <c r="I8928">
        <v>2146616</v>
      </c>
      <c r="J8928" t="s">
        <v>2376</v>
      </c>
      <c r="K8928">
        <v>9467</v>
      </c>
      <c r="L8928" t="s">
        <v>20124</v>
      </c>
      <c r="M8928" t="s">
        <v>2363</v>
      </c>
      <c r="N8928">
        <v>75</v>
      </c>
      <c r="O8928">
        <v>3</v>
      </c>
      <c r="P8928" t="s">
        <v>2378</v>
      </c>
      <c r="Q8928" t="s">
        <v>3</v>
      </c>
      <c r="R8928">
        <v>2023</v>
      </c>
    </row>
    <row r="8929" spans="1:18" x14ac:dyDescent="0.2">
      <c r="A8929" t="s">
        <v>2359</v>
      </c>
      <c r="B8929" t="s">
        <v>20014</v>
      </c>
      <c r="C8929" t="s">
        <v>20125</v>
      </c>
      <c r="D8929" t="s">
        <v>2359</v>
      </c>
      <c r="E8929" t="s">
        <v>2359</v>
      </c>
      <c r="F8929" t="s">
        <v>2361</v>
      </c>
      <c r="G8929" t="s">
        <v>2359</v>
      </c>
      <c r="H8929" t="s">
        <v>2359</v>
      </c>
      <c r="I8929">
        <v>750000</v>
      </c>
      <c r="J8929" t="s">
        <v>2376</v>
      </c>
      <c r="K8929">
        <v>5500</v>
      </c>
      <c r="L8929" t="s">
        <v>20126</v>
      </c>
      <c r="M8929" t="s">
        <v>2363</v>
      </c>
      <c r="N8929">
        <v>76</v>
      </c>
      <c r="O8929">
        <v>3</v>
      </c>
      <c r="P8929" t="s">
        <v>2378</v>
      </c>
      <c r="Q8929" t="s">
        <v>3</v>
      </c>
      <c r="R8929">
        <v>2023</v>
      </c>
    </row>
    <row r="8930" spans="1:18" x14ac:dyDescent="0.2">
      <c r="A8930" t="s">
        <v>2359</v>
      </c>
      <c r="B8930" t="s">
        <v>20016</v>
      </c>
      <c r="C8930" t="s">
        <v>20127</v>
      </c>
      <c r="D8930" t="s">
        <v>2359</v>
      </c>
      <c r="E8930" t="s">
        <v>2359</v>
      </c>
      <c r="F8930" t="s">
        <v>2361</v>
      </c>
      <c r="G8930" t="s">
        <v>2359</v>
      </c>
      <c r="H8930" t="s">
        <v>2359</v>
      </c>
      <c r="I8930">
        <v>750000</v>
      </c>
      <c r="J8930" t="s">
        <v>2376</v>
      </c>
      <c r="K8930">
        <v>7500</v>
      </c>
      <c r="L8930" t="s">
        <v>20126</v>
      </c>
      <c r="M8930" t="s">
        <v>2363</v>
      </c>
      <c r="N8930">
        <v>77</v>
      </c>
      <c r="O8930">
        <v>3</v>
      </c>
      <c r="P8930" t="s">
        <v>2378</v>
      </c>
      <c r="Q8930" t="s">
        <v>3</v>
      </c>
      <c r="R8930">
        <v>2023</v>
      </c>
    </row>
    <row r="8931" spans="1:18" x14ac:dyDescent="0.2">
      <c r="A8931" t="s">
        <v>2359</v>
      </c>
      <c r="B8931" t="s">
        <v>20017</v>
      </c>
      <c r="C8931" t="s">
        <v>20128</v>
      </c>
      <c r="D8931" t="s">
        <v>2359</v>
      </c>
      <c r="E8931" t="s">
        <v>2359</v>
      </c>
      <c r="F8931" t="s">
        <v>2361</v>
      </c>
      <c r="G8931" t="s">
        <v>2359</v>
      </c>
      <c r="H8931" t="s">
        <v>2359</v>
      </c>
      <c r="I8931">
        <v>450000</v>
      </c>
      <c r="J8931" t="s">
        <v>2376</v>
      </c>
      <c r="K8931">
        <v>11405</v>
      </c>
      <c r="L8931" t="s">
        <v>19897</v>
      </c>
      <c r="M8931" t="s">
        <v>2363</v>
      </c>
      <c r="N8931">
        <v>78</v>
      </c>
      <c r="O8931">
        <v>3</v>
      </c>
      <c r="P8931" t="s">
        <v>2378</v>
      </c>
      <c r="Q8931" t="s">
        <v>3</v>
      </c>
      <c r="R8931">
        <v>2023</v>
      </c>
    </row>
    <row r="8932" spans="1:18" x14ac:dyDescent="0.2">
      <c r="A8932" t="s">
        <v>2359</v>
      </c>
      <c r="B8932" t="s">
        <v>19845</v>
      </c>
      <c r="C8932" t="s">
        <v>20027</v>
      </c>
      <c r="D8932" t="s">
        <v>2359</v>
      </c>
      <c r="E8932" t="s">
        <v>2359</v>
      </c>
      <c r="F8932" t="s">
        <v>2361</v>
      </c>
      <c r="G8932" t="s">
        <v>2359</v>
      </c>
      <c r="H8932" t="s">
        <v>2359</v>
      </c>
      <c r="I8932">
        <v>50000000</v>
      </c>
      <c r="J8932" t="s">
        <v>2376</v>
      </c>
      <c r="K8932">
        <v>313588</v>
      </c>
      <c r="L8932" t="s">
        <v>20020</v>
      </c>
      <c r="M8932" t="s">
        <v>2363</v>
      </c>
      <c r="N8932">
        <v>79</v>
      </c>
      <c r="O8932">
        <v>3</v>
      </c>
      <c r="P8932" t="s">
        <v>2378</v>
      </c>
      <c r="Q8932" t="s">
        <v>3</v>
      </c>
      <c r="R8932">
        <v>2023</v>
      </c>
    </row>
    <row r="8933" spans="1:18" x14ac:dyDescent="0.2">
      <c r="A8933" t="s">
        <v>2359</v>
      </c>
      <c r="B8933" t="s">
        <v>20129</v>
      </c>
      <c r="C8933" t="s">
        <v>20130</v>
      </c>
      <c r="D8933" t="s">
        <v>2359</v>
      </c>
      <c r="E8933" t="s">
        <v>2359</v>
      </c>
      <c r="F8933" t="s">
        <v>2752</v>
      </c>
      <c r="G8933" t="s">
        <v>2359</v>
      </c>
      <c r="H8933" t="s">
        <v>2359</v>
      </c>
      <c r="I8933">
        <v>6000</v>
      </c>
      <c r="J8933" t="s">
        <v>2376</v>
      </c>
      <c r="K8933">
        <v>744</v>
      </c>
      <c r="L8933" t="s">
        <v>5448</v>
      </c>
      <c r="M8933" t="s">
        <v>2376</v>
      </c>
      <c r="N8933">
        <v>80</v>
      </c>
      <c r="O8933">
        <v>3</v>
      </c>
      <c r="P8933" t="s">
        <v>2378</v>
      </c>
      <c r="Q8933" t="s">
        <v>3</v>
      </c>
      <c r="R8933">
        <v>2023</v>
      </c>
    </row>
    <row r="8934" spans="1:18" x14ac:dyDescent="0.2">
      <c r="A8934" t="s">
        <v>2359</v>
      </c>
      <c r="B8934" t="s">
        <v>20131</v>
      </c>
      <c r="C8934" t="s">
        <v>20132</v>
      </c>
      <c r="D8934" t="s">
        <v>2359</v>
      </c>
      <c r="E8934" t="s">
        <v>2359</v>
      </c>
      <c r="F8934" t="s">
        <v>2752</v>
      </c>
      <c r="G8934" t="s">
        <v>2359</v>
      </c>
      <c r="H8934" t="s">
        <v>2359</v>
      </c>
      <c r="I8934">
        <v>5000</v>
      </c>
      <c r="J8934" t="s">
        <v>2376</v>
      </c>
      <c r="K8934">
        <v>384</v>
      </c>
      <c r="L8934" t="s">
        <v>5448</v>
      </c>
      <c r="M8934" t="s">
        <v>2376</v>
      </c>
      <c r="N8934">
        <v>81</v>
      </c>
      <c r="O8934">
        <v>3</v>
      </c>
      <c r="P8934" t="s">
        <v>2378</v>
      </c>
      <c r="Q8934" t="s">
        <v>3</v>
      </c>
      <c r="R8934">
        <v>2023</v>
      </c>
    </row>
    <row r="8935" spans="1:18" x14ac:dyDescent="0.2">
      <c r="A8935" t="s">
        <v>2359</v>
      </c>
      <c r="B8935" t="s">
        <v>20133</v>
      </c>
      <c r="C8935" t="s">
        <v>20134</v>
      </c>
      <c r="D8935" t="s">
        <v>2359</v>
      </c>
      <c r="E8935" t="s">
        <v>2359</v>
      </c>
      <c r="F8935" t="s">
        <v>2752</v>
      </c>
      <c r="G8935" t="s">
        <v>2359</v>
      </c>
      <c r="H8935" t="s">
        <v>2359</v>
      </c>
      <c r="I8935">
        <v>14320</v>
      </c>
      <c r="J8935" t="s">
        <v>2376</v>
      </c>
      <c r="K8935">
        <v>1603</v>
      </c>
      <c r="L8935" t="s">
        <v>5448</v>
      </c>
      <c r="M8935" t="s">
        <v>2376</v>
      </c>
      <c r="N8935">
        <v>82</v>
      </c>
      <c r="O8935">
        <v>3</v>
      </c>
      <c r="P8935" t="s">
        <v>2378</v>
      </c>
      <c r="Q8935" t="s">
        <v>3</v>
      </c>
      <c r="R8935">
        <v>2023</v>
      </c>
    </row>
    <row r="8936" spans="1:18" x14ac:dyDescent="0.2">
      <c r="A8936" t="s">
        <v>2359</v>
      </c>
      <c r="B8936" t="s">
        <v>20135</v>
      </c>
      <c r="C8936" t="s">
        <v>20136</v>
      </c>
      <c r="D8936" t="s">
        <v>2359</v>
      </c>
      <c r="E8936" t="s">
        <v>2359</v>
      </c>
      <c r="F8936" t="s">
        <v>2752</v>
      </c>
      <c r="G8936" t="s">
        <v>2359</v>
      </c>
      <c r="H8936" t="s">
        <v>2359</v>
      </c>
      <c r="I8936">
        <v>97140</v>
      </c>
      <c r="J8936" t="s">
        <v>2376</v>
      </c>
      <c r="K8936">
        <v>15435</v>
      </c>
      <c r="L8936" t="s">
        <v>5448</v>
      </c>
      <c r="M8936" t="s">
        <v>2376</v>
      </c>
      <c r="N8936">
        <v>83</v>
      </c>
      <c r="O8936">
        <v>3</v>
      </c>
      <c r="P8936" t="s">
        <v>2378</v>
      </c>
      <c r="Q8936" t="s">
        <v>3</v>
      </c>
      <c r="R8936">
        <v>2023</v>
      </c>
    </row>
    <row r="8937" spans="1:18" x14ac:dyDescent="0.2">
      <c r="A8937" t="s">
        <v>2359</v>
      </c>
      <c r="B8937" t="s">
        <v>20137</v>
      </c>
      <c r="C8937" t="s">
        <v>20138</v>
      </c>
      <c r="D8937" t="s">
        <v>2359</v>
      </c>
      <c r="E8937" t="s">
        <v>2359</v>
      </c>
      <c r="F8937" t="s">
        <v>2752</v>
      </c>
      <c r="G8937" t="s">
        <v>2359</v>
      </c>
      <c r="H8937" t="s">
        <v>2359</v>
      </c>
      <c r="I8937">
        <v>5000</v>
      </c>
      <c r="J8937" t="s">
        <v>2376</v>
      </c>
      <c r="K8937">
        <v>347</v>
      </c>
      <c r="L8937" t="s">
        <v>5448</v>
      </c>
      <c r="M8937" t="s">
        <v>2376</v>
      </c>
      <c r="N8937">
        <v>84</v>
      </c>
      <c r="O8937">
        <v>3</v>
      </c>
      <c r="P8937" t="s">
        <v>2378</v>
      </c>
      <c r="Q8937" t="s">
        <v>3</v>
      </c>
      <c r="R8937">
        <v>2023</v>
      </c>
    </row>
    <row r="8938" spans="1:18" x14ac:dyDescent="0.2">
      <c r="A8938" t="s">
        <v>2359</v>
      </c>
      <c r="B8938" t="s">
        <v>20139</v>
      </c>
      <c r="C8938" t="s">
        <v>20140</v>
      </c>
      <c r="D8938" t="s">
        <v>2359</v>
      </c>
      <c r="E8938" t="s">
        <v>2359</v>
      </c>
      <c r="F8938" t="s">
        <v>2752</v>
      </c>
      <c r="G8938" t="s">
        <v>2359</v>
      </c>
      <c r="H8938" t="s">
        <v>2359</v>
      </c>
      <c r="I8938">
        <v>5000</v>
      </c>
      <c r="J8938" t="s">
        <v>2376</v>
      </c>
      <c r="K8938">
        <v>348</v>
      </c>
      <c r="L8938" t="s">
        <v>5448</v>
      </c>
      <c r="M8938" t="s">
        <v>2376</v>
      </c>
      <c r="N8938">
        <v>85</v>
      </c>
      <c r="O8938">
        <v>3</v>
      </c>
      <c r="P8938" t="s">
        <v>2378</v>
      </c>
      <c r="Q8938" t="s">
        <v>3</v>
      </c>
      <c r="R8938">
        <v>2023</v>
      </c>
    </row>
    <row r="8939" spans="1:18" x14ac:dyDescent="0.2">
      <c r="A8939" t="s">
        <v>2359</v>
      </c>
      <c r="B8939" t="s">
        <v>20141</v>
      </c>
      <c r="C8939" t="s">
        <v>20142</v>
      </c>
      <c r="D8939" t="s">
        <v>2359</v>
      </c>
      <c r="E8939" t="s">
        <v>2359</v>
      </c>
      <c r="F8939" t="s">
        <v>2752</v>
      </c>
      <c r="G8939" t="s">
        <v>2359</v>
      </c>
      <c r="H8939" t="s">
        <v>2359</v>
      </c>
      <c r="I8939">
        <v>5240</v>
      </c>
      <c r="J8939" t="s">
        <v>2376</v>
      </c>
      <c r="K8939">
        <v>662</v>
      </c>
      <c r="L8939" t="s">
        <v>5448</v>
      </c>
      <c r="M8939" t="s">
        <v>2376</v>
      </c>
      <c r="N8939">
        <v>86</v>
      </c>
      <c r="O8939">
        <v>3</v>
      </c>
      <c r="P8939" t="s">
        <v>2378</v>
      </c>
      <c r="Q8939" t="s">
        <v>3</v>
      </c>
      <c r="R8939">
        <v>2023</v>
      </c>
    </row>
    <row r="8940" spans="1:18" x14ac:dyDescent="0.2">
      <c r="A8940" t="s">
        <v>2359</v>
      </c>
      <c r="B8940" t="s">
        <v>20143</v>
      </c>
      <c r="C8940" t="s">
        <v>20144</v>
      </c>
      <c r="D8940" t="s">
        <v>2359</v>
      </c>
      <c r="E8940" t="s">
        <v>2359</v>
      </c>
      <c r="F8940" t="s">
        <v>2752</v>
      </c>
      <c r="G8940" t="s">
        <v>2359</v>
      </c>
      <c r="H8940" t="s">
        <v>2359</v>
      </c>
      <c r="I8940">
        <v>30620</v>
      </c>
      <c r="J8940" t="s">
        <v>2376</v>
      </c>
      <c r="K8940">
        <v>3294</v>
      </c>
      <c r="L8940" t="s">
        <v>5448</v>
      </c>
      <c r="M8940" t="s">
        <v>2376</v>
      </c>
      <c r="N8940">
        <v>87</v>
      </c>
      <c r="O8940">
        <v>3</v>
      </c>
      <c r="P8940" t="s">
        <v>2378</v>
      </c>
      <c r="Q8940" t="s">
        <v>3</v>
      </c>
      <c r="R8940">
        <v>2023</v>
      </c>
    </row>
    <row r="8941" spans="1:18" x14ac:dyDescent="0.2">
      <c r="A8941" t="s">
        <v>2359</v>
      </c>
      <c r="B8941" t="s">
        <v>20145</v>
      </c>
      <c r="C8941" t="s">
        <v>20146</v>
      </c>
      <c r="D8941" t="s">
        <v>2359</v>
      </c>
      <c r="E8941" t="s">
        <v>2359</v>
      </c>
      <c r="F8941" t="s">
        <v>2752</v>
      </c>
      <c r="G8941" t="s">
        <v>2359</v>
      </c>
      <c r="H8941" t="s">
        <v>2359</v>
      </c>
      <c r="I8941">
        <v>6820</v>
      </c>
      <c r="J8941" t="s">
        <v>2376</v>
      </c>
      <c r="K8941">
        <v>655</v>
      </c>
      <c r="L8941" t="s">
        <v>5448</v>
      </c>
      <c r="M8941" t="s">
        <v>2376</v>
      </c>
      <c r="N8941">
        <v>88</v>
      </c>
      <c r="O8941">
        <v>3</v>
      </c>
      <c r="P8941" t="s">
        <v>2378</v>
      </c>
      <c r="Q8941" t="s">
        <v>3</v>
      </c>
      <c r="R8941">
        <v>2023</v>
      </c>
    </row>
    <row r="8942" spans="1:18" x14ac:dyDescent="0.2">
      <c r="A8942" t="s">
        <v>2359</v>
      </c>
      <c r="B8942" t="s">
        <v>20147</v>
      </c>
      <c r="C8942" t="s">
        <v>20148</v>
      </c>
      <c r="D8942" t="s">
        <v>2359</v>
      </c>
      <c r="E8942" t="s">
        <v>2359</v>
      </c>
      <c r="F8942" t="s">
        <v>2752</v>
      </c>
      <c r="G8942" t="s">
        <v>2359</v>
      </c>
      <c r="H8942" t="s">
        <v>2359</v>
      </c>
      <c r="I8942">
        <v>5060</v>
      </c>
      <c r="J8942" t="s">
        <v>2376</v>
      </c>
      <c r="K8942">
        <v>602</v>
      </c>
      <c r="L8942" t="s">
        <v>5448</v>
      </c>
      <c r="M8942" t="s">
        <v>2376</v>
      </c>
      <c r="N8942">
        <v>89</v>
      </c>
      <c r="O8942">
        <v>3</v>
      </c>
      <c r="P8942" t="s">
        <v>2378</v>
      </c>
      <c r="Q8942" t="s">
        <v>3</v>
      </c>
      <c r="R8942">
        <v>2023</v>
      </c>
    </row>
    <row r="8943" spans="1:18" x14ac:dyDescent="0.2">
      <c r="A8943" t="s">
        <v>2359</v>
      </c>
      <c r="B8943" t="s">
        <v>20149</v>
      </c>
      <c r="C8943" t="s">
        <v>20150</v>
      </c>
      <c r="D8943" t="s">
        <v>2359</v>
      </c>
      <c r="E8943" t="s">
        <v>2359</v>
      </c>
      <c r="F8943" t="s">
        <v>2752</v>
      </c>
      <c r="G8943" t="s">
        <v>2359</v>
      </c>
      <c r="H8943" t="s">
        <v>2359</v>
      </c>
      <c r="I8943">
        <v>17300</v>
      </c>
      <c r="J8943" t="s">
        <v>2376</v>
      </c>
      <c r="K8943">
        <v>2030</v>
      </c>
      <c r="L8943" t="s">
        <v>5448</v>
      </c>
      <c r="M8943" t="s">
        <v>2376</v>
      </c>
      <c r="N8943">
        <v>90</v>
      </c>
      <c r="O8943">
        <v>3</v>
      </c>
      <c r="P8943" t="s">
        <v>2378</v>
      </c>
      <c r="Q8943" t="s">
        <v>3</v>
      </c>
      <c r="R8943">
        <v>2023</v>
      </c>
    </row>
    <row r="8944" spans="1:18" x14ac:dyDescent="0.2">
      <c r="A8944" t="s">
        <v>2359</v>
      </c>
      <c r="B8944" t="s">
        <v>20151</v>
      </c>
      <c r="C8944" t="s">
        <v>20152</v>
      </c>
      <c r="D8944" t="s">
        <v>2359</v>
      </c>
      <c r="E8944" t="s">
        <v>2359</v>
      </c>
      <c r="F8944" t="s">
        <v>2752</v>
      </c>
      <c r="G8944" t="s">
        <v>2359</v>
      </c>
      <c r="H8944" t="s">
        <v>2359</v>
      </c>
      <c r="I8944">
        <v>5000</v>
      </c>
      <c r="J8944" t="s">
        <v>2376</v>
      </c>
      <c r="K8944">
        <v>296</v>
      </c>
      <c r="L8944" t="s">
        <v>5448</v>
      </c>
      <c r="M8944" t="s">
        <v>2376</v>
      </c>
      <c r="N8944">
        <v>91</v>
      </c>
      <c r="O8944">
        <v>3</v>
      </c>
      <c r="P8944" t="s">
        <v>2378</v>
      </c>
      <c r="Q8944" t="s">
        <v>3</v>
      </c>
      <c r="R8944">
        <v>2023</v>
      </c>
    </row>
    <row r="8945" spans="1:18" x14ac:dyDescent="0.2">
      <c r="A8945" t="s">
        <v>2359</v>
      </c>
      <c r="B8945" t="s">
        <v>20153</v>
      </c>
      <c r="C8945" t="s">
        <v>20154</v>
      </c>
      <c r="D8945" t="s">
        <v>2359</v>
      </c>
      <c r="E8945" t="s">
        <v>2359</v>
      </c>
      <c r="F8945" t="s">
        <v>2752</v>
      </c>
      <c r="G8945" t="s">
        <v>2359</v>
      </c>
      <c r="H8945" t="s">
        <v>2359</v>
      </c>
      <c r="I8945">
        <v>85400</v>
      </c>
      <c r="J8945" t="s">
        <v>2376</v>
      </c>
      <c r="K8945">
        <v>9085</v>
      </c>
      <c r="L8945" t="s">
        <v>5448</v>
      </c>
      <c r="M8945" t="s">
        <v>2376</v>
      </c>
      <c r="N8945">
        <v>92</v>
      </c>
      <c r="O8945">
        <v>3</v>
      </c>
      <c r="P8945" t="s">
        <v>2378</v>
      </c>
      <c r="Q8945" t="s">
        <v>3</v>
      </c>
      <c r="R8945">
        <v>2023</v>
      </c>
    </row>
    <row r="8946" spans="1:18" x14ac:dyDescent="0.2">
      <c r="A8946" t="s">
        <v>2359</v>
      </c>
      <c r="B8946" t="s">
        <v>20155</v>
      </c>
      <c r="C8946" t="s">
        <v>20156</v>
      </c>
      <c r="D8946" t="s">
        <v>2359</v>
      </c>
      <c r="E8946" t="s">
        <v>2359</v>
      </c>
      <c r="F8946" t="s">
        <v>2752</v>
      </c>
      <c r="G8946" t="s">
        <v>2359</v>
      </c>
      <c r="H8946" t="s">
        <v>2359</v>
      </c>
      <c r="I8946">
        <v>5000</v>
      </c>
      <c r="J8946" t="s">
        <v>2376</v>
      </c>
      <c r="K8946">
        <v>473</v>
      </c>
      <c r="L8946" t="s">
        <v>5448</v>
      </c>
      <c r="M8946" t="s">
        <v>2376</v>
      </c>
      <c r="N8946">
        <v>93</v>
      </c>
      <c r="O8946">
        <v>3</v>
      </c>
      <c r="P8946" t="s">
        <v>2378</v>
      </c>
      <c r="Q8946" t="s">
        <v>3</v>
      </c>
      <c r="R8946">
        <v>2023</v>
      </c>
    </row>
    <row r="8947" spans="1:18" x14ac:dyDescent="0.2">
      <c r="A8947" t="s">
        <v>2359</v>
      </c>
      <c r="B8947" t="s">
        <v>20157</v>
      </c>
      <c r="C8947" t="s">
        <v>20158</v>
      </c>
      <c r="D8947" t="s">
        <v>2359</v>
      </c>
      <c r="E8947" t="s">
        <v>2359</v>
      </c>
      <c r="F8947" t="s">
        <v>2752</v>
      </c>
      <c r="G8947" t="s">
        <v>2359</v>
      </c>
      <c r="H8947" t="s">
        <v>2359</v>
      </c>
      <c r="I8947">
        <v>46000</v>
      </c>
      <c r="J8947" t="s">
        <v>2376</v>
      </c>
      <c r="K8947">
        <v>5357</v>
      </c>
      <c r="L8947" t="s">
        <v>5448</v>
      </c>
      <c r="M8947" t="s">
        <v>2376</v>
      </c>
      <c r="N8947">
        <v>94</v>
      </c>
      <c r="O8947">
        <v>3</v>
      </c>
      <c r="P8947" t="s">
        <v>2378</v>
      </c>
      <c r="Q8947" t="s">
        <v>3</v>
      </c>
      <c r="R8947">
        <v>2023</v>
      </c>
    </row>
    <row r="8948" spans="1:18" x14ac:dyDescent="0.2">
      <c r="A8948" t="s">
        <v>2359</v>
      </c>
      <c r="B8948" t="s">
        <v>20159</v>
      </c>
      <c r="C8948" t="s">
        <v>20160</v>
      </c>
      <c r="D8948" t="s">
        <v>2359</v>
      </c>
      <c r="E8948" t="s">
        <v>2359</v>
      </c>
      <c r="F8948" t="s">
        <v>2752</v>
      </c>
      <c r="G8948" t="s">
        <v>2359</v>
      </c>
      <c r="H8948" t="s">
        <v>2359</v>
      </c>
      <c r="I8948">
        <v>7780</v>
      </c>
      <c r="J8948" t="s">
        <v>2376</v>
      </c>
      <c r="K8948">
        <v>890</v>
      </c>
      <c r="L8948" t="s">
        <v>5448</v>
      </c>
      <c r="M8948" t="s">
        <v>2376</v>
      </c>
      <c r="N8948">
        <v>95</v>
      </c>
      <c r="O8948">
        <v>3</v>
      </c>
      <c r="P8948" t="s">
        <v>2378</v>
      </c>
      <c r="Q8948" t="s">
        <v>3</v>
      </c>
      <c r="R8948">
        <v>2023</v>
      </c>
    </row>
    <row r="8949" spans="1:18" x14ac:dyDescent="0.2">
      <c r="A8949" t="s">
        <v>2359</v>
      </c>
      <c r="B8949" t="s">
        <v>20161</v>
      </c>
      <c r="C8949" t="s">
        <v>20162</v>
      </c>
      <c r="D8949" t="s">
        <v>2359</v>
      </c>
      <c r="E8949" t="s">
        <v>2359</v>
      </c>
      <c r="F8949" t="s">
        <v>2752</v>
      </c>
      <c r="G8949" t="s">
        <v>2359</v>
      </c>
      <c r="H8949" t="s">
        <v>2359</v>
      </c>
      <c r="I8949">
        <v>59660</v>
      </c>
      <c r="J8949" t="s">
        <v>2376</v>
      </c>
      <c r="K8949">
        <v>7900</v>
      </c>
      <c r="L8949" t="s">
        <v>5448</v>
      </c>
      <c r="M8949" t="s">
        <v>2376</v>
      </c>
      <c r="N8949">
        <v>96</v>
      </c>
      <c r="O8949">
        <v>3</v>
      </c>
      <c r="P8949" t="s">
        <v>2378</v>
      </c>
      <c r="Q8949" t="s">
        <v>3</v>
      </c>
      <c r="R8949">
        <v>2023</v>
      </c>
    </row>
    <row r="8950" spans="1:18" x14ac:dyDescent="0.2">
      <c r="A8950" t="s">
        <v>2359</v>
      </c>
      <c r="B8950" t="s">
        <v>20163</v>
      </c>
      <c r="C8950" t="s">
        <v>20164</v>
      </c>
      <c r="D8950" t="s">
        <v>2359</v>
      </c>
      <c r="E8950" t="s">
        <v>2359</v>
      </c>
      <c r="F8950" t="s">
        <v>2752</v>
      </c>
      <c r="G8950" t="s">
        <v>2359</v>
      </c>
      <c r="H8950" t="s">
        <v>2359</v>
      </c>
      <c r="I8950">
        <v>5000</v>
      </c>
      <c r="J8950" t="s">
        <v>2376</v>
      </c>
      <c r="K8950">
        <v>430</v>
      </c>
      <c r="L8950" t="s">
        <v>5448</v>
      </c>
      <c r="M8950" t="s">
        <v>2376</v>
      </c>
      <c r="N8950">
        <v>97</v>
      </c>
      <c r="O8950">
        <v>3</v>
      </c>
      <c r="P8950" t="s">
        <v>2378</v>
      </c>
      <c r="Q8950" t="s">
        <v>3</v>
      </c>
      <c r="R8950">
        <v>2023</v>
      </c>
    </row>
    <row r="8951" spans="1:18" x14ac:dyDescent="0.2">
      <c r="A8951" t="s">
        <v>2359</v>
      </c>
      <c r="B8951" t="s">
        <v>20165</v>
      </c>
      <c r="C8951" t="s">
        <v>20166</v>
      </c>
      <c r="D8951" t="s">
        <v>2359</v>
      </c>
      <c r="E8951" t="s">
        <v>2359</v>
      </c>
      <c r="F8951" t="s">
        <v>2752</v>
      </c>
      <c r="G8951" t="s">
        <v>2359</v>
      </c>
      <c r="H8951" t="s">
        <v>2359</v>
      </c>
      <c r="I8951">
        <v>5000</v>
      </c>
      <c r="J8951" t="s">
        <v>2376</v>
      </c>
      <c r="K8951">
        <v>288</v>
      </c>
      <c r="L8951" t="s">
        <v>5448</v>
      </c>
      <c r="M8951" t="s">
        <v>2376</v>
      </c>
      <c r="N8951">
        <v>98</v>
      </c>
      <c r="O8951">
        <v>3</v>
      </c>
      <c r="P8951" t="s">
        <v>2378</v>
      </c>
      <c r="Q8951" t="s">
        <v>3</v>
      </c>
      <c r="R8951">
        <v>2023</v>
      </c>
    </row>
    <row r="8952" spans="1:18" x14ac:dyDescent="0.2">
      <c r="A8952" t="s">
        <v>2359</v>
      </c>
      <c r="B8952" t="s">
        <v>20167</v>
      </c>
      <c r="C8952" t="s">
        <v>20168</v>
      </c>
      <c r="D8952" t="s">
        <v>2359</v>
      </c>
      <c r="E8952" t="s">
        <v>2359</v>
      </c>
      <c r="F8952" t="s">
        <v>2752</v>
      </c>
      <c r="G8952" t="s">
        <v>2359</v>
      </c>
      <c r="H8952" t="s">
        <v>2359</v>
      </c>
      <c r="I8952">
        <v>5580</v>
      </c>
      <c r="J8952" t="s">
        <v>2376</v>
      </c>
      <c r="K8952">
        <v>550</v>
      </c>
      <c r="L8952" t="s">
        <v>5448</v>
      </c>
      <c r="M8952" t="s">
        <v>2376</v>
      </c>
      <c r="N8952">
        <v>99</v>
      </c>
      <c r="O8952">
        <v>3</v>
      </c>
      <c r="P8952" t="s">
        <v>2378</v>
      </c>
      <c r="Q8952" t="s">
        <v>3</v>
      </c>
      <c r="R8952">
        <v>2023</v>
      </c>
    </row>
    <row r="8953" spans="1:18" x14ac:dyDescent="0.2">
      <c r="A8953" t="s">
        <v>2359</v>
      </c>
      <c r="B8953" t="s">
        <v>20169</v>
      </c>
      <c r="C8953" t="s">
        <v>20170</v>
      </c>
      <c r="D8953" t="s">
        <v>2359</v>
      </c>
      <c r="E8953" t="s">
        <v>2359</v>
      </c>
      <c r="F8953" t="s">
        <v>2752</v>
      </c>
      <c r="G8953" t="s">
        <v>2359</v>
      </c>
      <c r="H8953" t="s">
        <v>2359</v>
      </c>
      <c r="I8953">
        <v>25780</v>
      </c>
      <c r="J8953" t="s">
        <v>2376</v>
      </c>
      <c r="K8953">
        <v>2924</v>
      </c>
      <c r="L8953" t="s">
        <v>5448</v>
      </c>
      <c r="M8953" t="s">
        <v>2376</v>
      </c>
      <c r="N8953">
        <v>100</v>
      </c>
      <c r="O8953">
        <v>3</v>
      </c>
      <c r="P8953" t="s">
        <v>2378</v>
      </c>
      <c r="Q8953" t="s">
        <v>3</v>
      </c>
      <c r="R8953">
        <v>2023</v>
      </c>
    </row>
    <row r="8954" spans="1:18" x14ac:dyDescent="0.2">
      <c r="A8954" t="s">
        <v>2359</v>
      </c>
      <c r="B8954" t="s">
        <v>20171</v>
      </c>
      <c r="C8954" t="s">
        <v>20172</v>
      </c>
      <c r="D8954" t="s">
        <v>2359</v>
      </c>
      <c r="E8954" t="s">
        <v>2359</v>
      </c>
      <c r="F8954" t="s">
        <v>2752</v>
      </c>
      <c r="G8954" t="s">
        <v>2359</v>
      </c>
      <c r="H8954" t="s">
        <v>2359</v>
      </c>
      <c r="I8954">
        <v>5000</v>
      </c>
      <c r="J8954" t="s">
        <v>2376</v>
      </c>
      <c r="K8954">
        <v>154</v>
      </c>
      <c r="L8954" t="s">
        <v>5448</v>
      </c>
      <c r="M8954" t="s">
        <v>2376</v>
      </c>
      <c r="N8954">
        <v>101</v>
      </c>
      <c r="O8954">
        <v>3</v>
      </c>
      <c r="P8954" t="s">
        <v>2378</v>
      </c>
      <c r="Q8954" t="s">
        <v>3</v>
      </c>
      <c r="R8954">
        <v>2023</v>
      </c>
    </row>
    <row r="8955" spans="1:18" x14ac:dyDescent="0.2">
      <c r="A8955" t="s">
        <v>2359</v>
      </c>
      <c r="B8955" t="s">
        <v>20173</v>
      </c>
      <c r="C8955" t="s">
        <v>20174</v>
      </c>
      <c r="D8955" t="s">
        <v>2359</v>
      </c>
      <c r="E8955" t="s">
        <v>2359</v>
      </c>
      <c r="F8955" t="s">
        <v>2752</v>
      </c>
      <c r="G8955" t="s">
        <v>2359</v>
      </c>
      <c r="H8955" t="s">
        <v>2359</v>
      </c>
      <c r="I8955">
        <v>5000</v>
      </c>
      <c r="J8955" t="s">
        <v>2376</v>
      </c>
      <c r="K8955">
        <v>315</v>
      </c>
      <c r="L8955" t="s">
        <v>5448</v>
      </c>
      <c r="M8955" t="s">
        <v>2376</v>
      </c>
      <c r="N8955">
        <v>102</v>
      </c>
      <c r="O8955">
        <v>3</v>
      </c>
      <c r="P8955" t="s">
        <v>2378</v>
      </c>
      <c r="Q8955" t="s">
        <v>3</v>
      </c>
      <c r="R8955">
        <v>2023</v>
      </c>
    </row>
    <row r="8956" spans="1:18" x14ac:dyDescent="0.2">
      <c r="A8956" t="s">
        <v>2359</v>
      </c>
      <c r="B8956" t="s">
        <v>20175</v>
      </c>
      <c r="C8956" t="s">
        <v>20176</v>
      </c>
      <c r="D8956" t="s">
        <v>2359</v>
      </c>
      <c r="E8956" t="s">
        <v>2359</v>
      </c>
      <c r="F8956" t="s">
        <v>2752</v>
      </c>
      <c r="G8956" t="s">
        <v>2359</v>
      </c>
      <c r="H8956" t="s">
        <v>2359</v>
      </c>
      <c r="I8956">
        <v>150080</v>
      </c>
      <c r="J8956" t="s">
        <v>2376</v>
      </c>
      <c r="K8956">
        <v>16333</v>
      </c>
      <c r="L8956" t="s">
        <v>5448</v>
      </c>
      <c r="M8956" t="s">
        <v>2376</v>
      </c>
      <c r="N8956">
        <v>103</v>
      </c>
      <c r="O8956">
        <v>3</v>
      </c>
      <c r="P8956" t="s">
        <v>2378</v>
      </c>
      <c r="Q8956" t="s">
        <v>3</v>
      </c>
      <c r="R8956">
        <v>2023</v>
      </c>
    </row>
    <row r="8957" spans="1:18" x14ac:dyDescent="0.2">
      <c r="A8957" t="s">
        <v>2359</v>
      </c>
      <c r="B8957" t="s">
        <v>20177</v>
      </c>
      <c r="C8957" t="s">
        <v>20040</v>
      </c>
      <c r="D8957" t="s">
        <v>2359</v>
      </c>
      <c r="E8957" t="s">
        <v>2359</v>
      </c>
      <c r="F8957" t="s">
        <v>2752</v>
      </c>
      <c r="G8957" t="s">
        <v>2359</v>
      </c>
      <c r="H8957" t="s">
        <v>2359</v>
      </c>
      <c r="I8957">
        <v>5000</v>
      </c>
      <c r="J8957" t="s">
        <v>2376</v>
      </c>
      <c r="K8957">
        <v>523</v>
      </c>
      <c r="L8957" t="s">
        <v>5448</v>
      </c>
      <c r="M8957" t="s">
        <v>2376</v>
      </c>
      <c r="N8957">
        <v>104</v>
      </c>
      <c r="O8957">
        <v>3</v>
      </c>
      <c r="P8957" t="s">
        <v>2378</v>
      </c>
      <c r="Q8957" t="s">
        <v>3</v>
      </c>
      <c r="R8957">
        <v>2023</v>
      </c>
    </row>
    <row r="8958" spans="1:18" x14ac:dyDescent="0.2">
      <c r="A8958" t="s">
        <v>2359</v>
      </c>
      <c r="B8958" t="s">
        <v>20178</v>
      </c>
      <c r="C8958" t="s">
        <v>20179</v>
      </c>
      <c r="D8958" t="s">
        <v>2359</v>
      </c>
      <c r="E8958" t="s">
        <v>2359</v>
      </c>
      <c r="F8958" t="s">
        <v>2752</v>
      </c>
      <c r="G8958" t="s">
        <v>2359</v>
      </c>
      <c r="H8958" t="s">
        <v>2359</v>
      </c>
      <c r="I8958">
        <v>31560</v>
      </c>
      <c r="J8958" t="s">
        <v>2376</v>
      </c>
      <c r="K8958">
        <v>3012</v>
      </c>
      <c r="L8958" t="s">
        <v>5448</v>
      </c>
      <c r="M8958" t="s">
        <v>2376</v>
      </c>
      <c r="N8958">
        <v>105</v>
      </c>
      <c r="O8958">
        <v>3</v>
      </c>
      <c r="P8958" t="s">
        <v>2378</v>
      </c>
      <c r="Q8958" t="s">
        <v>3</v>
      </c>
      <c r="R8958">
        <v>2023</v>
      </c>
    </row>
    <row r="8959" spans="1:18" x14ac:dyDescent="0.2">
      <c r="A8959" t="s">
        <v>2359</v>
      </c>
      <c r="B8959" t="s">
        <v>20180</v>
      </c>
      <c r="C8959" t="s">
        <v>20083</v>
      </c>
      <c r="D8959" t="s">
        <v>2359</v>
      </c>
      <c r="E8959" t="s">
        <v>2359</v>
      </c>
      <c r="F8959" t="s">
        <v>2752</v>
      </c>
      <c r="G8959" t="s">
        <v>2359</v>
      </c>
      <c r="H8959" t="s">
        <v>2359</v>
      </c>
      <c r="I8959">
        <v>9120</v>
      </c>
      <c r="J8959" t="s">
        <v>2376</v>
      </c>
      <c r="K8959">
        <v>1125</v>
      </c>
      <c r="L8959" t="s">
        <v>5448</v>
      </c>
      <c r="M8959" t="s">
        <v>2376</v>
      </c>
      <c r="N8959">
        <v>106</v>
      </c>
      <c r="O8959">
        <v>3</v>
      </c>
      <c r="P8959" t="s">
        <v>2378</v>
      </c>
      <c r="Q8959" t="s">
        <v>3</v>
      </c>
      <c r="R8959">
        <v>2023</v>
      </c>
    </row>
    <row r="8960" spans="1:18" x14ac:dyDescent="0.2">
      <c r="A8960" t="s">
        <v>2359</v>
      </c>
      <c r="B8960" t="s">
        <v>20181</v>
      </c>
      <c r="C8960" t="s">
        <v>20182</v>
      </c>
      <c r="D8960" t="s">
        <v>2359</v>
      </c>
      <c r="E8960" t="s">
        <v>2359</v>
      </c>
      <c r="F8960" t="s">
        <v>2752</v>
      </c>
      <c r="G8960" t="s">
        <v>2359</v>
      </c>
      <c r="H8960" t="s">
        <v>2359</v>
      </c>
      <c r="I8960">
        <v>5000</v>
      </c>
      <c r="J8960" t="s">
        <v>2376</v>
      </c>
      <c r="K8960">
        <v>54</v>
      </c>
      <c r="L8960" t="s">
        <v>5448</v>
      </c>
      <c r="M8960" t="s">
        <v>2376</v>
      </c>
      <c r="N8960">
        <v>107</v>
      </c>
      <c r="O8960">
        <v>3</v>
      </c>
      <c r="P8960" t="s">
        <v>2378</v>
      </c>
      <c r="Q8960" t="s">
        <v>3</v>
      </c>
      <c r="R8960">
        <v>2023</v>
      </c>
    </row>
    <row r="8961" spans="1:18" x14ac:dyDescent="0.2">
      <c r="A8961" t="s">
        <v>2359</v>
      </c>
      <c r="B8961" t="s">
        <v>20183</v>
      </c>
      <c r="C8961" t="s">
        <v>20184</v>
      </c>
      <c r="D8961" t="s">
        <v>2359</v>
      </c>
      <c r="E8961" t="s">
        <v>2359</v>
      </c>
      <c r="F8961" t="s">
        <v>2752</v>
      </c>
      <c r="G8961" t="s">
        <v>2359</v>
      </c>
      <c r="H8961" t="s">
        <v>2359</v>
      </c>
      <c r="I8961">
        <v>36280</v>
      </c>
      <c r="J8961" t="s">
        <v>2376</v>
      </c>
      <c r="K8961">
        <v>4011</v>
      </c>
      <c r="L8961" t="s">
        <v>5448</v>
      </c>
      <c r="M8961" t="s">
        <v>2376</v>
      </c>
      <c r="N8961">
        <v>108</v>
      </c>
      <c r="O8961">
        <v>3</v>
      </c>
      <c r="P8961" t="s">
        <v>2378</v>
      </c>
      <c r="Q8961" t="s">
        <v>3</v>
      </c>
      <c r="R8961">
        <v>2023</v>
      </c>
    </row>
    <row r="8962" spans="1:18" x14ac:dyDescent="0.2">
      <c r="A8962" t="s">
        <v>2359</v>
      </c>
      <c r="B8962" t="s">
        <v>20185</v>
      </c>
      <c r="C8962" t="s">
        <v>20186</v>
      </c>
      <c r="D8962" t="s">
        <v>2359</v>
      </c>
      <c r="E8962" t="s">
        <v>2359</v>
      </c>
      <c r="F8962" t="s">
        <v>2752</v>
      </c>
      <c r="G8962" t="s">
        <v>2359</v>
      </c>
      <c r="H8962" t="s">
        <v>2359</v>
      </c>
      <c r="I8962">
        <v>17380</v>
      </c>
      <c r="J8962" t="s">
        <v>2376</v>
      </c>
      <c r="K8962">
        <v>1672</v>
      </c>
      <c r="L8962" t="s">
        <v>5448</v>
      </c>
      <c r="M8962" t="s">
        <v>2376</v>
      </c>
      <c r="N8962">
        <v>109</v>
      </c>
      <c r="O8962">
        <v>3</v>
      </c>
      <c r="P8962" t="s">
        <v>2378</v>
      </c>
      <c r="Q8962" t="s">
        <v>3</v>
      </c>
      <c r="R8962">
        <v>2023</v>
      </c>
    </row>
    <row r="8963" spans="1:18" x14ac:dyDescent="0.2">
      <c r="A8963" t="s">
        <v>2359</v>
      </c>
      <c r="B8963" t="s">
        <v>20187</v>
      </c>
      <c r="C8963" t="s">
        <v>20188</v>
      </c>
      <c r="D8963" t="s">
        <v>2359</v>
      </c>
      <c r="E8963" t="s">
        <v>2359</v>
      </c>
      <c r="F8963" t="s">
        <v>2752</v>
      </c>
      <c r="G8963" t="s">
        <v>2359</v>
      </c>
      <c r="H8963" t="s">
        <v>2359</v>
      </c>
      <c r="I8963">
        <v>7720</v>
      </c>
      <c r="J8963" t="s">
        <v>2376</v>
      </c>
      <c r="K8963">
        <v>1503</v>
      </c>
      <c r="L8963" t="s">
        <v>5448</v>
      </c>
      <c r="M8963" t="s">
        <v>2376</v>
      </c>
      <c r="N8963">
        <v>110</v>
      </c>
      <c r="O8963">
        <v>3</v>
      </c>
      <c r="P8963" t="s">
        <v>2378</v>
      </c>
      <c r="Q8963" t="s">
        <v>3</v>
      </c>
      <c r="R8963">
        <v>2023</v>
      </c>
    </row>
    <row r="8964" spans="1:18" x14ac:dyDescent="0.2">
      <c r="A8964" t="s">
        <v>2359</v>
      </c>
      <c r="B8964" t="s">
        <v>20189</v>
      </c>
      <c r="C8964" t="s">
        <v>20190</v>
      </c>
      <c r="D8964" t="s">
        <v>2359</v>
      </c>
      <c r="E8964" t="s">
        <v>2359</v>
      </c>
      <c r="F8964" t="s">
        <v>2752</v>
      </c>
      <c r="G8964" t="s">
        <v>2359</v>
      </c>
      <c r="H8964" t="s">
        <v>2359</v>
      </c>
      <c r="I8964">
        <v>6300</v>
      </c>
      <c r="J8964" t="s">
        <v>2376</v>
      </c>
      <c r="K8964">
        <v>627</v>
      </c>
      <c r="L8964" t="s">
        <v>5448</v>
      </c>
      <c r="M8964" t="s">
        <v>2376</v>
      </c>
      <c r="N8964">
        <v>111</v>
      </c>
      <c r="O8964">
        <v>3</v>
      </c>
      <c r="P8964" t="s">
        <v>2378</v>
      </c>
      <c r="Q8964" t="s">
        <v>3</v>
      </c>
      <c r="R8964">
        <v>2023</v>
      </c>
    </row>
    <row r="8965" spans="1:18" x14ac:dyDescent="0.2">
      <c r="A8965" t="s">
        <v>2359</v>
      </c>
      <c r="B8965" t="s">
        <v>20191</v>
      </c>
      <c r="C8965" t="s">
        <v>20192</v>
      </c>
      <c r="D8965" t="s">
        <v>2359</v>
      </c>
      <c r="E8965" t="s">
        <v>2359</v>
      </c>
      <c r="F8965" t="s">
        <v>2752</v>
      </c>
      <c r="G8965" t="s">
        <v>2359</v>
      </c>
      <c r="H8965" t="s">
        <v>2359</v>
      </c>
      <c r="I8965">
        <v>46000</v>
      </c>
      <c r="J8965" t="s">
        <v>2376</v>
      </c>
      <c r="K8965">
        <v>5743</v>
      </c>
      <c r="L8965" t="s">
        <v>5448</v>
      </c>
      <c r="M8965" t="s">
        <v>2376</v>
      </c>
      <c r="N8965">
        <v>112</v>
      </c>
      <c r="O8965">
        <v>3</v>
      </c>
      <c r="P8965" t="s">
        <v>2378</v>
      </c>
      <c r="Q8965" t="s">
        <v>3</v>
      </c>
      <c r="R8965">
        <v>2023</v>
      </c>
    </row>
    <row r="8966" spans="1:18" x14ac:dyDescent="0.2">
      <c r="A8966" t="s">
        <v>2359</v>
      </c>
      <c r="B8966" t="s">
        <v>20193</v>
      </c>
      <c r="C8966" t="s">
        <v>20194</v>
      </c>
      <c r="D8966" t="s">
        <v>2359</v>
      </c>
      <c r="E8966" t="s">
        <v>2359</v>
      </c>
      <c r="F8966" t="s">
        <v>2752</v>
      </c>
      <c r="G8966" t="s">
        <v>2359</v>
      </c>
      <c r="H8966" t="s">
        <v>2359</v>
      </c>
      <c r="I8966">
        <v>5000</v>
      </c>
      <c r="J8966" t="s">
        <v>2376</v>
      </c>
      <c r="K8966">
        <v>54</v>
      </c>
      <c r="L8966" t="s">
        <v>5448</v>
      </c>
      <c r="M8966" t="s">
        <v>2376</v>
      </c>
      <c r="N8966">
        <v>113</v>
      </c>
      <c r="O8966">
        <v>3</v>
      </c>
      <c r="P8966" t="s">
        <v>2378</v>
      </c>
      <c r="Q8966" t="s">
        <v>3</v>
      </c>
      <c r="R8966">
        <v>2023</v>
      </c>
    </row>
    <row r="8967" spans="1:18" x14ac:dyDescent="0.2">
      <c r="A8967" t="s">
        <v>2359</v>
      </c>
      <c r="B8967" t="s">
        <v>20195</v>
      </c>
      <c r="C8967" t="s">
        <v>20196</v>
      </c>
      <c r="D8967" t="s">
        <v>2359</v>
      </c>
      <c r="E8967" t="s">
        <v>2359</v>
      </c>
      <c r="F8967" t="s">
        <v>2752</v>
      </c>
      <c r="G8967" t="s">
        <v>2359</v>
      </c>
      <c r="H8967" t="s">
        <v>2359</v>
      </c>
      <c r="I8967">
        <v>272300</v>
      </c>
      <c r="J8967" t="s">
        <v>2376</v>
      </c>
      <c r="K8967">
        <v>27128</v>
      </c>
      <c r="L8967" t="s">
        <v>5448</v>
      </c>
      <c r="M8967" t="s">
        <v>2376</v>
      </c>
      <c r="N8967">
        <v>114</v>
      </c>
      <c r="O8967">
        <v>3</v>
      </c>
      <c r="P8967" t="s">
        <v>2378</v>
      </c>
      <c r="Q8967" t="s">
        <v>3</v>
      </c>
      <c r="R8967">
        <v>2023</v>
      </c>
    </row>
    <row r="8968" spans="1:18" x14ac:dyDescent="0.2">
      <c r="A8968" t="s">
        <v>2359</v>
      </c>
      <c r="B8968" t="s">
        <v>20197</v>
      </c>
      <c r="C8968" t="s">
        <v>20198</v>
      </c>
      <c r="D8968" t="s">
        <v>2359</v>
      </c>
      <c r="E8968" t="s">
        <v>2359</v>
      </c>
      <c r="F8968" t="s">
        <v>2752</v>
      </c>
      <c r="G8968" t="s">
        <v>2359</v>
      </c>
      <c r="H8968" t="s">
        <v>2359</v>
      </c>
      <c r="I8968">
        <v>402560</v>
      </c>
      <c r="J8968" t="s">
        <v>2376</v>
      </c>
      <c r="K8968">
        <v>47195</v>
      </c>
      <c r="L8968" t="s">
        <v>5448</v>
      </c>
      <c r="M8968" t="s">
        <v>2376</v>
      </c>
      <c r="N8968">
        <v>115</v>
      </c>
      <c r="O8968">
        <v>3</v>
      </c>
      <c r="P8968" t="s">
        <v>2378</v>
      </c>
      <c r="Q8968" t="s">
        <v>3</v>
      </c>
      <c r="R8968">
        <v>2023</v>
      </c>
    </row>
    <row r="8969" spans="1:18" x14ac:dyDescent="0.2">
      <c r="A8969" t="s">
        <v>2359</v>
      </c>
      <c r="B8969" t="s">
        <v>20199</v>
      </c>
      <c r="C8969" t="s">
        <v>20200</v>
      </c>
      <c r="D8969" t="s">
        <v>2359</v>
      </c>
      <c r="E8969" t="s">
        <v>2359</v>
      </c>
      <c r="F8969" t="s">
        <v>2752</v>
      </c>
      <c r="G8969" t="s">
        <v>2359</v>
      </c>
      <c r="H8969" t="s">
        <v>2359</v>
      </c>
      <c r="I8969">
        <v>6180</v>
      </c>
      <c r="J8969" t="s">
        <v>2376</v>
      </c>
      <c r="K8969">
        <v>860</v>
      </c>
      <c r="L8969" t="s">
        <v>5448</v>
      </c>
      <c r="M8969" t="s">
        <v>2376</v>
      </c>
      <c r="N8969">
        <v>116</v>
      </c>
      <c r="O8969">
        <v>3</v>
      </c>
      <c r="P8969" t="s">
        <v>2378</v>
      </c>
      <c r="Q8969" t="s">
        <v>3</v>
      </c>
      <c r="R8969">
        <v>2023</v>
      </c>
    </row>
    <row r="8970" spans="1:18" x14ac:dyDescent="0.2">
      <c r="A8970" t="s">
        <v>2359</v>
      </c>
      <c r="B8970" t="s">
        <v>20201</v>
      </c>
      <c r="C8970" t="s">
        <v>20202</v>
      </c>
      <c r="D8970" t="s">
        <v>2359</v>
      </c>
      <c r="E8970" t="s">
        <v>2359</v>
      </c>
      <c r="F8970" t="s">
        <v>2752</v>
      </c>
      <c r="G8970" t="s">
        <v>2359</v>
      </c>
      <c r="H8970" t="s">
        <v>2359</v>
      </c>
      <c r="I8970">
        <v>38720</v>
      </c>
      <c r="J8970" t="s">
        <v>2376</v>
      </c>
      <c r="K8970">
        <v>4802</v>
      </c>
      <c r="L8970" t="s">
        <v>5448</v>
      </c>
      <c r="M8970" t="s">
        <v>2376</v>
      </c>
      <c r="N8970">
        <v>117</v>
      </c>
      <c r="O8970">
        <v>3</v>
      </c>
      <c r="P8970" t="s">
        <v>2378</v>
      </c>
      <c r="Q8970" t="s">
        <v>3</v>
      </c>
      <c r="R8970">
        <v>2023</v>
      </c>
    </row>
    <row r="8971" spans="1:18" x14ac:dyDescent="0.2">
      <c r="A8971" t="s">
        <v>2359</v>
      </c>
      <c r="B8971" t="s">
        <v>20203</v>
      </c>
      <c r="C8971" t="s">
        <v>20204</v>
      </c>
      <c r="D8971" t="s">
        <v>2359</v>
      </c>
      <c r="E8971" t="s">
        <v>2359</v>
      </c>
      <c r="F8971" t="s">
        <v>2752</v>
      </c>
      <c r="G8971" t="s">
        <v>2359</v>
      </c>
      <c r="H8971" t="s">
        <v>2359</v>
      </c>
      <c r="I8971">
        <v>183460</v>
      </c>
      <c r="J8971" t="s">
        <v>2376</v>
      </c>
      <c r="K8971">
        <v>22227</v>
      </c>
      <c r="L8971" t="s">
        <v>5448</v>
      </c>
      <c r="M8971" t="s">
        <v>2376</v>
      </c>
      <c r="N8971">
        <v>118</v>
      </c>
      <c r="O8971">
        <v>3</v>
      </c>
      <c r="P8971" t="s">
        <v>2378</v>
      </c>
      <c r="Q8971" t="s">
        <v>3</v>
      </c>
      <c r="R8971">
        <v>2023</v>
      </c>
    </row>
    <row r="8972" spans="1:18" x14ac:dyDescent="0.2">
      <c r="A8972" t="s">
        <v>2359</v>
      </c>
      <c r="B8972" t="s">
        <v>20205</v>
      </c>
      <c r="C8972" t="s">
        <v>20206</v>
      </c>
      <c r="D8972" t="s">
        <v>2359</v>
      </c>
      <c r="E8972" t="s">
        <v>2359</v>
      </c>
      <c r="F8972" t="s">
        <v>2752</v>
      </c>
      <c r="G8972" t="s">
        <v>2359</v>
      </c>
      <c r="H8972" t="s">
        <v>2359</v>
      </c>
      <c r="I8972">
        <v>5000</v>
      </c>
      <c r="J8972" t="s">
        <v>2376</v>
      </c>
      <c r="K8972">
        <v>85</v>
      </c>
      <c r="L8972" t="s">
        <v>5448</v>
      </c>
      <c r="M8972" t="s">
        <v>2376</v>
      </c>
      <c r="N8972">
        <v>119</v>
      </c>
      <c r="O8972">
        <v>3</v>
      </c>
      <c r="P8972" t="s">
        <v>2378</v>
      </c>
      <c r="Q8972" t="s">
        <v>3</v>
      </c>
      <c r="R8972">
        <v>2023</v>
      </c>
    </row>
    <row r="8973" spans="1:18" x14ac:dyDescent="0.2">
      <c r="A8973" t="s">
        <v>2359</v>
      </c>
      <c r="B8973" t="s">
        <v>20207</v>
      </c>
      <c r="C8973" t="s">
        <v>20049</v>
      </c>
      <c r="D8973" t="s">
        <v>2359</v>
      </c>
      <c r="E8973" t="s">
        <v>2359</v>
      </c>
      <c r="F8973" t="s">
        <v>2752</v>
      </c>
      <c r="G8973" t="s">
        <v>2359</v>
      </c>
      <c r="H8973" t="s">
        <v>2359</v>
      </c>
      <c r="I8973">
        <v>5260</v>
      </c>
      <c r="J8973" t="s">
        <v>2376</v>
      </c>
      <c r="K8973">
        <v>595</v>
      </c>
      <c r="L8973" t="s">
        <v>5448</v>
      </c>
      <c r="M8973" t="s">
        <v>2376</v>
      </c>
      <c r="N8973">
        <v>120</v>
      </c>
      <c r="O8973">
        <v>3</v>
      </c>
      <c r="P8973" t="s">
        <v>2378</v>
      </c>
      <c r="Q8973" t="s">
        <v>3</v>
      </c>
      <c r="R8973">
        <v>2023</v>
      </c>
    </row>
    <row r="8974" spans="1:18" x14ac:dyDescent="0.2">
      <c r="A8974" t="s">
        <v>2359</v>
      </c>
      <c r="B8974" t="s">
        <v>20208</v>
      </c>
      <c r="C8974" t="s">
        <v>20209</v>
      </c>
      <c r="D8974" t="s">
        <v>2359</v>
      </c>
      <c r="E8974" t="s">
        <v>2359</v>
      </c>
      <c r="F8974" t="s">
        <v>2752</v>
      </c>
      <c r="G8974" t="s">
        <v>2359</v>
      </c>
      <c r="H8974" t="s">
        <v>2359</v>
      </c>
      <c r="I8974">
        <v>5380</v>
      </c>
      <c r="J8974" t="s">
        <v>2376</v>
      </c>
      <c r="K8974">
        <v>640</v>
      </c>
      <c r="L8974" t="s">
        <v>5448</v>
      </c>
      <c r="M8974" t="s">
        <v>2376</v>
      </c>
      <c r="N8974">
        <v>121</v>
      </c>
      <c r="O8974">
        <v>3</v>
      </c>
      <c r="P8974" t="s">
        <v>2378</v>
      </c>
      <c r="Q8974" t="s">
        <v>3</v>
      </c>
      <c r="R8974">
        <v>2023</v>
      </c>
    </row>
    <row r="8975" spans="1:18" x14ac:dyDescent="0.2">
      <c r="A8975" t="s">
        <v>2359</v>
      </c>
      <c r="B8975" t="s">
        <v>20210</v>
      </c>
      <c r="C8975" t="s">
        <v>20211</v>
      </c>
      <c r="D8975" t="s">
        <v>2359</v>
      </c>
      <c r="E8975" t="s">
        <v>2359</v>
      </c>
      <c r="F8975" t="s">
        <v>2752</v>
      </c>
      <c r="G8975" t="s">
        <v>2359</v>
      </c>
      <c r="H8975" t="s">
        <v>2359</v>
      </c>
      <c r="I8975">
        <v>53660</v>
      </c>
      <c r="J8975" t="s">
        <v>2376</v>
      </c>
      <c r="K8975">
        <v>5385</v>
      </c>
      <c r="L8975" t="s">
        <v>5448</v>
      </c>
      <c r="M8975" t="s">
        <v>2376</v>
      </c>
      <c r="N8975">
        <v>122</v>
      </c>
      <c r="O8975">
        <v>3</v>
      </c>
      <c r="P8975" t="s">
        <v>2378</v>
      </c>
      <c r="Q8975" t="s">
        <v>3</v>
      </c>
      <c r="R8975">
        <v>2023</v>
      </c>
    </row>
    <row r="8976" spans="1:18" x14ac:dyDescent="0.2">
      <c r="A8976" t="s">
        <v>2359</v>
      </c>
      <c r="B8976" t="s">
        <v>20212</v>
      </c>
      <c r="C8976" t="s">
        <v>20213</v>
      </c>
      <c r="D8976" t="s">
        <v>2359</v>
      </c>
      <c r="E8976" t="s">
        <v>2359</v>
      </c>
      <c r="F8976" t="s">
        <v>2752</v>
      </c>
      <c r="G8976" t="s">
        <v>2359</v>
      </c>
      <c r="H8976" t="s">
        <v>2359</v>
      </c>
      <c r="I8976">
        <v>8240</v>
      </c>
      <c r="J8976" t="s">
        <v>2376</v>
      </c>
      <c r="K8976">
        <v>990</v>
      </c>
      <c r="L8976" t="s">
        <v>5448</v>
      </c>
      <c r="M8976" t="s">
        <v>2376</v>
      </c>
      <c r="N8976">
        <v>123</v>
      </c>
      <c r="O8976">
        <v>3</v>
      </c>
      <c r="P8976" t="s">
        <v>2378</v>
      </c>
      <c r="Q8976" t="s">
        <v>3</v>
      </c>
      <c r="R8976">
        <v>2023</v>
      </c>
    </row>
    <row r="8977" spans="1:18" x14ac:dyDescent="0.2">
      <c r="A8977" t="s">
        <v>2359</v>
      </c>
      <c r="B8977" t="s">
        <v>20214</v>
      </c>
      <c r="C8977" t="s">
        <v>20215</v>
      </c>
      <c r="D8977" t="s">
        <v>2359</v>
      </c>
      <c r="E8977" t="s">
        <v>2359</v>
      </c>
      <c r="F8977" t="s">
        <v>2752</v>
      </c>
      <c r="G8977" t="s">
        <v>2359</v>
      </c>
      <c r="H8977" t="s">
        <v>2359</v>
      </c>
      <c r="I8977">
        <v>36060</v>
      </c>
      <c r="J8977" t="s">
        <v>2376</v>
      </c>
      <c r="K8977">
        <v>4035</v>
      </c>
      <c r="L8977" t="s">
        <v>5448</v>
      </c>
      <c r="M8977" t="s">
        <v>2376</v>
      </c>
      <c r="N8977">
        <v>124</v>
      </c>
      <c r="O8977">
        <v>3</v>
      </c>
      <c r="P8977" t="s">
        <v>2378</v>
      </c>
      <c r="Q8977" t="s">
        <v>3</v>
      </c>
      <c r="R8977">
        <v>2023</v>
      </c>
    </row>
    <row r="8978" spans="1:18" x14ac:dyDescent="0.2">
      <c r="A8978" t="s">
        <v>2359</v>
      </c>
      <c r="B8978" t="s">
        <v>20216</v>
      </c>
      <c r="C8978" t="s">
        <v>20217</v>
      </c>
      <c r="D8978" t="s">
        <v>2359</v>
      </c>
      <c r="E8978" t="s">
        <v>2359</v>
      </c>
      <c r="F8978" t="s">
        <v>2752</v>
      </c>
      <c r="G8978" t="s">
        <v>2359</v>
      </c>
      <c r="H8978" t="s">
        <v>2359</v>
      </c>
      <c r="I8978">
        <v>18500</v>
      </c>
      <c r="J8978" t="s">
        <v>2376</v>
      </c>
      <c r="K8978">
        <v>2383</v>
      </c>
      <c r="L8978" t="s">
        <v>5448</v>
      </c>
      <c r="M8978" t="s">
        <v>2376</v>
      </c>
      <c r="N8978">
        <v>125</v>
      </c>
      <c r="O8978">
        <v>3</v>
      </c>
      <c r="P8978" t="s">
        <v>2378</v>
      </c>
      <c r="Q8978" t="s">
        <v>3</v>
      </c>
      <c r="R8978">
        <v>2023</v>
      </c>
    </row>
    <row r="8979" spans="1:18" x14ac:dyDescent="0.2">
      <c r="A8979" t="s">
        <v>2359</v>
      </c>
      <c r="B8979" t="s">
        <v>20218</v>
      </c>
      <c r="C8979" t="s">
        <v>20219</v>
      </c>
      <c r="D8979" t="s">
        <v>2359</v>
      </c>
      <c r="E8979" t="s">
        <v>2359</v>
      </c>
      <c r="F8979" t="s">
        <v>2752</v>
      </c>
      <c r="G8979" t="s">
        <v>2359</v>
      </c>
      <c r="H8979" t="s">
        <v>2359</v>
      </c>
      <c r="I8979">
        <v>65400</v>
      </c>
      <c r="J8979" t="s">
        <v>2376</v>
      </c>
      <c r="K8979">
        <v>7273</v>
      </c>
      <c r="L8979" t="s">
        <v>5448</v>
      </c>
      <c r="M8979" t="s">
        <v>2376</v>
      </c>
      <c r="N8979">
        <v>126</v>
      </c>
      <c r="O8979">
        <v>3</v>
      </c>
      <c r="P8979" t="s">
        <v>2378</v>
      </c>
      <c r="Q8979" t="s">
        <v>3</v>
      </c>
      <c r="R8979">
        <v>2023</v>
      </c>
    </row>
    <row r="8980" spans="1:18" x14ac:dyDescent="0.2">
      <c r="A8980" t="s">
        <v>2359</v>
      </c>
      <c r="B8980" t="s">
        <v>20220</v>
      </c>
      <c r="C8980" t="s">
        <v>20221</v>
      </c>
      <c r="D8980" t="s">
        <v>2359</v>
      </c>
      <c r="E8980" t="s">
        <v>2359</v>
      </c>
      <c r="F8980" t="s">
        <v>2752</v>
      </c>
      <c r="G8980" t="s">
        <v>2359</v>
      </c>
      <c r="H8980" t="s">
        <v>2359</v>
      </c>
      <c r="I8980">
        <v>9360</v>
      </c>
      <c r="J8980" t="s">
        <v>2376</v>
      </c>
      <c r="K8980">
        <v>1185</v>
      </c>
      <c r="L8980" t="s">
        <v>5448</v>
      </c>
      <c r="M8980" t="s">
        <v>2376</v>
      </c>
      <c r="N8980">
        <v>127</v>
      </c>
      <c r="O8980">
        <v>3</v>
      </c>
      <c r="P8980" t="s">
        <v>2378</v>
      </c>
      <c r="Q8980" t="s">
        <v>3</v>
      </c>
      <c r="R8980">
        <v>2023</v>
      </c>
    </row>
    <row r="8981" spans="1:18" x14ac:dyDescent="0.2">
      <c r="A8981" t="s">
        <v>2359</v>
      </c>
      <c r="B8981" t="s">
        <v>20222</v>
      </c>
      <c r="C8981" t="s">
        <v>20223</v>
      </c>
      <c r="D8981" t="s">
        <v>2359</v>
      </c>
      <c r="E8981" t="s">
        <v>2359</v>
      </c>
      <c r="F8981" t="s">
        <v>2752</v>
      </c>
      <c r="G8981" t="s">
        <v>2359</v>
      </c>
      <c r="H8981" t="s">
        <v>2359</v>
      </c>
      <c r="I8981">
        <v>586520</v>
      </c>
      <c r="J8981" t="s">
        <v>2376</v>
      </c>
      <c r="K8981">
        <v>70878</v>
      </c>
      <c r="L8981" t="s">
        <v>5448</v>
      </c>
      <c r="M8981" t="s">
        <v>2376</v>
      </c>
      <c r="N8981">
        <v>128</v>
      </c>
      <c r="O8981">
        <v>3</v>
      </c>
      <c r="P8981" t="s">
        <v>2378</v>
      </c>
      <c r="Q8981" t="s">
        <v>3</v>
      </c>
      <c r="R8981">
        <v>2023</v>
      </c>
    </row>
    <row r="8982" spans="1:18" x14ac:dyDescent="0.2">
      <c r="A8982" t="s">
        <v>2359</v>
      </c>
      <c r="B8982" t="s">
        <v>20224</v>
      </c>
      <c r="C8982" t="s">
        <v>20028</v>
      </c>
      <c r="D8982" t="s">
        <v>2359</v>
      </c>
      <c r="E8982" t="s">
        <v>2359</v>
      </c>
      <c r="F8982" t="s">
        <v>2752</v>
      </c>
      <c r="G8982" t="s">
        <v>2359</v>
      </c>
      <c r="H8982" t="s">
        <v>2359</v>
      </c>
      <c r="I8982">
        <v>161900</v>
      </c>
      <c r="J8982" t="s">
        <v>2376</v>
      </c>
      <c r="K8982">
        <v>17148</v>
      </c>
      <c r="L8982" t="s">
        <v>5448</v>
      </c>
      <c r="M8982" t="s">
        <v>2376</v>
      </c>
      <c r="N8982">
        <v>129</v>
      </c>
      <c r="O8982">
        <v>3</v>
      </c>
      <c r="P8982" t="s">
        <v>2378</v>
      </c>
      <c r="Q8982" t="s">
        <v>3</v>
      </c>
      <c r="R8982">
        <v>2023</v>
      </c>
    </row>
    <row r="8983" spans="1:18" x14ac:dyDescent="0.2">
      <c r="A8983" t="s">
        <v>2359</v>
      </c>
      <c r="B8983" t="s">
        <v>20225</v>
      </c>
      <c r="C8983" t="s">
        <v>20226</v>
      </c>
      <c r="D8983" t="s">
        <v>2359</v>
      </c>
      <c r="E8983" t="s">
        <v>2359</v>
      </c>
      <c r="F8983" t="s">
        <v>2752</v>
      </c>
      <c r="G8983" t="s">
        <v>2359</v>
      </c>
      <c r="H8983" t="s">
        <v>2359</v>
      </c>
      <c r="I8983">
        <v>5020</v>
      </c>
      <c r="J8983" t="s">
        <v>2376</v>
      </c>
      <c r="K8983">
        <v>628</v>
      </c>
      <c r="L8983" t="s">
        <v>5448</v>
      </c>
      <c r="M8983" t="s">
        <v>2376</v>
      </c>
      <c r="N8983">
        <v>130</v>
      </c>
      <c r="O8983">
        <v>3</v>
      </c>
      <c r="P8983" t="s">
        <v>2378</v>
      </c>
      <c r="Q8983" t="s">
        <v>3</v>
      </c>
      <c r="R8983">
        <v>2023</v>
      </c>
    </row>
    <row r="8984" spans="1:18" x14ac:dyDescent="0.2">
      <c r="A8984" t="s">
        <v>2359</v>
      </c>
      <c r="B8984" t="s">
        <v>20227</v>
      </c>
      <c r="C8984" t="s">
        <v>20228</v>
      </c>
      <c r="D8984" t="s">
        <v>2359</v>
      </c>
      <c r="E8984" t="s">
        <v>2359</v>
      </c>
      <c r="F8984" t="s">
        <v>2752</v>
      </c>
      <c r="G8984" t="s">
        <v>2359</v>
      </c>
      <c r="H8984" t="s">
        <v>2359</v>
      </c>
      <c r="I8984">
        <v>5000</v>
      </c>
      <c r="J8984" t="s">
        <v>2376</v>
      </c>
      <c r="K8984">
        <v>528</v>
      </c>
      <c r="L8984" t="s">
        <v>5448</v>
      </c>
      <c r="M8984" t="s">
        <v>2376</v>
      </c>
      <c r="N8984">
        <v>131</v>
      </c>
      <c r="O8984">
        <v>3</v>
      </c>
      <c r="P8984" t="s">
        <v>2378</v>
      </c>
      <c r="Q8984" t="s">
        <v>3</v>
      </c>
      <c r="R8984">
        <v>2023</v>
      </c>
    </row>
    <row r="8985" spans="1:18" x14ac:dyDescent="0.2">
      <c r="A8985" t="s">
        <v>2359</v>
      </c>
      <c r="B8985" t="s">
        <v>20229</v>
      </c>
      <c r="C8985" t="s">
        <v>20230</v>
      </c>
      <c r="D8985" t="s">
        <v>2359</v>
      </c>
      <c r="E8985" t="s">
        <v>2359</v>
      </c>
      <c r="F8985" t="s">
        <v>2752</v>
      </c>
      <c r="G8985" t="s">
        <v>2359</v>
      </c>
      <c r="H8985" t="s">
        <v>2359</v>
      </c>
      <c r="I8985">
        <v>5000</v>
      </c>
      <c r="J8985" t="s">
        <v>2376</v>
      </c>
      <c r="K8985">
        <v>468</v>
      </c>
      <c r="L8985" t="s">
        <v>5448</v>
      </c>
      <c r="M8985" t="s">
        <v>2376</v>
      </c>
      <c r="N8985">
        <v>132</v>
      </c>
      <c r="O8985">
        <v>3</v>
      </c>
      <c r="P8985" t="s">
        <v>2378</v>
      </c>
      <c r="Q8985" t="s">
        <v>3</v>
      </c>
      <c r="R8985">
        <v>2023</v>
      </c>
    </row>
    <row r="8986" spans="1:18" x14ac:dyDescent="0.2">
      <c r="A8986" t="s">
        <v>2359</v>
      </c>
      <c r="B8986" t="s">
        <v>20231</v>
      </c>
      <c r="C8986" t="s">
        <v>20232</v>
      </c>
      <c r="D8986" t="s">
        <v>2359</v>
      </c>
      <c r="E8986" t="s">
        <v>2359</v>
      </c>
      <c r="F8986" t="s">
        <v>2752</v>
      </c>
      <c r="G8986" t="s">
        <v>2359</v>
      </c>
      <c r="H8986" t="s">
        <v>2359</v>
      </c>
      <c r="I8986">
        <v>24980</v>
      </c>
      <c r="J8986" t="s">
        <v>2376</v>
      </c>
      <c r="K8986">
        <v>3122</v>
      </c>
      <c r="L8986" t="s">
        <v>5448</v>
      </c>
      <c r="M8986" t="s">
        <v>2376</v>
      </c>
      <c r="N8986">
        <v>133</v>
      </c>
      <c r="O8986">
        <v>3</v>
      </c>
      <c r="P8986" t="s">
        <v>2378</v>
      </c>
      <c r="Q8986" t="s">
        <v>3</v>
      </c>
      <c r="R8986">
        <v>2023</v>
      </c>
    </row>
    <row r="8987" spans="1:18" x14ac:dyDescent="0.2">
      <c r="A8987" t="s">
        <v>2359</v>
      </c>
      <c r="B8987" t="s">
        <v>20233</v>
      </c>
      <c r="C8987" t="s">
        <v>20234</v>
      </c>
      <c r="D8987" t="s">
        <v>2359</v>
      </c>
      <c r="E8987" t="s">
        <v>2359</v>
      </c>
      <c r="F8987" t="s">
        <v>2752</v>
      </c>
      <c r="G8987" t="s">
        <v>2359</v>
      </c>
      <c r="H8987" t="s">
        <v>2359</v>
      </c>
      <c r="I8987">
        <v>10280</v>
      </c>
      <c r="J8987" t="s">
        <v>2376</v>
      </c>
      <c r="K8987">
        <v>1245</v>
      </c>
      <c r="L8987" t="s">
        <v>5448</v>
      </c>
      <c r="M8987" t="s">
        <v>2376</v>
      </c>
      <c r="N8987">
        <v>134</v>
      </c>
      <c r="O8987">
        <v>3</v>
      </c>
      <c r="P8987" t="s">
        <v>2378</v>
      </c>
      <c r="Q8987" t="s">
        <v>3</v>
      </c>
      <c r="R8987">
        <v>2023</v>
      </c>
    </row>
    <row r="8988" spans="1:18" x14ac:dyDescent="0.2">
      <c r="A8988" t="s">
        <v>2359</v>
      </c>
      <c r="B8988" t="s">
        <v>20235</v>
      </c>
      <c r="C8988" t="s">
        <v>20236</v>
      </c>
      <c r="D8988" t="s">
        <v>2359</v>
      </c>
      <c r="E8988" t="s">
        <v>2359</v>
      </c>
      <c r="F8988" t="s">
        <v>2752</v>
      </c>
      <c r="G8988" t="s">
        <v>2359</v>
      </c>
      <c r="H8988" t="s">
        <v>2359</v>
      </c>
      <c r="I8988">
        <v>142700</v>
      </c>
      <c r="J8988" t="s">
        <v>2376</v>
      </c>
      <c r="K8988">
        <v>17135</v>
      </c>
      <c r="L8988" t="s">
        <v>5448</v>
      </c>
      <c r="M8988" t="s">
        <v>2376</v>
      </c>
      <c r="N8988">
        <v>135</v>
      </c>
      <c r="O8988">
        <v>3</v>
      </c>
      <c r="P8988" t="s">
        <v>2378</v>
      </c>
      <c r="Q8988" t="s">
        <v>3</v>
      </c>
      <c r="R8988">
        <v>2023</v>
      </c>
    </row>
    <row r="8989" spans="1:18" x14ac:dyDescent="0.2">
      <c r="A8989" t="s">
        <v>2359</v>
      </c>
      <c r="B8989" t="s">
        <v>20237</v>
      </c>
      <c r="C8989" t="s">
        <v>20238</v>
      </c>
      <c r="D8989" t="s">
        <v>2359</v>
      </c>
      <c r="E8989" t="s">
        <v>2359</v>
      </c>
      <c r="F8989" t="s">
        <v>2752</v>
      </c>
      <c r="G8989" t="s">
        <v>2359</v>
      </c>
      <c r="H8989" t="s">
        <v>2359</v>
      </c>
      <c r="I8989">
        <v>5000</v>
      </c>
      <c r="J8989" t="s">
        <v>2376</v>
      </c>
      <c r="K8989">
        <v>565</v>
      </c>
      <c r="L8989" t="s">
        <v>5448</v>
      </c>
      <c r="M8989" t="s">
        <v>2376</v>
      </c>
      <c r="N8989">
        <v>136</v>
      </c>
      <c r="O8989">
        <v>3</v>
      </c>
      <c r="P8989" t="s">
        <v>2378</v>
      </c>
      <c r="Q8989" t="s">
        <v>3</v>
      </c>
      <c r="R8989">
        <v>2023</v>
      </c>
    </row>
    <row r="8990" spans="1:18" x14ac:dyDescent="0.2">
      <c r="A8990" t="s">
        <v>2359</v>
      </c>
      <c r="B8990" t="s">
        <v>20239</v>
      </c>
      <c r="C8990" t="s">
        <v>20041</v>
      </c>
      <c r="D8990" t="s">
        <v>2359</v>
      </c>
      <c r="E8990" t="s">
        <v>2359</v>
      </c>
      <c r="F8990" t="s">
        <v>2752</v>
      </c>
      <c r="G8990" t="s">
        <v>2359</v>
      </c>
      <c r="H8990" t="s">
        <v>2359</v>
      </c>
      <c r="I8990">
        <v>9460</v>
      </c>
      <c r="J8990" t="s">
        <v>2376</v>
      </c>
      <c r="K8990">
        <v>1188</v>
      </c>
      <c r="L8990" t="s">
        <v>5448</v>
      </c>
      <c r="M8990" t="s">
        <v>2376</v>
      </c>
      <c r="N8990">
        <v>137</v>
      </c>
      <c r="O8990">
        <v>3</v>
      </c>
      <c r="P8990" t="s">
        <v>2378</v>
      </c>
      <c r="Q8990" t="s">
        <v>3</v>
      </c>
      <c r="R8990">
        <v>2023</v>
      </c>
    </row>
    <row r="8991" spans="1:18" x14ac:dyDescent="0.2">
      <c r="A8991" t="s">
        <v>2359</v>
      </c>
      <c r="B8991" t="s">
        <v>20240</v>
      </c>
      <c r="C8991" t="s">
        <v>20241</v>
      </c>
      <c r="D8991" t="s">
        <v>2359</v>
      </c>
      <c r="E8991" t="s">
        <v>2359</v>
      </c>
      <c r="F8991" t="s">
        <v>2752</v>
      </c>
      <c r="G8991" t="s">
        <v>2359</v>
      </c>
      <c r="H8991" t="s">
        <v>2359</v>
      </c>
      <c r="I8991">
        <v>25340</v>
      </c>
      <c r="J8991" t="s">
        <v>2376</v>
      </c>
      <c r="K8991">
        <v>3168</v>
      </c>
      <c r="L8991" t="s">
        <v>5448</v>
      </c>
      <c r="M8991" t="s">
        <v>2376</v>
      </c>
      <c r="N8991">
        <v>138</v>
      </c>
      <c r="O8991">
        <v>3</v>
      </c>
      <c r="P8991" t="s">
        <v>2378</v>
      </c>
      <c r="Q8991" t="s">
        <v>3</v>
      </c>
      <c r="R8991">
        <v>2023</v>
      </c>
    </row>
    <row r="8992" spans="1:18" x14ac:dyDescent="0.2">
      <c r="A8992" t="s">
        <v>2359</v>
      </c>
      <c r="B8992" t="s">
        <v>20242</v>
      </c>
      <c r="C8992" t="s">
        <v>20243</v>
      </c>
      <c r="D8992" t="s">
        <v>2359</v>
      </c>
      <c r="E8992" t="s">
        <v>2359</v>
      </c>
      <c r="F8992" t="s">
        <v>2752</v>
      </c>
      <c r="G8992" t="s">
        <v>2359</v>
      </c>
      <c r="H8992" t="s">
        <v>2359</v>
      </c>
      <c r="I8992">
        <v>53420</v>
      </c>
      <c r="J8992" t="s">
        <v>2376</v>
      </c>
      <c r="K8992">
        <v>6228</v>
      </c>
      <c r="L8992" t="s">
        <v>5448</v>
      </c>
      <c r="M8992" t="s">
        <v>2376</v>
      </c>
      <c r="N8992">
        <v>139</v>
      </c>
      <c r="O8992">
        <v>3</v>
      </c>
      <c r="P8992" t="s">
        <v>2378</v>
      </c>
      <c r="Q8992" t="s">
        <v>3</v>
      </c>
      <c r="R8992">
        <v>2023</v>
      </c>
    </row>
    <row r="8993" spans="1:18" x14ac:dyDescent="0.2">
      <c r="A8993" t="s">
        <v>2359</v>
      </c>
      <c r="B8993" t="s">
        <v>20244</v>
      </c>
      <c r="C8993" t="s">
        <v>20245</v>
      </c>
      <c r="D8993" t="s">
        <v>2359</v>
      </c>
      <c r="E8993" t="s">
        <v>2359</v>
      </c>
      <c r="F8993" t="s">
        <v>2752</v>
      </c>
      <c r="G8993" t="s">
        <v>2359</v>
      </c>
      <c r="H8993" t="s">
        <v>2359</v>
      </c>
      <c r="I8993">
        <v>5000</v>
      </c>
      <c r="J8993" t="s">
        <v>2376</v>
      </c>
      <c r="K8993">
        <v>830</v>
      </c>
      <c r="L8993" t="s">
        <v>5448</v>
      </c>
      <c r="M8993" t="s">
        <v>2376</v>
      </c>
      <c r="N8993">
        <v>140</v>
      </c>
      <c r="O8993">
        <v>3</v>
      </c>
      <c r="P8993" t="s">
        <v>2378</v>
      </c>
      <c r="Q8993" t="s">
        <v>3</v>
      </c>
      <c r="R8993">
        <v>2023</v>
      </c>
    </row>
    <row r="8994" spans="1:18" x14ac:dyDescent="0.2">
      <c r="A8994" t="s">
        <v>2359</v>
      </c>
      <c r="B8994" t="s">
        <v>20246</v>
      </c>
      <c r="C8994" t="s">
        <v>20247</v>
      </c>
      <c r="D8994" t="s">
        <v>2359</v>
      </c>
      <c r="E8994" t="s">
        <v>2359</v>
      </c>
      <c r="F8994" t="s">
        <v>2752</v>
      </c>
      <c r="G8994" t="s">
        <v>2359</v>
      </c>
      <c r="H8994" t="s">
        <v>2359</v>
      </c>
      <c r="I8994">
        <v>5000</v>
      </c>
      <c r="J8994" t="s">
        <v>2376</v>
      </c>
      <c r="K8994">
        <v>244</v>
      </c>
      <c r="L8994" t="s">
        <v>5448</v>
      </c>
      <c r="M8994" t="s">
        <v>2376</v>
      </c>
      <c r="N8994">
        <v>141</v>
      </c>
      <c r="O8994">
        <v>3</v>
      </c>
      <c r="P8994" t="s">
        <v>2378</v>
      </c>
      <c r="Q8994" t="s">
        <v>3</v>
      </c>
      <c r="R8994">
        <v>2023</v>
      </c>
    </row>
    <row r="8995" spans="1:18" x14ac:dyDescent="0.2">
      <c r="A8995" t="s">
        <v>2359</v>
      </c>
      <c r="B8995" t="s">
        <v>20248</v>
      </c>
      <c r="C8995" t="s">
        <v>20249</v>
      </c>
      <c r="D8995" t="s">
        <v>2359</v>
      </c>
      <c r="E8995" t="s">
        <v>2359</v>
      </c>
      <c r="F8995" t="s">
        <v>2752</v>
      </c>
      <c r="G8995" t="s">
        <v>2359</v>
      </c>
      <c r="H8995" t="s">
        <v>2359</v>
      </c>
      <c r="I8995">
        <v>13000</v>
      </c>
      <c r="J8995" t="s">
        <v>2376</v>
      </c>
      <c r="K8995">
        <v>2243</v>
      </c>
      <c r="L8995" t="s">
        <v>5448</v>
      </c>
      <c r="M8995" t="s">
        <v>2376</v>
      </c>
      <c r="N8995">
        <v>142</v>
      </c>
      <c r="O8995">
        <v>3</v>
      </c>
      <c r="P8995" t="s">
        <v>2378</v>
      </c>
      <c r="Q8995" t="s">
        <v>3</v>
      </c>
      <c r="R8995">
        <v>2023</v>
      </c>
    </row>
    <row r="8996" spans="1:18" x14ac:dyDescent="0.2">
      <c r="A8996" t="s">
        <v>2359</v>
      </c>
      <c r="B8996" t="s">
        <v>20250</v>
      </c>
      <c r="C8996" t="s">
        <v>20251</v>
      </c>
      <c r="D8996" t="s">
        <v>2359</v>
      </c>
      <c r="E8996" t="s">
        <v>2359</v>
      </c>
      <c r="F8996" t="s">
        <v>2752</v>
      </c>
      <c r="G8996" t="s">
        <v>2359</v>
      </c>
      <c r="H8996" t="s">
        <v>2359</v>
      </c>
      <c r="I8996">
        <v>11160</v>
      </c>
      <c r="J8996" t="s">
        <v>2376</v>
      </c>
      <c r="K8996">
        <v>1906</v>
      </c>
      <c r="L8996" t="s">
        <v>5448</v>
      </c>
      <c r="M8996" t="s">
        <v>2376</v>
      </c>
      <c r="N8996">
        <v>143</v>
      </c>
      <c r="O8996">
        <v>3</v>
      </c>
      <c r="P8996" t="s">
        <v>2378</v>
      </c>
      <c r="Q8996" t="s">
        <v>3</v>
      </c>
      <c r="R8996">
        <v>2023</v>
      </c>
    </row>
    <row r="8997" spans="1:18" x14ac:dyDescent="0.2">
      <c r="A8997" t="s">
        <v>2359</v>
      </c>
      <c r="B8997" t="s">
        <v>20252</v>
      </c>
      <c r="C8997" t="s">
        <v>20253</v>
      </c>
      <c r="D8997" t="s">
        <v>2359</v>
      </c>
      <c r="E8997" t="s">
        <v>2359</v>
      </c>
      <c r="F8997" t="s">
        <v>2752</v>
      </c>
      <c r="G8997" t="s">
        <v>2359</v>
      </c>
      <c r="H8997" t="s">
        <v>2359</v>
      </c>
      <c r="I8997">
        <v>5000</v>
      </c>
      <c r="J8997" t="s">
        <v>2376</v>
      </c>
      <c r="K8997">
        <v>296</v>
      </c>
      <c r="L8997" t="s">
        <v>5448</v>
      </c>
      <c r="M8997" t="s">
        <v>2376</v>
      </c>
      <c r="N8997">
        <v>144</v>
      </c>
      <c r="O8997">
        <v>3</v>
      </c>
      <c r="P8997" t="s">
        <v>2378</v>
      </c>
      <c r="Q8997" t="s">
        <v>3</v>
      </c>
      <c r="R8997">
        <v>2023</v>
      </c>
    </row>
    <row r="8998" spans="1:18" x14ac:dyDescent="0.2">
      <c r="A8998" t="s">
        <v>2359</v>
      </c>
      <c r="B8998" t="s">
        <v>20254</v>
      </c>
      <c r="C8998" t="s">
        <v>20255</v>
      </c>
      <c r="D8998" t="s">
        <v>2359</v>
      </c>
      <c r="E8998" t="s">
        <v>2359</v>
      </c>
      <c r="F8998" t="s">
        <v>2752</v>
      </c>
      <c r="G8998" t="s">
        <v>2359</v>
      </c>
      <c r="H8998" t="s">
        <v>2359</v>
      </c>
      <c r="I8998">
        <v>6460</v>
      </c>
      <c r="J8998" t="s">
        <v>2376</v>
      </c>
      <c r="K8998">
        <v>843</v>
      </c>
      <c r="L8998" t="s">
        <v>5448</v>
      </c>
      <c r="M8998" t="s">
        <v>2376</v>
      </c>
      <c r="N8998">
        <v>145</v>
      </c>
      <c r="O8998">
        <v>3</v>
      </c>
      <c r="P8998" t="s">
        <v>2378</v>
      </c>
      <c r="Q8998" t="s">
        <v>3</v>
      </c>
      <c r="R8998">
        <v>2023</v>
      </c>
    </row>
    <row r="8999" spans="1:18" x14ac:dyDescent="0.2">
      <c r="A8999" t="s">
        <v>2359</v>
      </c>
      <c r="B8999" t="s">
        <v>20256</v>
      </c>
      <c r="C8999" t="s">
        <v>20257</v>
      </c>
      <c r="D8999" t="s">
        <v>2359</v>
      </c>
      <c r="E8999" t="s">
        <v>2359</v>
      </c>
      <c r="F8999" t="s">
        <v>2752</v>
      </c>
      <c r="G8999" t="s">
        <v>2359</v>
      </c>
      <c r="H8999" t="s">
        <v>2359</v>
      </c>
      <c r="I8999">
        <v>55200</v>
      </c>
      <c r="J8999" t="s">
        <v>2376</v>
      </c>
      <c r="K8999">
        <v>6025</v>
      </c>
      <c r="L8999" t="s">
        <v>5448</v>
      </c>
      <c r="M8999" t="s">
        <v>2376</v>
      </c>
      <c r="N8999">
        <v>146</v>
      </c>
      <c r="O8999">
        <v>3</v>
      </c>
      <c r="P8999" t="s">
        <v>2378</v>
      </c>
      <c r="Q8999" t="s">
        <v>3</v>
      </c>
      <c r="R8999">
        <v>2023</v>
      </c>
    </row>
    <row r="9000" spans="1:18" x14ac:dyDescent="0.2">
      <c r="A9000" t="s">
        <v>2359</v>
      </c>
      <c r="B9000" t="s">
        <v>20258</v>
      </c>
      <c r="C9000" t="s">
        <v>20259</v>
      </c>
      <c r="D9000" t="s">
        <v>2359</v>
      </c>
      <c r="E9000" t="s">
        <v>2359</v>
      </c>
      <c r="F9000" t="s">
        <v>2752</v>
      </c>
      <c r="G9000" t="s">
        <v>2359</v>
      </c>
      <c r="H9000" t="s">
        <v>2359</v>
      </c>
      <c r="I9000">
        <v>36900</v>
      </c>
      <c r="J9000" t="s">
        <v>2376</v>
      </c>
      <c r="K9000">
        <v>4053</v>
      </c>
      <c r="L9000" t="s">
        <v>5448</v>
      </c>
      <c r="M9000" t="s">
        <v>2376</v>
      </c>
      <c r="N9000">
        <v>147</v>
      </c>
      <c r="O9000">
        <v>3</v>
      </c>
      <c r="P9000" t="s">
        <v>2378</v>
      </c>
      <c r="Q9000" t="s">
        <v>3</v>
      </c>
      <c r="R9000">
        <v>2023</v>
      </c>
    </row>
    <row r="9001" spans="1:18" x14ac:dyDescent="0.2">
      <c r="A9001" t="s">
        <v>2359</v>
      </c>
      <c r="B9001" t="s">
        <v>20260</v>
      </c>
      <c r="C9001" t="s">
        <v>20261</v>
      </c>
      <c r="D9001" t="s">
        <v>2359</v>
      </c>
      <c r="E9001" t="s">
        <v>2359</v>
      </c>
      <c r="F9001" t="s">
        <v>2752</v>
      </c>
      <c r="G9001" t="s">
        <v>2359</v>
      </c>
      <c r="H9001" t="s">
        <v>2359</v>
      </c>
      <c r="I9001">
        <v>5880</v>
      </c>
      <c r="J9001" t="s">
        <v>2376</v>
      </c>
      <c r="K9001">
        <v>738</v>
      </c>
      <c r="L9001" t="s">
        <v>5448</v>
      </c>
      <c r="M9001" t="s">
        <v>2376</v>
      </c>
      <c r="N9001">
        <v>148</v>
      </c>
      <c r="O9001">
        <v>3</v>
      </c>
      <c r="P9001" t="s">
        <v>2378</v>
      </c>
      <c r="Q9001" t="s">
        <v>3</v>
      </c>
      <c r="R9001">
        <v>2023</v>
      </c>
    </row>
    <row r="9002" spans="1:18" x14ac:dyDescent="0.2">
      <c r="A9002" t="s">
        <v>2359</v>
      </c>
      <c r="B9002" t="s">
        <v>20262</v>
      </c>
      <c r="C9002" t="s">
        <v>20263</v>
      </c>
      <c r="D9002" t="s">
        <v>2359</v>
      </c>
      <c r="E9002" t="s">
        <v>2359</v>
      </c>
      <c r="F9002" t="s">
        <v>2752</v>
      </c>
      <c r="G9002" t="s">
        <v>2359</v>
      </c>
      <c r="H9002" t="s">
        <v>2359</v>
      </c>
      <c r="I9002">
        <v>46300</v>
      </c>
      <c r="J9002" t="s">
        <v>2376</v>
      </c>
      <c r="K9002">
        <v>5785</v>
      </c>
      <c r="L9002" t="s">
        <v>5448</v>
      </c>
      <c r="M9002" t="s">
        <v>2376</v>
      </c>
      <c r="N9002">
        <v>149</v>
      </c>
      <c r="O9002">
        <v>3</v>
      </c>
      <c r="P9002" t="s">
        <v>2378</v>
      </c>
      <c r="Q9002" t="s">
        <v>3</v>
      </c>
      <c r="R9002">
        <v>2023</v>
      </c>
    </row>
    <row r="9003" spans="1:18" x14ac:dyDescent="0.2">
      <c r="A9003" t="s">
        <v>2359</v>
      </c>
      <c r="B9003" t="s">
        <v>20264</v>
      </c>
      <c r="C9003" t="s">
        <v>20102</v>
      </c>
      <c r="D9003" t="s">
        <v>2359</v>
      </c>
      <c r="E9003" t="s">
        <v>2359</v>
      </c>
      <c r="F9003" t="s">
        <v>2752</v>
      </c>
      <c r="G9003" t="s">
        <v>2359</v>
      </c>
      <c r="H9003" t="s">
        <v>2359</v>
      </c>
      <c r="I9003">
        <v>35160</v>
      </c>
      <c r="J9003" t="s">
        <v>2376</v>
      </c>
      <c r="K9003">
        <v>3930</v>
      </c>
      <c r="L9003" t="s">
        <v>5448</v>
      </c>
      <c r="M9003" t="s">
        <v>2376</v>
      </c>
      <c r="N9003">
        <v>150</v>
      </c>
      <c r="O9003">
        <v>3</v>
      </c>
      <c r="P9003" t="s">
        <v>2378</v>
      </c>
      <c r="Q9003" t="s">
        <v>3</v>
      </c>
      <c r="R9003">
        <v>2023</v>
      </c>
    </row>
    <row r="9004" spans="1:18" x14ac:dyDescent="0.2">
      <c r="A9004" t="s">
        <v>2359</v>
      </c>
      <c r="B9004" t="s">
        <v>20265</v>
      </c>
      <c r="C9004" t="s">
        <v>20266</v>
      </c>
      <c r="D9004" t="s">
        <v>2359</v>
      </c>
      <c r="E9004" t="s">
        <v>2359</v>
      </c>
      <c r="F9004" t="s">
        <v>2752</v>
      </c>
      <c r="G9004" t="s">
        <v>2359</v>
      </c>
      <c r="H9004" t="s">
        <v>2359</v>
      </c>
      <c r="I9004">
        <v>16000</v>
      </c>
      <c r="J9004" t="s">
        <v>2376</v>
      </c>
      <c r="K9004">
        <v>1909</v>
      </c>
      <c r="L9004" t="s">
        <v>5448</v>
      </c>
      <c r="M9004" t="s">
        <v>2376</v>
      </c>
      <c r="N9004">
        <v>151</v>
      </c>
      <c r="O9004">
        <v>3</v>
      </c>
      <c r="P9004" t="s">
        <v>2378</v>
      </c>
      <c r="Q9004" t="s">
        <v>3</v>
      </c>
      <c r="R9004">
        <v>2023</v>
      </c>
    </row>
    <row r="9005" spans="1:18" x14ac:dyDescent="0.2">
      <c r="A9005" t="s">
        <v>2359</v>
      </c>
      <c r="B9005" t="s">
        <v>20267</v>
      </c>
      <c r="C9005" t="s">
        <v>20268</v>
      </c>
      <c r="D9005" t="s">
        <v>2359</v>
      </c>
      <c r="E9005" t="s">
        <v>2359</v>
      </c>
      <c r="F9005" t="s">
        <v>2752</v>
      </c>
      <c r="G9005" t="s">
        <v>2359</v>
      </c>
      <c r="H9005" t="s">
        <v>2359</v>
      </c>
      <c r="I9005">
        <v>20340</v>
      </c>
      <c r="J9005" t="s">
        <v>2376</v>
      </c>
      <c r="K9005">
        <v>2543</v>
      </c>
      <c r="L9005" t="s">
        <v>5448</v>
      </c>
      <c r="M9005" t="s">
        <v>2376</v>
      </c>
      <c r="N9005">
        <v>152</v>
      </c>
      <c r="O9005">
        <v>3</v>
      </c>
      <c r="P9005" t="s">
        <v>2378</v>
      </c>
      <c r="Q9005" t="s">
        <v>3</v>
      </c>
      <c r="R9005">
        <v>2023</v>
      </c>
    </row>
    <row r="9006" spans="1:18" x14ac:dyDescent="0.2">
      <c r="A9006" t="s">
        <v>2359</v>
      </c>
      <c r="B9006" t="s">
        <v>20269</v>
      </c>
      <c r="C9006" t="s">
        <v>20066</v>
      </c>
      <c r="D9006" t="s">
        <v>2359</v>
      </c>
      <c r="E9006" t="s">
        <v>2359</v>
      </c>
      <c r="F9006" t="s">
        <v>2752</v>
      </c>
      <c r="G9006" t="s">
        <v>2359</v>
      </c>
      <c r="H9006" t="s">
        <v>2359</v>
      </c>
      <c r="I9006">
        <v>21700</v>
      </c>
      <c r="J9006" t="s">
        <v>2376</v>
      </c>
      <c r="K9006">
        <v>2604</v>
      </c>
      <c r="L9006" t="s">
        <v>5448</v>
      </c>
      <c r="M9006" t="s">
        <v>2376</v>
      </c>
      <c r="N9006">
        <v>153</v>
      </c>
      <c r="O9006">
        <v>3</v>
      </c>
      <c r="P9006" t="s">
        <v>2378</v>
      </c>
      <c r="Q9006" t="s">
        <v>3</v>
      </c>
      <c r="R9006">
        <v>2023</v>
      </c>
    </row>
    <row r="9007" spans="1:18" x14ac:dyDescent="0.2">
      <c r="A9007" t="s">
        <v>2359</v>
      </c>
      <c r="B9007" t="s">
        <v>20270</v>
      </c>
      <c r="C9007" t="s">
        <v>20074</v>
      </c>
      <c r="D9007" t="s">
        <v>2359</v>
      </c>
      <c r="E9007" t="s">
        <v>2359</v>
      </c>
      <c r="F9007" t="s">
        <v>2752</v>
      </c>
      <c r="G9007" t="s">
        <v>2359</v>
      </c>
      <c r="H9007" t="s">
        <v>2359</v>
      </c>
      <c r="I9007">
        <v>17140</v>
      </c>
      <c r="J9007" t="s">
        <v>2376</v>
      </c>
      <c r="K9007">
        <v>2600</v>
      </c>
      <c r="L9007" t="s">
        <v>5448</v>
      </c>
      <c r="M9007" t="s">
        <v>2376</v>
      </c>
      <c r="N9007">
        <v>154</v>
      </c>
      <c r="O9007">
        <v>3</v>
      </c>
      <c r="P9007" t="s">
        <v>2378</v>
      </c>
      <c r="Q9007" t="s">
        <v>3</v>
      </c>
      <c r="R9007">
        <v>2023</v>
      </c>
    </row>
    <row r="9008" spans="1:18" x14ac:dyDescent="0.2">
      <c r="A9008" t="s">
        <v>2359</v>
      </c>
      <c r="B9008" t="s">
        <v>20271</v>
      </c>
      <c r="C9008" t="s">
        <v>20033</v>
      </c>
      <c r="D9008" t="s">
        <v>2359</v>
      </c>
      <c r="E9008" t="s">
        <v>2359</v>
      </c>
      <c r="F9008" t="s">
        <v>2752</v>
      </c>
      <c r="G9008" t="s">
        <v>2359</v>
      </c>
      <c r="H9008" t="s">
        <v>2359</v>
      </c>
      <c r="I9008">
        <v>83800</v>
      </c>
      <c r="J9008" t="s">
        <v>2376</v>
      </c>
      <c r="K9008">
        <v>11495</v>
      </c>
      <c r="L9008" t="s">
        <v>5448</v>
      </c>
      <c r="M9008" t="s">
        <v>2376</v>
      </c>
      <c r="N9008">
        <v>155</v>
      </c>
      <c r="O9008">
        <v>3</v>
      </c>
      <c r="P9008" t="s">
        <v>2378</v>
      </c>
      <c r="Q9008" t="s">
        <v>3</v>
      </c>
      <c r="R9008">
        <v>2023</v>
      </c>
    </row>
    <row r="9009" spans="1:18" x14ac:dyDescent="0.2">
      <c r="A9009" t="s">
        <v>2359</v>
      </c>
      <c r="B9009" t="s">
        <v>20272</v>
      </c>
      <c r="C9009" t="s">
        <v>20273</v>
      </c>
      <c r="D9009" t="s">
        <v>2359</v>
      </c>
      <c r="E9009" t="s">
        <v>2359</v>
      </c>
      <c r="F9009" t="s">
        <v>2752</v>
      </c>
      <c r="G9009" t="s">
        <v>2359</v>
      </c>
      <c r="H9009" t="s">
        <v>2359</v>
      </c>
      <c r="I9009">
        <v>25660</v>
      </c>
      <c r="J9009" t="s">
        <v>2376</v>
      </c>
      <c r="K9009">
        <v>2988</v>
      </c>
      <c r="L9009" t="s">
        <v>5448</v>
      </c>
      <c r="M9009" t="s">
        <v>2376</v>
      </c>
      <c r="N9009">
        <v>156</v>
      </c>
      <c r="O9009">
        <v>3</v>
      </c>
      <c r="P9009" t="s">
        <v>2378</v>
      </c>
      <c r="Q9009" t="s">
        <v>3</v>
      </c>
      <c r="R9009">
        <v>2023</v>
      </c>
    </row>
    <row r="9010" spans="1:18" x14ac:dyDescent="0.2">
      <c r="A9010" t="s">
        <v>2359</v>
      </c>
      <c r="B9010" t="s">
        <v>20274</v>
      </c>
      <c r="C9010" t="s">
        <v>20275</v>
      </c>
      <c r="D9010" t="s">
        <v>2359</v>
      </c>
      <c r="E9010" t="s">
        <v>2359</v>
      </c>
      <c r="F9010" t="s">
        <v>2752</v>
      </c>
      <c r="G9010" t="s">
        <v>2359</v>
      </c>
      <c r="H9010" t="s">
        <v>2359</v>
      </c>
      <c r="I9010">
        <v>7340</v>
      </c>
      <c r="J9010" t="s">
        <v>2376</v>
      </c>
      <c r="K9010">
        <v>925</v>
      </c>
      <c r="L9010" t="s">
        <v>5448</v>
      </c>
      <c r="M9010" t="s">
        <v>2376</v>
      </c>
      <c r="N9010">
        <v>157</v>
      </c>
      <c r="O9010">
        <v>3</v>
      </c>
      <c r="P9010" t="s">
        <v>2378</v>
      </c>
      <c r="Q9010" t="s">
        <v>3</v>
      </c>
      <c r="R9010">
        <v>2023</v>
      </c>
    </row>
    <row r="9011" spans="1:18" x14ac:dyDescent="0.2">
      <c r="A9011" t="s">
        <v>2359</v>
      </c>
      <c r="B9011" t="s">
        <v>20276</v>
      </c>
      <c r="C9011" t="s">
        <v>20277</v>
      </c>
      <c r="D9011" t="s">
        <v>2359</v>
      </c>
      <c r="E9011" t="s">
        <v>2359</v>
      </c>
      <c r="F9011" t="s">
        <v>2752</v>
      </c>
      <c r="G9011" t="s">
        <v>2359</v>
      </c>
      <c r="H9011" t="s">
        <v>2359</v>
      </c>
      <c r="I9011">
        <v>5000</v>
      </c>
      <c r="J9011" t="s">
        <v>2376</v>
      </c>
      <c r="K9011">
        <v>562</v>
      </c>
      <c r="L9011" t="s">
        <v>5448</v>
      </c>
      <c r="M9011" t="s">
        <v>2376</v>
      </c>
      <c r="N9011">
        <v>158</v>
      </c>
      <c r="O9011">
        <v>3</v>
      </c>
      <c r="P9011" t="s">
        <v>2378</v>
      </c>
      <c r="Q9011" t="s">
        <v>3</v>
      </c>
      <c r="R9011">
        <v>2023</v>
      </c>
    </row>
    <row r="9012" spans="1:18" x14ac:dyDescent="0.2">
      <c r="A9012" t="s">
        <v>2359</v>
      </c>
      <c r="B9012" t="s">
        <v>20278</v>
      </c>
      <c r="C9012" t="s">
        <v>20279</v>
      </c>
      <c r="D9012" t="s">
        <v>2359</v>
      </c>
      <c r="E9012" t="s">
        <v>2359</v>
      </c>
      <c r="F9012" t="s">
        <v>2752</v>
      </c>
      <c r="G9012" t="s">
        <v>2359</v>
      </c>
      <c r="H9012" t="s">
        <v>2359</v>
      </c>
      <c r="I9012">
        <v>40860</v>
      </c>
      <c r="J9012" t="s">
        <v>2376</v>
      </c>
      <c r="K9012">
        <v>3635</v>
      </c>
      <c r="L9012" t="s">
        <v>5448</v>
      </c>
      <c r="M9012" t="s">
        <v>2376</v>
      </c>
      <c r="N9012">
        <v>159</v>
      </c>
      <c r="O9012">
        <v>3</v>
      </c>
      <c r="P9012" t="s">
        <v>2378</v>
      </c>
      <c r="Q9012" t="s">
        <v>3</v>
      </c>
      <c r="R9012">
        <v>2023</v>
      </c>
    </row>
    <row r="9013" spans="1:18" x14ac:dyDescent="0.2">
      <c r="A9013" t="s">
        <v>2359</v>
      </c>
      <c r="B9013" t="s">
        <v>20280</v>
      </c>
      <c r="C9013" t="s">
        <v>20281</v>
      </c>
      <c r="D9013" t="s">
        <v>2359</v>
      </c>
      <c r="E9013" t="s">
        <v>2359</v>
      </c>
      <c r="F9013" t="s">
        <v>2752</v>
      </c>
      <c r="G9013" t="s">
        <v>2359</v>
      </c>
      <c r="H9013" t="s">
        <v>2359</v>
      </c>
      <c r="I9013">
        <v>5000</v>
      </c>
      <c r="J9013" t="s">
        <v>2376</v>
      </c>
      <c r="K9013">
        <v>135</v>
      </c>
      <c r="L9013" t="s">
        <v>5448</v>
      </c>
      <c r="M9013" t="s">
        <v>2376</v>
      </c>
      <c r="N9013">
        <v>160</v>
      </c>
      <c r="O9013">
        <v>3</v>
      </c>
      <c r="P9013" t="s">
        <v>2378</v>
      </c>
      <c r="Q9013" t="s">
        <v>3</v>
      </c>
      <c r="R9013">
        <v>2023</v>
      </c>
    </row>
    <row r="9014" spans="1:18" x14ac:dyDescent="0.2">
      <c r="A9014" t="s">
        <v>2359</v>
      </c>
      <c r="B9014" t="s">
        <v>20282</v>
      </c>
      <c r="C9014" t="s">
        <v>20283</v>
      </c>
      <c r="D9014" t="s">
        <v>2359</v>
      </c>
      <c r="E9014" t="s">
        <v>2359</v>
      </c>
      <c r="F9014" t="s">
        <v>2752</v>
      </c>
      <c r="G9014" t="s">
        <v>2359</v>
      </c>
      <c r="H9014" t="s">
        <v>2359</v>
      </c>
      <c r="I9014">
        <v>5000</v>
      </c>
      <c r="J9014" t="s">
        <v>2376</v>
      </c>
      <c r="K9014">
        <v>287</v>
      </c>
      <c r="L9014" t="s">
        <v>5448</v>
      </c>
      <c r="M9014" t="s">
        <v>2376</v>
      </c>
      <c r="N9014">
        <v>161</v>
      </c>
      <c r="O9014">
        <v>3</v>
      </c>
      <c r="P9014" t="s">
        <v>2378</v>
      </c>
      <c r="Q9014" t="s">
        <v>3</v>
      </c>
      <c r="R9014">
        <v>2023</v>
      </c>
    </row>
    <row r="9015" spans="1:18" x14ac:dyDescent="0.2">
      <c r="A9015" t="s">
        <v>2359</v>
      </c>
      <c r="B9015" t="s">
        <v>20284</v>
      </c>
      <c r="C9015" t="s">
        <v>20285</v>
      </c>
      <c r="D9015" t="s">
        <v>2359</v>
      </c>
      <c r="E9015" t="s">
        <v>2359</v>
      </c>
      <c r="F9015" t="s">
        <v>2752</v>
      </c>
      <c r="G9015" t="s">
        <v>2359</v>
      </c>
      <c r="H9015" t="s">
        <v>2359</v>
      </c>
      <c r="I9015">
        <v>17840</v>
      </c>
      <c r="J9015" t="s">
        <v>2376</v>
      </c>
      <c r="K9015">
        <v>2312</v>
      </c>
      <c r="L9015" t="s">
        <v>5448</v>
      </c>
      <c r="M9015" t="s">
        <v>2376</v>
      </c>
      <c r="N9015">
        <v>162</v>
      </c>
      <c r="O9015">
        <v>3</v>
      </c>
      <c r="P9015" t="s">
        <v>2378</v>
      </c>
      <c r="Q9015" t="s">
        <v>3</v>
      </c>
      <c r="R9015">
        <v>2023</v>
      </c>
    </row>
    <row r="9016" spans="1:18" x14ac:dyDescent="0.2">
      <c r="A9016" t="s">
        <v>2359</v>
      </c>
      <c r="B9016" t="s">
        <v>20286</v>
      </c>
      <c r="C9016" t="s">
        <v>20287</v>
      </c>
      <c r="D9016" t="s">
        <v>2359</v>
      </c>
      <c r="E9016" t="s">
        <v>2359</v>
      </c>
      <c r="F9016" t="s">
        <v>2752</v>
      </c>
      <c r="G9016" t="s">
        <v>2359</v>
      </c>
      <c r="H9016" t="s">
        <v>2359</v>
      </c>
      <c r="I9016">
        <v>5000</v>
      </c>
      <c r="J9016" t="s">
        <v>2376</v>
      </c>
      <c r="K9016">
        <v>263</v>
      </c>
      <c r="L9016" t="s">
        <v>5448</v>
      </c>
      <c r="M9016" t="s">
        <v>2376</v>
      </c>
      <c r="N9016">
        <v>163</v>
      </c>
      <c r="O9016">
        <v>3</v>
      </c>
      <c r="P9016" t="s">
        <v>2378</v>
      </c>
      <c r="Q9016" t="s">
        <v>3</v>
      </c>
      <c r="R9016">
        <v>2023</v>
      </c>
    </row>
    <row r="9017" spans="1:18" x14ac:dyDescent="0.2">
      <c r="A9017" t="s">
        <v>2359</v>
      </c>
      <c r="B9017" t="s">
        <v>20288</v>
      </c>
      <c r="C9017" t="s">
        <v>20289</v>
      </c>
      <c r="D9017" t="s">
        <v>2359</v>
      </c>
      <c r="E9017" t="s">
        <v>2359</v>
      </c>
      <c r="F9017" t="s">
        <v>2752</v>
      </c>
      <c r="G9017" t="s">
        <v>2359</v>
      </c>
      <c r="H9017" t="s">
        <v>2359</v>
      </c>
      <c r="I9017">
        <v>5000</v>
      </c>
      <c r="J9017" t="s">
        <v>2376</v>
      </c>
      <c r="K9017">
        <v>164</v>
      </c>
      <c r="L9017" t="s">
        <v>5448</v>
      </c>
      <c r="M9017" t="s">
        <v>2376</v>
      </c>
      <c r="N9017">
        <v>164</v>
      </c>
      <c r="O9017">
        <v>3</v>
      </c>
      <c r="P9017" t="s">
        <v>2378</v>
      </c>
      <c r="Q9017" t="s">
        <v>3</v>
      </c>
      <c r="R9017">
        <v>2023</v>
      </c>
    </row>
    <row r="9018" spans="1:18" x14ac:dyDescent="0.2">
      <c r="A9018" t="s">
        <v>2359</v>
      </c>
      <c r="B9018" t="s">
        <v>20290</v>
      </c>
      <c r="C9018" t="s">
        <v>20291</v>
      </c>
      <c r="D9018" t="s">
        <v>2359</v>
      </c>
      <c r="E9018" t="s">
        <v>2359</v>
      </c>
      <c r="F9018" t="s">
        <v>2752</v>
      </c>
      <c r="G9018" t="s">
        <v>2359</v>
      </c>
      <c r="H9018" t="s">
        <v>2359</v>
      </c>
      <c r="I9018">
        <v>30500</v>
      </c>
      <c r="J9018" t="s">
        <v>2376</v>
      </c>
      <c r="K9018">
        <v>3519</v>
      </c>
      <c r="L9018" t="s">
        <v>5448</v>
      </c>
      <c r="M9018" t="s">
        <v>2376</v>
      </c>
      <c r="N9018">
        <v>165</v>
      </c>
      <c r="O9018">
        <v>3</v>
      </c>
      <c r="P9018" t="s">
        <v>2378</v>
      </c>
      <c r="Q9018" t="s">
        <v>3</v>
      </c>
      <c r="R9018">
        <v>2023</v>
      </c>
    </row>
    <row r="9019" spans="1:18" x14ac:dyDescent="0.2">
      <c r="A9019" t="s">
        <v>2359</v>
      </c>
      <c r="B9019" t="s">
        <v>20292</v>
      </c>
      <c r="C9019" t="s">
        <v>20293</v>
      </c>
      <c r="D9019" t="s">
        <v>2359</v>
      </c>
      <c r="E9019" t="s">
        <v>2359</v>
      </c>
      <c r="F9019" t="s">
        <v>2752</v>
      </c>
      <c r="G9019" t="s">
        <v>2359</v>
      </c>
      <c r="H9019" t="s">
        <v>2359</v>
      </c>
      <c r="I9019">
        <v>5000</v>
      </c>
      <c r="J9019" t="s">
        <v>2376</v>
      </c>
      <c r="K9019">
        <v>322</v>
      </c>
      <c r="L9019" t="s">
        <v>5448</v>
      </c>
      <c r="M9019" t="s">
        <v>2376</v>
      </c>
      <c r="N9019">
        <v>166</v>
      </c>
      <c r="O9019">
        <v>3</v>
      </c>
      <c r="P9019" t="s">
        <v>2378</v>
      </c>
      <c r="Q9019" t="s">
        <v>3</v>
      </c>
      <c r="R9019">
        <v>2023</v>
      </c>
    </row>
    <row r="9020" spans="1:18" x14ac:dyDescent="0.2">
      <c r="A9020" t="s">
        <v>2359</v>
      </c>
      <c r="B9020" t="s">
        <v>20294</v>
      </c>
      <c r="C9020" t="s">
        <v>20295</v>
      </c>
      <c r="D9020" t="s">
        <v>2359</v>
      </c>
      <c r="E9020" t="s">
        <v>2359</v>
      </c>
      <c r="F9020" t="s">
        <v>2752</v>
      </c>
      <c r="G9020" t="s">
        <v>2359</v>
      </c>
      <c r="H9020" t="s">
        <v>2359</v>
      </c>
      <c r="I9020">
        <v>5000</v>
      </c>
      <c r="J9020" t="s">
        <v>2376</v>
      </c>
      <c r="K9020">
        <v>248</v>
      </c>
      <c r="L9020" t="s">
        <v>5448</v>
      </c>
      <c r="M9020" t="s">
        <v>2376</v>
      </c>
      <c r="N9020">
        <v>167</v>
      </c>
      <c r="O9020">
        <v>3</v>
      </c>
      <c r="P9020" t="s">
        <v>2378</v>
      </c>
      <c r="Q9020" t="s">
        <v>3</v>
      </c>
      <c r="R9020">
        <v>2023</v>
      </c>
    </row>
    <row r="9021" spans="1:18" x14ac:dyDescent="0.2">
      <c r="A9021" t="s">
        <v>2359</v>
      </c>
      <c r="B9021" t="s">
        <v>20296</v>
      </c>
      <c r="C9021" t="s">
        <v>20297</v>
      </c>
      <c r="D9021" t="s">
        <v>2359</v>
      </c>
      <c r="E9021" t="s">
        <v>2359</v>
      </c>
      <c r="F9021" t="s">
        <v>2752</v>
      </c>
      <c r="G9021" t="s">
        <v>2359</v>
      </c>
      <c r="H9021" t="s">
        <v>2359</v>
      </c>
      <c r="I9021">
        <v>5000</v>
      </c>
      <c r="J9021" t="s">
        <v>2376</v>
      </c>
      <c r="K9021">
        <v>262</v>
      </c>
      <c r="L9021" t="s">
        <v>5448</v>
      </c>
      <c r="M9021" t="s">
        <v>2376</v>
      </c>
      <c r="N9021">
        <v>168</v>
      </c>
      <c r="O9021">
        <v>3</v>
      </c>
      <c r="P9021" t="s">
        <v>2378</v>
      </c>
      <c r="Q9021" t="s">
        <v>3</v>
      </c>
      <c r="R9021">
        <v>2023</v>
      </c>
    </row>
    <row r="9022" spans="1:18" x14ac:dyDescent="0.2">
      <c r="A9022" t="s">
        <v>2359</v>
      </c>
      <c r="B9022" t="s">
        <v>20298</v>
      </c>
      <c r="C9022" t="s">
        <v>20299</v>
      </c>
      <c r="D9022" t="s">
        <v>2359</v>
      </c>
      <c r="E9022" t="s">
        <v>2359</v>
      </c>
      <c r="F9022" t="s">
        <v>2752</v>
      </c>
      <c r="G9022" t="s">
        <v>2359</v>
      </c>
      <c r="H9022" t="s">
        <v>2359</v>
      </c>
      <c r="I9022">
        <v>144020</v>
      </c>
      <c r="J9022" t="s">
        <v>2376</v>
      </c>
      <c r="K9022">
        <v>17412</v>
      </c>
      <c r="L9022" t="s">
        <v>5448</v>
      </c>
      <c r="M9022" t="s">
        <v>2376</v>
      </c>
      <c r="N9022">
        <v>169</v>
      </c>
      <c r="O9022">
        <v>3</v>
      </c>
      <c r="P9022" t="s">
        <v>2378</v>
      </c>
      <c r="Q9022" t="s">
        <v>3</v>
      </c>
      <c r="R9022">
        <v>2023</v>
      </c>
    </row>
    <row r="9023" spans="1:18" x14ac:dyDescent="0.2">
      <c r="A9023" t="s">
        <v>2359</v>
      </c>
      <c r="B9023" t="s">
        <v>20300</v>
      </c>
      <c r="C9023" t="s">
        <v>20301</v>
      </c>
      <c r="D9023" t="s">
        <v>2359</v>
      </c>
      <c r="E9023" t="s">
        <v>2359</v>
      </c>
      <c r="F9023" t="s">
        <v>2752</v>
      </c>
      <c r="G9023" t="s">
        <v>2359</v>
      </c>
      <c r="H9023" t="s">
        <v>2359</v>
      </c>
      <c r="I9023">
        <v>5000</v>
      </c>
      <c r="J9023" t="s">
        <v>2376</v>
      </c>
      <c r="K9023">
        <v>531</v>
      </c>
      <c r="L9023" t="s">
        <v>5448</v>
      </c>
      <c r="M9023" t="s">
        <v>2376</v>
      </c>
      <c r="N9023">
        <v>170</v>
      </c>
      <c r="O9023">
        <v>3</v>
      </c>
      <c r="P9023" t="s">
        <v>2378</v>
      </c>
      <c r="Q9023" t="s">
        <v>3</v>
      </c>
      <c r="R9023">
        <v>2023</v>
      </c>
    </row>
    <row r="9024" spans="1:18" x14ac:dyDescent="0.2">
      <c r="A9024" t="s">
        <v>2359</v>
      </c>
      <c r="B9024" t="s">
        <v>20302</v>
      </c>
      <c r="C9024" t="s">
        <v>20303</v>
      </c>
      <c r="D9024" t="s">
        <v>2359</v>
      </c>
      <c r="E9024" t="s">
        <v>2359</v>
      </c>
      <c r="F9024" t="s">
        <v>2752</v>
      </c>
      <c r="G9024" t="s">
        <v>2359</v>
      </c>
      <c r="H9024" t="s">
        <v>2359</v>
      </c>
      <c r="I9024">
        <v>5000</v>
      </c>
      <c r="J9024" t="s">
        <v>2376</v>
      </c>
      <c r="K9024">
        <v>658</v>
      </c>
      <c r="L9024" t="s">
        <v>5448</v>
      </c>
      <c r="M9024" t="s">
        <v>2376</v>
      </c>
      <c r="N9024">
        <v>171</v>
      </c>
      <c r="O9024">
        <v>3</v>
      </c>
      <c r="P9024" t="s">
        <v>2378</v>
      </c>
      <c r="Q9024" t="s">
        <v>3</v>
      </c>
      <c r="R9024">
        <v>2023</v>
      </c>
    </row>
    <row r="9025" spans="1:18" x14ac:dyDescent="0.2">
      <c r="A9025" t="s">
        <v>2359</v>
      </c>
      <c r="B9025" t="s">
        <v>20304</v>
      </c>
      <c r="C9025" t="s">
        <v>20305</v>
      </c>
      <c r="D9025" t="s">
        <v>2359</v>
      </c>
      <c r="E9025" t="s">
        <v>2359</v>
      </c>
      <c r="F9025" t="s">
        <v>2752</v>
      </c>
      <c r="G9025" t="s">
        <v>2359</v>
      </c>
      <c r="H9025" t="s">
        <v>2359</v>
      </c>
      <c r="I9025">
        <v>107720</v>
      </c>
      <c r="J9025" t="s">
        <v>2376</v>
      </c>
      <c r="K9025">
        <v>13465</v>
      </c>
      <c r="L9025" t="s">
        <v>5448</v>
      </c>
      <c r="M9025" t="s">
        <v>2376</v>
      </c>
      <c r="N9025">
        <v>172</v>
      </c>
      <c r="O9025">
        <v>3</v>
      </c>
      <c r="P9025" t="s">
        <v>2378</v>
      </c>
      <c r="Q9025" t="s">
        <v>3</v>
      </c>
      <c r="R9025">
        <v>2023</v>
      </c>
    </row>
    <row r="9026" spans="1:18" x14ac:dyDescent="0.2">
      <c r="A9026" t="s">
        <v>2359</v>
      </c>
      <c r="B9026" t="s">
        <v>20306</v>
      </c>
      <c r="C9026" t="s">
        <v>20307</v>
      </c>
      <c r="D9026" t="s">
        <v>2359</v>
      </c>
      <c r="E9026" t="s">
        <v>2359</v>
      </c>
      <c r="F9026" t="s">
        <v>2752</v>
      </c>
      <c r="G9026" t="s">
        <v>2359</v>
      </c>
      <c r="H9026" t="s">
        <v>2359</v>
      </c>
      <c r="I9026">
        <v>14500</v>
      </c>
      <c r="J9026" t="s">
        <v>2376</v>
      </c>
      <c r="K9026">
        <v>1090</v>
      </c>
      <c r="L9026" t="s">
        <v>5448</v>
      </c>
      <c r="M9026" t="s">
        <v>2376</v>
      </c>
      <c r="N9026">
        <v>173</v>
      </c>
      <c r="O9026">
        <v>3</v>
      </c>
      <c r="P9026" t="s">
        <v>2378</v>
      </c>
      <c r="Q9026" t="s">
        <v>3</v>
      </c>
      <c r="R9026">
        <v>2023</v>
      </c>
    </row>
    <row r="9027" spans="1:18" x14ac:dyDescent="0.2">
      <c r="A9027" t="s">
        <v>2359</v>
      </c>
      <c r="B9027" t="s">
        <v>20308</v>
      </c>
      <c r="C9027" t="s">
        <v>20309</v>
      </c>
      <c r="D9027" t="s">
        <v>2359</v>
      </c>
      <c r="E9027" t="s">
        <v>2359</v>
      </c>
      <c r="F9027" t="s">
        <v>2752</v>
      </c>
      <c r="G9027" t="s">
        <v>2359</v>
      </c>
      <c r="H9027" t="s">
        <v>2359</v>
      </c>
      <c r="I9027">
        <v>9900</v>
      </c>
      <c r="J9027" t="s">
        <v>2376</v>
      </c>
      <c r="K9027">
        <v>1344</v>
      </c>
      <c r="L9027" t="s">
        <v>5448</v>
      </c>
      <c r="M9027" t="s">
        <v>2376</v>
      </c>
      <c r="N9027">
        <v>174</v>
      </c>
      <c r="O9027">
        <v>3</v>
      </c>
      <c r="P9027" t="s">
        <v>2378</v>
      </c>
      <c r="Q9027" t="s">
        <v>3</v>
      </c>
      <c r="R9027">
        <v>2023</v>
      </c>
    </row>
    <row r="9028" spans="1:18" x14ac:dyDescent="0.2">
      <c r="A9028" t="s">
        <v>2359</v>
      </c>
      <c r="B9028" t="s">
        <v>20310</v>
      </c>
      <c r="C9028" t="s">
        <v>20311</v>
      </c>
      <c r="D9028" t="s">
        <v>2359</v>
      </c>
      <c r="E9028" t="s">
        <v>2359</v>
      </c>
      <c r="F9028" t="s">
        <v>2752</v>
      </c>
      <c r="G9028" t="s">
        <v>2359</v>
      </c>
      <c r="H9028" t="s">
        <v>2359</v>
      </c>
      <c r="I9028">
        <v>57480</v>
      </c>
      <c r="J9028" t="s">
        <v>2376</v>
      </c>
      <c r="K9028">
        <v>7185</v>
      </c>
      <c r="L9028" t="s">
        <v>5448</v>
      </c>
      <c r="M9028" t="s">
        <v>2376</v>
      </c>
      <c r="N9028">
        <v>175</v>
      </c>
      <c r="O9028">
        <v>3</v>
      </c>
      <c r="P9028" t="s">
        <v>2378</v>
      </c>
      <c r="Q9028" t="s">
        <v>3</v>
      </c>
      <c r="R9028">
        <v>2023</v>
      </c>
    </row>
    <row r="9029" spans="1:18" x14ac:dyDescent="0.2">
      <c r="A9029" t="s">
        <v>2359</v>
      </c>
      <c r="B9029" t="s">
        <v>20312</v>
      </c>
      <c r="C9029" t="s">
        <v>20313</v>
      </c>
      <c r="D9029" t="s">
        <v>2359</v>
      </c>
      <c r="E9029" t="s">
        <v>2359</v>
      </c>
      <c r="F9029" t="s">
        <v>2752</v>
      </c>
      <c r="G9029" t="s">
        <v>2359</v>
      </c>
      <c r="H9029" t="s">
        <v>2359</v>
      </c>
      <c r="I9029">
        <v>5000</v>
      </c>
      <c r="J9029" t="s">
        <v>2376</v>
      </c>
      <c r="K9029">
        <v>447</v>
      </c>
      <c r="L9029" t="s">
        <v>5448</v>
      </c>
      <c r="M9029" t="s">
        <v>2376</v>
      </c>
      <c r="N9029">
        <v>176</v>
      </c>
      <c r="O9029">
        <v>3</v>
      </c>
      <c r="P9029" t="s">
        <v>2378</v>
      </c>
      <c r="Q9029" t="s">
        <v>3</v>
      </c>
      <c r="R9029">
        <v>2023</v>
      </c>
    </row>
    <row r="9030" spans="1:18" x14ac:dyDescent="0.2">
      <c r="A9030" t="s">
        <v>2359</v>
      </c>
      <c r="B9030" t="s">
        <v>20314</v>
      </c>
      <c r="C9030" t="s">
        <v>20315</v>
      </c>
      <c r="D9030" t="s">
        <v>2359</v>
      </c>
      <c r="E9030" t="s">
        <v>2359</v>
      </c>
      <c r="F9030" t="s">
        <v>2752</v>
      </c>
      <c r="G9030" t="s">
        <v>2359</v>
      </c>
      <c r="H9030" t="s">
        <v>2359</v>
      </c>
      <c r="I9030">
        <v>85400</v>
      </c>
      <c r="J9030" t="s">
        <v>2376</v>
      </c>
      <c r="K9030">
        <v>12165</v>
      </c>
      <c r="L9030" t="s">
        <v>5448</v>
      </c>
      <c r="M9030" t="s">
        <v>2376</v>
      </c>
      <c r="N9030">
        <v>177</v>
      </c>
      <c r="O9030">
        <v>3</v>
      </c>
      <c r="P9030" t="s">
        <v>2378</v>
      </c>
      <c r="Q9030" t="s">
        <v>3</v>
      </c>
      <c r="R9030">
        <v>2023</v>
      </c>
    </row>
    <row r="9031" spans="1:18" x14ac:dyDescent="0.2">
      <c r="A9031" t="s">
        <v>2359</v>
      </c>
      <c r="B9031" t="s">
        <v>20316</v>
      </c>
      <c r="C9031" t="s">
        <v>20317</v>
      </c>
      <c r="D9031" t="s">
        <v>2359</v>
      </c>
      <c r="E9031" t="s">
        <v>2359</v>
      </c>
      <c r="F9031" t="s">
        <v>2752</v>
      </c>
      <c r="G9031" t="s">
        <v>2359</v>
      </c>
      <c r="H9031" t="s">
        <v>2359</v>
      </c>
      <c r="I9031">
        <v>5000</v>
      </c>
      <c r="J9031" t="s">
        <v>2376</v>
      </c>
      <c r="K9031">
        <v>515</v>
      </c>
      <c r="L9031" t="s">
        <v>5448</v>
      </c>
      <c r="M9031" t="s">
        <v>2376</v>
      </c>
      <c r="N9031">
        <v>178</v>
      </c>
      <c r="O9031">
        <v>3</v>
      </c>
      <c r="P9031" t="s">
        <v>2378</v>
      </c>
      <c r="Q9031" t="s">
        <v>3</v>
      </c>
      <c r="R9031">
        <v>2023</v>
      </c>
    </row>
    <row r="9032" spans="1:18" x14ac:dyDescent="0.2">
      <c r="A9032" t="s">
        <v>2359</v>
      </c>
      <c r="B9032" t="s">
        <v>20318</v>
      </c>
      <c r="C9032" t="s">
        <v>20319</v>
      </c>
      <c r="D9032" t="s">
        <v>2359</v>
      </c>
      <c r="E9032" t="s">
        <v>2359</v>
      </c>
      <c r="F9032" t="s">
        <v>2752</v>
      </c>
      <c r="G9032" t="s">
        <v>2359</v>
      </c>
      <c r="H9032" t="s">
        <v>2359</v>
      </c>
      <c r="I9032">
        <v>9020</v>
      </c>
      <c r="J9032" t="s">
        <v>2376</v>
      </c>
      <c r="K9032">
        <v>1145</v>
      </c>
      <c r="L9032" t="s">
        <v>5448</v>
      </c>
      <c r="M9032" t="s">
        <v>2376</v>
      </c>
      <c r="N9032">
        <v>179</v>
      </c>
      <c r="O9032">
        <v>3</v>
      </c>
      <c r="P9032" t="s">
        <v>2378</v>
      </c>
      <c r="Q9032" t="s">
        <v>3</v>
      </c>
      <c r="R9032">
        <v>2023</v>
      </c>
    </row>
    <row r="9033" spans="1:18" x14ac:dyDescent="0.2">
      <c r="A9033" t="s">
        <v>2359</v>
      </c>
      <c r="B9033" t="s">
        <v>20320</v>
      </c>
      <c r="C9033" t="s">
        <v>20321</v>
      </c>
      <c r="D9033" t="s">
        <v>2359</v>
      </c>
      <c r="E9033" t="s">
        <v>2359</v>
      </c>
      <c r="F9033" t="s">
        <v>2752</v>
      </c>
      <c r="G9033" t="s">
        <v>2359</v>
      </c>
      <c r="H9033" t="s">
        <v>2359</v>
      </c>
      <c r="I9033">
        <v>14200</v>
      </c>
      <c r="J9033" t="s">
        <v>2376</v>
      </c>
      <c r="K9033">
        <v>1630</v>
      </c>
      <c r="L9033" t="s">
        <v>5448</v>
      </c>
      <c r="M9033" t="s">
        <v>2376</v>
      </c>
      <c r="N9033">
        <v>180</v>
      </c>
      <c r="O9033">
        <v>3</v>
      </c>
      <c r="P9033" t="s">
        <v>2378</v>
      </c>
      <c r="Q9033" t="s">
        <v>3</v>
      </c>
      <c r="R9033">
        <v>2023</v>
      </c>
    </row>
    <row r="9034" spans="1:18" x14ac:dyDescent="0.2">
      <c r="A9034" t="s">
        <v>2359</v>
      </c>
      <c r="B9034" t="s">
        <v>20322</v>
      </c>
      <c r="C9034" t="s">
        <v>20323</v>
      </c>
      <c r="D9034" t="s">
        <v>2359</v>
      </c>
      <c r="E9034" t="s">
        <v>2359</v>
      </c>
      <c r="F9034" t="s">
        <v>2752</v>
      </c>
      <c r="G9034" t="s">
        <v>2359</v>
      </c>
      <c r="H9034" t="s">
        <v>2359</v>
      </c>
      <c r="I9034">
        <v>5160</v>
      </c>
      <c r="J9034" t="s">
        <v>2376</v>
      </c>
      <c r="K9034">
        <v>566</v>
      </c>
      <c r="L9034" t="s">
        <v>5448</v>
      </c>
      <c r="M9034" t="s">
        <v>2376</v>
      </c>
      <c r="N9034">
        <v>181</v>
      </c>
      <c r="O9034">
        <v>3</v>
      </c>
      <c r="P9034" t="s">
        <v>2378</v>
      </c>
      <c r="Q9034" t="s">
        <v>3</v>
      </c>
      <c r="R9034">
        <v>2023</v>
      </c>
    </row>
    <row r="9035" spans="1:18" x14ac:dyDescent="0.2">
      <c r="A9035" t="s">
        <v>2359</v>
      </c>
      <c r="B9035" t="s">
        <v>20324</v>
      </c>
      <c r="C9035" t="s">
        <v>20093</v>
      </c>
      <c r="D9035" t="s">
        <v>2359</v>
      </c>
      <c r="E9035" t="s">
        <v>2359</v>
      </c>
      <c r="F9035" t="s">
        <v>2752</v>
      </c>
      <c r="G9035" t="s">
        <v>2359</v>
      </c>
      <c r="H9035" t="s">
        <v>2359</v>
      </c>
      <c r="I9035">
        <v>5000</v>
      </c>
      <c r="J9035" t="s">
        <v>2376</v>
      </c>
      <c r="K9035">
        <v>379</v>
      </c>
      <c r="L9035" t="s">
        <v>5448</v>
      </c>
      <c r="M9035" t="s">
        <v>2376</v>
      </c>
      <c r="N9035">
        <v>182</v>
      </c>
      <c r="O9035">
        <v>3</v>
      </c>
      <c r="P9035" t="s">
        <v>2378</v>
      </c>
      <c r="Q9035" t="s">
        <v>3</v>
      </c>
      <c r="R9035">
        <v>2023</v>
      </c>
    </row>
    <row r="9036" spans="1:18" x14ac:dyDescent="0.2">
      <c r="A9036" t="s">
        <v>2359</v>
      </c>
      <c r="B9036" t="s">
        <v>20325</v>
      </c>
      <c r="C9036" t="s">
        <v>20326</v>
      </c>
      <c r="D9036" t="s">
        <v>2359</v>
      </c>
      <c r="E9036" t="s">
        <v>2359</v>
      </c>
      <c r="F9036" t="s">
        <v>2752</v>
      </c>
      <c r="G9036" t="s">
        <v>2359</v>
      </c>
      <c r="H9036" t="s">
        <v>2359</v>
      </c>
      <c r="I9036">
        <v>9400</v>
      </c>
      <c r="J9036" t="s">
        <v>2376</v>
      </c>
      <c r="K9036">
        <v>1182</v>
      </c>
      <c r="L9036" t="s">
        <v>5448</v>
      </c>
      <c r="M9036" t="s">
        <v>2376</v>
      </c>
      <c r="N9036">
        <v>183</v>
      </c>
      <c r="O9036">
        <v>3</v>
      </c>
      <c r="P9036" t="s">
        <v>2378</v>
      </c>
      <c r="Q9036" t="s">
        <v>3</v>
      </c>
      <c r="R9036">
        <v>2023</v>
      </c>
    </row>
    <row r="9037" spans="1:18" x14ac:dyDescent="0.2">
      <c r="A9037" t="s">
        <v>2359</v>
      </c>
      <c r="B9037" t="s">
        <v>20327</v>
      </c>
      <c r="C9037" t="s">
        <v>20328</v>
      </c>
      <c r="D9037" t="s">
        <v>2359</v>
      </c>
      <c r="E9037" t="s">
        <v>2359</v>
      </c>
      <c r="F9037" t="s">
        <v>2752</v>
      </c>
      <c r="G9037" t="s">
        <v>2359</v>
      </c>
      <c r="H9037" t="s">
        <v>2359</v>
      </c>
      <c r="I9037">
        <v>5000</v>
      </c>
      <c r="J9037" t="s">
        <v>2376</v>
      </c>
      <c r="K9037">
        <v>445</v>
      </c>
      <c r="L9037" t="s">
        <v>5448</v>
      </c>
      <c r="M9037" t="s">
        <v>2376</v>
      </c>
      <c r="N9037">
        <v>184</v>
      </c>
      <c r="O9037">
        <v>3</v>
      </c>
      <c r="P9037" t="s">
        <v>2378</v>
      </c>
      <c r="Q9037" t="s">
        <v>3</v>
      </c>
      <c r="R9037">
        <v>2023</v>
      </c>
    </row>
    <row r="9038" spans="1:18" x14ac:dyDescent="0.2">
      <c r="A9038" t="s">
        <v>2359</v>
      </c>
      <c r="B9038" t="s">
        <v>20329</v>
      </c>
      <c r="C9038" t="s">
        <v>20330</v>
      </c>
      <c r="D9038" t="s">
        <v>2359</v>
      </c>
      <c r="E9038" t="s">
        <v>2359</v>
      </c>
      <c r="F9038" t="s">
        <v>2752</v>
      </c>
      <c r="G9038" t="s">
        <v>2359</v>
      </c>
      <c r="H9038" t="s">
        <v>2359</v>
      </c>
      <c r="I9038">
        <v>175560</v>
      </c>
      <c r="J9038" t="s">
        <v>2376</v>
      </c>
      <c r="K9038">
        <v>18973</v>
      </c>
      <c r="L9038" t="s">
        <v>5448</v>
      </c>
      <c r="M9038" t="s">
        <v>2376</v>
      </c>
      <c r="N9038">
        <v>185</v>
      </c>
      <c r="O9038">
        <v>3</v>
      </c>
      <c r="P9038" t="s">
        <v>2378</v>
      </c>
      <c r="Q9038" t="s">
        <v>3</v>
      </c>
      <c r="R9038">
        <v>2023</v>
      </c>
    </row>
    <row r="9039" spans="1:18" x14ac:dyDescent="0.2">
      <c r="A9039" t="s">
        <v>2359</v>
      </c>
      <c r="B9039" t="s">
        <v>20331</v>
      </c>
      <c r="C9039" t="s">
        <v>20332</v>
      </c>
      <c r="D9039" t="s">
        <v>2359</v>
      </c>
      <c r="E9039" t="s">
        <v>2359</v>
      </c>
      <c r="F9039" t="s">
        <v>2752</v>
      </c>
      <c r="G9039" t="s">
        <v>2359</v>
      </c>
      <c r="H9039" t="s">
        <v>2359</v>
      </c>
      <c r="I9039">
        <v>10080</v>
      </c>
      <c r="J9039" t="s">
        <v>2376</v>
      </c>
      <c r="K9039">
        <v>1300</v>
      </c>
      <c r="L9039" t="s">
        <v>5448</v>
      </c>
      <c r="M9039" t="s">
        <v>2376</v>
      </c>
      <c r="N9039">
        <v>186</v>
      </c>
      <c r="O9039">
        <v>3</v>
      </c>
      <c r="P9039" t="s">
        <v>2378</v>
      </c>
      <c r="Q9039" t="s">
        <v>3</v>
      </c>
      <c r="R9039">
        <v>2023</v>
      </c>
    </row>
    <row r="9040" spans="1:18" x14ac:dyDescent="0.2">
      <c r="A9040" t="s">
        <v>2359</v>
      </c>
      <c r="B9040" t="s">
        <v>20333</v>
      </c>
      <c r="C9040" t="s">
        <v>20334</v>
      </c>
      <c r="D9040" t="s">
        <v>2359</v>
      </c>
      <c r="E9040" t="s">
        <v>2359</v>
      </c>
      <c r="F9040" t="s">
        <v>2752</v>
      </c>
      <c r="G9040" t="s">
        <v>2359</v>
      </c>
      <c r="H9040" t="s">
        <v>2359</v>
      </c>
      <c r="I9040">
        <v>8080</v>
      </c>
      <c r="J9040" t="s">
        <v>2376</v>
      </c>
      <c r="K9040">
        <v>826</v>
      </c>
      <c r="L9040" t="s">
        <v>5448</v>
      </c>
      <c r="M9040" t="s">
        <v>2376</v>
      </c>
      <c r="N9040">
        <v>187</v>
      </c>
      <c r="O9040">
        <v>3</v>
      </c>
      <c r="P9040" t="s">
        <v>2378</v>
      </c>
      <c r="Q9040" t="s">
        <v>3</v>
      </c>
      <c r="R9040">
        <v>2023</v>
      </c>
    </row>
    <row r="9041" spans="1:18" x14ac:dyDescent="0.2">
      <c r="A9041" t="s">
        <v>2359</v>
      </c>
      <c r="B9041" t="s">
        <v>20335</v>
      </c>
      <c r="C9041" t="s">
        <v>20336</v>
      </c>
      <c r="D9041" t="s">
        <v>2359</v>
      </c>
      <c r="E9041" t="s">
        <v>2359</v>
      </c>
      <c r="F9041" t="s">
        <v>2752</v>
      </c>
      <c r="G9041" t="s">
        <v>2359</v>
      </c>
      <c r="H9041" t="s">
        <v>2359</v>
      </c>
      <c r="I9041">
        <v>18520</v>
      </c>
      <c r="J9041" t="s">
        <v>2376</v>
      </c>
      <c r="K9041">
        <v>2186</v>
      </c>
      <c r="L9041" t="s">
        <v>5448</v>
      </c>
      <c r="M9041" t="s">
        <v>2376</v>
      </c>
      <c r="N9041">
        <v>188</v>
      </c>
      <c r="O9041">
        <v>3</v>
      </c>
      <c r="P9041" t="s">
        <v>2378</v>
      </c>
      <c r="Q9041" t="s">
        <v>3</v>
      </c>
      <c r="R9041">
        <v>2023</v>
      </c>
    </row>
    <row r="9042" spans="1:18" x14ac:dyDescent="0.2">
      <c r="A9042" t="s">
        <v>2359</v>
      </c>
      <c r="B9042" t="s">
        <v>20337</v>
      </c>
      <c r="C9042" t="s">
        <v>20338</v>
      </c>
      <c r="D9042" t="s">
        <v>2359</v>
      </c>
      <c r="E9042" t="s">
        <v>2359</v>
      </c>
      <c r="F9042" t="s">
        <v>2752</v>
      </c>
      <c r="G9042" t="s">
        <v>2359</v>
      </c>
      <c r="H9042" t="s">
        <v>2359</v>
      </c>
      <c r="I9042">
        <v>5000</v>
      </c>
      <c r="J9042" t="s">
        <v>2376</v>
      </c>
      <c r="K9042">
        <v>264</v>
      </c>
      <c r="L9042" t="s">
        <v>5448</v>
      </c>
      <c r="M9042" t="s">
        <v>2376</v>
      </c>
      <c r="N9042">
        <v>189</v>
      </c>
      <c r="O9042">
        <v>3</v>
      </c>
      <c r="P9042" t="s">
        <v>2378</v>
      </c>
      <c r="Q9042" t="s">
        <v>3</v>
      </c>
      <c r="R9042">
        <v>2023</v>
      </c>
    </row>
    <row r="9043" spans="1:18" x14ac:dyDescent="0.2">
      <c r="A9043" t="s">
        <v>2359</v>
      </c>
      <c r="B9043" t="s">
        <v>20339</v>
      </c>
      <c r="C9043" t="s">
        <v>20340</v>
      </c>
      <c r="D9043" t="s">
        <v>2359</v>
      </c>
      <c r="E9043" t="s">
        <v>2359</v>
      </c>
      <c r="F9043" t="s">
        <v>2752</v>
      </c>
      <c r="G9043" t="s">
        <v>2359</v>
      </c>
      <c r="H9043" t="s">
        <v>2359</v>
      </c>
      <c r="I9043">
        <v>757660</v>
      </c>
      <c r="J9043" t="s">
        <v>2376</v>
      </c>
      <c r="K9043">
        <v>79864</v>
      </c>
      <c r="L9043" t="s">
        <v>5448</v>
      </c>
      <c r="M9043" t="s">
        <v>2376</v>
      </c>
      <c r="N9043">
        <v>190</v>
      </c>
      <c r="O9043">
        <v>3</v>
      </c>
      <c r="P9043" t="s">
        <v>2378</v>
      </c>
      <c r="Q9043" t="s">
        <v>3</v>
      </c>
      <c r="R9043">
        <v>2023</v>
      </c>
    </row>
    <row r="9044" spans="1:18" x14ac:dyDescent="0.2">
      <c r="A9044" t="s">
        <v>2359</v>
      </c>
      <c r="B9044" t="s">
        <v>20341</v>
      </c>
      <c r="C9044" t="s">
        <v>20342</v>
      </c>
      <c r="D9044" t="s">
        <v>2359</v>
      </c>
      <c r="E9044" t="s">
        <v>2359</v>
      </c>
      <c r="F9044" t="s">
        <v>2752</v>
      </c>
      <c r="G9044" t="s">
        <v>2359</v>
      </c>
      <c r="H9044" t="s">
        <v>2359</v>
      </c>
      <c r="I9044">
        <v>25760</v>
      </c>
      <c r="J9044" t="s">
        <v>2376</v>
      </c>
      <c r="K9044">
        <v>2550</v>
      </c>
      <c r="L9044" t="s">
        <v>5448</v>
      </c>
      <c r="M9044" t="s">
        <v>2376</v>
      </c>
      <c r="N9044">
        <v>191</v>
      </c>
      <c r="O9044">
        <v>3</v>
      </c>
      <c r="P9044" t="s">
        <v>2378</v>
      </c>
      <c r="Q9044" t="s">
        <v>3</v>
      </c>
      <c r="R9044">
        <v>2023</v>
      </c>
    </row>
    <row r="9045" spans="1:18" x14ac:dyDescent="0.2">
      <c r="A9045" t="s">
        <v>2359</v>
      </c>
      <c r="B9045" t="s">
        <v>20343</v>
      </c>
      <c r="C9045" t="s">
        <v>20069</v>
      </c>
      <c r="D9045" t="s">
        <v>2359</v>
      </c>
      <c r="E9045" t="s">
        <v>2359</v>
      </c>
      <c r="F9045" t="s">
        <v>2752</v>
      </c>
      <c r="G9045" t="s">
        <v>2359</v>
      </c>
      <c r="H9045" t="s">
        <v>2359</v>
      </c>
      <c r="I9045">
        <v>11180</v>
      </c>
      <c r="J9045" t="s">
        <v>2376</v>
      </c>
      <c r="K9045">
        <v>1375</v>
      </c>
      <c r="L9045" t="s">
        <v>5448</v>
      </c>
      <c r="M9045" t="s">
        <v>2376</v>
      </c>
      <c r="N9045">
        <v>192</v>
      </c>
      <c r="O9045">
        <v>3</v>
      </c>
      <c r="P9045" t="s">
        <v>2378</v>
      </c>
      <c r="Q9045" t="s">
        <v>3</v>
      </c>
      <c r="R9045">
        <v>2023</v>
      </c>
    </row>
    <row r="9046" spans="1:18" x14ac:dyDescent="0.2">
      <c r="A9046" t="s">
        <v>2359</v>
      </c>
      <c r="B9046" t="s">
        <v>20344</v>
      </c>
      <c r="C9046" t="s">
        <v>20345</v>
      </c>
      <c r="D9046" t="s">
        <v>2359</v>
      </c>
      <c r="E9046" t="s">
        <v>2359</v>
      </c>
      <c r="F9046" t="s">
        <v>2752</v>
      </c>
      <c r="G9046" t="s">
        <v>2359</v>
      </c>
      <c r="H9046" t="s">
        <v>2359</v>
      </c>
      <c r="I9046">
        <v>13200</v>
      </c>
      <c r="J9046" t="s">
        <v>2376</v>
      </c>
      <c r="K9046">
        <v>1391</v>
      </c>
      <c r="L9046" t="s">
        <v>5448</v>
      </c>
      <c r="M9046" t="s">
        <v>2376</v>
      </c>
      <c r="N9046">
        <v>193</v>
      </c>
      <c r="O9046">
        <v>3</v>
      </c>
      <c r="P9046" t="s">
        <v>2378</v>
      </c>
      <c r="Q9046" t="s">
        <v>3</v>
      </c>
      <c r="R9046">
        <v>2023</v>
      </c>
    </row>
    <row r="9047" spans="1:18" x14ac:dyDescent="0.2">
      <c r="A9047" t="s">
        <v>2359</v>
      </c>
      <c r="B9047" t="s">
        <v>20346</v>
      </c>
      <c r="C9047" t="s">
        <v>20347</v>
      </c>
      <c r="D9047" t="s">
        <v>2359</v>
      </c>
      <c r="E9047" t="s">
        <v>2359</v>
      </c>
      <c r="F9047" t="s">
        <v>2752</v>
      </c>
      <c r="G9047" t="s">
        <v>2359</v>
      </c>
      <c r="H9047" t="s">
        <v>2359</v>
      </c>
      <c r="I9047">
        <v>15380</v>
      </c>
      <c r="J9047" t="s">
        <v>2376</v>
      </c>
      <c r="K9047">
        <v>1821</v>
      </c>
      <c r="L9047" t="s">
        <v>5448</v>
      </c>
      <c r="M9047" t="s">
        <v>2376</v>
      </c>
      <c r="N9047">
        <v>194</v>
      </c>
      <c r="O9047">
        <v>3</v>
      </c>
      <c r="P9047" t="s">
        <v>2378</v>
      </c>
      <c r="Q9047" t="s">
        <v>3</v>
      </c>
      <c r="R9047">
        <v>2023</v>
      </c>
    </row>
    <row r="9048" spans="1:18" x14ac:dyDescent="0.2">
      <c r="A9048" t="s">
        <v>2359</v>
      </c>
      <c r="B9048" t="s">
        <v>20348</v>
      </c>
      <c r="C9048" t="s">
        <v>20349</v>
      </c>
      <c r="D9048" t="s">
        <v>2359</v>
      </c>
      <c r="E9048" t="s">
        <v>2359</v>
      </c>
      <c r="F9048" t="s">
        <v>2752</v>
      </c>
      <c r="G9048" t="s">
        <v>2359</v>
      </c>
      <c r="H9048" t="s">
        <v>2359</v>
      </c>
      <c r="I9048">
        <v>5000</v>
      </c>
      <c r="J9048" t="s">
        <v>2376</v>
      </c>
      <c r="K9048">
        <v>342</v>
      </c>
      <c r="L9048" t="s">
        <v>5448</v>
      </c>
      <c r="M9048" t="s">
        <v>2376</v>
      </c>
      <c r="N9048">
        <v>195</v>
      </c>
      <c r="O9048">
        <v>3</v>
      </c>
      <c r="P9048" t="s">
        <v>2378</v>
      </c>
      <c r="Q9048" t="s">
        <v>3</v>
      </c>
      <c r="R9048">
        <v>2023</v>
      </c>
    </row>
    <row r="9049" spans="1:18" x14ac:dyDescent="0.2">
      <c r="A9049" t="s">
        <v>2359</v>
      </c>
      <c r="B9049" t="s">
        <v>20350</v>
      </c>
      <c r="C9049" t="s">
        <v>20351</v>
      </c>
      <c r="D9049" t="s">
        <v>2359</v>
      </c>
      <c r="E9049" t="s">
        <v>2359</v>
      </c>
      <c r="F9049" t="s">
        <v>2752</v>
      </c>
      <c r="G9049" t="s">
        <v>2359</v>
      </c>
      <c r="H9049" t="s">
        <v>2359</v>
      </c>
      <c r="I9049">
        <v>33800</v>
      </c>
      <c r="J9049" t="s">
        <v>2376</v>
      </c>
      <c r="K9049">
        <v>3770</v>
      </c>
      <c r="L9049" t="s">
        <v>5448</v>
      </c>
      <c r="M9049" t="s">
        <v>2376</v>
      </c>
      <c r="N9049">
        <v>196</v>
      </c>
      <c r="O9049">
        <v>3</v>
      </c>
      <c r="P9049" t="s">
        <v>2378</v>
      </c>
      <c r="Q9049" t="s">
        <v>3</v>
      </c>
      <c r="R9049">
        <v>2023</v>
      </c>
    </row>
    <row r="9050" spans="1:18" x14ac:dyDescent="0.2">
      <c r="A9050" t="s">
        <v>2359</v>
      </c>
      <c r="B9050" t="s">
        <v>20352</v>
      </c>
      <c r="C9050" t="s">
        <v>20353</v>
      </c>
      <c r="D9050" t="s">
        <v>2359</v>
      </c>
      <c r="E9050" t="s">
        <v>2359</v>
      </c>
      <c r="F9050" t="s">
        <v>2752</v>
      </c>
      <c r="G9050" t="s">
        <v>2359</v>
      </c>
      <c r="H9050" t="s">
        <v>2359</v>
      </c>
      <c r="I9050">
        <v>5000</v>
      </c>
      <c r="J9050" t="s">
        <v>2376</v>
      </c>
      <c r="K9050">
        <v>533</v>
      </c>
      <c r="L9050" t="s">
        <v>5448</v>
      </c>
      <c r="M9050" t="s">
        <v>2376</v>
      </c>
      <c r="N9050">
        <v>197</v>
      </c>
      <c r="O9050">
        <v>3</v>
      </c>
      <c r="P9050" t="s">
        <v>2378</v>
      </c>
      <c r="Q9050" t="s">
        <v>3</v>
      </c>
      <c r="R9050">
        <v>2023</v>
      </c>
    </row>
    <row r="9051" spans="1:18" x14ac:dyDescent="0.2">
      <c r="A9051" t="s">
        <v>2359</v>
      </c>
      <c r="B9051" t="s">
        <v>20354</v>
      </c>
      <c r="C9051" t="s">
        <v>20355</v>
      </c>
      <c r="D9051" t="s">
        <v>2359</v>
      </c>
      <c r="E9051" t="s">
        <v>2359</v>
      </c>
      <c r="F9051" t="s">
        <v>2752</v>
      </c>
      <c r="G9051" t="s">
        <v>2359</v>
      </c>
      <c r="H9051" t="s">
        <v>2359</v>
      </c>
      <c r="I9051">
        <v>14380</v>
      </c>
      <c r="J9051" t="s">
        <v>2376</v>
      </c>
      <c r="K9051">
        <v>1648</v>
      </c>
      <c r="L9051" t="s">
        <v>5448</v>
      </c>
      <c r="M9051" t="s">
        <v>2376</v>
      </c>
      <c r="N9051">
        <v>198</v>
      </c>
      <c r="O9051">
        <v>3</v>
      </c>
      <c r="P9051" t="s">
        <v>2378</v>
      </c>
      <c r="Q9051" t="s">
        <v>3</v>
      </c>
      <c r="R9051">
        <v>2023</v>
      </c>
    </row>
    <row r="9052" spans="1:18" x14ac:dyDescent="0.2">
      <c r="A9052" t="s">
        <v>2359</v>
      </c>
      <c r="B9052" t="s">
        <v>20356</v>
      </c>
      <c r="C9052" t="s">
        <v>20357</v>
      </c>
      <c r="D9052" t="s">
        <v>2359</v>
      </c>
      <c r="E9052" t="s">
        <v>2359</v>
      </c>
      <c r="F9052" t="s">
        <v>2752</v>
      </c>
      <c r="G9052" t="s">
        <v>2359</v>
      </c>
      <c r="H9052" t="s">
        <v>2359</v>
      </c>
      <c r="I9052">
        <v>67380</v>
      </c>
      <c r="J9052" t="s">
        <v>2376</v>
      </c>
      <c r="K9052">
        <v>8423</v>
      </c>
      <c r="L9052" t="s">
        <v>5448</v>
      </c>
      <c r="M9052" t="s">
        <v>2376</v>
      </c>
      <c r="N9052">
        <v>199</v>
      </c>
      <c r="O9052">
        <v>3</v>
      </c>
      <c r="P9052" t="s">
        <v>2378</v>
      </c>
      <c r="Q9052" t="s">
        <v>3</v>
      </c>
      <c r="R9052">
        <v>2023</v>
      </c>
    </row>
    <row r="9053" spans="1:18" x14ac:dyDescent="0.2">
      <c r="A9053" t="s">
        <v>2359</v>
      </c>
      <c r="B9053" t="s">
        <v>20358</v>
      </c>
      <c r="C9053" t="s">
        <v>20359</v>
      </c>
      <c r="D9053" t="s">
        <v>2359</v>
      </c>
      <c r="E9053" t="s">
        <v>2359</v>
      </c>
      <c r="F9053" t="s">
        <v>2752</v>
      </c>
      <c r="G9053" t="s">
        <v>2359</v>
      </c>
      <c r="H9053" t="s">
        <v>2359</v>
      </c>
      <c r="I9053">
        <v>14400</v>
      </c>
      <c r="J9053" t="s">
        <v>2376</v>
      </c>
      <c r="K9053">
        <v>1800</v>
      </c>
      <c r="L9053" t="s">
        <v>5448</v>
      </c>
      <c r="M9053" t="s">
        <v>2376</v>
      </c>
      <c r="N9053">
        <v>200</v>
      </c>
      <c r="O9053">
        <v>3</v>
      </c>
      <c r="P9053" t="s">
        <v>2378</v>
      </c>
      <c r="Q9053" t="s">
        <v>3</v>
      </c>
      <c r="R9053">
        <v>2023</v>
      </c>
    </row>
    <row r="9054" spans="1:18" x14ac:dyDescent="0.2">
      <c r="A9054" t="s">
        <v>2359</v>
      </c>
      <c r="B9054" t="s">
        <v>20360</v>
      </c>
      <c r="C9054" t="s">
        <v>20091</v>
      </c>
      <c r="D9054" t="s">
        <v>2359</v>
      </c>
      <c r="E9054" t="s">
        <v>2359</v>
      </c>
      <c r="F9054" t="s">
        <v>2752</v>
      </c>
      <c r="G9054" t="s">
        <v>2359</v>
      </c>
      <c r="H9054" t="s">
        <v>2359</v>
      </c>
      <c r="I9054">
        <v>7600</v>
      </c>
      <c r="J9054" t="s">
        <v>2376</v>
      </c>
      <c r="K9054">
        <v>950</v>
      </c>
      <c r="L9054" t="s">
        <v>5448</v>
      </c>
      <c r="M9054" t="s">
        <v>2376</v>
      </c>
      <c r="N9054">
        <v>201</v>
      </c>
      <c r="O9054">
        <v>3</v>
      </c>
      <c r="P9054" t="s">
        <v>2378</v>
      </c>
      <c r="Q9054" t="s">
        <v>3</v>
      </c>
      <c r="R9054">
        <v>2023</v>
      </c>
    </row>
    <row r="9055" spans="1:18" x14ac:dyDescent="0.2">
      <c r="A9055" t="s">
        <v>2359</v>
      </c>
      <c r="B9055" t="s">
        <v>20361</v>
      </c>
      <c r="C9055" t="s">
        <v>20362</v>
      </c>
      <c r="D9055" t="s">
        <v>2359</v>
      </c>
      <c r="E9055" t="s">
        <v>2359</v>
      </c>
      <c r="F9055" t="s">
        <v>2752</v>
      </c>
      <c r="G9055" t="s">
        <v>2359</v>
      </c>
      <c r="H9055" t="s">
        <v>2359</v>
      </c>
      <c r="I9055">
        <v>186300</v>
      </c>
      <c r="J9055" t="s">
        <v>2376</v>
      </c>
      <c r="K9055">
        <v>22725</v>
      </c>
      <c r="L9055" t="s">
        <v>5448</v>
      </c>
      <c r="M9055" t="s">
        <v>2376</v>
      </c>
      <c r="N9055">
        <v>202</v>
      </c>
      <c r="O9055">
        <v>3</v>
      </c>
      <c r="P9055" t="s">
        <v>2378</v>
      </c>
      <c r="Q9055" t="s">
        <v>3</v>
      </c>
      <c r="R9055">
        <v>2023</v>
      </c>
    </row>
    <row r="9056" spans="1:18" x14ac:dyDescent="0.2">
      <c r="A9056" t="s">
        <v>2359</v>
      </c>
      <c r="B9056" t="s">
        <v>20363</v>
      </c>
      <c r="C9056" t="s">
        <v>20364</v>
      </c>
      <c r="D9056" t="s">
        <v>2359</v>
      </c>
      <c r="E9056" t="s">
        <v>2359</v>
      </c>
      <c r="F9056" t="s">
        <v>2752</v>
      </c>
      <c r="G9056" t="s">
        <v>2359</v>
      </c>
      <c r="H9056" t="s">
        <v>2359</v>
      </c>
      <c r="I9056">
        <v>5920</v>
      </c>
      <c r="J9056" t="s">
        <v>2376</v>
      </c>
      <c r="K9056">
        <v>1010</v>
      </c>
      <c r="L9056" t="s">
        <v>5448</v>
      </c>
      <c r="M9056" t="s">
        <v>2376</v>
      </c>
      <c r="N9056">
        <v>203</v>
      </c>
      <c r="O9056">
        <v>3</v>
      </c>
      <c r="P9056" t="s">
        <v>2378</v>
      </c>
      <c r="Q9056" t="s">
        <v>3</v>
      </c>
      <c r="R9056">
        <v>2023</v>
      </c>
    </row>
    <row r="9057" spans="1:18" x14ac:dyDescent="0.2">
      <c r="A9057" t="s">
        <v>2359</v>
      </c>
      <c r="B9057" t="s">
        <v>20365</v>
      </c>
      <c r="C9057" t="s">
        <v>20366</v>
      </c>
      <c r="D9057" t="s">
        <v>2359</v>
      </c>
      <c r="E9057" t="s">
        <v>2359</v>
      </c>
      <c r="F9057" t="s">
        <v>2752</v>
      </c>
      <c r="G9057" t="s">
        <v>2359</v>
      </c>
      <c r="H9057" t="s">
        <v>2359</v>
      </c>
      <c r="I9057">
        <v>49820</v>
      </c>
      <c r="J9057" t="s">
        <v>2376</v>
      </c>
      <c r="K9057">
        <v>5978</v>
      </c>
      <c r="L9057" t="s">
        <v>5448</v>
      </c>
      <c r="M9057" t="s">
        <v>2376</v>
      </c>
      <c r="N9057">
        <v>204</v>
      </c>
      <c r="O9057">
        <v>3</v>
      </c>
      <c r="P9057" t="s">
        <v>2378</v>
      </c>
      <c r="Q9057" t="s">
        <v>3</v>
      </c>
      <c r="R9057">
        <v>2023</v>
      </c>
    </row>
    <row r="9058" spans="1:18" x14ac:dyDescent="0.2">
      <c r="A9058" t="s">
        <v>2359</v>
      </c>
      <c r="B9058" t="s">
        <v>20367</v>
      </c>
      <c r="C9058" t="s">
        <v>20368</v>
      </c>
      <c r="D9058" t="s">
        <v>2359</v>
      </c>
      <c r="E9058" t="s">
        <v>2359</v>
      </c>
      <c r="F9058" t="s">
        <v>2752</v>
      </c>
      <c r="G9058" t="s">
        <v>2359</v>
      </c>
      <c r="H9058" t="s">
        <v>2359</v>
      </c>
      <c r="I9058">
        <v>46460</v>
      </c>
      <c r="J9058" t="s">
        <v>2376</v>
      </c>
      <c r="K9058">
        <v>6250</v>
      </c>
      <c r="L9058" t="s">
        <v>5448</v>
      </c>
      <c r="M9058" t="s">
        <v>2376</v>
      </c>
      <c r="N9058">
        <v>205</v>
      </c>
      <c r="O9058">
        <v>3</v>
      </c>
      <c r="P9058" t="s">
        <v>2378</v>
      </c>
      <c r="Q9058" t="s">
        <v>3</v>
      </c>
      <c r="R9058">
        <v>2023</v>
      </c>
    </row>
    <row r="9059" spans="1:18" x14ac:dyDescent="0.2">
      <c r="A9059" t="s">
        <v>2359</v>
      </c>
      <c r="B9059" t="s">
        <v>20369</v>
      </c>
      <c r="C9059" t="s">
        <v>20370</v>
      </c>
      <c r="D9059" t="s">
        <v>2359</v>
      </c>
      <c r="E9059" t="s">
        <v>2359</v>
      </c>
      <c r="F9059" t="s">
        <v>2752</v>
      </c>
      <c r="G9059" t="s">
        <v>2359</v>
      </c>
      <c r="H9059" t="s">
        <v>2359</v>
      </c>
      <c r="I9059">
        <v>23160</v>
      </c>
      <c r="J9059" t="s">
        <v>2376</v>
      </c>
      <c r="K9059">
        <v>2773</v>
      </c>
      <c r="L9059" t="s">
        <v>5448</v>
      </c>
      <c r="M9059" t="s">
        <v>2376</v>
      </c>
      <c r="N9059">
        <v>206</v>
      </c>
      <c r="O9059">
        <v>3</v>
      </c>
      <c r="P9059" t="s">
        <v>2378</v>
      </c>
      <c r="Q9059" t="s">
        <v>3</v>
      </c>
      <c r="R9059">
        <v>2023</v>
      </c>
    </row>
    <row r="9060" spans="1:18" x14ac:dyDescent="0.2">
      <c r="A9060" t="s">
        <v>2359</v>
      </c>
      <c r="B9060" t="s">
        <v>20371</v>
      </c>
      <c r="C9060" t="s">
        <v>20372</v>
      </c>
      <c r="D9060" t="s">
        <v>2359</v>
      </c>
      <c r="E9060" t="s">
        <v>2359</v>
      </c>
      <c r="F9060" t="s">
        <v>2752</v>
      </c>
      <c r="G9060" t="s">
        <v>2359</v>
      </c>
      <c r="H9060" t="s">
        <v>2359</v>
      </c>
      <c r="I9060">
        <v>24160</v>
      </c>
      <c r="J9060" t="s">
        <v>2376</v>
      </c>
      <c r="K9060">
        <v>3020</v>
      </c>
      <c r="L9060" t="s">
        <v>5448</v>
      </c>
      <c r="M9060" t="s">
        <v>2376</v>
      </c>
      <c r="N9060">
        <v>207</v>
      </c>
      <c r="O9060">
        <v>3</v>
      </c>
      <c r="P9060" t="s">
        <v>2378</v>
      </c>
      <c r="Q9060" t="s">
        <v>3</v>
      </c>
      <c r="R9060">
        <v>2023</v>
      </c>
    </row>
    <row r="9061" spans="1:18" x14ac:dyDescent="0.2">
      <c r="A9061" t="s">
        <v>2359</v>
      </c>
      <c r="B9061" t="s">
        <v>20373</v>
      </c>
      <c r="C9061" t="s">
        <v>20374</v>
      </c>
      <c r="D9061" t="s">
        <v>2359</v>
      </c>
      <c r="E9061" t="s">
        <v>2359</v>
      </c>
      <c r="F9061" t="s">
        <v>2752</v>
      </c>
      <c r="G9061" t="s">
        <v>2359</v>
      </c>
      <c r="H9061" t="s">
        <v>2359</v>
      </c>
      <c r="I9061">
        <v>7540</v>
      </c>
      <c r="J9061" t="s">
        <v>2376</v>
      </c>
      <c r="K9061">
        <v>925</v>
      </c>
      <c r="L9061" t="s">
        <v>5448</v>
      </c>
      <c r="M9061" t="s">
        <v>2376</v>
      </c>
      <c r="N9061">
        <v>208</v>
      </c>
      <c r="O9061">
        <v>3</v>
      </c>
      <c r="P9061" t="s">
        <v>2378</v>
      </c>
      <c r="Q9061" t="s">
        <v>3</v>
      </c>
      <c r="R9061">
        <v>2023</v>
      </c>
    </row>
    <row r="9062" spans="1:18" x14ac:dyDescent="0.2">
      <c r="A9062" t="s">
        <v>2359</v>
      </c>
      <c r="B9062" t="s">
        <v>20375</v>
      </c>
      <c r="C9062" t="s">
        <v>20376</v>
      </c>
      <c r="D9062" t="s">
        <v>2359</v>
      </c>
      <c r="E9062" t="s">
        <v>2359</v>
      </c>
      <c r="F9062" t="s">
        <v>2752</v>
      </c>
      <c r="G9062" t="s">
        <v>2359</v>
      </c>
      <c r="H9062" t="s">
        <v>2359</v>
      </c>
      <c r="I9062">
        <v>16240</v>
      </c>
      <c r="J9062" t="s">
        <v>2376</v>
      </c>
      <c r="K9062">
        <v>1646</v>
      </c>
      <c r="L9062" t="s">
        <v>5448</v>
      </c>
      <c r="M9062" t="s">
        <v>2376</v>
      </c>
      <c r="N9062">
        <v>209</v>
      </c>
      <c r="O9062">
        <v>3</v>
      </c>
      <c r="P9062" t="s">
        <v>2378</v>
      </c>
      <c r="Q9062" t="s">
        <v>3</v>
      </c>
      <c r="R9062">
        <v>2023</v>
      </c>
    </row>
    <row r="9063" spans="1:18" x14ac:dyDescent="0.2">
      <c r="A9063" t="s">
        <v>2359</v>
      </c>
      <c r="B9063" t="s">
        <v>20377</v>
      </c>
      <c r="C9063" t="s">
        <v>20378</v>
      </c>
      <c r="D9063" t="s">
        <v>2359</v>
      </c>
      <c r="E9063" t="s">
        <v>2359</v>
      </c>
      <c r="F9063" t="s">
        <v>2752</v>
      </c>
      <c r="G9063" t="s">
        <v>2359</v>
      </c>
      <c r="H9063" t="s">
        <v>2359</v>
      </c>
      <c r="I9063">
        <v>14000</v>
      </c>
      <c r="J9063" t="s">
        <v>2376</v>
      </c>
      <c r="K9063">
        <v>1720</v>
      </c>
      <c r="L9063" t="s">
        <v>5448</v>
      </c>
      <c r="M9063" t="s">
        <v>2376</v>
      </c>
      <c r="N9063">
        <v>210</v>
      </c>
      <c r="O9063">
        <v>3</v>
      </c>
      <c r="P9063" t="s">
        <v>2378</v>
      </c>
      <c r="Q9063" t="s">
        <v>3</v>
      </c>
      <c r="R9063">
        <v>2023</v>
      </c>
    </row>
    <row r="9064" spans="1:18" x14ac:dyDescent="0.2">
      <c r="A9064" t="s">
        <v>2359</v>
      </c>
      <c r="B9064" t="s">
        <v>20379</v>
      </c>
      <c r="C9064" t="s">
        <v>20380</v>
      </c>
      <c r="D9064" t="s">
        <v>2359</v>
      </c>
      <c r="E9064" t="s">
        <v>2359</v>
      </c>
      <c r="F9064" t="s">
        <v>2752</v>
      </c>
      <c r="G9064" t="s">
        <v>2359</v>
      </c>
      <c r="H9064" t="s">
        <v>2359</v>
      </c>
      <c r="I9064">
        <v>5000</v>
      </c>
      <c r="J9064" t="s">
        <v>2376</v>
      </c>
      <c r="K9064">
        <v>726</v>
      </c>
      <c r="L9064" t="s">
        <v>5448</v>
      </c>
      <c r="M9064" t="s">
        <v>2376</v>
      </c>
      <c r="N9064">
        <v>211</v>
      </c>
      <c r="O9064">
        <v>3</v>
      </c>
      <c r="P9064" t="s">
        <v>2378</v>
      </c>
      <c r="Q9064" t="s">
        <v>3</v>
      </c>
      <c r="R9064">
        <v>2023</v>
      </c>
    </row>
    <row r="9065" spans="1:18" x14ac:dyDescent="0.2">
      <c r="A9065" t="s">
        <v>2359</v>
      </c>
      <c r="B9065" t="s">
        <v>20381</v>
      </c>
      <c r="C9065" t="s">
        <v>20382</v>
      </c>
      <c r="D9065" t="s">
        <v>2359</v>
      </c>
      <c r="E9065" t="s">
        <v>2359</v>
      </c>
      <c r="F9065" t="s">
        <v>2752</v>
      </c>
      <c r="G9065" t="s">
        <v>2359</v>
      </c>
      <c r="H9065" t="s">
        <v>2359</v>
      </c>
      <c r="I9065">
        <v>113080</v>
      </c>
      <c r="J9065" t="s">
        <v>2376</v>
      </c>
      <c r="K9065">
        <v>12345</v>
      </c>
      <c r="L9065" t="s">
        <v>5448</v>
      </c>
      <c r="M9065" t="s">
        <v>2376</v>
      </c>
      <c r="N9065">
        <v>212</v>
      </c>
      <c r="O9065">
        <v>3</v>
      </c>
      <c r="P9065" t="s">
        <v>2378</v>
      </c>
      <c r="Q9065" t="s">
        <v>3</v>
      </c>
      <c r="R9065">
        <v>2023</v>
      </c>
    </row>
    <row r="9066" spans="1:18" x14ac:dyDescent="0.2">
      <c r="A9066" t="s">
        <v>2359</v>
      </c>
      <c r="B9066" t="s">
        <v>20383</v>
      </c>
      <c r="C9066" t="s">
        <v>20384</v>
      </c>
      <c r="D9066" t="s">
        <v>2359</v>
      </c>
      <c r="E9066" t="s">
        <v>2359</v>
      </c>
      <c r="F9066" t="s">
        <v>2752</v>
      </c>
      <c r="G9066" t="s">
        <v>2359</v>
      </c>
      <c r="H9066" t="s">
        <v>2359</v>
      </c>
      <c r="I9066">
        <v>15520</v>
      </c>
      <c r="J9066" t="s">
        <v>2376</v>
      </c>
      <c r="K9066">
        <v>1992</v>
      </c>
      <c r="L9066" t="s">
        <v>5448</v>
      </c>
      <c r="M9066" t="s">
        <v>2376</v>
      </c>
      <c r="N9066">
        <v>213</v>
      </c>
      <c r="O9066">
        <v>3</v>
      </c>
      <c r="P9066" t="s">
        <v>2378</v>
      </c>
      <c r="Q9066" t="s">
        <v>3</v>
      </c>
      <c r="R9066">
        <v>2023</v>
      </c>
    </row>
    <row r="9067" spans="1:18" x14ac:dyDescent="0.2">
      <c r="A9067" t="s">
        <v>2359</v>
      </c>
      <c r="B9067" t="s">
        <v>20385</v>
      </c>
      <c r="C9067" t="s">
        <v>20386</v>
      </c>
      <c r="D9067" t="s">
        <v>2359</v>
      </c>
      <c r="E9067" t="s">
        <v>2359</v>
      </c>
      <c r="F9067" t="s">
        <v>2752</v>
      </c>
      <c r="G9067" t="s">
        <v>2359</v>
      </c>
      <c r="H9067" t="s">
        <v>2359</v>
      </c>
      <c r="I9067">
        <v>5000</v>
      </c>
      <c r="J9067" t="s">
        <v>2376</v>
      </c>
      <c r="K9067">
        <v>248</v>
      </c>
      <c r="L9067" t="s">
        <v>5448</v>
      </c>
      <c r="M9067" t="s">
        <v>2376</v>
      </c>
      <c r="N9067">
        <v>214</v>
      </c>
      <c r="O9067">
        <v>3</v>
      </c>
      <c r="P9067" t="s">
        <v>2378</v>
      </c>
      <c r="Q9067" t="s">
        <v>3</v>
      </c>
      <c r="R9067">
        <v>2023</v>
      </c>
    </row>
    <row r="9068" spans="1:18" x14ac:dyDescent="0.2">
      <c r="A9068" t="s">
        <v>2359</v>
      </c>
      <c r="B9068" t="s">
        <v>20387</v>
      </c>
      <c r="C9068" t="s">
        <v>20388</v>
      </c>
      <c r="D9068" t="s">
        <v>2359</v>
      </c>
      <c r="E9068" t="s">
        <v>2359</v>
      </c>
      <c r="F9068" t="s">
        <v>2752</v>
      </c>
      <c r="G9068" t="s">
        <v>2359</v>
      </c>
      <c r="H9068" t="s">
        <v>2359</v>
      </c>
      <c r="I9068">
        <v>5000</v>
      </c>
      <c r="J9068" t="s">
        <v>2376</v>
      </c>
      <c r="K9068">
        <v>540</v>
      </c>
      <c r="L9068" t="s">
        <v>5448</v>
      </c>
      <c r="M9068" t="s">
        <v>2376</v>
      </c>
      <c r="N9068">
        <v>215</v>
      </c>
      <c r="O9068">
        <v>3</v>
      </c>
      <c r="P9068" t="s">
        <v>2378</v>
      </c>
      <c r="Q9068" t="s">
        <v>3</v>
      </c>
      <c r="R9068">
        <v>2023</v>
      </c>
    </row>
    <row r="9069" spans="1:18" x14ac:dyDescent="0.2">
      <c r="A9069" t="s">
        <v>2359</v>
      </c>
      <c r="B9069" t="s">
        <v>20389</v>
      </c>
      <c r="C9069" t="s">
        <v>20390</v>
      </c>
      <c r="D9069" t="s">
        <v>2359</v>
      </c>
      <c r="E9069" t="s">
        <v>2359</v>
      </c>
      <c r="F9069" t="s">
        <v>2752</v>
      </c>
      <c r="G9069" t="s">
        <v>2359</v>
      </c>
      <c r="H9069" t="s">
        <v>2359</v>
      </c>
      <c r="I9069">
        <v>181400</v>
      </c>
      <c r="J9069" t="s">
        <v>2376</v>
      </c>
      <c r="K9069">
        <v>20138</v>
      </c>
      <c r="L9069" t="s">
        <v>5448</v>
      </c>
      <c r="M9069" t="s">
        <v>2376</v>
      </c>
      <c r="N9069">
        <v>216</v>
      </c>
      <c r="O9069">
        <v>3</v>
      </c>
      <c r="P9069" t="s">
        <v>2378</v>
      </c>
      <c r="Q9069" t="s">
        <v>3</v>
      </c>
      <c r="R9069">
        <v>2023</v>
      </c>
    </row>
    <row r="9070" spans="1:18" x14ac:dyDescent="0.2">
      <c r="A9070" t="s">
        <v>2359</v>
      </c>
      <c r="B9070" t="s">
        <v>20391</v>
      </c>
      <c r="C9070" t="s">
        <v>20392</v>
      </c>
      <c r="D9070" t="s">
        <v>2359</v>
      </c>
      <c r="E9070" t="s">
        <v>2359</v>
      </c>
      <c r="F9070" t="s">
        <v>2752</v>
      </c>
      <c r="G9070" t="s">
        <v>2359</v>
      </c>
      <c r="H9070" t="s">
        <v>2359</v>
      </c>
      <c r="I9070">
        <v>5500</v>
      </c>
      <c r="J9070" t="s">
        <v>2376</v>
      </c>
      <c r="K9070">
        <v>651</v>
      </c>
      <c r="L9070" t="s">
        <v>5448</v>
      </c>
      <c r="M9070" t="s">
        <v>2376</v>
      </c>
      <c r="N9070">
        <v>217</v>
      </c>
      <c r="O9070">
        <v>3</v>
      </c>
      <c r="P9070" t="s">
        <v>2378</v>
      </c>
      <c r="Q9070" t="s">
        <v>3</v>
      </c>
      <c r="R9070">
        <v>2023</v>
      </c>
    </row>
    <row r="9071" spans="1:18" x14ac:dyDescent="0.2">
      <c r="A9071" t="s">
        <v>2359</v>
      </c>
      <c r="B9071" t="s">
        <v>20393</v>
      </c>
      <c r="C9071" t="s">
        <v>20099</v>
      </c>
      <c r="D9071" t="s">
        <v>2359</v>
      </c>
      <c r="E9071" t="s">
        <v>2359</v>
      </c>
      <c r="F9071" t="s">
        <v>2752</v>
      </c>
      <c r="G9071" t="s">
        <v>2359</v>
      </c>
      <c r="H9071" t="s">
        <v>2359</v>
      </c>
      <c r="I9071">
        <v>5000</v>
      </c>
      <c r="J9071" t="s">
        <v>2376</v>
      </c>
      <c r="K9071">
        <v>280</v>
      </c>
      <c r="L9071" t="s">
        <v>5448</v>
      </c>
      <c r="M9071" t="s">
        <v>2376</v>
      </c>
      <c r="N9071">
        <v>218</v>
      </c>
      <c r="O9071">
        <v>3</v>
      </c>
      <c r="P9071" t="s">
        <v>2378</v>
      </c>
      <c r="Q9071" t="s">
        <v>3</v>
      </c>
      <c r="R9071">
        <v>2023</v>
      </c>
    </row>
    <row r="9072" spans="1:18" x14ac:dyDescent="0.2">
      <c r="A9072" t="s">
        <v>2359</v>
      </c>
      <c r="B9072" t="s">
        <v>20394</v>
      </c>
      <c r="C9072" t="s">
        <v>20395</v>
      </c>
      <c r="D9072" t="s">
        <v>2359</v>
      </c>
      <c r="E9072" t="s">
        <v>2359</v>
      </c>
      <c r="F9072" t="s">
        <v>2752</v>
      </c>
      <c r="G9072" t="s">
        <v>2359</v>
      </c>
      <c r="H9072" t="s">
        <v>2359</v>
      </c>
      <c r="I9072">
        <v>8860</v>
      </c>
      <c r="J9072" t="s">
        <v>2376</v>
      </c>
      <c r="K9072">
        <v>988</v>
      </c>
      <c r="L9072" t="s">
        <v>5448</v>
      </c>
      <c r="M9072" t="s">
        <v>2376</v>
      </c>
      <c r="N9072">
        <v>219</v>
      </c>
      <c r="O9072">
        <v>3</v>
      </c>
      <c r="P9072" t="s">
        <v>2378</v>
      </c>
      <c r="Q9072" t="s">
        <v>3</v>
      </c>
      <c r="R9072">
        <v>2023</v>
      </c>
    </row>
    <row r="9073" spans="1:18" x14ac:dyDescent="0.2">
      <c r="A9073" t="s">
        <v>2359</v>
      </c>
      <c r="B9073" t="s">
        <v>20396</v>
      </c>
      <c r="C9073" t="s">
        <v>20397</v>
      </c>
      <c r="D9073" t="s">
        <v>2359</v>
      </c>
      <c r="E9073" t="s">
        <v>2359</v>
      </c>
      <c r="F9073" t="s">
        <v>2752</v>
      </c>
      <c r="G9073" t="s">
        <v>2359</v>
      </c>
      <c r="H9073" t="s">
        <v>2359</v>
      </c>
      <c r="I9073">
        <v>17720</v>
      </c>
      <c r="J9073" t="s">
        <v>2376</v>
      </c>
      <c r="K9073">
        <v>2389</v>
      </c>
      <c r="L9073" t="s">
        <v>5448</v>
      </c>
      <c r="M9073" t="s">
        <v>2376</v>
      </c>
      <c r="N9073">
        <v>220</v>
      </c>
      <c r="O9073">
        <v>3</v>
      </c>
      <c r="P9073" t="s">
        <v>2378</v>
      </c>
      <c r="Q9073" t="s">
        <v>3</v>
      </c>
      <c r="R9073">
        <v>2023</v>
      </c>
    </row>
    <row r="9074" spans="1:18" x14ac:dyDescent="0.2">
      <c r="A9074" t="s">
        <v>2359</v>
      </c>
      <c r="B9074" t="s">
        <v>20398</v>
      </c>
      <c r="C9074" t="s">
        <v>20399</v>
      </c>
      <c r="D9074" t="s">
        <v>2359</v>
      </c>
      <c r="E9074" t="s">
        <v>2359</v>
      </c>
      <c r="F9074" t="s">
        <v>2752</v>
      </c>
      <c r="G9074" t="s">
        <v>2359</v>
      </c>
      <c r="H9074" t="s">
        <v>2359</v>
      </c>
      <c r="I9074">
        <v>82000</v>
      </c>
      <c r="J9074" t="s">
        <v>2376</v>
      </c>
      <c r="K9074">
        <v>7652</v>
      </c>
      <c r="L9074" t="s">
        <v>5448</v>
      </c>
      <c r="M9074" t="s">
        <v>2376</v>
      </c>
      <c r="N9074">
        <v>221</v>
      </c>
      <c r="O9074">
        <v>3</v>
      </c>
      <c r="P9074" t="s">
        <v>2378</v>
      </c>
      <c r="Q9074" t="s">
        <v>3</v>
      </c>
      <c r="R9074">
        <v>2023</v>
      </c>
    </row>
    <row r="9075" spans="1:18" x14ac:dyDescent="0.2">
      <c r="A9075" t="s">
        <v>2359</v>
      </c>
      <c r="B9075" t="s">
        <v>20400</v>
      </c>
      <c r="C9075" t="s">
        <v>20401</v>
      </c>
      <c r="D9075" t="s">
        <v>2359</v>
      </c>
      <c r="E9075" t="s">
        <v>2359</v>
      </c>
      <c r="F9075" t="s">
        <v>2752</v>
      </c>
      <c r="G9075" t="s">
        <v>2359</v>
      </c>
      <c r="H9075" t="s">
        <v>2359</v>
      </c>
      <c r="I9075">
        <v>39700</v>
      </c>
      <c r="J9075" t="s">
        <v>2376</v>
      </c>
      <c r="K9075">
        <v>4500</v>
      </c>
      <c r="L9075" t="s">
        <v>5448</v>
      </c>
      <c r="M9075" t="s">
        <v>2376</v>
      </c>
      <c r="N9075">
        <v>222</v>
      </c>
      <c r="O9075">
        <v>3</v>
      </c>
      <c r="P9075" t="s">
        <v>2378</v>
      </c>
      <c r="Q9075" t="s">
        <v>3</v>
      </c>
      <c r="R9075">
        <v>2023</v>
      </c>
    </row>
    <row r="9076" spans="1:18" x14ac:dyDescent="0.2">
      <c r="A9076" t="s">
        <v>2359</v>
      </c>
      <c r="B9076" t="s">
        <v>20402</v>
      </c>
      <c r="C9076" t="s">
        <v>20403</v>
      </c>
      <c r="D9076" t="s">
        <v>2359</v>
      </c>
      <c r="E9076" t="s">
        <v>2359</v>
      </c>
      <c r="F9076" t="s">
        <v>2752</v>
      </c>
      <c r="G9076" t="s">
        <v>2359</v>
      </c>
      <c r="H9076" t="s">
        <v>2359</v>
      </c>
      <c r="I9076">
        <v>5000</v>
      </c>
      <c r="J9076" t="s">
        <v>2376</v>
      </c>
      <c r="K9076">
        <v>345</v>
      </c>
      <c r="L9076" t="s">
        <v>5448</v>
      </c>
      <c r="M9076" t="s">
        <v>2376</v>
      </c>
      <c r="N9076">
        <v>223</v>
      </c>
      <c r="O9076">
        <v>3</v>
      </c>
      <c r="P9076" t="s">
        <v>2378</v>
      </c>
      <c r="Q9076" t="s">
        <v>3</v>
      </c>
      <c r="R9076">
        <v>2023</v>
      </c>
    </row>
    <row r="9077" spans="1:18" x14ac:dyDescent="0.2">
      <c r="A9077" t="s">
        <v>2359</v>
      </c>
      <c r="B9077" t="s">
        <v>20404</v>
      </c>
      <c r="C9077" t="s">
        <v>20405</v>
      </c>
      <c r="D9077" t="s">
        <v>2359</v>
      </c>
      <c r="E9077" t="s">
        <v>2359</v>
      </c>
      <c r="F9077" t="s">
        <v>2752</v>
      </c>
      <c r="G9077" t="s">
        <v>2359</v>
      </c>
      <c r="H9077" t="s">
        <v>2359</v>
      </c>
      <c r="I9077">
        <v>10660</v>
      </c>
      <c r="J9077" t="s">
        <v>2376</v>
      </c>
      <c r="K9077">
        <v>1178</v>
      </c>
      <c r="L9077" t="s">
        <v>5448</v>
      </c>
      <c r="M9077" t="s">
        <v>2376</v>
      </c>
      <c r="N9077">
        <v>224</v>
      </c>
      <c r="O9077">
        <v>3</v>
      </c>
      <c r="P9077" t="s">
        <v>2378</v>
      </c>
      <c r="Q9077" t="s">
        <v>3</v>
      </c>
      <c r="R9077">
        <v>2023</v>
      </c>
    </row>
    <row r="9078" spans="1:18" x14ac:dyDescent="0.2">
      <c r="A9078" t="s">
        <v>2359</v>
      </c>
      <c r="B9078" t="s">
        <v>20406</v>
      </c>
      <c r="C9078" t="s">
        <v>20055</v>
      </c>
      <c r="D9078" t="s">
        <v>2359</v>
      </c>
      <c r="E9078" t="s">
        <v>2359</v>
      </c>
      <c r="F9078" t="s">
        <v>2752</v>
      </c>
      <c r="G9078" t="s">
        <v>2359</v>
      </c>
      <c r="H9078" t="s">
        <v>2359</v>
      </c>
      <c r="I9078">
        <v>5000</v>
      </c>
      <c r="J9078" t="s">
        <v>2376</v>
      </c>
      <c r="K9078">
        <v>366</v>
      </c>
      <c r="L9078" t="s">
        <v>5448</v>
      </c>
      <c r="M9078" t="s">
        <v>2376</v>
      </c>
      <c r="N9078">
        <v>225</v>
      </c>
      <c r="O9078">
        <v>3</v>
      </c>
      <c r="P9078" t="s">
        <v>2378</v>
      </c>
      <c r="Q9078" t="s">
        <v>3</v>
      </c>
      <c r="R9078">
        <v>2023</v>
      </c>
    </row>
    <row r="9079" spans="1:18" x14ac:dyDescent="0.2">
      <c r="A9079" t="s">
        <v>2359</v>
      </c>
      <c r="B9079" t="s">
        <v>20407</v>
      </c>
      <c r="C9079" t="s">
        <v>20408</v>
      </c>
      <c r="D9079" t="s">
        <v>2359</v>
      </c>
      <c r="E9079" t="s">
        <v>2359</v>
      </c>
      <c r="F9079" t="s">
        <v>2752</v>
      </c>
      <c r="G9079" t="s">
        <v>2359</v>
      </c>
      <c r="H9079" t="s">
        <v>2359</v>
      </c>
      <c r="I9079">
        <v>5000</v>
      </c>
      <c r="J9079" t="s">
        <v>2376</v>
      </c>
      <c r="K9079">
        <v>593</v>
      </c>
      <c r="L9079" t="s">
        <v>5448</v>
      </c>
      <c r="M9079" t="s">
        <v>2376</v>
      </c>
      <c r="N9079">
        <v>226</v>
      </c>
      <c r="O9079">
        <v>3</v>
      </c>
      <c r="P9079" t="s">
        <v>2378</v>
      </c>
      <c r="Q9079" t="s">
        <v>3</v>
      </c>
      <c r="R9079">
        <v>2023</v>
      </c>
    </row>
    <row r="9080" spans="1:18" x14ac:dyDescent="0.2">
      <c r="A9080" t="s">
        <v>2359</v>
      </c>
      <c r="B9080" t="s">
        <v>20409</v>
      </c>
      <c r="C9080" t="s">
        <v>20085</v>
      </c>
      <c r="D9080" t="s">
        <v>2359</v>
      </c>
      <c r="E9080" t="s">
        <v>2359</v>
      </c>
      <c r="F9080" t="s">
        <v>2752</v>
      </c>
      <c r="G9080" t="s">
        <v>2359</v>
      </c>
      <c r="H9080" t="s">
        <v>2359</v>
      </c>
      <c r="I9080">
        <v>5000</v>
      </c>
      <c r="J9080" t="s">
        <v>2376</v>
      </c>
      <c r="K9080">
        <v>360</v>
      </c>
      <c r="L9080" t="s">
        <v>5448</v>
      </c>
      <c r="M9080" t="s">
        <v>2376</v>
      </c>
      <c r="N9080">
        <v>227</v>
      </c>
      <c r="O9080">
        <v>3</v>
      </c>
      <c r="P9080" t="s">
        <v>2378</v>
      </c>
      <c r="Q9080" t="s">
        <v>3</v>
      </c>
      <c r="R9080">
        <v>2023</v>
      </c>
    </row>
    <row r="9081" spans="1:18" x14ac:dyDescent="0.2">
      <c r="A9081" t="s">
        <v>2359</v>
      </c>
      <c r="B9081" t="s">
        <v>20410</v>
      </c>
      <c r="C9081" t="s">
        <v>20411</v>
      </c>
      <c r="D9081" t="s">
        <v>2359</v>
      </c>
      <c r="E9081" t="s">
        <v>2359</v>
      </c>
      <c r="F9081" t="s">
        <v>2752</v>
      </c>
      <c r="G9081" t="s">
        <v>2359</v>
      </c>
      <c r="H9081" t="s">
        <v>2359</v>
      </c>
      <c r="I9081">
        <v>32560</v>
      </c>
      <c r="J9081" t="s">
        <v>2376</v>
      </c>
      <c r="K9081">
        <v>4219</v>
      </c>
      <c r="L9081" t="s">
        <v>5448</v>
      </c>
      <c r="M9081" t="s">
        <v>2376</v>
      </c>
      <c r="N9081">
        <v>228</v>
      </c>
      <c r="O9081">
        <v>3</v>
      </c>
      <c r="P9081" t="s">
        <v>2378</v>
      </c>
      <c r="Q9081" t="s">
        <v>3</v>
      </c>
      <c r="R9081">
        <v>2023</v>
      </c>
    </row>
    <row r="9082" spans="1:18" x14ac:dyDescent="0.2">
      <c r="A9082" t="s">
        <v>2359</v>
      </c>
      <c r="B9082" t="s">
        <v>20412</v>
      </c>
      <c r="C9082" t="s">
        <v>20081</v>
      </c>
      <c r="D9082" t="s">
        <v>2359</v>
      </c>
      <c r="E9082" t="s">
        <v>2359</v>
      </c>
      <c r="F9082" t="s">
        <v>2752</v>
      </c>
      <c r="G9082" t="s">
        <v>2359</v>
      </c>
      <c r="H9082" t="s">
        <v>2359</v>
      </c>
      <c r="I9082">
        <v>56000</v>
      </c>
      <c r="J9082" t="s">
        <v>2376</v>
      </c>
      <c r="K9082">
        <v>6338</v>
      </c>
      <c r="L9082" t="s">
        <v>5448</v>
      </c>
      <c r="M9082" t="s">
        <v>2376</v>
      </c>
      <c r="N9082">
        <v>229</v>
      </c>
      <c r="O9082">
        <v>3</v>
      </c>
      <c r="P9082" t="s">
        <v>2378</v>
      </c>
      <c r="Q9082" t="s">
        <v>3</v>
      </c>
      <c r="R9082">
        <v>2023</v>
      </c>
    </row>
    <row r="9083" spans="1:18" x14ac:dyDescent="0.2">
      <c r="A9083" t="s">
        <v>2359</v>
      </c>
      <c r="B9083" t="s">
        <v>20413</v>
      </c>
      <c r="C9083" t="s">
        <v>20414</v>
      </c>
      <c r="D9083" t="s">
        <v>2359</v>
      </c>
      <c r="E9083" t="s">
        <v>2359</v>
      </c>
      <c r="F9083" t="s">
        <v>2752</v>
      </c>
      <c r="G9083" t="s">
        <v>2359</v>
      </c>
      <c r="H9083" t="s">
        <v>2359</v>
      </c>
      <c r="I9083">
        <v>5000</v>
      </c>
      <c r="J9083" t="s">
        <v>2376</v>
      </c>
      <c r="K9083">
        <v>49</v>
      </c>
      <c r="L9083" t="s">
        <v>5448</v>
      </c>
      <c r="M9083" t="s">
        <v>2376</v>
      </c>
      <c r="N9083">
        <v>230</v>
      </c>
      <c r="O9083">
        <v>3</v>
      </c>
      <c r="P9083" t="s">
        <v>2378</v>
      </c>
      <c r="Q9083" t="s">
        <v>3</v>
      </c>
      <c r="R9083">
        <v>2023</v>
      </c>
    </row>
    <row r="9084" spans="1:18" x14ac:dyDescent="0.2">
      <c r="A9084" t="s">
        <v>2359</v>
      </c>
      <c r="B9084" t="s">
        <v>20415</v>
      </c>
      <c r="C9084" t="s">
        <v>20416</v>
      </c>
      <c r="D9084" t="s">
        <v>2359</v>
      </c>
      <c r="E9084" t="s">
        <v>2359</v>
      </c>
      <c r="F9084" t="s">
        <v>2752</v>
      </c>
      <c r="G9084" t="s">
        <v>2359</v>
      </c>
      <c r="H9084" t="s">
        <v>2359</v>
      </c>
      <c r="I9084">
        <v>5000</v>
      </c>
      <c r="J9084" t="s">
        <v>2376</v>
      </c>
      <c r="K9084">
        <v>209</v>
      </c>
      <c r="L9084" t="s">
        <v>5448</v>
      </c>
      <c r="M9084" t="s">
        <v>2376</v>
      </c>
      <c r="N9084">
        <v>231</v>
      </c>
      <c r="O9084">
        <v>3</v>
      </c>
      <c r="P9084" t="s">
        <v>2378</v>
      </c>
      <c r="Q9084" t="s">
        <v>3</v>
      </c>
      <c r="R9084">
        <v>2023</v>
      </c>
    </row>
    <row r="9085" spans="1:18" x14ac:dyDescent="0.2">
      <c r="A9085" t="s">
        <v>2359</v>
      </c>
      <c r="B9085" t="s">
        <v>20417</v>
      </c>
      <c r="C9085" t="s">
        <v>20418</v>
      </c>
      <c r="D9085" t="s">
        <v>2359</v>
      </c>
      <c r="E9085" t="s">
        <v>2359</v>
      </c>
      <c r="F9085" t="s">
        <v>2752</v>
      </c>
      <c r="G9085" t="s">
        <v>2359</v>
      </c>
      <c r="H9085" t="s">
        <v>2359</v>
      </c>
      <c r="I9085">
        <v>5000</v>
      </c>
      <c r="J9085" t="s">
        <v>2376</v>
      </c>
      <c r="K9085">
        <v>188</v>
      </c>
      <c r="L9085" t="s">
        <v>5448</v>
      </c>
      <c r="M9085" t="s">
        <v>2376</v>
      </c>
      <c r="N9085">
        <v>232</v>
      </c>
      <c r="O9085">
        <v>3</v>
      </c>
      <c r="P9085" t="s">
        <v>2378</v>
      </c>
      <c r="Q9085" t="s">
        <v>3</v>
      </c>
      <c r="R9085">
        <v>2023</v>
      </c>
    </row>
    <row r="9086" spans="1:18" x14ac:dyDescent="0.2">
      <c r="A9086" t="s">
        <v>2359</v>
      </c>
      <c r="B9086" t="s">
        <v>20419</v>
      </c>
      <c r="C9086" t="s">
        <v>20420</v>
      </c>
      <c r="D9086" t="s">
        <v>2359</v>
      </c>
      <c r="E9086" t="s">
        <v>2359</v>
      </c>
      <c r="F9086" t="s">
        <v>2752</v>
      </c>
      <c r="G9086" t="s">
        <v>2359</v>
      </c>
      <c r="H9086" t="s">
        <v>2359</v>
      </c>
      <c r="I9086">
        <v>5320</v>
      </c>
      <c r="J9086" t="s">
        <v>2376</v>
      </c>
      <c r="K9086">
        <v>665</v>
      </c>
      <c r="L9086" t="s">
        <v>5448</v>
      </c>
      <c r="M9086" t="s">
        <v>2376</v>
      </c>
      <c r="N9086">
        <v>233</v>
      </c>
      <c r="O9086">
        <v>3</v>
      </c>
      <c r="P9086" t="s">
        <v>2378</v>
      </c>
      <c r="Q9086" t="s">
        <v>3</v>
      </c>
      <c r="R9086">
        <v>2023</v>
      </c>
    </row>
    <row r="9087" spans="1:18" x14ac:dyDescent="0.2">
      <c r="A9087" t="s">
        <v>2359</v>
      </c>
      <c r="B9087" t="s">
        <v>20421</v>
      </c>
      <c r="C9087" t="s">
        <v>20422</v>
      </c>
      <c r="D9087" t="s">
        <v>2359</v>
      </c>
      <c r="E9087" t="s">
        <v>2359</v>
      </c>
      <c r="F9087" t="s">
        <v>2752</v>
      </c>
      <c r="G9087" t="s">
        <v>2359</v>
      </c>
      <c r="H9087" t="s">
        <v>2359</v>
      </c>
      <c r="I9087">
        <v>6340</v>
      </c>
      <c r="J9087" t="s">
        <v>2376</v>
      </c>
      <c r="K9087">
        <v>770</v>
      </c>
      <c r="L9087" t="s">
        <v>5448</v>
      </c>
      <c r="M9087" t="s">
        <v>2376</v>
      </c>
      <c r="N9087">
        <v>234</v>
      </c>
      <c r="O9087">
        <v>3</v>
      </c>
      <c r="P9087" t="s">
        <v>2378</v>
      </c>
      <c r="Q9087" t="s">
        <v>3</v>
      </c>
      <c r="R9087">
        <v>2023</v>
      </c>
    </row>
    <row r="9088" spans="1:18" x14ac:dyDescent="0.2">
      <c r="A9088" t="s">
        <v>2359</v>
      </c>
      <c r="B9088" t="s">
        <v>20423</v>
      </c>
      <c r="C9088" t="s">
        <v>20424</v>
      </c>
      <c r="D9088" t="s">
        <v>2359</v>
      </c>
      <c r="E9088" t="s">
        <v>2359</v>
      </c>
      <c r="F9088" t="s">
        <v>2752</v>
      </c>
      <c r="G9088" t="s">
        <v>2359</v>
      </c>
      <c r="H9088" t="s">
        <v>2359</v>
      </c>
      <c r="I9088">
        <v>5000</v>
      </c>
      <c r="J9088" t="s">
        <v>2376</v>
      </c>
      <c r="K9088">
        <v>53</v>
      </c>
      <c r="L9088" t="s">
        <v>5448</v>
      </c>
      <c r="M9088" t="s">
        <v>2376</v>
      </c>
      <c r="N9088">
        <v>235</v>
      </c>
      <c r="O9088">
        <v>3</v>
      </c>
      <c r="P9088" t="s">
        <v>2378</v>
      </c>
      <c r="Q9088" t="s">
        <v>3</v>
      </c>
      <c r="R9088">
        <v>2023</v>
      </c>
    </row>
    <row r="9089" spans="1:18" x14ac:dyDescent="0.2">
      <c r="A9089" t="s">
        <v>2359</v>
      </c>
      <c r="B9089" t="s">
        <v>20425</v>
      </c>
      <c r="C9089" t="s">
        <v>20426</v>
      </c>
      <c r="D9089" t="s">
        <v>2359</v>
      </c>
      <c r="E9089" t="s">
        <v>2359</v>
      </c>
      <c r="F9089" t="s">
        <v>2752</v>
      </c>
      <c r="G9089" t="s">
        <v>2359</v>
      </c>
      <c r="H9089" t="s">
        <v>2359</v>
      </c>
      <c r="I9089">
        <v>5000</v>
      </c>
      <c r="J9089" t="s">
        <v>2376</v>
      </c>
      <c r="K9089">
        <v>580</v>
      </c>
      <c r="L9089" t="s">
        <v>5448</v>
      </c>
      <c r="M9089" t="s">
        <v>2376</v>
      </c>
      <c r="N9089">
        <v>236</v>
      </c>
      <c r="O9089">
        <v>3</v>
      </c>
      <c r="P9089" t="s">
        <v>2378</v>
      </c>
      <c r="Q9089" t="s">
        <v>3</v>
      </c>
      <c r="R9089">
        <v>2023</v>
      </c>
    </row>
    <row r="9090" spans="1:18" x14ac:dyDescent="0.2">
      <c r="A9090" t="s">
        <v>2359</v>
      </c>
      <c r="B9090" t="s">
        <v>20427</v>
      </c>
      <c r="C9090" t="s">
        <v>20428</v>
      </c>
      <c r="D9090" t="s">
        <v>2359</v>
      </c>
      <c r="E9090" t="s">
        <v>2359</v>
      </c>
      <c r="F9090" t="s">
        <v>2752</v>
      </c>
      <c r="G9090" t="s">
        <v>2359</v>
      </c>
      <c r="H9090" t="s">
        <v>2359</v>
      </c>
      <c r="I9090">
        <v>31260</v>
      </c>
      <c r="J9090" t="s">
        <v>2376</v>
      </c>
      <c r="K9090">
        <v>3695</v>
      </c>
      <c r="L9090" t="s">
        <v>5448</v>
      </c>
      <c r="M9090" t="s">
        <v>2376</v>
      </c>
      <c r="N9090">
        <v>237</v>
      </c>
      <c r="O9090">
        <v>3</v>
      </c>
      <c r="P9090" t="s">
        <v>2378</v>
      </c>
      <c r="Q9090" t="s">
        <v>3</v>
      </c>
      <c r="R9090">
        <v>2023</v>
      </c>
    </row>
    <row r="9091" spans="1:18" x14ac:dyDescent="0.2">
      <c r="A9091" t="s">
        <v>2359</v>
      </c>
      <c r="B9091" t="s">
        <v>20429</v>
      </c>
      <c r="C9091" t="s">
        <v>20430</v>
      </c>
      <c r="D9091" t="s">
        <v>2359</v>
      </c>
      <c r="E9091" t="s">
        <v>2359</v>
      </c>
      <c r="F9091" t="s">
        <v>2752</v>
      </c>
      <c r="G9091" t="s">
        <v>2359</v>
      </c>
      <c r="H9091" t="s">
        <v>2359</v>
      </c>
      <c r="I9091">
        <v>5000</v>
      </c>
      <c r="J9091" t="s">
        <v>2376</v>
      </c>
      <c r="K9091">
        <v>212</v>
      </c>
      <c r="L9091" t="s">
        <v>5448</v>
      </c>
      <c r="M9091" t="s">
        <v>2376</v>
      </c>
      <c r="N9091">
        <v>238</v>
      </c>
      <c r="O9091">
        <v>3</v>
      </c>
      <c r="P9091" t="s">
        <v>2378</v>
      </c>
      <c r="Q9091" t="s">
        <v>3</v>
      </c>
      <c r="R9091">
        <v>2023</v>
      </c>
    </row>
    <row r="9092" spans="1:18" x14ac:dyDescent="0.2">
      <c r="A9092" t="s">
        <v>2359</v>
      </c>
      <c r="B9092" t="s">
        <v>20431</v>
      </c>
      <c r="C9092" t="s">
        <v>20432</v>
      </c>
      <c r="D9092" t="s">
        <v>2359</v>
      </c>
      <c r="E9092" t="s">
        <v>2359</v>
      </c>
      <c r="F9092" t="s">
        <v>2752</v>
      </c>
      <c r="G9092" t="s">
        <v>2359</v>
      </c>
      <c r="H9092" t="s">
        <v>2359</v>
      </c>
      <c r="I9092">
        <v>9000</v>
      </c>
      <c r="J9092" t="s">
        <v>2376</v>
      </c>
      <c r="K9092">
        <v>1094</v>
      </c>
      <c r="L9092" t="s">
        <v>5448</v>
      </c>
      <c r="M9092" t="s">
        <v>2376</v>
      </c>
      <c r="N9092">
        <v>239</v>
      </c>
      <c r="O9092">
        <v>3</v>
      </c>
      <c r="P9092" t="s">
        <v>2378</v>
      </c>
      <c r="Q9092" t="s">
        <v>3</v>
      </c>
      <c r="R9092">
        <v>2023</v>
      </c>
    </row>
    <row r="9093" spans="1:18" x14ac:dyDescent="0.2">
      <c r="A9093" t="s">
        <v>2359</v>
      </c>
      <c r="B9093" t="s">
        <v>20433</v>
      </c>
      <c r="C9093" t="s">
        <v>20434</v>
      </c>
      <c r="D9093" t="s">
        <v>2359</v>
      </c>
      <c r="E9093" t="s">
        <v>2359</v>
      </c>
      <c r="F9093" t="s">
        <v>2752</v>
      </c>
      <c r="G9093" t="s">
        <v>2359</v>
      </c>
      <c r="H9093" t="s">
        <v>2359</v>
      </c>
      <c r="I9093">
        <v>5000</v>
      </c>
      <c r="J9093" t="s">
        <v>2376</v>
      </c>
      <c r="K9093">
        <v>488</v>
      </c>
      <c r="L9093" t="s">
        <v>5448</v>
      </c>
      <c r="M9093" t="s">
        <v>2376</v>
      </c>
      <c r="N9093">
        <v>240</v>
      </c>
      <c r="O9093">
        <v>3</v>
      </c>
      <c r="P9093" t="s">
        <v>2378</v>
      </c>
      <c r="Q9093" t="s">
        <v>3</v>
      </c>
      <c r="R9093">
        <v>2023</v>
      </c>
    </row>
    <row r="9094" spans="1:18" x14ac:dyDescent="0.2">
      <c r="A9094" t="s">
        <v>2359</v>
      </c>
      <c r="B9094" t="s">
        <v>20435</v>
      </c>
      <c r="C9094" t="s">
        <v>20123</v>
      </c>
      <c r="D9094" t="s">
        <v>2359</v>
      </c>
      <c r="E9094" t="s">
        <v>2359</v>
      </c>
      <c r="F9094" t="s">
        <v>2752</v>
      </c>
      <c r="G9094" t="s">
        <v>2359</v>
      </c>
      <c r="H9094" t="s">
        <v>2359</v>
      </c>
      <c r="I9094">
        <v>116300</v>
      </c>
      <c r="J9094" t="s">
        <v>2376</v>
      </c>
      <c r="K9094">
        <v>9467</v>
      </c>
      <c r="L9094" t="s">
        <v>5448</v>
      </c>
      <c r="M9094" t="s">
        <v>2376</v>
      </c>
      <c r="N9094">
        <v>241</v>
      </c>
      <c r="O9094">
        <v>3</v>
      </c>
      <c r="P9094" t="s">
        <v>2378</v>
      </c>
      <c r="Q9094" t="s">
        <v>3</v>
      </c>
      <c r="R9094">
        <v>2023</v>
      </c>
    </row>
    <row r="9095" spans="1:18" x14ac:dyDescent="0.2">
      <c r="A9095" t="s">
        <v>2359</v>
      </c>
      <c r="B9095" t="s">
        <v>20436</v>
      </c>
      <c r="C9095" t="s">
        <v>20054</v>
      </c>
      <c r="D9095" t="s">
        <v>2359</v>
      </c>
      <c r="E9095" t="s">
        <v>2359</v>
      </c>
      <c r="F9095" t="s">
        <v>2752</v>
      </c>
      <c r="G9095" t="s">
        <v>2359</v>
      </c>
      <c r="H9095" t="s">
        <v>2359</v>
      </c>
      <c r="I9095">
        <v>89700</v>
      </c>
      <c r="J9095" t="s">
        <v>2376</v>
      </c>
      <c r="K9095">
        <v>10917</v>
      </c>
      <c r="L9095" t="s">
        <v>5448</v>
      </c>
      <c r="M9095" t="s">
        <v>2376</v>
      </c>
      <c r="N9095">
        <v>242</v>
      </c>
      <c r="O9095">
        <v>3</v>
      </c>
      <c r="P9095" t="s">
        <v>2378</v>
      </c>
      <c r="Q9095" t="s">
        <v>3</v>
      </c>
      <c r="R9095">
        <v>2023</v>
      </c>
    </row>
    <row r="9096" spans="1:18" x14ac:dyDescent="0.2">
      <c r="A9096" t="s">
        <v>2359</v>
      </c>
      <c r="B9096" t="s">
        <v>20437</v>
      </c>
      <c r="C9096" t="s">
        <v>20043</v>
      </c>
      <c r="D9096" t="s">
        <v>2359</v>
      </c>
      <c r="E9096" t="s">
        <v>2359</v>
      </c>
      <c r="F9096" t="s">
        <v>2752</v>
      </c>
      <c r="G9096" t="s">
        <v>2359</v>
      </c>
      <c r="H9096" t="s">
        <v>2359</v>
      </c>
      <c r="I9096">
        <v>5000</v>
      </c>
      <c r="J9096" t="s">
        <v>2376</v>
      </c>
      <c r="K9096">
        <v>225</v>
      </c>
      <c r="L9096" t="s">
        <v>5448</v>
      </c>
      <c r="M9096" t="s">
        <v>2376</v>
      </c>
      <c r="N9096">
        <v>243</v>
      </c>
      <c r="O9096">
        <v>3</v>
      </c>
      <c r="P9096" t="s">
        <v>2378</v>
      </c>
      <c r="Q9096" t="s">
        <v>3</v>
      </c>
      <c r="R9096">
        <v>2023</v>
      </c>
    </row>
    <row r="9097" spans="1:18" x14ac:dyDescent="0.2">
      <c r="A9097" t="s">
        <v>2359</v>
      </c>
      <c r="B9097" t="s">
        <v>20438</v>
      </c>
      <c r="C9097" t="s">
        <v>20439</v>
      </c>
      <c r="D9097" t="s">
        <v>2359</v>
      </c>
      <c r="E9097" t="s">
        <v>2359</v>
      </c>
      <c r="F9097" t="s">
        <v>2752</v>
      </c>
      <c r="G9097" t="s">
        <v>2359</v>
      </c>
      <c r="H9097" t="s">
        <v>2359</v>
      </c>
      <c r="I9097">
        <v>7000</v>
      </c>
      <c r="J9097" t="s">
        <v>2376</v>
      </c>
      <c r="K9097">
        <v>809</v>
      </c>
      <c r="L9097" t="s">
        <v>5448</v>
      </c>
      <c r="M9097" t="s">
        <v>2376</v>
      </c>
      <c r="N9097">
        <v>244</v>
      </c>
      <c r="O9097">
        <v>3</v>
      </c>
      <c r="P9097" t="s">
        <v>2378</v>
      </c>
      <c r="Q9097" t="s">
        <v>3</v>
      </c>
      <c r="R9097">
        <v>2023</v>
      </c>
    </row>
    <row r="9098" spans="1:18" x14ac:dyDescent="0.2">
      <c r="A9098" t="s">
        <v>2359</v>
      </c>
      <c r="B9098" t="s">
        <v>20440</v>
      </c>
      <c r="C9098" t="s">
        <v>20441</v>
      </c>
      <c r="D9098" t="s">
        <v>2359</v>
      </c>
      <c r="E9098" t="s">
        <v>2359</v>
      </c>
      <c r="F9098" t="s">
        <v>2752</v>
      </c>
      <c r="G9098" t="s">
        <v>2359</v>
      </c>
      <c r="H9098" t="s">
        <v>2359</v>
      </c>
      <c r="I9098">
        <v>5000</v>
      </c>
      <c r="J9098" t="s">
        <v>2376</v>
      </c>
      <c r="K9098">
        <v>457</v>
      </c>
      <c r="L9098" t="s">
        <v>5448</v>
      </c>
      <c r="M9098" t="s">
        <v>2376</v>
      </c>
      <c r="N9098">
        <v>245</v>
      </c>
      <c r="O9098">
        <v>3</v>
      </c>
      <c r="P9098" t="s">
        <v>2378</v>
      </c>
      <c r="Q9098" t="s">
        <v>3</v>
      </c>
      <c r="R9098">
        <v>2023</v>
      </c>
    </row>
    <row r="9099" spans="1:18" x14ac:dyDescent="0.2">
      <c r="A9099" t="s">
        <v>2359</v>
      </c>
      <c r="B9099" t="s">
        <v>20442</v>
      </c>
      <c r="C9099" t="s">
        <v>20443</v>
      </c>
      <c r="D9099" t="s">
        <v>2359</v>
      </c>
      <c r="E9099" t="s">
        <v>2359</v>
      </c>
      <c r="F9099" t="s">
        <v>2752</v>
      </c>
      <c r="G9099" t="s">
        <v>2359</v>
      </c>
      <c r="H9099" t="s">
        <v>2359</v>
      </c>
      <c r="I9099">
        <v>538580</v>
      </c>
      <c r="J9099" t="s">
        <v>2376</v>
      </c>
      <c r="K9099">
        <v>64960</v>
      </c>
      <c r="L9099" t="s">
        <v>5448</v>
      </c>
      <c r="M9099" t="s">
        <v>2376</v>
      </c>
      <c r="N9099">
        <v>246</v>
      </c>
      <c r="O9099">
        <v>3</v>
      </c>
      <c r="P9099" t="s">
        <v>2378</v>
      </c>
      <c r="Q9099" t="s">
        <v>3</v>
      </c>
      <c r="R9099">
        <v>2023</v>
      </c>
    </row>
    <row r="9100" spans="1:18" x14ac:dyDescent="0.2">
      <c r="A9100" t="s">
        <v>2359</v>
      </c>
      <c r="B9100" t="s">
        <v>20444</v>
      </c>
      <c r="C9100" t="s">
        <v>20445</v>
      </c>
      <c r="D9100" t="s">
        <v>2359</v>
      </c>
      <c r="E9100" t="s">
        <v>2359</v>
      </c>
      <c r="F9100" t="s">
        <v>2752</v>
      </c>
      <c r="G9100" t="s">
        <v>2359</v>
      </c>
      <c r="H9100" t="s">
        <v>2359</v>
      </c>
      <c r="I9100">
        <v>18880</v>
      </c>
      <c r="J9100" t="s">
        <v>2376</v>
      </c>
      <c r="K9100">
        <v>1695</v>
      </c>
      <c r="L9100" t="s">
        <v>5448</v>
      </c>
      <c r="M9100" t="s">
        <v>2376</v>
      </c>
      <c r="N9100">
        <v>247</v>
      </c>
      <c r="O9100">
        <v>3</v>
      </c>
      <c r="P9100" t="s">
        <v>2378</v>
      </c>
      <c r="Q9100" t="s">
        <v>3</v>
      </c>
      <c r="R9100">
        <v>2023</v>
      </c>
    </row>
    <row r="9101" spans="1:18" x14ac:dyDescent="0.2">
      <c r="A9101" t="s">
        <v>2359</v>
      </c>
      <c r="B9101" t="s">
        <v>20446</v>
      </c>
      <c r="C9101" t="s">
        <v>20447</v>
      </c>
      <c r="D9101" t="s">
        <v>2359</v>
      </c>
      <c r="E9101" t="s">
        <v>2359</v>
      </c>
      <c r="F9101" t="s">
        <v>2752</v>
      </c>
      <c r="G9101" t="s">
        <v>2359</v>
      </c>
      <c r="H9101" t="s">
        <v>2359</v>
      </c>
      <c r="I9101">
        <v>81840</v>
      </c>
      <c r="J9101" t="s">
        <v>2376</v>
      </c>
      <c r="K9101">
        <v>7893</v>
      </c>
      <c r="L9101" t="s">
        <v>5448</v>
      </c>
      <c r="M9101" t="s">
        <v>2376</v>
      </c>
      <c r="N9101">
        <v>248</v>
      </c>
      <c r="O9101">
        <v>3</v>
      </c>
      <c r="P9101" t="s">
        <v>2378</v>
      </c>
      <c r="Q9101" t="s">
        <v>3</v>
      </c>
      <c r="R9101">
        <v>2023</v>
      </c>
    </row>
    <row r="9102" spans="1:18" x14ac:dyDescent="0.2">
      <c r="A9102" t="s">
        <v>2359</v>
      </c>
      <c r="B9102" t="s">
        <v>20448</v>
      </c>
      <c r="C9102" t="s">
        <v>20449</v>
      </c>
      <c r="D9102" t="s">
        <v>2359</v>
      </c>
      <c r="E9102" t="s">
        <v>2359</v>
      </c>
      <c r="F9102" t="s">
        <v>2752</v>
      </c>
      <c r="G9102" t="s">
        <v>2359</v>
      </c>
      <c r="H9102" t="s">
        <v>2359</v>
      </c>
      <c r="I9102">
        <v>18600</v>
      </c>
      <c r="J9102" t="s">
        <v>2376</v>
      </c>
      <c r="K9102">
        <v>1692</v>
      </c>
      <c r="L9102" t="s">
        <v>5448</v>
      </c>
      <c r="M9102" t="s">
        <v>2376</v>
      </c>
      <c r="N9102">
        <v>249</v>
      </c>
      <c r="O9102">
        <v>3</v>
      </c>
      <c r="P9102" t="s">
        <v>2378</v>
      </c>
      <c r="Q9102" t="s">
        <v>3</v>
      </c>
      <c r="R9102">
        <v>2023</v>
      </c>
    </row>
    <row r="9103" spans="1:18" x14ac:dyDescent="0.2">
      <c r="A9103" t="s">
        <v>2359</v>
      </c>
      <c r="B9103" t="s">
        <v>20450</v>
      </c>
      <c r="C9103" t="s">
        <v>20451</v>
      </c>
      <c r="D9103" t="s">
        <v>2359</v>
      </c>
      <c r="E9103" t="s">
        <v>2359</v>
      </c>
      <c r="F9103" t="s">
        <v>2752</v>
      </c>
      <c r="G9103" t="s">
        <v>2359</v>
      </c>
      <c r="H9103" t="s">
        <v>2359</v>
      </c>
      <c r="I9103">
        <v>64520</v>
      </c>
      <c r="J9103" t="s">
        <v>2376</v>
      </c>
      <c r="K9103">
        <v>7578</v>
      </c>
      <c r="L9103" t="s">
        <v>5448</v>
      </c>
      <c r="M9103" t="s">
        <v>2376</v>
      </c>
      <c r="N9103">
        <v>250</v>
      </c>
      <c r="O9103">
        <v>3</v>
      </c>
      <c r="P9103" t="s">
        <v>2378</v>
      </c>
      <c r="Q9103" t="s">
        <v>3</v>
      </c>
      <c r="R9103">
        <v>2023</v>
      </c>
    </row>
    <row r="9104" spans="1:18" x14ac:dyDescent="0.2">
      <c r="A9104" t="s">
        <v>2359</v>
      </c>
      <c r="B9104" t="s">
        <v>20452</v>
      </c>
      <c r="C9104" t="s">
        <v>20100</v>
      </c>
      <c r="D9104" t="s">
        <v>2359</v>
      </c>
      <c r="E9104" t="s">
        <v>2359</v>
      </c>
      <c r="F9104" t="s">
        <v>2752</v>
      </c>
      <c r="G9104" t="s">
        <v>2359</v>
      </c>
      <c r="H9104" t="s">
        <v>2359</v>
      </c>
      <c r="I9104">
        <v>189120</v>
      </c>
      <c r="J9104" t="s">
        <v>2376</v>
      </c>
      <c r="K9104">
        <v>22730</v>
      </c>
      <c r="L9104" t="s">
        <v>5448</v>
      </c>
      <c r="M9104" t="s">
        <v>2376</v>
      </c>
      <c r="N9104">
        <v>251</v>
      </c>
      <c r="O9104">
        <v>3</v>
      </c>
      <c r="P9104" t="s">
        <v>2378</v>
      </c>
      <c r="Q9104" t="s">
        <v>3</v>
      </c>
      <c r="R9104">
        <v>2023</v>
      </c>
    </row>
    <row r="9105" spans="1:18" x14ac:dyDescent="0.2">
      <c r="A9105" t="s">
        <v>2359</v>
      </c>
      <c r="B9105" t="s">
        <v>20453</v>
      </c>
      <c r="C9105" t="s">
        <v>20454</v>
      </c>
      <c r="D9105" t="s">
        <v>2359</v>
      </c>
      <c r="E9105" t="s">
        <v>2359</v>
      </c>
      <c r="F9105" t="s">
        <v>2752</v>
      </c>
      <c r="G9105" t="s">
        <v>2359</v>
      </c>
      <c r="H9105" t="s">
        <v>2359</v>
      </c>
      <c r="I9105">
        <v>35180</v>
      </c>
      <c r="J9105" t="s">
        <v>2376</v>
      </c>
      <c r="K9105">
        <v>5000</v>
      </c>
      <c r="L9105" t="s">
        <v>5448</v>
      </c>
      <c r="M9105" t="s">
        <v>2376</v>
      </c>
      <c r="N9105">
        <v>252</v>
      </c>
      <c r="O9105">
        <v>3</v>
      </c>
      <c r="P9105" t="s">
        <v>2378</v>
      </c>
      <c r="Q9105" t="s">
        <v>3</v>
      </c>
      <c r="R9105">
        <v>2023</v>
      </c>
    </row>
    <row r="9106" spans="1:18" x14ac:dyDescent="0.2">
      <c r="A9106" t="s">
        <v>2359</v>
      </c>
      <c r="B9106" t="s">
        <v>20455</v>
      </c>
      <c r="C9106" t="s">
        <v>20456</v>
      </c>
      <c r="D9106" t="s">
        <v>2359</v>
      </c>
      <c r="E9106" t="s">
        <v>2359</v>
      </c>
      <c r="F9106" t="s">
        <v>2752</v>
      </c>
      <c r="G9106" t="s">
        <v>2359</v>
      </c>
      <c r="H9106" t="s">
        <v>2359</v>
      </c>
      <c r="I9106">
        <v>15240</v>
      </c>
      <c r="J9106" t="s">
        <v>2376</v>
      </c>
      <c r="K9106">
        <v>1820</v>
      </c>
      <c r="L9106" t="s">
        <v>5448</v>
      </c>
      <c r="M9106" t="s">
        <v>2376</v>
      </c>
      <c r="N9106">
        <v>253</v>
      </c>
      <c r="O9106">
        <v>3</v>
      </c>
      <c r="P9106" t="s">
        <v>2378</v>
      </c>
      <c r="Q9106" t="s">
        <v>3</v>
      </c>
      <c r="R9106">
        <v>2023</v>
      </c>
    </row>
    <row r="9107" spans="1:18" x14ac:dyDescent="0.2">
      <c r="A9107" t="s">
        <v>2359</v>
      </c>
      <c r="B9107" t="s">
        <v>20457</v>
      </c>
      <c r="C9107" t="s">
        <v>20458</v>
      </c>
      <c r="D9107" t="s">
        <v>2359</v>
      </c>
      <c r="E9107" t="s">
        <v>2359</v>
      </c>
      <c r="F9107" t="s">
        <v>2752</v>
      </c>
      <c r="G9107" t="s">
        <v>2359</v>
      </c>
      <c r="H9107" t="s">
        <v>2359</v>
      </c>
      <c r="I9107">
        <v>6040</v>
      </c>
      <c r="J9107" t="s">
        <v>2376</v>
      </c>
      <c r="K9107">
        <v>755</v>
      </c>
      <c r="L9107" t="s">
        <v>5448</v>
      </c>
      <c r="M9107" t="s">
        <v>2376</v>
      </c>
      <c r="N9107">
        <v>254</v>
      </c>
      <c r="O9107">
        <v>3</v>
      </c>
      <c r="P9107" t="s">
        <v>2378</v>
      </c>
      <c r="Q9107" t="s">
        <v>3</v>
      </c>
      <c r="R9107">
        <v>2023</v>
      </c>
    </row>
    <row r="9108" spans="1:18" x14ac:dyDescent="0.2">
      <c r="A9108" t="s">
        <v>2359</v>
      </c>
      <c r="B9108" t="s">
        <v>20459</v>
      </c>
      <c r="C9108" t="s">
        <v>20460</v>
      </c>
      <c r="D9108" t="s">
        <v>2359</v>
      </c>
      <c r="E9108" t="s">
        <v>2359</v>
      </c>
      <c r="F9108" t="s">
        <v>2752</v>
      </c>
      <c r="G9108" t="s">
        <v>2359</v>
      </c>
      <c r="H9108" t="s">
        <v>2359</v>
      </c>
      <c r="I9108">
        <v>28920</v>
      </c>
      <c r="J9108" t="s">
        <v>2376</v>
      </c>
      <c r="K9108">
        <v>3265</v>
      </c>
      <c r="L9108" t="s">
        <v>5448</v>
      </c>
      <c r="M9108" t="s">
        <v>2376</v>
      </c>
      <c r="N9108">
        <v>255</v>
      </c>
      <c r="O9108">
        <v>3</v>
      </c>
      <c r="P9108" t="s">
        <v>2378</v>
      </c>
      <c r="Q9108" t="s">
        <v>3</v>
      </c>
      <c r="R9108">
        <v>2023</v>
      </c>
    </row>
    <row r="9109" spans="1:18" x14ac:dyDescent="0.2">
      <c r="A9109" t="s">
        <v>2359</v>
      </c>
      <c r="B9109" t="s">
        <v>20461</v>
      </c>
      <c r="C9109" t="s">
        <v>20462</v>
      </c>
      <c r="D9109" t="s">
        <v>2359</v>
      </c>
      <c r="E9109" t="s">
        <v>2359</v>
      </c>
      <c r="F9109" t="s">
        <v>2752</v>
      </c>
      <c r="G9109" t="s">
        <v>2359</v>
      </c>
      <c r="H9109" t="s">
        <v>2359</v>
      </c>
      <c r="I9109">
        <v>34540</v>
      </c>
      <c r="J9109" t="s">
        <v>2376</v>
      </c>
      <c r="K9109">
        <v>4368</v>
      </c>
      <c r="L9109" t="s">
        <v>5448</v>
      </c>
      <c r="M9109" t="s">
        <v>2376</v>
      </c>
      <c r="N9109">
        <v>256</v>
      </c>
      <c r="O9109">
        <v>3</v>
      </c>
      <c r="P9109" t="s">
        <v>2378</v>
      </c>
      <c r="Q9109" t="s">
        <v>3</v>
      </c>
      <c r="R9109">
        <v>2023</v>
      </c>
    </row>
    <row r="9110" spans="1:18" x14ac:dyDescent="0.2">
      <c r="A9110" t="s">
        <v>2359</v>
      </c>
      <c r="B9110" t="s">
        <v>20463</v>
      </c>
      <c r="C9110" t="s">
        <v>20464</v>
      </c>
      <c r="D9110" t="s">
        <v>2359</v>
      </c>
      <c r="E9110" t="s">
        <v>2359</v>
      </c>
      <c r="F9110" t="s">
        <v>2752</v>
      </c>
      <c r="G9110" t="s">
        <v>2359</v>
      </c>
      <c r="H9110" t="s">
        <v>2359</v>
      </c>
      <c r="I9110">
        <v>13660</v>
      </c>
      <c r="J9110" t="s">
        <v>2376</v>
      </c>
      <c r="K9110">
        <v>1708</v>
      </c>
      <c r="L9110" t="s">
        <v>5448</v>
      </c>
      <c r="M9110" t="s">
        <v>2376</v>
      </c>
      <c r="N9110">
        <v>257</v>
      </c>
      <c r="O9110">
        <v>3</v>
      </c>
      <c r="P9110" t="s">
        <v>2378</v>
      </c>
      <c r="Q9110" t="s">
        <v>3</v>
      </c>
      <c r="R9110">
        <v>2023</v>
      </c>
    </row>
    <row r="9111" spans="1:18" x14ac:dyDescent="0.2">
      <c r="A9111" t="s">
        <v>2359</v>
      </c>
      <c r="B9111" t="s">
        <v>20465</v>
      </c>
      <c r="C9111" t="s">
        <v>20466</v>
      </c>
      <c r="D9111" t="s">
        <v>2359</v>
      </c>
      <c r="E9111" t="s">
        <v>2359</v>
      </c>
      <c r="F9111" t="s">
        <v>2752</v>
      </c>
      <c r="G9111" t="s">
        <v>2359</v>
      </c>
      <c r="H9111" t="s">
        <v>2359</v>
      </c>
      <c r="I9111">
        <v>14920</v>
      </c>
      <c r="J9111" t="s">
        <v>2376</v>
      </c>
      <c r="K9111">
        <v>1639</v>
      </c>
      <c r="L9111" t="s">
        <v>5448</v>
      </c>
      <c r="M9111" t="s">
        <v>2376</v>
      </c>
      <c r="N9111">
        <v>258</v>
      </c>
      <c r="O9111">
        <v>3</v>
      </c>
      <c r="P9111" t="s">
        <v>2378</v>
      </c>
      <c r="Q9111" t="s">
        <v>3</v>
      </c>
      <c r="R9111">
        <v>2023</v>
      </c>
    </row>
    <row r="9112" spans="1:18" x14ac:dyDescent="0.2">
      <c r="A9112" t="s">
        <v>2359</v>
      </c>
      <c r="B9112" t="s">
        <v>20467</v>
      </c>
      <c r="C9112" t="s">
        <v>20468</v>
      </c>
      <c r="D9112" t="s">
        <v>2359</v>
      </c>
      <c r="E9112" t="s">
        <v>2359</v>
      </c>
      <c r="F9112" t="s">
        <v>2752</v>
      </c>
      <c r="G9112" t="s">
        <v>2359</v>
      </c>
      <c r="H9112" t="s">
        <v>2359</v>
      </c>
      <c r="I9112">
        <v>5000</v>
      </c>
      <c r="J9112" t="s">
        <v>2376</v>
      </c>
      <c r="K9112">
        <v>363</v>
      </c>
      <c r="L9112" t="s">
        <v>5448</v>
      </c>
      <c r="M9112" t="s">
        <v>2376</v>
      </c>
      <c r="N9112">
        <v>259</v>
      </c>
      <c r="O9112">
        <v>3</v>
      </c>
      <c r="P9112" t="s">
        <v>2378</v>
      </c>
      <c r="Q9112" t="s">
        <v>3</v>
      </c>
      <c r="R9112">
        <v>2023</v>
      </c>
    </row>
    <row r="9113" spans="1:18" x14ac:dyDescent="0.2">
      <c r="A9113" t="s">
        <v>2359</v>
      </c>
      <c r="B9113" t="s">
        <v>20469</v>
      </c>
      <c r="C9113" t="s">
        <v>20470</v>
      </c>
      <c r="D9113" t="s">
        <v>2359</v>
      </c>
      <c r="E9113" t="s">
        <v>2359</v>
      </c>
      <c r="F9113" t="s">
        <v>2752</v>
      </c>
      <c r="G9113" t="s">
        <v>2359</v>
      </c>
      <c r="H9113" t="s">
        <v>2359</v>
      </c>
      <c r="I9113">
        <v>13460</v>
      </c>
      <c r="J9113" t="s">
        <v>2376</v>
      </c>
      <c r="K9113">
        <v>1110</v>
      </c>
      <c r="L9113" t="s">
        <v>5448</v>
      </c>
      <c r="M9113" t="s">
        <v>2376</v>
      </c>
      <c r="N9113">
        <v>260</v>
      </c>
      <c r="O9113">
        <v>3</v>
      </c>
      <c r="P9113" t="s">
        <v>2378</v>
      </c>
      <c r="Q9113" t="s">
        <v>3</v>
      </c>
      <c r="R9113">
        <v>2023</v>
      </c>
    </row>
    <row r="9114" spans="1:18" x14ac:dyDescent="0.2">
      <c r="A9114" t="s">
        <v>2359</v>
      </c>
      <c r="B9114" t="s">
        <v>20471</v>
      </c>
      <c r="C9114" t="s">
        <v>20472</v>
      </c>
      <c r="D9114" t="s">
        <v>2359</v>
      </c>
      <c r="E9114" t="s">
        <v>2359</v>
      </c>
      <c r="F9114" t="s">
        <v>2752</v>
      </c>
      <c r="G9114" t="s">
        <v>2359</v>
      </c>
      <c r="H9114" t="s">
        <v>2359</v>
      </c>
      <c r="I9114">
        <v>187520</v>
      </c>
      <c r="J9114" t="s">
        <v>2376</v>
      </c>
      <c r="K9114">
        <v>14092</v>
      </c>
      <c r="L9114" t="s">
        <v>5448</v>
      </c>
      <c r="M9114" t="s">
        <v>2376</v>
      </c>
      <c r="N9114">
        <v>261</v>
      </c>
      <c r="O9114">
        <v>3</v>
      </c>
      <c r="P9114" t="s">
        <v>2378</v>
      </c>
      <c r="Q9114" t="s">
        <v>3</v>
      </c>
      <c r="R9114">
        <v>2023</v>
      </c>
    </row>
    <row r="9115" spans="1:18" x14ac:dyDescent="0.2">
      <c r="A9115" t="s">
        <v>2359</v>
      </c>
      <c r="B9115" t="s">
        <v>20473</v>
      </c>
      <c r="C9115" t="s">
        <v>20474</v>
      </c>
      <c r="D9115" t="s">
        <v>2359</v>
      </c>
      <c r="E9115" t="s">
        <v>2359</v>
      </c>
      <c r="F9115" t="s">
        <v>2752</v>
      </c>
      <c r="G9115" t="s">
        <v>2359</v>
      </c>
      <c r="H9115" t="s">
        <v>2359</v>
      </c>
      <c r="I9115">
        <v>664360</v>
      </c>
      <c r="J9115" t="s">
        <v>2376</v>
      </c>
      <c r="K9115">
        <v>88909</v>
      </c>
      <c r="L9115" t="s">
        <v>5448</v>
      </c>
      <c r="M9115" t="s">
        <v>2376</v>
      </c>
      <c r="N9115">
        <v>262</v>
      </c>
      <c r="O9115">
        <v>3</v>
      </c>
      <c r="P9115" t="s">
        <v>2378</v>
      </c>
      <c r="Q9115" t="s">
        <v>3</v>
      </c>
      <c r="R9115">
        <v>2023</v>
      </c>
    </row>
    <row r="9116" spans="1:18" x14ac:dyDescent="0.2">
      <c r="A9116" t="s">
        <v>2359</v>
      </c>
      <c r="B9116" t="s">
        <v>20475</v>
      </c>
      <c r="C9116" t="s">
        <v>20476</v>
      </c>
      <c r="D9116" t="s">
        <v>2359</v>
      </c>
      <c r="E9116" t="s">
        <v>2359</v>
      </c>
      <c r="F9116" t="s">
        <v>2752</v>
      </c>
      <c r="G9116" t="s">
        <v>2359</v>
      </c>
      <c r="H9116" t="s">
        <v>2359</v>
      </c>
      <c r="I9116">
        <v>29840</v>
      </c>
      <c r="J9116" t="s">
        <v>2376</v>
      </c>
      <c r="K9116">
        <v>4377</v>
      </c>
      <c r="L9116" t="s">
        <v>5448</v>
      </c>
      <c r="M9116" t="s">
        <v>2376</v>
      </c>
      <c r="N9116">
        <v>263</v>
      </c>
      <c r="O9116">
        <v>3</v>
      </c>
      <c r="P9116" t="s">
        <v>2378</v>
      </c>
      <c r="Q9116" t="s">
        <v>3</v>
      </c>
      <c r="R9116">
        <v>2023</v>
      </c>
    </row>
    <row r="9117" spans="1:18" x14ac:dyDescent="0.2">
      <c r="A9117" t="s">
        <v>2359</v>
      </c>
      <c r="B9117" t="s">
        <v>20477</v>
      </c>
      <c r="C9117" t="s">
        <v>20478</v>
      </c>
      <c r="D9117" t="s">
        <v>2359</v>
      </c>
      <c r="E9117" t="s">
        <v>2359</v>
      </c>
      <c r="F9117" t="s">
        <v>2752</v>
      </c>
      <c r="G9117" t="s">
        <v>2359</v>
      </c>
      <c r="H9117" t="s">
        <v>2359</v>
      </c>
      <c r="I9117">
        <v>18960</v>
      </c>
      <c r="J9117" t="s">
        <v>2376</v>
      </c>
      <c r="K9117">
        <v>2542</v>
      </c>
      <c r="L9117" t="s">
        <v>5448</v>
      </c>
      <c r="M9117" t="s">
        <v>2376</v>
      </c>
      <c r="N9117">
        <v>264</v>
      </c>
      <c r="O9117">
        <v>3</v>
      </c>
      <c r="P9117" t="s">
        <v>2378</v>
      </c>
      <c r="Q9117" t="s">
        <v>3</v>
      </c>
      <c r="R9117">
        <v>2023</v>
      </c>
    </row>
    <row r="9118" spans="1:18" x14ac:dyDescent="0.2">
      <c r="A9118" t="s">
        <v>2359</v>
      </c>
      <c r="B9118" t="s">
        <v>20479</v>
      </c>
      <c r="C9118" t="s">
        <v>20480</v>
      </c>
      <c r="D9118" t="s">
        <v>2359</v>
      </c>
      <c r="E9118" t="s">
        <v>2359</v>
      </c>
      <c r="F9118" t="s">
        <v>2752</v>
      </c>
      <c r="G9118" t="s">
        <v>2359</v>
      </c>
      <c r="H9118" t="s">
        <v>2359</v>
      </c>
      <c r="I9118">
        <v>36840</v>
      </c>
      <c r="J9118" t="s">
        <v>2376</v>
      </c>
      <c r="K9118">
        <v>4605</v>
      </c>
      <c r="L9118" t="s">
        <v>5448</v>
      </c>
      <c r="M9118" t="s">
        <v>2376</v>
      </c>
      <c r="N9118">
        <v>265</v>
      </c>
      <c r="O9118">
        <v>3</v>
      </c>
      <c r="P9118" t="s">
        <v>2378</v>
      </c>
      <c r="Q9118" t="s">
        <v>3</v>
      </c>
      <c r="R9118">
        <v>2023</v>
      </c>
    </row>
    <row r="9119" spans="1:18" x14ac:dyDescent="0.2">
      <c r="A9119" t="s">
        <v>2359</v>
      </c>
      <c r="B9119" t="s">
        <v>20481</v>
      </c>
      <c r="C9119" t="s">
        <v>20482</v>
      </c>
      <c r="D9119" t="s">
        <v>2359</v>
      </c>
      <c r="E9119" t="s">
        <v>2359</v>
      </c>
      <c r="F9119" t="s">
        <v>2752</v>
      </c>
      <c r="G9119" t="s">
        <v>2359</v>
      </c>
      <c r="H9119" t="s">
        <v>2359</v>
      </c>
      <c r="I9119">
        <v>10500</v>
      </c>
      <c r="J9119" t="s">
        <v>2376</v>
      </c>
      <c r="K9119">
        <v>1282</v>
      </c>
      <c r="L9119" t="s">
        <v>5448</v>
      </c>
      <c r="M9119" t="s">
        <v>2376</v>
      </c>
      <c r="N9119">
        <v>266</v>
      </c>
      <c r="O9119">
        <v>3</v>
      </c>
      <c r="P9119" t="s">
        <v>2378</v>
      </c>
      <c r="Q9119" t="s">
        <v>3</v>
      </c>
      <c r="R9119">
        <v>2023</v>
      </c>
    </row>
    <row r="9120" spans="1:18" x14ac:dyDescent="0.2">
      <c r="A9120" t="s">
        <v>2359</v>
      </c>
      <c r="B9120" t="s">
        <v>20483</v>
      </c>
      <c r="C9120" t="s">
        <v>20484</v>
      </c>
      <c r="D9120" t="s">
        <v>2359</v>
      </c>
      <c r="E9120" t="s">
        <v>2359</v>
      </c>
      <c r="F9120" t="s">
        <v>2752</v>
      </c>
      <c r="G9120" t="s">
        <v>2359</v>
      </c>
      <c r="H9120" t="s">
        <v>2359</v>
      </c>
      <c r="I9120">
        <v>7020</v>
      </c>
      <c r="J9120" t="s">
        <v>2376</v>
      </c>
      <c r="K9120">
        <v>875</v>
      </c>
      <c r="L9120" t="s">
        <v>5448</v>
      </c>
      <c r="M9120" t="s">
        <v>2376</v>
      </c>
      <c r="N9120">
        <v>267</v>
      </c>
      <c r="O9120">
        <v>3</v>
      </c>
      <c r="P9120" t="s">
        <v>2378</v>
      </c>
      <c r="Q9120" t="s">
        <v>3</v>
      </c>
      <c r="R9120">
        <v>2023</v>
      </c>
    </row>
    <row r="9121" spans="1:18" x14ac:dyDescent="0.2">
      <c r="A9121" t="s">
        <v>2359</v>
      </c>
      <c r="B9121" t="s">
        <v>20485</v>
      </c>
      <c r="C9121" t="s">
        <v>20486</v>
      </c>
      <c r="D9121" t="s">
        <v>2359</v>
      </c>
      <c r="E9121" t="s">
        <v>2359</v>
      </c>
      <c r="F9121" t="s">
        <v>2752</v>
      </c>
      <c r="G9121" t="s">
        <v>2359</v>
      </c>
      <c r="H9121" t="s">
        <v>2359</v>
      </c>
      <c r="I9121">
        <v>5000</v>
      </c>
      <c r="J9121" t="s">
        <v>2376</v>
      </c>
      <c r="K9121">
        <v>561</v>
      </c>
      <c r="L9121" t="s">
        <v>5448</v>
      </c>
      <c r="M9121" t="s">
        <v>2376</v>
      </c>
      <c r="N9121">
        <v>268</v>
      </c>
      <c r="O9121">
        <v>3</v>
      </c>
      <c r="P9121" t="s">
        <v>2378</v>
      </c>
      <c r="Q9121" t="s">
        <v>3</v>
      </c>
      <c r="R9121">
        <v>2023</v>
      </c>
    </row>
    <row r="9122" spans="1:18" x14ac:dyDescent="0.2">
      <c r="A9122" t="s">
        <v>2359</v>
      </c>
      <c r="B9122" t="s">
        <v>20487</v>
      </c>
      <c r="C9122" t="s">
        <v>20488</v>
      </c>
      <c r="D9122" t="s">
        <v>2359</v>
      </c>
      <c r="E9122" t="s">
        <v>2359</v>
      </c>
      <c r="F9122" t="s">
        <v>2752</v>
      </c>
      <c r="G9122" t="s">
        <v>2359</v>
      </c>
      <c r="H9122" t="s">
        <v>2359</v>
      </c>
      <c r="I9122">
        <v>30700</v>
      </c>
      <c r="J9122" t="s">
        <v>2376</v>
      </c>
      <c r="K9122">
        <v>3887</v>
      </c>
      <c r="L9122" t="s">
        <v>5448</v>
      </c>
      <c r="M9122" t="s">
        <v>2376</v>
      </c>
      <c r="N9122">
        <v>269</v>
      </c>
      <c r="O9122">
        <v>3</v>
      </c>
      <c r="P9122" t="s">
        <v>2378</v>
      </c>
      <c r="Q9122" t="s">
        <v>3</v>
      </c>
      <c r="R9122">
        <v>2023</v>
      </c>
    </row>
    <row r="9123" spans="1:18" x14ac:dyDescent="0.2">
      <c r="A9123" t="s">
        <v>2359</v>
      </c>
      <c r="B9123" t="s">
        <v>20489</v>
      </c>
      <c r="C9123" t="s">
        <v>20490</v>
      </c>
      <c r="D9123" t="s">
        <v>2359</v>
      </c>
      <c r="E9123" t="s">
        <v>2359</v>
      </c>
      <c r="F9123" t="s">
        <v>2752</v>
      </c>
      <c r="G9123" t="s">
        <v>2359</v>
      </c>
      <c r="H9123" t="s">
        <v>2359</v>
      </c>
      <c r="I9123">
        <v>18540</v>
      </c>
      <c r="J9123" t="s">
        <v>2376</v>
      </c>
      <c r="K9123">
        <v>1987</v>
      </c>
      <c r="L9123" t="s">
        <v>5448</v>
      </c>
      <c r="M9123" t="s">
        <v>2376</v>
      </c>
      <c r="N9123">
        <v>270</v>
      </c>
      <c r="O9123">
        <v>3</v>
      </c>
      <c r="P9123" t="s">
        <v>2378</v>
      </c>
      <c r="Q9123" t="s">
        <v>3</v>
      </c>
      <c r="R9123">
        <v>2023</v>
      </c>
    </row>
    <row r="9124" spans="1:18" x14ac:dyDescent="0.2">
      <c r="A9124" t="s">
        <v>2359</v>
      </c>
      <c r="B9124" t="s">
        <v>20491</v>
      </c>
      <c r="C9124" t="s">
        <v>20492</v>
      </c>
      <c r="D9124" t="s">
        <v>2359</v>
      </c>
      <c r="E9124" t="s">
        <v>2359</v>
      </c>
      <c r="F9124" t="s">
        <v>2752</v>
      </c>
      <c r="G9124" t="s">
        <v>2359</v>
      </c>
      <c r="H9124" t="s">
        <v>2359</v>
      </c>
      <c r="I9124">
        <v>249500</v>
      </c>
      <c r="J9124" t="s">
        <v>2376</v>
      </c>
      <c r="K9124">
        <v>27396</v>
      </c>
      <c r="L9124" t="s">
        <v>5448</v>
      </c>
      <c r="M9124" t="s">
        <v>2376</v>
      </c>
      <c r="N9124">
        <v>271</v>
      </c>
      <c r="O9124">
        <v>3</v>
      </c>
      <c r="P9124" t="s">
        <v>2378</v>
      </c>
      <c r="Q9124" t="s">
        <v>3</v>
      </c>
      <c r="R9124">
        <v>2023</v>
      </c>
    </row>
    <row r="9125" spans="1:18" x14ac:dyDescent="0.2">
      <c r="A9125" t="s">
        <v>2359</v>
      </c>
      <c r="B9125" t="s">
        <v>20493</v>
      </c>
      <c r="C9125" t="s">
        <v>20494</v>
      </c>
      <c r="D9125" t="s">
        <v>2359</v>
      </c>
      <c r="E9125" t="s">
        <v>2359</v>
      </c>
      <c r="F9125" t="s">
        <v>2752</v>
      </c>
      <c r="G9125" t="s">
        <v>2359</v>
      </c>
      <c r="H9125" t="s">
        <v>2359</v>
      </c>
      <c r="I9125">
        <v>10760</v>
      </c>
      <c r="J9125" t="s">
        <v>2376</v>
      </c>
      <c r="K9125">
        <v>1312</v>
      </c>
      <c r="L9125" t="s">
        <v>5448</v>
      </c>
      <c r="M9125" t="s">
        <v>2376</v>
      </c>
      <c r="N9125">
        <v>272</v>
      </c>
      <c r="O9125">
        <v>3</v>
      </c>
      <c r="P9125" t="s">
        <v>2378</v>
      </c>
      <c r="Q9125" t="s">
        <v>3</v>
      </c>
      <c r="R9125">
        <v>2023</v>
      </c>
    </row>
    <row r="9126" spans="1:18" x14ac:dyDescent="0.2">
      <c r="A9126" t="s">
        <v>2359</v>
      </c>
      <c r="B9126" t="s">
        <v>20495</v>
      </c>
      <c r="C9126" t="s">
        <v>20496</v>
      </c>
      <c r="D9126" t="s">
        <v>2359</v>
      </c>
      <c r="E9126" t="s">
        <v>2359</v>
      </c>
      <c r="F9126" t="s">
        <v>2752</v>
      </c>
      <c r="G9126" t="s">
        <v>2359</v>
      </c>
      <c r="H9126" t="s">
        <v>2359</v>
      </c>
      <c r="I9126">
        <v>5000</v>
      </c>
      <c r="J9126" t="s">
        <v>2376</v>
      </c>
      <c r="K9126">
        <v>116</v>
      </c>
      <c r="L9126" t="s">
        <v>5448</v>
      </c>
      <c r="M9126" t="s">
        <v>2376</v>
      </c>
      <c r="N9126">
        <v>273</v>
      </c>
      <c r="O9126">
        <v>3</v>
      </c>
      <c r="P9126" t="s">
        <v>2378</v>
      </c>
      <c r="Q9126" t="s">
        <v>3</v>
      </c>
      <c r="R9126">
        <v>2023</v>
      </c>
    </row>
    <row r="9127" spans="1:18" x14ac:dyDescent="0.2">
      <c r="A9127" t="s">
        <v>2359</v>
      </c>
      <c r="B9127" t="s">
        <v>20497</v>
      </c>
      <c r="C9127" t="s">
        <v>20498</v>
      </c>
      <c r="D9127" t="s">
        <v>2359</v>
      </c>
      <c r="E9127" t="s">
        <v>2359</v>
      </c>
      <c r="F9127" t="s">
        <v>2752</v>
      </c>
      <c r="G9127" t="s">
        <v>2359</v>
      </c>
      <c r="H9127" t="s">
        <v>2359</v>
      </c>
      <c r="I9127">
        <v>9200</v>
      </c>
      <c r="J9127" t="s">
        <v>2376</v>
      </c>
      <c r="K9127">
        <v>1111</v>
      </c>
      <c r="L9127" t="s">
        <v>5448</v>
      </c>
      <c r="M9127" t="s">
        <v>2376</v>
      </c>
      <c r="N9127">
        <v>274</v>
      </c>
      <c r="O9127">
        <v>3</v>
      </c>
      <c r="P9127" t="s">
        <v>2378</v>
      </c>
      <c r="Q9127" t="s">
        <v>3</v>
      </c>
      <c r="R9127">
        <v>2023</v>
      </c>
    </row>
    <row r="9128" spans="1:18" x14ac:dyDescent="0.2">
      <c r="A9128" t="s">
        <v>2359</v>
      </c>
      <c r="B9128" t="s">
        <v>20499</v>
      </c>
      <c r="C9128" t="s">
        <v>20500</v>
      </c>
      <c r="D9128" t="s">
        <v>2359</v>
      </c>
      <c r="E9128" t="s">
        <v>2359</v>
      </c>
      <c r="F9128" t="s">
        <v>2752</v>
      </c>
      <c r="G9128" t="s">
        <v>2359</v>
      </c>
      <c r="H9128" t="s">
        <v>2359</v>
      </c>
      <c r="I9128">
        <v>5000</v>
      </c>
      <c r="J9128" t="s">
        <v>2376</v>
      </c>
      <c r="K9128">
        <v>425</v>
      </c>
      <c r="L9128" t="s">
        <v>5448</v>
      </c>
      <c r="M9128" t="s">
        <v>2376</v>
      </c>
      <c r="N9128">
        <v>275</v>
      </c>
      <c r="O9128">
        <v>3</v>
      </c>
      <c r="P9128" t="s">
        <v>2378</v>
      </c>
      <c r="Q9128" t="s">
        <v>3</v>
      </c>
      <c r="R9128">
        <v>2023</v>
      </c>
    </row>
    <row r="9129" spans="1:18" x14ac:dyDescent="0.2">
      <c r="A9129" t="s">
        <v>2359</v>
      </c>
      <c r="B9129" t="s">
        <v>20501</v>
      </c>
      <c r="C9129" t="s">
        <v>20128</v>
      </c>
      <c r="D9129" t="s">
        <v>2359</v>
      </c>
      <c r="E9129" t="s">
        <v>2359</v>
      </c>
      <c r="F9129" t="s">
        <v>2752</v>
      </c>
      <c r="G9129" t="s">
        <v>2359</v>
      </c>
      <c r="H9129" t="s">
        <v>2359</v>
      </c>
      <c r="I9129">
        <v>86540</v>
      </c>
      <c r="J9129" t="s">
        <v>2376</v>
      </c>
      <c r="K9129">
        <v>11500</v>
      </c>
      <c r="L9129" t="s">
        <v>5448</v>
      </c>
      <c r="M9129" t="s">
        <v>2376</v>
      </c>
      <c r="N9129">
        <v>276</v>
      </c>
      <c r="O9129">
        <v>3</v>
      </c>
      <c r="P9129" t="s">
        <v>2378</v>
      </c>
      <c r="Q9129" t="s">
        <v>3</v>
      </c>
      <c r="R9129">
        <v>2023</v>
      </c>
    </row>
    <row r="9130" spans="1:18" x14ac:dyDescent="0.2">
      <c r="A9130" t="s">
        <v>2359</v>
      </c>
      <c r="B9130" t="s">
        <v>20502</v>
      </c>
      <c r="C9130" t="s">
        <v>20503</v>
      </c>
      <c r="D9130" t="s">
        <v>2359</v>
      </c>
      <c r="E9130" t="s">
        <v>2359</v>
      </c>
      <c r="F9130" t="s">
        <v>2752</v>
      </c>
      <c r="G9130" t="s">
        <v>2359</v>
      </c>
      <c r="H9130" t="s">
        <v>2359</v>
      </c>
      <c r="I9130">
        <v>5000</v>
      </c>
      <c r="J9130" t="s">
        <v>2376</v>
      </c>
      <c r="K9130">
        <v>365</v>
      </c>
      <c r="L9130" t="s">
        <v>5448</v>
      </c>
      <c r="M9130" t="s">
        <v>2376</v>
      </c>
      <c r="N9130">
        <v>277</v>
      </c>
      <c r="O9130">
        <v>3</v>
      </c>
      <c r="P9130" t="s">
        <v>2378</v>
      </c>
      <c r="Q9130" t="s">
        <v>3</v>
      </c>
      <c r="R9130">
        <v>2023</v>
      </c>
    </row>
    <row r="9131" spans="1:18" x14ac:dyDescent="0.2">
      <c r="A9131" t="s">
        <v>2359</v>
      </c>
      <c r="B9131" t="s">
        <v>20504</v>
      </c>
      <c r="C9131" t="s">
        <v>20505</v>
      </c>
      <c r="D9131" t="s">
        <v>2359</v>
      </c>
      <c r="E9131" t="s">
        <v>2359</v>
      </c>
      <c r="F9131" t="s">
        <v>2752</v>
      </c>
      <c r="G9131" t="s">
        <v>2359</v>
      </c>
      <c r="H9131" t="s">
        <v>2359</v>
      </c>
      <c r="I9131">
        <v>5000</v>
      </c>
      <c r="J9131" t="s">
        <v>2376</v>
      </c>
      <c r="K9131">
        <v>142</v>
      </c>
      <c r="L9131" t="s">
        <v>5448</v>
      </c>
      <c r="M9131" t="s">
        <v>2376</v>
      </c>
      <c r="N9131">
        <v>278</v>
      </c>
      <c r="O9131">
        <v>3</v>
      </c>
      <c r="P9131" t="s">
        <v>2378</v>
      </c>
      <c r="Q9131" t="s">
        <v>3</v>
      </c>
      <c r="R9131">
        <v>2023</v>
      </c>
    </row>
    <row r="9132" spans="1:18" x14ac:dyDescent="0.2">
      <c r="A9132" t="s">
        <v>2359</v>
      </c>
      <c r="B9132" t="s">
        <v>20506</v>
      </c>
      <c r="C9132" t="s">
        <v>20507</v>
      </c>
      <c r="D9132" t="s">
        <v>2359</v>
      </c>
      <c r="E9132" t="s">
        <v>2359</v>
      </c>
      <c r="F9132" t="s">
        <v>2752</v>
      </c>
      <c r="G9132" t="s">
        <v>2359</v>
      </c>
      <c r="H9132" t="s">
        <v>2359</v>
      </c>
      <c r="I9132">
        <v>5000</v>
      </c>
      <c r="J9132" t="s">
        <v>2376</v>
      </c>
      <c r="K9132">
        <v>335</v>
      </c>
      <c r="L9132" t="s">
        <v>5448</v>
      </c>
      <c r="M9132" t="s">
        <v>2376</v>
      </c>
      <c r="N9132">
        <v>279</v>
      </c>
      <c r="O9132">
        <v>3</v>
      </c>
      <c r="P9132" t="s">
        <v>2378</v>
      </c>
      <c r="Q9132" t="s">
        <v>3</v>
      </c>
      <c r="R9132">
        <v>2023</v>
      </c>
    </row>
    <row r="9133" spans="1:18" x14ac:dyDescent="0.2">
      <c r="A9133" t="s">
        <v>2359</v>
      </c>
      <c r="B9133" t="s">
        <v>20508</v>
      </c>
      <c r="C9133" t="s">
        <v>20509</v>
      </c>
      <c r="D9133" t="s">
        <v>2359</v>
      </c>
      <c r="E9133" t="s">
        <v>2359</v>
      </c>
      <c r="F9133" t="s">
        <v>2752</v>
      </c>
      <c r="G9133" t="s">
        <v>2359</v>
      </c>
      <c r="H9133" t="s">
        <v>2359</v>
      </c>
      <c r="I9133">
        <v>5000</v>
      </c>
      <c r="J9133" t="s">
        <v>2376</v>
      </c>
      <c r="K9133">
        <v>130</v>
      </c>
      <c r="L9133" t="s">
        <v>5448</v>
      </c>
      <c r="M9133" t="s">
        <v>2376</v>
      </c>
      <c r="N9133">
        <v>280</v>
      </c>
      <c r="O9133">
        <v>3</v>
      </c>
      <c r="P9133" t="s">
        <v>2378</v>
      </c>
      <c r="Q9133" t="s">
        <v>3</v>
      </c>
      <c r="R9133">
        <v>2023</v>
      </c>
    </row>
    <row r="9134" spans="1:18" x14ac:dyDescent="0.2">
      <c r="A9134" t="s">
        <v>2359</v>
      </c>
      <c r="B9134" t="s">
        <v>20510</v>
      </c>
      <c r="C9134" t="s">
        <v>20511</v>
      </c>
      <c r="D9134" t="s">
        <v>2359</v>
      </c>
      <c r="E9134" t="s">
        <v>2359</v>
      </c>
      <c r="F9134" t="s">
        <v>2752</v>
      </c>
      <c r="G9134" t="s">
        <v>2359</v>
      </c>
      <c r="H9134" t="s">
        <v>2359</v>
      </c>
      <c r="I9134">
        <v>27940</v>
      </c>
      <c r="J9134" t="s">
        <v>2376</v>
      </c>
      <c r="K9134">
        <v>3528</v>
      </c>
      <c r="L9134" t="s">
        <v>5448</v>
      </c>
      <c r="M9134" t="s">
        <v>2376</v>
      </c>
      <c r="N9134">
        <v>281</v>
      </c>
      <c r="O9134">
        <v>3</v>
      </c>
      <c r="P9134" t="s">
        <v>2378</v>
      </c>
      <c r="Q9134" t="s">
        <v>3</v>
      </c>
      <c r="R9134">
        <v>2023</v>
      </c>
    </row>
    <row r="9135" spans="1:18" x14ac:dyDescent="0.2">
      <c r="A9135" t="s">
        <v>2359</v>
      </c>
      <c r="B9135" t="s">
        <v>20512</v>
      </c>
      <c r="C9135" t="s">
        <v>20513</v>
      </c>
      <c r="D9135" t="s">
        <v>2359</v>
      </c>
      <c r="E9135" t="s">
        <v>2359</v>
      </c>
      <c r="F9135" t="s">
        <v>2752</v>
      </c>
      <c r="G9135" t="s">
        <v>2359</v>
      </c>
      <c r="H9135" t="s">
        <v>2359</v>
      </c>
      <c r="I9135">
        <v>85280</v>
      </c>
      <c r="J9135" t="s">
        <v>2376</v>
      </c>
      <c r="K9135">
        <v>9690</v>
      </c>
      <c r="L9135" t="s">
        <v>5448</v>
      </c>
      <c r="M9135" t="s">
        <v>2376</v>
      </c>
      <c r="N9135">
        <v>282</v>
      </c>
      <c r="O9135">
        <v>3</v>
      </c>
      <c r="P9135" t="s">
        <v>2378</v>
      </c>
      <c r="Q9135" t="s">
        <v>3</v>
      </c>
      <c r="R9135">
        <v>2023</v>
      </c>
    </row>
    <row r="9136" spans="1:18" x14ac:dyDescent="0.2">
      <c r="A9136" t="s">
        <v>2359</v>
      </c>
      <c r="B9136" t="s">
        <v>20514</v>
      </c>
      <c r="C9136" t="s">
        <v>20515</v>
      </c>
      <c r="D9136" t="s">
        <v>2359</v>
      </c>
      <c r="E9136" t="s">
        <v>2359</v>
      </c>
      <c r="F9136" t="s">
        <v>2752</v>
      </c>
      <c r="G9136" t="s">
        <v>2359</v>
      </c>
      <c r="H9136" t="s">
        <v>2359</v>
      </c>
      <c r="I9136">
        <v>14560</v>
      </c>
      <c r="J9136" t="s">
        <v>2376</v>
      </c>
      <c r="K9136">
        <v>1800</v>
      </c>
      <c r="L9136" t="s">
        <v>5448</v>
      </c>
      <c r="M9136" t="s">
        <v>2376</v>
      </c>
      <c r="N9136">
        <v>283</v>
      </c>
      <c r="O9136">
        <v>3</v>
      </c>
      <c r="P9136" t="s">
        <v>2378</v>
      </c>
      <c r="Q9136" t="s">
        <v>3</v>
      </c>
      <c r="R9136">
        <v>2023</v>
      </c>
    </row>
    <row r="9137" spans="1:18" x14ac:dyDescent="0.2">
      <c r="A9137" t="s">
        <v>2359</v>
      </c>
      <c r="B9137" t="s">
        <v>20516</v>
      </c>
      <c r="C9137" t="s">
        <v>20517</v>
      </c>
      <c r="D9137" t="s">
        <v>2359</v>
      </c>
      <c r="E9137" t="s">
        <v>2359</v>
      </c>
      <c r="F9137" t="s">
        <v>2752</v>
      </c>
      <c r="G9137" t="s">
        <v>2359</v>
      </c>
      <c r="H9137" t="s">
        <v>2359</v>
      </c>
      <c r="I9137">
        <v>15780</v>
      </c>
      <c r="J9137" t="s">
        <v>2376</v>
      </c>
      <c r="K9137">
        <v>1838</v>
      </c>
      <c r="L9137" t="s">
        <v>5448</v>
      </c>
      <c r="M9137" t="s">
        <v>2376</v>
      </c>
      <c r="N9137">
        <v>284</v>
      </c>
      <c r="O9137">
        <v>3</v>
      </c>
      <c r="P9137" t="s">
        <v>2378</v>
      </c>
      <c r="Q9137" t="s">
        <v>3</v>
      </c>
      <c r="R9137">
        <v>2023</v>
      </c>
    </row>
    <row r="9138" spans="1:18" x14ac:dyDescent="0.2">
      <c r="A9138" t="s">
        <v>2359</v>
      </c>
      <c r="B9138" t="s">
        <v>20518</v>
      </c>
      <c r="C9138" t="s">
        <v>20519</v>
      </c>
      <c r="D9138" t="s">
        <v>2359</v>
      </c>
      <c r="E9138" t="s">
        <v>2359</v>
      </c>
      <c r="F9138" t="s">
        <v>2752</v>
      </c>
      <c r="G9138" t="s">
        <v>2359</v>
      </c>
      <c r="H9138" t="s">
        <v>2359</v>
      </c>
      <c r="I9138">
        <v>10000</v>
      </c>
      <c r="J9138" t="s">
        <v>2376</v>
      </c>
      <c r="K9138">
        <v>1245</v>
      </c>
      <c r="L9138" t="s">
        <v>5448</v>
      </c>
      <c r="M9138" t="s">
        <v>2376</v>
      </c>
      <c r="N9138">
        <v>285</v>
      </c>
      <c r="O9138">
        <v>3</v>
      </c>
      <c r="P9138" t="s">
        <v>2378</v>
      </c>
      <c r="Q9138" t="s">
        <v>3</v>
      </c>
      <c r="R9138">
        <v>2023</v>
      </c>
    </row>
    <row r="9139" spans="1:18" x14ac:dyDescent="0.2">
      <c r="A9139" t="s">
        <v>2359</v>
      </c>
      <c r="B9139" t="s">
        <v>20520</v>
      </c>
      <c r="C9139" t="s">
        <v>20521</v>
      </c>
      <c r="D9139" t="s">
        <v>2359</v>
      </c>
      <c r="E9139" t="s">
        <v>2359</v>
      </c>
      <c r="F9139" t="s">
        <v>2752</v>
      </c>
      <c r="G9139" t="s">
        <v>2359</v>
      </c>
      <c r="H9139" t="s">
        <v>2359</v>
      </c>
      <c r="I9139">
        <v>11420</v>
      </c>
      <c r="J9139" t="s">
        <v>2376</v>
      </c>
      <c r="K9139">
        <v>1102</v>
      </c>
      <c r="L9139" t="s">
        <v>5448</v>
      </c>
      <c r="M9139" t="s">
        <v>2376</v>
      </c>
      <c r="N9139">
        <v>286</v>
      </c>
      <c r="O9139">
        <v>3</v>
      </c>
      <c r="P9139" t="s">
        <v>2378</v>
      </c>
      <c r="Q9139" t="s">
        <v>3</v>
      </c>
      <c r="R9139">
        <v>2023</v>
      </c>
    </row>
    <row r="9140" spans="1:18" x14ac:dyDescent="0.2">
      <c r="A9140" t="s">
        <v>2359</v>
      </c>
      <c r="B9140" t="s">
        <v>20522</v>
      </c>
      <c r="C9140" t="s">
        <v>20523</v>
      </c>
      <c r="D9140" t="s">
        <v>2359</v>
      </c>
      <c r="E9140" t="s">
        <v>2359</v>
      </c>
      <c r="F9140" t="s">
        <v>2752</v>
      </c>
      <c r="G9140" t="s">
        <v>2359</v>
      </c>
      <c r="H9140" t="s">
        <v>2359</v>
      </c>
      <c r="I9140">
        <v>39700</v>
      </c>
      <c r="J9140" t="s">
        <v>2376</v>
      </c>
      <c r="K9140">
        <v>5094</v>
      </c>
      <c r="L9140" t="s">
        <v>5448</v>
      </c>
      <c r="M9140" t="s">
        <v>2376</v>
      </c>
      <c r="N9140">
        <v>287</v>
      </c>
      <c r="O9140">
        <v>3</v>
      </c>
      <c r="P9140" t="s">
        <v>2378</v>
      </c>
      <c r="Q9140" t="s">
        <v>3</v>
      </c>
      <c r="R9140">
        <v>2023</v>
      </c>
    </row>
    <row r="9141" spans="1:18" x14ac:dyDescent="0.2">
      <c r="A9141" t="s">
        <v>2359</v>
      </c>
      <c r="B9141" t="s">
        <v>20524</v>
      </c>
      <c r="C9141" t="s">
        <v>20525</v>
      </c>
      <c r="D9141" t="s">
        <v>2359</v>
      </c>
      <c r="E9141" t="s">
        <v>2359</v>
      </c>
      <c r="F9141" t="s">
        <v>2752</v>
      </c>
      <c r="G9141" t="s">
        <v>2359</v>
      </c>
      <c r="H9141" t="s">
        <v>2359</v>
      </c>
      <c r="I9141">
        <v>5000</v>
      </c>
      <c r="J9141" t="s">
        <v>2376</v>
      </c>
      <c r="K9141">
        <v>202</v>
      </c>
      <c r="L9141" t="s">
        <v>5448</v>
      </c>
      <c r="M9141" t="s">
        <v>2376</v>
      </c>
      <c r="N9141">
        <v>288</v>
      </c>
      <c r="O9141">
        <v>3</v>
      </c>
      <c r="P9141" t="s">
        <v>2378</v>
      </c>
      <c r="Q9141" t="s">
        <v>3</v>
      </c>
      <c r="R9141">
        <v>2023</v>
      </c>
    </row>
    <row r="9142" spans="1:18" x14ac:dyDescent="0.2">
      <c r="A9142" t="s">
        <v>2359</v>
      </c>
      <c r="B9142" t="s">
        <v>20526</v>
      </c>
      <c r="C9142" t="s">
        <v>20527</v>
      </c>
      <c r="D9142" t="s">
        <v>2359</v>
      </c>
      <c r="E9142" t="s">
        <v>2359</v>
      </c>
      <c r="F9142" t="s">
        <v>2752</v>
      </c>
      <c r="G9142" t="s">
        <v>2359</v>
      </c>
      <c r="H9142" t="s">
        <v>2359</v>
      </c>
      <c r="I9142">
        <v>5000</v>
      </c>
      <c r="J9142" t="s">
        <v>2376</v>
      </c>
      <c r="K9142">
        <v>284</v>
      </c>
      <c r="L9142" t="s">
        <v>5448</v>
      </c>
      <c r="M9142" t="s">
        <v>2376</v>
      </c>
      <c r="N9142">
        <v>289</v>
      </c>
      <c r="O9142">
        <v>3</v>
      </c>
      <c r="P9142" t="s">
        <v>2378</v>
      </c>
      <c r="Q9142" t="s">
        <v>3</v>
      </c>
      <c r="R9142">
        <v>2023</v>
      </c>
    </row>
    <row r="9143" spans="1:18" x14ac:dyDescent="0.2">
      <c r="A9143" t="s">
        <v>2359</v>
      </c>
      <c r="B9143" t="s">
        <v>20528</v>
      </c>
      <c r="C9143" t="s">
        <v>20529</v>
      </c>
      <c r="D9143" t="s">
        <v>2359</v>
      </c>
      <c r="E9143" t="s">
        <v>2359</v>
      </c>
      <c r="F9143" t="s">
        <v>2752</v>
      </c>
      <c r="G9143" t="s">
        <v>2359</v>
      </c>
      <c r="H9143" t="s">
        <v>2359</v>
      </c>
      <c r="I9143">
        <v>11820</v>
      </c>
      <c r="J9143" t="s">
        <v>2376</v>
      </c>
      <c r="K9143">
        <v>1358</v>
      </c>
      <c r="L9143" t="s">
        <v>5448</v>
      </c>
      <c r="M9143" t="s">
        <v>2376</v>
      </c>
      <c r="N9143">
        <v>290</v>
      </c>
      <c r="O9143">
        <v>3</v>
      </c>
      <c r="P9143" t="s">
        <v>2378</v>
      </c>
      <c r="Q9143" t="s">
        <v>3</v>
      </c>
      <c r="R9143">
        <v>2023</v>
      </c>
    </row>
    <row r="9144" spans="1:18" x14ac:dyDescent="0.2">
      <c r="A9144" t="s">
        <v>2359</v>
      </c>
      <c r="B9144" t="s">
        <v>20530</v>
      </c>
      <c r="C9144" t="s">
        <v>20531</v>
      </c>
      <c r="D9144" t="s">
        <v>2359</v>
      </c>
      <c r="E9144" t="s">
        <v>2359</v>
      </c>
      <c r="F9144" t="s">
        <v>2752</v>
      </c>
      <c r="G9144" t="s">
        <v>2359</v>
      </c>
      <c r="H9144" t="s">
        <v>2359</v>
      </c>
      <c r="I9144">
        <v>11100</v>
      </c>
      <c r="J9144" t="s">
        <v>2376</v>
      </c>
      <c r="K9144">
        <v>1240</v>
      </c>
      <c r="L9144" t="s">
        <v>5448</v>
      </c>
      <c r="M9144" t="s">
        <v>2376</v>
      </c>
      <c r="N9144">
        <v>291</v>
      </c>
      <c r="O9144">
        <v>3</v>
      </c>
      <c r="P9144" t="s">
        <v>2378</v>
      </c>
      <c r="Q9144" t="s">
        <v>3</v>
      </c>
      <c r="R9144">
        <v>2023</v>
      </c>
    </row>
    <row r="9145" spans="1:18" x14ac:dyDescent="0.2">
      <c r="A9145" t="s">
        <v>2359</v>
      </c>
      <c r="B9145" t="s">
        <v>20532</v>
      </c>
      <c r="C9145" t="s">
        <v>20533</v>
      </c>
      <c r="D9145" t="s">
        <v>2359</v>
      </c>
      <c r="E9145" t="s">
        <v>2359</v>
      </c>
      <c r="F9145" t="s">
        <v>2752</v>
      </c>
      <c r="G9145" t="s">
        <v>2359</v>
      </c>
      <c r="H9145" t="s">
        <v>2359</v>
      </c>
      <c r="I9145">
        <v>100400</v>
      </c>
      <c r="J9145" t="s">
        <v>2376</v>
      </c>
      <c r="K9145">
        <v>10177</v>
      </c>
      <c r="L9145" t="s">
        <v>5448</v>
      </c>
      <c r="M9145" t="s">
        <v>2376</v>
      </c>
      <c r="N9145">
        <v>292</v>
      </c>
      <c r="O9145">
        <v>3</v>
      </c>
      <c r="P9145" t="s">
        <v>2378</v>
      </c>
      <c r="Q9145" t="s">
        <v>3</v>
      </c>
      <c r="R9145">
        <v>2023</v>
      </c>
    </row>
    <row r="9146" spans="1:18" x14ac:dyDescent="0.2">
      <c r="A9146" t="s">
        <v>2359</v>
      </c>
      <c r="B9146" t="s">
        <v>20534</v>
      </c>
      <c r="C9146" t="s">
        <v>20535</v>
      </c>
      <c r="D9146" t="s">
        <v>2359</v>
      </c>
      <c r="E9146" t="s">
        <v>2359</v>
      </c>
      <c r="F9146" t="s">
        <v>2752</v>
      </c>
      <c r="G9146" t="s">
        <v>2359</v>
      </c>
      <c r="H9146" t="s">
        <v>2359</v>
      </c>
      <c r="I9146">
        <v>29880</v>
      </c>
      <c r="J9146" t="s">
        <v>2376</v>
      </c>
      <c r="K9146">
        <v>3167</v>
      </c>
      <c r="L9146" t="s">
        <v>5448</v>
      </c>
      <c r="M9146" t="s">
        <v>2376</v>
      </c>
      <c r="N9146">
        <v>293</v>
      </c>
      <c r="O9146">
        <v>3</v>
      </c>
      <c r="P9146" t="s">
        <v>2378</v>
      </c>
      <c r="Q9146" t="s">
        <v>3</v>
      </c>
      <c r="R9146">
        <v>2023</v>
      </c>
    </row>
    <row r="9147" spans="1:18" x14ac:dyDescent="0.2">
      <c r="A9147" t="s">
        <v>2359</v>
      </c>
      <c r="B9147" t="s">
        <v>20536</v>
      </c>
      <c r="C9147" t="s">
        <v>20537</v>
      </c>
      <c r="D9147" t="s">
        <v>2359</v>
      </c>
      <c r="E9147" t="s">
        <v>2359</v>
      </c>
      <c r="F9147" t="s">
        <v>2752</v>
      </c>
      <c r="G9147" t="s">
        <v>2359</v>
      </c>
      <c r="H9147" t="s">
        <v>2359</v>
      </c>
      <c r="I9147">
        <v>28860</v>
      </c>
      <c r="J9147" t="s">
        <v>2376</v>
      </c>
      <c r="K9147">
        <v>3442</v>
      </c>
      <c r="L9147" t="s">
        <v>5448</v>
      </c>
      <c r="M9147" t="s">
        <v>2376</v>
      </c>
      <c r="N9147">
        <v>294</v>
      </c>
      <c r="O9147">
        <v>3</v>
      </c>
      <c r="P9147" t="s">
        <v>2378</v>
      </c>
      <c r="Q9147" t="s">
        <v>3</v>
      </c>
      <c r="R9147">
        <v>2023</v>
      </c>
    </row>
    <row r="9148" spans="1:18" x14ac:dyDescent="0.2">
      <c r="A9148" t="s">
        <v>2359</v>
      </c>
      <c r="B9148" t="s">
        <v>20538</v>
      </c>
      <c r="C9148" t="s">
        <v>20539</v>
      </c>
      <c r="D9148" t="s">
        <v>2359</v>
      </c>
      <c r="E9148" t="s">
        <v>2359</v>
      </c>
      <c r="F9148" t="s">
        <v>2752</v>
      </c>
      <c r="G9148" t="s">
        <v>2359</v>
      </c>
      <c r="H9148" t="s">
        <v>2359</v>
      </c>
      <c r="I9148">
        <v>79260</v>
      </c>
      <c r="J9148" t="s">
        <v>2376</v>
      </c>
      <c r="K9148">
        <v>9108</v>
      </c>
      <c r="L9148" t="s">
        <v>5448</v>
      </c>
      <c r="M9148" t="s">
        <v>2376</v>
      </c>
      <c r="N9148">
        <v>295</v>
      </c>
      <c r="O9148">
        <v>3</v>
      </c>
      <c r="P9148" t="s">
        <v>2378</v>
      </c>
      <c r="Q9148" t="s">
        <v>3</v>
      </c>
      <c r="R9148">
        <v>2023</v>
      </c>
    </row>
    <row r="9149" spans="1:18" x14ac:dyDescent="0.2">
      <c r="A9149" t="s">
        <v>2359</v>
      </c>
      <c r="B9149" t="s">
        <v>20540</v>
      </c>
      <c r="C9149" t="s">
        <v>20541</v>
      </c>
      <c r="D9149" t="s">
        <v>2359</v>
      </c>
      <c r="E9149" t="s">
        <v>2359</v>
      </c>
      <c r="F9149" t="s">
        <v>2752</v>
      </c>
      <c r="G9149" t="s">
        <v>2359</v>
      </c>
      <c r="H9149" t="s">
        <v>2359</v>
      </c>
      <c r="I9149">
        <v>25900</v>
      </c>
      <c r="J9149" t="s">
        <v>2376</v>
      </c>
      <c r="K9149">
        <v>2186</v>
      </c>
      <c r="L9149" t="s">
        <v>5448</v>
      </c>
      <c r="M9149" t="s">
        <v>2376</v>
      </c>
      <c r="N9149">
        <v>296</v>
      </c>
      <c r="O9149">
        <v>3</v>
      </c>
      <c r="P9149" t="s">
        <v>2378</v>
      </c>
      <c r="Q9149" t="s">
        <v>3</v>
      </c>
      <c r="R9149">
        <v>2023</v>
      </c>
    </row>
    <row r="9150" spans="1:18" x14ac:dyDescent="0.2">
      <c r="A9150" t="s">
        <v>2359</v>
      </c>
      <c r="B9150" t="s">
        <v>20542</v>
      </c>
      <c r="C9150" t="s">
        <v>20543</v>
      </c>
      <c r="D9150" t="s">
        <v>2359</v>
      </c>
      <c r="E9150" t="s">
        <v>2359</v>
      </c>
      <c r="F9150" t="s">
        <v>2752</v>
      </c>
      <c r="G9150" t="s">
        <v>2359</v>
      </c>
      <c r="H9150" t="s">
        <v>2359</v>
      </c>
      <c r="I9150">
        <v>37120</v>
      </c>
      <c r="J9150" t="s">
        <v>2376</v>
      </c>
      <c r="K9150">
        <v>3600</v>
      </c>
      <c r="L9150" t="s">
        <v>5448</v>
      </c>
      <c r="M9150" t="s">
        <v>2376</v>
      </c>
      <c r="N9150">
        <v>297</v>
      </c>
      <c r="O9150">
        <v>3</v>
      </c>
      <c r="P9150" t="s">
        <v>2378</v>
      </c>
      <c r="Q9150" t="s">
        <v>3</v>
      </c>
      <c r="R9150">
        <v>2023</v>
      </c>
    </row>
    <row r="9151" spans="1:18" x14ac:dyDescent="0.2">
      <c r="A9151" t="s">
        <v>2359</v>
      </c>
      <c r="B9151" t="s">
        <v>20544</v>
      </c>
      <c r="C9151" t="s">
        <v>20545</v>
      </c>
      <c r="D9151" t="s">
        <v>2359</v>
      </c>
      <c r="E9151" t="s">
        <v>2359</v>
      </c>
      <c r="F9151" t="s">
        <v>2752</v>
      </c>
      <c r="G9151" t="s">
        <v>2359</v>
      </c>
      <c r="H9151" t="s">
        <v>2359</v>
      </c>
      <c r="I9151">
        <v>5000</v>
      </c>
      <c r="J9151" t="s">
        <v>2376</v>
      </c>
      <c r="K9151">
        <v>192</v>
      </c>
      <c r="L9151" t="s">
        <v>5448</v>
      </c>
      <c r="M9151" t="s">
        <v>2376</v>
      </c>
      <c r="N9151">
        <v>298</v>
      </c>
      <c r="O9151">
        <v>3</v>
      </c>
      <c r="P9151" t="s">
        <v>2378</v>
      </c>
      <c r="Q9151" t="s">
        <v>3</v>
      </c>
      <c r="R9151">
        <v>2023</v>
      </c>
    </row>
    <row r="9152" spans="1:18" x14ac:dyDescent="0.2">
      <c r="A9152" t="s">
        <v>2359</v>
      </c>
      <c r="B9152" t="s">
        <v>20546</v>
      </c>
      <c r="C9152" t="s">
        <v>20547</v>
      </c>
      <c r="D9152" t="s">
        <v>2359</v>
      </c>
      <c r="E9152" t="s">
        <v>2359</v>
      </c>
      <c r="F9152" t="s">
        <v>2752</v>
      </c>
      <c r="G9152" t="s">
        <v>2359</v>
      </c>
      <c r="H9152" t="s">
        <v>2359</v>
      </c>
      <c r="I9152">
        <v>11800</v>
      </c>
      <c r="J9152" t="s">
        <v>2376</v>
      </c>
      <c r="K9152">
        <v>1338</v>
      </c>
      <c r="L9152" t="s">
        <v>5448</v>
      </c>
      <c r="M9152" t="s">
        <v>2376</v>
      </c>
      <c r="N9152">
        <v>299</v>
      </c>
      <c r="O9152">
        <v>3</v>
      </c>
      <c r="P9152" t="s">
        <v>2378</v>
      </c>
      <c r="Q9152" t="s">
        <v>3</v>
      </c>
      <c r="R9152">
        <v>2023</v>
      </c>
    </row>
    <row r="9153" spans="1:18" x14ac:dyDescent="0.2">
      <c r="A9153" t="s">
        <v>2359</v>
      </c>
      <c r="B9153" t="s">
        <v>20548</v>
      </c>
      <c r="C9153" t="s">
        <v>20549</v>
      </c>
      <c r="D9153" t="s">
        <v>2359</v>
      </c>
      <c r="E9153" t="s">
        <v>2359</v>
      </c>
      <c r="F9153" t="s">
        <v>2752</v>
      </c>
      <c r="G9153" t="s">
        <v>2359</v>
      </c>
      <c r="H9153" t="s">
        <v>2359</v>
      </c>
      <c r="I9153">
        <v>9520</v>
      </c>
      <c r="J9153" t="s">
        <v>2376</v>
      </c>
      <c r="K9153">
        <v>1074</v>
      </c>
      <c r="L9153" t="s">
        <v>5448</v>
      </c>
      <c r="M9153" t="s">
        <v>2376</v>
      </c>
      <c r="N9153">
        <v>300</v>
      </c>
      <c r="O9153">
        <v>3</v>
      </c>
      <c r="P9153" t="s">
        <v>2378</v>
      </c>
      <c r="Q9153" t="s">
        <v>3</v>
      </c>
      <c r="R9153">
        <v>2023</v>
      </c>
    </row>
    <row r="9154" spans="1:18" x14ac:dyDescent="0.2">
      <c r="A9154" t="s">
        <v>2359</v>
      </c>
      <c r="B9154" t="s">
        <v>20550</v>
      </c>
      <c r="C9154" t="s">
        <v>20551</v>
      </c>
      <c r="D9154" t="s">
        <v>2359</v>
      </c>
      <c r="E9154" t="s">
        <v>2359</v>
      </c>
      <c r="F9154" t="s">
        <v>2752</v>
      </c>
      <c r="G9154" t="s">
        <v>2359</v>
      </c>
      <c r="H9154" t="s">
        <v>2359</v>
      </c>
      <c r="I9154">
        <v>5000</v>
      </c>
      <c r="J9154" t="s">
        <v>2376</v>
      </c>
      <c r="K9154">
        <v>234</v>
      </c>
      <c r="L9154" t="s">
        <v>5448</v>
      </c>
      <c r="M9154" t="s">
        <v>2376</v>
      </c>
      <c r="N9154">
        <v>301</v>
      </c>
      <c r="O9154">
        <v>3</v>
      </c>
      <c r="P9154" t="s">
        <v>2378</v>
      </c>
      <c r="Q9154" t="s">
        <v>3</v>
      </c>
      <c r="R9154">
        <v>2023</v>
      </c>
    </row>
    <row r="9155" spans="1:18" x14ac:dyDescent="0.2">
      <c r="A9155" t="s">
        <v>2359</v>
      </c>
      <c r="B9155" t="s">
        <v>20552</v>
      </c>
      <c r="C9155" t="s">
        <v>20553</v>
      </c>
      <c r="D9155" t="s">
        <v>2359</v>
      </c>
      <c r="E9155" t="s">
        <v>2359</v>
      </c>
      <c r="F9155" t="s">
        <v>2752</v>
      </c>
      <c r="G9155" t="s">
        <v>2359</v>
      </c>
      <c r="H9155" t="s">
        <v>2359</v>
      </c>
      <c r="I9155">
        <v>5000</v>
      </c>
      <c r="J9155" t="s">
        <v>2376</v>
      </c>
      <c r="K9155">
        <v>112</v>
      </c>
      <c r="L9155" t="s">
        <v>5448</v>
      </c>
      <c r="M9155" t="s">
        <v>2376</v>
      </c>
      <c r="N9155">
        <v>302</v>
      </c>
      <c r="O9155">
        <v>3</v>
      </c>
      <c r="P9155" t="s">
        <v>2378</v>
      </c>
      <c r="Q9155" t="s">
        <v>3</v>
      </c>
      <c r="R9155">
        <v>2023</v>
      </c>
    </row>
    <row r="9156" spans="1:18" x14ac:dyDescent="0.2">
      <c r="A9156" t="s">
        <v>2359</v>
      </c>
      <c r="B9156" t="s">
        <v>20554</v>
      </c>
      <c r="C9156" t="s">
        <v>20555</v>
      </c>
      <c r="D9156" t="s">
        <v>2359</v>
      </c>
      <c r="E9156" t="s">
        <v>2359</v>
      </c>
      <c r="F9156" t="s">
        <v>2752</v>
      </c>
      <c r="G9156" t="s">
        <v>2359</v>
      </c>
      <c r="H9156" t="s">
        <v>2359</v>
      </c>
      <c r="I9156">
        <v>5000</v>
      </c>
      <c r="J9156" t="s">
        <v>2376</v>
      </c>
      <c r="K9156">
        <v>230</v>
      </c>
      <c r="L9156" t="s">
        <v>5448</v>
      </c>
      <c r="M9156" t="s">
        <v>2376</v>
      </c>
      <c r="N9156">
        <v>303</v>
      </c>
      <c r="O9156">
        <v>3</v>
      </c>
      <c r="P9156" t="s">
        <v>2378</v>
      </c>
      <c r="Q9156" t="s">
        <v>3</v>
      </c>
      <c r="R9156">
        <v>2023</v>
      </c>
    </row>
    <row r="9157" spans="1:18" x14ac:dyDescent="0.2">
      <c r="A9157" t="s">
        <v>2359</v>
      </c>
      <c r="B9157" t="s">
        <v>20556</v>
      </c>
      <c r="C9157" t="s">
        <v>20557</v>
      </c>
      <c r="D9157" t="s">
        <v>2359</v>
      </c>
      <c r="E9157" t="s">
        <v>2359</v>
      </c>
      <c r="F9157" t="s">
        <v>2752</v>
      </c>
      <c r="G9157" t="s">
        <v>2359</v>
      </c>
      <c r="H9157" t="s">
        <v>2359</v>
      </c>
      <c r="I9157">
        <v>52540</v>
      </c>
      <c r="J9157" t="s">
        <v>2376</v>
      </c>
      <c r="K9157">
        <v>6468</v>
      </c>
      <c r="L9157" t="s">
        <v>5448</v>
      </c>
      <c r="M9157" t="s">
        <v>2376</v>
      </c>
      <c r="N9157">
        <v>304</v>
      </c>
      <c r="O9157">
        <v>3</v>
      </c>
      <c r="P9157" t="s">
        <v>2378</v>
      </c>
      <c r="Q9157" t="s">
        <v>3</v>
      </c>
      <c r="R9157">
        <v>2023</v>
      </c>
    </row>
    <row r="9158" spans="1:18" x14ac:dyDescent="0.2">
      <c r="A9158" t="s">
        <v>2359</v>
      </c>
      <c r="B9158" t="s">
        <v>20558</v>
      </c>
      <c r="C9158" t="s">
        <v>20559</v>
      </c>
      <c r="D9158" t="s">
        <v>2359</v>
      </c>
      <c r="E9158" t="s">
        <v>2359</v>
      </c>
      <c r="F9158" t="s">
        <v>2752</v>
      </c>
      <c r="G9158" t="s">
        <v>2359</v>
      </c>
      <c r="H9158" t="s">
        <v>2359</v>
      </c>
      <c r="I9158">
        <v>7780</v>
      </c>
      <c r="J9158" t="s">
        <v>2376</v>
      </c>
      <c r="K9158">
        <v>1013</v>
      </c>
      <c r="L9158" t="s">
        <v>5448</v>
      </c>
      <c r="M9158" t="s">
        <v>2376</v>
      </c>
      <c r="N9158">
        <v>305</v>
      </c>
      <c r="O9158">
        <v>3</v>
      </c>
      <c r="P9158" t="s">
        <v>2378</v>
      </c>
      <c r="Q9158" t="s">
        <v>3</v>
      </c>
      <c r="R9158">
        <v>2023</v>
      </c>
    </row>
    <row r="9159" spans="1:18" x14ac:dyDescent="0.2">
      <c r="A9159" t="s">
        <v>2359</v>
      </c>
      <c r="B9159" t="s">
        <v>20560</v>
      </c>
      <c r="C9159" t="s">
        <v>20561</v>
      </c>
      <c r="D9159" t="s">
        <v>2359</v>
      </c>
      <c r="E9159" t="s">
        <v>2359</v>
      </c>
      <c r="F9159" t="s">
        <v>2752</v>
      </c>
      <c r="G9159" t="s">
        <v>2359</v>
      </c>
      <c r="H9159" t="s">
        <v>2359</v>
      </c>
      <c r="I9159">
        <v>15100</v>
      </c>
      <c r="J9159" t="s">
        <v>2376</v>
      </c>
      <c r="K9159">
        <v>1817</v>
      </c>
      <c r="L9159" t="s">
        <v>5448</v>
      </c>
      <c r="M9159" t="s">
        <v>2376</v>
      </c>
      <c r="N9159">
        <v>306</v>
      </c>
      <c r="O9159">
        <v>3</v>
      </c>
      <c r="P9159" t="s">
        <v>2378</v>
      </c>
      <c r="Q9159" t="s">
        <v>3</v>
      </c>
      <c r="R9159">
        <v>2023</v>
      </c>
    </row>
    <row r="9160" spans="1:18" x14ac:dyDescent="0.2">
      <c r="A9160" t="s">
        <v>2359</v>
      </c>
      <c r="B9160" t="s">
        <v>20562</v>
      </c>
      <c r="C9160" t="s">
        <v>20563</v>
      </c>
      <c r="D9160" t="s">
        <v>2359</v>
      </c>
      <c r="E9160" t="s">
        <v>2359</v>
      </c>
      <c r="F9160" t="s">
        <v>2752</v>
      </c>
      <c r="G9160" t="s">
        <v>2359</v>
      </c>
      <c r="H9160" t="s">
        <v>2359</v>
      </c>
      <c r="I9160">
        <v>6400</v>
      </c>
      <c r="J9160" t="s">
        <v>2376</v>
      </c>
      <c r="K9160">
        <v>409</v>
      </c>
      <c r="L9160" t="s">
        <v>5448</v>
      </c>
      <c r="M9160" t="s">
        <v>2376</v>
      </c>
      <c r="N9160">
        <v>307</v>
      </c>
      <c r="O9160">
        <v>3</v>
      </c>
      <c r="P9160" t="s">
        <v>2378</v>
      </c>
      <c r="Q9160" t="s">
        <v>3</v>
      </c>
      <c r="R9160">
        <v>2023</v>
      </c>
    </row>
    <row r="9161" spans="1:18" x14ac:dyDescent="0.2">
      <c r="A9161" t="s">
        <v>2359</v>
      </c>
      <c r="B9161" t="s">
        <v>20564</v>
      </c>
      <c r="C9161" t="s">
        <v>20565</v>
      </c>
      <c r="D9161" t="s">
        <v>2359</v>
      </c>
      <c r="E9161" t="s">
        <v>2359</v>
      </c>
      <c r="F9161" t="s">
        <v>2752</v>
      </c>
      <c r="G9161" t="s">
        <v>2359</v>
      </c>
      <c r="H9161" t="s">
        <v>2359</v>
      </c>
      <c r="I9161">
        <v>9300</v>
      </c>
      <c r="J9161" t="s">
        <v>2376</v>
      </c>
      <c r="K9161">
        <v>1088</v>
      </c>
      <c r="L9161" t="s">
        <v>5448</v>
      </c>
      <c r="M9161" t="s">
        <v>2376</v>
      </c>
      <c r="N9161">
        <v>308</v>
      </c>
      <c r="O9161">
        <v>3</v>
      </c>
      <c r="P9161" t="s">
        <v>2378</v>
      </c>
      <c r="Q9161" t="s">
        <v>3</v>
      </c>
      <c r="R9161">
        <v>2023</v>
      </c>
    </row>
    <row r="9162" spans="1:18" x14ac:dyDescent="0.2">
      <c r="A9162" t="s">
        <v>2359</v>
      </c>
      <c r="B9162" t="s">
        <v>20566</v>
      </c>
      <c r="C9162" t="s">
        <v>20567</v>
      </c>
      <c r="D9162" t="s">
        <v>2359</v>
      </c>
      <c r="E9162" t="s">
        <v>2359</v>
      </c>
      <c r="F9162" t="s">
        <v>2752</v>
      </c>
      <c r="G9162" t="s">
        <v>2359</v>
      </c>
      <c r="H9162" t="s">
        <v>2359</v>
      </c>
      <c r="I9162">
        <v>6400</v>
      </c>
      <c r="J9162" t="s">
        <v>2376</v>
      </c>
      <c r="K9162">
        <v>900</v>
      </c>
      <c r="L9162" t="s">
        <v>5448</v>
      </c>
      <c r="M9162" t="s">
        <v>2376</v>
      </c>
      <c r="N9162">
        <v>309</v>
      </c>
      <c r="O9162">
        <v>3</v>
      </c>
      <c r="P9162" t="s">
        <v>2378</v>
      </c>
      <c r="Q9162" t="s">
        <v>3</v>
      </c>
      <c r="R9162">
        <v>2023</v>
      </c>
    </row>
    <row r="9163" spans="1:18" x14ac:dyDescent="0.2">
      <c r="A9163" t="s">
        <v>2359</v>
      </c>
      <c r="B9163" t="s">
        <v>20568</v>
      </c>
      <c r="C9163" t="s">
        <v>20569</v>
      </c>
      <c r="D9163" t="s">
        <v>2359</v>
      </c>
      <c r="E9163" t="s">
        <v>2359</v>
      </c>
      <c r="F9163" t="s">
        <v>2752</v>
      </c>
      <c r="G9163" t="s">
        <v>2359</v>
      </c>
      <c r="H9163" t="s">
        <v>2359</v>
      </c>
      <c r="I9163">
        <v>338440</v>
      </c>
      <c r="J9163" t="s">
        <v>2376</v>
      </c>
      <c r="K9163">
        <v>48038</v>
      </c>
      <c r="L9163" t="s">
        <v>5448</v>
      </c>
      <c r="M9163" t="s">
        <v>2376</v>
      </c>
      <c r="N9163">
        <v>310</v>
      </c>
      <c r="O9163">
        <v>3</v>
      </c>
      <c r="P9163" t="s">
        <v>2378</v>
      </c>
      <c r="Q9163" t="s">
        <v>3</v>
      </c>
      <c r="R9163">
        <v>2023</v>
      </c>
    </row>
    <row r="9164" spans="1:18" x14ac:dyDescent="0.2">
      <c r="A9164" t="s">
        <v>2359</v>
      </c>
      <c r="B9164" t="s">
        <v>20570</v>
      </c>
      <c r="C9164" t="s">
        <v>20571</v>
      </c>
      <c r="D9164" t="s">
        <v>2359</v>
      </c>
      <c r="E9164" t="s">
        <v>2359</v>
      </c>
      <c r="F9164" t="s">
        <v>2752</v>
      </c>
      <c r="G9164" t="s">
        <v>2359</v>
      </c>
      <c r="H9164" t="s">
        <v>2359</v>
      </c>
      <c r="I9164">
        <v>38480</v>
      </c>
      <c r="J9164" t="s">
        <v>2376</v>
      </c>
      <c r="K9164">
        <v>4600</v>
      </c>
      <c r="L9164" t="s">
        <v>5448</v>
      </c>
      <c r="M9164" t="s">
        <v>2376</v>
      </c>
      <c r="N9164">
        <v>311</v>
      </c>
      <c r="O9164">
        <v>3</v>
      </c>
      <c r="P9164" t="s">
        <v>2378</v>
      </c>
      <c r="Q9164" t="s">
        <v>3</v>
      </c>
      <c r="R9164">
        <v>2023</v>
      </c>
    </row>
    <row r="9165" spans="1:18" x14ac:dyDescent="0.2">
      <c r="A9165" t="s">
        <v>2359</v>
      </c>
      <c r="B9165" t="s">
        <v>20572</v>
      </c>
      <c r="C9165" t="s">
        <v>20573</v>
      </c>
      <c r="D9165" t="s">
        <v>2359</v>
      </c>
      <c r="E9165" t="s">
        <v>2359</v>
      </c>
      <c r="F9165" t="s">
        <v>2752</v>
      </c>
      <c r="G9165" t="s">
        <v>2359</v>
      </c>
      <c r="H9165" t="s">
        <v>2359</v>
      </c>
      <c r="I9165">
        <v>5000</v>
      </c>
      <c r="J9165" t="s">
        <v>2376</v>
      </c>
      <c r="K9165">
        <v>516</v>
      </c>
      <c r="L9165" t="s">
        <v>5448</v>
      </c>
      <c r="M9165" t="s">
        <v>2376</v>
      </c>
      <c r="N9165">
        <v>312</v>
      </c>
      <c r="O9165">
        <v>3</v>
      </c>
      <c r="P9165" t="s">
        <v>2378</v>
      </c>
      <c r="Q9165" t="s">
        <v>3</v>
      </c>
      <c r="R9165">
        <v>2023</v>
      </c>
    </row>
    <row r="9166" spans="1:18" x14ac:dyDescent="0.2">
      <c r="A9166" t="s">
        <v>2359</v>
      </c>
      <c r="B9166" t="s">
        <v>20574</v>
      </c>
      <c r="C9166" t="s">
        <v>20575</v>
      </c>
      <c r="D9166" t="s">
        <v>2359</v>
      </c>
      <c r="E9166" t="s">
        <v>2359</v>
      </c>
      <c r="F9166" t="s">
        <v>2752</v>
      </c>
      <c r="G9166" t="s">
        <v>2359</v>
      </c>
      <c r="H9166" t="s">
        <v>2359</v>
      </c>
      <c r="I9166">
        <v>21180</v>
      </c>
      <c r="J9166" t="s">
        <v>2376</v>
      </c>
      <c r="K9166">
        <v>2551</v>
      </c>
      <c r="L9166" t="s">
        <v>5448</v>
      </c>
      <c r="M9166" t="s">
        <v>2376</v>
      </c>
      <c r="N9166">
        <v>313</v>
      </c>
      <c r="O9166">
        <v>3</v>
      </c>
      <c r="P9166" t="s">
        <v>2378</v>
      </c>
      <c r="Q9166" t="s">
        <v>3</v>
      </c>
      <c r="R9166">
        <v>2023</v>
      </c>
    </row>
    <row r="9167" spans="1:18" x14ac:dyDescent="0.2">
      <c r="A9167" t="s">
        <v>2359</v>
      </c>
      <c r="B9167" t="s">
        <v>20576</v>
      </c>
      <c r="C9167" t="s">
        <v>20577</v>
      </c>
      <c r="D9167" t="s">
        <v>2359</v>
      </c>
      <c r="E9167" t="s">
        <v>2359</v>
      </c>
      <c r="F9167" t="s">
        <v>2752</v>
      </c>
      <c r="G9167" t="s">
        <v>2359</v>
      </c>
      <c r="H9167" t="s">
        <v>2359</v>
      </c>
      <c r="I9167">
        <v>15040</v>
      </c>
      <c r="J9167" t="s">
        <v>2376</v>
      </c>
      <c r="K9167">
        <v>2143</v>
      </c>
      <c r="L9167" t="s">
        <v>5448</v>
      </c>
      <c r="M9167" t="s">
        <v>2376</v>
      </c>
      <c r="N9167">
        <v>314</v>
      </c>
      <c r="O9167">
        <v>3</v>
      </c>
      <c r="P9167" t="s">
        <v>2378</v>
      </c>
      <c r="Q9167" t="s">
        <v>3</v>
      </c>
      <c r="R9167">
        <v>2023</v>
      </c>
    </row>
    <row r="9168" spans="1:18" x14ac:dyDescent="0.2">
      <c r="A9168" t="s">
        <v>2359</v>
      </c>
      <c r="B9168" t="s">
        <v>20578</v>
      </c>
      <c r="C9168" t="s">
        <v>20579</v>
      </c>
      <c r="D9168" t="s">
        <v>2359</v>
      </c>
      <c r="E9168" t="s">
        <v>2359</v>
      </c>
      <c r="F9168" t="s">
        <v>2752</v>
      </c>
      <c r="G9168" t="s">
        <v>2359</v>
      </c>
      <c r="H9168" t="s">
        <v>2359</v>
      </c>
      <c r="I9168">
        <v>22900</v>
      </c>
      <c r="J9168" t="s">
        <v>2376</v>
      </c>
      <c r="K9168">
        <v>2865</v>
      </c>
      <c r="L9168" t="s">
        <v>5448</v>
      </c>
      <c r="M9168" t="s">
        <v>2376</v>
      </c>
      <c r="N9168">
        <v>315</v>
      </c>
      <c r="O9168">
        <v>3</v>
      </c>
      <c r="P9168" t="s">
        <v>2378</v>
      </c>
      <c r="Q9168" t="s">
        <v>3</v>
      </c>
      <c r="R9168">
        <v>2023</v>
      </c>
    </row>
    <row r="9169" spans="1:18" x14ac:dyDescent="0.2">
      <c r="A9169" t="s">
        <v>2359</v>
      </c>
      <c r="B9169" t="s">
        <v>20580</v>
      </c>
      <c r="C9169" t="s">
        <v>20581</v>
      </c>
      <c r="D9169" t="s">
        <v>2359</v>
      </c>
      <c r="E9169" t="s">
        <v>2359</v>
      </c>
      <c r="F9169" t="s">
        <v>2752</v>
      </c>
      <c r="G9169" t="s">
        <v>2359</v>
      </c>
      <c r="H9169" t="s">
        <v>2359</v>
      </c>
      <c r="I9169">
        <v>5000</v>
      </c>
      <c r="J9169" t="s">
        <v>2376</v>
      </c>
      <c r="K9169">
        <v>1850</v>
      </c>
      <c r="L9169" t="s">
        <v>5448</v>
      </c>
      <c r="M9169" t="s">
        <v>2376</v>
      </c>
      <c r="N9169">
        <v>316</v>
      </c>
      <c r="O9169">
        <v>3</v>
      </c>
      <c r="P9169" t="s">
        <v>2378</v>
      </c>
      <c r="Q9169" t="s">
        <v>3</v>
      </c>
      <c r="R9169">
        <v>2023</v>
      </c>
    </row>
    <row r="9170" spans="1:18" x14ac:dyDescent="0.2">
      <c r="A9170" t="s">
        <v>2359</v>
      </c>
      <c r="B9170" t="s">
        <v>20582</v>
      </c>
      <c r="C9170" t="s">
        <v>20583</v>
      </c>
      <c r="D9170" t="s">
        <v>2359</v>
      </c>
      <c r="E9170" t="s">
        <v>2359</v>
      </c>
      <c r="F9170" t="s">
        <v>2752</v>
      </c>
      <c r="G9170" t="s">
        <v>2359</v>
      </c>
      <c r="H9170" t="s">
        <v>2359</v>
      </c>
      <c r="I9170">
        <v>5000</v>
      </c>
      <c r="J9170" t="s">
        <v>2376</v>
      </c>
      <c r="K9170">
        <v>286</v>
      </c>
      <c r="L9170" t="s">
        <v>5448</v>
      </c>
      <c r="M9170" t="s">
        <v>2376</v>
      </c>
      <c r="N9170">
        <v>317</v>
      </c>
      <c r="O9170">
        <v>3</v>
      </c>
      <c r="P9170" t="s">
        <v>2378</v>
      </c>
      <c r="Q9170" t="s">
        <v>3</v>
      </c>
      <c r="R9170">
        <v>2023</v>
      </c>
    </row>
    <row r="9171" spans="1:18" x14ac:dyDescent="0.2">
      <c r="A9171" t="s">
        <v>2359</v>
      </c>
      <c r="B9171" t="s">
        <v>20584</v>
      </c>
      <c r="C9171" t="s">
        <v>20115</v>
      </c>
      <c r="D9171" t="s">
        <v>2359</v>
      </c>
      <c r="E9171" t="s">
        <v>2359</v>
      </c>
      <c r="F9171" t="s">
        <v>2752</v>
      </c>
      <c r="G9171" t="s">
        <v>2359</v>
      </c>
      <c r="H9171" t="s">
        <v>2359</v>
      </c>
      <c r="I9171">
        <v>46920</v>
      </c>
      <c r="J9171" t="s">
        <v>2376</v>
      </c>
      <c r="K9171">
        <v>5865</v>
      </c>
      <c r="L9171" t="s">
        <v>5448</v>
      </c>
      <c r="M9171" t="s">
        <v>2376</v>
      </c>
      <c r="N9171">
        <v>318</v>
      </c>
      <c r="O9171">
        <v>3</v>
      </c>
      <c r="P9171" t="s">
        <v>2378</v>
      </c>
      <c r="Q9171" t="s">
        <v>3</v>
      </c>
      <c r="R9171">
        <v>2023</v>
      </c>
    </row>
    <row r="9172" spans="1:18" x14ac:dyDescent="0.2">
      <c r="A9172" t="s">
        <v>2359</v>
      </c>
      <c r="B9172" t="s">
        <v>20585</v>
      </c>
      <c r="C9172" t="s">
        <v>20586</v>
      </c>
      <c r="D9172" t="s">
        <v>2359</v>
      </c>
      <c r="E9172" t="s">
        <v>2359</v>
      </c>
      <c r="F9172" t="s">
        <v>2752</v>
      </c>
      <c r="G9172" t="s">
        <v>2359</v>
      </c>
      <c r="H9172" t="s">
        <v>2359</v>
      </c>
      <c r="I9172">
        <v>7620</v>
      </c>
      <c r="J9172" t="s">
        <v>2376</v>
      </c>
      <c r="K9172">
        <v>1230</v>
      </c>
      <c r="L9172" t="s">
        <v>5448</v>
      </c>
      <c r="M9172" t="s">
        <v>2376</v>
      </c>
      <c r="N9172">
        <v>319</v>
      </c>
      <c r="O9172">
        <v>3</v>
      </c>
      <c r="P9172" t="s">
        <v>2378</v>
      </c>
      <c r="Q9172" t="s">
        <v>3</v>
      </c>
      <c r="R9172">
        <v>2023</v>
      </c>
    </row>
    <row r="9173" spans="1:18" x14ac:dyDescent="0.2">
      <c r="A9173" t="s">
        <v>2359</v>
      </c>
      <c r="B9173" t="s">
        <v>20587</v>
      </c>
      <c r="C9173" t="s">
        <v>20588</v>
      </c>
      <c r="D9173" t="s">
        <v>2359</v>
      </c>
      <c r="E9173" t="s">
        <v>2359</v>
      </c>
      <c r="F9173" t="s">
        <v>2752</v>
      </c>
      <c r="G9173" t="s">
        <v>2359</v>
      </c>
      <c r="H9173" t="s">
        <v>2359</v>
      </c>
      <c r="I9173">
        <v>16140</v>
      </c>
      <c r="J9173" t="s">
        <v>2376</v>
      </c>
      <c r="K9173">
        <v>1930</v>
      </c>
      <c r="L9173" t="s">
        <v>5448</v>
      </c>
      <c r="M9173" t="s">
        <v>2376</v>
      </c>
      <c r="N9173">
        <v>320</v>
      </c>
      <c r="O9173">
        <v>3</v>
      </c>
      <c r="P9173" t="s">
        <v>2378</v>
      </c>
      <c r="Q9173" t="s">
        <v>3</v>
      </c>
      <c r="R9173">
        <v>2023</v>
      </c>
    </row>
    <row r="9174" spans="1:18" x14ac:dyDescent="0.2">
      <c r="A9174" t="s">
        <v>2359</v>
      </c>
      <c r="B9174" t="s">
        <v>20589</v>
      </c>
      <c r="C9174" t="s">
        <v>20590</v>
      </c>
      <c r="D9174" t="s">
        <v>2359</v>
      </c>
      <c r="E9174" t="s">
        <v>2359</v>
      </c>
      <c r="F9174" t="s">
        <v>2752</v>
      </c>
      <c r="G9174" t="s">
        <v>2359</v>
      </c>
      <c r="H9174" t="s">
        <v>2359</v>
      </c>
      <c r="I9174">
        <v>14780</v>
      </c>
      <c r="J9174" t="s">
        <v>2376</v>
      </c>
      <c r="K9174">
        <v>1885</v>
      </c>
      <c r="L9174" t="s">
        <v>5448</v>
      </c>
      <c r="M9174" t="s">
        <v>2376</v>
      </c>
      <c r="N9174">
        <v>321</v>
      </c>
      <c r="O9174">
        <v>3</v>
      </c>
      <c r="P9174" t="s">
        <v>2378</v>
      </c>
      <c r="Q9174" t="s">
        <v>3</v>
      </c>
      <c r="R9174">
        <v>2023</v>
      </c>
    </row>
    <row r="9175" spans="1:18" x14ac:dyDescent="0.2">
      <c r="A9175" t="s">
        <v>2359</v>
      </c>
      <c r="B9175" t="s">
        <v>20591</v>
      </c>
      <c r="C9175" t="s">
        <v>20592</v>
      </c>
      <c r="D9175" t="s">
        <v>2359</v>
      </c>
      <c r="E9175" t="s">
        <v>2359</v>
      </c>
      <c r="F9175" t="s">
        <v>2752</v>
      </c>
      <c r="G9175" t="s">
        <v>2359</v>
      </c>
      <c r="H9175" t="s">
        <v>2359</v>
      </c>
      <c r="I9175">
        <v>78540</v>
      </c>
      <c r="J9175" t="s">
        <v>2376</v>
      </c>
      <c r="K9175">
        <v>9410</v>
      </c>
      <c r="L9175" t="s">
        <v>5448</v>
      </c>
      <c r="M9175" t="s">
        <v>2376</v>
      </c>
      <c r="N9175">
        <v>322</v>
      </c>
      <c r="O9175">
        <v>3</v>
      </c>
      <c r="P9175" t="s">
        <v>2378</v>
      </c>
      <c r="Q9175" t="s">
        <v>3</v>
      </c>
      <c r="R9175">
        <v>2023</v>
      </c>
    </row>
    <row r="9176" spans="1:18" x14ac:dyDescent="0.2">
      <c r="A9176" t="s">
        <v>2359</v>
      </c>
      <c r="B9176" t="s">
        <v>20593</v>
      </c>
      <c r="C9176" t="s">
        <v>20594</v>
      </c>
      <c r="D9176" t="s">
        <v>2359</v>
      </c>
      <c r="E9176" t="s">
        <v>2359</v>
      </c>
      <c r="F9176" t="s">
        <v>2752</v>
      </c>
      <c r="G9176" t="s">
        <v>2359</v>
      </c>
      <c r="H9176" t="s">
        <v>2359</v>
      </c>
      <c r="I9176">
        <v>11540</v>
      </c>
      <c r="J9176" t="s">
        <v>2376</v>
      </c>
      <c r="K9176">
        <v>1300</v>
      </c>
      <c r="L9176" t="s">
        <v>5448</v>
      </c>
      <c r="M9176" t="s">
        <v>2376</v>
      </c>
      <c r="N9176">
        <v>323</v>
      </c>
      <c r="O9176">
        <v>3</v>
      </c>
      <c r="P9176" t="s">
        <v>2378</v>
      </c>
      <c r="Q9176" t="s">
        <v>3</v>
      </c>
      <c r="R9176">
        <v>2023</v>
      </c>
    </row>
    <row r="9177" spans="1:18" x14ac:dyDescent="0.2">
      <c r="A9177" t="s">
        <v>2359</v>
      </c>
      <c r="B9177" t="s">
        <v>20595</v>
      </c>
      <c r="C9177" t="s">
        <v>20596</v>
      </c>
      <c r="D9177" t="s">
        <v>2359</v>
      </c>
      <c r="E9177" t="s">
        <v>2359</v>
      </c>
      <c r="F9177" t="s">
        <v>2752</v>
      </c>
      <c r="G9177" t="s">
        <v>2359</v>
      </c>
      <c r="H9177" t="s">
        <v>2359</v>
      </c>
      <c r="I9177">
        <v>12020</v>
      </c>
      <c r="J9177" t="s">
        <v>2376</v>
      </c>
      <c r="K9177">
        <v>1322</v>
      </c>
      <c r="L9177" t="s">
        <v>5448</v>
      </c>
      <c r="M9177" t="s">
        <v>2376</v>
      </c>
      <c r="N9177">
        <v>324</v>
      </c>
      <c r="O9177">
        <v>3</v>
      </c>
      <c r="P9177" t="s">
        <v>2378</v>
      </c>
      <c r="Q9177" t="s">
        <v>3</v>
      </c>
      <c r="R9177">
        <v>2023</v>
      </c>
    </row>
    <row r="9178" spans="1:18" x14ac:dyDescent="0.2">
      <c r="A9178" t="s">
        <v>2359</v>
      </c>
      <c r="B9178" t="s">
        <v>20597</v>
      </c>
      <c r="C9178" t="s">
        <v>20598</v>
      </c>
      <c r="D9178" t="s">
        <v>2359</v>
      </c>
      <c r="E9178" t="s">
        <v>2359</v>
      </c>
      <c r="F9178" t="s">
        <v>2752</v>
      </c>
      <c r="G9178" t="s">
        <v>2359</v>
      </c>
      <c r="H9178" t="s">
        <v>2359</v>
      </c>
      <c r="I9178">
        <v>5000</v>
      </c>
      <c r="J9178" t="s">
        <v>2376</v>
      </c>
      <c r="K9178">
        <v>517</v>
      </c>
      <c r="L9178" t="s">
        <v>5448</v>
      </c>
      <c r="M9178" t="s">
        <v>2376</v>
      </c>
      <c r="N9178">
        <v>325</v>
      </c>
      <c r="O9178">
        <v>3</v>
      </c>
      <c r="P9178" t="s">
        <v>2378</v>
      </c>
      <c r="Q9178" t="s">
        <v>3</v>
      </c>
      <c r="R9178">
        <v>2023</v>
      </c>
    </row>
    <row r="9179" spans="1:18" x14ac:dyDescent="0.2">
      <c r="A9179" t="s">
        <v>2359</v>
      </c>
      <c r="B9179" t="s">
        <v>20599</v>
      </c>
      <c r="C9179" t="s">
        <v>20600</v>
      </c>
      <c r="D9179" t="s">
        <v>2359</v>
      </c>
      <c r="E9179" t="s">
        <v>2359</v>
      </c>
      <c r="F9179" t="s">
        <v>2752</v>
      </c>
      <c r="G9179" t="s">
        <v>2359</v>
      </c>
      <c r="H9179" t="s">
        <v>2359</v>
      </c>
      <c r="I9179">
        <v>5000</v>
      </c>
      <c r="J9179" t="s">
        <v>2376</v>
      </c>
      <c r="K9179">
        <v>567</v>
      </c>
      <c r="L9179" t="s">
        <v>5448</v>
      </c>
      <c r="M9179" t="s">
        <v>2376</v>
      </c>
      <c r="N9179">
        <v>326</v>
      </c>
      <c r="O9179">
        <v>3</v>
      </c>
      <c r="P9179" t="s">
        <v>2378</v>
      </c>
      <c r="Q9179" t="s">
        <v>3</v>
      </c>
      <c r="R9179">
        <v>2023</v>
      </c>
    </row>
    <row r="9180" spans="1:18" x14ac:dyDescent="0.2">
      <c r="A9180" t="s">
        <v>2359</v>
      </c>
      <c r="B9180" t="s">
        <v>20601</v>
      </c>
      <c r="C9180" t="s">
        <v>20602</v>
      </c>
      <c r="D9180" t="s">
        <v>2359</v>
      </c>
      <c r="E9180" t="s">
        <v>2359</v>
      </c>
      <c r="F9180" t="s">
        <v>2752</v>
      </c>
      <c r="G9180" t="s">
        <v>2359</v>
      </c>
      <c r="H9180" t="s">
        <v>2359</v>
      </c>
      <c r="I9180">
        <v>5000</v>
      </c>
      <c r="J9180" t="s">
        <v>2376</v>
      </c>
      <c r="K9180">
        <v>290</v>
      </c>
      <c r="L9180" t="s">
        <v>5448</v>
      </c>
      <c r="M9180" t="s">
        <v>2376</v>
      </c>
      <c r="N9180">
        <v>327</v>
      </c>
      <c r="O9180">
        <v>3</v>
      </c>
      <c r="P9180" t="s">
        <v>2378</v>
      </c>
      <c r="Q9180" t="s">
        <v>3</v>
      </c>
      <c r="R9180">
        <v>2023</v>
      </c>
    </row>
    <row r="9181" spans="1:18" x14ac:dyDescent="0.2">
      <c r="A9181" t="s">
        <v>2359</v>
      </c>
      <c r="B9181" t="s">
        <v>20603</v>
      </c>
      <c r="C9181" t="s">
        <v>20604</v>
      </c>
      <c r="D9181" t="s">
        <v>2359</v>
      </c>
      <c r="E9181" t="s">
        <v>2359</v>
      </c>
      <c r="F9181" t="s">
        <v>2752</v>
      </c>
      <c r="G9181" t="s">
        <v>2359</v>
      </c>
      <c r="H9181" t="s">
        <v>2359</v>
      </c>
      <c r="I9181">
        <v>17100</v>
      </c>
      <c r="J9181" t="s">
        <v>2376</v>
      </c>
      <c r="K9181">
        <v>3262</v>
      </c>
      <c r="L9181" t="s">
        <v>5448</v>
      </c>
      <c r="M9181" t="s">
        <v>2376</v>
      </c>
      <c r="N9181">
        <v>328</v>
      </c>
      <c r="O9181">
        <v>3</v>
      </c>
      <c r="P9181" t="s">
        <v>2378</v>
      </c>
      <c r="Q9181" t="s">
        <v>3</v>
      </c>
      <c r="R9181">
        <v>2023</v>
      </c>
    </row>
    <row r="9182" spans="1:18" x14ac:dyDescent="0.2">
      <c r="A9182" t="s">
        <v>2359</v>
      </c>
      <c r="B9182" t="s">
        <v>20605</v>
      </c>
      <c r="C9182" t="s">
        <v>20606</v>
      </c>
      <c r="D9182" t="s">
        <v>2359</v>
      </c>
      <c r="E9182" t="s">
        <v>2359</v>
      </c>
      <c r="F9182" t="s">
        <v>2752</v>
      </c>
      <c r="G9182" t="s">
        <v>2359</v>
      </c>
      <c r="H9182" t="s">
        <v>2359</v>
      </c>
      <c r="I9182">
        <v>12340</v>
      </c>
      <c r="J9182" t="s">
        <v>2376</v>
      </c>
      <c r="K9182">
        <v>1951</v>
      </c>
      <c r="L9182" t="s">
        <v>5448</v>
      </c>
      <c r="M9182" t="s">
        <v>2376</v>
      </c>
      <c r="N9182">
        <v>329</v>
      </c>
      <c r="O9182">
        <v>3</v>
      </c>
      <c r="P9182" t="s">
        <v>2378</v>
      </c>
      <c r="Q9182" t="s">
        <v>3</v>
      </c>
      <c r="R9182">
        <v>2023</v>
      </c>
    </row>
    <row r="9183" spans="1:18" x14ac:dyDescent="0.2">
      <c r="A9183" t="s">
        <v>2359</v>
      </c>
      <c r="B9183" t="s">
        <v>20607</v>
      </c>
      <c r="C9183" t="s">
        <v>20608</v>
      </c>
      <c r="D9183" t="s">
        <v>2359</v>
      </c>
      <c r="E9183" t="s">
        <v>2359</v>
      </c>
      <c r="F9183" t="s">
        <v>2752</v>
      </c>
      <c r="G9183" t="s">
        <v>2359</v>
      </c>
      <c r="H9183" t="s">
        <v>2359</v>
      </c>
      <c r="I9183">
        <v>5000</v>
      </c>
      <c r="J9183" t="s">
        <v>2376</v>
      </c>
      <c r="K9183">
        <v>270</v>
      </c>
      <c r="L9183" t="s">
        <v>5448</v>
      </c>
      <c r="M9183" t="s">
        <v>2376</v>
      </c>
      <c r="N9183">
        <v>330</v>
      </c>
      <c r="O9183">
        <v>3</v>
      </c>
      <c r="P9183" t="s">
        <v>2378</v>
      </c>
      <c r="Q9183" t="s">
        <v>3</v>
      </c>
      <c r="R9183">
        <v>2023</v>
      </c>
    </row>
    <row r="9184" spans="1:18" x14ac:dyDescent="0.2">
      <c r="A9184" t="s">
        <v>2359</v>
      </c>
      <c r="B9184" t="s">
        <v>20609</v>
      </c>
      <c r="C9184" t="s">
        <v>20610</v>
      </c>
      <c r="D9184" t="s">
        <v>2359</v>
      </c>
      <c r="E9184" t="s">
        <v>2359</v>
      </c>
      <c r="F9184" t="s">
        <v>2752</v>
      </c>
      <c r="G9184" t="s">
        <v>2359</v>
      </c>
      <c r="H9184" t="s">
        <v>2359</v>
      </c>
      <c r="I9184">
        <v>6080</v>
      </c>
      <c r="J9184" t="s">
        <v>2376</v>
      </c>
      <c r="K9184">
        <v>651</v>
      </c>
      <c r="L9184" t="s">
        <v>5448</v>
      </c>
      <c r="M9184" t="s">
        <v>2376</v>
      </c>
      <c r="N9184">
        <v>331</v>
      </c>
      <c r="O9184">
        <v>3</v>
      </c>
      <c r="P9184" t="s">
        <v>2378</v>
      </c>
      <c r="Q9184" t="s">
        <v>3</v>
      </c>
      <c r="R9184">
        <v>2023</v>
      </c>
    </row>
    <row r="9185" spans="1:18" x14ac:dyDescent="0.2">
      <c r="A9185" t="s">
        <v>2359</v>
      </c>
      <c r="B9185" t="s">
        <v>20611</v>
      </c>
      <c r="C9185" t="s">
        <v>20612</v>
      </c>
      <c r="D9185" t="s">
        <v>2359</v>
      </c>
      <c r="E9185" t="s">
        <v>2359</v>
      </c>
      <c r="F9185" t="s">
        <v>2752</v>
      </c>
      <c r="G9185" t="s">
        <v>2359</v>
      </c>
      <c r="H9185" t="s">
        <v>2359</v>
      </c>
      <c r="I9185">
        <v>6940</v>
      </c>
      <c r="J9185" t="s">
        <v>2376</v>
      </c>
      <c r="K9185">
        <v>677</v>
      </c>
      <c r="L9185" t="s">
        <v>5448</v>
      </c>
      <c r="M9185" t="s">
        <v>2376</v>
      </c>
      <c r="N9185">
        <v>332</v>
      </c>
      <c r="O9185">
        <v>3</v>
      </c>
      <c r="P9185" t="s">
        <v>2378</v>
      </c>
      <c r="Q9185" t="s">
        <v>3</v>
      </c>
      <c r="R9185">
        <v>2023</v>
      </c>
    </row>
    <row r="9186" spans="1:18" x14ac:dyDescent="0.2">
      <c r="A9186" t="s">
        <v>2359</v>
      </c>
      <c r="B9186" t="s">
        <v>20613</v>
      </c>
      <c r="C9186" t="s">
        <v>20614</v>
      </c>
      <c r="D9186" t="s">
        <v>2359</v>
      </c>
      <c r="E9186" t="s">
        <v>2359</v>
      </c>
      <c r="F9186" t="s">
        <v>2752</v>
      </c>
      <c r="G9186" t="s">
        <v>2359</v>
      </c>
      <c r="H9186" t="s">
        <v>2359</v>
      </c>
      <c r="I9186">
        <v>29380</v>
      </c>
      <c r="J9186" t="s">
        <v>2376</v>
      </c>
      <c r="K9186">
        <v>2678</v>
      </c>
      <c r="L9186" t="s">
        <v>5448</v>
      </c>
      <c r="M9186" t="s">
        <v>2376</v>
      </c>
      <c r="N9186">
        <v>333</v>
      </c>
      <c r="O9186">
        <v>3</v>
      </c>
      <c r="P9186" t="s">
        <v>2378</v>
      </c>
      <c r="Q9186" t="s">
        <v>3</v>
      </c>
      <c r="R9186">
        <v>2023</v>
      </c>
    </row>
    <row r="9187" spans="1:18" x14ac:dyDescent="0.2">
      <c r="A9187" t="s">
        <v>2359</v>
      </c>
      <c r="B9187" t="s">
        <v>20615</v>
      </c>
      <c r="C9187" t="s">
        <v>20616</v>
      </c>
      <c r="D9187" t="s">
        <v>2359</v>
      </c>
      <c r="E9187" t="s">
        <v>2359</v>
      </c>
      <c r="F9187" t="s">
        <v>2752</v>
      </c>
      <c r="G9187" t="s">
        <v>2359</v>
      </c>
      <c r="H9187" t="s">
        <v>2359</v>
      </c>
      <c r="I9187">
        <v>6720</v>
      </c>
      <c r="J9187" t="s">
        <v>2376</v>
      </c>
      <c r="K9187">
        <v>663</v>
      </c>
      <c r="L9187" t="s">
        <v>5448</v>
      </c>
      <c r="M9187" t="s">
        <v>2376</v>
      </c>
      <c r="N9187">
        <v>334</v>
      </c>
      <c r="O9187">
        <v>3</v>
      </c>
      <c r="P9187" t="s">
        <v>2378</v>
      </c>
      <c r="Q9187" t="s">
        <v>3</v>
      </c>
      <c r="R9187">
        <v>2023</v>
      </c>
    </row>
    <row r="9188" spans="1:18" x14ac:dyDescent="0.2">
      <c r="A9188" t="s">
        <v>2359</v>
      </c>
      <c r="B9188" t="s">
        <v>20617</v>
      </c>
      <c r="C9188" t="s">
        <v>20618</v>
      </c>
      <c r="D9188" t="s">
        <v>2359</v>
      </c>
      <c r="E9188" t="s">
        <v>2359</v>
      </c>
      <c r="F9188" t="s">
        <v>2752</v>
      </c>
      <c r="G9188" t="s">
        <v>2359</v>
      </c>
      <c r="H9188" t="s">
        <v>2359</v>
      </c>
      <c r="I9188">
        <v>5000</v>
      </c>
      <c r="J9188" t="s">
        <v>2376</v>
      </c>
      <c r="K9188">
        <v>124</v>
      </c>
      <c r="L9188" t="s">
        <v>5448</v>
      </c>
      <c r="M9188" t="s">
        <v>2376</v>
      </c>
      <c r="N9188">
        <v>335</v>
      </c>
      <c r="O9188">
        <v>3</v>
      </c>
      <c r="P9188" t="s">
        <v>2378</v>
      </c>
      <c r="Q9188" t="s">
        <v>3</v>
      </c>
      <c r="R9188">
        <v>2023</v>
      </c>
    </row>
    <row r="9189" spans="1:18" x14ac:dyDescent="0.2">
      <c r="A9189" t="s">
        <v>2359</v>
      </c>
      <c r="B9189" t="s">
        <v>20619</v>
      </c>
      <c r="C9189" t="s">
        <v>20620</v>
      </c>
      <c r="D9189" t="s">
        <v>2359</v>
      </c>
      <c r="E9189" t="s">
        <v>2359</v>
      </c>
      <c r="F9189" t="s">
        <v>2752</v>
      </c>
      <c r="G9189" t="s">
        <v>2359</v>
      </c>
      <c r="H9189" t="s">
        <v>2359</v>
      </c>
      <c r="I9189">
        <v>5000</v>
      </c>
      <c r="J9189" t="s">
        <v>2376</v>
      </c>
      <c r="K9189">
        <v>210</v>
      </c>
      <c r="L9189" t="s">
        <v>5448</v>
      </c>
      <c r="M9189" t="s">
        <v>2376</v>
      </c>
      <c r="N9189">
        <v>336</v>
      </c>
      <c r="O9189">
        <v>3</v>
      </c>
      <c r="P9189" t="s">
        <v>2378</v>
      </c>
      <c r="Q9189" t="s">
        <v>3</v>
      </c>
      <c r="R9189">
        <v>2023</v>
      </c>
    </row>
    <row r="9190" spans="1:18" x14ac:dyDescent="0.2">
      <c r="A9190" t="s">
        <v>2359</v>
      </c>
      <c r="B9190" t="s">
        <v>20621</v>
      </c>
      <c r="C9190" t="s">
        <v>20622</v>
      </c>
      <c r="D9190" t="s">
        <v>2359</v>
      </c>
      <c r="E9190" t="s">
        <v>2359</v>
      </c>
      <c r="F9190" t="s">
        <v>2752</v>
      </c>
      <c r="G9190" t="s">
        <v>2359</v>
      </c>
      <c r="H9190" t="s">
        <v>2359</v>
      </c>
      <c r="I9190">
        <v>5000</v>
      </c>
      <c r="J9190" t="s">
        <v>2376</v>
      </c>
      <c r="K9190">
        <v>437</v>
      </c>
      <c r="L9190" t="s">
        <v>5448</v>
      </c>
      <c r="M9190" t="s">
        <v>2376</v>
      </c>
      <c r="N9190">
        <v>337</v>
      </c>
      <c r="O9190">
        <v>3</v>
      </c>
      <c r="P9190" t="s">
        <v>2378</v>
      </c>
      <c r="Q9190" t="s">
        <v>3</v>
      </c>
      <c r="R9190">
        <v>2023</v>
      </c>
    </row>
    <row r="9191" spans="1:18" x14ac:dyDescent="0.2">
      <c r="A9191" t="s">
        <v>2359</v>
      </c>
      <c r="B9191" t="s">
        <v>20623</v>
      </c>
      <c r="C9191" t="s">
        <v>20624</v>
      </c>
      <c r="D9191" t="s">
        <v>2359</v>
      </c>
      <c r="E9191" t="s">
        <v>2359</v>
      </c>
      <c r="F9191" t="s">
        <v>2752</v>
      </c>
      <c r="G9191" t="s">
        <v>2359</v>
      </c>
      <c r="H9191" t="s">
        <v>2359</v>
      </c>
      <c r="I9191">
        <v>5300</v>
      </c>
      <c r="J9191" t="s">
        <v>2376</v>
      </c>
      <c r="K9191">
        <v>470</v>
      </c>
      <c r="L9191" t="s">
        <v>5448</v>
      </c>
      <c r="M9191" t="s">
        <v>2376</v>
      </c>
      <c r="N9191">
        <v>338</v>
      </c>
      <c r="O9191">
        <v>3</v>
      </c>
      <c r="P9191" t="s">
        <v>2378</v>
      </c>
      <c r="Q9191" t="s">
        <v>3</v>
      </c>
      <c r="R9191">
        <v>2023</v>
      </c>
    </row>
    <row r="9192" spans="1:18" x14ac:dyDescent="0.2">
      <c r="A9192" t="s">
        <v>2359</v>
      </c>
      <c r="B9192" t="s">
        <v>20625</v>
      </c>
      <c r="C9192" t="s">
        <v>20626</v>
      </c>
      <c r="D9192" t="s">
        <v>2359</v>
      </c>
      <c r="E9192" t="s">
        <v>2359</v>
      </c>
      <c r="F9192" t="s">
        <v>2752</v>
      </c>
      <c r="G9192" t="s">
        <v>2359</v>
      </c>
      <c r="H9192" t="s">
        <v>2359</v>
      </c>
      <c r="I9192">
        <v>8200</v>
      </c>
      <c r="J9192" t="s">
        <v>2376</v>
      </c>
      <c r="K9192">
        <v>998</v>
      </c>
      <c r="L9192" t="s">
        <v>5448</v>
      </c>
      <c r="M9192" t="s">
        <v>2376</v>
      </c>
      <c r="N9192">
        <v>339</v>
      </c>
      <c r="O9192">
        <v>3</v>
      </c>
      <c r="P9192" t="s">
        <v>2378</v>
      </c>
      <c r="Q9192" t="s">
        <v>3</v>
      </c>
      <c r="R9192">
        <v>2023</v>
      </c>
    </row>
    <row r="9193" spans="1:18" x14ac:dyDescent="0.2">
      <c r="A9193" t="s">
        <v>2359</v>
      </c>
      <c r="B9193" t="s">
        <v>20627</v>
      </c>
      <c r="C9193" t="s">
        <v>20628</v>
      </c>
      <c r="D9193" t="s">
        <v>2359</v>
      </c>
      <c r="E9193" t="s">
        <v>2359</v>
      </c>
      <c r="F9193" t="s">
        <v>2752</v>
      </c>
      <c r="G9193" t="s">
        <v>2359</v>
      </c>
      <c r="H9193" t="s">
        <v>2359</v>
      </c>
      <c r="I9193">
        <v>48860</v>
      </c>
      <c r="J9193" t="s">
        <v>2376</v>
      </c>
      <c r="K9193">
        <v>5234</v>
      </c>
      <c r="L9193" t="s">
        <v>5448</v>
      </c>
      <c r="M9193" t="s">
        <v>2376</v>
      </c>
      <c r="N9193">
        <v>340</v>
      </c>
      <c r="O9193">
        <v>3</v>
      </c>
      <c r="P9193" t="s">
        <v>2378</v>
      </c>
      <c r="Q9193" t="s">
        <v>3</v>
      </c>
      <c r="R9193">
        <v>2023</v>
      </c>
    </row>
    <row r="9194" spans="1:18" x14ac:dyDescent="0.2">
      <c r="A9194" t="s">
        <v>2359</v>
      </c>
      <c r="B9194" t="s">
        <v>20629</v>
      </c>
      <c r="C9194" t="s">
        <v>20630</v>
      </c>
      <c r="D9194" t="s">
        <v>2359</v>
      </c>
      <c r="E9194" t="s">
        <v>2359</v>
      </c>
      <c r="F9194" t="s">
        <v>2752</v>
      </c>
      <c r="G9194" t="s">
        <v>2359</v>
      </c>
      <c r="H9194" t="s">
        <v>2359</v>
      </c>
      <c r="I9194">
        <v>26540</v>
      </c>
      <c r="J9194" t="s">
        <v>2376</v>
      </c>
      <c r="K9194">
        <v>3795</v>
      </c>
      <c r="L9194" t="s">
        <v>5448</v>
      </c>
      <c r="M9194" t="s">
        <v>2376</v>
      </c>
      <c r="N9194">
        <v>341</v>
      </c>
      <c r="O9194">
        <v>3</v>
      </c>
      <c r="P9194" t="s">
        <v>2378</v>
      </c>
      <c r="Q9194" t="s">
        <v>3</v>
      </c>
      <c r="R9194">
        <v>2023</v>
      </c>
    </row>
    <row r="9195" spans="1:18" x14ac:dyDescent="0.2">
      <c r="A9195" t="s">
        <v>2359</v>
      </c>
      <c r="B9195" t="s">
        <v>20631</v>
      </c>
      <c r="C9195" t="s">
        <v>20029</v>
      </c>
      <c r="D9195" t="s">
        <v>2359</v>
      </c>
      <c r="E9195" t="s">
        <v>2359</v>
      </c>
      <c r="F9195" t="s">
        <v>2752</v>
      </c>
      <c r="G9195" t="s">
        <v>2359</v>
      </c>
      <c r="H9195" t="s">
        <v>2359</v>
      </c>
      <c r="I9195">
        <v>31960</v>
      </c>
      <c r="J9195" t="s">
        <v>2376</v>
      </c>
      <c r="K9195">
        <v>4813</v>
      </c>
      <c r="L9195" t="s">
        <v>5448</v>
      </c>
      <c r="M9195" t="s">
        <v>2376</v>
      </c>
      <c r="N9195">
        <v>342</v>
      </c>
      <c r="O9195">
        <v>3</v>
      </c>
      <c r="P9195" t="s">
        <v>2378</v>
      </c>
      <c r="Q9195" t="s">
        <v>3</v>
      </c>
      <c r="R9195">
        <v>2023</v>
      </c>
    </row>
    <row r="9196" spans="1:18" x14ac:dyDescent="0.2">
      <c r="A9196" t="s">
        <v>2359</v>
      </c>
      <c r="B9196" t="s">
        <v>20632</v>
      </c>
      <c r="C9196" t="s">
        <v>20633</v>
      </c>
      <c r="D9196" t="s">
        <v>2359</v>
      </c>
      <c r="E9196" t="s">
        <v>2359</v>
      </c>
      <c r="F9196" t="s">
        <v>2752</v>
      </c>
      <c r="G9196" t="s">
        <v>2359</v>
      </c>
      <c r="H9196" t="s">
        <v>2359</v>
      </c>
      <c r="I9196">
        <v>5000</v>
      </c>
      <c r="J9196" t="s">
        <v>2376</v>
      </c>
      <c r="K9196">
        <v>180</v>
      </c>
      <c r="L9196" t="s">
        <v>5448</v>
      </c>
      <c r="M9196" t="s">
        <v>2376</v>
      </c>
      <c r="N9196">
        <v>343</v>
      </c>
      <c r="O9196">
        <v>3</v>
      </c>
      <c r="P9196" t="s">
        <v>2378</v>
      </c>
      <c r="Q9196" t="s">
        <v>3</v>
      </c>
      <c r="R9196">
        <v>2023</v>
      </c>
    </row>
    <row r="9197" spans="1:18" x14ac:dyDescent="0.2">
      <c r="A9197" t="s">
        <v>2359</v>
      </c>
      <c r="B9197" t="s">
        <v>20634</v>
      </c>
      <c r="C9197" t="s">
        <v>20635</v>
      </c>
      <c r="D9197" t="s">
        <v>2359</v>
      </c>
      <c r="E9197" t="s">
        <v>2359</v>
      </c>
      <c r="F9197" t="s">
        <v>2752</v>
      </c>
      <c r="G9197" t="s">
        <v>2359</v>
      </c>
      <c r="H9197" t="s">
        <v>2359</v>
      </c>
      <c r="I9197">
        <v>5000</v>
      </c>
      <c r="J9197" t="s">
        <v>2376</v>
      </c>
      <c r="K9197">
        <v>3800</v>
      </c>
      <c r="L9197" t="s">
        <v>5448</v>
      </c>
      <c r="M9197" t="s">
        <v>2376</v>
      </c>
      <c r="N9197">
        <v>344</v>
      </c>
      <c r="O9197">
        <v>3</v>
      </c>
      <c r="P9197" t="s">
        <v>2378</v>
      </c>
      <c r="Q9197" t="s">
        <v>3</v>
      </c>
      <c r="R9197">
        <v>2023</v>
      </c>
    </row>
    <row r="9198" spans="1:18" x14ac:dyDescent="0.2">
      <c r="A9198" t="s">
        <v>2359</v>
      </c>
      <c r="B9198" t="s">
        <v>20636</v>
      </c>
      <c r="C9198" t="s">
        <v>20637</v>
      </c>
      <c r="D9198" t="s">
        <v>2359</v>
      </c>
      <c r="E9198" t="s">
        <v>2359</v>
      </c>
      <c r="F9198" t="s">
        <v>2752</v>
      </c>
      <c r="G9198" t="s">
        <v>2359</v>
      </c>
      <c r="H9198" t="s">
        <v>2359</v>
      </c>
      <c r="I9198">
        <v>7220</v>
      </c>
      <c r="J9198" t="s">
        <v>2376</v>
      </c>
      <c r="K9198">
        <v>837</v>
      </c>
      <c r="L9198" t="s">
        <v>5448</v>
      </c>
      <c r="M9198" t="s">
        <v>2376</v>
      </c>
      <c r="N9198">
        <v>345</v>
      </c>
      <c r="O9198">
        <v>3</v>
      </c>
      <c r="P9198" t="s">
        <v>2378</v>
      </c>
      <c r="Q9198" t="s">
        <v>3</v>
      </c>
      <c r="R9198">
        <v>2023</v>
      </c>
    </row>
    <row r="9199" spans="1:18" x14ac:dyDescent="0.2">
      <c r="A9199" t="s">
        <v>2359</v>
      </c>
      <c r="B9199" t="s">
        <v>20638</v>
      </c>
      <c r="C9199" t="s">
        <v>20639</v>
      </c>
      <c r="D9199" t="s">
        <v>2359</v>
      </c>
      <c r="E9199" t="s">
        <v>2359</v>
      </c>
      <c r="F9199" t="s">
        <v>2752</v>
      </c>
      <c r="G9199" t="s">
        <v>2359</v>
      </c>
      <c r="H9199" t="s">
        <v>2359</v>
      </c>
      <c r="I9199">
        <v>5000</v>
      </c>
      <c r="J9199" t="s">
        <v>2376</v>
      </c>
      <c r="K9199">
        <v>333</v>
      </c>
      <c r="L9199" t="s">
        <v>5448</v>
      </c>
      <c r="M9199" t="s">
        <v>2376</v>
      </c>
      <c r="N9199">
        <v>346</v>
      </c>
      <c r="O9199">
        <v>3</v>
      </c>
      <c r="P9199" t="s">
        <v>2378</v>
      </c>
      <c r="Q9199" t="s">
        <v>3</v>
      </c>
      <c r="R9199">
        <v>2023</v>
      </c>
    </row>
    <row r="9200" spans="1:18" x14ac:dyDescent="0.2">
      <c r="A9200" t="s">
        <v>2359</v>
      </c>
      <c r="B9200" t="s">
        <v>20640</v>
      </c>
      <c r="C9200" t="s">
        <v>20641</v>
      </c>
      <c r="D9200" t="s">
        <v>2359</v>
      </c>
      <c r="E9200" t="s">
        <v>2359</v>
      </c>
      <c r="F9200" t="s">
        <v>2752</v>
      </c>
      <c r="G9200" t="s">
        <v>2359</v>
      </c>
      <c r="H9200" t="s">
        <v>2359</v>
      </c>
      <c r="I9200">
        <v>19860</v>
      </c>
      <c r="J9200" t="s">
        <v>2376</v>
      </c>
      <c r="K9200">
        <v>2274</v>
      </c>
      <c r="L9200" t="s">
        <v>5448</v>
      </c>
      <c r="M9200" t="s">
        <v>2376</v>
      </c>
      <c r="N9200">
        <v>347</v>
      </c>
      <c r="O9200">
        <v>3</v>
      </c>
      <c r="P9200" t="s">
        <v>2378</v>
      </c>
      <c r="Q9200" t="s">
        <v>3</v>
      </c>
      <c r="R9200">
        <v>2023</v>
      </c>
    </row>
    <row r="9201" spans="1:18" x14ac:dyDescent="0.2">
      <c r="A9201" t="s">
        <v>2359</v>
      </c>
      <c r="B9201" t="s">
        <v>20642</v>
      </c>
      <c r="C9201" t="s">
        <v>20643</v>
      </c>
      <c r="D9201" t="s">
        <v>2359</v>
      </c>
      <c r="E9201" t="s">
        <v>2359</v>
      </c>
      <c r="F9201" t="s">
        <v>2752</v>
      </c>
      <c r="G9201" t="s">
        <v>2359</v>
      </c>
      <c r="H9201" t="s">
        <v>2359</v>
      </c>
      <c r="I9201">
        <v>62940</v>
      </c>
      <c r="J9201" t="s">
        <v>2376</v>
      </c>
      <c r="K9201">
        <v>7364</v>
      </c>
      <c r="L9201" t="s">
        <v>5448</v>
      </c>
      <c r="M9201" t="s">
        <v>2376</v>
      </c>
      <c r="N9201">
        <v>348</v>
      </c>
      <c r="O9201">
        <v>3</v>
      </c>
      <c r="P9201" t="s">
        <v>2378</v>
      </c>
      <c r="Q9201" t="s">
        <v>3</v>
      </c>
      <c r="R9201">
        <v>2023</v>
      </c>
    </row>
    <row r="9202" spans="1:18" x14ac:dyDescent="0.2">
      <c r="A9202" t="s">
        <v>2359</v>
      </c>
      <c r="B9202" t="s">
        <v>20644</v>
      </c>
      <c r="C9202" t="s">
        <v>20645</v>
      </c>
      <c r="D9202" t="s">
        <v>2359</v>
      </c>
      <c r="E9202" t="s">
        <v>2359</v>
      </c>
      <c r="F9202" t="s">
        <v>2752</v>
      </c>
      <c r="G9202" t="s">
        <v>2359</v>
      </c>
      <c r="H9202" t="s">
        <v>2359</v>
      </c>
      <c r="I9202">
        <v>40340</v>
      </c>
      <c r="J9202" t="s">
        <v>2376</v>
      </c>
      <c r="K9202">
        <v>4723</v>
      </c>
      <c r="L9202" t="s">
        <v>5448</v>
      </c>
      <c r="M9202" t="s">
        <v>2376</v>
      </c>
      <c r="N9202">
        <v>349</v>
      </c>
      <c r="O9202">
        <v>3</v>
      </c>
      <c r="P9202" t="s">
        <v>2378</v>
      </c>
      <c r="Q9202" t="s">
        <v>3</v>
      </c>
      <c r="R9202">
        <v>2023</v>
      </c>
    </row>
    <row r="9203" spans="1:18" x14ac:dyDescent="0.2">
      <c r="A9203" t="s">
        <v>2359</v>
      </c>
      <c r="B9203" t="s">
        <v>20646</v>
      </c>
      <c r="C9203" t="s">
        <v>20647</v>
      </c>
      <c r="D9203" t="s">
        <v>2359</v>
      </c>
      <c r="E9203" t="s">
        <v>2359</v>
      </c>
      <c r="F9203" t="s">
        <v>2752</v>
      </c>
      <c r="G9203" t="s">
        <v>2359</v>
      </c>
      <c r="H9203" t="s">
        <v>2359</v>
      </c>
      <c r="I9203">
        <v>5000</v>
      </c>
      <c r="J9203" t="s">
        <v>2376</v>
      </c>
      <c r="K9203">
        <v>354</v>
      </c>
      <c r="L9203" t="s">
        <v>5448</v>
      </c>
      <c r="M9203" t="s">
        <v>2376</v>
      </c>
      <c r="N9203">
        <v>350</v>
      </c>
      <c r="O9203">
        <v>3</v>
      </c>
      <c r="P9203" t="s">
        <v>2378</v>
      </c>
      <c r="Q9203" t="s">
        <v>3</v>
      </c>
      <c r="R9203">
        <v>2023</v>
      </c>
    </row>
    <row r="9204" spans="1:18" x14ac:dyDescent="0.2">
      <c r="A9204" t="s">
        <v>2359</v>
      </c>
      <c r="B9204" t="s">
        <v>20648</v>
      </c>
      <c r="C9204" t="s">
        <v>20649</v>
      </c>
      <c r="D9204" t="s">
        <v>2359</v>
      </c>
      <c r="E9204" t="s">
        <v>2359</v>
      </c>
      <c r="F9204" t="s">
        <v>2752</v>
      </c>
      <c r="G9204" t="s">
        <v>2359</v>
      </c>
      <c r="H9204" t="s">
        <v>2359</v>
      </c>
      <c r="I9204">
        <v>5000</v>
      </c>
      <c r="J9204" t="s">
        <v>2376</v>
      </c>
      <c r="K9204">
        <v>487</v>
      </c>
      <c r="L9204" t="s">
        <v>5448</v>
      </c>
      <c r="M9204" t="s">
        <v>2376</v>
      </c>
      <c r="N9204">
        <v>351</v>
      </c>
      <c r="O9204">
        <v>3</v>
      </c>
      <c r="P9204" t="s">
        <v>2378</v>
      </c>
      <c r="Q9204" t="s">
        <v>3</v>
      </c>
      <c r="R9204">
        <v>2023</v>
      </c>
    </row>
    <row r="9205" spans="1:18" x14ac:dyDescent="0.2">
      <c r="A9205" t="s">
        <v>2359</v>
      </c>
      <c r="B9205" t="s">
        <v>20650</v>
      </c>
      <c r="C9205" t="s">
        <v>20651</v>
      </c>
      <c r="D9205" t="s">
        <v>2359</v>
      </c>
      <c r="E9205" t="s">
        <v>2359</v>
      </c>
      <c r="F9205" t="s">
        <v>2752</v>
      </c>
      <c r="G9205" t="s">
        <v>2359</v>
      </c>
      <c r="H9205" t="s">
        <v>2359</v>
      </c>
      <c r="I9205">
        <v>11160</v>
      </c>
      <c r="J9205" t="s">
        <v>2376</v>
      </c>
      <c r="K9205">
        <v>1011</v>
      </c>
      <c r="L9205" t="s">
        <v>5448</v>
      </c>
      <c r="M9205" t="s">
        <v>2376</v>
      </c>
      <c r="N9205">
        <v>352</v>
      </c>
      <c r="O9205">
        <v>3</v>
      </c>
      <c r="P9205" t="s">
        <v>2378</v>
      </c>
      <c r="Q9205" t="s">
        <v>3</v>
      </c>
      <c r="R9205">
        <v>2023</v>
      </c>
    </row>
    <row r="9206" spans="1:18" x14ac:dyDescent="0.2">
      <c r="A9206" t="s">
        <v>2359</v>
      </c>
      <c r="B9206" t="s">
        <v>20652</v>
      </c>
      <c r="C9206" t="s">
        <v>20653</v>
      </c>
      <c r="D9206" t="s">
        <v>2359</v>
      </c>
      <c r="E9206" t="s">
        <v>2359</v>
      </c>
      <c r="F9206" t="s">
        <v>2752</v>
      </c>
      <c r="G9206" t="s">
        <v>2359</v>
      </c>
      <c r="H9206" t="s">
        <v>2359</v>
      </c>
      <c r="I9206">
        <v>39680</v>
      </c>
      <c r="J9206" t="s">
        <v>2376</v>
      </c>
      <c r="K9206">
        <v>3915</v>
      </c>
      <c r="L9206" t="s">
        <v>5448</v>
      </c>
      <c r="M9206" t="s">
        <v>2376</v>
      </c>
      <c r="N9206">
        <v>353</v>
      </c>
      <c r="O9206">
        <v>3</v>
      </c>
      <c r="P9206" t="s">
        <v>2378</v>
      </c>
      <c r="Q9206" t="s">
        <v>3</v>
      </c>
      <c r="R9206">
        <v>2023</v>
      </c>
    </row>
    <row r="9207" spans="1:18" x14ac:dyDescent="0.2">
      <c r="A9207" t="s">
        <v>2359</v>
      </c>
      <c r="B9207" t="s">
        <v>20654</v>
      </c>
      <c r="C9207" t="s">
        <v>20655</v>
      </c>
      <c r="D9207" t="s">
        <v>2359</v>
      </c>
      <c r="E9207" t="s">
        <v>2359</v>
      </c>
      <c r="F9207" t="s">
        <v>2752</v>
      </c>
      <c r="G9207" t="s">
        <v>2359</v>
      </c>
      <c r="H9207" t="s">
        <v>2359</v>
      </c>
      <c r="I9207">
        <v>8000</v>
      </c>
      <c r="J9207" t="s">
        <v>2376</v>
      </c>
      <c r="K9207">
        <v>1000</v>
      </c>
      <c r="L9207" t="s">
        <v>5448</v>
      </c>
      <c r="M9207" t="s">
        <v>2376</v>
      </c>
      <c r="N9207">
        <v>354</v>
      </c>
      <c r="O9207">
        <v>3</v>
      </c>
      <c r="P9207" t="s">
        <v>2378</v>
      </c>
      <c r="Q9207" t="s">
        <v>3</v>
      </c>
      <c r="R9207">
        <v>2023</v>
      </c>
    </row>
    <row r="9208" spans="1:18" x14ac:dyDescent="0.2">
      <c r="A9208" t="s">
        <v>2359</v>
      </c>
      <c r="B9208" t="s">
        <v>20656</v>
      </c>
      <c r="C9208" t="s">
        <v>20657</v>
      </c>
      <c r="D9208" t="s">
        <v>2359</v>
      </c>
      <c r="E9208" t="s">
        <v>2359</v>
      </c>
      <c r="F9208" t="s">
        <v>2752</v>
      </c>
      <c r="G9208" t="s">
        <v>2359</v>
      </c>
      <c r="H9208" t="s">
        <v>2359</v>
      </c>
      <c r="I9208">
        <v>34920</v>
      </c>
      <c r="J9208" t="s">
        <v>2376</v>
      </c>
      <c r="K9208">
        <v>4935</v>
      </c>
      <c r="L9208" t="s">
        <v>5448</v>
      </c>
      <c r="M9208" t="s">
        <v>2376</v>
      </c>
      <c r="N9208">
        <v>355</v>
      </c>
      <c r="O9208">
        <v>3</v>
      </c>
      <c r="P9208" t="s">
        <v>2378</v>
      </c>
      <c r="Q9208" t="s">
        <v>3</v>
      </c>
      <c r="R9208">
        <v>2023</v>
      </c>
    </row>
    <row r="9209" spans="1:18" x14ac:dyDescent="0.2">
      <c r="A9209" t="s">
        <v>2359</v>
      </c>
      <c r="B9209" t="s">
        <v>20658</v>
      </c>
      <c r="C9209" t="s">
        <v>20659</v>
      </c>
      <c r="D9209" t="s">
        <v>2359</v>
      </c>
      <c r="E9209" t="s">
        <v>2359</v>
      </c>
      <c r="F9209" t="s">
        <v>2752</v>
      </c>
      <c r="G9209" t="s">
        <v>2359</v>
      </c>
      <c r="H9209" t="s">
        <v>2359</v>
      </c>
      <c r="I9209">
        <v>10740</v>
      </c>
      <c r="J9209" t="s">
        <v>2376</v>
      </c>
      <c r="K9209">
        <v>1395</v>
      </c>
      <c r="L9209" t="s">
        <v>5448</v>
      </c>
      <c r="M9209" t="s">
        <v>2376</v>
      </c>
      <c r="N9209">
        <v>356</v>
      </c>
      <c r="O9209">
        <v>3</v>
      </c>
      <c r="P9209" t="s">
        <v>2378</v>
      </c>
      <c r="Q9209" t="s">
        <v>3</v>
      </c>
      <c r="R9209">
        <v>2023</v>
      </c>
    </row>
    <row r="9210" spans="1:18" x14ac:dyDescent="0.2">
      <c r="A9210" t="s">
        <v>2359</v>
      </c>
      <c r="B9210" t="s">
        <v>20660</v>
      </c>
      <c r="C9210" t="s">
        <v>20661</v>
      </c>
      <c r="D9210" t="s">
        <v>2359</v>
      </c>
      <c r="E9210" t="s">
        <v>2359</v>
      </c>
      <c r="F9210" t="s">
        <v>2752</v>
      </c>
      <c r="G9210" t="s">
        <v>2359</v>
      </c>
      <c r="H9210" t="s">
        <v>2359</v>
      </c>
      <c r="I9210">
        <v>11980</v>
      </c>
      <c r="J9210" t="s">
        <v>2376</v>
      </c>
      <c r="K9210">
        <v>1498</v>
      </c>
      <c r="L9210" t="s">
        <v>5448</v>
      </c>
      <c r="M9210" t="s">
        <v>2376</v>
      </c>
      <c r="N9210">
        <v>357</v>
      </c>
      <c r="O9210">
        <v>3</v>
      </c>
      <c r="P9210" t="s">
        <v>2378</v>
      </c>
      <c r="Q9210" t="s">
        <v>3</v>
      </c>
      <c r="R9210">
        <v>2023</v>
      </c>
    </row>
    <row r="9211" spans="1:18" x14ac:dyDescent="0.2">
      <c r="A9211" t="s">
        <v>2359</v>
      </c>
      <c r="B9211" t="s">
        <v>20662</v>
      </c>
      <c r="C9211" t="s">
        <v>20663</v>
      </c>
      <c r="D9211" t="s">
        <v>2359</v>
      </c>
      <c r="E9211" t="s">
        <v>2359</v>
      </c>
      <c r="F9211" t="s">
        <v>2752</v>
      </c>
      <c r="G9211" t="s">
        <v>2359</v>
      </c>
      <c r="H9211" t="s">
        <v>2359</v>
      </c>
      <c r="I9211">
        <v>5000</v>
      </c>
      <c r="J9211" t="s">
        <v>2376</v>
      </c>
      <c r="K9211">
        <v>100</v>
      </c>
      <c r="L9211" t="s">
        <v>5448</v>
      </c>
      <c r="M9211" t="s">
        <v>2376</v>
      </c>
      <c r="N9211">
        <v>358</v>
      </c>
      <c r="O9211">
        <v>3</v>
      </c>
      <c r="P9211" t="s">
        <v>2378</v>
      </c>
      <c r="Q9211" t="s">
        <v>3</v>
      </c>
      <c r="R9211">
        <v>2023</v>
      </c>
    </row>
    <row r="9212" spans="1:18" x14ac:dyDescent="0.2">
      <c r="A9212" t="s">
        <v>2359</v>
      </c>
      <c r="B9212" t="s">
        <v>20664</v>
      </c>
      <c r="C9212" t="s">
        <v>20665</v>
      </c>
      <c r="D9212" t="s">
        <v>2359</v>
      </c>
      <c r="E9212" t="s">
        <v>2359</v>
      </c>
      <c r="F9212" t="s">
        <v>2752</v>
      </c>
      <c r="G9212" t="s">
        <v>2359</v>
      </c>
      <c r="H9212" t="s">
        <v>2359</v>
      </c>
      <c r="I9212">
        <v>12580</v>
      </c>
      <c r="J9212" t="s">
        <v>2376</v>
      </c>
      <c r="K9212">
        <v>1590</v>
      </c>
      <c r="L9212" t="s">
        <v>5448</v>
      </c>
      <c r="M9212" t="s">
        <v>2376</v>
      </c>
      <c r="N9212">
        <v>359</v>
      </c>
      <c r="O9212">
        <v>3</v>
      </c>
      <c r="P9212" t="s">
        <v>2378</v>
      </c>
      <c r="Q9212" t="s">
        <v>3</v>
      </c>
      <c r="R9212">
        <v>2023</v>
      </c>
    </row>
    <row r="9213" spans="1:18" x14ac:dyDescent="0.2">
      <c r="A9213" t="s">
        <v>2359</v>
      </c>
      <c r="B9213" t="s">
        <v>20666</v>
      </c>
      <c r="C9213" t="s">
        <v>20667</v>
      </c>
      <c r="D9213" t="s">
        <v>2359</v>
      </c>
      <c r="E9213" t="s">
        <v>2359</v>
      </c>
      <c r="F9213" t="s">
        <v>2752</v>
      </c>
      <c r="G9213" t="s">
        <v>2359</v>
      </c>
      <c r="H9213" t="s">
        <v>2359</v>
      </c>
      <c r="I9213">
        <v>5000</v>
      </c>
      <c r="J9213" t="s">
        <v>2376</v>
      </c>
      <c r="K9213">
        <v>250</v>
      </c>
      <c r="L9213" t="s">
        <v>5448</v>
      </c>
      <c r="M9213" t="s">
        <v>2376</v>
      </c>
      <c r="N9213">
        <v>360</v>
      </c>
      <c r="O9213">
        <v>3</v>
      </c>
      <c r="P9213" t="s">
        <v>2378</v>
      </c>
      <c r="Q9213" t="s">
        <v>3</v>
      </c>
      <c r="R9213">
        <v>2023</v>
      </c>
    </row>
    <row r="9214" spans="1:18" x14ac:dyDescent="0.2">
      <c r="A9214" t="s">
        <v>2359</v>
      </c>
      <c r="B9214" t="s">
        <v>20668</v>
      </c>
      <c r="C9214" t="s">
        <v>20669</v>
      </c>
      <c r="D9214" t="s">
        <v>2359</v>
      </c>
      <c r="E9214" t="s">
        <v>2359</v>
      </c>
      <c r="F9214" t="s">
        <v>2752</v>
      </c>
      <c r="G9214" t="s">
        <v>2359</v>
      </c>
      <c r="H9214" t="s">
        <v>2359</v>
      </c>
      <c r="I9214">
        <v>5000</v>
      </c>
      <c r="J9214" t="s">
        <v>2376</v>
      </c>
      <c r="K9214">
        <v>275</v>
      </c>
      <c r="L9214" t="s">
        <v>5448</v>
      </c>
      <c r="M9214" t="s">
        <v>2376</v>
      </c>
      <c r="N9214">
        <v>361</v>
      </c>
      <c r="O9214">
        <v>3</v>
      </c>
      <c r="P9214" t="s">
        <v>2378</v>
      </c>
      <c r="Q9214" t="s">
        <v>3</v>
      </c>
      <c r="R9214">
        <v>2023</v>
      </c>
    </row>
    <row r="9215" spans="1:18" x14ac:dyDescent="0.2">
      <c r="A9215" t="s">
        <v>2359</v>
      </c>
      <c r="B9215" t="s">
        <v>20670</v>
      </c>
      <c r="C9215" t="s">
        <v>20107</v>
      </c>
      <c r="D9215" t="s">
        <v>2359</v>
      </c>
      <c r="E9215" t="s">
        <v>2359</v>
      </c>
      <c r="F9215" t="s">
        <v>2752</v>
      </c>
      <c r="G9215" t="s">
        <v>2359</v>
      </c>
      <c r="H9215" t="s">
        <v>2359</v>
      </c>
      <c r="I9215">
        <v>5000</v>
      </c>
      <c r="J9215" t="s">
        <v>2376</v>
      </c>
      <c r="K9215">
        <v>275</v>
      </c>
      <c r="L9215" t="s">
        <v>5448</v>
      </c>
      <c r="M9215" t="s">
        <v>2376</v>
      </c>
      <c r="N9215">
        <v>362</v>
      </c>
      <c r="O9215">
        <v>3</v>
      </c>
      <c r="P9215" t="s">
        <v>2378</v>
      </c>
      <c r="Q9215" t="s">
        <v>3</v>
      </c>
      <c r="R9215">
        <v>2023</v>
      </c>
    </row>
    <row r="9216" spans="1:18" x14ac:dyDescent="0.2">
      <c r="A9216" t="s">
        <v>2359</v>
      </c>
      <c r="B9216" t="s">
        <v>20671</v>
      </c>
      <c r="C9216" t="s">
        <v>20672</v>
      </c>
      <c r="D9216" t="s">
        <v>2359</v>
      </c>
      <c r="E9216" t="s">
        <v>2359</v>
      </c>
      <c r="F9216" t="s">
        <v>2752</v>
      </c>
      <c r="G9216" t="s">
        <v>2359</v>
      </c>
      <c r="H9216" t="s">
        <v>2359</v>
      </c>
      <c r="I9216">
        <v>206560</v>
      </c>
      <c r="J9216" t="s">
        <v>2376</v>
      </c>
      <c r="K9216">
        <v>26655</v>
      </c>
      <c r="L9216" t="s">
        <v>5448</v>
      </c>
      <c r="M9216" t="s">
        <v>2376</v>
      </c>
      <c r="N9216">
        <v>363</v>
      </c>
      <c r="O9216">
        <v>3</v>
      </c>
      <c r="P9216" t="s">
        <v>2378</v>
      </c>
      <c r="Q9216" t="s">
        <v>3</v>
      </c>
      <c r="R9216">
        <v>2023</v>
      </c>
    </row>
    <row r="9217" spans="1:18" x14ac:dyDescent="0.2">
      <c r="A9217" t="s">
        <v>2359</v>
      </c>
      <c r="B9217" t="s">
        <v>20673</v>
      </c>
      <c r="C9217" t="s">
        <v>20674</v>
      </c>
      <c r="D9217" t="s">
        <v>2359</v>
      </c>
      <c r="E9217" t="s">
        <v>2359</v>
      </c>
      <c r="F9217" t="s">
        <v>2752</v>
      </c>
      <c r="G9217" t="s">
        <v>2359</v>
      </c>
      <c r="H9217" t="s">
        <v>2359</v>
      </c>
      <c r="I9217">
        <v>18580</v>
      </c>
      <c r="J9217" t="s">
        <v>2376</v>
      </c>
      <c r="K9217">
        <v>2417</v>
      </c>
      <c r="L9217" t="s">
        <v>5448</v>
      </c>
      <c r="M9217" t="s">
        <v>2376</v>
      </c>
      <c r="N9217">
        <v>364</v>
      </c>
      <c r="O9217">
        <v>3</v>
      </c>
      <c r="P9217" t="s">
        <v>2378</v>
      </c>
      <c r="Q9217" t="s">
        <v>3</v>
      </c>
      <c r="R9217">
        <v>2023</v>
      </c>
    </row>
    <row r="9218" spans="1:18" x14ac:dyDescent="0.2">
      <c r="A9218" t="s">
        <v>2359</v>
      </c>
      <c r="B9218" t="s">
        <v>20675</v>
      </c>
      <c r="C9218" t="s">
        <v>20676</v>
      </c>
      <c r="D9218" t="s">
        <v>2359</v>
      </c>
      <c r="E9218" t="s">
        <v>2359</v>
      </c>
      <c r="F9218" t="s">
        <v>2752</v>
      </c>
      <c r="G9218" t="s">
        <v>2359</v>
      </c>
      <c r="H9218" t="s">
        <v>2359</v>
      </c>
      <c r="I9218">
        <v>5000</v>
      </c>
      <c r="J9218" t="s">
        <v>2376</v>
      </c>
      <c r="K9218">
        <v>225</v>
      </c>
      <c r="L9218" t="s">
        <v>5448</v>
      </c>
      <c r="M9218" t="s">
        <v>2376</v>
      </c>
      <c r="N9218">
        <v>365</v>
      </c>
      <c r="O9218">
        <v>3</v>
      </c>
      <c r="P9218" t="s">
        <v>2378</v>
      </c>
      <c r="Q9218" t="s">
        <v>3</v>
      </c>
      <c r="R9218">
        <v>2023</v>
      </c>
    </row>
    <row r="9219" spans="1:18" x14ac:dyDescent="0.2">
      <c r="A9219" t="s">
        <v>2359</v>
      </c>
      <c r="B9219" t="s">
        <v>20677</v>
      </c>
      <c r="C9219" t="s">
        <v>20678</v>
      </c>
      <c r="D9219" t="s">
        <v>2359</v>
      </c>
      <c r="E9219" t="s">
        <v>2359</v>
      </c>
      <c r="F9219" t="s">
        <v>2752</v>
      </c>
      <c r="G9219" t="s">
        <v>2359</v>
      </c>
      <c r="H9219" t="s">
        <v>2359</v>
      </c>
      <c r="I9219">
        <v>25420</v>
      </c>
      <c r="J9219" t="s">
        <v>2376</v>
      </c>
      <c r="K9219">
        <v>2823</v>
      </c>
      <c r="L9219" t="s">
        <v>5448</v>
      </c>
      <c r="M9219" t="s">
        <v>2376</v>
      </c>
      <c r="N9219">
        <v>366</v>
      </c>
      <c r="O9219">
        <v>3</v>
      </c>
      <c r="P9219" t="s">
        <v>2378</v>
      </c>
      <c r="Q9219" t="s">
        <v>3</v>
      </c>
      <c r="R9219">
        <v>2023</v>
      </c>
    </row>
    <row r="9220" spans="1:18" x14ac:dyDescent="0.2">
      <c r="A9220" t="s">
        <v>2359</v>
      </c>
      <c r="B9220" t="s">
        <v>20679</v>
      </c>
      <c r="C9220" t="s">
        <v>20680</v>
      </c>
      <c r="D9220" t="s">
        <v>2359</v>
      </c>
      <c r="E9220" t="s">
        <v>2359</v>
      </c>
      <c r="F9220" t="s">
        <v>2752</v>
      </c>
      <c r="G9220" t="s">
        <v>2359</v>
      </c>
      <c r="H9220" t="s">
        <v>2359</v>
      </c>
      <c r="I9220">
        <v>35620</v>
      </c>
      <c r="J9220" t="s">
        <v>2376</v>
      </c>
      <c r="K9220">
        <v>4167</v>
      </c>
      <c r="L9220" t="s">
        <v>5448</v>
      </c>
      <c r="M9220" t="s">
        <v>2376</v>
      </c>
      <c r="N9220">
        <v>367</v>
      </c>
      <c r="O9220">
        <v>3</v>
      </c>
      <c r="P9220" t="s">
        <v>2378</v>
      </c>
      <c r="Q9220" t="s">
        <v>3</v>
      </c>
      <c r="R9220">
        <v>2023</v>
      </c>
    </row>
    <row r="9221" spans="1:18" x14ac:dyDescent="0.2">
      <c r="A9221" t="s">
        <v>2359</v>
      </c>
      <c r="B9221" t="s">
        <v>20681</v>
      </c>
      <c r="C9221" t="s">
        <v>20682</v>
      </c>
      <c r="D9221" t="s">
        <v>2359</v>
      </c>
      <c r="E9221" t="s">
        <v>2359</v>
      </c>
      <c r="F9221" t="s">
        <v>2752</v>
      </c>
      <c r="G9221" t="s">
        <v>2359</v>
      </c>
      <c r="H9221" t="s">
        <v>2359</v>
      </c>
      <c r="I9221">
        <v>5000</v>
      </c>
      <c r="J9221" t="s">
        <v>2376</v>
      </c>
      <c r="K9221">
        <v>290</v>
      </c>
      <c r="L9221" t="s">
        <v>5448</v>
      </c>
      <c r="M9221" t="s">
        <v>2376</v>
      </c>
      <c r="N9221">
        <v>368</v>
      </c>
      <c r="O9221">
        <v>3</v>
      </c>
      <c r="P9221" t="s">
        <v>2378</v>
      </c>
      <c r="Q9221" t="s">
        <v>3</v>
      </c>
      <c r="R9221">
        <v>2023</v>
      </c>
    </row>
    <row r="9222" spans="1:18" x14ac:dyDescent="0.2">
      <c r="A9222" t="s">
        <v>2359</v>
      </c>
      <c r="B9222" t="s">
        <v>20683</v>
      </c>
      <c r="C9222" t="s">
        <v>20684</v>
      </c>
      <c r="D9222" t="s">
        <v>2359</v>
      </c>
      <c r="E9222" t="s">
        <v>2359</v>
      </c>
      <c r="F9222" t="s">
        <v>2752</v>
      </c>
      <c r="G9222" t="s">
        <v>2359</v>
      </c>
      <c r="H9222" t="s">
        <v>2359</v>
      </c>
      <c r="I9222">
        <v>93040</v>
      </c>
      <c r="J9222" t="s">
        <v>2376</v>
      </c>
      <c r="K9222">
        <v>11025</v>
      </c>
      <c r="L9222" t="s">
        <v>5448</v>
      </c>
      <c r="M9222" t="s">
        <v>2376</v>
      </c>
      <c r="N9222">
        <v>369</v>
      </c>
      <c r="O9222">
        <v>3</v>
      </c>
      <c r="P9222" t="s">
        <v>2378</v>
      </c>
      <c r="Q9222" t="s">
        <v>3</v>
      </c>
      <c r="R9222">
        <v>2023</v>
      </c>
    </row>
    <row r="9223" spans="1:18" x14ac:dyDescent="0.2">
      <c r="A9223" t="s">
        <v>2359</v>
      </c>
      <c r="B9223" t="s">
        <v>20685</v>
      </c>
      <c r="C9223" t="s">
        <v>20686</v>
      </c>
      <c r="D9223" t="s">
        <v>2359</v>
      </c>
      <c r="E9223" t="s">
        <v>2359</v>
      </c>
      <c r="F9223" t="s">
        <v>2752</v>
      </c>
      <c r="G9223" t="s">
        <v>2359</v>
      </c>
      <c r="H9223" t="s">
        <v>2359</v>
      </c>
      <c r="I9223">
        <v>27720</v>
      </c>
      <c r="J9223" t="s">
        <v>2376</v>
      </c>
      <c r="K9223">
        <v>2585</v>
      </c>
      <c r="L9223" t="s">
        <v>5448</v>
      </c>
      <c r="M9223" t="s">
        <v>2376</v>
      </c>
      <c r="N9223">
        <v>370</v>
      </c>
      <c r="O9223">
        <v>3</v>
      </c>
      <c r="P9223" t="s">
        <v>2378</v>
      </c>
      <c r="Q9223" t="s">
        <v>3</v>
      </c>
      <c r="R9223">
        <v>2023</v>
      </c>
    </row>
    <row r="9224" spans="1:18" x14ac:dyDescent="0.2">
      <c r="A9224" t="s">
        <v>2359</v>
      </c>
      <c r="B9224" t="s">
        <v>20687</v>
      </c>
      <c r="C9224" t="s">
        <v>20688</v>
      </c>
      <c r="D9224" t="s">
        <v>2359</v>
      </c>
      <c r="E9224" t="s">
        <v>2359</v>
      </c>
      <c r="F9224" t="s">
        <v>2752</v>
      </c>
      <c r="G9224" t="s">
        <v>2359</v>
      </c>
      <c r="H9224" t="s">
        <v>2359</v>
      </c>
      <c r="I9224">
        <v>27280</v>
      </c>
      <c r="J9224" t="s">
        <v>2376</v>
      </c>
      <c r="K9224">
        <v>2485</v>
      </c>
      <c r="L9224" t="s">
        <v>5448</v>
      </c>
      <c r="M9224" t="s">
        <v>2376</v>
      </c>
      <c r="N9224">
        <v>371</v>
      </c>
      <c r="O9224">
        <v>3</v>
      </c>
      <c r="P9224" t="s">
        <v>2378</v>
      </c>
      <c r="Q9224" t="s">
        <v>3</v>
      </c>
      <c r="R9224">
        <v>2023</v>
      </c>
    </row>
    <row r="9225" spans="1:18" x14ac:dyDescent="0.2">
      <c r="A9225" t="s">
        <v>2359</v>
      </c>
      <c r="B9225" t="s">
        <v>20689</v>
      </c>
      <c r="C9225" t="s">
        <v>20113</v>
      </c>
      <c r="D9225" t="s">
        <v>2359</v>
      </c>
      <c r="E9225" t="s">
        <v>2359</v>
      </c>
      <c r="F9225" t="s">
        <v>2752</v>
      </c>
      <c r="G9225" t="s">
        <v>2359</v>
      </c>
      <c r="H9225" t="s">
        <v>2359</v>
      </c>
      <c r="I9225">
        <v>86000</v>
      </c>
      <c r="J9225" t="s">
        <v>2376</v>
      </c>
      <c r="K9225">
        <v>9688</v>
      </c>
      <c r="L9225" t="s">
        <v>5448</v>
      </c>
      <c r="M9225" t="s">
        <v>2376</v>
      </c>
      <c r="N9225">
        <v>372</v>
      </c>
      <c r="O9225">
        <v>3</v>
      </c>
      <c r="P9225" t="s">
        <v>2378</v>
      </c>
      <c r="Q9225" t="s">
        <v>3</v>
      </c>
      <c r="R9225">
        <v>2023</v>
      </c>
    </row>
    <row r="9226" spans="1:18" x14ac:dyDescent="0.2">
      <c r="A9226" t="s">
        <v>2359</v>
      </c>
      <c r="B9226" t="s">
        <v>20690</v>
      </c>
      <c r="C9226" t="s">
        <v>20691</v>
      </c>
      <c r="D9226" t="s">
        <v>2359</v>
      </c>
      <c r="E9226" t="s">
        <v>2359</v>
      </c>
      <c r="F9226" t="s">
        <v>2752</v>
      </c>
      <c r="G9226" t="s">
        <v>2359</v>
      </c>
      <c r="H9226" t="s">
        <v>2359</v>
      </c>
      <c r="I9226">
        <v>5000</v>
      </c>
      <c r="J9226" t="s">
        <v>2376</v>
      </c>
      <c r="K9226">
        <v>279</v>
      </c>
      <c r="L9226" t="s">
        <v>5448</v>
      </c>
      <c r="M9226" t="s">
        <v>2376</v>
      </c>
      <c r="N9226">
        <v>373</v>
      </c>
      <c r="O9226">
        <v>3</v>
      </c>
      <c r="P9226" t="s">
        <v>2378</v>
      </c>
      <c r="Q9226" t="s">
        <v>3</v>
      </c>
      <c r="R9226">
        <v>2023</v>
      </c>
    </row>
    <row r="9227" spans="1:18" x14ac:dyDescent="0.2">
      <c r="A9227" t="s">
        <v>2359</v>
      </c>
      <c r="B9227" t="s">
        <v>20692</v>
      </c>
      <c r="C9227" t="s">
        <v>20693</v>
      </c>
      <c r="D9227" t="s">
        <v>2359</v>
      </c>
      <c r="E9227" t="s">
        <v>2359</v>
      </c>
      <c r="F9227" t="s">
        <v>2752</v>
      </c>
      <c r="G9227" t="s">
        <v>2359</v>
      </c>
      <c r="H9227" t="s">
        <v>2359</v>
      </c>
      <c r="I9227">
        <v>36480</v>
      </c>
      <c r="J9227" t="s">
        <v>2376</v>
      </c>
      <c r="K9227">
        <v>3627</v>
      </c>
      <c r="L9227" t="s">
        <v>5448</v>
      </c>
      <c r="M9227" t="s">
        <v>2376</v>
      </c>
      <c r="N9227">
        <v>374</v>
      </c>
      <c r="O9227">
        <v>3</v>
      </c>
      <c r="P9227" t="s">
        <v>2378</v>
      </c>
      <c r="Q9227" t="s">
        <v>3</v>
      </c>
      <c r="R9227">
        <v>2023</v>
      </c>
    </row>
    <row r="9228" spans="1:18" x14ac:dyDescent="0.2">
      <c r="A9228" t="s">
        <v>2359</v>
      </c>
      <c r="B9228" t="s">
        <v>20694</v>
      </c>
      <c r="C9228" t="s">
        <v>20695</v>
      </c>
      <c r="D9228" t="s">
        <v>2359</v>
      </c>
      <c r="E9228" t="s">
        <v>2359</v>
      </c>
      <c r="F9228" t="s">
        <v>2752</v>
      </c>
      <c r="G9228" t="s">
        <v>2359</v>
      </c>
      <c r="H9228" t="s">
        <v>2359</v>
      </c>
      <c r="I9228">
        <v>25820</v>
      </c>
      <c r="J9228" t="s">
        <v>2376</v>
      </c>
      <c r="K9228">
        <v>3228</v>
      </c>
      <c r="L9228" t="s">
        <v>5448</v>
      </c>
      <c r="M9228" t="s">
        <v>2376</v>
      </c>
      <c r="N9228">
        <v>375</v>
      </c>
      <c r="O9228">
        <v>3</v>
      </c>
      <c r="P9228" t="s">
        <v>2378</v>
      </c>
      <c r="Q9228" t="s">
        <v>3</v>
      </c>
      <c r="R9228">
        <v>2023</v>
      </c>
    </row>
    <row r="9229" spans="1:18" x14ac:dyDescent="0.2">
      <c r="A9229" t="s">
        <v>2359</v>
      </c>
      <c r="B9229" t="s">
        <v>20696</v>
      </c>
      <c r="C9229" t="s">
        <v>20697</v>
      </c>
      <c r="D9229" t="s">
        <v>2359</v>
      </c>
      <c r="E9229" t="s">
        <v>2359</v>
      </c>
      <c r="F9229" t="s">
        <v>2752</v>
      </c>
      <c r="G9229" t="s">
        <v>2359</v>
      </c>
      <c r="H9229" t="s">
        <v>2359</v>
      </c>
      <c r="I9229">
        <v>5000</v>
      </c>
      <c r="J9229" t="s">
        <v>2376</v>
      </c>
      <c r="K9229">
        <v>225</v>
      </c>
      <c r="L9229" t="s">
        <v>5448</v>
      </c>
      <c r="M9229" t="s">
        <v>2376</v>
      </c>
      <c r="N9229">
        <v>376</v>
      </c>
      <c r="O9229">
        <v>3</v>
      </c>
      <c r="P9229" t="s">
        <v>2378</v>
      </c>
      <c r="Q9229" t="s">
        <v>3</v>
      </c>
      <c r="R9229">
        <v>2023</v>
      </c>
    </row>
    <row r="9230" spans="1:18" x14ac:dyDescent="0.2">
      <c r="A9230" t="s">
        <v>2359</v>
      </c>
      <c r="B9230" t="s">
        <v>20698</v>
      </c>
      <c r="C9230" t="s">
        <v>20699</v>
      </c>
      <c r="D9230" t="s">
        <v>2359</v>
      </c>
      <c r="E9230" t="s">
        <v>2359</v>
      </c>
      <c r="F9230" t="s">
        <v>2752</v>
      </c>
      <c r="G9230" t="s">
        <v>2359</v>
      </c>
      <c r="H9230" t="s">
        <v>2359</v>
      </c>
      <c r="I9230">
        <v>5500</v>
      </c>
      <c r="J9230" t="s">
        <v>2376</v>
      </c>
      <c r="K9230">
        <v>604</v>
      </c>
      <c r="L9230" t="s">
        <v>5448</v>
      </c>
      <c r="M9230" t="s">
        <v>2376</v>
      </c>
      <c r="N9230">
        <v>377</v>
      </c>
      <c r="O9230">
        <v>3</v>
      </c>
      <c r="P9230" t="s">
        <v>2378</v>
      </c>
      <c r="Q9230" t="s">
        <v>3</v>
      </c>
      <c r="R9230">
        <v>2023</v>
      </c>
    </row>
    <row r="9231" spans="1:18" x14ac:dyDescent="0.2">
      <c r="A9231" t="s">
        <v>2359</v>
      </c>
      <c r="B9231" t="s">
        <v>20700</v>
      </c>
      <c r="C9231" t="s">
        <v>20701</v>
      </c>
      <c r="D9231" t="s">
        <v>2359</v>
      </c>
      <c r="E9231" t="s">
        <v>2359</v>
      </c>
      <c r="F9231" t="s">
        <v>2752</v>
      </c>
      <c r="G9231" t="s">
        <v>2359</v>
      </c>
      <c r="H9231" t="s">
        <v>2359</v>
      </c>
      <c r="I9231">
        <v>20840</v>
      </c>
      <c r="J9231" t="s">
        <v>2376</v>
      </c>
      <c r="K9231">
        <v>2329</v>
      </c>
      <c r="L9231" t="s">
        <v>5448</v>
      </c>
      <c r="M9231" t="s">
        <v>2376</v>
      </c>
      <c r="N9231">
        <v>378</v>
      </c>
      <c r="O9231">
        <v>3</v>
      </c>
      <c r="P9231" t="s">
        <v>2378</v>
      </c>
      <c r="Q9231" t="s">
        <v>3</v>
      </c>
      <c r="R9231">
        <v>2023</v>
      </c>
    </row>
    <row r="9232" spans="1:18" x14ac:dyDescent="0.2">
      <c r="A9232" t="s">
        <v>2359</v>
      </c>
      <c r="B9232" t="s">
        <v>20702</v>
      </c>
      <c r="C9232" t="s">
        <v>20703</v>
      </c>
      <c r="D9232" t="s">
        <v>2359</v>
      </c>
      <c r="E9232" t="s">
        <v>2359</v>
      </c>
      <c r="F9232" t="s">
        <v>2752</v>
      </c>
      <c r="G9232" t="s">
        <v>2359</v>
      </c>
      <c r="H9232" t="s">
        <v>2359</v>
      </c>
      <c r="I9232">
        <v>5000</v>
      </c>
      <c r="J9232" t="s">
        <v>2376</v>
      </c>
      <c r="K9232">
        <v>342</v>
      </c>
      <c r="L9232" t="s">
        <v>5448</v>
      </c>
      <c r="M9232" t="s">
        <v>2376</v>
      </c>
      <c r="N9232">
        <v>379</v>
      </c>
      <c r="O9232">
        <v>3</v>
      </c>
      <c r="P9232" t="s">
        <v>2378</v>
      </c>
      <c r="Q9232" t="s">
        <v>3</v>
      </c>
      <c r="R9232">
        <v>2023</v>
      </c>
    </row>
    <row r="9233" spans="1:18" x14ac:dyDescent="0.2">
      <c r="A9233" t="s">
        <v>2359</v>
      </c>
      <c r="B9233" t="s">
        <v>20704</v>
      </c>
      <c r="C9233" t="s">
        <v>20705</v>
      </c>
      <c r="D9233" t="s">
        <v>2359</v>
      </c>
      <c r="E9233" t="s">
        <v>2359</v>
      </c>
      <c r="F9233" t="s">
        <v>2752</v>
      </c>
      <c r="G9233" t="s">
        <v>2359</v>
      </c>
      <c r="H9233" t="s">
        <v>2359</v>
      </c>
      <c r="I9233">
        <v>7520</v>
      </c>
      <c r="J9233" t="s">
        <v>2376</v>
      </c>
      <c r="K9233">
        <v>940</v>
      </c>
      <c r="L9233" t="s">
        <v>5448</v>
      </c>
      <c r="M9233" t="s">
        <v>2376</v>
      </c>
      <c r="N9233">
        <v>380</v>
      </c>
      <c r="O9233">
        <v>3</v>
      </c>
      <c r="P9233" t="s">
        <v>2378</v>
      </c>
      <c r="Q9233" t="s">
        <v>3</v>
      </c>
      <c r="R9233">
        <v>2023</v>
      </c>
    </row>
    <row r="9234" spans="1:18" x14ac:dyDescent="0.2">
      <c r="A9234" t="s">
        <v>2359</v>
      </c>
      <c r="B9234" t="s">
        <v>20706</v>
      </c>
      <c r="C9234" t="s">
        <v>20707</v>
      </c>
      <c r="D9234" t="s">
        <v>2359</v>
      </c>
      <c r="E9234" t="s">
        <v>2359</v>
      </c>
      <c r="F9234" t="s">
        <v>2752</v>
      </c>
      <c r="G9234" t="s">
        <v>2359</v>
      </c>
      <c r="H9234" t="s">
        <v>2359</v>
      </c>
      <c r="I9234">
        <v>238700</v>
      </c>
      <c r="J9234" t="s">
        <v>2376</v>
      </c>
      <c r="K9234">
        <v>67267</v>
      </c>
      <c r="L9234" t="s">
        <v>5448</v>
      </c>
      <c r="M9234" t="s">
        <v>2376</v>
      </c>
      <c r="N9234">
        <v>381</v>
      </c>
      <c r="O9234">
        <v>3</v>
      </c>
      <c r="P9234" t="s">
        <v>2378</v>
      </c>
      <c r="Q9234" t="s">
        <v>3</v>
      </c>
      <c r="R9234">
        <v>2023</v>
      </c>
    </row>
    <row r="9235" spans="1:18" x14ac:dyDescent="0.2">
      <c r="A9235" t="s">
        <v>2359</v>
      </c>
      <c r="B9235" t="s">
        <v>20708</v>
      </c>
      <c r="C9235" t="s">
        <v>20709</v>
      </c>
      <c r="D9235" t="s">
        <v>2359</v>
      </c>
      <c r="E9235" t="s">
        <v>2359</v>
      </c>
      <c r="F9235" t="s">
        <v>2752</v>
      </c>
      <c r="G9235" t="s">
        <v>2359</v>
      </c>
      <c r="H9235" t="s">
        <v>2359</v>
      </c>
      <c r="I9235">
        <v>6700</v>
      </c>
      <c r="J9235" t="s">
        <v>2376</v>
      </c>
      <c r="K9235">
        <v>1178</v>
      </c>
      <c r="L9235" t="s">
        <v>5448</v>
      </c>
      <c r="M9235" t="s">
        <v>2376</v>
      </c>
      <c r="N9235">
        <v>382</v>
      </c>
      <c r="O9235">
        <v>3</v>
      </c>
      <c r="P9235" t="s">
        <v>2378</v>
      </c>
      <c r="Q9235" t="s">
        <v>3</v>
      </c>
      <c r="R9235">
        <v>2023</v>
      </c>
    </row>
    <row r="9236" spans="1:18" x14ac:dyDescent="0.2">
      <c r="A9236" t="s">
        <v>2359</v>
      </c>
      <c r="B9236" t="s">
        <v>20710</v>
      </c>
      <c r="C9236" t="s">
        <v>20711</v>
      </c>
      <c r="D9236" t="s">
        <v>2359</v>
      </c>
      <c r="E9236" t="s">
        <v>2359</v>
      </c>
      <c r="F9236" t="s">
        <v>2752</v>
      </c>
      <c r="G9236" t="s">
        <v>2359</v>
      </c>
      <c r="H9236" t="s">
        <v>2359</v>
      </c>
      <c r="I9236">
        <v>18800</v>
      </c>
      <c r="J9236" t="s">
        <v>2376</v>
      </c>
      <c r="K9236">
        <v>1989</v>
      </c>
      <c r="L9236" t="s">
        <v>5448</v>
      </c>
      <c r="M9236" t="s">
        <v>2376</v>
      </c>
      <c r="N9236">
        <v>383</v>
      </c>
      <c r="O9236">
        <v>3</v>
      </c>
      <c r="P9236" t="s">
        <v>2378</v>
      </c>
      <c r="Q9236" t="s">
        <v>3</v>
      </c>
      <c r="R9236">
        <v>2023</v>
      </c>
    </row>
    <row r="9237" spans="1:18" x14ac:dyDescent="0.2">
      <c r="A9237" t="s">
        <v>2359</v>
      </c>
      <c r="B9237" t="s">
        <v>20712</v>
      </c>
      <c r="C9237" t="s">
        <v>20713</v>
      </c>
      <c r="D9237" t="s">
        <v>2359</v>
      </c>
      <c r="E9237" t="s">
        <v>2359</v>
      </c>
      <c r="F9237" t="s">
        <v>2752</v>
      </c>
      <c r="G9237" t="s">
        <v>2359</v>
      </c>
      <c r="H9237" t="s">
        <v>2359</v>
      </c>
      <c r="I9237">
        <v>128240</v>
      </c>
      <c r="J9237" t="s">
        <v>2376</v>
      </c>
      <c r="K9237">
        <v>16243</v>
      </c>
      <c r="L9237" t="s">
        <v>5448</v>
      </c>
      <c r="M9237" t="s">
        <v>2376</v>
      </c>
      <c r="N9237">
        <v>384</v>
      </c>
      <c r="O9237">
        <v>3</v>
      </c>
      <c r="P9237" t="s">
        <v>2378</v>
      </c>
      <c r="Q9237" t="s">
        <v>3</v>
      </c>
      <c r="R9237">
        <v>2023</v>
      </c>
    </row>
    <row r="9238" spans="1:18" x14ac:dyDescent="0.2">
      <c r="A9238" t="s">
        <v>2359</v>
      </c>
      <c r="B9238" t="s">
        <v>20714</v>
      </c>
      <c r="C9238" t="s">
        <v>20715</v>
      </c>
      <c r="D9238" t="s">
        <v>2359</v>
      </c>
      <c r="E9238" t="s">
        <v>2359</v>
      </c>
      <c r="F9238" t="s">
        <v>2752</v>
      </c>
      <c r="G9238" t="s">
        <v>2359</v>
      </c>
      <c r="H9238" t="s">
        <v>2359</v>
      </c>
      <c r="I9238">
        <v>5000</v>
      </c>
      <c r="J9238" t="s">
        <v>2376</v>
      </c>
      <c r="K9238">
        <v>591</v>
      </c>
      <c r="L9238" t="s">
        <v>5448</v>
      </c>
      <c r="M9238" t="s">
        <v>2376</v>
      </c>
      <c r="N9238">
        <v>385</v>
      </c>
      <c r="O9238">
        <v>3</v>
      </c>
      <c r="P9238" t="s">
        <v>2378</v>
      </c>
      <c r="Q9238" t="s">
        <v>3</v>
      </c>
      <c r="R9238">
        <v>2023</v>
      </c>
    </row>
    <row r="9239" spans="1:18" x14ac:dyDescent="0.2">
      <c r="A9239" t="s">
        <v>2359</v>
      </c>
      <c r="B9239" t="s">
        <v>20716</v>
      </c>
      <c r="C9239" t="s">
        <v>20717</v>
      </c>
      <c r="D9239" t="s">
        <v>2359</v>
      </c>
      <c r="E9239" t="s">
        <v>2359</v>
      </c>
      <c r="F9239" t="s">
        <v>2752</v>
      </c>
      <c r="G9239" t="s">
        <v>2359</v>
      </c>
      <c r="H9239" t="s">
        <v>2359</v>
      </c>
      <c r="I9239">
        <v>9020</v>
      </c>
      <c r="J9239" t="s">
        <v>2376</v>
      </c>
      <c r="K9239">
        <v>1077</v>
      </c>
      <c r="L9239" t="s">
        <v>5448</v>
      </c>
      <c r="M9239" t="s">
        <v>2376</v>
      </c>
      <c r="N9239">
        <v>386</v>
      </c>
      <c r="O9239">
        <v>3</v>
      </c>
      <c r="P9239" t="s">
        <v>2378</v>
      </c>
      <c r="Q9239" t="s">
        <v>3</v>
      </c>
      <c r="R9239">
        <v>2023</v>
      </c>
    </row>
    <row r="9240" spans="1:18" x14ac:dyDescent="0.2">
      <c r="A9240" t="s">
        <v>2359</v>
      </c>
      <c r="B9240" t="s">
        <v>20718</v>
      </c>
      <c r="C9240" t="s">
        <v>20719</v>
      </c>
      <c r="D9240" t="s">
        <v>2359</v>
      </c>
      <c r="E9240" t="s">
        <v>2359</v>
      </c>
      <c r="F9240" t="s">
        <v>2752</v>
      </c>
      <c r="G9240" t="s">
        <v>2359</v>
      </c>
      <c r="H9240" t="s">
        <v>2359</v>
      </c>
      <c r="I9240">
        <v>8880</v>
      </c>
      <c r="J9240" t="s">
        <v>2376</v>
      </c>
      <c r="K9240">
        <v>1122</v>
      </c>
      <c r="L9240" t="s">
        <v>5448</v>
      </c>
      <c r="M9240" t="s">
        <v>2376</v>
      </c>
      <c r="N9240">
        <v>387</v>
      </c>
      <c r="O9240">
        <v>3</v>
      </c>
      <c r="P9240" t="s">
        <v>2378</v>
      </c>
      <c r="Q9240" t="s">
        <v>3</v>
      </c>
      <c r="R9240">
        <v>2023</v>
      </c>
    </row>
    <row r="9241" spans="1:18" x14ac:dyDescent="0.2">
      <c r="A9241" t="s">
        <v>2359</v>
      </c>
      <c r="B9241" t="s">
        <v>20720</v>
      </c>
      <c r="C9241" t="s">
        <v>20721</v>
      </c>
      <c r="D9241" t="s">
        <v>2359</v>
      </c>
      <c r="E9241" t="s">
        <v>2359</v>
      </c>
      <c r="F9241" t="s">
        <v>2752</v>
      </c>
      <c r="G9241" t="s">
        <v>2359</v>
      </c>
      <c r="H9241" t="s">
        <v>2359</v>
      </c>
      <c r="I9241">
        <v>6140</v>
      </c>
      <c r="J9241" t="s">
        <v>2376</v>
      </c>
      <c r="K9241">
        <v>829</v>
      </c>
      <c r="L9241" t="s">
        <v>5448</v>
      </c>
      <c r="M9241" t="s">
        <v>2376</v>
      </c>
      <c r="N9241">
        <v>388</v>
      </c>
      <c r="O9241">
        <v>3</v>
      </c>
      <c r="P9241" t="s">
        <v>2378</v>
      </c>
      <c r="Q9241" t="s">
        <v>3</v>
      </c>
      <c r="R9241">
        <v>2023</v>
      </c>
    </row>
    <row r="9242" spans="1:18" x14ac:dyDescent="0.2">
      <c r="A9242" t="s">
        <v>2359</v>
      </c>
      <c r="B9242" t="s">
        <v>20722</v>
      </c>
      <c r="C9242" t="s">
        <v>20723</v>
      </c>
      <c r="D9242" t="s">
        <v>2359</v>
      </c>
      <c r="E9242" t="s">
        <v>2359</v>
      </c>
      <c r="F9242" t="s">
        <v>2752</v>
      </c>
      <c r="G9242" t="s">
        <v>2359</v>
      </c>
      <c r="H9242" t="s">
        <v>2359</v>
      </c>
      <c r="I9242">
        <v>5360</v>
      </c>
      <c r="J9242" t="s">
        <v>2376</v>
      </c>
      <c r="K9242">
        <v>486</v>
      </c>
      <c r="L9242" t="s">
        <v>5448</v>
      </c>
      <c r="M9242" t="s">
        <v>2376</v>
      </c>
      <c r="N9242">
        <v>389</v>
      </c>
      <c r="O9242">
        <v>3</v>
      </c>
      <c r="P9242" t="s">
        <v>2378</v>
      </c>
      <c r="Q9242" t="s">
        <v>3</v>
      </c>
      <c r="R9242">
        <v>2023</v>
      </c>
    </row>
    <row r="9243" spans="1:18" x14ac:dyDescent="0.2">
      <c r="A9243" t="s">
        <v>2359</v>
      </c>
      <c r="B9243" t="s">
        <v>20724</v>
      </c>
      <c r="C9243" t="s">
        <v>20725</v>
      </c>
      <c r="D9243" t="s">
        <v>2359</v>
      </c>
      <c r="E9243" t="s">
        <v>2359</v>
      </c>
      <c r="F9243" t="s">
        <v>2752</v>
      </c>
      <c r="G9243" t="s">
        <v>2359</v>
      </c>
      <c r="H9243" t="s">
        <v>2359</v>
      </c>
      <c r="I9243">
        <v>6620</v>
      </c>
      <c r="J9243" t="s">
        <v>2376</v>
      </c>
      <c r="K9243">
        <v>750</v>
      </c>
      <c r="L9243" t="s">
        <v>5448</v>
      </c>
      <c r="M9243" t="s">
        <v>2376</v>
      </c>
      <c r="N9243">
        <v>390</v>
      </c>
      <c r="O9243">
        <v>3</v>
      </c>
      <c r="P9243" t="s">
        <v>2378</v>
      </c>
      <c r="Q9243" t="s">
        <v>3</v>
      </c>
      <c r="R9243">
        <v>2023</v>
      </c>
    </row>
    <row r="9244" spans="1:18" x14ac:dyDescent="0.2">
      <c r="A9244" t="s">
        <v>2359</v>
      </c>
      <c r="B9244" t="s">
        <v>20726</v>
      </c>
      <c r="C9244" t="s">
        <v>20727</v>
      </c>
      <c r="D9244" t="s">
        <v>2359</v>
      </c>
      <c r="E9244" t="s">
        <v>2359</v>
      </c>
      <c r="F9244" t="s">
        <v>2752</v>
      </c>
      <c r="G9244" t="s">
        <v>2359</v>
      </c>
      <c r="H9244" t="s">
        <v>2359</v>
      </c>
      <c r="I9244">
        <v>23960</v>
      </c>
      <c r="J9244" t="s">
        <v>2376</v>
      </c>
      <c r="K9244">
        <v>3220</v>
      </c>
      <c r="L9244" t="s">
        <v>5448</v>
      </c>
      <c r="M9244" t="s">
        <v>2376</v>
      </c>
      <c r="N9244">
        <v>391</v>
      </c>
      <c r="O9244">
        <v>3</v>
      </c>
      <c r="P9244" t="s">
        <v>2378</v>
      </c>
      <c r="Q9244" t="s">
        <v>3</v>
      </c>
      <c r="R9244">
        <v>2023</v>
      </c>
    </row>
    <row r="9245" spans="1:18" x14ac:dyDescent="0.2">
      <c r="A9245" t="s">
        <v>2359</v>
      </c>
      <c r="B9245" t="s">
        <v>20728</v>
      </c>
      <c r="C9245" t="s">
        <v>20729</v>
      </c>
      <c r="D9245" t="s">
        <v>2359</v>
      </c>
      <c r="E9245" t="s">
        <v>2359</v>
      </c>
      <c r="F9245" t="s">
        <v>2752</v>
      </c>
      <c r="G9245" t="s">
        <v>2359</v>
      </c>
      <c r="H9245" t="s">
        <v>2359</v>
      </c>
      <c r="I9245">
        <v>54340</v>
      </c>
      <c r="J9245" t="s">
        <v>2376</v>
      </c>
      <c r="K9245">
        <v>6053</v>
      </c>
      <c r="L9245" t="s">
        <v>5448</v>
      </c>
      <c r="M9245" t="s">
        <v>2376</v>
      </c>
      <c r="N9245">
        <v>392</v>
      </c>
      <c r="O9245">
        <v>3</v>
      </c>
      <c r="P9245" t="s">
        <v>2378</v>
      </c>
      <c r="Q9245" t="s">
        <v>3</v>
      </c>
      <c r="R9245">
        <v>2023</v>
      </c>
    </row>
    <row r="9246" spans="1:18" x14ac:dyDescent="0.2">
      <c r="A9246" t="s">
        <v>2359</v>
      </c>
      <c r="B9246" t="s">
        <v>20730</v>
      </c>
      <c r="C9246" t="s">
        <v>20731</v>
      </c>
      <c r="D9246" t="s">
        <v>2359</v>
      </c>
      <c r="E9246" t="s">
        <v>2359</v>
      </c>
      <c r="F9246" t="s">
        <v>2752</v>
      </c>
      <c r="G9246" t="s">
        <v>2359</v>
      </c>
      <c r="H9246" t="s">
        <v>2359</v>
      </c>
      <c r="I9246">
        <v>5000</v>
      </c>
      <c r="J9246" t="s">
        <v>2376</v>
      </c>
      <c r="K9246">
        <v>430</v>
      </c>
      <c r="L9246" t="s">
        <v>5448</v>
      </c>
      <c r="M9246" t="s">
        <v>2376</v>
      </c>
      <c r="N9246">
        <v>393</v>
      </c>
      <c r="O9246">
        <v>3</v>
      </c>
      <c r="P9246" t="s">
        <v>2378</v>
      </c>
      <c r="Q9246" t="s">
        <v>3</v>
      </c>
      <c r="R9246">
        <v>2023</v>
      </c>
    </row>
    <row r="9247" spans="1:18" x14ac:dyDescent="0.2">
      <c r="A9247" t="s">
        <v>2359</v>
      </c>
      <c r="B9247" t="s">
        <v>20732</v>
      </c>
      <c r="C9247" t="s">
        <v>20733</v>
      </c>
      <c r="D9247" t="s">
        <v>2359</v>
      </c>
      <c r="E9247" t="s">
        <v>2359</v>
      </c>
      <c r="F9247" t="s">
        <v>2752</v>
      </c>
      <c r="G9247" t="s">
        <v>2359</v>
      </c>
      <c r="H9247" t="s">
        <v>2359</v>
      </c>
      <c r="I9247">
        <v>8420</v>
      </c>
      <c r="J9247" t="s">
        <v>2376</v>
      </c>
      <c r="K9247">
        <v>335</v>
      </c>
      <c r="L9247" t="s">
        <v>5448</v>
      </c>
      <c r="M9247" t="s">
        <v>2376</v>
      </c>
      <c r="N9247">
        <v>394</v>
      </c>
      <c r="O9247">
        <v>3</v>
      </c>
      <c r="P9247" t="s">
        <v>2378</v>
      </c>
      <c r="Q9247" t="s">
        <v>3</v>
      </c>
      <c r="R9247">
        <v>2023</v>
      </c>
    </row>
    <row r="9248" spans="1:18" x14ac:dyDescent="0.2">
      <c r="A9248" t="s">
        <v>2359</v>
      </c>
      <c r="B9248" t="s">
        <v>20734</v>
      </c>
      <c r="C9248" t="s">
        <v>20735</v>
      </c>
      <c r="D9248" t="s">
        <v>2359</v>
      </c>
      <c r="E9248" t="s">
        <v>2359</v>
      </c>
      <c r="F9248" t="s">
        <v>2752</v>
      </c>
      <c r="G9248" t="s">
        <v>2359</v>
      </c>
      <c r="H9248" t="s">
        <v>2359</v>
      </c>
      <c r="I9248">
        <v>29260</v>
      </c>
      <c r="J9248" t="s">
        <v>2376</v>
      </c>
      <c r="K9248">
        <v>3348</v>
      </c>
      <c r="L9248" t="s">
        <v>5448</v>
      </c>
      <c r="M9248" t="s">
        <v>2376</v>
      </c>
      <c r="N9248">
        <v>395</v>
      </c>
      <c r="O9248">
        <v>3</v>
      </c>
      <c r="P9248" t="s">
        <v>2378</v>
      </c>
      <c r="Q9248" t="s">
        <v>3</v>
      </c>
      <c r="R9248">
        <v>2023</v>
      </c>
    </row>
    <row r="9249" spans="1:18" x14ac:dyDescent="0.2">
      <c r="A9249" t="s">
        <v>2359</v>
      </c>
      <c r="B9249" t="s">
        <v>20736</v>
      </c>
      <c r="C9249" t="s">
        <v>20737</v>
      </c>
      <c r="D9249" t="s">
        <v>2359</v>
      </c>
      <c r="E9249" t="s">
        <v>2359</v>
      </c>
      <c r="F9249" t="s">
        <v>2752</v>
      </c>
      <c r="G9249" t="s">
        <v>2359</v>
      </c>
      <c r="H9249" t="s">
        <v>2359</v>
      </c>
      <c r="I9249">
        <v>5000</v>
      </c>
      <c r="J9249" t="s">
        <v>2376</v>
      </c>
      <c r="K9249">
        <v>35</v>
      </c>
      <c r="L9249" t="s">
        <v>5448</v>
      </c>
      <c r="M9249" t="s">
        <v>2376</v>
      </c>
      <c r="N9249">
        <v>396</v>
      </c>
      <c r="O9249">
        <v>3</v>
      </c>
      <c r="P9249" t="s">
        <v>2378</v>
      </c>
      <c r="Q9249" t="s">
        <v>3</v>
      </c>
      <c r="R9249">
        <v>2023</v>
      </c>
    </row>
    <row r="9250" spans="1:18" x14ac:dyDescent="0.2">
      <c r="A9250" t="s">
        <v>2359</v>
      </c>
      <c r="B9250" t="s">
        <v>20738</v>
      </c>
      <c r="C9250" t="s">
        <v>20739</v>
      </c>
      <c r="D9250" t="s">
        <v>2359</v>
      </c>
      <c r="E9250" t="s">
        <v>2359</v>
      </c>
      <c r="F9250" t="s">
        <v>2752</v>
      </c>
      <c r="G9250" t="s">
        <v>2359</v>
      </c>
      <c r="H9250" t="s">
        <v>2359</v>
      </c>
      <c r="I9250">
        <v>5000</v>
      </c>
      <c r="J9250" t="s">
        <v>2376</v>
      </c>
      <c r="K9250">
        <v>135</v>
      </c>
      <c r="L9250" t="s">
        <v>5448</v>
      </c>
      <c r="M9250" t="s">
        <v>2376</v>
      </c>
      <c r="N9250">
        <v>397</v>
      </c>
      <c r="O9250">
        <v>3</v>
      </c>
      <c r="P9250" t="s">
        <v>2378</v>
      </c>
      <c r="Q9250" t="s">
        <v>3</v>
      </c>
      <c r="R9250">
        <v>2023</v>
      </c>
    </row>
    <row r="9251" spans="1:18" x14ac:dyDescent="0.2">
      <c r="A9251" t="s">
        <v>2359</v>
      </c>
      <c r="B9251" t="s">
        <v>20740</v>
      </c>
      <c r="C9251" t="s">
        <v>20741</v>
      </c>
      <c r="D9251" t="s">
        <v>2359</v>
      </c>
      <c r="E9251" t="s">
        <v>2359</v>
      </c>
      <c r="F9251" t="s">
        <v>2752</v>
      </c>
      <c r="G9251" t="s">
        <v>2359</v>
      </c>
      <c r="H9251" t="s">
        <v>2359</v>
      </c>
      <c r="I9251">
        <v>5000</v>
      </c>
      <c r="J9251" t="s">
        <v>2376</v>
      </c>
      <c r="K9251">
        <v>392</v>
      </c>
      <c r="L9251" t="s">
        <v>5448</v>
      </c>
      <c r="M9251" t="s">
        <v>2376</v>
      </c>
      <c r="N9251">
        <v>398</v>
      </c>
      <c r="O9251">
        <v>3</v>
      </c>
      <c r="P9251" t="s">
        <v>2378</v>
      </c>
      <c r="Q9251" t="s">
        <v>3</v>
      </c>
      <c r="R9251">
        <v>2023</v>
      </c>
    </row>
    <row r="9252" spans="1:18" x14ac:dyDescent="0.2">
      <c r="A9252" t="s">
        <v>2359</v>
      </c>
      <c r="B9252" t="s">
        <v>20742</v>
      </c>
      <c r="C9252" t="s">
        <v>20743</v>
      </c>
      <c r="D9252" t="s">
        <v>2359</v>
      </c>
      <c r="E9252" t="s">
        <v>2359</v>
      </c>
      <c r="F9252" t="s">
        <v>2752</v>
      </c>
      <c r="G9252" t="s">
        <v>2359</v>
      </c>
      <c r="H9252" t="s">
        <v>2359</v>
      </c>
      <c r="I9252">
        <v>35660</v>
      </c>
      <c r="J9252" t="s">
        <v>2376</v>
      </c>
      <c r="K9252">
        <v>3940</v>
      </c>
      <c r="L9252" t="s">
        <v>5448</v>
      </c>
      <c r="M9252" t="s">
        <v>2376</v>
      </c>
      <c r="N9252">
        <v>399</v>
      </c>
      <c r="O9252">
        <v>3</v>
      </c>
      <c r="P9252" t="s">
        <v>2378</v>
      </c>
      <c r="Q9252" t="s">
        <v>3</v>
      </c>
      <c r="R9252">
        <v>2023</v>
      </c>
    </row>
    <row r="9253" spans="1:18" x14ac:dyDescent="0.2">
      <c r="A9253" t="s">
        <v>2359</v>
      </c>
      <c r="B9253" t="s">
        <v>20744</v>
      </c>
      <c r="C9253" t="s">
        <v>20745</v>
      </c>
      <c r="D9253" t="s">
        <v>2359</v>
      </c>
      <c r="E9253" t="s">
        <v>2359</v>
      </c>
      <c r="F9253" t="s">
        <v>2752</v>
      </c>
      <c r="G9253" t="s">
        <v>2359</v>
      </c>
      <c r="H9253" t="s">
        <v>2359</v>
      </c>
      <c r="I9253">
        <v>13060</v>
      </c>
      <c r="J9253" t="s">
        <v>2376</v>
      </c>
      <c r="K9253">
        <v>1293</v>
      </c>
      <c r="L9253" t="s">
        <v>5448</v>
      </c>
      <c r="M9253" t="s">
        <v>2376</v>
      </c>
      <c r="N9253">
        <v>400</v>
      </c>
      <c r="O9253">
        <v>3</v>
      </c>
      <c r="P9253" t="s">
        <v>2378</v>
      </c>
      <c r="Q9253" t="s">
        <v>3</v>
      </c>
      <c r="R9253">
        <v>2023</v>
      </c>
    </row>
    <row r="9254" spans="1:18" x14ac:dyDescent="0.2">
      <c r="A9254" t="s">
        <v>2359</v>
      </c>
      <c r="B9254" t="s">
        <v>20746</v>
      </c>
      <c r="C9254" t="s">
        <v>20747</v>
      </c>
      <c r="D9254" t="s">
        <v>2359</v>
      </c>
      <c r="E9254" t="s">
        <v>2359</v>
      </c>
      <c r="F9254" t="s">
        <v>2752</v>
      </c>
      <c r="G9254" t="s">
        <v>2359</v>
      </c>
      <c r="H9254" t="s">
        <v>2359</v>
      </c>
      <c r="I9254">
        <v>14540</v>
      </c>
      <c r="J9254" t="s">
        <v>2376</v>
      </c>
      <c r="K9254">
        <v>1010</v>
      </c>
      <c r="L9254" t="s">
        <v>5448</v>
      </c>
      <c r="M9254" t="s">
        <v>2376</v>
      </c>
      <c r="N9254">
        <v>401</v>
      </c>
      <c r="O9254">
        <v>3</v>
      </c>
      <c r="P9254" t="s">
        <v>2378</v>
      </c>
      <c r="Q9254" t="s">
        <v>3</v>
      </c>
      <c r="R9254">
        <v>2023</v>
      </c>
    </row>
    <row r="9255" spans="1:18" x14ac:dyDescent="0.2">
      <c r="A9255" t="s">
        <v>2359</v>
      </c>
      <c r="B9255" t="s">
        <v>20748</v>
      </c>
      <c r="C9255" t="s">
        <v>20749</v>
      </c>
      <c r="D9255" t="s">
        <v>2359</v>
      </c>
      <c r="E9255" t="s">
        <v>2359</v>
      </c>
      <c r="F9255" t="s">
        <v>2752</v>
      </c>
      <c r="G9255" t="s">
        <v>2359</v>
      </c>
      <c r="H9255" t="s">
        <v>2359</v>
      </c>
      <c r="I9255">
        <v>5000</v>
      </c>
      <c r="J9255" t="s">
        <v>2376</v>
      </c>
      <c r="K9255">
        <v>124</v>
      </c>
      <c r="L9255" t="s">
        <v>5448</v>
      </c>
      <c r="M9255" t="s">
        <v>2376</v>
      </c>
      <c r="N9255">
        <v>402</v>
      </c>
      <c r="O9255">
        <v>3</v>
      </c>
      <c r="P9255" t="s">
        <v>2378</v>
      </c>
      <c r="Q9255" t="s">
        <v>3</v>
      </c>
      <c r="R9255">
        <v>2023</v>
      </c>
    </row>
    <row r="9256" spans="1:18" x14ac:dyDescent="0.2">
      <c r="A9256" t="s">
        <v>2359</v>
      </c>
      <c r="B9256" t="s">
        <v>20750</v>
      </c>
      <c r="C9256" t="s">
        <v>20751</v>
      </c>
      <c r="D9256" t="s">
        <v>2359</v>
      </c>
      <c r="E9256" t="s">
        <v>2359</v>
      </c>
      <c r="F9256" t="s">
        <v>2752</v>
      </c>
      <c r="G9256" t="s">
        <v>2359</v>
      </c>
      <c r="H9256" t="s">
        <v>2359</v>
      </c>
      <c r="I9256">
        <v>7040</v>
      </c>
      <c r="J9256" t="s">
        <v>2376</v>
      </c>
      <c r="K9256">
        <v>850</v>
      </c>
      <c r="L9256" t="s">
        <v>5448</v>
      </c>
      <c r="M9256" t="s">
        <v>2376</v>
      </c>
      <c r="N9256">
        <v>403</v>
      </c>
      <c r="O9256">
        <v>3</v>
      </c>
      <c r="P9256" t="s">
        <v>2378</v>
      </c>
      <c r="Q9256" t="s">
        <v>3</v>
      </c>
      <c r="R9256">
        <v>2023</v>
      </c>
    </row>
    <row r="9257" spans="1:18" x14ac:dyDescent="0.2">
      <c r="A9257" t="s">
        <v>2359</v>
      </c>
      <c r="B9257" t="s">
        <v>20752</v>
      </c>
      <c r="C9257" t="s">
        <v>20753</v>
      </c>
      <c r="D9257" t="s">
        <v>2359</v>
      </c>
      <c r="E9257" t="s">
        <v>2359</v>
      </c>
      <c r="F9257" t="s">
        <v>2752</v>
      </c>
      <c r="G9257" t="s">
        <v>2359</v>
      </c>
      <c r="H9257" t="s">
        <v>2359</v>
      </c>
      <c r="I9257">
        <v>28200</v>
      </c>
      <c r="J9257" t="s">
        <v>2376</v>
      </c>
      <c r="K9257">
        <v>3218</v>
      </c>
      <c r="L9257" t="s">
        <v>5448</v>
      </c>
      <c r="M9257" t="s">
        <v>2376</v>
      </c>
      <c r="N9257">
        <v>404</v>
      </c>
      <c r="O9257">
        <v>3</v>
      </c>
      <c r="P9257" t="s">
        <v>2378</v>
      </c>
      <c r="Q9257" t="s">
        <v>3</v>
      </c>
      <c r="R9257">
        <v>2023</v>
      </c>
    </row>
    <row r="9258" spans="1:18" x14ac:dyDescent="0.2">
      <c r="A9258" t="s">
        <v>2359</v>
      </c>
      <c r="B9258" t="s">
        <v>20754</v>
      </c>
      <c r="C9258" t="s">
        <v>20755</v>
      </c>
      <c r="D9258" t="s">
        <v>2359</v>
      </c>
      <c r="E9258" t="s">
        <v>2359</v>
      </c>
      <c r="F9258" t="s">
        <v>2752</v>
      </c>
      <c r="G9258" t="s">
        <v>2359</v>
      </c>
      <c r="H9258" t="s">
        <v>2359</v>
      </c>
      <c r="I9258">
        <v>5000</v>
      </c>
      <c r="J9258" t="s">
        <v>2376</v>
      </c>
      <c r="K9258">
        <v>550</v>
      </c>
      <c r="L9258" t="s">
        <v>5448</v>
      </c>
      <c r="M9258" t="s">
        <v>2376</v>
      </c>
      <c r="N9258">
        <v>405</v>
      </c>
      <c r="O9258">
        <v>3</v>
      </c>
      <c r="P9258" t="s">
        <v>2378</v>
      </c>
      <c r="Q9258" t="s">
        <v>3</v>
      </c>
      <c r="R9258">
        <v>2023</v>
      </c>
    </row>
    <row r="9259" spans="1:18" x14ac:dyDescent="0.2">
      <c r="A9259" t="s">
        <v>2359</v>
      </c>
      <c r="B9259" t="s">
        <v>20756</v>
      </c>
      <c r="C9259" t="s">
        <v>20120</v>
      </c>
      <c r="D9259" t="s">
        <v>2359</v>
      </c>
      <c r="E9259" t="s">
        <v>2359</v>
      </c>
      <c r="F9259" t="s">
        <v>2752</v>
      </c>
      <c r="G9259" t="s">
        <v>2359</v>
      </c>
      <c r="H9259" t="s">
        <v>2359</v>
      </c>
      <c r="I9259">
        <v>39140</v>
      </c>
      <c r="J9259" t="s">
        <v>2376</v>
      </c>
      <c r="K9259">
        <v>4525</v>
      </c>
      <c r="L9259" t="s">
        <v>5448</v>
      </c>
      <c r="M9259" t="s">
        <v>2376</v>
      </c>
      <c r="N9259">
        <v>406</v>
      </c>
      <c r="O9259">
        <v>3</v>
      </c>
      <c r="P9259" t="s">
        <v>2378</v>
      </c>
      <c r="Q9259" t="s">
        <v>3</v>
      </c>
      <c r="R9259">
        <v>2023</v>
      </c>
    </row>
    <row r="9260" spans="1:18" x14ac:dyDescent="0.2">
      <c r="A9260" t="s">
        <v>2359</v>
      </c>
      <c r="B9260" t="s">
        <v>20757</v>
      </c>
      <c r="C9260" t="s">
        <v>20056</v>
      </c>
      <c r="D9260" t="s">
        <v>2359</v>
      </c>
      <c r="E9260" t="s">
        <v>2359</v>
      </c>
      <c r="F9260" t="s">
        <v>2752</v>
      </c>
      <c r="G9260" t="s">
        <v>2359</v>
      </c>
      <c r="H9260" t="s">
        <v>2359</v>
      </c>
      <c r="I9260">
        <v>6260</v>
      </c>
      <c r="J9260" t="s">
        <v>2376</v>
      </c>
      <c r="K9260">
        <v>750</v>
      </c>
      <c r="L9260" t="s">
        <v>5448</v>
      </c>
      <c r="M9260" t="s">
        <v>2376</v>
      </c>
      <c r="N9260">
        <v>407</v>
      </c>
      <c r="O9260">
        <v>3</v>
      </c>
      <c r="P9260" t="s">
        <v>2378</v>
      </c>
      <c r="Q9260" t="s">
        <v>3</v>
      </c>
      <c r="R9260">
        <v>2023</v>
      </c>
    </row>
    <row r="9261" spans="1:18" x14ac:dyDescent="0.2">
      <c r="A9261" t="s">
        <v>2359</v>
      </c>
      <c r="B9261" t="s">
        <v>20758</v>
      </c>
      <c r="C9261" t="s">
        <v>20759</v>
      </c>
      <c r="D9261" t="s">
        <v>2359</v>
      </c>
      <c r="E9261" t="s">
        <v>2359</v>
      </c>
      <c r="F9261" t="s">
        <v>2752</v>
      </c>
      <c r="G9261" t="s">
        <v>2359</v>
      </c>
      <c r="H9261" t="s">
        <v>2359</v>
      </c>
      <c r="I9261">
        <v>5400</v>
      </c>
      <c r="J9261" t="s">
        <v>2376</v>
      </c>
      <c r="K9261">
        <v>766</v>
      </c>
      <c r="L9261" t="s">
        <v>5448</v>
      </c>
      <c r="M9261" t="s">
        <v>2376</v>
      </c>
      <c r="N9261">
        <v>408</v>
      </c>
      <c r="O9261">
        <v>3</v>
      </c>
      <c r="P9261" t="s">
        <v>2378</v>
      </c>
      <c r="Q9261" t="s">
        <v>3</v>
      </c>
      <c r="R9261">
        <v>2023</v>
      </c>
    </row>
    <row r="9262" spans="1:18" x14ac:dyDescent="0.2">
      <c r="A9262" t="s">
        <v>2359</v>
      </c>
      <c r="B9262" t="s">
        <v>20760</v>
      </c>
      <c r="C9262" t="s">
        <v>20761</v>
      </c>
      <c r="D9262" t="s">
        <v>2359</v>
      </c>
      <c r="E9262" t="s">
        <v>2359</v>
      </c>
      <c r="F9262" t="s">
        <v>2752</v>
      </c>
      <c r="G9262" t="s">
        <v>2359</v>
      </c>
      <c r="H9262" t="s">
        <v>2359</v>
      </c>
      <c r="I9262">
        <v>7220</v>
      </c>
      <c r="J9262" t="s">
        <v>2376</v>
      </c>
      <c r="K9262">
        <v>939</v>
      </c>
      <c r="L9262" t="s">
        <v>5448</v>
      </c>
      <c r="M9262" t="s">
        <v>2376</v>
      </c>
      <c r="N9262">
        <v>409</v>
      </c>
      <c r="O9262">
        <v>3</v>
      </c>
      <c r="P9262" t="s">
        <v>2378</v>
      </c>
      <c r="Q9262" t="s">
        <v>3</v>
      </c>
      <c r="R9262">
        <v>2023</v>
      </c>
    </row>
    <row r="9263" spans="1:18" x14ac:dyDescent="0.2">
      <c r="A9263" t="s">
        <v>2359</v>
      </c>
      <c r="B9263" t="s">
        <v>20762</v>
      </c>
      <c r="C9263" t="s">
        <v>20763</v>
      </c>
      <c r="D9263" t="s">
        <v>2359</v>
      </c>
      <c r="E9263" t="s">
        <v>2359</v>
      </c>
      <c r="F9263" t="s">
        <v>2752</v>
      </c>
      <c r="G9263" t="s">
        <v>2359</v>
      </c>
      <c r="H9263" t="s">
        <v>2359</v>
      </c>
      <c r="I9263">
        <v>16800</v>
      </c>
      <c r="J9263" t="s">
        <v>2376</v>
      </c>
      <c r="K9263">
        <v>1982</v>
      </c>
      <c r="L9263" t="s">
        <v>5448</v>
      </c>
      <c r="M9263" t="s">
        <v>2376</v>
      </c>
      <c r="N9263">
        <v>410</v>
      </c>
      <c r="O9263">
        <v>3</v>
      </c>
      <c r="P9263" t="s">
        <v>2378</v>
      </c>
      <c r="Q9263" t="s">
        <v>3</v>
      </c>
      <c r="R9263">
        <v>2023</v>
      </c>
    </row>
    <row r="9264" spans="1:18" x14ac:dyDescent="0.2">
      <c r="A9264" t="s">
        <v>2359</v>
      </c>
      <c r="B9264" t="s">
        <v>20764</v>
      </c>
      <c r="C9264" t="s">
        <v>20765</v>
      </c>
      <c r="D9264" t="s">
        <v>2359</v>
      </c>
      <c r="E9264" t="s">
        <v>2359</v>
      </c>
      <c r="F9264" t="s">
        <v>2752</v>
      </c>
      <c r="G9264" t="s">
        <v>2359</v>
      </c>
      <c r="H9264" t="s">
        <v>2359</v>
      </c>
      <c r="I9264">
        <v>18400</v>
      </c>
      <c r="J9264" t="s">
        <v>2376</v>
      </c>
      <c r="K9264">
        <v>2192</v>
      </c>
      <c r="L9264" t="s">
        <v>5448</v>
      </c>
      <c r="M9264" t="s">
        <v>2376</v>
      </c>
      <c r="N9264">
        <v>411</v>
      </c>
      <c r="O9264">
        <v>3</v>
      </c>
      <c r="P9264" t="s">
        <v>2378</v>
      </c>
      <c r="Q9264" t="s">
        <v>3</v>
      </c>
      <c r="R9264">
        <v>2023</v>
      </c>
    </row>
    <row r="9265" spans="1:18" x14ac:dyDescent="0.2">
      <c r="A9265" t="s">
        <v>2359</v>
      </c>
      <c r="B9265" t="s">
        <v>20766</v>
      </c>
      <c r="C9265" t="s">
        <v>20767</v>
      </c>
      <c r="D9265" t="s">
        <v>2359</v>
      </c>
      <c r="E9265" t="s">
        <v>2359</v>
      </c>
      <c r="F9265" t="s">
        <v>2752</v>
      </c>
      <c r="G9265" t="s">
        <v>2359</v>
      </c>
      <c r="H9265" t="s">
        <v>2359</v>
      </c>
      <c r="I9265">
        <v>5000</v>
      </c>
      <c r="J9265" t="s">
        <v>2376</v>
      </c>
      <c r="K9265">
        <v>336</v>
      </c>
      <c r="L9265" t="s">
        <v>5448</v>
      </c>
      <c r="M9265" t="s">
        <v>2376</v>
      </c>
      <c r="N9265">
        <v>412</v>
      </c>
      <c r="O9265">
        <v>3</v>
      </c>
      <c r="P9265" t="s">
        <v>2378</v>
      </c>
      <c r="Q9265" t="s">
        <v>3</v>
      </c>
      <c r="R9265">
        <v>2023</v>
      </c>
    </row>
    <row r="9266" spans="1:18" x14ac:dyDescent="0.2">
      <c r="A9266" t="s">
        <v>2359</v>
      </c>
      <c r="B9266" t="s">
        <v>20768</v>
      </c>
      <c r="C9266" t="s">
        <v>20769</v>
      </c>
      <c r="D9266" t="s">
        <v>2359</v>
      </c>
      <c r="E9266" t="s">
        <v>2359</v>
      </c>
      <c r="F9266" t="s">
        <v>2752</v>
      </c>
      <c r="G9266" t="s">
        <v>2359</v>
      </c>
      <c r="H9266" t="s">
        <v>2359</v>
      </c>
      <c r="I9266">
        <v>110340</v>
      </c>
      <c r="J9266" t="s">
        <v>2376</v>
      </c>
      <c r="K9266">
        <v>13275</v>
      </c>
      <c r="L9266" t="s">
        <v>5448</v>
      </c>
      <c r="M9266" t="s">
        <v>2376</v>
      </c>
      <c r="N9266">
        <v>413</v>
      </c>
      <c r="O9266">
        <v>3</v>
      </c>
      <c r="P9266" t="s">
        <v>2378</v>
      </c>
      <c r="Q9266" t="s">
        <v>3</v>
      </c>
      <c r="R9266">
        <v>2023</v>
      </c>
    </row>
    <row r="9267" spans="1:18" x14ac:dyDescent="0.2">
      <c r="A9267" t="s">
        <v>2359</v>
      </c>
      <c r="B9267" t="s">
        <v>20770</v>
      </c>
      <c r="C9267" t="s">
        <v>20771</v>
      </c>
      <c r="D9267" t="s">
        <v>2359</v>
      </c>
      <c r="E9267" t="s">
        <v>2359</v>
      </c>
      <c r="F9267" t="s">
        <v>2752</v>
      </c>
      <c r="G9267" t="s">
        <v>2359</v>
      </c>
      <c r="H9267" t="s">
        <v>2359</v>
      </c>
      <c r="I9267">
        <v>9820</v>
      </c>
      <c r="J9267" t="s">
        <v>2376</v>
      </c>
      <c r="K9267">
        <v>1000</v>
      </c>
      <c r="L9267" t="s">
        <v>5448</v>
      </c>
      <c r="M9267" t="s">
        <v>2376</v>
      </c>
      <c r="N9267">
        <v>414</v>
      </c>
      <c r="O9267">
        <v>3</v>
      </c>
      <c r="P9267" t="s">
        <v>2378</v>
      </c>
      <c r="Q9267" t="s">
        <v>3</v>
      </c>
      <c r="R9267">
        <v>2023</v>
      </c>
    </row>
    <row r="9268" spans="1:18" x14ac:dyDescent="0.2">
      <c r="A9268" t="s">
        <v>2359</v>
      </c>
      <c r="B9268" t="s">
        <v>20772</v>
      </c>
      <c r="C9268" t="s">
        <v>20773</v>
      </c>
      <c r="D9268" t="s">
        <v>2359</v>
      </c>
      <c r="E9268" t="s">
        <v>2359</v>
      </c>
      <c r="F9268" t="s">
        <v>2752</v>
      </c>
      <c r="G9268" t="s">
        <v>2359</v>
      </c>
      <c r="H9268" t="s">
        <v>2359</v>
      </c>
      <c r="I9268">
        <v>5000</v>
      </c>
      <c r="J9268" t="s">
        <v>2376</v>
      </c>
      <c r="K9268">
        <v>170</v>
      </c>
      <c r="L9268" t="s">
        <v>5448</v>
      </c>
      <c r="M9268" t="s">
        <v>2376</v>
      </c>
      <c r="N9268">
        <v>415</v>
      </c>
      <c r="O9268">
        <v>3</v>
      </c>
      <c r="P9268" t="s">
        <v>2378</v>
      </c>
      <c r="Q9268" t="s">
        <v>3</v>
      </c>
      <c r="R9268">
        <v>2023</v>
      </c>
    </row>
    <row r="9269" spans="1:18" x14ac:dyDescent="0.2">
      <c r="A9269" t="s">
        <v>2359</v>
      </c>
      <c r="B9269" t="s">
        <v>20774</v>
      </c>
      <c r="C9269" t="s">
        <v>20775</v>
      </c>
      <c r="D9269" t="s">
        <v>2359</v>
      </c>
      <c r="E9269" t="s">
        <v>2359</v>
      </c>
      <c r="F9269" t="s">
        <v>2752</v>
      </c>
      <c r="G9269" t="s">
        <v>2359</v>
      </c>
      <c r="H9269" t="s">
        <v>2359</v>
      </c>
      <c r="I9269">
        <v>12100</v>
      </c>
      <c r="J9269" t="s">
        <v>2376</v>
      </c>
      <c r="K9269">
        <v>1399</v>
      </c>
      <c r="L9269" t="s">
        <v>5448</v>
      </c>
      <c r="M9269" t="s">
        <v>2376</v>
      </c>
      <c r="N9269">
        <v>416</v>
      </c>
      <c r="O9269">
        <v>3</v>
      </c>
      <c r="P9269" t="s">
        <v>2378</v>
      </c>
      <c r="Q9269" t="s">
        <v>3</v>
      </c>
      <c r="R9269">
        <v>2023</v>
      </c>
    </row>
    <row r="9270" spans="1:18" x14ac:dyDescent="0.2">
      <c r="A9270" t="s">
        <v>2359</v>
      </c>
      <c r="B9270" t="s">
        <v>20776</v>
      </c>
      <c r="C9270" t="s">
        <v>20777</v>
      </c>
      <c r="D9270" t="s">
        <v>2359</v>
      </c>
      <c r="E9270" t="s">
        <v>2359</v>
      </c>
      <c r="F9270" t="s">
        <v>2752</v>
      </c>
      <c r="G9270" t="s">
        <v>2359</v>
      </c>
      <c r="H9270" t="s">
        <v>2359</v>
      </c>
      <c r="I9270">
        <v>5000</v>
      </c>
      <c r="J9270" t="s">
        <v>2376</v>
      </c>
      <c r="K9270">
        <v>545</v>
      </c>
      <c r="L9270" t="s">
        <v>5448</v>
      </c>
      <c r="M9270" t="s">
        <v>2376</v>
      </c>
      <c r="N9270">
        <v>417</v>
      </c>
      <c r="O9270">
        <v>3</v>
      </c>
      <c r="P9270" t="s">
        <v>2378</v>
      </c>
      <c r="Q9270" t="s">
        <v>3</v>
      </c>
      <c r="R9270">
        <v>2023</v>
      </c>
    </row>
    <row r="9271" spans="1:18" x14ac:dyDescent="0.2">
      <c r="A9271" t="s">
        <v>2359</v>
      </c>
      <c r="B9271" t="s">
        <v>20778</v>
      </c>
      <c r="C9271" t="s">
        <v>20779</v>
      </c>
      <c r="D9271" t="s">
        <v>2359</v>
      </c>
      <c r="E9271" t="s">
        <v>2359</v>
      </c>
      <c r="F9271" t="s">
        <v>2752</v>
      </c>
      <c r="G9271" t="s">
        <v>2359</v>
      </c>
      <c r="H9271" t="s">
        <v>2359</v>
      </c>
      <c r="I9271">
        <v>11500</v>
      </c>
      <c r="J9271" t="s">
        <v>2376</v>
      </c>
      <c r="K9271">
        <v>1350</v>
      </c>
      <c r="L9271" t="s">
        <v>5448</v>
      </c>
      <c r="M9271" t="s">
        <v>2376</v>
      </c>
      <c r="N9271">
        <v>418</v>
      </c>
      <c r="O9271">
        <v>3</v>
      </c>
      <c r="P9271" t="s">
        <v>2378</v>
      </c>
      <c r="Q9271" t="s">
        <v>3</v>
      </c>
      <c r="R9271">
        <v>2023</v>
      </c>
    </row>
    <row r="9272" spans="1:18" x14ac:dyDescent="0.2">
      <c r="A9272" t="s">
        <v>2359</v>
      </c>
      <c r="B9272" t="s">
        <v>20780</v>
      </c>
      <c r="C9272" t="s">
        <v>20781</v>
      </c>
      <c r="D9272" t="s">
        <v>2359</v>
      </c>
      <c r="E9272" t="s">
        <v>2359</v>
      </c>
      <c r="F9272" t="s">
        <v>2752</v>
      </c>
      <c r="G9272" t="s">
        <v>2359</v>
      </c>
      <c r="H9272" t="s">
        <v>2359</v>
      </c>
      <c r="I9272">
        <v>5000</v>
      </c>
      <c r="J9272" t="s">
        <v>2376</v>
      </c>
      <c r="K9272">
        <v>544</v>
      </c>
      <c r="L9272" t="s">
        <v>5448</v>
      </c>
      <c r="M9272" t="s">
        <v>2376</v>
      </c>
      <c r="N9272">
        <v>419</v>
      </c>
      <c r="O9272">
        <v>3</v>
      </c>
      <c r="P9272" t="s">
        <v>2378</v>
      </c>
      <c r="Q9272" t="s">
        <v>3</v>
      </c>
      <c r="R9272">
        <v>2023</v>
      </c>
    </row>
    <row r="9273" spans="1:18" x14ac:dyDescent="0.2">
      <c r="A9273" t="s">
        <v>2359</v>
      </c>
      <c r="B9273" t="s">
        <v>20782</v>
      </c>
      <c r="C9273" t="s">
        <v>20783</v>
      </c>
      <c r="D9273" t="s">
        <v>2359</v>
      </c>
      <c r="E9273" t="s">
        <v>2359</v>
      </c>
      <c r="F9273" t="s">
        <v>2752</v>
      </c>
      <c r="G9273" t="s">
        <v>2359</v>
      </c>
      <c r="H9273" t="s">
        <v>2359</v>
      </c>
      <c r="I9273">
        <v>5320</v>
      </c>
      <c r="J9273" t="s">
        <v>2376</v>
      </c>
      <c r="K9273">
        <v>658</v>
      </c>
      <c r="L9273" t="s">
        <v>5448</v>
      </c>
      <c r="M9273" t="s">
        <v>2376</v>
      </c>
      <c r="N9273">
        <v>420</v>
      </c>
      <c r="O9273">
        <v>3</v>
      </c>
      <c r="P9273" t="s">
        <v>2378</v>
      </c>
      <c r="Q9273" t="s">
        <v>3</v>
      </c>
      <c r="R9273">
        <v>2023</v>
      </c>
    </row>
    <row r="9274" spans="1:18" x14ac:dyDescent="0.2">
      <c r="A9274" t="s">
        <v>2359</v>
      </c>
      <c r="B9274" t="s">
        <v>20784</v>
      </c>
      <c r="C9274" t="s">
        <v>20785</v>
      </c>
      <c r="D9274" t="s">
        <v>2359</v>
      </c>
      <c r="E9274" t="s">
        <v>2359</v>
      </c>
      <c r="F9274" t="s">
        <v>2752</v>
      </c>
      <c r="G9274" t="s">
        <v>2359</v>
      </c>
      <c r="H9274" t="s">
        <v>2359</v>
      </c>
      <c r="I9274">
        <v>43420</v>
      </c>
      <c r="J9274" t="s">
        <v>2376</v>
      </c>
      <c r="K9274">
        <v>2976</v>
      </c>
      <c r="L9274" t="s">
        <v>5448</v>
      </c>
      <c r="M9274" t="s">
        <v>2376</v>
      </c>
      <c r="N9274">
        <v>421</v>
      </c>
      <c r="O9274">
        <v>3</v>
      </c>
      <c r="P9274" t="s">
        <v>2378</v>
      </c>
      <c r="Q9274" t="s">
        <v>3</v>
      </c>
      <c r="R9274">
        <v>2023</v>
      </c>
    </row>
    <row r="9275" spans="1:18" x14ac:dyDescent="0.2">
      <c r="A9275" t="s">
        <v>2359</v>
      </c>
      <c r="B9275" t="s">
        <v>20786</v>
      </c>
      <c r="C9275" t="s">
        <v>20787</v>
      </c>
      <c r="D9275" t="s">
        <v>2359</v>
      </c>
      <c r="E9275" t="s">
        <v>2359</v>
      </c>
      <c r="F9275" t="s">
        <v>2752</v>
      </c>
      <c r="G9275" t="s">
        <v>2359</v>
      </c>
      <c r="H9275" t="s">
        <v>2359</v>
      </c>
      <c r="I9275">
        <v>5800</v>
      </c>
      <c r="J9275" t="s">
        <v>2376</v>
      </c>
      <c r="K9275">
        <v>647</v>
      </c>
      <c r="L9275" t="s">
        <v>5448</v>
      </c>
      <c r="M9275" t="s">
        <v>2376</v>
      </c>
      <c r="N9275">
        <v>422</v>
      </c>
      <c r="O9275">
        <v>3</v>
      </c>
      <c r="P9275" t="s">
        <v>2378</v>
      </c>
      <c r="Q9275" t="s">
        <v>3</v>
      </c>
      <c r="R9275">
        <v>2023</v>
      </c>
    </row>
    <row r="9276" spans="1:18" x14ac:dyDescent="0.2">
      <c r="A9276" t="s">
        <v>2359</v>
      </c>
      <c r="B9276" t="s">
        <v>20788</v>
      </c>
      <c r="C9276" t="s">
        <v>20789</v>
      </c>
      <c r="D9276" t="s">
        <v>2359</v>
      </c>
      <c r="E9276" t="s">
        <v>2359</v>
      </c>
      <c r="F9276" t="s">
        <v>2752</v>
      </c>
      <c r="G9276" t="s">
        <v>2359</v>
      </c>
      <c r="H9276" t="s">
        <v>2359</v>
      </c>
      <c r="I9276">
        <v>30100</v>
      </c>
      <c r="J9276" t="s">
        <v>2376</v>
      </c>
      <c r="K9276">
        <v>3700</v>
      </c>
      <c r="L9276" t="s">
        <v>5448</v>
      </c>
      <c r="M9276" t="s">
        <v>2376</v>
      </c>
      <c r="N9276">
        <v>423</v>
      </c>
      <c r="O9276">
        <v>3</v>
      </c>
      <c r="P9276" t="s">
        <v>2378</v>
      </c>
      <c r="Q9276" t="s">
        <v>3</v>
      </c>
      <c r="R9276">
        <v>2023</v>
      </c>
    </row>
    <row r="9277" spans="1:18" x14ac:dyDescent="0.2">
      <c r="A9277" t="s">
        <v>2359</v>
      </c>
      <c r="B9277" t="s">
        <v>20790</v>
      </c>
      <c r="C9277" t="s">
        <v>20127</v>
      </c>
      <c r="D9277" t="s">
        <v>2359</v>
      </c>
      <c r="E9277" t="s">
        <v>2359</v>
      </c>
      <c r="F9277" t="s">
        <v>2752</v>
      </c>
      <c r="G9277" t="s">
        <v>2359</v>
      </c>
      <c r="H9277" t="s">
        <v>2359</v>
      </c>
      <c r="I9277">
        <v>51920</v>
      </c>
      <c r="J9277" t="s">
        <v>2376</v>
      </c>
      <c r="K9277">
        <v>5673</v>
      </c>
      <c r="L9277" t="s">
        <v>5448</v>
      </c>
      <c r="M9277" t="s">
        <v>2376</v>
      </c>
      <c r="N9277">
        <v>424</v>
      </c>
      <c r="O9277">
        <v>3</v>
      </c>
      <c r="P9277" t="s">
        <v>2378</v>
      </c>
      <c r="Q9277" t="s">
        <v>3</v>
      </c>
      <c r="R9277">
        <v>2023</v>
      </c>
    </row>
    <row r="9278" spans="1:18" x14ac:dyDescent="0.2">
      <c r="A9278" t="s">
        <v>2359</v>
      </c>
      <c r="B9278" t="s">
        <v>20791</v>
      </c>
      <c r="C9278" t="s">
        <v>20792</v>
      </c>
      <c r="D9278" t="s">
        <v>2359</v>
      </c>
      <c r="E9278" t="s">
        <v>2359</v>
      </c>
      <c r="F9278" t="s">
        <v>2752</v>
      </c>
      <c r="G9278" t="s">
        <v>2359</v>
      </c>
      <c r="H9278" t="s">
        <v>2359</v>
      </c>
      <c r="I9278">
        <v>5000</v>
      </c>
      <c r="J9278" t="s">
        <v>2376</v>
      </c>
      <c r="K9278">
        <v>452</v>
      </c>
      <c r="L9278" t="s">
        <v>5448</v>
      </c>
      <c r="M9278" t="s">
        <v>2376</v>
      </c>
      <c r="N9278">
        <v>425</v>
      </c>
      <c r="O9278">
        <v>3</v>
      </c>
      <c r="P9278" t="s">
        <v>2378</v>
      </c>
      <c r="Q9278" t="s">
        <v>3</v>
      </c>
      <c r="R9278">
        <v>2023</v>
      </c>
    </row>
    <row r="9279" spans="1:18" x14ac:dyDescent="0.2">
      <c r="A9279" t="s">
        <v>2359</v>
      </c>
      <c r="B9279" t="s">
        <v>20793</v>
      </c>
      <c r="C9279" t="s">
        <v>20125</v>
      </c>
      <c r="D9279" t="s">
        <v>2359</v>
      </c>
      <c r="E9279" t="s">
        <v>2359</v>
      </c>
      <c r="F9279" t="s">
        <v>2752</v>
      </c>
      <c r="G9279" t="s">
        <v>2359</v>
      </c>
      <c r="H9279" t="s">
        <v>2359</v>
      </c>
      <c r="I9279">
        <v>13160</v>
      </c>
      <c r="J9279" t="s">
        <v>2376</v>
      </c>
      <c r="K9279">
        <v>1673</v>
      </c>
      <c r="L9279" t="s">
        <v>5448</v>
      </c>
      <c r="M9279" t="s">
        <v>2376</v>
      </c>
      <c r="N9279">
        <v>426</v>
      </c>
      <c r="O9279">
        <v>3</v>
      </c>
      <c r="P9279" t="s">
        <v>2378</v>
      </c>
      <c r="Q9279" t="s">
        <v>3</v>
      </c>
      <c r="R9279">
        <v>2023</v>
      </c>
    </row>
    <row r="9280" spans="1:18" x14ac:dyDescent="0.2">
      <c r="A9280" t="s">
        <v>2359</v>
      </c>
      <c r="B9280" t="s">
        <v>20794</v>
      </c>
      <c r="C9280" t="s">
        <v>20795</v>
      </c>
      <c r="D9280" t="s">
        <v>2359</v>
      </c>
      <c r="E9280" t="s">
        <v>2359</v>
      </c>
      <c r="F9280" t="s">
        <v>2752</v>
      </c>
      <c r="G9280" t="s">
        <v>2359</v>
      </c>
      <c r="H9280" t="s">
        <v>2359</v>
      </c>
      <c r="I9280">
        <v>37500</v>
      </c>
      <c r="J9280" t="s">
        <v>2376</v>
      </c>
      <c r="K9280">
        <v>5500</v>
      </c>
      <c r="L9280" t="s">
        <v>5448</v>
      </c>
      <c r="M9280" t="s">
        <v>2376</v>
      </c>
      <c r="N9280">
        <v>427</v>
      </c>
      <c r="O9280">
        <v>3</v>
      </c>
      <c r="P9280" t="s">
        <v>2378</v>
      </c>
      <c r="Q9280" t="s">
        <v>3</v>
      </c>
      <c r="R9280">
        <v>2023</v>
      </c>
    </row>
    <row r="9281" spans="1:18" x14ac:dyDescent="0.2">
      <c r="A9281" t="s">
        <v>2359</v>
      </c>
      <c r="B9281" t="s">
        <v>20796</v>
      </c>
      <c r="C9281" t="s">
        <v>20797</v>
      </c>
      <c r="D9281" t="s">
        <v>2359</v>
      </c>
      <c r="E9281" t="s">
        <v>2359</v>
      </c>
      <c r="F9281" t="s">
        <v>2752</v>
      </c>
      <c r="G9281" t="s">
        <v>2359</v>
      </c>
      <c r="H9281" t="s">
        <v>2359</v>
      </c>
      <c r="I9281">
        <v>5500</v>
      </c>
      <c r="J9281" t="s">
        <v>2376</v>
      </c>
      <c r="K9281">
        <v>500</v>
      </c>
      <c r="L9281" t="s">
        <v>5448</v>
      </c>
      <c r="M9281" t="s">
        <v>2376</v>
      </c>
      <c r="N9281">
        <v>428</v>
      </c>
      <c r="O9281">
        <v>3</v>
      </c>
      <c r="P9281" t="s">
        <v>2378</v>
      </c>
      <c r="Q9281" t="s">
        <v>3</v>
      </c>
      <c r="R9281">
        <v>2023</v>
      </c>
    </row>
    <row r="9282" spans="1:18" x14ac:dyDescent="0.2">
      <c r="A9282" t="s">
        <v>2359</v>
      </c>
      <c r="B9282" t="s">
        <v>20798</v>
      </c>
      <c r="C9282" t="s">
        <v>20799</v>
      </c>
      <c r="D9282" t="s">
        <v>2359</v>
      </c>
      <c r="E9282" t="s">
        <v>2359</v>
      </c>
      <c r="F9282" t="s">
        <v>2752</v>
      </c>
      <c r="G9282" t="s">
        <v>2359</v>
      </c>
      <c r="H9282" t="s">
        <v>2359</v>
      </c>
      <c r="I9282">
        <v>9540</v>
      </c>
      <c r="J9282" t="s">
        <v>2376</v>
      </c>
      <c r="K9282">
        <v>1005</v>
      </c>
      <c r="L9282" t="s">
        <v>5448</v>
      </c>
      <c r="M9282" t="s">
        <v>2376</v>
      </c>
      <c r="N9282">
        <v>429</v>
      </c>
      <c r="O9282">
        <v>3</v>
      </c>
      <c r="P9282" t="s">
        <v>2378</v>
      </c>
      <c r="Q9282" t="s">
        <v>3</v>
      </c>
      <c r="R9282">
        <v>2023</v>
      </c>
    </row>
    <row r="9283" spans="1:18" x14ac:dyDescent="0.2">
      <c r="A9283" t="s">
        <v>2359</v>
      </c>
      <c r="B9283" t="s">
        <v>20800</v>
      </c>
      <c r="C9283" t="s">
        <v>20801</v>
      </c>
      <c r="D9283" t="s">
        <v>2359</v>
      </c>
      <c r="E9283" t="s">
        <v>2359</v>
      </c>
      <c r="F9283" t="s">
        <v>2752</v>
      </c>
      <c r="G9283" t="s">
        <v>2359</v>
      </c>
      <c r="H9283" t="s">
        <v>2359</v>
      </c>
      <c r="I9283">
        <v>29400</v>
      </c>
      <c r="J9283" t="s">
        <v>2376</v>
      </c>
      <c r="K9283">
        <v>2228</v>
      </c>
      <c r="L9283" t="s">
        <v>5448</v>
      </c>
      <c r="M9283" t="s">
        <v>2376</v>
      </c>
      <c r="N9283">
        <v>430</v>
      </c>
      <c r="O9283">
        <v>3</v>
      </c>
      <c r="P9283" t="s">
        <v>2378</v>
      </c>
      <c r="Q9283" t="s">
        <v>3</v>
      </c>
      <c r="R9283">
        <v>2023</v>
      </c>
    </row>
    <row r="9284" spans="1:18" x14ac:dyDescent="0.2">
      <c r="A9284" t="s">
        <v>2359</v>
      </c>
      <c r="B9284" t="s">
        <v>20802</v>
      </c>
      <c r="C9284" t="s">
        <v>20803</v>
      </c>
      <c r="D9284" t="s">
        <v>2359</v>
      </c>
      <c r="E9284" t="s">
        <v>2359</v>
      </c>
      <c r="F9284" t="s">
        <v>2752</v>
      </c>
      <c r="G9284" t="s">
        <v>2359</v>
      </c>
      <c r="H9284" t="s">
        <v>2359</v>
      </c>
      <c r="I9284">
        <v>12620</v>
      </c>
      <c r="J9284" t="s">
        <v>2376</v>
      </c>
      <c r="K9284">
        <v>1577</v>
      </c>
      <c r="L9284" t="s">
        <v>5448</v>
      </c>
      <c r="M9284" t="s">
        <v>2376</v>
      </c>
      <c r="N9284">
        <v>431</v>
      </c>
      <c r="O9284">
        <v>3</v>
      </c>
      <c r="P9284" t="s">
        <v>2378</v>
      </c>
      <c r="Q9284" t="s">
        <v>3</v>
      </c>
      <c r="R9284">
        <v>2023</v>
      </c>
    </row>
    <row r="9285" spans="1:18" x14ac:dyDescent="0.2">
      <c r="A9285" t="s">
        <v>2359</v>
      </c>
      <c r="B9285" t="s">
        <v>20804</v>
      </c>
      <c r="C9285" t="s">
        <v>20805</v>
      </c>
      <c r="D9285" t="s">
        <v>2359</v>
      </c>
      <c r="E9285" t="s">
        <v>2359</v>
      </c>
      <c r="F9285" t="s">
        <v>2752</v>
      </c>
      <c r="G9285" t="s">
        <v>2359</v>
      </c>
      <c r="H9285" t="s">
        <v>2359</v>
      </c>
      <c r="I9285">
        <v>5000</v>
      </c>
      <c r="J9285" t="s">
        <v>2376</v>
      </c>
      <c r="K9285">
        <v>563</v>
      </c>
      <c r="L9285" t="s">
        <v>5448</v>
      </c>
      <c r="M9285" t="s">
        <v>2376</v>
      </c>
      <c r="N9285">
        <v>432</v>
      </c>
      <c r="O9285">
        <v>3</v>
      </c>
      <c r="P9285" t="s">
        <v>2378</v>
      </c>
      <c r="Q9285" t="s">
        <v>3</v>
      </c>
      <c r="R9285">
        <v>2023</v>
      </c>
    </row>
    <row r="9286" spans="1:18" x14ac:dyDescent="0.2">
      <c r="A9286" t="s">
        <v>2359</v>
      </c>
      <c r="B9286" t="s">
        <v>20806</v>
      </c>
      <c r="C9286" t="s">
        <v>20807</v>
      </c>
      <c r="D9286" t="s">
        <v>2359</v>
      </c>
      <c r="E9286" t="s">
        <v>2359</v>
      </c>
      <c r="F9286" t="s">
        <v>2752</v>
      </c>
      <c r="G9286" t="s">
        <v>2359</v>
      </c>
      <c r="H9286" t="s">
        <v>2359</v>
      </c>
      <c r="I9286">
        <v>16060</v>
      </c>
      <c r="J9286" t="s">
        <v>2376</v>
      </c>
      <c r="K9286">
        <v>1645</v>
      </c>
      <c r="L9286" t="s">
        <v>5448</v>
      </c>
      <c r="M9286" t="s">
        <v>2376</v>
      </c>
      <c r="N9286">
        <v>433</v>
      </c>
      <c r="O9286">
        <v>3</v>
      </c>
      <c r="P9286" t="s">
        <v>2378</v>
      </c>
      <c r="Q9286" t="s">
        <v>3</v>
      </c>
      <c r="R9286">
        <v>2023</v>
      </c>
    </row>
    <row r="9287" spans="1:18" x14ac:dyDescent="0.2">
      <c r="A9287" t="s">
        <v>2359</v>
      </c>
      <c r="B9287" t="s">
        <v>20808</v>
      </c>
      <c r="C9287" t="s">
        <v>20106</v>
      </c>
      <c r="D9287" t="s">
        <v>2359</v>
      </c>
      <c r="E9287" t="s">
        <v>2359</v>
      </c>
      <c r="F9287" t="s">
        <v>2752</v>
      </c>
      <c r="G9287" t="s">
        <v>2359</v>
      </c>
      <c r="H9287" t="s">
        <v>2359</v>
      </c>
      <c r="I9287">
        <v>7300</v>
      </c>
      <c r="J9287" t="s">
        <v>2376</v>
      </c>
      <c r="K9287">
        <v>826</v>
      </c>
      <c r="L9287" t="s">
        <v>5448</v>
      </c>
      <c r="M9287" t="s">
        <v>2376</v>
      </c>
      <c r="N9287">
        <v>434</v>
      </c>
      <c r="O9287">
        <v>3</v>
      </c>
      <c r="P9287" t="s">
        <v>2378</v>
      </c>
      <c r="Q9287" t="s">
        <v>3</v>
      </c>
      <c r="R9287">
        <v>2023</v>
      </c>
    </row>
    <row r="9288" spans="1:18" x14ac:dyDescent="0.2">
      <c r="A9288" t="s">
        <v>2359</v>
      </c>
      <c r="B9288" t="s">
        <v>20809</v>
      </c>
      <c r="C9288" t="s">
        <v>20810</v>
      </c>
      <c r="D9288" t="s">
        <v>2359</v>
      </c>
      <c r="E9288" t="s">
        <v>2359</v>
      </c>
      <c r="F9288" t="s">
        <v>2752</v>
      </c>
      <c r="G9288" t="s">
        <v>2359</v>
      </c>
      <c r="H9288" t="s">
        <v>2359</v>
      </c>
      <c r="I9288">
        <v>5000</v>
      </c>
      <c r="J9288" t="s">
        <v>2376</v>
      </c>
      <c r="K9288">
        <v>436</v>
      </c>
      <c r="L9288" t="s">
        <v>5448</v>
      </c>
      <c r="M9288" t="s">
        <v>2376</v>
      </c>
      <c r="N9288">
        <v>435</v>
      </c>
      <c r="O9288">
        <v>3</v>
      </c>
      <c r="P9288" t="s">
        <v>2378</v>
      </c>
      <c r="Q9288" t="s">
        <v>3</v>
      </c>
      <c r="R9288">
        <v>2023</v>
      </c>
    </row>
    <row r="9289" spans="1:18" x14ac:dyDescent="0.2">
      <c r="A9289" t="s">
        <v>2359</v>
      </c>
      <c r="B9289" t="s">
        <v>20811</v>
      </c>
      <c r="C9289" t="s">
        <v>20812</v>
      </c>
      <c r="D9289" t="s">
        <v>2359</v>
      </c>
      <c r="E9289" t="s">
        <v>2359</v>
      </c>
      <c r="F9289" t="s">
        <v>2752</v>
      </c>
      <c r="G9289" t="s">
        <v>2359</v>
      </c>
      <c r="H9289" t="s">
        <v>2359</v>
      </c>
      <c r="I9289">
        <v>8000</v>
      </c>
      <c r="J9289" t="s">
        <v>2376</v>
      </c>
      <c r="K9289">
        <v>997</v>
      </c>
      <c r="L9289" t="s">
        <v>5448</v>
      </c>
      <c r="M9289" t="s">
        <v>2376</v>
      </c>
      <c r="N9289">
        <v>436</v>
      </c>
      <c r="O9289">
        <v>3</v>
      </c>
      <c r="P9289" t="s">
        <v>2378</v>
      </c>
      <c r="Q9289" t="s">
        <v>3</v>
      </c>
      <c r="R9289">
        <v>2023</v>
      </c>
    </row>
    <row r="9290" spans="1:18" x14ac:dyDescent="0.2">
      <c r="A9290" t="s">
        <v>2359</v>
      </c>
      <c r="B9290" t="s">
        <v>20813</v>
      </c>
      <c r="C9290" t="s">
        <v>20814</v>
      </c>
      <c r="D9290" t="s">
        <v>2359</v>
      </c>
      <c r="E9290" t="s">
        <v>2359</v>
      </c>
      <c r="F9290" t="s">
        <v>2752</v>
      </c>
      <c r="G9290" t="s">
        <v>2359</v>
      </c>
      <c r="H9290" t="s">
        <v>2359</v>
      </c>
      <c r="I9290">
        <v>22000</v>
      </c>
      <c r="J9290" t="s">
        <v>2376</v>
      </c>
      <c r="K9290">
        <v>2566</v>
      </c>
      <c r="L9290" t="s">
        <v>5448</v>
      </c>
      <c r="M9290" t="s">
        <v>2376</v>
      </c>
      <c r="N9290">
        <v>437</v>
      </c>
      <c r="O9290">
        <v>3</v>
      </c>
      <c r="P9290" t="s">
        <v>2378</v>
      </c>
      <c r="Q9290" t="s">
        <v>3</v>
      </c>
      <c r="R9290">
        <v>2023</v>
      </c>
    </row>
    <row r="9291" spans="1:18" x14ac:dyDescent="0.2">
      <c r="A9291" t="s">
        <v>2359</v>
      </c>
      <c r="B9291" t="s">
        <v>20815</v>
      </c>
      <c r="C9291" t="s">
        <v>20816</v>
      </c>
      <c r="D9291" t="s">
        <v>2359</v>
      </c>
      <c r="E9291" t="s">
        <v>2359</v>
      </c>
      <c r="F9291" t="s">
        <v>2752</v>
      </c>
      <c r="G9291" t="s">
        <v>2359</v>
      </c>
      <c r="H9291" t="s">
        <v>2359</v>
      </c>
      <c r="I9291">
        <v>22160</v>
      </c>
      <c r="J9291" t="s">
        <v>2376</v>
      </c>
      <c r="K9291">
        <v>2885</v>
      </c>
      <c r="L9291" t="s">
        <v>5448</v>
      </c>
      <c r="M9291" t="s">
        <v>2376</v>
      </c>
      <c r="N9291">
        <v>438</v>
      </c>
      <c r="O9291">
        <v>3</v>
      </c>
      <c r="P9291" t="s">
        <v>2378</v>
      </c>
      <c r="Q9291" t="s">
        <v>3</v>
      </c>
      <c r="R9291">
        <v>2023</v>
      </c>
    </row>
    <row r="9292" spans="1:18" x14ac:dyDescent="0.2">
      <c r="A9292" t="s">
        <v>2359</v>
      </c>
      <c r="B9292" t="s">
        <v>20817</v>
      </c>
      <c r="C9292" t="s">
        <v>20818</v>
      </c>
      <c r="D9292" t="s">
        <v>2359</v>
      </c>
      <c r="E9292" t="s">
        <v>2359</v>
      </c>
      <c r="F9292" t="s">
        <v>2752</v>
      </c>
      <c r="G9292" t="s">
        <v>2359</v>
      </c>
      <c r="H9292" t="s">
        <v>2359</v>
      </c>
      <c r="I9292">
        <v>17800</v>
      </c>
      <c r="J9292" t="s">
        <v>2376</v>
      </c>
      <c r="K9292">
        <v>1745</v>
      </c>
      <c r="L9292" t="s">
        <v>5448</v>
      </c>
      <c r="M9292" t="s">
        <v>2376</v>
      </c>
      <c r="N9292">
        <v>439</v>
      </c>
      <c r="O9292">
        <v>3</v>
      </c>
      <c r="P9292" t="s">
        <v>2378</v>
      </c>
      <c r="Q9292" t="s">
        <v>3</v>
      </c>
      <c r="R9292">
        <v>2023</v>
      </c>
    </row>
    <row r="9293" spans="1:18" x14ac:dyDescent="0.2">
      <c r="A9293" t="s">
        <v>2359</v>
      </c>
      <c r="B9293" t="s">
        <v>20819</v>
      </c>
      <c r="C9293" t="s">
        <v>20820</v>
      </c>
      <c r="D9293" t="s">
        <v>2359</v>
      </c>
      <c r="E9293" t="s">
        <v>2359</v>
      </c>
      <c r="F9293" t="s">
        <v>2752</v>
      </c>
      <c r="G9293" t="s">
        <v>2359</v>
      </c>
      <c r="H9293" t="s">
        <v>2359</v>
      </c>
      <c r="I9293">
        <v>22040</v>
      </c>
      <c r="J9293" t="s">
        <v>2376</v>
      </c>
      <c r="K9293">
        <v>3082</v>
      </c>
      <c r="L9293" t="s">
        <v>5448</v>
      </c>
      <c r="M9293" t="s">
        <v>2376</v>
      </c>
      <c r="N9293">
        <v>440</v>
      </c>
      <c r="O9293">
        <v>3</v>
      </c>
      <c r="P9293" t="s">
        <v>2378</v>
      </c>
      <c r="Q9293" t="s">
        <v>3</v>
      </c>
      <c r="R9293">
        <v>2023</v>
      </c>
    </row>
    <row r="9294" spans="1:18" x14ac:dyDescent="0.2">
      <c r="A9294" t="s">
        <v>2359</v>
      </c>
      <c r="B9294" t="s">
        <v>20821</v>
      </c>
      <c r="C9294" t="s">
        <v>20822</v>
      </c>
      <c r="D9294" t="s">
        <v>2359</v>
      </c>
      <c r="E9294" t="s">
        <v>2359</v>
      </c>
      <c r="F9294" t="s">
        <v>2752</v>
      </c>
      <c r="G9294" t="s">
        <v>2359</v>
      </c>
      <c r="H9294" t="s">
        <v>2359</v>
      </c>
      <c r="I9294">
        <v>50780</v>
      </c>
      <c r="J9294" t="s">
        <v>2376</v>
      </c>
      <c r="K9294">
        <v>7142</v>
      </c>
      <c r="L9294" t="s">
        <v>5448</v>
      </c>
      <c r="M9294" t="s">
        <v>2376</v>
      </c>
      <c r="N9294">
        <v>441</v>
      </c>
      <c r="O9294">
        <v>3</v>
      </c>
      <c r="P9294" t="s">
        <v>2378</v>
      </c>
      <c r="Q9294" t="s">
        <v>3</v>
      </c>
      <c r="R9294">
        <v>2023</v>
      </c>
    </row>
    <row r="9295" spans="1:18" x14ac:dyDescent="0.2">
      <c r="A9295" t="s">
        <v>2359</v>
      </c>
      <c r="B9295" t="s">
        <v>20823</v>
      </c>
      <c r="C9295" t="s">
        <v>20824</v>
      </c>
      <c r="D9295" t="s">
        <v>2359</v>
      </c>
      <c r="E9295" t="s">
        <v>2359</v>
      </c>
      <c r="F9295" t="s">
        <v>2752</v>
      </c>
      <c r="G9295" t="s">
        <v>2359</v>
      </c>
      <c r="H9295" t="s">
        <v>2359</v>
      </c>
      <c r="I9295">
        <v>6220</v>
      </c>
      <c r="J9295" t="s">
        <v>2376</v>
      </c>
      <c r="K9295">
        <v>410</v>
      </c>
      <c r="L9295" t="s">
        <v>5448</v>
      </c>
      <c r="M9295" t="s">
        <v>2376</v>
      </c>
      <c r="N9295">
        <v>442</v>
      </c>
      <c r="O9295">
        <v>3</v>
      </c>
      <c r="P9295" t="s">
        <v>2378</v>
      </c>
      <c r="Q9295" t="s">
        <v>3</v>
      </c>
      <c r="R9295">
        <v>2023</v>
      </c>
    </row>
    <row r="9296" spans="1:18" x14ac:dyDescent="0.2">
      <c r="A9296" t="s">
        <v>2359</v>
      </c>
      <c r="B9296" t="s">
        <v>20825</v>
      </c>
      <c r="C9296" t="s">
        <v>20826</v>
      </c>
      <c r="D9296" t="s">
        <v>2359</v>
      </c>
      <c r="E9296" t="s">
        <v>2359</v>
      </c>
      <c r="F9296" t="s">
        <v>2752</v>
      </c>
      <c r="G9296" t="s">
        <v>2359</v>
      </c>
      <c r="H9296" t="s">
        <v>2359</v>
      </c>
      <c r="I9296">
        <v>5000</v>
      </c>
      <c r="J9296" t="s">
        <v>2376</v>
      </c>
      <c r="K9296">
        <v>548</v>
      </c>
      <c r="L9296" t="s">
        <v>5448</v>
      </c>
      <c r="M9296" t="s">
        <v>2376</v>
      </c>
      <c r="N9296">
        <v>443</v>
      </c>
      <c r="O9296">
        <v>3</v>
      </c>
      <c r="P9296" t="s">
        <v>2378</v>
      </c>
      <c r="Q9296" t="s">
        <v>3</v>
      </c>
      <c r="R9296">
        <v>2023</v>
      </c>
    </row>
    <row r="9297" spans="1:18" x14ac:dyDescent="0.2">
      <c r="A9297" t="s">
        <v>2359</v>
      </c>
      <c r="B9297" t="s">
        <v>20827</v>
      </c>
      <c r="C9297" t="s">
        <v>20025</v>
      </c>
      <c r="D9297" t="s">
        <v>2359</v>
      </c>
      <c r="E9297" t="s">
        <v>2359</v>
      </c>
      <c r="F9297" t="s">
        <v>2752</v>
      </c>
      <c r="G9297" t="s">
        <v>2359</v>
      </c>
      <c r="H9297" t="s">
        <v>2359</v>
      </c>
      <c r="I9297">
        <v>77120</v>
      </c>
      <c r="J9297" t="s">
        <v>2376</v>
      </c>
      <c r="K9297">
        <v>7784</v>
      </c>
      <c r="L9297" t="s">
        <v>5448</v>
      </c>
      <c r="M9297" t="s">
        <v>2376</v>
      </c>
      <c r="N9297">
        <v>444</v>
      </c>
      <c r="O9297">
        <v>3</v>
      </c>
      <c r="P9297" t="s">
        <v>2378</v>
      </c>
      <c r="Q9297" t="s">
        <v>3</v>
      </c>
      <c r="R9297">
        <v>2023</v>
      </c>
    </row>
    <row r="9298" spans="1:18" x14ac:dyDescent="0.2">
      <c r="A9298" t="s">
        <v>2359</v>
      </c>
      <c r="B9298" t="s">
        <v>20828</v>
      </c>
      <c r="C9298" t="s">
        <v>20829</v>
      </c>
      <c r="D9298" t="s">
        <v>2359</v>
      </c>
      <c r="E9298" t="s">
        <v>2359</v>
      </c>
      <c r="F9298" t="s">
        <v>2752</v>
      </c>
      <c r="G9298" t="s">
        <v>2359</v>
      </c>
      <c r="H9298" t="s">
        <v>2359</v>
      </c>
      <c r="I9298">
        <v>5280</v>
      </c>
      <c r="J9298" t="s">
        <v>2376</v>
      </c>
      <c r="K9298">
        <v>651</v>
      </c>
      <c r="L9298" t="s">
        <v>5448</v>
      </c>
      <c r="M9298" t="s">
        <v>2376</v>
      </c>
      <c r="N9298">
        <v>445</v>
      </c>
      <c r="O9298">
        <v>3</v>
      </c>
      <c r="P9298" t="s">
        <v>2378</v>
      </c>
      <c r="Q9298" t="s">
        <v>3</v>
      </c>
      <c r="R9298">
        <v>2023</v>
      </c>
    </row>
    <row r="9299" spans="1:18" x14ac:dyDescent="0.2">
      <c r="A9299" t="s">
        <v>2359</v>
      </c>
      <c r="B9299" t="s">
        <v>20830</v>
      </c>
      <c r="C9299" t="s">
        <v>20831</v>
      </c>
      <c r="D9299" t="s">
        <v>2359</v>
      </c>
      <c r="E9299" t="s">
        <v>2359</v>
      </c>
      <c r="F9299" t="s">
        <v>2752</v>
      </c>
      <c r="G9299" t="s">
        <v>2359</v>
      </c>
      <c r="H9299" t="s">
        <v>2359</v>
      </c>
      <c r="I9299">
        <v>16220</v>
      </c>
      <c r="J9299" t="s">
        <v>2376</v>
      </c>
      <c r="K9299">
        <v>2014</v>
      </c>
      <c r="L9299" t="s">
        <v>5448</v>
      </c>
      <c r="M9299" t="s">
        <v>2376</v>
      </c>
      <c r="N9299">
        <v>446</v>
      </c>
      <c r="O9299">
        <v>3</v>
      </c>
      <c r="P9299" t="s">
        <v>2378</v>
      </c>
      <c r="Q9299" t="s">
        <v>3</v>
      </c>
      <c r="R9299">
        <v>2023</v>
      </c>
    </row>
    <row r="9300" spans="1:18" x14ac:dyDescent="0.2">
      <c r="A9300" t="s">
        <v>2359</v>
      </c>
      <c r="B9300" t="s">
        <v>20832</v>
      </c>
      <c r="C9300" t="s">
        <v>20833</v>
      </c>
      <c r="D9300" t="s">
        <v>2359</v>
      </c>
      <c r="E9300" t="s">
        <v>2359</v>
      </c>
      <c r="F9300" t="s">
        <v>2752</v>
      </c>
      <c r="G9300" t="s">
        <v>2359</v>
      </c>
      <c r="H9300" t="s">
        <v>2359</v>
      </c>
      <c r="I9300">
        <v>38260</v>
      </c>
      <c r="J9300" t="s">
        <v>2376</v>
      </c>
      <c r="K9300">
        <v>4439</v>
      </c>
      <c r="L9300" t="s">
        <v>5448</v>
      </c>
      <c r="M9300" t="s">
        <v>2376</v>
      </c>
      <c r="N9300">
        <v>447</v>
      </c>
      <c r="O9300">
        <v>3</v>
      </c>
      <c r="P9300" t="s">
        <v>2378</v>
      </c>
      <c r="Q9300" t="s">
        <v>3</v>
      </c>
      <c r="R9300">
        <v>2023</v>
      </c>
    </row>
    <row r="9301" spans="1:18" x14ac:dyDescent="0.2">
      <c r="A9301" t="s">
        <v>2359</v>
      </c>
      <c r="B9301" t="s">
        <v>20834</v>
      </c>
      <c r="C9301" t="s">
        <v>20835</v>
      </c>
      <c r="D9301" t="s">
        <v>2359</v>
      </c>
      <c r="E9301" t="s">
        <v>2359</v>
      </c>
      <c r="F9301" t="s">
        <v>2752</v>
      </c>
      <c r="G9301" t="s">
        <v>2359</v>
      </c>
      <c r="H9301" t="s">
        <v>2359</v>
      </c>
      <c r="I9301">
        <v>10720</v>
      </c>
      <c r="J9301" t="s">
        <v>2376</v>
      </c>
      <c r="K9301">
        <v>1363</v>
      </c>
      <c r="L9301" t="s">
        <v>5448</v>
      </c>
      <c r="M9301" t="s">
        <v>2376</v>
      </c>
      <c r="N9301">
        <v>448</v>
      </c>
      <c r="O9301">
        <v>3</v>
      </c>
      <c r="P9301" t="s">
        <v>2378</v>
      </c>
      <c r="Q9301" t="s">
        <v>3</v>
      </c>
      <c r="R9301">
        <v>2023</v>
      </c>
    </row>
    <row r="9302" spans="1:18" x14ac:dyDescent="0.2">
      <c r="A9302" t="s">
        <v>2359</v>
      </c>
      <c r="B9302" t="s">
        <v>20836</v>
      </c>
      <c r="C9302" t="s">
        <v>20837</v>
      </c>
      <c r="D9302" t="s">
        <v>2359</v>
      </c>
      <c r="E9302" t="s">
        <v>2359</v>
      </c>
      <c r="F9302" t="s">
        <v>2752</v>
      </c>
      <c r="G9302" t="s">
        <v>2359</v>
      </c>
      <c r="H9302" t="s">
        <v>2359</v>
      </c>
      <c r="I9302">
        <v>14800</v>
      </c>
      <c r="J9302" t="s">
        <v>2376</v>
      </c>
      <c r="K9302">
        <v>1410</v>
      </c>
      <c r="L9302" t="s">
        <v>5448</v>
      </c>
      <c r="M9302" t="s">
        <v>2376</v>
      </c>
      <c r="N9302">
        <v>449</v>
      </c>
      <c r="O9302">
        <v>3</v>
      </c>
      <c r="P9302" t="s">
        <v>2378</v>
      </c>
      <c r="Q9302" t="s">
        <v>3</v>
      </c>
      <c r="R9302">
        <v>2023</v>
      </c>
    </row>
    <row r="9303" spans="1:18" x14ac:dyDescent="0.2">
      <c r="A9303" t="s">
        <v>2359</v>
      </c>
      <c r="B9303" t="s">
        <v>20838</v>
      </c>
      <c r="C9303" t="s">
        <v>20839</v>
      </c>
      <c r="D9303" t="s">
        <v>2359</v>
      </c>
      <c r="E9303" t="s">
        <v>2359</v>
      </c>
      <c r="F9303" t="s">
        <v>2752</v>
      </c>
      <c r="G9303" t="s">
        <v>2359</v>
      </c>
      <c r="H9303" t="s">
        <v>2359</v>
      </c>
      <c r="I9303">
        <v>32000</v>
      </c>
      <c r="J9303" t="s">
        <v>2376</v>
      </c>
      <c r="K9303">
        <v>4108</v>
      </c>
      <c r="L9303" t="s">
        <v>5448</v>
      </c>
      <c r="M9303" t="s">
        <v>2376</v>
      </c>
      <c r="N9303">
        <v>450</v>
      </c>
      <c r="O9303">
        <v>3</v>
      </c>
      <c r="P9303" t="s">
        <v>2378</v>
      </c>
      <c r="Q9303" t="s">
        <v>3</v>
      </c>
      <c r="R9303">
        <v>2023</v>
      </c>
    </row>
    <row r="9304" spans="1:18" x14ac:dyDescent="0.2">
      <c r="A9304" t="s">
        <v>2359</v>
      </c>
      <c r="B9304" t="s">
        <v>20840</v>
      </c>
      <c r="C9304" t="s">
        <v>20841</v>
      </c>
      <c r="D9304" t="s">
        <v>2359</v>
      </c>
      <c r="E9304" t="s">
        <v>2359</v>
      </c>
      <c r="F9304" t="s">
        <v>2752</v>
      </c>
      <c r="G9304" t="s">
        <v>2359</v>
      </c>
      <c r="H9304" t="s">
        <v>2359</v>
      </c>
      <c r="I9304">
        <v>249480</v>
      </c>
      <c r="J9304" t="s">
        <v>2376</v>
      </c>
      <c r="K9304">
        <v>29260</v>
      </c>
      <c r="L9304" t="s">
        <v>5448</v>
      </c>
      <c r="M9304" t="s">
        <v>2376</v>
      </c>
      <c r="N9304">
        <v>451</v>
      </c>
      <c r="O9304">
        <v>3</v>
      </c>
      <c r="P9304" t="s">
        <v>2378</v>
      </c>
      <c r="Q9304" t="s">
        <v>3</v>
      </c>
      <c r="R9304">
        <v>2023</v>
      </c>
    </row>
    <row r="9305" spans="1:18" x14ac:dyDescent="0.2">
      <c r="A9305" t="s">
        <v>2359</v>
      </c>
      <c r="B9305" t="s">
        <v>20842</v>
      </c>
      <c r="C9305" t="s">
        <v>20843</v>
      </c>
      <c r="D9305" t="s">
        <v>2359</v>
      </c>
      <c r="E9305" t="s">
        <v>2359</v>
      </c>
      <c r="F9305" t="s">
        <v>2752</v>
      </c>
      <c r="G9305" t="s">
        <v>2359</v>
      </c>
      <c r="H9305" t="s">
        <v>2359</v>
      </c>
      <c r="I9305">
        <v>5000</v>
      </c>
      <c r="J9305" t="s">
        <v>2376</v>
      </c>
      <c r="K9305">
        <v>440</v>
      </c>
      <c r="L9305" t="s">
        <v>5448</v>
      </c>
      <c r="M9305" t="s">
        <v>2376</v>
      </c>
      <c r="N9305">
        <v>452</v>
      </c>
      <c r="O9305">
        <v>3</v>
      </c>
      <c r="P9305" t="s">
        <v>2378</v>
      </c>
      <c r="Q9305" t="s">
        <v>3</v>
      </c>
      <c r="R9305">
        <v>2023</v>
      </c>
    </row>
    <row r="9306" spans="1:18" x14ac:dyDescent="0.2">
      <c r="A9306" t="s">
        <v>2359</v>
      </c>
      <c r="B9306" t="s">
        <v>20844</v>
      </c>
      <c r="C9306" t="s">
        <v>20845</v>
      </c>
      <c r="D9306" t="s">
        <v>2359</v>
      </c>
      <c r="E9306" t="s">
        <v>2359</v>
      </c>
      <c r="F9306" t="s">
        <v>2752</v>
      </c>
      <c r="G9306" t="s">
        <v>2359</v>
      </c>
      <c r="H9306" t="s">
        <v>2359</v>
      </c>
      <c r="I9306">
        <v>35420</v>
      </c>
      <c r="J9306" t="s">
        <v>2376</v>
      </c>
      <c r="K9306">
        <v>3964</v>
      </c>
      <c r="L9306" t="s">
        <v>5448</v>
      </c>
      <c r="M9306" t="s">
        <v>2376</v>
      </c>
      <c r="N9306">
        <v>453</v>
      </c>
      <c r="O9306">
        <v>3</v>
      </c>
      <c r="P9306" t="s">
        <v>2378</v>
      </c>
      <c r="Q9306" t="s">
        <v>3</v>
      </c>
      <c r="R9306">
        <v>2023</v>
      </c>
    </row>
    <row r="9307" spans="1:18" x14ac:dyDescent="0.2">
      <c r="A9307" t="s">
        <v>2359</v>
      </c>
      <c r="B9307" t="s">
        <v>20846</v>
      </c>
      <c r="C9307" t="s">
        <v>20847</v>
      </c>
      <c r="D9307" t="s">
        <v>2359</v>
      </c>
      <c r="E9307" t="s">
        <v>2359</v>
      </c>
      <c r="F9307" t="s">
        <v>2752</v>
      </c>
      <c r="G9307" t="s">
        <v>2359</v>
      </c>
      <c r="H9307" t="s">
        <v>2359</v>
      </c>
      <c r="I9307">
        <v>7000</v>
      </c>
      <c r="J9307" t="s">
        <v>2376</v>
      </c>
      <c r="K9307">
        <v>600</v>
      </c>
      <c r="L9307" t="s">
        <v>5448</v>
      </c>
      <c r="M9307" t="s">
        <v>2376</v>
      </c>
      <c r="N9307">
        <v>454</v>
      </c>
      <c r="O9307">
        <v>3</v>
      </c>
      <c r="P9307" t="s">
        <v>2378</v>
      </c>
      <c r="Q9307" t="s">
        <v>3</v>
      </c>
      <c r="R9307">
        <v>2023</v>
      </c>
    </row>
    <row r="9308" spans="1:18" x14ac:dyDescent="0.2">
      <c r="A9308" t="s">
        <v>2359</v>
      </c>
      <c r="B9308" t="s">
        <v>20848</v>
      </c>
      <c r="C9308" t="s">
        <v>20849</v>
      </c>
      <c r="D9308" t="s">
        <v>2359</v>
      </c>
      <c r="E9308" t="s">
        <v>2359</v>
      </c>
      <c r="F9308" t="s">
        <v>2752</v>
      </c>
      <c r="G9308" t="s">
        <v>2359</v>
      </c>
      <c r="H9308" t="s">
        <v>2359</v>
      </c>
      <c r="I9308">
        <v>5000</v>
      </c>
      <c r="J9308" t="s">
        <v>2376</v>
      </c>
      <c r="K9308">
        <v>213</v>
      </c>
      <c r="L9308" t="s">
        <v>5448</v>
      </c>
      <c r="M9308" t="s">
        <v>2376</v>
      </c>
      <c r="N9308">
        <v>455</v>
      </c>
      <c r="O9308">
        <v>3</v>
      </c>
      <c r="P9308" t="s">
        <v>2378</v>
      </c>
      <c r="Q9308" t="s">
        <v>3</v>
      </c>
      <c r="R9308">
        <v>2023</v>
      </c>
    </row>
    <row r="9309" spans="1:18" x14ac:dyDescent="0.2">
      <c r="A9309" t="s">
        <v>2359</v>
      </c>
      <c r="B9309" t="s">
        <v>20850</v>
      </c>
      <c r="C9309" t="s">
        <v>20851</v>
      </c>
      <c r="D9309" t="s">
        <v>2359</v>
      </c>
      <c r="E9309" t="s">
        <v>2359</v>
      </c>
      <c r="F9309" t="s">
        <v>2752</v>
      </c>
      <c r="G9309" t="s">
        <v>2359</v>
      </c>
      <c r="H9309" t="s">
        <v>2359</v>
      </c>
      <c r="I9309">
        <v>15100</v>
      </c>
      <c r="J9309" t="s">
        <v>2376</v>
      </c>
      <c r="K9309">
        <v>1338</v>
      </c>
      <c r="L9309" t="s">
        <v>5448</v>
      </c>
      <c r="M9309" t="s">
        <v>2376</v>
      </c>
      <c r="N9309">
        <v>456</v>
      </c>
      <c r="O9309">
        <v>3</v>
      </c>
      <c r="P9309" t="s">
        <v>2378</v>
      </c>
      <c r="Q9309" t="s">
        <v>3</v>
      </c>
      <c r="R9309">
        <v>2023</v>
      </c>
    </row>
    <row r="9310" spans="1:18" x14ac:dyDescent="0.2">
      <c r="A9310" t="s">
        <v>2359</v>
      </c>
      <c r="B9310" t="s">
        <v>20852</v>
      </c>
      <c r="C9310" t="s">
        <v>20853</v>
      </c>
      <c r="D9310" t="s">
        <v>2359</v>
      </c>
      <c r="E9310" t="s">
        <v>2359</v>
      </c>
      <c r="F9310" t="s">
        <v>2752</v>
      </c>
      <c r="G9310" t="s">
        <v>2359</v>
      </c>
      <c r="H9310" t="s">
        <v>2359</v>
      </c>
      <c r="I9310">
        <v>73020</v>
      </c>
      <c r="J9310" t="s">
        <v>2376</v>
      </c>
      <c r="K9310">
        <v>8838</v>
      </c>
      <c r="L9310" t="s">
        <v>5448</v>
      </c>
      <c r="M9310" t="s">
        <v>2376</v>
      </c>
      <c r="N9310">
        <v>457</v>
      </c>
      <c r="O9310">
        <v>3</v>
      </c>
      <c r="P9310" t="s">
        <v>2378</v>
      </c>
      <c r="Q9310" t="s">
        <v>3</v>
      </c>
      <c r="R9310">
        <v>2023</v>
      </c>
    </row>
    <row r="9311" spans="1:18" x14ac:dyDescent="0.2">
      <c r="A9311" t="s">
        <v>2359</v>
      </c>
      <c r="B9311" t="s">
        <v>20854</v>
      </c>
      <c r="C9311" t="s">
        <v>20855</v>
      </c>
      <c r="D9311" t="s">
        <v>2359</v>
      </c>
      <c r="E9311" t="s">
        <v>2359</v>
      </c>
      <c r="F9311" t="s">
        <v>2752</v>
      </c>
      <c r="G9311" t="s">
        <v>2359</v>
      </c>
      <c r="H9311" t="s">
        <v>2359</v>
      </c>
      <c r="I9311">
        <v>5280</v>
      </c>
      <c r="J9311" t="s">
        <v>2376</v>
      </c>
      <c r="K9311">
        <v>700</v>
      </c>
      <c r="L9311" t="s">
        <v>5448</v>
      </c>
      <c r="M9311" t="s">
        <v>2376</v>
      </c>
      <c r="N9311">
        <v>458</v>
      </c>
      <c r="O9311">
        <v>3</v>
      </c>
      <c r="P9311" t="s">
        <v>2378</v>
      </c>
      <c r="Q9311" t="s">
        <v>3</v>
      </c>
      <c r="R9311">
        <v>2023</v>
      </c>
    </row>
    <row r="9312" spans="1:18" x14ac:dyDescent="0.2">
      <c r="A9312" t="s">
        <v>2359</v>
      </c>
      <c r="B9312" t="s">
        <v>20856</v>
      </c>
      <c r="C9312" t="s">
        <v>20857</v>
      </c>
      <c r="D9312" t="s">
        <v>2359</v>
      </c>
      <c r="E9312" t="s">
        <v>2359</v>
      </c>
      <c r="F9312" t="s">
        <v>2752</v>
      </c>
      <c r="G9312" t="s">
        <v>2359</v>
      </c>
      <c r="H9312" t="s">
        <v>2359</v>
      </c>
      <c r="I9312">
        <v>76260</v>
      </c>
      <c r="J9312" t="s">
        <v>2376</v>
      </c>
      <c r="K9312">
        <v>9276</v>
      </c>
      <c r="L9312" t="s">
        <v>5448</v>
      </c>
      <c r="M9312" t="s">
        <v>2376</v>
      </c>
      <c r="N9312">
        <v>459</v>
      </c>
      <c r="O9312">
        <v>3</v>
      </c>
      <c r="P9312" t="s">
        <v>2378</v>
      </c>
      <c r="Q9312" t="s">
        <v>3</v>
      </c>
      <c r="R9312">
        <v>2023</v>
      </c>
    </row>
    <row r="9313" spans="1:18" x14ac:dyDescent="0.2">
      <c r="A9313" t="s">
        <v>2359</v>
      </c>
      <c r="B9313" t="s">
        <v>20858</v>
      </c>
      <c r="C9313" t="s">
        <v>20859</v>
      </c>
      <c r="D9313" t="s">
        <v>2359</v>
      </c>
      <c r="E9313" t="s">
        <v>2359</v>
      </c>
      <c r="F9313" t="s">
        <v>2752</v>
      </c>
      <c r="G9313" t="s">
        <v>2359</v>
      </c>
      <c r="H9313" t="s">
        <v>2359</v>
      </c>
      <c r="I9313">
        <v>5000</v>
      </c>
      <c r="J9313" t="s">
        <v>2376</v>
      </c>
      <c r="K9313">
        <v>181</v>
      </c>
      <c r="L9313" t="s">
        <v>5448</v>
      </c>
      <c r="M9313" t="s">
        <v>2376</v>
      </c>
      <c r="N9313">
        <v>460</v>
      </c>
      <c r="O9313">
        <v>3</v>
      </c>
      <c r="P9313" t="s">
        <v>2378</v>
      </c>
      <c r="Q9313" t="s">
        <v>3</v>
      </c>
      <c r="R9313">
        <v>2023</v>
      </c>
    </row>
    <row r="9314" spans="1:18" x14ac:dyDescent="0.2">
      <c r="A9314" t="s">
        <v>2359</v>
      </c>
      <c r="B9314" t="s">
        <v>20860</v>
      </c>
      <c r="C9314" t="s">
        <v>20861</v>
      </c>
      <c r="D9314" t="s">
        <v>2359</v>
      </c>
      <c r="E9314" t="s">
        <v>2359</v>
      </c>
      <c r="F9314" t="s">
        <v>2752</v>
      </c>
      <c r="G9314" t="s">
        <v>2359</v>
      </c>
      <c r="H9314" t="s">
        <v>2359</v>
      </c>
      <c r="I9314">
        <v>8280</v>
      </c>
      <c r="J9314" t="s">
        <v>2376</v>
      </c>
      <c r="K9314">
        <v>908</v>
      </c>
      <c r="L9314" t="s">
        <v>5448</v>
      </c>
      <c r="M9314" t="s">
        <v>2376</v>
      </c>
      <c r="N9314">
        <v>461</v>
      </c>
      <c r="O9314">
        <v>3</v>
      </c>
      <c r="P9314" t="s">
        <v>2378</v>
      </c>
      <c r="Q9314" t="s">
        <v>3</v>
      </c>
      <c r="R9314">
        <v>2023</v>
      </c>
    </row>
    <row r="9315" spans="1:18" x14ac:dyDescent="0.2">
      <c r="A9315" t="s">
        <v>2359</v>
      </c>
      <c r="B9315" t="s">
        <v>20862</v>
      </c>
      <c r="C9315" t="s">
        <v>20047</v>
      </c>
      <c r="D9315" t="s">
        <v>2359</v>
      </c>
      <c r="E9315" t="s">
        <v>2359</v>
      </c>
      <c r="F9315" t="s">
        <v>2752</v>
      </c>
      <c r="G9315" t="s">
        <v>2359</v>
      </c>
      <c r="H9315" t="s">
        <v>2359</v>
      </c>
      <c r="I9315">
        <v>28420</v>
      </c>
      <c r="J9315" t="s">
        <v>2376</v>
      </c>
      <c r="K9315">
        <v>3345</v>
      </c>
      <c r="L9315" t="s">
        <v>5448</v>
      </c>
      <c r="M9315" t="s">
        <v>2376</v>
      </c>
      <c r="N9315">
        <v>462</v>
      </c>
      <c r="O9315">
        <v>3</v>
      </c>
      <c r="P9315" t="s">
        <v>2378</v>
      </c>
      <c r="Q9315" t="s">
        <v>3</v>
      </c>
      <c r="R9315">
        <v>2023</v>
      </c>
    </row>
    <row r="9316" spans="1:18" x14ac:dyDescent="0.2">
      <c r="A9316" t="s">
        <v>2359</v>
      </c>
      <c r="B9316" t="s">
        <v>20863</v>
      </c>
      <c r="C9316" t="s">
        <v>20864</v>
      </c>
      <c r="D9316" t="s">
        <v>2359</v>
      </c>
      <c r="E9316" t="s">
        <v>2359</v>
      </c>
      <c r="F9316" t="s">
        <v>2752</v>
      </c>
      <c r="G9316" t="s">
        <v>2359</v>
      </c>
      <c r="H9316" t="s">
        <v>2359</v>
      </c>
      <c r="I9316">
        <v>21760</v>
      </c>
      <c r="J9316" t="s">
        <v>2376</v>
      </c>
      <c r="K9316">
        <v>2832</v>
      </c>
      <c r="L9316" t="s">
        <v>5448</v>
      </c>
      <c r="M9316" t="s">
        <v>2376</v>
      </c>
      <c r="N9316">
        <v>463</v>
      </c>
      <c r="O9316">
        <v>3</v>
      </c>
      <c r="P9316" t="s">
        <v>2378</v>
      </c>
      <c r="Q9316" t="s">
        <v>3</v>
      </c>
      <c r="R9316">
        <v>2023</v>
      </c>
    </row>
    <row r="9317" spans="1:18" x14ac:dyDescent="0.2">
      <c r="A9317" t="s">
        <v>2359</v>
      </c>
      <c r="B9317" t="s">
        <v>20865</v>
      </c>
      <c r="C9317" t="s">
        <v>20027</v>
      </c>
      <c r="D9317" t="s">
        <v>2359</v>
      </c>
      <c r="E9317" t="s">
        <v>2359</v>
      </c>
      <c r="F9317" t="s">
        <v>2752</v>
      </c>
      <c r="G9317" t="s">
        <v>2359</v>
      </c>
      <c r="H9317" t="s">
        <v>2359</v>
      </c>
      <c r="I9317">
        <v>2619760</v>
      </c>
      <c r="J9317" t="s">
        <v>2376</v>
      </c>
      <c r="K9317">
        <v>330667</v>
      </c>
      <c r="L9317" t="s">
        <v>5448</v>
      </c>
      <c r="M9317" t="s">
        <v>2376</v>
      </c>
      <c r="N9317">
        <v>464</v>
      </c>
      <c r="O9317">
        <v>3</v>
      </c>
      <c r="P9317" t="s">
        <v>2378</v>
      </c>
      <c r="Q9317" t="s">
        <v>3</v>
      </c>
      <c r="R9317">
        <v>2023</v>
      </c>
    </row>
    <row r="9318" spans="1:18" x14ac:dyDescent="0.2">
      <c r="A9318" t="s">
        <v>2359</v>
      </c>
      <c r="B9318" t="s">
        <v>20866</v>
      </c>
      <c r="C9318" t="s">
        <v>20867</v>
      </c>
      <c r="D9318" t="s">
        <v>2359</v>
      </c>
      <c r="E9318" t="s">
        <v>2359</v>
      </c>
      <c r="F9318" t="s">
        <v>2752</v>
      </c>
      <c r="G9318" t="s">
        <v>2359</v>
      </c>
      <c r="H9318" t="s">
        <v>2359</v>
      </c>
      <c r="I9318">
        <v>209020</v>
      </c>
      <c r="J9318" t="s">
        <v>2376</v>
      </c>
      <c r="K9318">
        <v>30481</v>
      </c>
      <c r="L9318" t="s">
        <v>5448</v>
      </c>
      <c r="M9318" t="s">
        <v>2376</v>
      </c>
      <c r="N9318">
        <v>465</v>
      </c>
      <c r="O9318">
        <v>3</v>
      </c>
      <c r="P9318" t="s">
        <v>2378</v>
      </c>
      <c r="Q9318" t="s">
        <v>3</v>
      </c>
      <c r="R9318">
        <v>2023</v>
      </c>
    </row>
    <row r="9319" spans="1:18" x14ac:dyDescent="0.2">
      <c r="A9319" t="s">
        <v>2359</v>
      </c>
      <c r="B9319" t="s">
        <v>20868</v>
      </c>
      <c r="C9319" t="s">
        <v>20869</v>
      </c>
      <c r="D9319" t="s">
        <v>2359</v>
      </c>
      <c r="E9319" t="s">
        <v>2359</v>
      </c>
      <c r="F9319" t="s">
        <v>2752</v>
      </c>
      <c r="G9319" t="s">
        <v>2359</v>
      </c>
      <c r="H9319" t="s">
        <v>2359</v>
      </c>
      <c r="I9319">
        <v>5000</v>
      </c>
      <c r="J9319" t="s">
        <v>2376</v>
      </c>
      <c r="K9319">
        <v>120</v>
      </c>
      <c r="L9319" t="s">
        <v>5448</v>
      </c>
      <c r="M9319" t="s">
        <v>2376</v>
      </c>
      <c r="N9319">
        <v>466</v>
      </c>
      <c r="O9319">
        <v>3</v>
      </c>
      <c r="P9319" t="s">
        <v>2378</v>
      </c>
      <c r="Q9319" t="s">
        <v>3</v>
      </c>
      <c r="R9319">
        <v>2023</v>
      </c>
    </row>
    <row r="9320" spans="1:18" x14ac:dyDescent="0.2">
      <c r="A9320" t="s">
        <v>2359</v>
      </c>
      <c r="B9320" t="s">
        <v>20870</v>
      </c>
      <c r="C9320" t="s">
        <v>20871</v>
      </c>
      <c r="D9320" t="s">
        <v>2359</v>
      </c>
      <c r="E9320" t="s">
        <v>2359</v>
      </c>
      <c r="F9320" t="s">
        <v>2752</v>
      </c>
      <c r="G9320" t="s">
        <v>2359</v>
      </c>
      <c r="H9320" t="s">
        <v>2359</v>
      </c>
      <c r="I9320">
        <v>9100</v>
      </c>
      <c r="J9320" t="s">
        <v>2376</v>
      </c>
      <c r="K9320">
        <v>1000</v>
      </c>
      <c r="L9320" t="s">
        <v>5448</v>
      </c>
      <c r="M9320" t="s">
        <v>2376</v>
      </c>
      <c r="N9320">
        <v>467</v>
      </c>
      <c r="O9320">
        <v>3</v>
      </c>
      <c r="P9320" t="s">
        <v>2378</v>
      </c>
      <c r="Q9320" t="s">
        <v>3</v>
      </c>
      <c r="R9320">
        <v>2023</v>
      </c>
    </row>
    <row r="9321" spans="1:18" x14ac:dyDescent="0.2">
      <c r="A9321" t="s">
        <v>2359</v>
      </c>
      <c r="B9321" t="s">
        <v>20872</v>
      </c>
      <c r="C9321" t="s">
        <v>20873</v>
      </c>
      <c r="D9321" t="s">
        <v>2359</v>
      </c>
      <c r="E9321" t="s">
        <v>2359</v>
      </c>
      <c r="F9321" t="s">
        <v>2752</v>
      </c>
      <c r="G9321" t="s">
        <v>2359</v>
      </c>
      <c r="H9321" t="s">
        <v>2359</v>
      </c>
      <c r="I9321">
        <v>5840</v>
      </c>
      <c r="J9321" t="s">
        <v>2376</v>
      </c>
      <c r="K9321">
        <v>575</v>
      </c>
      <c r="L9321" t="s">
        <v>5448</v>
      </c>
      <c r="M9321" t="s">
        <v>2376</v>
      </c>
      <c r="N9321">
        <v>468</v>
      </c>
      <c r="O9321">
        <v>3</v>
      </c>
      <c r="P9321" t="s">
        <v>2378</v>
      </c>
      <c r="Q9321" t="s">
        <v>3</v>
      </c>
      <c r="R9321">
        <v>2023</v>
      </c>
    </row>
    <row r="9322" spans="1:18" x14ac:dyDescent="0.2">
      <c r="A9322" t="s">
        <v>2359</v>
      </c>
      <c r="B9322" t="s">
        <v>20874</v>
      </c>
      <c r="C9322" t="s">
        <v>20875</v>
      </c>
      <c r="D9322" t="s">
        <v>2359</v>
      </c>
      <c r="E9322" t="s">
        <v>2359</v>
      </c>
      <c r="F9322" t="s">
        <v>2752</v>
      </c>
      <c r="G9322" t="s">
        <v>2359</v>
      </c>
      <c r="H9322" t="s">
        <v>2359</v>
      </c>
      <c r="I9322">
        <v>5000</v>
      </c>
      <c r="J9322" t="s">
        <v>2376</v>
      </c>
      <c r="K9322">
        <v>211</v>
      </c>
      <c r="L9322" t="s">
        <v>5448</v>
      </c>
      <c r="M9322" t="s">
        <v>2376</v>
      </c>
      <c r="N9322">
        <v>469</v>
      </c>
      <c r="O9322">
        <v>3</v>
      </c>
      <c r="P9322" t="s">
        <v>2378</v>
      </c>
      <c r="Q9322" t="s">
        <v>3</v>
      </c>
      <c r="R9322">
        <v>2023</v>
      </c>
    </row>
    <row r="9323" spans="1:18" x14ac:dyDescent="0.2">
      <c r="A9323" t="s">
        <v>2359</v>
      </c>
      <c r="B9323" t="s">
        <v>20876</v>
      </c>
      <c r="C9323" t="s">
        <v>20877</v>
      </c>
      <c r="D9323" t="s">
        <v>2359</v>
      </c>
      <c r="E9323" t="s">
        <v>2359</v>
      </c>
      <c r="F9323" t="s">
        <v>2752</v>
      </c>
      <c r="G9323" t="s">
        <v>2359</v>
      </c>
      <c r="H9323" t="s">
        <v>2359</v>
      </c>
      <c r="I9323">
        <v>73400</v>
      </c>
      <c r="J9323" t="s">
        <v>2376</v>
      </c>
      <c r="K9323">
        <v>7830</v>
      </c>
      <c r="L9323" t="s">
        <v>5448</v>
      </c>
      <c r="M9323" t="s">
        <v>2376</v>
      </c>
      <c r="N9323">
        <v>470</v>
      </c>
      <c r="O9323">
        <v>3</v>
      </c>
      <c r="P9323" t="s">
        <v>2378</v>
      </c>
      <c r="Q9323" t="s">
        <v>3</v>
      </c>
      <c r="R9323">
        <v>2023</v>
      </c>
    </row>
    <row r="9324" spans="1:18" x14ac:dyDescent="0.2">
      <c r="A9324" t="s">
        <v>2359</v>
      </c>
      <c r="B9324" t="s">
        <v>20878</v>
      </c>
      <c r="C9324" t="s">
        <v>20879</v>
      </c>
      <c r="D9324" t="s">
        <v>2359</v>
      </c>
      <c r="E9324" t="s">
        <v>2359</v>
      </c>
      <c r="F9324" t="s">
        <v>2752</v>
      </c>
      <c r="G9324" t="s">
        <v>2359</v>
      </c>
      <c r="H9324" t="s">
        <v>2359</v>
      </c>
      <c r="I9324">
        <v>5000</v>
      </c>
      <c r="J9324" t="s">
        <v>2376</v>
      </c>
      <c r="K9324">
        <v>437</v>
      </c>
      <c r="L9324" t="s">
        <v>5448</v>
      </c>
      <c r="M9324" t="s">
        <v>2376</v>
      </c>
      <c r="N9324">
        <v>471</v>
      </c>
      <c r="O9324">
        <v>3</v>
      </c>
      <c r="P9324" t="s">
        <v>2378</v>
      </c>
      <c r="Q9324" t="s">
        <v>3</v>
      </c>
      <c r="R9324">
        <v>2023</v>
      </c>
    </row>
    <row r="9325" spans="1:18" x14ac:dyDescent="0.2">
      <c r="A9325" t="s">
        <v>2359</v>
      </c>
      <c r="B9325" t="s">
        <v>20880</v>
      </c>
      <c r="C9325" t="s">
        <v>20881</v>
      </c>
      <c r="D9325" t="s">
        <v>2359</v>
      </c>
      <c r="E9325" t="s">
        <v>2359</v>
      </c>
      <c r="F9325" t="s">
        <v>2752</v>
      </c>
      <c r="G9325" t="s">
        <v>2359</v>
      </c>
      <c r="H9325" t="s">
        <v>2359</v>
      </c>
      <c r="I9325">
        <v>5000</v>
      </c>
      <c r="J9325" t="s">
        <v>2376</v>
      </c>
      <c r="K9325">
        <v>404</v>
      </c>
      <c r="L9325" t="s">
        <v>5448</v>
      </c>
      <c r="M9325" t="s">
        <v>2376</v>
      </c>
      <c r="N9325">
        <v>472</v>
      </c>
      <c r="O9325">
        <v>3</v>
      </c>
      <c r="P9325" t="s">
        <v>2378</v>
      </c>
      <c r="Q9325" t="s">
        <v>3</v>
      </c>
      <c r="R9325">
        <v>2023</v>
      </c>
    </row>
    <row r="9326" spans="1:18" x14ac:dyDescent="0.2">
      <c r="A9326" t="s">
        <v>2359</v>
      </c>
      <c r="B9326" t="s">
        <v>20882</v>
      </c>
      <c r="C9326" t="s">
        <v>20883</v>
      </c>
      <c r="D9326" t="s">
        <v>2359</v>
      </c>
      <c r="E9326" t="s">
        <v>2359</v>
      </c>
      <c r="F9326" t="s">
        <v>2752</v>
      </c>
      <c r="G9326" t="s">
        <v>2359</v>
      </c>
      <c r="H9326" t="s">
        <v>2359</v>
      </c>
      <c r="I9326">
        <v>5000</v>
      </c>
      <c r="J9326" t="s">
        <v>2376</v>
      </c>
      <c r="K9326">
        <v>143</v>
      </c>
      <c r="L9326" t="s">
        <v>5448</v>
      </c>
      <c r="M9326" t="s">
        <v>2376</v>
      </c>
      <c r="N9326">
        <v>473</v>
      </c>
      <c r="O9326">
        <v>3</v>
      </c>
      <c r="P9326" t="s">
        <v>2378</v>
      </c>
      <c r="Q9326" t="s">
        <v>3</v>
      </c>
      <c r="R9326">
        <v>2023</v>
      </c>
    </row>
    <row r="9327" spans="1:18" x14ac:dyDescent="0.2">
      <c r="A9327" t="s">
        <v>2359</v>
      </c>
      <c r="B9327" t="s">
        <v>20884</v>
      </c>
      <c r="C9327" t="s">
        <v>20885</v>
      </c>
      <c r="D9327" t="s">
        <v>2359</v>
      </c>
      <c r="E9327" t="s">
        <v>2359</v>
      </c>
      <c r="F9327" t="s">
        <v>2752</v>
      </c>
      <c r="G9327" t="s">
        <v>2359</v>
      </c>
      <c r="H9327" t="s">
        <v>2359</v>
      </c>
      <c r="I9327">
        <v>21160</v>
      </c>
      <c r="J9327" t="s">
        <v>2376</v>
      </c>
      <c r="K9327">
        <v>2522</v>
      </c>
      <c r="L9327" t="s">
        <v>5448</v>
      </c>
      <c r="M9327" t="s">
        <v>2376</v>
      </c>
      <c r="N9327">
        <v>474</v>
      </c>
      <c r="O9327">
        <v>3</v>
      </c>
      <c r="P9327" t="s">
        <v>2378</v>
      </c>
      <c r="Q9327" t="s">
        <v>3</v>
      </c>
      <c r="R9327">
        <v>2023</v>
      </c>
    </row>
    <row r="9328" spans="1:18" x14ac:dyDescent="0.2">
      <c r="A9328" t="s">
        <v>2359</v>
      </c>
      <c r="B9328" t="s">
        <v>20886</v>
      </c>
      <c r="C9328" t="s">
        <v>20887</v>
      </c>
      <c r="D9328" t="s">
        <v>2359</v>
      </c>
      <c r="E9328" t="s">
        <v>2359</v>
      </c>
      <c r="F9328" t="s">
        <v>2752</v>
      </c>
      <c r="G9328" t="s">
        <v>2359</v>
      </c>
      <c r="H9328" t="s">
        <v>2359</v>
      </c>
      <c r="I9328">
        <v>305760</v>
      </c>
      <c r="J9328" t="s">
        <v>2376</v>
      </c>
      <c r="K9328">
        <v>30681</v>
      </c>
      <c r="L9328" t="s">
        <v>5448</v>
      </c>
      <c r="M9328" t="s">
        <v>2376</v>
      </c>
      <c r="N9328">
        <v>475</v>
      </c>
      <c r="O9328">
        <v>3</v>
      </c>
      <c r="P9328" t="s">
        <v>2378</v>
      </c>
      <c r="Q9328" t="s">
        <v>3</v>
      </c>
      <c r="R9328">
        <v>2023</v>
      </c>
    </row>
    <row r="9329" spans="1:18" x14ac:dyDescent="0.2">
      <c r="A9329" t="s">
        <v>2359</v>
      </c>
      <c r="B9329" t="s">
        <v>20888</v>
      </c>
      <c r="C9329" t="s">
        <v>20889</v>
      </c>
      <c r="D9329" t="s">
        <v>2359</v>
      </c>
      <c r="E9329" t="s">
        <v>2359</v>
      </c>
      <c r="F9329" t="s">
        <v>2752</v>
      </c>
      <c r="G9329" t="s">
        <v>2359</v>
      </c>
      <c r="H9329" t="s">
        <v>2359</v>
      </c>
      <c r="I9329">
        <v>12800</v>
      </c>
      <c r="J9329" t="s">
        <v>2376</v>
      </c>
      <c r="K9329">
        <v>1000</v>
      </c>
      <c r="L9329" t="s">
        <v>5448</v>
      </c>
      <c r="M9329" t="s">
        <v>2376</v>
      </c>
      <c r="N9329">
        <v>476</v>
      </c>
      <c r="O9329">
        <v>3</v>
      </c>
      <c r="P9329" t="s">
        <v>2378</v>
      </c>
      <c r="Q9329" t="s">
        <v>3</v>
      </c>
      <c r="R9329">
        <v>2023</v>
      </c>
    </row>
    <row r="9330" spans="1:18" x14ac:dyDescent="0.2">
      <c r="A9330" t="s">
        <v>2359</v>
      </c>
      <c r="B9330" t="s">
        <v>20890</v>
      </c>
      <c r="C9330" t="s">
        <v>20891</v>
      </c>
      <c r="D9330" t="s">
        <v>2359</v>
      </c>
      <c r="E9330" t="s">
        <v>2359</v>
      </c>
      <c r="F9330" t="s">
        <v>2752</v>
      </c>
      <c r="G9330" t="s">
        <v>2359</v>
      </c>
      <c r="H9330" t="s">
        <v>2359</v>
      </c>
      <c r="I9330">
        <v>172160</v>
      </c>
      <c r="J9330" t="s">
        <v>2376</v>
      </c>
      <c r="K9330">
        <v>19607</v>
      </c>
      <c r="L9330" t="s">
        <v>5448</v>
      </c>
      <c r="M9330" t="s">
        <v>2376</v>
      </c>
      <c r="N9330">
        <v>477</v>
      </c>
      <c r="O9330">
        <v>3</v>
      </c>
      <c r="P9330" t="s">
        <v>2378</v>
      </c>
      <c r="Q9330" t="s">
        <v>3</v>
      </c>
      <c r="R9330">
        <v>2023</v>
      </c>
    </row>
    <row r="9331" spans="1:18" x14ac:dyDescent="0.2">
      <c r="A9331" t="s">
        <v>2359</v>
      </c>
      <c r="B9331" t="s">
        <v>20892</v>
      </c>
      <c r="C9331" t="s">
        <v>20893</v>
      </c>
      <c r="D9331" t="s">
        <v>2359</v>
      </c>
      <c r="E9331" t="s">
        <v>2359</v>
      </c>
      <c r="F9331" t="s">
        <v>2752</v>
      </c>
      <c r="G9331" t="s">
        <v>2359</v>
      </c>
      <c r="H9331" t="s">
        <v>2359</v>
      </c>
      <c r="I9331">
        <v>27260</v>
      </c>
      <c r="J9331" t="s">
        <v>2376</v>
      </c>
      <c r="K9331">
        <v>3990</v>
      </c>
      <c r="L9331" t="s">
        <v>5448</v>
      </c>
      <c r="M9331" t="s">
        <v>2376</v>
      </c>
      <c r="N9331">
        <v>478</v>
      </c>
      <c r="O9331">
        <v>3</v>
      </c>
      <c r="P9331" t="s">
        <v>2378</v>
      </c>
      <c r="Q9331" t="s">
        <v>3</v>
      </c>
      <c r="R9331">
        <v>2023</v>
      </c>
    </row>
    <row r="9332" spans="1:18" x14ac:dyDescent="0.2">
      <c r="A9332" t="s">
        <v>2359</v>
      </c>
      <c r="B9332" t="s">
        <v>20894</v>
      </c>
      <c r="C9332" t="s">
        <v>20895</v>
      </c>
      <c r="D9332" t="s">
        <v>2359</v>
      </c>
      <c r="E9332" t="s">
        <v>2359</v>
      </c>
      <c r="F9332" t="s">
        <v>2752</v>
      </c>
      <c r="G9332" t="s">
        <v>2359</v>
      </c>
      <c r="H9332" t="s">
        <v>2359</v>
      </c>
      <c r="I9332">
        <v>18200</v>
      </c>
      <c r="J9332" t="s">
        <v>2376</v>
      </c>
      <c r="K9332">
        <v>1900</v>
      </c>
      <c r="L9332" t="s">
        <v>5448</v>
      </c>
      <c r="M9332" t="s">
        <v>2376</v>
      </c>
      <c r="N9332">
        <v>479</v>
      </c>
      <c r="O9332">
        <v>3</v>
      </c>
      <c r="P9332" t="s">
        <v>2378</v>
      </c>
      <c r="Q9332" t="s">
        <v>3</v>
      </c>
      <c r="R9332">
        <v>2023</v>
      </c>
    </row>
    <row r="9333" spans="1:18" x14ac:dyDescent="0.2">
      <c r="A9333" t="s">
        <v>2359</v>
      </c>
      <c r="B9333" t="s">
        <v>20896</v>
      </c>
      <c r="C9333" t="s">
        <v>20110</v>
      </c>
      <c r="D9333" t="s">
        <v>2359</v>
      </c>
      <c r="E9333" t="s">
        <v>2359</v>
      </c>
      <c r="F9333" t="s">
        <v>2752</v>
      </c>
      <c r="G9333" t="s">
        <v>2359</v>
      </c>
      <c r="H9333" t="s">
        <v>2359</v>
      </c>
      <c r="I9333">
        <v>134000</v>
      </c>
      <c r="J9333" t="s">
        <v>2376</v>
      </c>
      <c r="K9333">
        <v>16737</v>
      </c>
      <c r="L9333" t="s">
        <v>5448</v>
      </c>
      <c r="M9333" t="s">
        <v>2376</v>
      </c>
      <c r="N9333">
        <v>480</v>
      </c>
      <c r="O9333">
        <v>3</v>
      </c>
      <c r="P9333" t="s">
        <v>2378</v>
      </c>
      <c r="Q9333" t="s">
        <v>3</v>
      </c>
      <c r="R9333">
        <v>2023</v>
      </c>
    </row>
    <row r="9334" spans="1:18" x14ac:dyDescent="0.2">
      <c r="A9334" t="s">
        <v>2359</v>
      </c>
      <c r="B9334" t="s">
        <v>20897</v>
      </c>
      <c r="C9334" t="s">
        <v>20898</v>
      </c>
      <c r="D9334" t="s">
        <v>2359</v>
      </c>
      <c r="E9334" t="s">
        <v>2359</v>
      </c>
      <c r="F9334" t="s">
        <v>2752</v>
      </c>
      <c r="G9334" t="s">
        <v>2359</v>
      </c>
      <c r="H9334" t="s">
        <v>2359</v>
      </c>
      <c r="I9334">
        <v>116820</v>
      </c>
      <c r="J9334" t="s">
        <v>2376</v>
      </c>
      <c r="K9334">
        <v>13752</v>
      </c>
      <c r="L9334" t="s">
        <v>5448</v>
      </c>
      <c r="M9334" t="s">
        <v>2376</v>
      </c>
      <c r="N9334">
        <v>481</v>
      </c>
      <c r="O9334">
        <v>3</v>
      </c>
      <c r="P9334" t="s">
        <v>2378</v>
      </c>
      <c r="Q9334" t="s">
        <v>3</v>
      </c>
      <c r="R9334">
        <v>2023</v>
      </c>
    </row>
    <row r="9335" spans="1:18" x14ac:dyDescent="0.2">
      <c r="A9335" t="s">
        <v>2359</v>
      </c>
      <c r="B9335" t="s">
        <v>20899</v>
      </c>
      <c r="C9335" t="s">
        <v>20900</v>
      </c>
      <c r="D9335" t="s">
        <v>2359</v>
      </c>
      <c r="E9335" t="s">
        <v>2359</v>
      </c>
      <c r="F9335" t="s">
        <v>2752</v>
      </c>
      <c r="G9335" t="s">
        <v>2359</v>
      </c>
      <c r="H9335" t="s">
        <v>2359</v>
      </c>
      <c r="I9335">
        <v>76000</v>
      </c>
      <c r="J9335" t="s">
        <v>2376</v>
      </c>
      <c r="K9335">
        <v>9185</v>
      </c>
      <c r="L9335" t="s">
        <v>5448</v>
      </c>
      <c r="M9335" t="s">
        <v>2376</v>
      </c>
      <c r="N9335">
        <v>482</v>
      </c>
      <c r="O9335">
        <v>3</v>
      </c>
      <c r="P9335" t="s">
        <v>2378</v>
      </c>
      <c r="Q9335" t="s">
        <v>3</v>
      </c>
      <c r="R9335">
        <v>2023</v>
      </c>
    </row>
    <row r="9336" spans="1:18" x14ac:dyDescent="0.2">
      <c r="A9336" t="s">
        <v>2359</v>
      </c>
      <c r="B9336" t="s">
        <v>20901</v>
      </c>
      <c r="C9336" t="s">
        <v>20902</v>
      </c>
      <c r="D9336" t="s">
        <v>2359</v>
      </c>
      <c r="E9336" t="s">
        <v>2359</v>
      </c>
      <c r="F9336" t="s">
        <v>2752</v>
      </c>
      <c r="G9336" t="s">
        <v>2359</v>
      </c>
      <c r="H9336" t="s">
        <v>2359</v>
      </c>
      <c r="I9336">
        <v>5000</v>
      </c>
      <c r="J9336" t="s">
        <v>2376</v>
      </c>
      <c r="K9336">
        <v>574</v>
      </c>
      <c r="L9336" t="s">
        <v>5448</v>
      </c>
      <c r="M9336" t="s">
        <v>2376</v>
      </c>
      <c r="N9336">
        <v>483</v>
      </c>
      <c r="O9336">
        <v>3</v>
      </c>
      <c r="P9336" t="s">
        <v>2378</v>
      </c>
      <c r="Q9336" t="s">
        <v>3</v>
      </c>
      <c r="R9336">
        <v>2023</v>
      </c>
    </row>
    <row r="9337" spans="1:18" x14ac:dyDescent="0.2">
      <c r="A9337" t="s">
        <v>2359</v>
      </c>
      <c r="B9337" t="s">
        <v>20903</v>
      </c>
      <c r="C9337" t="s">
        <v>20904</v>
      </c>
      <c r="D9337" t="s">
        <v>2359</v>
      </c>
      <c r="E9337" t="s">
        <v>2359</v>
      </c>
      <c r="F9337" t="s">
        <v>2752</v>
      </c>
      <c r="G9337" t="s">
        <v>2359</v>
      </c>
      <c r="H9337" t="s">
        <v>2359</v>
      </c>
      <c r="I9337">
        <v>32780</v>
      </c>
      <c r="J9337" t="s">
        <v>2376</v>
      </c>
      <c r="K9337">
        <v>2955</v>
      </c>
      <c r="L9337" t="s">
        <v>5448</v>
      </c>
      <c r="M9337" t="s">
        <v>2376</v>
      </c>
      <c r="N9337">
        <v>484</v>
      </c>
      <c r="O9337">
        <v>3</v>
      </c>
      <c r="P9337" t="s">
        <v>2378</v>
      </c>
      <c r="Q9337" t="s">
        <v>3</v>
      </c>
      <c r="R9337">
        <v>2023</v>
      </c>
    </row>
    <row r="9338" spans="1:18" x14ac:dyDescent="0.2">
      <c r="A9338" t="s">
        <v>2359</v>
      </c>
      <c r="B9338" t="s">
        <v>20905</v>
      </c>
      <c r="C9338" t="s">
        <v>20073</v>
      </c>
      <c r="D9338" t="s">
        <v>2359</v>
      </c>
      <c r="E9338" t="s">
        <v>2359</v>
      </c>
      <c r="F9338" t="s">
        <v>2752</v>
      </c>
      <c r="G9338" t="s">
        <v>2359</v>
      </c>
      <c r="H9338" t="s">
        <v>2359</v>
      </c>
      <c r="I9338">
        <v>7000</v>
      </c>
      <c r="J9338" t="s">
        <v>2376</v>
      </c>
      <c r="K9338">
        <v>740</v>
      </c>
      <c r="L9338" t="s">
        <v>5448</v>
      </c>
      <c r="M9338" t="s">
        <v>2376</v>
      </c>
      <c r="N9338">
        <v>485</v>
      </c>
      <c r="O9338">
        <v>3</v>
      </c>
      <c r="P9338" t="s">
        <v>2378</v>
      </c>
      <c r="Q9338" t="s">
        <v>3</v>
      </c>
      <c r="R9338">
        <v>2023</v>
      </c>
    </row>
    <row r="9339" spans="1:18" x14ac:dyDescent="0.2">
      <c r="A9339" t="s">
        <v>2359</v>
      </c>
      <c r="B9339" t="s">
        <v>20906</v>
      </c>
      <c r="C9339" t="s">
        <v>20105</v>
      </c>
      <c r="D9339" t="s">
        <v>2359</v>
      </c>
      <c r="E9339" t="s">
        <v>2359</v>
      </c>
      <c r="F9339" t="s">
        <v>2752</v>
      </c>
      <c r="G9339" t="s">
        <v>2359</v>
      </c>
      <c r="H9339" t="s">
        <v>2359</v>
      </c>
      <c r="I9339">
        <v>18960</v>
      </c>
      <c r="J9339" t="s">
        <v>2376</v>
      </c>
      <c r="K9339">
        <v>3295</v>
      </c>
      <c r="L9339" t="s">
        <v>5448</v>
      </c>
      <c r="M9339" t="s">
        <v>2376</v>
      </c>
      <c r="N9339">
        <v>486</v>
      </c>
      <c r="O9339">
        <v>3</v>
      </c>
      <c r="P9339" t="s">
        <v>2378</v>
      </c>
      <c r="Q9339" t="s">
        <v>3</v>
      </c>
      <c r="R9339">
        <v>2023</v>
      </c>
    </row>
    <row r="9340" spans="1:18" x14ac:dyDescent="0.2">
      <c r="A9340" t="s">
        <v>2359</v>
      </c>
      <c r="B9340" t="s">
        <v>20907</v>
      </c>
      <c r="C9340" t="s">
        <v>20908</v>
      </c>
      <c r="D9340" t="s">
        <v>2359</v>
      </c>
      <c r="E9340" t="s">
        <v>2359</v>
      </c>
      <c r="F9340" t="s">
        <v>2752</v>
      </c>
      <c r="G9340" t="s">
        <v>2359</v>
      </c>
      <c r="H9340" t="s">
        <v>2359</v>
      </c>
      <c r="I9340">
        <v>9740</v>
      </c>
      <c r="J9340" t="s">
        <v>2376</v>
      </c>
      <c r="K9340">
        <v>1218</v>
      </c>
      <c r="L9340" t="s">
        <v>5448</v>
      </c>
      <c r="M9340" t="s">
        <v>2376</v>
      </c>
      <c r="N9340">
        <v>487</v>
      </c>
      <c r="O9340">
        <v>3</v>
      </c>
      <c r="P9340" t="s">
        <v>2378</v>
      </c>
      <c r="Q9340" t="s">
        <v>3</v>
      </c>
      <c r="R9340">
        <v>2023</v>
      </c>
    </row>
    <row r="9341" spans="1:18" x14ac:dyDescent="0.2">
      <c r="A9341" t="s">
        <v>2359</v>
      </c>
      <c r="B9341" t="s">
        <v>20909</v>
      </c>
      <c r="C9341" t="s">
        <v>20910</v>
      </c>
      <c r="D9341" t="s">
        <v>2359</v>
      </c>
      <c r="E9341" t="s">
        <v>2359</v>
      </c>
      <c r="F9341" t="s">
        <v>2752</v>
      </c>
      <c r="G9341" t="s">
        <v>2359</v>
      </c>
      <c r="H9341" t="s">
        <v>2359</v>
      </c>
      <c r="I9341">
        <v>76860</v>
      </c>
      <c r="J9341" t="s">
        <v>2376</v>
      </c>
      <c r="K9341">
        <v>8952</v>
      </c>
      <c r="L9341" t="s">
        <v>5448</v>
      </c>
      <c r="M9341" t="s">
        <v>2376</v>
      </c>
      <c r="N9341">
        <v>488</v>
      </c>
      <c r="O9341">
        <v>3</v>
      </c>
      <c r="P9341" t="s">
        <v>2378</v>
      </c>
      <c r="Q9341" t="s">
        <v>3</v>
      </c>
      <c r="R9341">
        <v>2023</v>
      </c>
    </row>
    <row r="9342" spans="1:18" x14ac:dyDescent="0.2">
      <c r="A9342" t="s">
        <v>2359</v>
      </c>
      <c r="B9342" t="s">
        <v>20911</v>
      </c>
      <c r="C9342" t="s">
        <v>20912</v>
      </c>
      <c r="D9342" t="s">
        <v>2359</v>
      </c>
      <c r="E9342" t="s">
        <v>2359</v>
      </c>
      <c r="F9342" t="s">
        <v>2752</v>
      </c>
      <c r="G9342" t="s">
        <v>2359</v>
      </c>
      <c r="H9342" t="s">
        <v>2359</v>
      </c>
      <c r="I9342">
        <v>8600</v>
      </c>
      <c r="J9342" t="s">
        <v>2376</v>
      </c>
      <c r="K9342">
        <v>990</v>
      </c>
      <c r="L9342" t="s">
        <v>5448</v>
      </c>
      <c r="M9342" t="s">
        <v>2376</v>
      </c>
      <c r="N9342">
        <v>489</v>
      </c>
      <c r="O9342">
        <v>3</v>
      </c>
      <c r="P9342" t="s">
        <v>2378</v>
      </c>
      <c r="Q9342" t="s">
        <v>3</v>
      </c>
      <c r="R9342">
        <v>2023</v>
      </c>
    </row>
    <row r="9343" spans="1:18" x14ac:dyDescent="0.2">
      <c r="A9343" t="s">
        <v>2359</v>
      </c>
      <c r="B9343" t="s">
        <v>20913</v>
      </c>
      <c r="C9343" t="s">
        <v>20914</v>
      </c>
      <c r="D9343" t="s">
        <v>2359</v>
      </c>
      <c r="E9343" t="s">
        <v>2359</v>
      </c>
      <c r="F9343" t="s">
        <v>2752</v>
      </c>
      <c r="G9343" t="s">
        <v>2359</v>
      </c>
      <c r="H9343" t="s">
        <v>2359</v>
      </c>
      <c r="I9343">
        <v>5700</v>
      </c>
      <c r="J9343" t="s">
        <v>2376</v>
      </c>
      <c r="K9343">
        <v>665</v>
      </c>
      <c r="L9343" t="s">
        <v>5448</v>
      </c>
      <c r="M9343" t="s">
        <v>2376</v>
      </c>
      <c r="N9343">
        <v>490</v>
      </c>
      <c r="O9343">
        <v>3</v>
      </c>
      <c r="P9343" t="s">
        <v>2378</v>
      </c>
      <c r="Q9343" t="s">
        <v>3</v>
      </c>
      <c r="R9343">
        <v>2023</v>
      </c>
    </row>
    <row r="9344" spans="1:18" x14ac:dyDescent="0.2">
      <c r="A9344" t="s">
        <v>2359</v>
      </c>
      <c r="B9344" t="s">
        <v>20915</v>
      </c>
      <c r="C9344" t="s">
        <v>20916</v>
      </c>
      <c r="D9344" t="s">
        <v>2359</v>
      </c>
      <c r="E9344" t="s">
        <v>2359</v>
      </c>
      <c r="F9344" t="s">
        <v>2752</v>
      </c>
      <c r="G9344" t="s">
        <v>2359</v>
      </c>
      <c r="H9344" t="s">
        <v>2359</v>
      </c>
      <c r="I9344">
        <v>714420</v>
      </c>
      <c r="J9344" t="s">
        <v>2376</v>
      </c>
      <c r="K9344">
        <v>86209</v>
      </c>
      <c r="L9344" t="s">
        <v>5448</v>
      </c>
      <c r="M9344" t="s">
        <v>2376</v>
      </c>
      <c r="N9344">
        <v>491</v>
      </c>
      <c r="O9344">
        <v>3</v>
      </c>
      <c r="P9344" t="s">
        <v>2378</v>
      </c>
      <c r="Q9344" t="s">
        <v>3</v>
      </c>
      <c r="R9344">
        <v>2023</v>
      </c>
    </row>
    <row r="9345" spans="1:18" x14ac:dyDescent="0.2">
      <c r="A9345" t="s">
        <v>2359</v>
      </c>
      <c r="B9345" t="s">
        <v>20917</v>
      </c>
      <c r="C9345" t="s">
        <v>20918</v>
      </c>
      <c r="D9345" t="s">
        <v>2359</v>
      </c>
      <c r="E9345" t="s">
        <v>2359</v>
      </c>
      <c r="F9345" t="s">
        <v>2752</v>
      </c>
      <c r="G9345" t="s">
        <v>2359</v>
      </c>
      <c r="H9345" t="s">
        <v>2359</v>
      </c>
      <c r="I9345">
        <v>5000</v>
      </c>
      <c r="J9345" t="s">
        <v>2376</v>
      </c>
      <c r="K9345">
        <v>490</v>
      </c>
      <c r="L9345" t="s">
        <v>5448</v>
      </c>
      <c r="M9345" t="s">
        <v>2376</v>
      </c>
      <c r="N9345">
        <v>492</v>
      </c>
      <c r="O9345">
        <v>3</v>
      </c>
      <c r="P9345" t="s">
        <v>2378</v>
      </c>
      <c r="Q9345" t="s">
        <v>3</v>
      </c>
      <c r="R9345">
        <v>2023</v>
      </c>
    </row>
    <row r="9346" spans="1:18" x14ac:dyDescent="0.2">
      <c r="A9346" t="s">
        <v>2359</v>
      </c>
      <c r="B9346" t="s">
        <v>20919</v>
      </c>
      <c r="C9346" t="s">
        <v>20920</v>
      </c>
      <c r="D9346" t="s">
        <v>2359</v>
      </c>
      <c r="E9346" t="s">
        <v>2359</v>
      </c>
      <c r="F9346" t="s">
        <v>2752</v>
      </c>
      <c r="G9346" t="s">
        <v>2359</v>
      </c>
      <c r="H9346" t="s">
        <v>2359</v>
      </c>
      <c r="I9346">
        <v>18780</v>
      </c>
      <c r="J9346" t="s">
        <v>2376</v>
      </c>
      <c r="K9346">
        <v>2348</v>
      </c>
      <c r="L9346" t="s">
        <v>5448</v>
      </c>
      <c r="M9346" t="s">
        <v>2376</v>
      </c>
      <c r="N9346">
        <v>493</v>
      </c>
      <c r="O9346">
        <v>3</v>
      </c>
      <c r="P9346" t="s">
        <v>2378</v>
      </c>
      <c r="Q9346" t="s">
        <v>3</v>
      </c>
      <c r="R9346">
        <v>2023</v>
      </c>
    </row>
    <row r="9347" spans="1:18" x14ac:dyDescent="0.2">
      <c r="A9347" t="s">
        <v>2359</v>
      </c>
      <c r="B9347" t="s">
        <v>20921</v>
      </c>
      <c r="C9347" t="s">
        <v>20922</v>
      </c>
      <c r="D9347" t="s">
        <v>2359</v>
      </c>
      <c r="E9347" t="s">
        <v>2359</v>
      </c>
      <c r="F9347" t="s">
        <v>2752</v>
      </c>
      <c r="G9347" t="s">
        <v>2359</v>
      </c>
      <c r="H9347" t="s">
        <v>2359</v>
      </c>
      <c r="I9347">
        <v>29600</v>
      </c>
      <c r="J9347" t="s">
        <v>2376</v>
      </c>
      <c r="K9347">
        <v>3650</v>
      </c>
      <c r="L9347" t="s">
        <v>5448</v>
      </c>
      <c r="M9347" t="s">
        <v>2376</v>
      </c>
      <c r="N9347">
        <v>494</v>
      </c>
      <c r="O9347">
        <v>3</v>
      </c>
      <c r="P9347" t="s">
        <v>2378</v>
      </c>
      <c r="Q9347" t="s">
        <v>3</v>
      </c>
      <c r="R9347">
        <v>2023</v>
      </c>
    </row>
    <row r="9348" spans="1:18" x14ac:dyDescent="0.2">
      <c r="A9348" t="s">
        <v>2359</v>
      </c>
      <c r="B9348" t="s">
        <v>20923</v>
      </c>
      <c r="C9348" t="s">
        <v>20924</v>
      </c>
      <c r="D9348" t="s">
        <v>2359</v>
      </c>
      <c r="E9348" t="s">
        <v>2359</v>
      </c>
      <c r="F9348" t="s">
        <v>2752</v>
      </c>
      <c r="G9348" t="s">
        <v>2359</v>
      </c>
      <c r="H9348" t="s">
        <v>2359</v>
      </c>
      <c r="I9348">
        <v>5000</v>
      </c>
      <c r="J9348" t="s">
        <v>2376</v>
      </c>
      <c r="K9348">
        <v>298</v>
      </c>
      <c r="L9348" t="s">
        <v>5448</v>
      </c>
      <c r="M9348" t="s">
        <v>2376</v>
      </c>
      <c r="N9348">
        <v>495</v>
      </c>
      <c r="O9348">
        <v>3</v>
      </c>
      <c r="P9348" t="s">
        <v>2378</v>
      </c>
      <c r="Q9348" t="s">
        <v>3</v>
      </c>
      <c r="R9348">
        <v>2023</v>
      </c>
    </row>
    <row r="9349" spans="1:18" x14ac:dyDescent="0.2">
      <c r="A9349" t="s">
        <v>2359</v>
      </c>
      <c r="B9349" t="s">
        <v>20925</v>
      </c>
      <c r="C9349" t="s">
        <v>20926</v>
      </c>
      <c r="D9349" t="s">
        <v>2359</v>
      </c>
      <c r="E9349" t="s">
        <v>2359</v>
      </c>
      <c r="F9349" t="s">
        <v>2752</v>
      </c>
      <c r="G9349" t="s">
        <v>2359</v>
      </c>
      <c r="H9349" t="s">
        <v>2359</v>
      </c>
      <c r="I9349">
        <v>40860</v>
      </c>
      <c r="J9349" t="s">
        <v>2376</v>
      </c>
      <c r="K9349">
        <v>5100</v>
      </c>
      <c r="L9349" t="s">
        <v>5448</v>
      </c>
      <c r="M9349" t="s">
        <v>2376</v>
      </c>
      <c r="N9349">
        <v>496</v>
      </c>
      <c r="O9349">
        <v>3</v>
      </c>
      <c r="P9349" t="s">
        <v>2378</v>
      </c>
      <c r="Q9349" t="s">
        <v>3</v>
      </c>
      <c r="R9349">
        <v>2023</v>
      </c>
    </row>
    <row r="9350" spans="1:18" x14ac:dyDescent="0.2">
      <c r="A9350" t="s">
        <v>2359</v>
      </c>
      <c r="B9350" t="s">
        <v>20927</v>
      </c>
      <c r="C9350" t="s">
        <v>20928</v>
      </c>
      <c r="D9350" t="s">
        <v>2359</v>
      </c>
      <c r="E9350" t="s">
        <v>2359</v>
      </c>
      <c r="F9350" t="s">
        <v>2752</v>
      </c>
      <c r="G9350" t="s">
        <v>2359</v>
      </c>
      <c r="H9350" t="s">
        <v>2359</v>
      </c>
      <c r="I9350">
        <v>99840</v>
      </c>
      <c r="J9350" t="s">
        <v>2376</v>
      </c>
      <c r="K9350">
        <v>11148</v>
      </c>
      <c r="L9350" t="s">
        <v>5448</v>
      </c>
      <c r="M9350" t="s">
        <v>2376</v>
      </c>
      <c r="N9350">
        <v>497</v>
      </c>
      <c r="O9350">
        <v>3</v>
      </c>
      <c r="P9350" t="s">
        <v>2378</v>
      </c>
      <c r="Q9350" t="s">
        <v>3</v>
      </c>
      <c r="R9350">
        <v>2023</v>
      </c>
    </row>
    <row r="9351" spans="1:18" x14ac:dyDescent="0.2">
      <c r="A9351" t="s">
        <v>2359</v>
      </c>
      <c r="B9351" t="s">
        <v>20929</v>
      </c>
      <c r="C9351" t="s">
        <v>20930</v>
      </c>
      <c r="D9351" t="s">
        <v>2359</v>
      </c>
      <c r="E9351" t="s">
        <v>2359</v>
      </c>
      <c r="F9351" t="s">
        <v>2752</v>
      </c>
      <c r="G9351" t="s">
        <v>2359</v>
      </c>
      <c r="H9351" t="s">
        <v>2359</v>
      </c>
      <c r="I9351">
        <v>5000</v>
      </c>
      <c r="J9351" t="s">
        <v>2376</v>
      </c>
      <c r="K9351">
        <v>500</v>
      </c>
      <c r="L9351" t="s">
        <v>5448</v>
      </c>
      <c r="M9351" t="s">
        <v>2376</v>
      </c>
      <c r="N9351">
        <v>498</v>
      </c>
      <c r="O9351">
        <v>3</v>
      </c>
      <c r="P9351" t="s">
        <v>2378</v>
      </c>
      <c r="Q9351" t="s">
        <v>3</v>
      </c>
      <c r="R9351">
        <v>2023</v>
      </c>
    </row>
    <row r="9352" spans="1:18" x14ac:dyDescent="0.2">
      <c r="A9352" t="s">
        <v>2359</v>
      </c>
      <c r="B9352" t="s">
        <v>20931</v>
      </c>
      <c r="C9352" t="s">
        <v>20932</v>
      </c>
      <c r="D9352" t="s">
        <v>2359</v>
      </c>
      <c r="E9352" t="s">
        <v>2359</v>
      </c>
      <c r="F9352" t="s">
        <v>2752</v>
      </c>
      <c r="G9352" t="s">
        <v>2359</v>
      </c>
      <c r="H9352" t="s">
        <v>2359</v>
      </c>
      <c r="I9352">
        <v>6660</v>
      </c>
      <c r="J9352" t="s">
        <v>2376</v>
      </c>
      <c r="K9352">
        <v>535</v>
      </c>
      <c r="L9352" t="s">
        <v>5448</v>
      </c>
      <c r="M9352" t="s">
        <v>2376</v>
      </c>
      <c r="N9352">
        <v>499</v>
      </c>
      <c r="O9352">
        <v>3</v>
      </c>
      <c r="P9352" t="s">
        <v>2378</v>
      </c>
      <c r="Q9352" t="s">
        <v>3</v>
      </c>
      <c r="R9352">
        <v>2023</v>
      </c>
    </row>
    <row r="9353" spans="1:18" x14ac:dyDescent="0.2">
      <c r="A9353" t="s">
        <v>2359</v>
      </c>
      <c r="B9353" t="s">
        <v>20933</v>
      </c>
      <c r="C9353" t="s">
        <v>20934</v>
      </c>
      <c r="D9353" t="s">
        <v>2359</v>
      </c>
      <c r="E9353" t="s">
        <v>2359</v>
      </c>
      <c r="F9353" t="s">
        <v>2752</v>
      </c>
      <c r="G9353" t="s">
        <v>2359</v>
      </c>
      <c r="H9353" t="s">
        <v>2359</v>
      </c>
      <c r="I9353">
        <v>5000</v>
      </c>
      <c r="J9353" t="s">
        <v>2376</v>
      </c>
      <c r="K9353">
        <v>328</v>
      </c>
      <c r="L9353" t="s">
        <v>5448</v>
      </c>
      <c r="M9353" t="s">
        <v>2376</v>
      </c>
      <c r="N9353">
        <v>500</v>
      </c>
      <c r="O9353">
        <v>3</v>
      </c>
      <c r="P9353" t="s">
        <v>2378</v>
      </c>
      <c r="Q9353" t="s">
        <v>3</v>
      </c>
      <c r="R9353">
        <v>2023</v>
      </c>
    </row>
    <row r="9354" spans="1:18" x14ac:dyDescent="0.2">
      <c r="A9354" t="s">
        <v>2359</v>
      </c>
      <c r="B9354" t="s">
        <v>20935</v>
      </c>
      <c r="C9354" t="s">
        <v>20936</v>
      </c>
      <c r="D9354" t="s">
        <v>2359</v>
      </c>
      <c r="E9354" t="s">
        <v>2359</v>
      </c>
      <c r="F9354" t="s">
        <v>2752</v>
      </c>
      <c r="G9354" t="s">
        <v>2359</v>
      </c>
      <c r="H9354" t="s">
        <v>2359</v>
      </c>
      <c r="I9354">
        <v>6700</v>
      </c>
      <c r="J9354" t="s">
        <v>2376</v>
      </c>
      <c r="K9354">
        <v>739</v>
      </c>
      <c r="L9354" t="s">
        <v>5448</v>
      </c>
      <c r="M9354" t="s">
        <v>2376</v>
      </c>
      <c r="N9354">
        <v>501</v>
      </c>
      <c r="O9354">
        <v>3</v>
      </c>
      <c r="P9354" t="s">
        <v>2378</v>
      </c>
      <c r="Q9354" t="s">
        <v>3</v>
      </c>
      <c r="R9354">
        <v>2023</v>
      </c>
    </row>
    <row r="9355" spans="1:18" x14ac:dyDescent="0.2">
      <c r="A9355" t="s">
        <v>2359</v>
      </c>
      <c r="B9355" t="s">
        <v>20937</v>
      </c>
      <c r="C9355" t="s">
        <v>20938</v>
      </c>
      <c r="D9355" t="s">
        <v>2359</v>
      </c>
      <c r="E9355" t="s">
        <v>2359</v>
      </c>
      <c r="F9355" t="s">
        <v>2752</v>
      </c>
      <c r="G9355" t="s">
        <v>2359</v>
      </c>
      <c r="H9355" t="s">
        <v>2359</v>
      </c>
      <c r="I9355">
        <v>9280</v>
      </c>
      <c r="J9355" t="s">
        <v>2376</v>
      </c>
      <c r="K9355">
        <v>1278</v>
      </c>
      <c r="L9355" t="s">
        <v>5448</v>
      </c>
      <c r="M9355" t="s">
        <v>2376</v>
      </c>
      <c r="N9355">
        <v>502</v>
      </c>
      <c r="O9355">
        <v>3</v>
      </c>
      <c r="P9355" t="s">
        <v>2378</v>
      </c>
      <c r="Q9355" t="s">
        <v>3</v>
      </c>
      <c r="R9355">
        <v>2023</v>
      </c>
    </row>
    <row r="9356" spans="1:18" x14ac:dyDescent="0.2">
      <c r="A9356" t="s">
        <v>2359</v>
      </c>
      <c r="B9356" t="s">
        <v>20939</v>
      </c>
      <c r="C9356" t="s">
        <v>20940</v>
      </c>
      <c r="D9356" t="s">
        <v>2359</v>
      </c>
      <c r="E9356" t="s">
        <v>2359</v>
      </c>
      <c r="F9356" t="s">
        <v>2752</v>
      </c>
      <c r="G9356" t="s">
        <v>2359</v>
      </c>
      <c r="H9356" t="s">
        <v>2359</v>
      </c>
      <c r="I9356">
        <v>5000</v>
      </c>
      <c r="J9356" t="s">
        <v>2376</v>
      </c>
      <c r="K9356">
        <v>210</v>
      </c>
      <c r="L9356" t="s">
        <v>5448</v>
      </c>
      <c r="M9356" t="s">
        <v>2376</v>
      </c>
      <c r="N9356">
        <v>503</v>
      </c>
      <c r="O9356">
        <v>3</v>
      </c>
      <c r="P9356" t="s">
        <v>2378</v>
      </c>
      <c r="Q9356" t="s">
        <v>3</v>
      </c>
      <c r="R9356">
        <v>2023</v>
      </c>
    </row>
    <row r="9357" spans="1:18" x14ac:dyDescent="0.2">
      <c r="A9357" t="s">
        <v>2359</v>
      </c>
      <c r="B9357" t="s">
        <v>20941</v>
      </c>
      <c r="C9357" t="s">
        <v>20942</v>
      </c>
      <c r="D9357" t="s">
        <v>2359</v>
      </c>
      <c r="E9357" t="s">
        <v>2359</v>
      </c>
      <c r="F9357" t="s">
        <v>2752</v>
      </c>
      <c r="G9357" t="s">
        <v>2359</v>
      </c>
      <c r="H9357" t="s">
        <v>2359</v>
      </c>
      <c r="I9357">
        <v>45100</v>
      </c>
      <c r="J9357" t="s">
        <v>2376</v>
      </c>
      <c r="K9357">
        <v>6534</v>
      </c>
      <c r="L9357" t="s">
        <v>5448</v>
      </c>
      <c r="M9357" t="s">
        <v>2376</v>
      </c>
      <c r="N9357">
        <v>504</v>
      </c>
      <c r="O9357">
        <v>3</v>
      </c>
      <c r="P9357" t="s">
        <v>2378</v>
      </c>
      <c r="Q9357" t="s">
        <v>3</v>
      </c>
      <c r="R9357">
        <v>2023</v>
      </c>
    </row>
    <row r="9358" spans="1:18" x14ac:dyDescent="0.2">
      <c r="A9358" t="s">
        <v>2359</v>
      </c>
      <c r="B9358" t="s">
        <v>20943</v>
      </c>
      <c r="C9358" t="s">
        <v>20944</v>
      </c>
      <c r="D9358" t="s">
        <v>2359</v>
      </c>
      <c r="E9358" t="s">
        <v>2359</v>
      </c>
      <c r="F9358" t="s">
        <v>2752</v>
      </c>
      <c r="G9358" t="s">
        <v>2359</v>
      </c>
      <c r="H9358" t="s">
        <v>2359</v>
      </c>
      <c r="I9358">
        <v>59900</v>
      </c>
      <c r="J9358" t="s">
        <v>2376</v>
      </c>
      <c r="K9358">
        <v>4717</v>
      </c>
      <c r="L9358" t="s">
        <v>5448</v>
      </c>
      <c r="M9358" t="s">
        <v>2376</v>
      </c>
      <c r="N9358">
        <v>505</v>
      </c>
      <c r="O9358">
        <v>3</v>
      </c>
      <c r="P9358" t="s">
        <v>2378</v>
      </c>
      <c r="Q9358" t="s">
        <v>3</v>
      </c>
      <c r="R9358">
        <v>2023</v>
      </c>
    </row>
    <row r="9359" spans="1:18" x14ac:dyDescent="0.2">
      <c r="A9359" t="s">
        <v>2359</v>
      </c>
      <c r="B9359" t="s">
        <v>20945</v>
      </c>
      <c r="C9359" t="s">
        <v>20946</v>
      </c>
      <c r="D9359" t="s">
        <v>2359</v>
      </c>
      <c r="E9359" t="s">
        <v>2359</v>
      </c>
      <c r="F9359" t="s">
        <v>2752</v>
      </c>
      <c r="G9359" t="s">
        <v>2359</v>
      </c>
      <c r="H9359" t="s">
        <v>2359</v>
      </c>
      <c r="I9359">
        <v>8700</v>
      </c>
      <c r="J9359" t="s">
        <v>2376</v>
      </c>
      <c r="K9359">
        <v>1101</v>
      </c>
      <c r="L9359" t="s">
        <v>5448</v>
      </c>
      <c r="M9359" t="s">
        <v>2376</v>
      </c>
      <c r="N9359">
        <v>506</v>
      </c>
      <c r="O9359">
        <v>3</v>
      </c>
      <c r="P9359" t="s">
        <v>2378</v>
      </c>
      <c r="Q9359" t="s">
        <v>3</v>
      </c>
      <c r="R9359">
        <v>2023</v>
      </c>
    </row>
    <row r="9360" spans="1:18" x14ac:dyDescent="0.2">
      <c r="A9360" t="s">
        <v>2359</v>
      </c>
      <c r="B9360" t="s">
        <v>20947</v>
      </c>
      <c r="C9360" t="s">
        <v>20948</v>
      </c>
      <c r="D9360" t="s">
        <v>2359</v>
      </c>
      <c r="E9360" t="s">
        <v>2359</v>
      </c>
      <c r="F9360" t="s">
        <v>2752</v>
      </c>
      <c r="G9360" t="s">
        <v>2359</v>
      </c>
      <c r="H9360" t="s">
        <v>2359</v>
      </c>
      <c r="I9360">
        <v>6300</v>
      </c>
      <c r="J9360" t="s">
        <v>2376</v>
      </c>
      <c r="K9360">
        <v>750</v>
      </c>
      <c r="L9360" t="s">
        <v>5448</v>
      </c>
      <c r="M9360" t="s">
        <v>2376</v>
      </c>
      <c r="N9360">
        <v>507</v>
      </c>
      <c r="O9360">
        <v>3</v>
      </c>
      <c r="P9360" t="s">
        <v>2378</v>
      </c>
      <c r="Q9360" t="s">
        <v>3</v>
      </c>
      <c r="R9360">
        <v>2023</v>
      </c>
    </row>
    <row r="9361" spans="1:18" x14ac:dyDescent="0.2">
      <c r="A9361" t="s">
        <v>2359</v>
      </c>
      <c r="B9361" t="s">
        <v>20949</v>
      </c>
      <c r="C9361" t="s">
        <v>20950</v>
      </c>
      <c r="D9361" t="s">
        <v>2359</v>
      </c>
      <c r="E9361" t="s">
        <v>2359</v>
      </c>
      <c r="F9361" t="s">
        <v>2752</v>
      </c>
      <c r="G9361" t="s">
        <v>2359</v>
      </c>
      <c r="H9361" t="s">
        <v>2359</v>
      </c>
      <c r="I9361">
        <v>23740</v>
      </c>
      <c r="J9361" t="s">
        <v>2376</v>
      </c>
      <c r="K9361">
        <v>2484</v>
      </c>
      <c r="L9361" t="s">
        <v>5448</v>
      </c>
      <c r="M9361" t="s">
        <v>2376</v>
      </c>
      <c r="N9361">
        <v>508</v>
      </c>
      <c r="O9361">
        <v>3</v>
      </c>
      <c r="P9361" t="s">
        <v>2378</v>
      </c>
      <c r="Q9361" t="s">
        <v>3</v>
      </c>
      <c r="R9361">
        <v>2023</v>
      </c>
    </row>
    <row r="9362" spans="1:18" x14ac:dyDescent="0.2">
      <c r="A9362" t="s">
        <v>2359</v>
      </c>
      <c r="B9362" t="s">
        <v>20951</v>
      </c>
      <c r="C9362" t="s">
        <v>20952</v>
      </c>
      <c r="D9362" t="s">
        <v>2359</v>
      </c>
      <c r="E9362" t="s">
        <v>2359</v>
      </c>
      <c r="F9362" t="s">
        <v>2752</v>
      </c>
      <c r="G9362" t="s">
        <v>2359</v>
      </c>
      <c r="H9362" t="s">
        <v>2359</v>
      </c>
      <c r="I9362">
        <v>10260</v>
      </c>
      <c r="J9362" t="s">
        <v>2376</v>
      </c>
      <c r="K9362">
        <v>1144</v>
      </c>
      <c r="L9362" t="s">
        <v>5448</v>
      </c>
      <c r="M9362" t="s">
        <v>2376</v>
      </c>
      <c r="N9362">
        <v>509</v>
      </c>
      <c r="O9362">
        <v>3</v>
      </c>
      <c r="P9362" t="s">
        <v>2378</v>
      </c>
      <c r="Q9362" t="s">
        <v>3</v>
      </c>
      <c r="R9362">
        <v>2023</v>
      </c>
    </row>
    <row r="9363" spans="1:18" x14ac:dyDescent="0.2">
      <c r="A9363" t="s">
        <v>2359</v>
      </c>
      <c r="B9363" t="s">
        <v>20953</v>
      </c>
      <c r="C9363" t="s">
        <v>20954</v>
      </c>
      <c r="D9363" t="s">
        <v>2359</v>
      </c>
      <c r="E9363" t="s">
        <v>2359</v>
      </c>
      <c r="F9363" t="s">
        <v>2752</v>
      </c>
      <c r="G9363" t="s">
        <v>2359</v>
      </c>
      <c r="H9363" t="s">
        <v>2359</v>
      </c>
      <c r="I9363">
        <v>5000</v>
      </c>
      <c r="J9363" t="s">
        <v>2376</v>
      </c>
      <c r="K9363">
        <v>312</v>
      </c>
      <c r="L9363" t="s">
        <v>5448</v>
      </c>
      <c r="M9363" t="s">
        <v>2376</v>
      </c>
      <c r="N9363">
        <v>510</v>
      </c>
      <c r="O9363">
        <v>3</v>
      </c>
      <c r="P9363" t="s">
        <v>2378</v>
      </c>
      <c r="Q9363" t="s">
        <v>3</v>
      </c>
      <c r="R9363">
        <v>2023</v>
      </c>
    </row>
    <row r="9364" spans="1:18" x14ac:dyDescent="0.2">
      <c r="A9364" t="s">
        <v>2359</v>
      </c>
      <c r="B9364" t="s">
        <v>20955</v>
      </c>
      <c r="C9364" t="s">
        <v>20956</v>
      </c>
      <c r="D9364" t="s">
        <v>2359</v>
      </c>
      <c r="E9364" t="s">
        <v>2359</v>
      </c>
      <c r="F9364" t="s">
        <v>2752</v>
      </c>
      <c r="G9364" t="s">
        <v>2359</v>
      </c>
      <c r="H9364" t="s">
        <v>2359</v>
      </c>
      <c r="I9364">
        <v>5000</v>
      </c>
      <c r="J9364" t="s">
        <v>2376</v>
      </c>
      <c r="K9364">
        <v>105</v>
      </c>
      <c r="L9364" t="s">
        <v>5448</v>
      </c>
      <c r="M9364" t="s">
        <v>2376</v>
      </c>
      <c r="N9364">
        <v>511</v>
      </c>
      <c r="O9364">
        <v>3</v>
      </c>
      <c r="P9364" t="s">
        <v>2378</v>
      </c>
      <c r="Q9364" t="s">
        <v>3</v>
      </c>
      <c r="R9364">
        <v>2023</v>
      </c>
    </row>
    <row r="9365" spans="1:18" x14ac:dyDescent="0.2">
      <c r="A9365" t="s">
        <v>2359</v>
      </c>
      <c r="B9365" t="s">
        <v>20957</v>
      </c>
      <c r="C9365" t="s">
        <v>20958</v>
      </c>
      <c r="D9365" t="s">
        <v>2359</v>
      </c>
      <c r="E9365" t="s">
        <v>2359</v>
      </c>
      <c r="F9365" t="s">
        <v>2752</v>
      </c>
      <c r="G9365" t="s">
        <v>2359</v>
      </c>
      <c r="H9365" t="s">
        <v>2359</v>
      </c>
      <c r="I9365">
        <v>6720</v>
      </c>
      <c r="J9365" t="s">
        <v>2376</v>
      </c>
      <c r="K9365">
        <v>819</v>
      </c>
      <c r="L9365" t="s">
        <v>5448</v>
      </c>
      <c r="M9365" t="s">
        <v>2376</v>
      </c>
      <c r="N9365">
        <v>512</v>
      </c>
      <c r="O9365">
        <v>3</v>
      </c>
      <c r="P9365" t="s">
        <v>2378</v>
      </c>
      <c r="Q9365" t="s">
        <v>3</v>
      </c>
      <c r="R9365">
        <v>2023</v>
      </c>
    </row>
    <row r="9366" spans="1:18" x14ac:dyDescent="0.2">
      <c r="A9366" t="s">
        <v>2359</v>
      </c>
      <c r="B9366" t="s">
        <v>20959</v>
      </c>
      <c r="C9366" t="s">
        <v>20960</v>
      </c>
      <c r="D9366" t="s">
        <v>2359</v>
      </c>
      <c r="E9366" t="s">
        <v>2359</v>
      </c>
      <c r="F9366" t="s">
        <v>2752</v>
      </c>
      <c r="G9366" t="s">
        <v>2359</v>
      </c>
      <c r="H9366" t="s">
        <v>2359</v>
      </c>
      <c r="I9366">
        <v>7360</v>
      </c>
      <c r="J9366" t="s">
        <v>2376</v>
      </c>
      <c r="K9366">
        <v>827</v>
      </c>
      <c r="L9366" t="s">
        <v>5448</v>
      </c>
      <c r="M9366" t="s">
        <v>2376</v>
      </c>
      <c r="N9366">
        <v>513</v>
      </c>
      <c r="O9366">
        <v>3</v>
      </c>
      <c r="P9366" t="s">
        <v>2378</v>
      </c>
      <c r="Q9366" t="s">
        <v>3</v>
      </c>
      <c r="R9366">
        <v>2023</v>
      </c>
    </row>
    <row r="9367" spans="1:18" x14ac:dyDescent="0.2">
      <c r="A9367" t="s">
        <v>2359</v>
      </c>
      <c r="B9367" t="s">
        <v>20961</v>
      </c>
      <c r="C9367" t="s">
        <v>20962</v>
      </c>
      <c r="D9367" t="s">
        <v>2359</v>
      </c>
      <c r="E9367" t="s">
        <v>2359</v>
      </c>
      <c r="F9367" t="s">
        <v>2752</v>
      </c>
      <c r="G9367" t="s">
        <v>2359</v>
      </c>
      <c r="H9367" t="s">
        <v>2359</v>
      </c>
      <c r="I9367">
        <v>11700</v>
      </c>
      <c r="J9367" t="s">
        <v>2376</v>
      </c>
      <c r="K9367">
        <v>1585</v>
      </c>
      <c r="L9367" t="s">
        <v>5448</v>
      </c>
      <c r="M9367" t="s">
        <v>2376</v>
      </c>
      <c r="N9367">
        <v>514</v>
      </c>
      <c r="O9367">
        <v>3</v>
      </c>
      <c r="P9367" t="s">
        <v>2378</v>
      </c>
      <c r="Q9367" t="s">
        <v>3</v>
      </c>
      <c r="R9367">
        <v>2023</v>
      </c>
    </row>
    <row r="9368" spans="1:18" x14ac:dyDescent="0.2">
      <c r="A9368" t="s">
        <v>2359</v>
      </c>
      <c r="B9368" t="s">
        <v>20963</v>
      </c>
      <c r="C9368" t="s">
        <v>20964</v>
      </c>
      <c r="D9368" t="s">
        <v>2359</v>
      </c>
      <c r="E9368" t="s">
        <v>2359</v>
      </c>
      <c r="F9368" t="s">
        <v>2752</v>
      </c>
      <c r="G9368" t="s">
        <v>2359</v>
      </c>
      <c r="H9368" t="s">
        <v>2359</v>
      </c>
      <c r="I9368">
        <v>8200</v>
      </c>
      <c r="J9368" t="s">
        <v>2376</v>
      </c>
      <c r="K9368">
        <v>853</v>
      </c>
      <c r="L9368" t="s">
        <v>5448</v>
      </c>
      <c r="M9368" t="s">
        <v>2376</v>
      </c>
      <c r="N9368">
        <v>515</v>
      </c>
      <c r="O9368">
        <v>3</v>
      </c>
      <c r="P9368" t="s">
        <v>2378</v>
      </c>
      <c r="Q9368" t="s">
        <v>3</v>
      </c>
      <c r="R9368">
        <v>2023</v>
      </c>
    </row>
    <row r="9369" spans="1:18" x14ac:dyDescent="0.2">
      <c r="A9369" t="s">
        <v>2359</v>
      </c>
      <c r="B9369" t="s">
        <v>20965</v>
      </c>
      <c r="C9369" t="s">
        <v>20966</v>
      </c>
      <c r="D9369" t="s">
        <v>2359</v>
      </c>
      <c r="E9369" t="s">
        <v>2359</v>
      </c>
      <c r="F9369" t="s">
        <v>2752</v>
      </c>
      <c r="G9369" t="s">
        <v>2359</v>
      </c>
      <c r="H9369" t="s">
        <v>2359</v>
      </c>
      <c r="I9369">
        <v>5000</v>
      </c>
      <c r="J9369" t="s">
        <v>2376</v>
      </c>
      <c r="K9369">
        <v>550</v>
      </c>
      <c r="L9369" t="s">
        <v>5448</v>
      </c>
      <c r="M9369" t="s">
        <v>2376</v>
      </c>
      <c r="N9369">
        <v>516</v>
      </c>
      <c r="O9369">
        <v>3</v>
      </c>
      <c r="P9369" t="s">
        <v>2378</v>
      </c>
      <c r="Q9369" t="s">
        <v>3</v>
      </c>
      <c r="R9369">
        <v>2023</v>
      </c>
    </row>
    <row r="9370" spans="1:18" x14ac:dyDescent="0.2">
      <c r="A9370" t="s">
        <v>2359</v>
      </c>
      <c r="B9370" t="s">
        <v>20967</v>
      </c>
      <c r="C9370" t="s">
        <v>20968</v>
      </c>
      <c r="D9370" t="s">
        <v>2359</v>
      </c>
      <c r="E9370" t="s">
        <v>2359</v>
      </c>
      <c r="F9370" t="s">
        <v>2752</v>
      </c>
      <c r="G9370" t="s">
        <v>2359</v>
      </c>
      <c r="H9370" t="s">
        <v>2359</v>
      </c>
      <c r="I9370">
        <v>14700</v>
      </c>
      <c r="J9370" t="s">
        <v>2376</v>
      </c>
      <c r="K9370">
        <v>1800</v>
      </c>
      <c r="L9370" t="s">
        <v>5448</v>
      </c>
      <c r="M9370" t="s">
        <v>2376</v>
      </c>
      <c r="N9370">
        <v>517</v>
      </c>
      <c r="O9370">
        <v>3</v>
      </c>
      <c r="P9370" t="s">
        <v>2378</v>
      </c>
      <c r="Q9370" t="s">
        <v>3</v>
      </c>
      <c r="R9370">
        <v>2023</v>
      </c>
    </row>
    <row r="9371" spans="1:18" x14ac:dyDescent="0.2">
      <c r="A9371" t="s">
        <v>2359</v>
      </c>
      <c r="B9371" t="s">
        <v>20969</v>
      </c>
      <c r="C9371" t="s">
        <v>20970</v>
      </c>
      <c r="D9371" t="s">
        <v>2359</v>
      </c>
      <c r="E9371" t="s">
        <v>2359</v>
      </c>
      <c r="F9371" t="s">
        <v>2752</v>
      </c>
      <c r="G9371" t="s">
        <v>2359</v>
      </c>
      <c r="H9371" t="s">
        <v>2359</v>
      </c>
      <c r="I9371">
        <v>12680</v>
      </c>
      <c r="J9371" t="s">
        <v>2376</v>
      </c>
      <c r="K9371">
        <v>1775</v>
      </c>
      <c r="L9371" t="s">
        <v>5448</v>
      </c>
      <c r="M9371" t="s">
        <v>2376</v>
      </c>
      <c r="N9371">
        <v>518</v>
      </c>
      <c r="O9371">
        <v>3</v>
      </c>
      <c r="P9371" t="s">
        <v>2378</v>
      </c>
      <c r="Q9371" t="s">
        <v>3</v>
      </c>
      <c r="R9371">
        <v>2023</v>
      </c>
    </row>
    <row r="9372" spans="1:18" x14ac:dyDescent="0.2">
      <c r="A9372" t="s">
        <v>2359</v>
      </c>
      <c r="B9372" t="s">
        <v>20971</v>
      </c>
      <c r="C9372" t="s">
        <v>20972</v>
      </c>
      <c r="D9372" t="s">
        <v>2359</v>
      </c>
      <c r="E9372" t="s">
        <v>2359</v>
      </c>
      <c r="F9372" t="s">
        <v>2752</v>
      </c>
      <c r="G9372" t="s">
        <v>2359</v>
      </c>
      <c r="H9372" t="s">
        <v>2359</v>
      </c>
      <c r="I9372">
        <v>5000</v>
      </c>
      <c r="J9372" t="s">
        <v>2376</v>
      </c>
      <c r="K9372">
        <v>678</v>
      </c>
      <c r="L9372" t="s">
        <v>5448</v>
      </c>
      <c r="M9372" t="s">
        <v>2376</v>
      </c>
      <c r="N9372">
        <v>519</v>
      </c>
      <c r="O9372">
        <v>3</v>
      </c>
      <c r="P9372" t="s">
        <v>2378</v>
      </c>
      <c r="Q9372" t="s">
        <v>3</v>
      </c>
      <c r="R9372">
        <v>2023</v>
      </c>
    </row>
    <row r="9373" spans="1:18" x14ac:dyDescent="0.2">
      <c r="A9373" t="s">
        <v>2359</v>
      </c>
      <c r="B9373" t="s">
        <v>20973</v>
      </c>
      <c r="C9373" t="s">
        <v>20974</v>
      </c>
      <c r="D9373" t="s">
        <v>2359</v>
      </c>
      <c r="E9373" t="s">
        <v>2359</v>
      </c>
      <c r="F9373" t="s">
        <v>2752</v>
      </c>
      <c r="G9373" t="s">
        <v>2359</v>
      </c>
      <c r="H9373" t="s">
        <v>2359</v>
      </c>
      <c r="I9373">
        <v>5000</v>
      </c>
      <c r="J9373" t="s">
        <v>2376</v>
      </c>
      <c r="K9373">
        <v>201</v>
      </c>
      <c r="L9373" t="s">
        <v>5448</v>
      </c>
      <c r="M9373" t="s">
        <v>2376</v>
      </c>
      <c r="N9373">
        <v>520</v>
      </c>
      <c r="O9373">
        <v>3</v>
      </c>
      <c r="P9373" t="s">
        <v>2378</v>
      </c>
      <c r="Q9373" t="s">
        <v>3</v>
      </c>
      <c r="R9373">
        <v>2023</v>
      </c>
    </row>
    <row r="9374" spans="1:18" x14ac:dyDescent="0.2">
      <c r="A9374" t="s">
        <v>2359</v>
      </c>
      <c r="B9374" t="s">
        <v>20975</v>
      </c>
      <c r="C9374" t="s">
        <v>20109</v>
      </c>
      <c r="D9374" t="s">
        <v>2359</v>
      </c>
      <c r="E9374" t="s">
        <v>2359</v>
      </c>
      <c r="F9374" t="s">
        <v>2752</v>
      </c>
      <c r="G9374" t="s">
        <v>2359</v>
      </c>
      <c r="H9374" t="s">
        <v>2359</v>
      </c>
      <c r="I9374">
        <v>60360</v>
      </c>
      <c r="J9374" t="s">
        <v>2376</v>
      </c>
      <c r="K9374">
        <v>6349</v>
      </c>
      <c r="L9374" t="s">
        <v>5448</v>
      </c>
      <c r="M9374" t="s">
        <v>2376</v>
      </c>
      <c r="N9374">
        <v>521</v>
      </c>
      <c r="O9374">
        <v>3</v>
      </c>
      <c r="P9374" t="s">
        <v>2378</v>
      </c>
      <c r="Q9374" t="s">
        <v>3</v>
      </c>
      <c r="R9374">
        <v>2023</v>
      </c>
    </row>
    <row r="9375" spans="1:18" x14ac:dyDescent="0.2">
      <c r="A9375" t="s">
        <v>2359</v>
      </c>
      <c r="B9375" t="s">
        <v>20976</v>
      </c>
      <c r="C9375" t="s">
        <v>20977</v>
      </c>
      <c r="D9375" t="s">
        <v>2359</v>
      </c>
      <c r="E9375" t="s">
        <v>2359</v>
      </c>
      <c r="F9375" t="s">
        <v>2752</v>
      </c>
      <c r="G9375" t="s">
        <v>2359</v>
      </c>
      <c r="H9375" t="s">
        <v>2359</v>
      </c>
      <c r="I9375">
        <v>10340</v>
      </c>
      <c r="J9375" t="s">
        <v>2376</v>
      </c>
      <c r="K9375">
        <v>1244</v>
      </c>
      <c r="L9375" t="s">
        <v>5448</v>
      </c>
      <c r="M9375" t="s">
        <v>2376</v>
      </c>
      <c r="N9375">
        <v>522</v>
      </c>
      <c r="O9375">
        <v>3</v>
      </c>
      <c r="P9375" t="s">
        <v>2378</v>
      </c>
      <c r="Q9375" t="s">
        <v>3</v>
      </c>
      <c r="R9375">
        <v>2023</v>
      </c>
    </row>
    <row r="9376" spans="1:18" x14ac:dyDescent="0.2">
      <c r="A9376" t="s">
        <v>2359</v>
      </c>
      <c r="B9376" t="s">
        <v>20978</v>
      </c>
      <c r="C9376" t="s">
        <v>20060</v>
      </c>
      <c r="D9376" t="s">
        <v>2359</v>
      </c>
      <c r="E9376" t="s">
        <v>2359</v>
      </c>
      <c r="F9376" t="s">
        <v>2752</v>
      </c>
      <c r="G9376" t="s">
        <v>2359</v>
      </c>
      <c r="H9376" t="s">
        <v>2359</v>
      </c>
      <c r="I9376">
        <v>5000</v>
      </c>
      <c r="J9376" t="s">
        <v>2376</v>
      </c>
      <c r="K9376">
        <v>150</v>
      </c>
      <c r="L9376" t="s">
        <v>5448</v>
      </c>
      <c r="M9376" t="s">
        <v>2376</v>
      </c>
      <c r="N9376">
        <v>523</v>
      </c>
      <c r="O9376">
        <v>3</v>
      </c>
      <c r="P9376" t="s">
        <v>2378</v>
      </c>
      <c r="Q9376" t="s">
        <v>3</v>
      </c>
      <c r="R9376">
        <v>2023</v>
      </c>
    </row>
    <row r="9377" spans="1:18" x14ac:dyDescent="0.2">
      <c r="A9377" t="s">
        <v>2359</v>
      </c>
      <c r="B9377" t="s">
        <v>20979</v>
      </c>
      <c r="C9377" t="s">
        <v>20980</v>
      </c>
      <c r="D9377" t="s">
        <v>2359</v>
      </c>
      <c r="E9377" t="s">
        <v>2359</v>
      </c>
      <c r="F9377" t="s">
        <v>2752</v>
      </c>
      <c r="G9377" t="s">
        <v>2359</v>
      </c>
      <c r="H9377" t="s">
        <v>2359</v>
      </c>
      <c r="I9377">
        <v>5000</v>
      </c>
      <c r="J9377" t="s">
        <v>2376</v>
      </c>
      <c r="K9377">
        <v>336</v>
      </c>
      <c r="L9377" t="s">
        <v>5448</v>
      </c>
      <c r="M9377" t="s">
        <v>2376</v>
      </c>
      <c r="N9377">
        <v>524</v>
      </c>
      <c r="O9377">
        <v>3</v>
      </c>
      <c r="P9377" t="s">
        <v>2378</v>
      </c>
      <c r="Q9377" t="s">
        <v>3</v>
      </c>
      <c r="R9377">
        <v>2023</v>
      </c>
    </row>
    <row r="9378" spans="1:18" x14ac:dyDescent="0.2">
      <c r="A9378" t="s">
        <v>2359</v>
      </c>
      <c r="B9378" t="s">
        <v>20981</v>
      </c>
      <c r="C9378" t="s">
        <v>20982</v>
      </c>
      <c r="D9378" t="s">
        <v>2359</v>
      </c>
      <c r="E9378" t="s">
        <v>2359</v>
      </c>
      <c r="F9378" t="s">
        <v>2752</v>
      </c>
      <c r="G9378" t="s">
        <v>2359</v>
      </c>
      <c r="H9378" t="s">
        <v>2359</v>
      </c>
      <c r="I9378">
        <v>5000</v>
      </c>
      <c r="J9378" t="s">
        <v>2376</v>
      </c>
      <c r="K9378">
        <v>123</v>
      </c>
      <c r="L9378" t="s">
        <v>5448</v>
      </c>
      <c r="M9378" t="s">
        <v>2376</v>
      </c>
      <c r="N9378">
        <v>525</v>
      </c>
      <c r="O9378">
        <v>3</v>
      </c>
      <c r="P9378" t="s">
        <v>2378</v>
      </c>
      <c r="Q9378" t="s">
        <v>3</v>
      </c>
      <c r="R9378">
        <v>2023</v>
      </c>
    </row>
    <row r="9379" spans="1:18" x14ac:dyDescent="0.2">
      <c r="A9379" t="s">
        <v>2359</v>
      </c>
      <c r="B9379" t="s">
        <v>20983</v>
      </c>
      <c r="C9379" t="s">
        <v>20097</v>
      </c>
      <c r="D9379" t="s">
        <v>2359</v>
      </c>
      <c r="E9379" t="s">
        <v>2359</v>
      </c>
      <c r="F9379" t="s">
        <v>2752</v>
      </c>
      <c r="G9379" t="s">
        <v>2359</v>
      </c>
      <c r="H9379" t="s">
        <v>2359</v>
      </c>
      <c r="I9379">
        <v>9120</v>
      </c>
      <c r="J9379" t="s">
        <v>2376</v>
      </c>
      <c r="K9379">
        <v>1108</v>
      </c>
      <c r="L9379" t="s">
        <v>5448</v>
      </c>
      <c r="M9379" t="s">
        <v>2376</v>
      </c>
      <c r="N9379">
        <v>526</v>
      </c>
      <c r="O9379">
        <v>3</v>
      </c>
      <c r="P9379" t="s">
        <v>2378</v>
      </c>
      <c r="Q9379" t="s">
        <v>3</v>
      </c>
      <c r="R9379">
        <v>2023</v>
      </c>
    </row>
    <row r="9380" spans="1:18" x14ac:dyDescent="0.2">
      <c r="A9380" t="s">
        <v>2359</v>
      </c>
      <c r="B9380" t="s">
        <v>20984</v>
      </c>
      <c r="C9380" t="s">
        <v>20985</v>
      </c>
      <c r="D9380" t="s">
        <v>2359</v>
      </c>
      <c r="E9380" t="s">
        <v>2359</v>
      </c>
      <c r="F9380" t="s">
        <v>2752</v>
      </c>
      <c r="G9380" t="s">
        <v>2359</v>
      </c>
      <c r="H9380" t="s">
        <v>2359</v>
      </c>
      <c r="I9380">
        <v>165280</v>
      </c>
      <c r="J9380" t="s">
        <v>2376</v>
      </c>
      <c r="K9380">
        <v>17932</v>
      </c>
      <c r="L9380" t="s">
        <v>5448</v>
      </c>
      <c r="M9380" t="s">
        <v>2376</v>
      </c>
      <c r="N9380">
        <v>527</v>
      </c>
      <c r="O9380">
        <v>3</v>
      </c>
      <c r="P9380" t="s">
        <v>2378</v>
      </c>
      <c r="Q9380" t="s">
        <v>3</v>
      </c>
      <c r="R9380">
        <v>2023</v>
      </c>
    </row>
    <row r="9381" spans="1:18" x14ac:dyDescent="0.2">
      <c r="A9381" t="s">
        <v>2359</v>
      </c>
      <c r="B9381" t="s">
        <v>20986</v>
      </c>
      <c r="C9381" t="s">
        <v>20987</v>
      </c>
      <c r="D9381" t="s">
        <v>2359</v>
      </c>
      <c r="E9381" t="s">
        <v>2359</v>
      </c>
      <c r="F9381" t="s">
        <v>2752</v>
      </c>
      <c r="G9381" t="s">
        <v>2359</v>
      </c>
      <c r="H9381" t="s">
        <v>2359</v>
      </c>
      <c r="I9381">
        <v>5500</v>
      </c>
      <c r="J9381" t="s">
        <v>2376</v>
      </c>
      <c r="K9381">
        <v>494</v>
      </c>
      <c r="L9381" t="s">
        <v>5448</v>
      </c>
      <c r="M9381" t="s">
        <v>2376</v>
      </c>
      <c r="N9381">
        <v>528</v>
      </c>
      <c r="O9381">
        <v>3</v>
      </c>
      <c r="P9381" t="s">
        <v>2378</v>
      </c>
      <c r="Q9381" t="s">
        <v>3</v>
      </c>
      <c r="R9381">
        <v>2023</v>
      </c>
    </row>
    <row r="9382" spans="1:18" x14ac:dyDescent="0.2">
      <c r="A9382" t="s">
        <v>2359</v>
      </c>
      <c r="B9382" t="s">
        <v>20988</v>
      </c>
      <c r="C9382" t="s">
        <v>20108</v>
      </c>
      <c r="D9382" t="s">
        <v>2359</v>
      </c>
      <c r="E9382" t="s">
        <v>2359</v>
      </c>
      <c r="F9382" t="s">
        <v>2752</v>
      </c>
      <c r="G9382" t="s">
        <v>2359</v>
      </c>
      <c r="H9382" t="s">
        <v>2359</v>
      </c>
      <c r="I9382">
        <v>5600</v>
      </c>
      <c r="J9382" t="s">
        <v>2376</v>
      </c>
      <c r="K9382">
        <v>726</v>
      </c>
      <c r="L9382" t="s">
        <v>5448</v>
      </c>
      <c r="M9382" t="s">
        <v>2376</v>
      </c>
      <c r="N9382">
        <v>529</v>
      </c>
      <c r="O9382">
        <v>3</v>
      </c>
      <c r="P9382" t="s">
        <v>2378</v>
      </c>
      <c r="Q9382" t="s">
        <v>3</v>
      </c>
      <c r="R9382">
        <v>2023</v>
      </c>
    </row>
    <row r="9383" spans="1:18" x14ac:dyDescent="0.2">
      <c r="A9383" t="s">
        <v>2359</v>
      </c>
      <c r="B9383" t="s">
        <v>20989</v>
      </c>
      <c r="C9383" t="s">
        <v>20990</v>
      </c>
      <c r="D9383" t="s">
        <v>2359</v>
      </c>
      <c r="E9383" t="s">
        <v>2359</v>
      </c>
      <c r="F9383" t="s">
        <v>2752</v>
      </c>
      <c r="G9383" t="s">
        <v>2359</v>
      </c>
      <c r="H9383" t="s">
        <v>2359</v>
      </c>
      <c r="I9383">
        <v>5800</v>
      </c>
      <c r="J9383" t="s">
        <v>2376</v>
      </c>
      <c r="K9383">
        <v>733</v>
      </c>
      <c r="L9383" t="s">
        <v>5448</v>
      </c>
      <c r="M9383" t="s">
        <v>2376</v>
      </c>
      <c r="N9383">
        <v>530</v>
      </c>
      <c r="O9383">
        <v>3</v>
      </c>
      <c r="P9383" t="s">
        <v>2378</v>
      </c>
      <c r="Q9383" t="s">
        <v>3</v>
      </c>
      <c r="R9383">
        <v>2023</v>
      </c>
    </row>
    <row r="9384" spans="1:18" x14ac:dyDescent="0.2">
      <c r="A9384" t="s">
        <v>2359</v>
      </c>
      <c r="B9384" t="s">
        <v>20991</v>
      </c>
      <c r="C9384" t="s">
        <v>20992</v>
      </c>
      <c r="D9384" t="s">
        <v>2359</v>
      </c>
      <c r="E9384" t="s">
        <v>2359</v>
      </c>
      <c r="F9384" t="s">
        <v>2752</v>
      </c>
      <c r="G9384" t="s">
        <v>2359</v>
      </c>
      <c r="H9384" t="s">
        <v>2359</v>
      </c>
      <c r="I9384">
        <v>8960</v>
      </c>
      <c r="J9384" t="s">
        <v>2376</v>
      </c>
      <c r="K9384">
        <v>1112</v>
      </c>
      <c r="L9384" t="s">
        <v>5448</v>
      </c>
      <c r="M9384" t="s">
        <v>2376</v>
      </c>
      <c r="N9384">
        <v>531</v>
      </c>
      <c r="O9384">
        <v>3</v>
      </c>
      <c r="P9384" t="s">
        <v>2378</v>
      </c>
      <c r="Q9384" t="s">
        <v>3</v>
      </c>
      <c r="R9384">
        <v>2023</v>
      </c>
    </row>
    <row r="9385" spans="1:18" x14ac:dyDescent="0.2">
      <c r="A9385" t="s">
        <v>2359</v>
      </c>
      <c r="B9385" t="s">
        <v>20993</v>
      </c>
      <c r="C9385" t="s">
        <v>20117</v>
      </c>
      <c r="D9385" t="s">
        <v>2359</v>
      </c>
      <c r="E9385" t="s">
        <v>2359</v>
      </c>
      <c r="F9385" t="s">
        <v>2752</v>
      </c>
      <c r="G9385" t="s">
        <v>2359</v>
      </c>
      <c r="H9385" t="s">
        <v>2359</v>
      </c>
      <c r="I9385">
        <v>23220</v>
      </c>
      <c r="J9385" t="s">
        <v>2376</v>
      </c>
      <c r="K9385">
        <v>2821</v>
      </c>
      <c r="L9385" t="s">
        <v>5448</v>
      </c>
      <c r="M9385" t="s">
        <v>2376</v>
      </c>
      <c r="N9385">
        <v>532</v>
      </c>
      <c r="O9385">
        <v>3</v>
      </c>
      <c r="P9385" t="s">
        <v>2378</v>
      </c>
      <c r="Q9385" t="s">
        <v>3</v>
      </c>
      <c r="R9385">
        <v>2023</v>
      </c>
    </row>
    <row r="9386" spans="1:18" x14ac:dyDescent="0.2">
      <c r="A9386" t="s">
        <v>2359</v>
      </c>
      <c r="B9386" t="s">
        <v>20994</v>
      </c>
      <c r="C9386" t="s">
        <v>20067</v>
      </c>
      <c r="D9386" t="s">
        <v>2359</v>
      </c>
      <c r="E9386" t="s">
        <v>2359</v>
      </c>
      <c r="F9386" t="s">
        <v>2752</v>
      </c>
      <c r="G9386" t="s">
        <v>2359</v>
      </c>
      <c r="H9386" t="s">
        <v>2359</v>
      </c>
      <c r="I9386">
        <v>9260</v>
      </c>
      <c r="J9386" t="s">
        <v>2376</v>
      </c>
      <c r="K9386">
        <v>1131</v>
      </c>
      <c r="L9386" t="s">
        <v>5448</v>
      </c>
      <c r="M9386" t="s">
        <v>2376</v>
      </c>
      <c r="N9386">
        <v>533</v>
      </c>
      <c r="O9386">
        <v>3</v>
      </c>
      <c r="P9386" t="s">
        <v>2378</v>
      </c>
      <c r="Q9386" t="s">
        <v>3</v>
      </c>
      <c r="R9386">
        <v>2023</v>
      </c>
    </row>
    <row r="9387" spans="1:18" x14ac:dyDescent="0.2">
      <c r="A9387" t="s">
        <v>2359</v>
      </c>
      <c r="B9387" t="s">
        <v>20995</v>
      </c>
      <c r="C9387" t="s">
        <v>20996</v>
      </c>
      <c r="D9387" t="s">
        <v>2359</v>
      </c>
      <c r="E9387" t="s">
        <v>2359</v>
      </c>
      <c r="F9387" t="s">
        <v>2752</v>
      </c>
      <c r="G9387" t="s">
        <v>2359</v>
      </c>
      <c r="H9387" t="s">
        <v>2359</v>
      </c>
      <c r="I9387">
        <v>6600</v>
      </c>
      <c r="J9387" t="s">
        <v>2376</v>
      </c>
      <c r="K9387">
        <v>802</v>
      </c>
      <c r="L9387" t="s">
        <v>5448</v>
      </c>
      <c r="M9387" t="s">
        <v>2376</v>
      </c>
      <c r="N9387">
        <v>534</v>
      </c>
      <c r="O9387">
        <v>3</v>
      </c>
      <c r="P9387" t="s">
        <v>2378</v>
      </c>
      <c r="Q9387" t="s">
        <v>3</v>
      </c>
      <c r="R9387">
        <v>2023</v>
      </c>
    </row>
    <row r="9388" spans="1:18" x14ac:dyDescent="0.2">
      <c r="A9388" t="s">
        <v>2359</v>
      </c>
      <c r="B9388" t="s">
        <v>20997</v>
      </c>
      <c r="C9388" t="s">
        <v>20998</v>
      </c>
      <c r="D9388" t="s">
        <v>2359</v>
      </c>
      <c r="E9388" t="s">
        <v>2359</v>
      </c>
      <c r="F9388" t="s">
        <v>2752</v>
      </c>
      <c r="G9388" t="s">
        <v>2359</v>
      </c>
      <c r="H9388" t="s">
        <v>2359</v>
      </c>
      <c r="I9388">
        <v>5000</v>
      </c>
      <c r="J9388" t="s">
        <v>2376</v>
      </c>
      <c r="K9388">
        <v>339</v>
      </c>
      <c r="L9388" t="s">
        <v>5448</v>
      </c>
      <c r="M9388" t="s">
        <v>2376</v>
      </c>
      <c r="N9388">
        <v>535</v>
      </c>
      <c r="O9388">
        <v>3</v>
      </c>
      <c r="P9388" t="s">
        <v>2378</v>
      </c>
      <c r="Q9388" t="s">
        <v>3</v>
      </c>
      <c r="R9388">
        <v>2023</v>
      </c>
    </row>
    <row r="9389" spans="1:18" x14ac:dyDescent="0.2">
      <c r="A9389" t="s">
        <v>2359</v>
      </c>
      <c r="B9389" t="s">
        <v>20999</v>
      </c>
      <c r="C9389" t="s">
        <v>21000</v>
      </c>
      <c r="D9389" t="s">
        <v>2359</v>
      </c>
      <c r="E9389" t="s">
        <v>2359</v>
      </c>
      <c r="F9389" t="s">
        <v>2752</v>
      </c>
      <c r="G9389" t="s">
        <v>2359</v>
      </c>
      <c r="H9389" t="s">
        <v>2359</v>
      </c>
      <c r="I9389">
        <v>9600</v>
      </c>
      <c r="J9389" t="s">
        <v>2376</v>
      </c>
      <c r="K9389">
        <v>1200</v>
      </c>
      <c r="L9389" t="s">
        <v>5448</v>
      </c>
      <c r="M9389" t="s">
        <v>2376</v>
      </c>
      <c r="N9389">
        <v>536</v>
      </c>
      <c r="O9389">
        <v>3</v>
      </c>
      <c r="P9389" t="s">
        <v>2378</v>
      </c>
      <c r="Q9389" t="s">
        <v>3</v>
      </c>
      <c r="R9389">
        <v>2023</v>
      </c>
    </row>
    <row r="9390" spans="1:18" x14ac:dyDescent="0.2">
      <c r="A9390" t="s">
        <v>2359</v>
      </c>
      <c r="B9390" t="s">
        <v>21001</v>
      </c>
      <c r="C9390" t="s">
        <v>20057</v>
      </c>
      <c r="D9390" t="s">
        <v>2359</v>
      </c>
      <c r="E9390" t="s">
        <v>2359</v>
      </c>
      <c r="F9390" t="s">
        <v>2752</v>
      </c>
      <c r="G9390" t="s">
        <v>2359</v>
      </c>
      <c r="H9390" t="s">
        <v>2359</v>
      </c>
      <c r="I9390">
        <v>19320</v>
      </c>
      <c r="J9390" t="s">
        <v>2376</v>
      </c>
      <c r="K9390">
        <v>2391</v>
      </c>
      <c r="L9390" t="s">
        <v>5448</v>
      </c>
      <c r="M9390" t="s">
        <v>2376</v>
      </c>
      <c r="N9390">
        <v>537</v>
      </c>
      <c r="O9390">
        <v>3</v>
      </c>
      <c r="P9390" t="s">
        <v>2378</v>
      </c>
      <c r="Q9390" t="s">
        <v>3</v>
      </c>
      <c r="R9390">
        <v>2023</v>
      </c>
    </row>
    <row r="9391" spans="1:18" x14ac:dyDescent="0.2">
      <c r="A9391" t="s">
        <v>2359</v>
      </c>
      <c r="B9391" t="s">
        <v>21002</v>
      </c>
      <c r="C9391" t="s">
        <v>21003</v>
      </c>
      <c r="D9391" t="s">
        <v>2359</v>
      </c>
      <c r="E9391" t="s">
        <v>2359</v>
      </c>
      <c r="F9391" t="s">
        <v>2752</v>
      </c>
      <c r="G9391" t="s">
        <v>2359</v>
      </c>
      <c r="H9391" t="s">
        <v>2359</v>
      </c>
      <c r="I9391">
        <v>5900</v>
      </c>
      <c r="J9391" t="s">
        <v>2376</v>
      </c>
      <c r="K9391">
        <v>729</v>
      </c>
      <c r="L9391" t="s">
        <v>5448</v>
      </c>
      <c r="M9391" t="s">
        <v>2376</v>
      </c>
      <c r="N9391">
        <v>538</v>
      </c>
      <c r="O9391">
        <v>3</v>
      </c>
      <c r="P9391" t="s">
        <v>2378</v>
      </c>
      <c r="Q9391" t="s">
        <v>3</v>
      </c>
      <c r="R9391">
        <v>2023</v>
      </c>
    </row>
    <row r="9392" spans="1:18" x14ac:dyDescent="0.2">
      <c r="A9392" t="s">
        <v>2359</v>
      </c>
      <c r="B9392" t="s">
        <v>21004</v>
      </c>
      <c r="C9392" t="s">
        <v>21005</v>
      </c>
      <c r="D9392" t="s">
        <v>2359</v>
      </c>
      <c r="E9392" t="s">
        <v>2359</v>
      </c>
      <c r="F9392" t="s">
        <v>2752</v>
      </c>
      <c r="G9392" t="s">
        <v>2359</v>
      </c>
      <c r="H9392" t="s">
        <v>2359</v>
      </c>
      <c r="I9392">
        <v>10760</v>
      </c>
      <c r="J9392" t="s">
        <v>2376</v>
      </c>
      <c r="K9392">
        <v>1350</v>
      </c>
      <c r="L9392" t="s">
        <v>5448</v>
      </c>
      <c r="M9392" t="s">
        <v>2376</v>
      </c>
      <c r="N9392">
        <v>539</v>
      </c>
      <c r="O9392">
        <v>3</v>
      </c>
      <c r="P9392" t="s">
        <v>2378</v>
      </c>
      <c r="Q9392" t="s">
        <v>3</v>
      </c>
      <c r="R9392">
        <v>2023</v>
      </c>
    </row>
    <row r="9393" spans="1:18" x14ac:dyDescent="0.2">
      <c r="A9393" t="s">
        <v>2359</v>
      </c>
      <c r="B9393" t="s">
        <v>21006</v>
      </c>
      <c r="C9393" t="s">
        <v>20044</v>
      </c>
      <c r="D9393" t="s">
        <v>2359</v>
      </c>
      <c r="E9393" t="s">
        <v>2359</v>
      </c>
      <c r="F9393" t="s">
        <v>2752</v>
      </c>
      <c r="G9393" t="s">
        <v>2359</v>
      </c>
      <c r="H9393" t="s">
        <v>2359</v>
      </c>
      <c r="I9393">
        <v>51900</v>
      </c>
      <c r="J9393" t="s">
        <v>2376</v>
      </c>
      <c r="K9393">
        <v>5733</v>
      </c>
      <c r="L9393" t="s">
        <v>5448</v>
      </c>
      <c r="M9393" t="s">
        <v>2376</v>
      </c>
      <c r="N9393">
        <v>540</v>
      </c>
      <c r="O9393">
        <v>3</v>
      </c>
      <c r="P9393" t="s">
        <v>2378</v>
      </c>
      <c r="Q9393" t="s">
        <v>3</v>
      </c>
      <c r="R9393">
        <v>2023</v>
      </c>
    </row>
    <row r="9394" spans="1:18" x14ac:dyDescent="0.2">
      <c r="A9394" t="s">
        <v>2359</v>
      </c>
      <c r="B9394" t="s">
        <v>21007</v>
      </c>
      <c r="C9394" t="s">
        <v>21008</v>
      </c>
      <c r="D9394" t="s">
        <v>2359</v>
      </c>
      <c r="E9394" t="s">
        <v>2359</v>
      </c>
      <c r="F9394" t="s">
        <v>2752</v>
      </c>
      <c r="G9394" t="s">
        <v>2359</v>
      </c>
      <c r="H9394" t="s">
        <v>2359</v>
      </c>
      <c r="I9394">
        <v>44420</v>
      </c>
      <c r="J9394" t="s">
        <v>2376</v>
      </c>
      <c r="K9394">
        <v>3740</v>
      </c>
      <c r="L9394" t="s">
        <v>5448</v>
      </c>
      <c r="M9394" t="s">
        <v>2376</v>
      </c>
      <c r="N9394">
        <v>541</v>
      </c>
      <c r="O9394">
        <v>3</v>
      </c>
      <c r="P9394" t="s">
        <v>2378</v>
      </c>
      <c r="Q9394" t="s">
        <v>3</v>
      </c>
      <c r="R9394">
        <v>2023</v>
      </c>
    </row>
    <row r="9395" spans="1:18" x14ac:dyDescent="0.2">
      <c r="A9395" t="s">
        <v>2359</v>
      </c>
      <c r="B9395" t="s">
        <v>21009</v>
      </c>
      <c r="C9395" t="s">
        <v>21010</v>
      </c>
      <c r="D9395" t="s">
        <v>2359</v>
      </c>
      <c r="E9395" t="s">
        <v>2359</v>
      </c>
      <c r="F9395" t="s">
        <v>2752</v>
      </c>
      <c r="G9395" t="s">
        <v>2359</v>
      </c>
      <c r="H9395" t="s">
        <v>2359</v>
      </c>
      <c r="I9395">
        <v>27780</v>
      </c>
      <c r="J9395" t="s">
        <v>2376</v>
      </c>
      <c r="K9395">
        <v>3473</v>
      </c>
      <c r="L9395" t="s">
        <v>5448</v>
      </c>
      <c r="M9395" t="s">
        <v>2376</v>
      </c>
      <c r="N9395">
        <v>542</v>
      </c>
      <c r="O9395">
        <v>3</v>
      </c>
      <c r="P9395" t="s">
        <v>2378</v>
      </c>
      <c r="Q9395" t="s">
        <v>3</v>
      </c>
      <c r="R9395">
        <v>2023</v>
      </c>
    </row>
    <row r="9396" spans="1:18" x14ac:dyDescent="0.2">
      <c r="A9396" t="s">
        <v>2359</v>
      </c>
      <c r="B9396" t="s">
        <v>21011</v>
      </c>
      <c r="C9396" t="s">
        <v>21012</v>
      </c>
      <c r="D9396" t="s">
        <v>2359</v>
      </c>
      <c r="E9396" t="s">
        <v>2359</v>
      </c>
      <c r="F9396" t="s">
        <v>2752</v>
      </c>
      <c r="G9396" t="s">
        <v>2359</v>
      </c>
      <c r="H9396" t="s">
        <v>2359</v>
      </c>
      <c r="I9396">
        <v>916060</v>
      </c>
      <c r="J9396" t="s">
        <v>2376</v>
      </c>
      <c r="K9396">
        <v>102878</v>
      </c>
      <c r="L9396" t="s">
        <v>5448</v>
      </c>
      <c r="M9396" t="s">
        <v>2376</v>
      </c>
      <c r="N9396">
        <v>543</v>
      </c>
      <c r="O9396">
        <v>3</v>
      </c>
      <c r="P9396" t="s">
        <v>2378</v>
      </c>
      <c r="Q9396" t="s">
        <v>3</v>
      </c>
      <c r="R9396">
        <v>2023</v>
      </c>
    </row>
    <row r="9397" spans="1:18" x14ac:dyDescent="0.2">
      <c r="A9397" t="s">
        <v>2359</v>
      </c>
      <c r="B9397" t="s">
        <v>21013</v>
      </c>
      <c r="C9397" t="s">
        <v>21014</v>
      </c>
      <c r="D9397" t="s">
        <v>2359</v>
      </c>
      <c r="E9397" t="s">
        <v>2359</v>
      </c>
      <c r="F9397" t="s">
        <v>2752</v>
      </c>
      <c r="G9397" t="s">
        <v>2359</v>
      </c>
      <c r="H9397" t="s">
        <v>2359</v>
      </c>
      <c r="I9397">
        <v>48920</v>
      </c>
      <c r="J9397" t="s">
        <v>2376</v>
      </c>
      <c r="K9397">
        <v>6250</v>
      </c>
      <c r="L9397" t="s">
        <v>5448</v>
      </c>
      <c r="M9397" t="s">
        <v>2376</v>
      </c>
      <c r="N9397">
        <v>544</v>
      </c>
      <c r="O9397">
        <v>3</v>
      </c>
      <c r="P9397" t="s">
        <v>2378</v>
      </c>
      <c r="Q9397" t="s">
        <v>3</v>
      </c>
      <c r="R9397">
        <v>2023</v>
      </c>
    </row>
    <row r="9398" spans="1:18" x14ac:dyDescent="0.2">
      <c r="A9398" t="s">
        <v>2359</v>
      </c>
      <c r="B9398" t="s">
        <v>21015</v>
      </c>
      <c r="C9398" t="s">
        <v>21016</v>
      </c>
      <c r="D9398" t="s">
        <v>2359</v>
      </c>
      <c r="E9398" t="s">
        <v>2359</v>
      </c>
      <c r="F9398" t="s">
        <v>2752</v>
      </c>
      <c r="G9398" t="s">
        <v>2359</v>
      </c>
      <c r="H9398" t="s">
        <v>2359</v>
      </c>
      <c r="I9398">
        <v>62500</v>
      </c>
      <c r="J9398" t="s">
        <v>2376</v>
      </c>
      <c r="K9398">
        <v>8398</v>
      </c>
      <c r="L9398" t="s">
        <v>5448</v>
      </c>
      <c r="M9398" t="s">
        <v>2376</v>
      </c>
      <c r="N9398">
        <v>545</v>
      </c>
      <c r="O9398">
        <v>3</v>
      </c>
      <c r="P9398" t="s">
        <v>2378</v>
      </c>
      <c r="Q9398" t="s">
        <v>3</v>
      </c>
      <c r="R9398">
        <v>2023</v>
      </c>
    </row>
    <row r="9399" spans="1:18" x14ac:dyDescent="0.2">
      <c r="A9399" t="s">
        <v>2359</v>
      </c>
      <c r="B9399" t="s">
        <v>21017</v>
      </c>
      <c r="C9399" t="s">
        <v>20076</v>
      </c>
      <c r="D9399" t="s">
        <v>2359</v>
      </c>
      <c r="E9399" t="s">
        <v>2359</v>
      </c>
      <c r="F9399" t="s">
        <v>2752</v>
      </c>
      <c r="G9399" t="s">
        <v>2359</v>
      </c>
      <c r="H9399" t="s">
        <v>2359</v>
      </c>
      <c r="I9399">
        <v>145700</v>
      </c>
      <c r="J9399" t="s">
        <v>2376</v>
      </c>
      <c r="K9399">
        <v>18212</v>
      </c>
      <c r="L9399" t="s">
        <v>5448</v>
      </c>
      <c r="M9399" t="s">
        <v>2376</v>
      </c>
      <c r="N9399">
        <v>546</v>
      </c>
      <c r="O9399">
        <v>3</v>
      </c>
      <c r="P9399" t="s">
        <v>2378</v>
      </c>
      <c r="Q9399" t="s">
        <v>3</v>
      </c>
      <c r="R9399">
        <v>2023</v>
      </c>
    </row>
    <row r="9400" spans="1:18" x14ac:dyDescent="0.2">
      <c r="A9400" t="s">
        <v>2359</v>
      </c>
      <c r="B9400" t="s">
        <v>21018</v>
      </c>
      <c r="C9400" t="s">
        <v>21019</v>
      </c>
      <c r="D9400" t="s">
        <v>2359</v>
      </c>
      <c r="E9400" t="s">
        <v>2359</v>
      </c>
      <c r="F9400" t="s">
        <v>2752</v>
      </c>
      <c r="G9400" t="s">
        <v>2359</v>
      </c>
      <c r="H9400" t="s">
        <v>2359</v>
      </c>
      <c r="I9400">
        <v>752260</v>
      </c>
      <c r="J9400" t="s">
        <v>2376</v>
      </c>
      <c r="K9400">
        <v>90235</v>
      </c>
      <c r="L9400" t="s">
        <v>5448</v>
      </c>
      <c r="M9400" t="s">
        <v>2376</v>
      </c>
      <c r="N9400">
        <v>547</v>
      </c>
      <c r="O9400">
        <v>3</v>
      </c>
      <c r="P9400" t="s">
        <v>2378</v>
      </c>
      <c r="Q9400" t="s">
        <v>3</v>
      </c>
      <c r="R9400">
        <v>2023</v>
      </c>
    </row>
    <row r="9401" spans="1:18" x14ac:dyDescent="0.2">
      <c r="A9401" t="s">
        <v>2359</v>
      </c>
      <c r="B9401" t="s">
        <v>21020</v>
      </c>
      <c r="C9401" t="s">
        <v>21021</v>
      </c>
      <c r="D9401" t="s">
        <v>2359</v>
      </c>
      <c r="E9401" t="s">
        <v>2359</v>
      </c>
      <c r="F9401" t="s">
        <v>2752</v>
      </c>
      <c r="G9401" t="s">
        <v>2359</v>
      </c>
      <c r="H9401" t="s">
        <v>2359</v>
      </c>
      <c r="I9401">
        <v>22100</v>
      </c>
      <c r="J9401" t="s">
        <v>2376</v>
      </c>
      <c r="K9401">
        <v>2688</v>
      </c>
      <c r="L9401" t="s">
        <v>5448</v>
      </c>
      <c r="M9401" t="s">
        <v>2376</v>
      </c>
      <c r="N9401">
        <v>548</v>
      </c>
      <c r="O9401">
        <v>3</v>
      </c>
      <c r="P9401" t="s">
        <v>2378</v>
      </c>
      <c r="Q9401" t="s">
        <v>3</v>
      </c>
      <c r="R9401">
        <v>2023</v>
      </c>
    </row>
    <row r="9402" spans="1:18" x14ac:dyDescent="0.2">
      <c r="A9402" t="s">
        <v>2359</v>
      </c>
      <c r="B9402" t="s">
        <v>21022</v>
      </c>
      <c r="C9402" t="s">
        <v>20065</v>
      </c>
      <c r="D9402" t="s">
        <v>2359</v>
      </c>
      <c r="E9402" t="s">
        <v>2359</v>
      </c>
      <c r="F9402" t="s">
        <v>2752</v>
      </c>
      <c r="G9402" t="s">
        <v>2359</v>
      </c>
      <c r="H9402" t="s">
        <v>2359</v>
      </c>
      <c r="I9402">
        <v>51520</v>
      </c>
      <c r="J9402" t="s">
        <v>2376</v>
      </c>
      <c r="K9402">
        <v>4890</v>
      </c>
      <c r="L9402" t="s">
        <v>5448</v>
      </c>
      <c r="M9402" t="s">
        <v>2376</v>
      </c>
      <c r="N9402">
        <v>549</v>
      </c>
      <c r="O9402">
        <v>3</v>
      </c>
      <c r="P9402" t="s">
        <v>2378</v>
      </c>
      <c r="Q9402" t="s">
        <v>3</v>
      </c>
      <c r="R9402">
        <v>2023</v>
      </c>
    </row>
    <row r="9403" spans="1:18" x14ac:dyDescent="0.2">
      <c r="A9403" t="s">
        <v>2359</v>
      </c>
      <c r="B9403" t="s">
        <v>21023</v>
      </c>
      <c r="C9403" t="s">
        <v>21024</v>
      </c>
      <c r="D9403" t="s">
        <v>2359</v>
      </c>
      <c r="E9403" t="s">
        <v>2359</v>
      </c>
      <c r="F9403" t="s">
        <v>2752</v>
      </c>
      <c r="G9403" t="s">
        <v>2359</v>
      </c>
      <c r="H9403" t="s">
        <v>2359</v>
      </c>
      <c r="I9403">
        <v>22200</v>
      </c>
      <c r="J9403" t="s">
        <v>2376</v>
      </c>
      <c r="K9403">
        <v>2975</v>
      </c>
      <c r="L9403" t="s">
        <v>5448</v>
      </c>
      <c r="M9403" t="s">
        <v>2376</v>
      </c>
      <c r="N9403">
        <v>550</v>
      </c>
      <c r="O9403">
        <v>3</v>
      </c>
      <c r="P9403" t="s">
        <v>2378</v>
      </c>
      <c r="Q9403" t="s">
        <v>3</v>
      </c>
      <c r="R9403">
        <v>2023</v>
      </c>
    </row>
    <row r="9404" spans="1:18" x14ac:dyDescent="0.2">
      <c r="A9404" t="s">
        <v>2359</v>
      </c>
      <c r="B9404" t="s">
        <v>21025</v>
      </c>
      <c r="C9404" t="s">
        <v>20062</v>
      </c>
      <c r="D9404" t="s">
        <v>2359</v>
      </c>
      <c r="E9404" t="s">
        <v>2359</v>
      </c>
      <c r="F9404" t="s">
        <v>2752</v>
      </c>
      <c r="G9404" t="s">
        <v>2359</v>
      </c>
      <c r="H9404" t="s">
        <v>2359</v>
      </c>
      <c r="I9404">
        <v>24440</v>
      </c>
      <c r="J9404" t="s">
        <v>2376</v>
      </c>
      <c r="K9404">
        <v>3028</v>
      </c>
      <c r="L9404" t="s">
        <v>5448</v>
      </c>
      <c r="M9404" t="s">
        <v>2376</v>
      </c>
      <c r="N9404">
        <v>551</v>
      </c>
      <c r="O9404">
        <v>3</v>
      </c>
      <c r="P9404" t="s">
        <v>2378</v>
      </c>
      <c r="Q9404" t="s">
        <v>3</v>
      </c>
      <c r="R9404">
        <v>2023</v>
      </c>
    </row>
    <row r="9405" spans="1:18" x14ac:dyDescent="0.2">
      <c r="A9405" t="s">
        <v>2359</v>
      </c>
      <c r="B9405" t="s">
        <v>21026</v>
      </c>
      <c r="C9405" t="s">
        <v>20114</v>
      </c>
      <c r="D9405" t="s">
        <v>2359</v>
      </c>
      <c r="E9405" t="s">
        <v>2359</v>
      </c>
      <c r="F9405" t="s">
        <v>2752</v>
      </c>
      <c r="G9405" t="s">
        <v>2359</v>
      </c>
      <c r="H9405" t="s">
        <v>2359</v>
      </c>
      <c r="I9405">
        <v>41780</v>
      </c>
      <c r="J9405" t="s">
        <v>2376</v>
      </c>
      <c r="K9405">
        <v>5215</v>
      </c>
      <c r="L9405" t="s">
        <v>5448</v>
      </c>
      <c r="M9405" t="s">
        <v>2376</v>
      </c>
      <c r="N9405">
        <v>552</v>
      </c>
      <c r="O9405">
        <v>3</v>
      </c>
      <c r="P9405" t="s">
        <v>2378</v>
      </c>
      <c r="Q9405" t="s">
        <v>3</v>
      </c>
      <c r="R9405">
        <v>2023</v>
      </c>
    </row>
    <row r="9406" spans="1:18" x14ac:dyDescent="0.2">
      <c r="A9406" t="s">
        <v>2359</v>
      </c>
      <c r="B9406" t="s">
        <v>21027</v>
      </c>
      <c r="C9406" t="s">
        <v>21028</v>
      </c>
      <c r="D9406" t="s">
        <v>2359</v>
      </c>
      <c r="E9406" t="s">
        <v>2359</v>
      </c>
      <c r="F9406" t="s">
        <v>2752</v>
      </c>
      <c r="G9406" t="s">
        <v>2359</v>
      </c>
      <c r="H9406" t="s">
        <v>2359</v>
      </c>
      <c r="I9406">
        <v>24900</v>
      </c>
      <c r="J9406" t="s">
        <v>2376</v>
      </c>
      <c r="K9406">
        <v>2905</v>
      </c>
      <c r="L9406" t="s">
        <v>5448</v>
      </c>
      <c r="M9406" t="s">
        <v>2376</v>
      </c>
      <c r="N9406">
        <v>553</v>
      </c>
      <c r="O9406">
        <v>3</v>
      </c>
      <c r="P9406" t="s">
        <v>2378</v>
      </c>
      <c r="Q9406" t="s">
        <v>3</v>
      </c>
      <c r="R9406">
        <v>2023</v>
      </c>
    </row>
    <row r="9407" spans="1:18" x14ac:dyDescent="0.2">
      <c r="A9407" t="s">
        <v>2359</v>
      </c>
      <c r="B9407" t="s">
        <v>21029</v>
      </c>
      <c r="C9407" t="s">
        <v>21030</v>
      </c>
      <c r="D9407" t="s">
        <v>2359</v>
      </c>
      <c r="E9407" t="s">
        <v>2359</v>
      </c>
      <c r="F9407" t="s">
        <v>2752</v>
      </c>
      <c r="G9407" t="s">
        <v>2359</v>
      </c>
      <c r="H9407" t="s">
        <v>2359</v>
      </c>
      <c r="I9407">
        <v>10700</v>
      </c>
      <c r="J9407" t="s">
        <v>2376</v>
      </c>
      <c r="K9407">
        <v>1345</v>
      </c>
      <c r="L9407" t="s">
        <v>5448</v>
      </c>
      <c r="M9407" t="s">
        <v>2376</v>
      </c>
      <c r="N9407">
        <v>554</v>
      </c>
      <c r="O9407">
        <v>3</v>
      </c>
      <c r="P9407" t="s">
        <v>2378</v>
      </c>
      <c r="Q9407" t="s">
        <v>3</v>
      </c>
      <c r="R9407">
        <v>2023</v>
      </c>
    </row>
    <row r="9408" spans="1:18" x14ac:dyDescent="0.2">
      <c r="A9408" t="s">
        <v>2359</v>
      </c>
      <c r="B9408" t="s">
        <v>21031</v>
      </c>
      <c r="C9408" t="s">
        <v>21032</v>
      </c>
      <c r="D9408" t="s">
        <v>2359</v>
      </c>
      <c r="E9408" t="s">
        <v>2359</v>
      </c>
      <c r="F9408" t="s">
        <v>2752</v>
      </c>
      <c r="G9408" t="s">
        <v>2359</v>
      </c>
      <c r="H9408" t="s">
        <v>2359</v>
      </c>
      <c r="I9408">
        <v>37000</v>
      </c>
      <c r="J9408" t="s">
        <v>2376</v>
      </c>
      <c r="K9408">
        <v>4603</v>
      </c>
      <c r="L9408" t="s">
        <v>5448</v>
      </c>
      <c r="M9408" t="s">
        <v>2376</v>
      </c>
      <c r="N9408">
        <v>555</v>
      </c>
      <c r="O9408">
        <v>3</v>
      </c>
      <c r="P9408" t="s">
        <v>2378</v>
      </c>
      <c r="Q9408" t="s">
        <v>3</v>
      </c>
      <c r="R9408">
        <v>2023</v>
      </c>
    </row>
    <row r="9409" spans="1:18" x14ac:dyDescent="0.2">
      <c r="A9409" t="s">
        <v>2359</v>
      </c>
      <c r="B9409" t="s">
        <v>21033</v>
      </c>
      <c r="C9409" t="s">
        <v>21034</v>
      </c>
      <c r="D9409" t="s">
        <v>2359</v>
      </c>
      <c r="E9409" t="s">
        <v>2359</v>
      </c>
      <c r="F9409" t="s">
        <v>2752</v>
      </c>
      <c r="G9409" t="s">
        <v>2359</v>
      </c>
      <c r="H9409" t="s">
        <v>2359</v>
      </c>
      <c r="I9409">
        <v>7440</v>
      </c>
      <c r="J9409" t="s">
        <v>2376</v>
      </c>
      <c r="K9409">
        <v>950</v>
      </c>
      <c r="L9409" t="s">
        <v>5448</v>
      </c>
      <c r="M9409" t="s">
        <v>2376</v>
      </c>
      <c r="N9409">
        <v>556</v>
      </c>
      <c r="O9409">
        <v>3</v>
      </c>
      <c r="P9409" t="s">
        <v>2378</v>
      </c>
      <c r="Q9409" t="s">
        <v>3</v>
      </c>
      <c r="R9409">
        <v>2023</v>
      </c>
    </row>
    <row r="9410" spans="1:18" x14ac:dyDescent="0.2">
      <c r="A9410" t="s">
        <v>2359</v>
      </c>
      <c r="B9410" t="s">
        <v>21035</v>
      </c>
      <c r="C9410" t="s">
        <v>21036</v>
      </c>
      <c r="D9410" t="s">
        <v>2359</v>
      </c>
      <c r="E9410" t="s">
        <v>2359</v>
      </c>
      <c r="F9410" t="s">
        <v>2752</v>
      </c>
      <c r="G9410" t="s">
        <v>2359</v>
      </c>
      <c r="H9410" t="s">
        <v>2359</v>
      </c>
      <c r="I9410">
        <v>11060</v>
      </c>
      <c r="J9410" t="s">
        <v>2376</v>
      </c>
      <c r="K9410">
        <v>1425</v>
      </c>
      <c r="L9410" t="s">
        <v>5448</v>
      </c>
      <c r="M9410" t="s">
        <v>2376</v>
      </c>
      <c r="N9410">
        <v>557</v>
      </c>
      <c r="O9410">
        <v>3</v>
      </c>
      <c r="P9410" t="s">
        <v>2378</v>
      </c>
      <c r="Q9410" t="s">
        <v>3</v>
      </c>
      <c r="R9410">
        <v>2023</v>
      </c>
    </row>
    <row r="9411" spans="1:18" x14ac:dyDescent="0.2">
      <c r="A9411" t="s">
        <v>2359</v>
      </c>
      <c r="B9411" t="s">
        <v>21037</v>
      </c>
      <c r="C9411" t="s">
        <v>21038</v>
      </c>
      <c r="D9411" t="s">
        <v>2359</v>
      </c>
      <c r="E9411" t="s">
        <v>2359</v>
      </c>
      <c r="F9411" t="s">
        <v>2752</v>
      </c>
      <c r="G9411" t="s">
        <v>2359</v>
      </c>
      <c r="H9411" t="s">
        <v>2359</v>
      </c>
      <c r="I9411">
        <v>7440</v>
      </c>
      <c r="J9411" t="s">
        <v>2376</v>
      </c>
      <c r="K9411">
        <v>800</v>
      </c>
      <c r="L9411" t="s">
        <v>5448</v>
      </c>
      <c r="M9411" t="s">
        <v>2376</v>
      </c>
      <c r="N9411">
        <v>558</v>
      </c>
      <c r="O9411">
        <v>3</v>
      </c>
      <c r="P9411" t="s">
        <v>2378</v>
      </c>
      <c r="Q9411" t="s">
        <v>3</v>
      </c>
      <c r="R9411">
        <v>2023</v>
      </c>
    </row>
    <row r="9412" spans="1:18" x14ac:dyDescent="0.2">
      <c r="A9412" t="s">
        <v>2359</v>
      </c>
      <c r="B9412" t="s">
        <v>21039</v>
      </c>
      <c r="C9412" t="s">
        <v>21040</v>
      </c>
      <c r="D9412" t="s">
        <v>2359</v>
      </c>
      <c r="E9412" t="s">
        <v>2359</v>
      </c>
      <c r="F9412" t="s">
        <v>2752</v>
      </c>
      <c r="G9412" t="s">
        <v>2359</v>
      </c>
      <c r="H9412" t="s">
        <v>2359</v>
      </c>
      <c r="I9412">
        <v>211520</v>
      </c>
      <c r="J9412" t="s">
        <v>2376</v>
      </c>
      <c r="K9412">
        <v>25918</v>
      </c>
      <c r="L9412" t="s">
        <v>5448</v>
      </c>
      <c r="M9412" t="s">
        <v>2376</v>
      </c>
      <c r="N9412">
        <v>559</v>
      </c>
      <c r="O9412">
        <v>3</v>
      </c>
      <c r="P9412" t="s">
        <v>2378</v>
      </c>
      <c r="Q9412" t="s">
        <v>3</v>
      </c>
      <c r="R9412">
        <v>2023</v>
      </c>
    </row>
    <row r="9413" spans="1:18" x14ac:dyDescent="0.2">
      <c r="A9413" t="s">
        <v>2359</v>
      </c>
      <c r="B9413" t="s">
        <v>21041</v>
      </c>
      <c r="C9413" t="s">
        <v>21042</v>
      </c>
      <c r="D9413" t="s">
        <v>2359</v>
      </c>
      <c r="E9413" t="s">
        <v>2359</v>
      </c>
      <c r="F9413" t="s">
        <v>2752</v>
      </c>
      <c r="G9413" t="s">
        <v>2359</v>
      </c>
      <c r="H9413" t="s">
        <v>2359</v>
      </c>
      <c r="I9413">
        <v>5000</v>
      </c>
      <c r="J9413" t="s">
        <v>2376</v>
      </c>
      <c r="K9413">
        <v>338</v>
      </c>
      <c r="L9413" t="s">
        <v>5448</v>
      </c>
      <c r="M9413" t="s">
        <v>2376</v>
      </c>
      <c r="N9413">
        <v>560</v>
      </c>
      <c r="O9413">
        <v>3</v>
      </c>
      <c r="P9413" t="s">
        <v>2378</v>
      </c>
      <c r="Q9413" t="s">
        <v>3</v>
      </c>
      <c r="R9413">
        <v>2023</v>
      </c>
    </row>
    <row r="9414" spans="1:18" x14ac:dyDescent="0.2">
      <c r="A9414" t="s">
        <v>2359</v>
      </c>
      <c r="B9414" t="s">
        <v>21043</v>
      </c>
      <c r="C9414" t="s">
        <v>21044</v>
      </c>
      <c r="D9414" t="s">
        <v>2359</v>
      </c>
      <c r="E9414" t="s">
        <v>2359</v>
      </c>
      <c r="F9414" t="s">
        <v>2752</v>
      </c>
      <c r="G9414" t="s">
        <v>2359</v>
      </c>
      <c r="H9414" t="s">
        <v>2359</v>
      </c>
      <c r="I9414">
        <v>69480</v>
      </c>
      <c r="J9414" t="s">
        <v>2376</v>
      </c>
      <c r="K9414">
        <v>8120</v>
      </c>
      <c r="L9414" t="s">
        <v>5448</v>
      </c>
      <c r="M9414" t="s">
        <v>2376</v>
      </c>
      <c r="N9414">
        <v>561</v>
      </c>
      <c r="O9414">
        <v>3</v>
      </c>
      <c r="P9414" t="s">
        <v>2378</v>
      </c>
      <c r="Q9414" t="s">
        <v>3</v>
      </c>
      <c r="R9414">
        <v>2023</v>
      </c>
    </row>
    <row r="9415" spans="1:18" x14ac:dyDescent="0.2">
      <c r="A9415" t="s">
        <v>2359</v>
      </c>
      <c r="B9415" t="s">
        <v>21045</v>
      </c>
      <c r="C9415" t="s">
        <v>21046</v>
      </c>
      <c r="D9415" t="s">
        <v>2359</v>
      </c>
      <c r="E9415" t="s">
        <v>2359</v>
      </c>
      <c r="F9415" t="s">
        <v>2752</v>
      </c>
      <c r="G9415" t="s">
        <v>2359</v>
      </c>
      <c r="H9415" t="s">
        <v>2359</v>
      </c>
      <c r="I9415">
        <v>42900</v>
      </c>
      <c r="J9415" t="s">
        <v>2376</v>
      </c>
      <c r="K9415">
        <v>4992</v>
      </c>
      <c r="L9415" t="s">
        <v>5448</v>
      </c>
      <c r="M9415" t="s">
        <v>2376</v>
      </c>
      <c r="N9415">
        <v>562</v>
      </c>
      <c r="O9415">
        <v>3</v>
      </c>
      <c r="P9415" t="s">
        <v>2378</v>
      </c>
      <c r="Q9415" t="s">
        <v>3</v>
      </c>
      <c r="R9415">
        <v>2023</v>
      </c>
    </row>
    <row r="9416" spans="1:18" x14ac:dyDescent="0.2">
      <c r="A9416" t="s">
        <v>2359</v>
      </c>
      <c r="B9416" t="s">
        <v>21047</v>
      </c>
      <c r="C9416" t="s">
        <v>21048</v>
      </c>
      <c r="D9416" t="s">
        <v>2359</v>
      </c>
      <c r="E9416" t="s">
        <v>2359</v>
      </c>
      <c r="F9416" t="s">
        <v>2752</v>
      </c>
      <c r="G9416" t="s">
        <v>2359</v>
      </c>
      <c r="H9416" t="s">
        <v>2359</v>
      </c>
      <c r="I9416">
        <v>5000</v>
      </c>
      <c r="J9416" t="s">
        <v>2376</v>
      </c>
      <c r="K9416">
        <v>435</v>
      </c>
      <c r="L9416" t="s">
        <v>5448</v>
      </c>
      <c r="M9416" t="s">
        <v>2376</v>
      </c>
      <c r="N9416">
        <v>563</v>
      </c>
      <c r="O9416">
        <v>3</v>
      </c>
      <c r="P9416" t="s">
        <v>2378</v>
      </c>
      <c r="Q9416" t="s">
        <v>3</v>
      </c>
      <c r="R9416">
        <v>2023</v>
      </c>
    </row>
    <row r="9417" spans="1:18" x14ac:dyDescent="0.2">
      <c r="A9417" t="s">
        <v>2359</v>
      </c>
      <c r="B9417" t="s">
        <v>21049</v>
      </c>
      <c r="C9417" t="s">
        <v>21050</v>
      </c>
      <c r="D9417" t="s">
        <v>2359</v>
      </c>
      <c r="E9417" t="s">
        <v>2359</v>
      </c>
      <c r="F9417" t="s">
        <v>2752</v>
      </c>
      <c r="G9417" t="s">
        <v>2359</v>
      </c>
      <c r="H9417" t="s">
        <v>2359</v>
      </c>
      <c r="I9417">
        <v>19920</v>
      </c>
      <c r="J9417" t="s">
        <v>2376</v>
      </c>
      <c r="K9417">
        <v>2128</v>
      </c>
      <c r="L9417" t="s">
        <v>5448</v>
      </c>
      <c r="M9417" t="s">
        <v>2376</v>
      </c>
      <c r="N9417">
        <v>564</v>
      </c>
      <c r="O9417">
        <v>3</v>
      </c>
      <c r="P9417" t="s">
        <v>2378</v>
      </c>
      <c r="Q9417" t="s">
        <v>3</v>
      </c>
      <c r="R9417">
        <v>2023</v>
      </c>
    </row>
    <row r="9418" spans="1:18" x14ac:dyDescent="0.2">
      <c r="A9418" t="s">
        <v>2359</v>
      </c>
      <c r="B9418" t="s">
        <v>21051</v>
      </c>
      <c r="C9418" t="s">
        <v>21052</v>
      </c>
      <c r="D9418" t="s">
        <v>2359</v>
      </c>
      <c r="E9418" t="s">
        <v>2359</v>
      </c>
      <c r="F9418" t="s">
        <v>2752</v>
      </c>
      <c r="G9418" t="s">
        <v>2359</v>
      </c>
      <c r="H9418" t="s">
        <v>2359</v>
      </c>
      <c r="I9418">
        <v>5000</v>
      </c>
      <c r="J9418" t="s">
        <v>2376</v>
      </c>
      <c r="K9418">
        <v>452</v>
      </c>
      <c r="L9418" t="s">
        <v>5448</v>
      </c>
      <c r="M9418" t="s">
        <v>2376</v>
      </c>
      <c r="N9418">
        <v>565</v>
      </c>
      <c r="O9418">
        <v>3</v>
      </c>
      <c r="P9418" t="s">
        <v>2378</v>
      </c>
      <c r="Q9418" t="s">
        <v>3</v>
      </c>
      <c r="R9418">
        <v>2023</v>
      </c>
    </row>
    <row r="9419" spans="1:18" x14ac:dyDescent="0.2">
      <c r="A9419" t="s">
        <v>2359</v>
      </c>
      <c r="B9419" t="s">
        <v>21053</v>
      </c>
      <c r="C9419" t="s">
        <v>21054</v>
      </c>
      <c r="D9419" t="s">
        <v>2359</v>
      </c>
      <c r="E9419" t="s">
        <v>2359</v>
      </c>
      <c r="F9419" t="s">
        <v>2752</v>
      </c>
      <c r="G9419" t="s">
        <v>2359</v>
      </c>
      <c r="H9419" t="s">
        <v>2359</v>
      </c>
      <c r="I9419">
        <v>16560</v>
      </c>
      <c r="J9419" t="s">
        <v>2376</v>
      </c>
      <c r="K9419">
        <v>1747</v>
      </c>
      <c r="L9419" t="s">
        <v>5448</v>
      </c>
      <c r="M9419" t="s">
        <v>2376</v>
      </c>
      <c r="N9419">
        <v>566</v>
      </c>
      <c r="O9419">
        <v>3</v>
      </c>
      <c r="P9419" t="s">
        <v>2378</v>
      </c>
      <c r="Q9419" t="s">
        <v>3</v>
      </c>
      <c r="R9419">
        <v>2023</v>
      </c>
    </row>
    <row r="9420" spans="1:18" x14ac:dyDescent="0.2">
      <c r="A9420" t="s">
        <v>2359</v>
      </c>
      <c r="B9420" t="s">
        <v>21055</v>
      </c>
      <c r="C9420" t="s">
        <v>21056</v>
      </c>
      <c r="D9420" t="s">
        <v>2359</v>
      </c>
      <c r="E9420" t="s">
        <v>2359</v>
      </c>
      <c r="F9420" t="s">
        <v>2752</v>
      </c>
      <c r="G9420" t="s">
        <v>2359</v>
      </c>
      <c r="H9420" t="s">
        <v>2359</v>
      </c>
      <c r="I9420">
        <v>9100</v>
      </c>
      <c r="J9420" t="s">
        <v>2376</v>
      </c>
      <c r="K9420">
        <v>1103</v>
      </c>
      <c r="L9420" t="s">
        <v>5448</v>
      </c>
      <c r="M9420" t="s">
        <v>2376</v>
      </c>
      <c r="N9420">
        <v>567</v>
      </c>
      <c r="O9420">
        <v>3</v>
      </c>
      <c r="P9420" t="s">
        <v>2378</v>
      </c>
      <c r="Q9420" t="s">
        <v>3</v>
      </c>
      <c r="R9420">
        <v>2023</v>
      </c>
    </row>
    <row r="9421" spans="1:18" x14ac:dyDescent="0.2">
      <c r="A9421" t="s">
        <v>2359</v>
      </c>
      <c r="B9421" t="s">
        <v>21057</v>
      </c>
      <c r="C9421" t="s">
        <v>21058</v>
      </c>
      <c r="D9421" t="s">
        <v>2359</v>
      </c>
      <c r="E9421" t="s">
        <v>2359</v>
      </c>
      <c r="F9421" t="s">
        <v>2752</v>
      </c>
      <c r="G9421" t="s">
        <v>2359</v>
      </c>
      <c r="H9421" t="s">
        <v>2359</v>
      </c>
      <c r="I9421">
        <v>36260</v>
      </c>
      <c r="J9421" t="s">
        <v>2376</v>
      </c>
      <c r="K9421">
        <v>4228</v>
      </c>
      <c r="L9421" t="s">
        <v>5448</v>
      </c>
      <c r="M9421" t="s">
        <v>2376</v>
      </c>
      <c r="N9421">
        <v>568</v>
      </c>
      <c r="O9421">
        <v>3</v>
      </c>
      <c r="P9421" t="s">
        <v>2378</v>
      </c>
      <c r="Q9421" t="s">
        <v>3</v>
      </c>
      <c r="R9421">
        <v>2023</v>
      </c>
    </row>
    <row r="9422" spans="1:18" x14ac:dyDescent="0.2">
      <c r="A9422" t="s">
        <v>2359</v>
      </c>
      <c r="B9422" t="s">
        <v>21059</v>
      </c>
      <c r="C9422" t="s">
        <v>21060</v>
      </c>
      <c r="D9422" t="s">
        <v>2359</v>
      </c>
      <c r="E9422" t="s">
        <v>2359</v>
      </c>
      <c r="F9422" t="s">
        <v>2752</v>
      </c>
      <c r="G9422" t="s">
        <v>2359</v>
      </c>
      <c r="H9422" t="s">
        <v>2359</v>
      </c>
      <c r="I9422">
        <v>9140</v>
      </c>
      <c r="J9422" t="s">
        <v>2376</v>
      </c>
      <c r="K9422">
        <v>1115</v>
      </c>
      <c r="L9422" t="s">
        <v>5448</v>
      </c>
      <c r="M9422" t="s">
        <v>2376</v>
      </c>
      <c r="N9422">
        <v>569</v>
      </c>
      <c r="O9422">
        <v>3</v>
      </c>
      <c r="P9422" t="s">
        <v>2378</v>
      </c>
      <c r="Q9422" t="s">
        <v>3</v>
      </c>
      <c r="R9422">
        <v>2023</v>
      </c>
    </row>
    <row r="9423" spans="1:18" x14ac:dyDescent="0.2">
      <c r="A9423" t="s">
        <v>2359</v>
      </c>
      <c r="B9423" t="s">
        <v>21061</v>
      </c>
      <c r="C9423" t="s">
        <v>20068</v>
      </c>
      <c r="D9423" t="s">
        <v>2359</v>
      </c>
      <c r="E9423" t="s">
        <v>2359</v>
      </c>
      <c r="F9423" t="s">
        <v>2752</v>
      </c>
      <c r="G9423" t="s">
        <v>2359</v>
      </c>
      <c r="H9423" t="s">
        <v>2359</v>
      </c>
      <c r="I9423">
        <v>23160</v>
      </c>
      <c r="J9423" t="s">
        <v>2376</v>
      </c>
      <c r="K9423">
        <v>2810</v>
      </c>
      <c r="L9423" t="s">
        <v>5448</v>
      </c>
      <c r="M9423" t="s">
        <v>2376</v>
      </c>
      <c r="N9423">
        <v>570</v>
      </c>
      <c r="O9423">
        <v>3</v>
      </c>
      <c r="P9423" t="s">
        <v>2378</v>
      </c>
      <c r="Q9423" t="s">
        <v>3</v>
      </c>
      <c r="R9423">
        <v>2023</v>
      </c>
    </row>
    <row r="9424" spans="1:18" x14ac:dyDescent="0.2">
      <c r="A9424" t="s">
        <v>2359</v>
      </c>
      <c r="B9424" t="s">
        <v>21062</v>
      </c>
      <c r="C9424" t="s">
        <v>21063</v>
      </c>
      <c r="D9424" t="s">
        <v>2359</v>
      </c>
      <c r="E9424" t="s">
        <v>2359</v>
      </c>
      <c r="F9424" t="s">
        <v>2752</v>
      </c>
      <c r="G9424" t="s">
        <v>2359</v>
      </c>
      <c r="H9424" t="s">
        <v>2359</v>
      </c>
      <c r="I9424">
        <v>9080</v>
      </c>
      <c r="J9424" t="s">
        <v>2376</v>
      </c>
      <c r="K9424">
        <v>593</v>
      </c>
      <c r="L9424" t="s">
        <v>5448</v>
      </c>
      <c r="M9424" t="s">
        <v>2376</v>
      </c>
      <c r="N9424">
        <v>571</v>
      </c>
      <c r="O9424">
        <v>3</v>
      </c>
      <c r="P9424" t="s">
        <v>2378</v>
      </c>
      <c r="Q9424" t="s">
        <v>3</v>
      </c>
      <c r="R9424">
        <v>2023</v>
      </c>
    </row>
    <row r="9425" spans="1:18" x14ac:dyDescent="0.2">
      <c r="A9425" t="s">
        <v>2359</v>
      </c>
      <c r="B9425" t="s">
        <v>21064</v>
      </c>
      <c r="C9425" t="s">
        <v>21065</v>
      </c>
      <c r="D9425" t="s">
        <v>2359</v>
      </c>
      <c r="E9425" t="s">
        <v>2359</v>
      </c>
      <c r="F9425" t="s">
        <v>2752</v>
      </c>
      <c r="G9425" t="s">
        <v>2359</v>
      </c>
      <c r="H9425" t="s">
        <v>2359</v>
      </c>
      <c r="I9425">
        <v>22880</v>
      </c>
      <c r="J9425" t="s">
        <v>2376</v>
      </c>
      <c r="K9425">
        <v>2278</v>
      </c>
      <c r="L9425" t="s">
        <v>5448</v>
      </c>
      <c r="M9425" t="s">
        <v>2376</v>
      </c>
      <c r="N9425">
        <v>572</v>
      </c>
      <c r="O9425">
        <v>3</v>
      </c>
      <c r="P9425" t="s">
        <v>2378</v>
      </c>
      <c r="Q9425" t="s">
        <v>3</v>
      </c>
      <c r="R9425">
        <v>2023</v>
      </c>
    </row>
    <row r="9426" spans="1:18" x14ac:dyDescent="0.2">
      <c r="A9426" t="s">
        <v>2359</v>
      </c>
      <c r="B9426" t="s">
        <v>21066</v>
      </c>
      <c r="C9426" t="s">
        <v>21067</v>
      </c>
      <c r="D9426" t="s">
        <v>2359</v>
      </c>
      <c r="E9426" t="s">
        <v>2359</v>
      </c>
      <c r="F9426" t="s">
        <v>2752</v>
      </c>
      <c r="G9426" t="s">
        <v>2359</v>
      </c>
      <c r="H9426" t="s">
        <v>2359</v>
      </c>
      <c r="I9426">
        <v>5000</v>
      </c>
      <c r="J9426" t="s">
        <v>2376</v>
      </c>
      <c r="K9426">
        <v>393</v>
      </c>
      <c r="L9426" t="s">
        <v>5448</v>
      </c>
      <c r="M9426" t="s">
        <v>2376</v>
      </c>
      <c r="N9426">
        <v>573</v>
      </c>
      <c r="O9426">
        <v>3</v>
      </c>
      <c r="P9426" t="s">
        <v>2378</v>
      </c>
      <c r="Q9426" t="s">
        <v>3</v>
      </c>
      <c r="R9426">
        <v>2023</v>
      </c>
    </row>
    <row r="9427" spans="1:18" x14ac:dyDescent="0.2">
      <c r="A9427" t="s">
        <v>2359</v>
      </c>
      <c r="B9427" t="s">
        <v>21068</v>
      </c>
      <c r="C9427" t="s">
        <v>21069</v>
      </c>
      <c r="D9427" t="s">
        <v>2359</v>
      </c>
      <c r="E9427" t="s">
        <v>2359</v>
      </c>
      <c r="F9427" t="s">
        <v>2752</v>
      </c>
      <c r="G9427" t="s">
        <v>2359</v>
      </c>
      <c r="H9427" t="s">
        <v>2359</v>
      </c>
      <c r="I9427">
        <v>43400</v>
      </c>
      <c r="J9427" t="s">
        <v>2376</v>
      </c>
      <c r="K9427">
        <v>4940</v>
      </c>
      <c r="L9427" t="s">
        <v>5448</v>
      </c>
      <c r="M9427" t="s">
        <v>2376</v>
      </c>
      <c r="N9427">
        <v>574</v>
      </c>
      <c r="O9427">
        <v>3</v>
      </c>
      <c r="P9427" t="s">
        <v>2378</v>
      </c>
      <c r="Q9427" t="s">
        <v>3</v>
      </c>
      <c r="R9427">
        <v>2023</v>
      </c>
    </row>
    <row r="9428" spans="1:18" x14ac:dyDescent="0.2">
      <c r="A9428" t="s">
        <v>2359</v>
      </c>
      <c r="B9428" t="s">
        <v>21070</v>
      </c>
      <c r="C9428" t="s">
        <v>21071</v>
      </c>
      <c r="D9428" t="s">
        <v>2359</v>
      </c>
      <c r="E9428" t="s">
        <v>2359</v>
      </c>
      <c r="F9428" t="s">
        <v>2752</v>
      </c>
      <c r="G9428" t="s">
        <v>2359</v>
      </c>
      <c r="H9428" t="s">
        <v>2359</v>
      </c>
      <c r="I9428">
        <v>5000</v>
      </c>
      <c r="J9428" t="s">
        <v>2376</v>
      </c>
      <c r="K9428">
        <v>346</v>
      </c>
      <c r="L9428" t="s">
        <v>5448</v>
      </c>
      <c r="M9428" t="s">
        <v>2376</v>
      </c>
      <c r="N9428">
        <v>575</v>
      </c>
      <c r="O9428">
        <v>3</v>
      </c>
      <c r="P9428" t="s">
        <v>2378</v>
      </c>
      <c r="Q9428" t="s">
        <v>3</v>
      </c>
      <c r="R9428">
        <v>2023</v>
      </c>
    </row>
    <row r="9429" spans="1:18" x14ac:dyDescent="0.2">
      <c r="A9429" t="s">
        <v>2359</v>
      </c>
      <c r="B9429" t="s">
        <v>21072</v>
      </c>
      <c r="C9429" t="s">
        <v>21073</v>
      </c>
      <c r="D9429" t="s">
        <v>2359</v>
      </c>
      <c r="E9429" t="s">
        <v>2359</v>
      </c>
      <c r="F9429" t="s">
        <v>2752</v>
      </c>
      <c r="G9429" t="s">
        <v>2359</v>
      </c>
      <c r="H9429" t="s">
        <v>2359</v>
      </c>
      <c r="I9429">
        <v>5000</v>
      </c>
      <c r="J9429" t="s">
        <v>2376</v>
      </c>
      <c r="K9429">
        <v>449</v>
      </c>
      <c r="L9429" t="s">
        <v>5448</v>
      </c>
      <c r="M9429" t="s">
        <v>2376</v>
      </c>
      <c r="N9429">
        <v>576</v>
      </c>
      <c r="O9429">
        <v>3</v>
      </c>
      <c r="P9429" t="s">
        <v>2378</v>
      </c>
      <c r="Q9429" t="s">
        <v>3</v>
      </c>
      <c r="R9429">
        <v>2023</v>
      </c>
    </row>
    <row r="9430" spans="1:18" x14ac:dyDescent="0.2">
      <c r="A9430" t="s">
        <v>2359</v>
      </c>
      <c r="B9430" t="s">
        <v>21074</v>
      </c>
      <c r="C9430" t="s">
        <v>21075</v>
      </c>
      <c r="D9430" t="s">
        <v>2359</v>
      </c>
      <c r="E9430" t="s">
        <v>2359</v>
      </c>
      <c r="F9430" t="s">
        <v>2752</v>
      </c>
      <c r="G9430" t="s">
        <v>2359</v>
      </c>
      <c r="H9430" t="s">
        <v>2359</v>
      </c>
      <c r="I9430">
        <v>5000</v>
      </c>
      <c r="J9430" t="s">
        <v>2376</v>
      </c>
      <c r="K9430">
        <v>21</v>
      </c>
      <c r="L9430" t="s">
        <v>5448</v>
      </c>
      <c r="M9430" t="s">
        <v>2376</v>
      </c>
      <c r="N9430">
        <v>577</v>
      </c>
      <c r="O9430">
        <v>3</v>
      </c>
      <c r="P9430" t="s">
        <v>2378</v>
      </c>
      <c r="Q9430" t="s">
        <v>3</v>
      </c>
      <c r="R9430">
        <v>2023</v>
      </c>
    </row>
    <row r="9431" spans="1:18" x14ac:dyDescent="0.2">
      <c r="A9431" t="s">
        <v>2359</v>
      </c>
      <c r="B9431" t="s">
        <v>21076</v>
      </c>
      <c r="C9431" t="s">
        <v>20080</v>
      </c>
      <c r="D9431" t="s">
        <v>2359</v>
      </c>
      <c r="E9431" t="s">
        <v>2359</v>
      </c>
      <c r="F9431" t="s">
        <v>2752</v>
      </c>
      <c r="G9431" t="s">
        <v>2359</v>
      </c>
      <c r="H9431" t="s">
        <v>2359</v>
      </c>
      <c r="I9431">
        <v>5000</v>
      </c>
      <c r="J9431" t="s">
        <v>2376</v>
      </c>
      <c r="K9431">
        <v>583</v>
      </c>
      <c r="L9431" t="s">
        <v>5448</v>
      </c>
      <c r="M9431" t="s">
        <v>2376</v>
      </c>
      <c r="N9431">
        <v>578</v>
      </c>
      <c r="O9431">
        <v>3</v>
      </c>
      <c r="P9431" t="s">
        <v>2378</v>
      </c>
      <c r="Q9431" t="s">
        <v>3</v>
      </c>
      <c r="R9431">
        <v>2023</v>
      </c>
    </row>
    <row r="9432" spans="1:18" x14ac:dyDescent="0.2">
      <c r="A9432" t="s">
        <v>2359</v>
      </c>
      <c r="B9432" t="s">
        <v>21077</v>
      </c>
      <c r="C9432" t="s">
        <v>21078</v>
      </c>
      <c r="D9432" t="s">
        <v>2359</v>
      </c>
      <c r="E9432" t="s">
        <v>2359</v>
      </c>
      <c r="F9432" t="s">
        <v>2752</v>
      </c>
      <c r="G9432" t="s">
        <v>2359</v>
      </c>
      <c r="H9432" t="s">
        <v>2359</v>
      </c>
      <c r="I9432">
        <v>15680</v>
      </c>
      <c r="J9432" t="s">
        <v>2376</v>
      </c>
      <c r="K9432">
        <v>1970</v>
      </c>
      <c r="L9432" t="s">
        <v>5448</v>
      </c>
      <c r="M9432" t="s">
        <v>2376</v>
      </c>
      <c r="N9432">
        <v>579</v>
      </c>
      <c r="O9432">
        <v>3</v>
      </c>
      <c r="P9432" t="s">
        <v>2378</v>
      </c>
      <c r="Q9432" t="s">
        <v>3</v>
      </c>
      <c r="R9432">
        <v>2023</v>
      </c>
    </row>
    <row r="9433" spans="1:18" x14ac:dyDescent="0.2">
      <c r="A9433" t="s">
        <v>2359</v>
      </c>
      <c r="B9433" t="s">
        <v>21079</v>
      </c>
      <c r="C9433" t="s">
        <v>21080</v>
      </c>
      <c r="D9433" t="s">
        <v>2359</v>
      </c>
      <c r="E9433" t="s">
        <v>2359</v>
      </c>
      <c r="F9433" t="s">
        <v>2752</v>
      </c>
      <c r="G9433" t="s">
        <v>2359</v>
      </c>
      <c r="H9433" t="s">
        <v>2359</v>
      </c>
      <c r="I9433">
        <v>5000</v>
      </c>
      <c r="J9433" t="s">
        <v>2376</v>
      </c>
      <c r="K9433">
        <v>262</v>
      </c>
      <c r="L9433" t="s">
        <v>5448</v>
      </c>
      <c r="M9433" t="s">
        <v>2376</v>
      </c>
      <c r="N9433">
        <v>580</v>
      </c>
      <c r="O9433">
        <v>3</v>
      </c>
      <c r="P9433" t="s">
        <v>2378</v>
      </c>
      <c r="Q9433" t="s">
        <v>3</v>
      </c>
      <c r="R9433">
        <v>2023</v>
      </c>
    </row>
    <row r="9434" spans="1:18" x14ac:dyDescent="0.2">
      <c r="A9434" t="s">
        <v>2359</v>
      </c>
      <c r="B9434" t="s">
        <v>21081</v>
      </c>
      <c r="C9434" t="s">
        <v>21082</v>
      </c>
      <c r="D9434" t="s">
        <v>2359</v>
      </c>
      <c r="E9434" t="s">
        <v>2359</v>
      </c>
      <c r="F9434" t="s">
        <v>2752</v>
      </c>
      <c r="G9434" t="s">
        <v>2359</v>
      </c>
      <c r="H9434" t="s">
        <v>2359</v>
      </c>
      <c r="I9434">
        <v>11360</v>
      </c>
      <c r="J9434" t="s">
        <v>2376</v>
      </c>
      <c r="K9434">
        <v>1302</v>
      </c>
      <c r="L9434" t="s">
        <v>5448</v>
      </c>
      <c r="M9434" t="s">
        <v>2376</v>
      </c>
      <c r="N9434">
        <v>581</v>
      </c>
      <c r="O9434">
        <v>3</v>
      </c>
      <c r="P9434" t="s">
        <v>2378</v>
      </c>
      <c r="Q9434" t="s">
        <v>3</v>
      </c>
      <c r="R9434">
        <v>2023</v>
      </c>
    </row>
    <row r="9435" spans="1:18" x14ac:dyDescent="0.2">
      <c r="A9435" t="s">
        <v>2359</v>
      </c>
      <c r="B9435" t="s">
        <v>21083</v>
      </c>
      <c r="C9435" t="s">
        <v>21084</v>
      </c>
      <c r="D9435" t="s">
        <v>2359</v>
      </c>
      <c r="E9435" t="s">
        <v>2359</v>
      </c>
      <c r="F9435" t="s">
        <v>2752</v>
      </c>
      <c r="G9435" t="s">
        <v>2359</v>
      </c>
      <c r="H9435" t="s">
        <v>2359</v>
      </c>
      <c r="I9435">
        <v>34600</v>
      </c>
      <c r="J9435" t="s">
        <v>2376</v>
      </c>
      <c r="K9435">
        <v>4178</v>
      </c>
      <c r="L9435" t="s">
        <v>5448</v>
      </c>
      <c r="M9435" t="s">
        <v>2376</v>
      </c>
      <c r="N9435">
        <v>582</v>
      </c>
      <c r="O9435">
        <v>3</v>
      </c>
      <c r="P9435" t="s">
        <v>2378</v>
      </c>
      <c r="Q9435" t="s">
        <v>3</v>
      </c>
      <c r="R9435">
        <v>2023</v>
      </c>
    </row>
    <row r="9436" spans="1:18" x14ac:dyDescent="0.2">
      <c r="A9436" t="s">
        <v>2359</v>
      </c>
      <c r="B9436" t="s">
        <v>21085</v>
      </c>
      <c r="C9436" t="s">
        <v>21086</v>
      </c>
      <c r="D9436" t="s">
        <v>2359</v>
      </c>
      <c r="E9436" t="s">
        <v>2359</v>
      </c>
      <c r="F9436" t="s">
        <v>2752</v>
      </c>
      <c r="G9436" t="s">
        <v>2359</v>
      </c>
      <c r="H9436" t="s">
        <v>2359</v>
      </c>
      <c r="I9436">
        <v>5000</v>
      </c>
      <c r="J9436" t="s">
        <v>2376</v>
      </c>
      <c r="K9436">
        <v>190</v>
      </c>
      <c r="L9436" t="s">
        <v>5448</v>
      </c>
      <c r="M9436" t="s">
        <v>2376</v>
      </c>
      <c r="N9436">
        <v>583</v>
      </c>
      <c r="O9436">
        <v>3</v>
      </c>
      <c r="P9436" t="s">
        <v>2378</v>
      </c>
      <c r="Q9436" t="s">
        <v>3</v>
      </c>
      <c r="R9436">
        <v>2023</v>
      </c>
    </row>
    <row r="9437" spans="1:18" x14ac:dyDescent="0.2">
      <c r="A9437" t="s">
        <v>2359</v>
      </c>
      <c r="B9437" t="s">
        <v>21087</v>
      </c>
      <c r="C9437" t="s">
        <v>21088</v>
      </c>
      <c r="D9437" t="s">
        <v>2359</v>
      </c>
      <c r="E9437" t="s">
        <v>2359</v>
      </c>
      <c r="F9437" t="s">
        <v>2752</v>
      </c>
      <c r="G9437" t="s">
        <v>2359</v>
      </c>
      <c r="H9437" t="s">
        <v>2359</v>
      </c>
      <c r="I9437">
        <v>13020</v>
      </c>
      <c r="J9437" t="s">
        <v>2376</v>
      </c>
      <c r="K9437">
        <v>1492</v>
      </c>
      <c r="L9437" t="s">
        <v>5448</v>
      </c>
      <c r="M9437" t="s">
        <v>2376</v>
      </c>
      <c r="N9437">
        <v>584</v>
      </c>
      <c r="O9437">
        <v>3</v>
      </c>
      <c r="P9437" t="s">
        <v>2378</v>
      </c>
      <c r="Q9437" t="s">
        <v>3</v>
      </c>
      <c r="R9437">
        <v>2023</v>
      </c>
    </row>
    <row r="9438" spans="1:18" x14ac:dyDescent="0.2">
      <c r="A9438" t="s">
        <v>2359</v>
      </c>
      <c r="B9438" t="s">
        <v>21089</v>
      </c>
      <c r="C9438" t="s">
        <v>21090</v>
      </c>
      <c r="D9438" t="s">
        <v>2359</v>
      </c>
      <c r="E9438" t="s">
        <v>2359</v>
      </c>
      <c r="F9438" t="s">
        <v>2752</v>
      </c>
      <c r="G9438" t="s">
        <v>2359</v>
      </c>
      <c r="H9438" t="s">
        <v>2359</v>
      </c>
      <c r="I9438">
        <v>14140</v>
      </c>
      <c r="J9438" t="s">
        <v>2376</v>
      </c>
      <c r="K9438">
        <v>1669</v>
      </c>
      <c r="L9438" t="s">
        <v>5448</v>
      </c>
      <c r="M9438" t="s">
        <v>2376</v>
      </c>
      <c r="N9438">
        <v>585</v>
      </c>
      <c r="O9438">
        <v>3</v>
      </c>
      <c r="P9438" t="s">
        <v>2378</v>
      </c>
      <c r="Q9438" t="s">
        <v>3</v>
      </c>
      <c r="R9438">
        <v>2023</v>
      </c>
    </row>
    <row r="9439" spans="1:18" x14ac:dyDescent="0.2">
      <c r="A9439" t="s">
        <v>2359</v>
      </c>
      <c r="B9439" t="s">
        <v>21091</v>
      </c>
      <c r="C9439" t="s">
        <v>21092</v>
      </c>
      <c r="D9439" t="s">
        <v>2359</v>
      </c>
      <c r="E9439" t="s">
        <v>2359</v>
      </c>
      <c r="F9439" t="s">
        <v>2752</v>
      </c>
      <c r="G9439" t="s">
        <v>2359</v>
      </c>
      <c r="H9439" t="s">
        <v>2359</v>
      </c>
      <c r="I9439">
        <v>11660</v>
      </c>
      <c r="J9439" t="s">
        <v>2376</v>
      </c>
      <c r="K9439">
        <v>1725</v>
      </c>
      <c r="L9439" t="s">
        <v>5448</v>
      </c>
      <c r="M9439" t="s">
        <v>2376</v>
      </c>
      <c r="N9439">
        <v>586</v>
      </c>
      <c r="O9439">
        <v>3</v>
      </c>
      <c r="P9439" t="s">
        <v>2378</v>
      </c>
      <c r="Q9439" t="s">
        <v>3</v>
      </c>
      <c r="R9439">
        <v>2023</v>
      </c>
    </row>
    <row r="9440" spans="1:18" x14ac:dyDescent="0.2">
      <c r="A9440" t="s">
        <v>2359</v>
      </c>
      <c r="B9440" t="s">
        <v>21093</v>
      </c>
      <c r="C9440" t="s">
        <v>21094</v>
      </c>
      <c r="D9440" t="s">
        <v>2359</v>
      </c>
      <c r="E9440" t="s">
        <v>2359</v>
      </c>
      <c r="F9440" t="s">
        <v>2752</v>
      </c>
      <c r="G9440" t="s">
        <v>2359</v>
      </c>
      <c r="H9440" t="s">
        <v>2359</v>
      </c>
      <c r="I9440">
        <v>5000</v>
      </c>
      <c r="J9440" t="s">
        <v>2376</v>
      </c>
      <c r="K9440">
        <v>357</v>
      </c>
      <c r="L9440" t="s">
        <v>5448</v>
      </c>
      <c r="M9440" t="s">
        <v>2376</v>
      </c>
      <c r="N9440">
        <v>587</v>
      </c>
      <c r="O9440">
        <v>3</v>
      </c>
      <c r="P9440" t="s">
        <v>2378</v>
      </c>
      <c r="Q9440" t="s">
        <v>3</v>
      </c>
      <c r="R9440">
        <v>2023</v>
      </c>
    </row>
    <row r="9441" spans="1:18" x14ac:dyDescent="0.2">
      <c r="A9441" t="s">
        <v>2359</v>
      </c>
      <c r="B9441" t="s">
        <v>21095</v>
      </c>
      <c r="C9441" t="s">
        <v>21096</v>
      </c>
      <c r="D9441" t="s">
        <v>2359</v>
      </c>
      <c r="E9441" t="s">
        <v>2359</v>
      </c>
      <c r="F9441" t="s">
        <v>2752</v>
      </c>
      <c r="G9441" t="s">
        <v>2359</v>
      </c>
      <c r="H9441" t="s">
        <v>2359</v>
      </c>
      <c r="I9441">
        <v>5000</v>
      </c>
      <c r="J9441" t="s">
        <v>2376</v>
      </c>
      <c r="K9441">
        <v>547</v>
      </c>
      <c r="L9441" t="s">
        <v>5448</v>
      </c>
      <c r="M9441" t="s">
        <v>2376</v>
      </c>
      <c r="N9441">
        <v>588</v>
      </c>
      <c r="O9441">
        <v>3</v>
      </c>
      <c r="P9441" t="s">
        <v>2378</v>
      </c>
      <c r="Q9441" t="s">
        <v>3</v>
      </c>
      <c r="R9441">
        <v>2023</v>
      </c>
    </row>
    <row r="9442" spans="1:18" x14ac:dyDescent="0.2">
      <c r="A9442" t="s">
        <v>2359</v>
      </c>
      <c r="B9442" t="s">
        <v>21097</v>
      </c>
      <c r="C9442" t="s">
        <v>20078</v>
      </c>
      <c r="D9442" t="s">
        <v>2359</v>
      </c>
      <c r="E9442" t="s">
        <v>2359</v>
      </c>
      <c r="F9442" t="s">
        <v>2752</v>
      </c>
      <c r="G9442" t="s">
        <v>2359</v>
      </c>
      <c r="H9442" t="s">
        <v>2359</v>
      </c>
      <c r="I9442">
        <v>6500</v>
      </c>
      <c r="J9442" t="s">
        <v>2376</v>
      </c>
      <c r="K9442">
        <v>600</v>
      </c>
      <c r="L9442" t="s">
        <v>5448</v>
      </c>
      <c r="M9442" t="s">
        <v>2376</v>
      </c>
      <c r="N9442">
        <v>589</v>
      </c>
      <c r="O9442">
        <v>3</v>
      </c>
      <c r="P9442" t="s">
        <v>2378</v>
      </c>
      <c r="Q9442" t="s">
        <v>3</v>
      </c>
      <c r="R9442">
        <v>2023</v>
      </c>
    </row>
    <row r="9443" spans="1:18" x14ac:dyDescent="0.2">
      <c r="A9443" t="s">
        <v>2359</v>
      </c>
      <c r="B9443" t="s">
        <v>21098</v>
      </c>
      <c r="C9443" t="s">
        <v>20112</v>
      </c>
      <c r="D9443" t="s">
        <v>2359</v>
      </c>
      <c r="E9443" t="s">
        <v>2359</v>
      </c>
      <c r="F9443" t="s">
        <v>2752</v>
      </c>
      <c r="G9443" t="s">
        <v>2359</v>
      </c>
      <c r="H9443" t="s">
        <v>2359</v>
      </c>
      <c r="I9443">
        <v>5000</v>
      </c>
      <c r="J9443" t="s">
        <v>2376</v>
      </c>
      <c r="K9443">
        <v>338</v>
      </c>
      <c r="L9443" t="s">
        <v>5448</v>
      </c>
      <c r="M9443" t="s">
        <v>2376</v>
      </c>
      <c r="N9443">
        <v>590</v>
      </c>
      <c r="O9443">
        <v>3</v>
      </c>
      <c r="P9443" t="s">
        <v>2378</v>
      </c>
      <c r="Q9443" t="s">
        <v>3</v>
      </c>
      <c r="R9443">
        <v>2023</v>
      </c>
    </row>
    <row r="9444" spans="1:18" x14ac:dyDescent="0.2">
      <c r="A9444" t="s">
        <v>2359</v>
      </c>
      <c r="B9444" t="s">
        <v>21099</v>
      </c>
      <c r="C9444" t="s">
        <v>21100</v>
      </c>
      <c r="D9444" t="s">
        <v>2359</v>
      </c>
      <c r="E9444" t="s">
        <v>2359</v>
      </c>
      <c r="F9444" t="s">
        <v>2752</v>
      </c>
      <c r="G9444" t="s">
        <v>2359</v>
      </c>
      <c r="H9444" t="s">
        <v>2359</v>
      </c>
      <c r="I9444">
        <v>23240</v>
      </c>
      <c r="J9444" t="s">
        <v>2376</v>
      </c>
      <c r="K9444">
        <v>2905</v>
      </c>
      <c r="L9444" t="s">
        <v>5448</v>
      </c>
      <c r="M9444" t="s">
        <v>2376</v>
      </c>
      <c r="N9444">
        <v>591</v>
      </c>
      <c r="O9444">
        <v>3</v>
      </c>
      <c r="P9444" t="s">
        <v>2378</v>
      </c>
      <c r="Q9444" t="s">
        <v>3</v>
      </c>
      <c r="R9444">
        <v>2023</v>
      </c>
    </row>
    <row r="9445" spans="1:18" x14ac:dyDescent="0.2">
      <c r="A9445" t="s">
        <v>2359</v>
      </c>
      <c r="B9445" t="s">
        <v>21101</v>
      </c>
      <c r="C9445" t="s">
        <v>20121</v>
      </c>
      <c r="D9445" t="s">
        <v>2359</v>
      </c>
      <c r="E9445" t="s">
        <v>2359</v>
      </c>
      <c r="F9445" t="s">
        <v>2752</v>
      </c>
      <c r="G9445" t="s">
        <v>2359</v>
      </c>
      <c r="H9445" t="s">
        <v>2359</v>
      </c>
      <c r="I9445">
        <v>47700</v>
      </c>
      <c r="J9445" t="s">
        <v>2376</v>
      </c>
      <c r="K9445">
        <v>5954</v>
      </c>
      <c r="L9445" t="s">
        <v>5448</v>
      </c>
      <c r="M9445" t="s">
        <v>2376</v>
      </c>
      <c r="N9445">
        <v>592</v>
      </c>
      <c r="O9445">
        <v>3</v>
      </c>
      <c r="P9445" t="s">
        <v>2378</v>
      </c>
      <c r="Q9445" t="s">
        <v>3</v>
      </c>
      <c r="R9445">
        <v>2023</v>
      </c>
    </row>
    <row r="9446" spans="1:18" x14ac:dyDescent="0.2">
      <c r="A9446" t="s">
        <v>2359</v>
      </c>
      <c r="B9446" t="s">
        <v>21102</v>
      </c>
      <c r="C9446" t="s">
        <v>21103</v>
      </c>
      <c r="D9446" t="s">
        <v>2359</v>
      </c>
      <c r="E9446" t="s">
        <v>2359</v>
      </c>
      <c r="F9446" t="s">
        <v>2752</v>
      </c>
      <c r="G9446" t="s">
        <v>2359</v>
      </c>
      <c r="H9446" t="s">
        <v>2359</v>
      </c>
      <c r="I9446">
        <v>5000</v>
      </c>
      <c r="J9446" t="s">
        <v>2376</v>
      </c>
      <c r="K9446">
        <v>205</v>
      </c>
      <c r="L9446" t="s">
        <v>5448</v>
      </c>
      <c r="M9446" t="s">
        <v>2376</v>
      </c>
      <c r="N9446">
        <v>593</v>
      </c>
      <c r="O9446">
        <v>3</v>
      </c>
      <c r="P9446" t="s">
        <v>2378</v>
      </c>
      <c r="Q9446" t="s">
        <v>3</v>
      </c>
      <c r="R9446">
        <v>2023</v>
      </c>
    </row>
    <row r="9447" spans="1:18" x14ac:dyDescent="0.2">
      <c r="A9447" t="s">
        <v>2359</v>
      </c>
      <c r="B9447" t="s">
        <v>21104</v>
      </c>
      <c r="C9447" t="s">
        <v>21105</v>
      </c>
      <c r="D9447" t="s">
        <v>2359</v>
      </c>
      <c r="E9447" t="s">
        <v>2359</v>
      </c>
      <c r="F9447" t="s">
        <v>2752</v>
      </c>
      <c r="G9447" t="s">
        <v>2359</v>
      </c>
      <c r="H9447" t="s">
        <v>2359</v>
      </c>
      <c r="I9447">
        <v>7440</v>
      </c>
      <c r="J9447" t="s">
        <v>2376</v>
      </c>
      <c r="K9447">
        <v>845</v>
      </c>
      <c r="L9447" t="s">
        <v>5448</v>
      </c>
      <c r="M9447" t="s">
        <v>2376</v>
      </c>
      <c r="N9447">
        <v>594</v>
      </c>
      <c r="O9447">
        <v>3</v>
      </c>
      <c r="P9447" t="s">
        <v>2378</v>
      </c>
      <c r="Q9447" t="s">
        <v>3</v>
      </c>
      <c r="R9447">
        <v>2023</v>
      </c>
    </row>
    <row r="9448" spans="1:18" x14ac:dyDescent="0.2">
      <c r="A9448" t="s">
        <v>2359</v>
      </c>
      <c r="B9448" t="s">
        <v>21106</v>
      </c>
      <c r="C9448" t="s">
        <v>21107</v>
      </c>
      <c r="D9448" t="s">
        <v>2359</v>
      </c>
      <c r="E9448" t="s">
        <v>2359</v>
      </c>
      <c r="F9448" t="s">
        <v>2752</v>
      </c>
      <c r="G9448" t="s">
        <v>2359</v>
      </c>
      <c r="H9448" t="s">
        <v>2359</v>
      </c>
      <c r="I9448">
        <v>5000</v>
      </c>
      <c r="J9448" t="s">
        <v>2376</v>
      </c>
      <c r="K9448">
        <v>475</v>
      </c>
      <c r="L9448" t="s">
        <v>5448</v>
      </c>
      <c r="M9448" t="s">
        <v>2376</v>
      </c>
      <c r="N9448">
        <v>595</v>
      </c>
      <c r="O9448">
        <v>3</v>
      </c>
      <c r="P9448" t="s">
        <v>2378</v>
      </c>
      <c r="Q9448" t="s">
        <v>3</v>
      </c>
      <c r="R9448">
        <v>2023</v>
      </c>
    </row>
    <row r="9449" spans="1:18" x14ac:dyDescent="0.2">
      <c r="A9449" t="s">
        <v>2359</v>
      </c>
      <c r="B9449" t="s">
        <v>21108</v>
      </c>
      <c r="C9449" t="s">
        <v>21109</v>
      </c>
      <c r="D9449" t="s">
        <v>2359</v>
      </c>
      <c r="E9449" t="s">
        <v>2359</v>
      </c>
      <c r="F9449" t="s">
        <v>2752</v>
      </c>
      <c r="G9449" t="s">
        <v>2359</v>
      </c>
      <c r="H9449" t="s">
        <v>2359</v>
      </c>
      <c r="I9449">
        <v>5000</v>
      </c>
      <c r="J9449" t="s">
        <v>2376</v>
      </c>
      <c r="K9449">
        <v>480</v>
      </c>
      <c r="L9449" t="s">
        <v>5448</v>
      </c>
      <c r="M9449" t="s">
        <v>2376</v>
      </c>
      <c r="N9449">
        <v>596</v>
      </c>
      <c r="O9449">
        <v>3</v>
      </c>
      <c r="P9449" t="s">
        <v>2378</v>
      </c>
      <c r="Q9449" t="s">
        <v>3</v>
      </c>
      <c r="R9449">
        <v>2023</v>
      </c>
    </row>
    <row r="9450" spans="1:18" x14ac:dyDescent="0.2">
      <c r="A9450" t="s">
        <v>2359</v>
      </c>
      <c r="B9450" t="s">
        <v>21110</v>
      </c>
      <c r="C9450" t="s">
        <v>21111</v>
      </c>
      <c r="D9450" t="s">
        <v>2359</v>
      </c>
      <c r="E9450" t="s">
        <v>2359</v>
      </c>
      <c r="F9450" t="s">
        <v>2752</v>
      </c>
      <c r="G9450" t="s">
        <v>2359</v>
      </c>
      <c r="H9450" t="s">
        <v>2359</v>
      </c>
      <c r="I9450">
        <v>5000</v>
      </c>
      <c r="J9450" t="s">
        <v>2376</v>
      </c>
      <c r="K9450">
        <v>461</v>
      </c>
      <c r="L9450" t="s">
        <v>5448</v>
      </c>
      <c r="M9450" t="s">
        <v>2376</v>
      </c>
      <c r="N9450">
        <v>597</v>
      </c>
      <c r="O9450">
        <v>3</v>
      </c>
      <c r="P9450" t="s">
        <v>2378</v>
      </c>
      <c r="Q9450" t="s">
        <v>3</v>
      </c>
      <c r="R9450">
        <v>2023</v>
      </c>
    </row>
    <row r="9451" spans="1:18" x14ac:dyDescent="0.2">
      <c r="A9451" t="s">
        <v>2359</v>
      </c>
      <c r="B9451" t="s">
        <v>21112</v>
      </c>
      <c r="C9451" t="s">
        <v>21113</v>
      </c>
      <c r="D9451" t="s">
        <v>2359</v>
      </c>
      <c r="E9451" t="s">
        <v>2359</v>
      </c>
      <c r="F9451" t="s">
        <v>2752</v>
      </c>
      <c r="G9451" t="s">
        <v>2359</v>
      </c>
      <c r="H9451" t="s">
        <v>2359</v>
      </c>
      <c r="I9451">
        <v>10780</v>
      </c>
      <c r="J9451" t="s">
        <v>2376</v>
      </c>
      <c r="K9451">
        <v>1200</v>
      </c>
      <c r="L9451" t="s">
        <v>5448</v>
      </c>
      <c r="M9451" t="s">
        <v>2376</v>
      </c>
      <c r="N9451">
        <v>598</v>
      </c>
      <c r="O9451">
        <v>3</v>
      </c>
      <c r="P9451" t="s">
        <v>2378</v>
      </c>
      <c r="Q9451" t="s">
        <v>3</v>
      </c>
      <c r="R9451">
        <v>2023</v>
      </c>
    </row>
    <row r="9452" spans="1:18" x14ac:dyDescent="0.2">
      <c r="A9452" t="s">
        <v>2359</v>
      </c>
      <c r="B9452" t="s">
        <v>21114</v>
      </c>
      <c r="C9452" t="s">
        <v>21115</v>
      </c>
      <c r="D9452" t="s">
        <v>2359</v>
      </c>
      <c r="E9452" t="s">
        <v>2359</v>
      </c>
      <c r="F9452" t="s">
        <v>2752</v>
      </c>
      <c r="G9452" t="s">
        <v>2359</v>
      </c>
      <c r="H9452" t="s">
        <v>2359</v>
      </c>
      <c r="I9452">
        <v>5700</v>
      </c>
      <c r="J9452" t="s">
        <v>2376</v>
      </c>
      <c r="K9452">
        <v>681</v>
      </c>
      <c r="L9452" t="s">
        <v>5448</v>
      </c>
      <c r="M9452" t="s">
        <v>2376</v>
      </c>
      <c r="N9452">
        <v>599</v>
      </c>
      <c r="O9452">
        <v>3</v>
      </c>
      <c r="P9452" t="s">
        <v>2378</v>
      </c>
      <c r="Q9452" t="s">
        <v>3</v>
      </c>
      <c r="R9452">
        <v>2023</v>
      </c>
    </row>
    <row r="9453" spans="1:18" x14ac:dyDescent="0.2">
      <c r="A9453" t="s">
        <v>2359</v>
      </c>
      <c r="B9453" t="s">
        <v>21116</v>
      </c>
      <c r="C9453" t="s">
        <v>21117</v>
      </c>
      <c r="D9453" t="s">
        <v>2359</v>
      </c>
      <c r="E9453" t="s">
        <v>2359</v>
      </c>
      <c r="F9453" t="s">
        <v>2752</v>
      </c>
      <c r="G9453" t="s">
        <v>2359</v>
      </c>
      <c r="H9453" t="s">
        <v>2359</v>
      </c>
      <c r="I9453">
        <v>5000</v>
      </c>
      <c r="J9453" t="s">
        <v>2376</v>
      </c>
      <c r="K9453">
        <v>406</v>
      </c>
      <c r="L9453" t="s">
        <v>5448</v>
      </c>
      <c r="M9453" t="s">
        <v>2376</v>
      </c>
      <c r="N9453">
        <v>600</v>
      </c>
      <c r="O9453">
        <v>3</v>
      </c>
      <c r="P9453" t="s">
        <v>2378</v>
      </c>
      <c r="Q9453" t="s">
        <v>3</v>
      </c>
      <c r="R9453">
        <v>2023</v>
      </c>
    </row>
    <row r="9454" spans="1:18" x14ac:dyDescent="0.2">
      <c r="A9454" t="s">
        <v>2359</v>
      </c>
      <c r="B9454" t="s">
        <v>21118</v>
      </c>
      <c r="C9454" t="s">
        <v>21119</v>
      </c>
      <c r="D9454" t="s">
        <v>2359</v>
      </c>
      <c r="E9454" t="s">
        <v>2359</v>
      </c>
      <c r="F9454" t="s">
        <v>2752</v>
      </c>
      <c r="G9454" t="s">
        <v>2359</v>
      </c>
      <c r="H9454" t="s">
        <v>2359</v>
      </c>
      <c r="I9454">
        <v>5000</v>
      </c>
      <c r="J9454" t="s">
        <v>2376</v>
      </c>
      <c r="K9454">
        <v>525</v>
      </c>
      <c r="L9454" t="s">
        <v>5448</v>
      </c>
      <c r="M9454" t="s">
        <v>2376</v>
      </c>
      <c r="N9454">
        <v>601</v>
      </c>
      <c r="O9454">
        <v>3</v>
      </c>
      <c r="P9454" t="s">
        <v>2378</v>
      </c>
      <c r="Q9454" t="s">
        <v>3</v>
      </c>
      <c r="R9454">
        <v>2023</v>
      </c>
    </row>
    <row r="9455" spans="1:18" x14ac:dyDescent="0.2">
      <c r="A9455" t="s">
        <v>2359</v>
      </c>
      <c r="B9455" t="s">
        <v>21120</v>
      </c>
      <c r="C9455" t="s">
        <v>21121</v>
      </c>
      <c r="D9455" t="s">
        <v>2359</v>
      </c>
      <c r="E9455" t="s">
        <v>2359</v>
      </c>
      <c r="F9455" t="s">
        <v>2752</v>
      </c>
      <c r="G9455" t="s">
        <v>2359</v>
      </c>
      <c r="H9455" t="s">
        <v>2359</v>
      </c>
      <c r="I9455">
        <v>5000</v>
      </c>
      <c r="J9455" t="s">
        <v>2376</v>
      </c>
      <c r="K9455">
        <v>600</v>
      </c>
      <c r="L9455" t="s">
        <v>5448</v>
      </c>
      <c r="M9455" t="s">
        <v>2376</v>
      </c>
      <c r="N9455">
        <v>602</v>
      </c>
      <c r="O9455">
        <v>3</v>
      </c>
      <c r="P9455" t="s">
        <v>2378</v>
      </c>
      <c r="Q9455" t="s">
        <v>3</v>
      </c>
      <c r="R9455">
        <v>2023</v>
      </c>
    </row>
    <row r="9456" spans="1:18" x14ac:dyDescent="0.2">
      <c r="A9456" t="s">
        <v>2359</v>
      </c>
      <c r="B9456" t="s">
        <v>21122</v>
      </c>
      <c r="C9456" t="s">
        <v>21123</v>
      </c>
      <c r="D9456" t="s">
        <v>2359</v>
      </c>
      <c r="E9456" t="s">
        <v>2359</v>
      </c>
      <c r="F9456" t="s">
        <v>2752</v>
      </c>
      <c r="G9456" t="s">
        <v>2359</v>
      </c>
      <c r="H9456" t="s">
        <v>2359</v>
      </c>
      <c r="I9456">
        <v>49860</v>
      </c>
      <c r="J9456" t="s">
        <v>2376</v>
      </c>
      <c r="K9456">
        <v>6858</v>
      </c>
      <c r="L9456" t="s">
        <v>5448</v>
      </c>
      <c r="M9456" t="s">
        <v>2376</v>
      </c>
      <c r="N9456">
        <v>603</v>
      </c>
      <c r="O9456">
        <v>3</v>
      </c>
      <c r="P9456" t="s">
        <v>2378</v>
      </c>
      <c r="Q9456" t="s">
        <v>3</v>
      </c>
      <c r="R9456">
        <v>2023</v>
      </c>
    </row>
    <row r="9457" spans="1:18" x14ac:dyDescent="0.2">
      <c r="A9457" t="s">
        <v>2359</v>
      </c>
      <c r="B9457" t="s">
        <v>21124</v>
      </c>
      <c r="C9457" t="s">
        <v>20036</v>
      </c>
      <c r="D9457" t="s">
        <v>2359</v>
      </c>
      <c r="E9457" t="s">
        <v>2359</v>
      </c>
      <c r="F9457" t="s">
        <v>2752</v>
      </c>
      <c r="G9457" t="s">
        <v>2359</v>
      </c>
      <c r="H9457" t="s">
        <v>2359</v>
      </c>
      <c r="I9457">
        <v>6960</v>
      </c>
      <c r="J9457" t="s">
        <v>2376</v>
      </c>
      <c r="K9457">
        <v>811</v>
      </c>
      <c r="L9457" t="s">
        <v>5448</v>
      </c>
      <c r="M9457" t="s">
        <v>2376</v>
      </c>
      <c r="N9457">
        <v>604</v>
      </c>
      <c r="O9457">
        <v>3</v>
      </c>
      <c r="P9457" t="s">
        <v>2378</v>
      </c>
      <c r="Q9457" t="s">
        <v>3</v>
      </c>
      <c r="R9457">
        <v>2023</v>
      </c>
    </row>
    <row r="9458" spans="1:18" x14ac:dyDescent="0.2">
      <c r="A9458" t="s">
        <v>2359</v>
      </c>
      <c r="B9458" t="s">
        <v>21125</v>
      </c>
      <c r="C9458" t="s">
        <v>20088</v>
      </c>
      <c r="D9458" t="s">
        <v>2359</v>
      </c>
      <c r="E9458" t="s">
        <v>2359</v>
      </c>
      <c r="F9458" t="s">
        <v>2752</v>
      </c>
      <c r="G9458" t="s">
        <v>2359</v>
      </c>
      <c r="H9458" t="s">
        <v>2359</v>
      </c>
      <c r="I9458">
        <v>7300</v>
      </c>
      <c r="J9458" t="s">
        <v>2376</v>
      </c>
      <c r="K9458">
        <v>882</v>
      </c>
      <c r="L9458" t="s">
        <v>5448</v>
      </c>
      <c r="M9458" t="s">
        <v>2376</v>
      </c>
      <c r="N9458">
        <v>605</v>
      </c>
      <c r="O9458">
        <v>3</v>
      </c>
      <c r="P9458" t="s">
        <v>2378</v>
      </c>
      <c r="Q9458" t="s">
        <v>3</v>
      </c>
      <c r="R9458">
        <v>2023</v>
      </c>
    </row>
    <row r="9459" spans="1:18" x14ac:dyDescent="0.2">
      <c r="A9459" t="s">
        <v>2359</v>
      </c>
      <c r="B9459" t="s">
        <v>21126</v>
      </c>
      <c r="C9459" t="s">
        <v>21127</v>
      </c>
      <c r="D9459" t="s">
        <v>2359</v>
      </c>
      <c r="E9459" t="s">
        <v>2359</v>
      </c>
      <c r="F9459" t="s">
        <v>2752</v>
      </c>
      <c r="G9459" t="s">
        <v>2359</v>
      </c>
      <c r="H9459" t="s">
        <v>2359</v>
      </c>
      <c r="I9459">
        <v>22800</v>
      </c>
      <c r="J9459" t="s">
        <v>2376</v>
      </c>
      <c r="K9459">
        <v>3748</v>
      </c>
      <c r="L9459" t="s">
        <v>5448</v>
      </c>
      <c r="M9459" t="s">
        <v>2376</v>
      </c>
      <c r="N9459">
        <v>606</v>
      </c>
      <c r="O9459">
        <v>3</v>
      </c>
      <c r="P9459" t="s">
        <v>2378</v>
      </c>
      <c r="Q9459" t="s">
        <v>3</v>
      </c>
      <c r="R9459">
        <v>2023</v>
      </c>
    </row>
    <row r="9460" spans="1:18" x14ac:dyDescent="0.2">
      <c r="A9460" t="s">
        <v>2359</v>
      </c>
      <c r="B9460" t="s">
        <v>21128</v>
      </c>
      <c r="C9460" t="s">
        <v>21129</v>
      </c>
      <c r="D9460" t="s">
        <v>2359</v>
      </c>
      <c r="E9460" t="s">
        <v>2359</v>
      </c>
      <c r="F9460" t="s">
        <v>2752</v>
      </c>
      <c r="G9460" t="s">
        <v>2359</v>
      </c>
      <c r="H9460" t="s">
        <v>2359</v>
      </c>
      <c r="I9460">
        <v>19360</v>
      </c>
      <c r="J9460" t="s">
        <v>2376</v>
      </c>
      <c r="K9460">
        <v>1825</v>
      </c>
      <c r="L9460" t="s">
        <v>5448</v>
      </c>
      <c r="M9460" t="s">
        <v>2376</v>
      </c>
      <c r="N9460">
        <v>607</v>
      </c>
      <c r="O9460">
        <v>3</v>
      </c>
      <c r="P9460" t="s">
        <v>2378</v>
      </c>
      <c r="Q9460" t="s">
        <v>3</v>
      </c>
      <c r="R9460">
        <v>2023</v>
      </c>
    </row>
    <row r="9461" spans="1:18" x14ac:dyDescent="0.2">
      <c r="A9461" t="s">
        <v>2359</v>
      </c>
      <c r="B9461" t="s">
        <v>21130</v>
      </c>
      <c r="C9461" t="s">
        <v>21131</v>
      </c>
      <c r="D9461" t="s">
        <v>2359</v>
      </c>
      <c r="E9461" t="s">
        <v>2359</v>
      </c>
      <c r="F9461" t="s">
        <v>2752</v>
      </c>
      <c r="G9461" t="s">
        <v>2359</v>
      </c>
      <c r="H9461" t="s">
        <v>2359</v>
      </c>
      <c r="I9461">
        <v>9580</v>
      </c>
      <c r="J9461" t="s">
        <v>2376</v>
      </c>
      <c r="K9461">
        <v>1156</v>
      </c>
      <c r="L9461" t="s">
        <v>5448</v>
      </c>
      <c r="M9461" t="s">
        <v>2376</v>
      </c>
      <c r="N9461">
        <v>608</v>
      </c>
      <c r="O9461">
        <v>3</v>
      </c>
      <c r="P9461" t="s">
        <v>2378</v>
      </c>
      <c r="Q9461" t="s">
        <v>3</v>
      </c>
      <c r="R9461">
        <v>2023</v>
      </c>
    </row>
    <row r="9462" spans="1:18" x14ac:dyDescent="0.2">
      <c r="A9462" t="s">
        <v>2359</v>
      </c>
      <c r="B9462" t="s">
        <v>21132</v>
      </c>
      <c r="C9462" t="s">
        <v>20050</v>
      </c>
      <c r="D9462" t="s">
        <v>2359</v>
      </c>
      <c r="E9462" t="s">
        <v>2359</v>
      </c>
      <c r="F9462" t="s">
        <v>2752</v>
      </c>
      <c r="G9462" t="s">
        <v>2359</v>
      </c>
      <c r="H9462" t="s">
        <v>2359</v>
      </c>
      <c r="I9462">
        <v>35120</v>
      </c>
      <c r="J9462" t="s">
        <v>2376</v>
      </c>
      <c r="K9462">
        <v>4275</v>
      </c>
      <c r="L9462" t="s">
        <v>5448</v>
      </c>
      <c r="M9462" t="s">
        <v>2376</v>
      </c>
      <c r="N9462">
        <v>609</v>
      </c>
      <c r="O9462">
        <v>3</v>
      </c>
      <c r="P9462" t="s">
        <v>2378</v>
      </c>
      <c r="Q9462" t="s">
        <v>3</v>
      </c>
      <c r="R9462">
        <v>2023</v>
      </c>
    </row>
    <row r="9463" spans="1:18" x14ac:dyDescent="0.2">
      <c r="A9463" t="s">
        <v>2359</v>
      </c>
      <c r="B9463" t="s">
        <v>21133</v>
      </c>
      <c r="C9463" t="s">
        <v>21134</v>
      </c>
      <c r="D9463" t="s">
        <v>2359</v>
      </c>
      <c r="E9463" t="s">
        <v>2359</v>
      </c>
      <c r="F9463" t="s">
        <v>2752</v>
      </c>
      <c r="G9463" t="s">
        <v>2359</v>
      </c>
      <c r="H9463" t="s">
        <v>2359</v>
      </c>
      <c r="I9463">
        <v>5000</v>
      </c>
      <c r="J9463" t="s">
        <v>2376</v>
      </c>
      <c r="K9463">
        <v>130</v>
      </c>
      <c r="L9463" t="s">
        <v>5448</v>
      </c>
      <c r="M9463" t="s">
        <v>2376</v>
      </c>
      <c r="N9463">
        <v>610</v>
      </c>
      <c r="O9463">
        <v>3</v>
      </c>
      <c r="P9463" t="s">
        <v>2378</v>
      </c>
      <c r="Q9463" t="s">
        <v>3</v>
      </c>
      <c r="R9463">
        <v>2023</v>
      </c>
    </row>
    <row r="9464" spans="1:18" x14ac:dyDescent="0.2">
      <c r="A9464" t="s">
        <v>2359</v>
      </c>
      <c r="B9464" t="s">
        <v>21135</v>
      </c>
      <c r="C9464" t="s">
        <v>21136</v>
      </c>
      <c r="D9464" t="s">
        <v>2359</v>
      </c>
      <c r="E9464" t="s">
        <v>2359</v>
      </c>
      <c r="F9464" t="s">
        <v>2752</v>
      </c>
      <c r="G9464" t="s">
        <v>2359</v>
      </c>
      <c r="H9464" t="s">
        <v>2359</v>
      </c>
      <c r="I9464">
        <v>5000</v>
      </c>
      <c r="J9464" t="s">
        <v>2376</v>
      </c>
      <c r="K9464">
        <v>123</v>
      </c>
      <c r="L9464" t="s">
        <v>5448</v>
      </c>
      <c r="M9464" t="s">
        <v>2376</v>
      </c>
      <c r="N9464">
        <v>611</v>
      </c>
      <c r="O9464">
        <v>3</v>
      </c>
      <c r="P9464" t="s">
        <v>2378</v>
      </c>
      <c r="Q9464" t="s">
        <v>3</v>
      </c>
      <c r="R9464">
        <v>2023</v>
      </c>
    </row>
    <row r="9465" spans="1:18" x14ac:dyDescent="0.2">
      <c r="A9465" t="s">
        <v>2359</v>
      </c>
      <c r="B9465" t="s">
        <v>21137</v>
      </c>
      <c r="C9465" t="s">
        <v>21138</v>
      </c>
      <c r="D9465" t="s">
        <v>2359</v>
      </c>
      <c r="E9465" t="s">
        <v>2359</v>
      </c>
      <c r="F9465" t="s">
        <v>2752</v>
      </c>
      <c r="G9465" t="s">
        <v>2359</v>
      </c>
      <c r="H9465" t="s">
        <v>2359</v>
      </c>
      <c r="I9465">
        <v>13940</v>
      </c>
      <c r="J9465" t="s">
        <v>2376</v>
      </c>
      <c r="K9465">
        <v>1745</v>
      </c>
      <c r="L9465" t="s">
        <v>5448</v>
      </c>
      <c r="M9465" t="s">
        <v>2376</v>
      </c>
      <c r="N9465">
        <v>612</v>
      </c>
      <c r="O9465">
        <v>3</v>
      </c>
      <c r="P9465" t="s">
        <v>2378</v>
      </c>
      <c r="Q9465" t="s">
        <v>3</v>
      </c>
      <c r="R9465">
        <v>2023</v>
      </c>
    </row>
    <row r="9466" spans="1:18" x14ac:dyDescent="0.2">
      <c r="A9466" t="s">
        <v>2359</v>
      </c>
      <c r="B9466" t="s">
        <v>21139</v>
      </c>
      <c r="C9466" t="s">
        <v>21140</v>
      </c>
      <c r="D9466" t="s">
        <v>2359</v>
      </c>
      <c r="E9466" t="s">
        <v>2359</v>
      </c>
      <c r="F9466" t="s">
        <v>2752</v>
      </c>
      <c r="G9466" t="s">
        <v>2359</v>
      </c>
      <c r="H9466" t="s">
        <v>2359</v>
      </c>
      <c r="I9466">
        <v>6420</v>
      </c>
      <c r="J9466" t="s">
        <v>2376</v>
      </c>
      <c r="K9466">
        <v>805</v>
      </c>
      <c r="L9466" t="s">
        <v>5448</v>
      </c>
      <c r="M9466" t="s">
        <v>2376</v>
      </c>
      <c r="N9466">
        <v>613</v>
      </c>
      <c r="O9466">
        <v>3</v>
      </c>
      <c r="P9466" t="s">
        <v>2378</v>
      </c>
      <c r="Q9466" t="s">
        <v>3</v>
      </c>
      <c r="R9466">
        <v>2023</v>
      </c>
    </row>
    <row r="9467" spans="1:18" x14ac:dyDescent="0.2">
      <c r="A9467" t="s">
        <v>2359</v>
      </c>
      <c r="B9467" t="s">
        <v>21141</v>
      </c>
      <c r="C9467" t="s">
        <v>21142</v>
      </c>
      <c r="D9467" t="s">
        <v>2359</v>
      </c>
      <c r="E9467" t="s">
        <v>2359</v>
      </c>
      <c r="F9467" t="s">
        <v>2752</v>
      </c>
      <c r="G9467" t="s">
        <v>2359</v>
      </c>
      <c r="H9467" t="s">
        <v>2359</v>
      </c>
      <c r="I9467">
        <v>12200</v>
      </c>
      <c r="J9467" t="s">
        <v>2376</v>
      </c>
      <c r="K9467">
        <v>1284</v>
      </c>
      <c r="L9467" t="s">
        <v>5448</v>
      </c>
      <c r="M9467" t="s">
        <v>2376</v>
      </c>
      <c r="N9467">
        <v>614</v>
      </c>
      <c r="O9467">
        <v>3</v>
      </c>
      <c r="P9467" t="s">
        <v>2378</v>
      </c>
      <c r="Q9467" t="s">
        <v>3</v>
      </c>
      <c r="R9467">
        <v>2023</v>
      </c>
    </row>
    <row r="9468" spans="1:18" x14ac:dyDescent="0.2">
      <c r="A9468" t="s">
        <v>2359</v>
      </c>
      <c r="B9468" t="s">
        <v>21143</v>
      </c>
      <c r="C9468" t="s">
        <v>21144</v>
      </c>
      <c r="D9468" t="s">
        <v>2359</v>
      </c>
      <c r="E9468" t="s">
        <v>2359</v>
      </c>
      <c r="F9468" t="s">
        <v>2752</v>
      </c>
      <c r="G9468" t="s">
        <v>2359</v>
      </c>
      <c r="H9468" t="s">
        <v>2359</v>
      </c>
      <c r="I9468">
        <v>14600</v>
      </c>
      <c r="J9468" t="s">
        <v>2376</v>
      </c>
      <c r="K9468">
        <v>1825</v>
      </c>
      <c r="L9468" t="s">
        <v>5448</v>
      </c>
      <c r="M9468" t="s">
        <v>2376</v>
      </c>
      <c r="N9468">
        <v>615</v>
      </c>
      <c r="O9468">
        <v>3</v>
      </c>
      <c r="P9468" t="s">
        <v>2378</v>
      </c>
      <c r="Q9468" t="s">
        <v>3</v>
      </c>
      <c r="R9468">
        <v>2023</v>
      </c>
    </row>
    <row r="9469" spans="1:18" x14ac:dyDescent="0.2">
      <c r="A9469" t="s">
        <v>2359</v>
      </c>
      <c r="B9469" t="s">
        <v>21145</v>
      </c>
      <c r="C9469" t="s">
        <v>20063</v>
      </c>
      <c r="D9469" t="s">
        <v>2359</v>
      </c>
      <c r="E9469" t="s">
        <v>2359</v>
      </c>
      <c r="F9469" t="s">
        <v>2752</v>
      </c>
      <c r="G9469" t="s">
        <v>2359</v>
      </c>
      <c r="H9469" t="s">
        <v>2359</v>
      </c>
      <c r="I9469">
        <v>9840</v>
      </c>
      <c r="J9469" t="s">
        <v>2376</v>
      </c>
      <c r="K9469">
        <v>1136</v>
      </c>
      <c r="L9469" t="s">
        <v>5448</v>
      </c>
      <c r="M9469" t="s">
        <v>2376</v>
      </c>
      <c r="N9469">
        <v>616</v>
      </c>
      <c r="O9469">
        <v>3</v>
      </c>
      <c r="P9469" t="s">
        <v>2378</v>
      </c>
      <c r="Q9469" t="s">
        <v>3</v>
      </c>
      <c r="R9469">
        <v>2023</v>
      </c>
    </row>
    <row r="9470" spans="1:18" x14ac:dyDescent="0.2">
      <c r="A9470" t="s">
        <v>2359</v>
      </c>
      <c r="B9470" t="s">
        <v>21146</v>
      </c>
      <c r="C9470" t="s">
        <v>21147</v>
      </c>
      <c r="D9470" t="s">
        <v>2359</v>
      </c>
      <c r="E9470" t="s">
        <v>2359</v>
      </c>
      <c r="F9470" t="s">
        <v>2752</v>
      </c>
      <c r="G9470" t="s">
        <v>2359</v>
      </c>
      <c r="H9470" t="s">
        <v>2359</v>
      </c>
      <c r="I9470">
        <v>11480</v>
      </c>
      <c r="J9470" t="s">
        <v>2376</v>
      </c>
      <c r="K9470">
        <v>1352</v>
      </c>
      <c r="L9470" t="s">
        <v>5448</v>
      </c>
      <c r="M9470" t="s">
        <v>2376</v>
      </c>
      <c r="N9470">
        <v>617</v>
      </c>
      <c r="O9470">
        <v>3</v>
      </c>
      <c r="P9470" t="s">
        <v>2378</v>
      </c>
      <c r="Q9470" t="s">
        <v>3</v>
      </c>
      <c r="R9470">
        <v>2023</v>
      </c>
    </row>
    <row r="9471" spans="1:18" x14ac:dyDescent="0.2">
      <c r="A9471" t="s">
        <v>2359</v>
      </c>
      <c r="B9471" t="s">
        <v>21148</v>
      </c>
      <c r="C9471" t="s">
        <v>21149</v>
      </c>
      <c r="D9471" t="s">
        <v>2359</v>
      </c>
      <c r="E9471" t="s">
        <v>2359</v>
      </c>
      <c r="F9471" t="s">
        <v>2752</v>
      </c>
      <c r="G9471" t="s">
        <v>2359</v>
      </c>
      <c r="H9471" t="s">
        <v>2359</v>
      </c>
      <c r="I9471">
        <v>5000</v>
      </c>
      <c r="J9471" t="s">
        <v>2376</v>
      </c>
      <c r="K9471">
        <v>121</v>
      </c>
      <c r="L9471" t="s">
        <v>5448</v>
      </c>
      <c r="M9471" t="s">
        <v>2376</v>
      </c>
      <c r="N9471">
        <v>618</v>
      </c>
      <c r="O9471">
        <v>3</v>
      </c>
      <c r="P9471" t="s">
        <v>2378</v>
      </c>
      <c r="Q9471" t="s">
        <v>3</v>
      </c>
      <c r="R9471">
        <v>2023</v>
      </c>
    </row>
    <row r="9472" spans="1:18" x14ac:dyDescent="0.2">
      <c r="A9472" t="s">
        <v>2359</v>
      </c>
      <c r="B9472" t="s">
        <v>21150</v>
      </c>
      <c r="C9472" t="s">
        <v>21151</v>
      </c>
      <c r="D9472" t="s">
        <v>2359</v>
      </c>
      <c r="E9472" t="s">
        <v>2359</v>
      </c>
      <c r="F9472" t="s">
        <v>2752</v>
      </c>
      <c r="G9472" t="s">
        <v>2359</v>
      </c>
      <c r="H9472" t="s">
        <v>2359</v>
      </c>
      <c r="I9472">
        <v>6620</v>
      </c>
      <c r="J9472" t="s">
        <v>2376</v>
      </c>
      <c r="K9472">
        <v>773</v>
      </c>
      <c r="L9472" t="s">
        <v>5448</v>
      </c>
      <c r="M9472" t="s">
        <v>2376</v>
      </c>
      <c r="N9472">
        <v>619</v>
      </c>
      <c r="O9472">
        <v>3</v>
      </c>
      <c r="P9472" t="s">
        <v>2378</v>
      </c>
      <c r="Q9472" t="s">
        <v>3</v>
      </c>
      <c r="R9472">
        <v>2023</v>
      </c>
    </row>
    <row r="9473" spans="1:18" x14ac:dyDescent="0.2">
      <c r="A9473" t="s">
        <v>2359</v>
      </c>
      <c r="B9473" t="s">
        <v>21152</v>
      </c>
      <c r="C9473" t="s">
        <v>21153</v>
      </c>
      <c r="D9473" t="s">
        <v>2359</v>
      </c>
      <c r="E9473" t="s">
        <v>2359</v>
      </c>
      <c r="F9473" t="s">
        <v>2752</v>
      </c>
      <c r="G9473" t="s">
        <v>2359</v>
      </c>
      <c r="H9473" t="s">
        <v>2359</v>
      </c>
      <c r="I9473">
        <v>60200</v>
      </c>
      <c r="J9473" t="s">
        <v>2376</v>
      </c>
      <c r="K9473">
        <v>7469</v>
      </c>
      <c r="L9473" t="s">
        <v>5448</v>
      </c>
      <c r="M9473" t="s">
        <v>2376</v>
      </c>
      <c r="N9473">
        <v>620</v>
      </c>
      <c r="O9473">
        <v>3</v>
      </c>
      <c r="P9473" t="s">
        <v>2378</v>
      </c>
      <c r="Q9473" t="s">
        <v>3</v>
      </c>
      <c r="R9473">
        <v>2023</v>
      </c>
    </row>
    <row r="9474" spans="1:18" x14ac:dyDescent="0.2">
      <c r="A9474" t="s">
        <v>2359</v>
      </c>
      <c r="B9474" t="s">
        <v>21154</v>
      </c>
      <c r="C9474" t="s">
        <v>21155</v>
      </c>
      <c r="D9474" t="s">
        <v>2359</v>
      </c>
      <c r="E9474" t="s">
        <v>2359</v>
      </c>
      <c r="F9474" t="s">
        <v>2752</v>
      </c>
      <c r="G9474" t="s">
        <v>2359</v>
      </c>
      <c r="H9474" t="s">
        <v>2359</v>
      </c>
      <c r="I9474">
        <v>18820</v>
      </c>
      <c r="J9474" t="s">
        <v>2376</v>
      </c>
      <c r="K9474">
        <v>2368</v>
      </c>
      <c r="L9474" t="s">
        <v>5448</v>
      </c>
      <c r="M9474" t="s">
        <v>2376</v>
      </c>
      <c r="N9474">
        <v>621</v>
      </c>
      <c r="O9474">
        <v>3</v>
      </c>
      <c r="P9474" t="s">
        <v>2378</v>
      </c>
      <c r="Q9474" t="s">
        <v>3</v>
      </c>
      <c r="R9474">
        <v>2023</v>
      </c>
    </row>
    <row r="9475" spans="1:18" x14ac:dyDescent="0.2">
      <c r="A9475" t="s">
        <v>2359</v>
      </c>
      <c r="B9475" t="s">
        <v>21156</v>
      </c>
      <c r="C9475" t="s">
        <v>21157</v>
      </c>
      <c r="D9475" t="s">
        <v>2359</v>
      </c>
      <c r="E9475" t="s">
        <v>2359</v>
      </c>
      <c r="F9475" t="s">
        <v>2752</v>
      </c>
      <c r="G9475" t="s">
        <v>2359</v>
      </c>
      <c r="H9475" t="s">
        <v>2359</v>
      </c>
      <c r="I9475">
        <v>37980</v>
      </c>
      <c r="J9475" t="s">
        <v>2376</v>
      </c>
      <c r="K9475">
        <v>8618</v>
      </c>
      <c r="L9475" t="s">
        <v>5448</v>
      </c>
      <c r="M9475" t="s">
        <v>2376</v>
      </c>
      <c r="N9475">
        <v>622</v>
      </c>
      <c r="O9475">
        <v>3</v>
      </c>
      <c r="P9475" t="s">
        <v>2378</v>
      </c>
      <c r="Q9475" t="s">
        <v>3</v>
      </c>
      <c r="R9475">
        <v>2023</v>
      </c>
    </row>
    <row r="9476" spans="1:18" x14ac:dyDescent="0.2">
      <c r="A9476" t="s">
        <v>2359</v>
      </c>
      <c r="B9476" t="s">
        <v>21158</v>
      </c>
      <c r="C9476" t="s">
        <v>21159</v>
      </c>
      <c r="D9476" t="s">
        <v>2359</v>
      </c>
      <c r="E9476" t="s">
        <v>2359</v>
      </c>
      <c r="F9476" t="s">
        <v>2752</v>
      </c>
      <c r="G9476" t="s">
        <v>2359</v>
      </c>
      <c r="H9476" t="s">
        <v>2359</v>
      </c>
      <c r="I9476">
        <v>6080</v>
      </c>
      <c r="J9476" t="s">
        <v>2376</v>
      </c>
      <c r="K9476">
        <v>702</v>
      </c>
      <c r="L9476" t="s">
        <v>5448</v>
      </c>
      <c r="M9476" t="s">
        <v>2376</v>
      </c>
      <c r="N9476">
        <v>623</v>
      </c>
      <c r="O9476">
        <v>3</v>
      </c>
      <c r="P9476" t="s">
        <v>2378</v>
      </c>
      <c r="Q9476" t="s">
        <v>3</v>
      </c>
      <c r="R9476">
        <v>2023</v>
      </c>
    </row>
    <row r="9477" spans="1:18" x14ac:dyDescent="0.2">
      <c r="A9477" t="s">
        <v>2359</v>
      </c>
      <c r="B9477" t="s">
        <v>21160</v>
      </c>
      <c r="C9477" t="s">
        <v>21161</v>
      </c>
      <c r="D9477" t="s">
        <v>2359</v>
      </c>
      <c r="E9477" t="s">
        <v>2359</v>
      </c>
      <c r="F9477" t="s">
        <v>2752</v>
      </c>
      <c r="G9477" t="s">
        <v>2359</v>
      </c>
      <c r="H9477" t="s">
        <v>2359</v>
      </c>
      <c r="I9477">
        <v>17520</v>
      </c>
      <c r="J9477" t="s">
        <v>2376</v>
      </c>
      <c r="K9477">
        <v>1890</v>
      </c>
      <c r="L9477" t="s">
        <v>5448</v>
      </c>
      <c r="M9477" t="s">
        <v>2376</v>
      </c>
      <c r="N9477">
        <v>624</v>
      </c>
      <c r="O9477">
        <v>3</v>
      </c>
      <c r="P9477" t="s">
        <v>2378</v>
      </c>
      <c r="Q9477" t="s">
        <v>3</v>
      </c>
      <c r="R9477">
        <v>2023</v>
      </c>
    </row>
    <row r="9478" spans="1:18" x14ac:dyDescent="0.2">
      <c r="A9478" t="s">
        <v>2359</v>
      </c>
      <c r="B9478" t="s">
        <v>21162</v>
      </c>
      <c r="C9478" t="s">
        <v>20094</v>
      </c>
      <c r="D9478" t="s">
        <v>2359</v>
      </c>
      <c r="E9478" t="s">
        <v>2359</v>
      </c>
      <c r="F9478" t="s">
        <v>2752</v>
      </c>
      <c r="G9478" t="s">
        <v>2359</v>
      </c>
      <c r="H9478" t="s">
        <v>2359</v>
      </c>
      <c r="I9478">
        <v>7520</v>
      </c>
      <c r="J9478" t="s">
        <v>2376</v>
      </c>
      <c r="K9478">
        <v>1229</v>
      </c>
      <c r="L9478" t="s">
        <v>5448</v>
      </c>
      <c r="M9478" t="s">
        <v>2376</v>
      </c>
      <c r="N9478">
        <v>625</v>
      </c>
      <c r="O9478">
        <v>3</v>
      </c>
      <c r="P9478" t="s">
        <v>2378</v>
      </c>
      <c r="Q9478" t="s">
        <v>3</v>
      </c>
      <c r="R9478">
        <v>2023</v>
      </c>
    </row>
    <row r="9479" spans="1:18" x14ac:dyDescent="0.2">
      <c r="A9479" t="s">
        <v>2359</v>
      </c>
      <c r="B9479" t="s">
        <v>21163</v>
      </c>
      <c r="C9479" t="s">
        <v>21164</v>
      </c>
      <c r="D9479" t="s">
        <v>2359</v>
      </c>
      <c r="E9479" t="s">
        <v>2359</v>
      </c>
      <c r="F9479" t="s">
        <v>2752</v>
      </c>
      <c r="G9479" t="s">
        <v>2359</v>
      </c>
      <c r="H9479" t="s">
        <v>2359</v>
      </c>
      <c r="I9479">
        <v>5200</v>
      </c>
      <c r="J9479" t="s">
        <v>2376</v>
      </c>
      <c r="K9479">
        <v>520</v>
      </c>
      <c r="L9479" t="s">
        <v>5448</v>
      </c>
      <c r="M9479" t="s">
        <v>2376</v>
      </c>
      <c r="N9479">
        <v>626</v>
      </c>
      <c r="O9479">
        <v>3</v>
      </c>
      <c r="P9479" t="s">
        <v>2378</v>
      </c>
      <c r="Q9479" t="s">
        <v>3</v>
      </c>
      <c r="R9479">
        <v>2023</v>
      </c>
    </row>
    <row r="9480" spans="1:18" x14ac:dyDescent="0.2">
      <c r="A9480" t="s">
        <v>2359</v>
      </c>
      <c r="B9480" t="s">
        <v>21165</v>
      </c>
      <c r="C9480" t="s">
        <v>21166</v>
      </c>
      <c r="D9480" t="s">
        <v>2359</v>
      </c>
      <c r="E9480" t="s">
        <v>2359</v>
      </c>
      <c r="F9480" t="s">
        <v>2752</v>
      </c>
      <c r="G9480" t="s">
        <v>2359</v>
      </c>
      <c r="H9480" t="s">
        <v>2359</v>
      </c>
      <c r="I9480">
        <v>49820</v>
      </c>
      <c r="J9480" t="s">
        <v>2376</v>
      </c>
      <c r="K9480">
        <v>6125</v>
      </c>
      <c r="L9480" t="s">
        <v>5448</v>
      </c>
      <c r="M9480" t="s">
        <v>2376</v>
      </c>
      <c r="N9480">
        <v>627</v>
      </c>
      <c r="O9480">
        <v>3</v>
      </c>
      <c r="P9480" t="s">
        <v>2378</v>
      </c>
      <c r="Q9480" t="s">
        <v>3</v>
      </c>
      <c r="R9480">
        <v>2023</v>
      </c>
    </row>
    <row r="9481" spans="1:18" x14ac:dyDescent="0.2">
      <c r="A9481" t="s">
        <v>2359</v>
      </c>
      <c r="B9481" t="s">
        <v>20070</v>
      </c>
      <c r="C9481" t="s">
        <v>20071</v>
      </c>
      <c r="D9481" t="s">
        <v>2359</v>
      </c>
      <c r="E9481" t="s">
        <v>2359</v>
      </c>
      <c r="F9481" t="s">
        <v>2752</v>
      </c>
      <c r="G9481" t="s">
        <v>2359</v>
      </c>
      <c r="H9481" t="s">
        <v>2359</v>
      </c>
      <c r="I9481">
        <v>23160</v>
      </c>
      <c r="J9481" t="s">
        <v>2376</v>
      </c>
      <c r="K9481">
        <v>2722</v>
      </c>
      <c r="L9481" t="s">
        <v>5448</v>
      </c>
      <c r="M9481" t="s">
        <v>2376</v>
      </c>
      <c r="N9481">
        <v>628</v>
      </c>
      <c r="O9481">
        <v>3</v>
      </c>
      <c r="P9481" t="s">
        <v>2378</v>
      </c>
      <c r="Q9481" t="s">
        <v>3</v>
      </c>
      <c r="R9481">
        <v>2023</v>
      </c>
    </row>
    <row r="9482" spans="1:18" x14ac:dyDescent="0.2">
      <c r="A9482" t="s">
        <v>2359</v>
      </c>
      <c r="B9482" t="s">
        <v>21167</v>
      </c>
      <c r="C9482" t="s">
        <v>21168</v>
      </c>
      <c r="D9482" t="s">
        <v>2359</v>
      </c>
      <c r="E9482" t="s">
        <v>2359</v>
      </c>
      <c r="F9482" t="s">
        <v>2752</v>
      </c>
      <c r="G9482" t="s">
        <v>2359</v>
      </c>
      <c r="H9482" t="s">
        <v>2359</v>
      </c>
      <c r="I9482">
        <v>5000</v>
      </c>
      <c r="J9482" t="s">
        <v>2376</v>
      </c>
      <c r="K9482">
        <v>402</v>
      </c>
      <c r="L9482" t="s">
        <v>5448</v>
      </c>
      <c r="M9482" t="s">
        <v>2376</v>
      </c>
      <c r="N9482">
        <v>629</v>
      </c>
      <c r="O9482">
        <v>3</v>
      </c>
      <c r="P9482" t="s">
        <v>2378</v>
      </c>
      <c r="Q9482" t="s">
        <v>3</v>
      </c>
      <c r="R9482">
        <v>2023</v>
      </c>
    </row>
    <row r="9483" spans="1:18" x14ac:dyDescent="0.2">
      <c r="A9483" t="s">
        <v>2359</v>
      </c>
      <c r="B9483" t="s">
        <v>21169</v>
      </c>
      <c r="C9483" t="s">
        <v>21170</v>
      </c>
      <c r="D9483" t="s">
        <v>2359</v>
      </c>
      <c r="E9483" t="s">
        <v>2359</v>
      </c>
      <c r="F9483" t="s">
        <v>2752</v>
      </c>
      <c r="G9483" t="s">
        <v>2359</v>
      </c>
      <c r="H9483" t="s">
        <v>2359</v>
      </c>
      <c r="I9483">
        <v>5000</v>
      </c>
      <c r="J9483" t="s">
        <v>2376</v>
      </c>
      <c r="K9483">
        <v>310</v>
      </c>
      <c r="L9483" t="s">
        <v>5448</v>
      </c>
      <c r="M9483" t="s">
        <v>2376</v>
      </c>
      <c r="N9483">
        <v>630</v>
      </c>
      <c r="O9483">
        <v>3</v>
      </c>
      <c r="P9483" t="s">
        <v>2378</v>
      </c>
      <c r="Q9483" t="s">
        <v>3</v>
      </c>
      <c r="R9483">
        <v>2023</v>
      </c>
    </row>
    <row r="9484" spans="1:18" x14ac:dyDescent="0.2">
      <c r="A9484" t="s">
        <v>2359</v>
      </c>
      <c r="B9484" t="s">
        <v>21171</v>
      </c>
      <c r="C9484" t="s">
        <v>21172</v>
      </c>
      <c r="D9484" t="s">
        <v>2359</v>
      </c>
      <c r="E9484" t="s">
        <v>2359</v>
      </c>
      <c r="F9484" t="s">
        <v>2752</v>
      </c>
      <c r="G9484" t="s">
        <v>2359</v>
      </c>
      <c r="H9484" t="s">
        <v>2359</v>
      </c>
      <c r="I9484">
        <v>6460</v>
      </c>
      <c r="J9484" t="s">
        <v>2376</v>
      </c>
      <c r="K9484">
        <v>785</v>
      </c>
      <c r="L9484" t="s">
        <v>5448</v>
      </c>
      <c r="M9484" t="s">
        <v>2376</v>
      </c>
      <c r="N9484">
        <v>631</v>
      </c>
      <c r="O9484">
        <v>3</v>
      </c>
      <c r="P9484" t="s">
        <v>2378</v>
      </c>
      <c r="Q9484" t="s">
        <v>3</v>
      </c>
      <c r="R9484">
        <v>2023</v>
      </c>
    </row>
    <row r="9485" spans="1:18" x14ac:dyDescent="0.2">
      <c r="A9485" t="s">
        <v>2359</v>
      </c>
      <c r="B9485" t="s">
        <v>21173</v>
      </c>
      <c r="C9485" t="s">
        <v>21174</v>
      </c>
      <c r="D9485" t="s">
        <v>2359</v>
      </c>
      <c r="E9485" t="s">
        <v>2359</v>
      </c>
      <c r="F9485" t="s">
        <v>2752</v>
      </c>
      <c r="G9485" t="s">
        <v>2359</v>
      </c>
      <c r="H9485" t="s">
        <v>2359</v>
      </c>
      <c r="I9485">
        <v>11440</v>
      </c>
      <c r="J9485" t="s">
        <v>2376</v>
      </c>
      <c r="K9485">
        <v>1375</v>
      </c>
      <c r="L9485" t="s">
        <v>5448</v>
      </c>
      <c r="M9485" t="s">
        <v>2376</v>
      </c>
      <c r="N9485">
        <v>632</v>
      </c>
      <c r="O9485">
        <v>3</v>
      </c>
      <c r="P9485" t="s">
        <v>2378</v>
      </c>
      <c r="Q9485" t="s">
        <v>3</v>
      </c>
      <c r="R9485">
        <v>2023</v>
      </c>
    </row>
    <row r="9486" spans="1:18" x14ac:dyDescent="0.2">
      <c r="A9486" t="s">
        <v>2359</v>
      </c>
      <c r="B9486" t="s">
        <v>21175</v>
      </c>
      <c r="C9486" t="s">
        <v>21176</v>
      </c>
      <c r="D9486" t="s">
        <v>2359</v>
      </c>
      <c r="E9486" t="s">
        <v>2359</v>
      </c>
      <c r="F9486" t="s">
        <v>2752</v>
      </c>
      <c r="G9486" t="s">
        <v>2359</v>
      </c>
      <c r="H9486" t="s">
        <v>2359</v>
      </c>
      <c r="I9486">
        <v>54240</v>
      </c>
      <c r="J9486" t="s">
        <v>2376</v>
      </c>
      <c r="K9486">
        <v>7342</v>
      </c>
      <c r="L9486" t="s">
        <v>5448</v>
      </c>
      <c r="M9486" t="s">
        <v>2376</v>
      </c>
      <c r="N9486">
        <v>633</v>
      </c>
      <c r="O9486">
        <v>3</v>
      </c>
      <c r="P9486" t="s">
        <v>2378</v>
      </c>
      <c r="Q9486" t="s">
        <v>3</v>
      </c>
      <c r="R9486">
        <v>2023</v>
      </c>
    </row>
    <row r="9487" spans="1:18" x14ac:dyDescent="0.2">
      <c r="A9487" t="s">
        <v>2359</v>
      </c>
      <c r="B9487" t="s">
        <v>21177</v>
      </c>
      <c r="C9487" t="s">
        <v>21178</v>
      </c>
      <c r="D9487" t="s">
        <v>2359</v>
      </c>
      <c r="E9487" t="s">
        <v>2359</v>
      </c>
      <c r="F9487" t="s">
        <v>2752</v>
      </c>
      <c r="G9487" t="s">
        <v>2359</v>
      </c>
      <c r="H9487" t="s">
        <v>2359</v>
      </c>
      <c r="I9487">
        <v>7260</v>
      </c>
      <c r="J9487" t="s">
        <v>2376</v>
      </c>
      <c r="K9487">
        <v>900</v>
      </c>
      <c r="L9487" t="s">
        <v>5448</v>
      </c>
      <c r="M9487" t="s">
        <v>2376</v>
      </c>
      <c r="N9487">
        <v>634</v>
      </c>
      <c r="O9487">
        <v>3</v>
      </c>
      <c r="P9487" t="s">
        <v>2378</v>
      </c>
      <c r="Q9487" t="s">
        <v>3</v>
      </c>
      <c r="R9487">
        <v>2023</v>
      </c>
    </row>
    <row r="9488" spans="1:18" x14ac:dyDescent="0.2">
      <c r="A9488" t="s">
        <v>2359</v>
      </c>
      <c r="B9488" t="s">
        <v>21179</v>
      </c>
      <c r="C9488" t="s">
        <v>21180</v>
      </c>
      <c r="D9488" t="s">
        <v>2359</v>
      </c>
      <c r="E9488" t="s">
        <v>2359</v>
      </c>
      <c r="F9488" t="s">
        <v>2752</v>
      </c>
      <c r="G9488" t="s">
        <v>2359</v>
      </c>
      <c r="H9488" t="s">
        <v>2359</v>
      </c>
      <c r="I9488">
        <v>15600</v>
      </c>
      <c r="J9488" t="s">
        <v>2376</v>
      </c>
      <c r="K9488">
        <v>2153</v>
      </c>
      <c r="L9488" t="s">
        <v>5448</v>
      </c>
      <c r="M9488" t="s">
        <v>2376</v>
      </c>
      <c r="N9488">
        <v>635</v>
      </c>
      <c r="O9488">
        <v>3</v>
      </c>
      <c r="P9488" t="s">
        <v>2378</v>
      </c>
      <c r="Q9488" t="s">
        <v>3</v>
      </c>
      <c r="R9488">
        <v>2023</v>
      </c>
    </row>
    <row r="9489" spans="1:18" x14ac:dyDescent="0.2">
      <c r="A9489" t="s">
        <v>2359</v>
      </c>
      <c r="B9489" t="s">
        <v>21181</v>
      </c>
      <c r="C9489" t="s">
        <v>21182</v>
      </c>
      <c r="D9489" t="s">
        <v>2359</v>
      </c>
      <c r="E9489" t="s">
        <v>2359</v>
      </c>
      <c r="F9489" t="s">
        <v>2752</v>
      </c>
      <c r="G9489" t="s">
        <v>2359</v>
      </c>
      <c r="H9489" t="s">
        <v>2359</v>
      </c>
      <c r="I9489">
        <v>5000</v>
      </c>
      <c r="J9489" t="s">
        <v>2376</v>
      </c>
      <c r="K9489">
        <v>325</v>
      </c>
      <c r="L9489" t="s">
        <v>5448</v>
      </c>
      <c r="M9489" t="s">
        <v>2376</v>
      </c>
      <c r="N9489">
        <v>636</v>
      </c>
      <c r="O9489">
        <v>3</v>
      </c>
      <c r="P9489" t="s">
        <v>2378</v>
      </c>
      <c r="Q9489" t="s">
        <v>3</v>
      </c>
      <c r="R9489">
        <v>2023</v>
      </c>
    </row>
    <row r="9490" spans="1:18" x14ac:dyDescent="0.2">
      <c r="A9490" t="s">
        <v>2359</v>
      </c>
      <c r="B9490" t="s">
        <v>21183</v>
      </c>
      <c r="C9490" t="s">
        <v>21184</v>
      </c>
      <c r="D9490" t="s">
        <v>2359</v>
      </c>
      <c r="E9490" t="s">
        <v>2359</v>
      </c>
      <c r="F9490" t="s">
        <v>2752</v>
      </c>
      <c r="G9490" t="s">
        <v>2359</v>
      </c>
      <c r="H9490" t="s">
        <v>2359</v>
      </c>
      <c r="I9490">
        <v>5000</v>
      </c>
      <c r="J9490" t="s">
        <v>2376</v>
      </c>
      <c r="K9490">
        <v>405</v>
      </c>
      <c r="L9490" t="s">
        <v>5448</v>
      </c>
      <c r="M9490" t="s">
        <v>2376</v>
      </c>
      <c r="N9490">
        <v>637</v>
      </c>
      <c r="O9490">
        <v>3</v>
      </c>
      <c r="P9490" t="s">
        <v>2378</v>
      </c>
      <c r="Q9490" t="s">
        <v>3</v>
      </c>
      <c r="R9490">
        <v>2023</v>
      </c>
    </row>
    <row r="9491" spans="1:18" x14ac:dyDescent="0.2">
      <c r="A9491" t="s">
        <v>2359</v>
      </c>
      <c r="B9491" t="s">
        <v>21185</v>
      </c>
      <c r="C9491" t="s">
        <v>21186</v>
      </c>
      <c r="D9491" t="s">
        <v>2359</v>
      </c>
      <c r="E9491" t="s">
        <v>2359</v>
      </c>
      <c r="F9491" t="s">
        <v>2752</v>
      </c>
      <c r="G9491" t="s">
        <v>2359</v>
      </c>
      <c r="H9491" t="s">
        <v>2359</v>
      </c>
      <c r="I9491">
        <v>14640</v>
      </c>
      <c r="J9491" t="s">
        <v>2376</v>
      </c>
      <c r="K9491">
        <v>1860</v>
      </c>
      <c r="L9491" t="s">
        <v>5448</v>
      </c>
      <c r="M9491" t="s">
        <v>2376</v>
      </c>
      <c r="N9491">
        <v>638</v>
      </c>
      <c r="O9491">
        <v>3</v>
      </c>
      <c r="P9491" t="s">
        <v>2378</v>
      </c>
      <c r="Q9491" t="s">
        <v>3</v>
      </c>
      <c r="R9491">
        <v>2023</v>
      </c>
    </row>
    <row r="9492" spans="1:18" x14ac:dyDescent="0.2">
      <c r="A9492" t="s">
        <v>2359</v>
      </c>
      <c r="B9492" t="s">
        <v>21187</v>
      </c>
      <c r="C9492" t="s">
        <v>21188</v>
      </c>
      <c r="D9492" t="s">
        <v>2359</v>
      </c>
      <c r="E9492" t="s">
        <v>2359</v>
      </c>
      <c r="F9492" t="s">
        <v>2752</v>
      </c>
      <c r="G9492" t="s">
        <v>2359</v>
      </c>
      <c r="H9492" t="s">
        <v>2359</v>
      </c>
      <c r="I9492">
        <v>6820</v>
      </c>
      <c r="J9492" t="s">
        <v>2376</v>
      </c>
      <c r="K9492">
        <v>762</v>
      </c>
      <c r="L9492" t="s">
        <v>5448</v>
      </c>
      <c r="M9492" t="s">
        <v>2376</v>
      </c>
      <c r="N9492">
        <v>639</v>
      </c>
      <c r="O9492">
        <v>3</v>
      </c>
      <c r="P9492" t="s">
        <v>2378</v>
      </c>
      <c r="Q9492" t="s">
        <v>3</v>
      </c>
      <c r="R9492">
        <v>2023</v>
      </c>
    </row>
    <row r="9493" spans="1:18" x14ac:dyDescent="0.2">
      <c r="A9493" t="s">
        <v>2359</v>
      </c>
      <c r="B9493" t="s">
        <v>21189</v>
      </c>
      <c r="C9493" t="s">
        <v>20119</v>
      </c>
      <c r="D9493" t="s">
        <v>2359</v>
      </c>
      <c r="E9493" t="s">
        <v>2359</v>
      </c>
      <c r="F9493" t="s">
        <v>2752</v>
      </c>
      <c r="G9493" t="s">
        <v>2359</v>
      </c>
      <c r="H9493" t="s">
        <v>2359</v>
      </c>
      <c r="I9493">
        <v>5000</v>
      </c>
      <c r="J9493" t="s">
        <v>2376</v>
      </c>
      <c r="K9493">
        <v>487</v>
      </c>
      <c r="L9493" t="s">
        <v>5448</v>
      </c>
      <c r="M9493" t="s">
        <v>2376</v>
      </c>
      <c r="N9493">
        <v>640</v>
      </c>
      <c r="O9493">
        <v>3</v>
      </c>
      <c r="P9493" t="s">
        <v>2378</v>
      </c>
      <c r="Q9493" t="s">
        <v>3</v>
      </c>
      <c r="R9493">
        <v>2023</v>
      </c>
    </row>
    <row r="9494" spans="1:18" x14ac:dyDescent="0.2">
      <c r="A9494" t="s">
        <v>2359</v>
      </c>
      <c r="B9494" t="s">
        <v>21190</v>
      </c>
      <c r="C9494" t="s">
        <v>21191</v>
      </c>
      <c r="D9494" t="s">
        <v>2359</v>
      </c>
      <c r="E9494" t="s">
        <v>2359</v>
      </c>
      <c r="F9494" t="s">
        <v>2752</v>
      </c>
      <c r="G9494" t="s">
        <v>2359</v>
      </c>
      <c r="H9494" t="s">
        <v>2359</v>
      </c>
      <c r="I9494">
        <v>5000</v>
      </c>
      <c r="J9494" t="s">
        <v>2376</v>
      </c>
      <c r="K9494">
        <v>312</v>
      </c>
      <c r="L9494" t="s">
        <v>5448</v>
      </c>
      <c r="M9494" t="s">
        <v>2376</v>
      </c>
      <c r="N9494">
        <v>641</v>
      </c>
      <c r="O9494">
        <v>3</v>
      </c>
      <c r="P9494" t="s">
        <v>2378</v>
      </c>
      <c r="Q9494" t="s">
        <v>3</v>
      </c>
      <c r="R9494">
        <v>2023</v>
      </c>
    </row>
    <row r="9495" spans="1:18" x14ac:dyDescent="0.2">
      <c r="A9495" t="s">
        <v>2359</v>
      </c>
      <c r="B9495" t="s">
        <v>21192</v>
      </c>
      <c r="C9495" t="s">
        <v>21193</v>
      </c>
      <c r="D9495" t="s">
        <v>2359</v>
      </c>
      <c r="E9495" t="s">
        <v>2359</v>
      </c>
      <c r="F9495" t="s">
        <v>2752</v>
      </c>
      <c r="G9495" t="s">
        <v>2359</v>
      </c>
      <c r="H9495" t="s">
        <v>2359</v>
      </c>
      <c r="I9495">
        <v>21180</v>
      </c>
      <c r="J9495" t="s">
        <v>2376</v>
      </c>
      <c r="K9495">
        <v>2315</v>
      </c>
      <c r="L9495" t="s">
        <v>5448</v>
      </c>
      <c r="M9495" t="s">
        <v>2376</v>
      </c>
      <c r="N9495">
        <v>642</v>
      </c>
      <c r="O9495">
        <v>3</v>
      </c>
      <c r="P9495" t="s">
        <v>2378</v>
      </c>
      <c r="Q9495" t="s">
        <v>3</v>
      </c>
      <c r="R9495">
        <v>2023</v>
      </c>
    </row>
    <row r="9496" spans="1:18" x14ac:dyDescent="0.2">
      <c r="A9496" t="s">
        <v>2359</v>
      </c>
      <c r="B9496" t="s">
        <v>21194</v>
      </c>
      <c r="C9496" t="s">
        <v>21195</v>
      </c>
      <c r="D9496" t="s">
        <v>2359</v>
      </c>
      <c r="E9496" t="s">
        <v>2359</v>
      </c>
      <c r="F9496" t="s">
        <v>2752</v>
      </c>
      <c r="G9496" t="s">
        <v>2359</v>
      </c>
      <c r="H9496" t="s">
        <v>2359</v>
      </c>
      <c r="I9496">
        <v>51120</v>
      </c>
      <c r="J9496" t="s">
        <v>2376</v>
      </c>
      <c r="K9496">
        <v>5633</v>
      </c>
      <c r="L9496" t="s">
        <v>5448</v>
      </c>
      <c r="M9496" t="s">
        <v>2376</v>
      </c>
      <c r="N9496">
        <v>643</v>
      </c>
      <c r="O9496">
        <v>3</v>
      </c>
      <c r="P9496" t="s">
        <v>2378</v>
      </c>
      <c r="Q9496" t="s">
        <v>3</v>
      </c>
      <c r="R9496">
        <v>2023</v>
      </c>
    </row>
    <row r="9497" spans="1:18" x14ac:dyDescent="0.2">
      <c r="A9497" t="s">
        <v>2359</v>
      </c>
      <c r="B9497" t="s">
        <v>21196</v>
      </c>
      <c r="C9497" t="s">
        <v>21197</v>
      </c>
      <c r="D9497" t="s">
        <v>2359</v>
      </c>
      <c r="E9497" t="s">
        <v>2359</v>
      </c>
      <c r="F9497" t="s">
        <v>2752</v>
      </c>
      <c r="G9497" t="s">
        <v>2359</v>
      </c>
      <c r="H9497" t="s">
        <v>2359</v>
      </c>
      <c r="I9497">
        <v>83600</v>
      </c>
      <c r="J9497" t="s">
        <v>2376</v>
      </c>
      <c r="K9497">
        <v>11148</v>
      </c>
      <c r="L9497" t="s">
        <v>5448</v>
      </c>
      <c r="M9497" t="s">
        <v>2376</v>
      </c>
      <c r="N9497">
        <v>644</v>
      </c>
      <c r="O9497">
        <v>3</v>
      </c>
      <c r="P9497" t="s">
        <v>2378</v>
      </c>
      <c r="Q9497" t="s">
        <v>3</v>
      </c>
      <c r="R9497">
        <v>2023</v>
      </c>
    </row>
    <row r="9498" spans="1:18" x14ac:dyDescent="0.2">
      <c r="A9498" t="s">
        <v>2359</v>
      </c>
      <c r="B9498" t="s">
        <v>21198</v>
      </c>
      <c r="C9498" t="s">
        <v>21199</v>
      </c>
      <c r="D9498" t="s">
        <v>2359</v>
      </c>
      <c r="E9498" t="s">
        <v>2359</v>
      </c>
      <c r="F9498" t="s">
        <v>2752</v>
      </c>
      <c r="G9498" t="s">
        <v>2359</v>
      </c>
      <c r="H9498" t="s">
        <v>2359</v>
      </c>
      <c r="I9498">
        <v>5000</v>
      </c>
      <c r="J9498" t="s">
        <v>2376</v>
      </c>
      <c r="K9498">
        <v>634</v>
      </c>
      <c r="L9498" t="s">
        <v>5448</v>
      </c>
      <c r="M9498" t="s">
        <v>2376</v>
      </c>
      <c r="N9498">
        <v>645</v>
      </c>
      <c r="O9498">
        <v>3</v>
      </c>
      <c r="P9498" t="s">
        <v>2378</v>
      </c>
      <c r="Q9498" t="s">
        <v>3</v>
      </c>
      <c r="R9498">
        <v>2023</v>
      </c>
    </row>
    <row r="9499" spans="1:18" x14ac:dyDescent="0.2">
      <c r="A9499" t="s">
        <v>2359</v>
      </c>
      <c r="B9499" t="s">
        <v>21200</v>
      </c>
      <c r="C9499" t="s">
        <v>21201</v>
      </c>
      <c r="D9499" t="s">
        <v>2359</v>
      </c>
      <c r="E9499" t="s">
        <v>2359</v>
      </c>
      <c r="F9499" t="s">
        <v>2752</v>
      </c>
      <c r="G9499" t="s">
        <v>2359</v>
      </c>
      <c r="H9499" t="s">
        <v>2359</v>
      </c>
      <c r="I9499">
        <v>38680</v>
      </c>
      <c r="J9499" t="s">
        <v>2376</v>
      </c>
      <c r="K9499">
        <v>3062</v>
      </c>
      <c r="L9499" t="s">
        <v>5448</v>
      </c>
      <c r="M9499" t="s">
        <v>2376</v>
      </c>
      <c r="N9499">
        <v>646</v>
      </c>
      <c r="O9499">
        <v>3</v>
      </c>
      <c r="P9499" t="s">
        <v>2378</v>
      </c>
      <c r="Q9499" t="s">
        <v>3</v>
      </c>
      <c r="R9499">
        <v>2023</v>
      </c>
    </row>
    <row r="9500" spans="1:18" x14ac:dyDescent="0.2">
      <c r="A9500" t="s">
        <v>2359</v>
      </c>
      <c r="B9500" t="s">
        <v>21202</v>
      </c>
      <c r="C9500" t="s">
        <v>21203</v>
      </c>
      <c r="D9500" t="s">
        <v>2359</v>
      </c>
      <c r="E9500" t="s">
        <v>2359</v>
      </c>
      <c r="F9500" t="s">
        <v>2752</v>
      </c>
      <c r="G9500" t="s">
        <v>2359</v>
      </c>
      <c r="H9500" t="s">
        <v>2359</v>
      </c>
      <c r="I9500">
        <v>5000</v>
      </c>
      <c r="J9500" t="s">
        <v>2376</v>
      </c>
      <c r="K9500">
        <v>314</v>
      </c>
      <c r="L9500" t="s">
        <v>5448</v>
      </c>
      <c r="M9500" t="s">
        <v>2376</v>
      </c>
      <c r="N9500">
        <v>647</v>
      </c>
      <c r="O9500">
        <v>3</v>
      </c>
      <c r="P9500" t="s">
        <v>2378</v>
      </c>
      <c r="Q9500" t="s">
        <v>3</v>
      </c>
      <c r="R9500">
        <v>2023</v>
      </c>
    </row>
    <row r="9501" spans="1:18" x14ac:dyDescent="0.2">
      <c r="A9501" t="s">
        <v>2359</v>
      </c>
      <c r="B9501" t="s">
        <v>21204</v>
      </c>
      <c r="C9501" t="s">
        <v>21205</v>
      </c>
      <c r="D9501" t="s">
        <v>2359</v>
      </c>
      <c r="E9501" t="s">
        <v>2359</v>
      </c>
      <c r="F9501" t="s">
        <v>2752</v>
      </c>
      <c r="G9501" t="s">
        <v>2359</v>
      </c>
      <c r="H9501" t="s">
        <v>2359</v>
      </c>
      <c r="I9501">
        <v>5000</v>
      </c>
      <c r="J9501" t="s">
        <v>2376</v>
      </c>
      <c r="K9501">
        <v>475</v>
      </c>
      <c r="L9501" t="s">
        <v>5448</v>
      </c>
      <c r="M9501" t="s">
        <v>2376</v>
      </c>
      <c r="N9501">
        <v>648</v>
      </c>
      <c r="O9501">
        <v>3</v>
      </c>
      <c r="P9501" t="s">
        <v>2378</v>
      </c>
      <c r="Q9501" t="s">
        <v>3</v>
      </c>
      <c r="R9501">
        <v>2023</v>
      </c>
    </row>
    <row r="9502" spans="1:18" x14ac:dyDescent="0.2">
      <c r="A9502" t="s">
        <v>2359</v>
      </c>
      <c r="B9502" t="s">
        <v>21206</v>
      </c>
      <c r="C9502" t="s">
        <v>21207</v>
      </c>
      <c r="D9502" t="s">
        <v>2359</v>
      </c>
      <c r="E9502" t="s">
        <v>2359</v>
      </c>
      <c r="F9502" t="s">
        <v>2752</v>
      </c>
      <c r="G9502" t="s">
        <v>2359</v>
      </c>
      <c r="H9502" t="s">
        <v>2359</v>
      </c>
      <c r="I9502">
        <v>97860</v>
      </c>
      <c r="J9502" t="s">
        <v>2376</v>
      </c>
      <c r="K9502">
        <v>11150</v>
      </c>
      <c r="L9502" t="s">
        <v>5448</v>
      </c>
      <c r="M9502" t="s">
        <v>2376</v>
      </c>
      <c r="N9502">
        <v>649</v>
      </c>
      <c r="O9502">
        <v>3</v>
      </c>
      <c r="P9502" t="s">
        <v>2378</v>
      </c>
      <c r="Q9502" t="s">
        <v>3</v>
      </c>
      <c r="R9502">
        <v>2023</v>
      </c>
    </row>
    <row r="9503" spans="1:18" x14ac:dyDescent="0.2">
      <c r="A9503" t="s">
        <v>2359</v>
      </c>
      <c r="B9503" t="s">
        <v>21208</v>
      </c>
      <c r="C9503" t="s">
        <v>21209</v>
      </c>
      <c r="D9503" t="s">
        <v>2359</v>
      </c>
      <c r="E9503" t="s">
        <v>2359</v>
      </c>
      <c r="F9503" t="s">
        <v>2752</v>
      </c>
      <c r="G9503" t="s">
        <v>2359</v>
      </c>
      <c r="H9503" t="s">
        <v>2359</v>
      </c>
      <c r="I9503">
        <v>37380</v>
      </c>
      <c r="J9503" t="s">
        <v>2376</v>
      </c>
      <c r="K9503">
        <v>5188</v>
      </c>
      <c r="L9503" t="s">
        <v>5448</v>
      </c>
      <c r="M9503" t="s">
        <v>2376</v>
      </c>
      <c r="N9503">
        <v>650</v>
      </c>
      <c r="O9503">
        <v>3</v>
      </c>
      <c r="P9503" t="s">
        <v>2378</v>
      </c>
      <c r="Q9503" t="s">
        <v>3</v>
      </c>
      <c r="R9503">
        <v>2023</v>
      </c>
    </row>
    <row r="9504" spans="1:18" x14ac:dyDescent="0.2">
      <c r="A9504" t="s">
        <v>2359</v>
      </c>
      <c r="B9504" t="s">
        <v>21210</v>
      </c>
      <c r="C9504" t="s">
        <v>21211</v>
      </c>
      <c r="D9504" t="s">
        <v>2359</v>
      </c>
      <c r="E9504" t="s">
        <v>2359</v>
      </c>
      <c r="F9504" t="s">
        <v>2752</v>
      </c>
      <c r="G9504" t="s">
        <v>2359</v>
      </c>
      <c r="H9504" t="s">
        <v>2359</v>
      </c>
      <c r="I9504">
        <v>5000</v>
      </c>
      <c r="J9504" t="s">
        <v>2376</v>
      </c>
      <c r="K9504">
        <v>393</v>
      </c>
      <c r="L9504" t="s">
        <v>5448</v>
      </c>
      <c r="M9504" t="s">
        <v>2376</v>
      </c>
      <c r="N9504">
        <v>651</v>
      </c>
      <c r="O9504">
        <v>3</v>
      </c>
      <c r="P9504" t="s">
        <v>2378</v>
      </c>
      <c r="Q9504" t="s">
        <v>3</v>
      </c>
      <c r="R9504">
        <v>2023</v>
      </c>
    </row>
    <row r="9505" spans="1:18" x14ac:dyDescent="0.2">
      <c r="A9505" t="s">
        <v>2359</v>
      </c>
      <c r="B9505" t="s">
        <v>21212</v>
      </c>
      <c r="C9505" t="s">
        <v>21213</v>
      </c>
      <c r="D9505" t="s">
        <v>2359</v>
      </c>
      <c r="E9505" t="s">
        <v>2359</v>
      </c>
      <c r="F9505" t="s">
        <v>2752</v>
      </c>
      <c r="G9505" t="s">
        <v>2359</v>
      </c>
      <c r="H9505" t="s">
        <v>2359</v>
      </c>
      <c r="I9505">
        <v>5000</v>
      </c>
      <c r="J9505" t="s">
        <v>2376</v>
      </c>
      <c r="K9505">
        <v>384</v>
      </c>
      <c r="L9505" t="s">
        <v>5448</v>
      </c>
      <c r="M9505" t="s">
        <v>2376</v>
      </c>
      <c r="N9505">
        <v>652</v>
      </c>
      <c r="O9505">
        <v>3</v>
      </c>
      <c r="P9505" t="s">
        <v>2378</v>
      </c>
      <c r="Q9505" t="s">
        <v>3</v>
      </c>
      <c r="R9505">
        <v>2023</v>
      </c>
    </row>
    <row r="9506" spans="1:18" x14ac:dyDescent="0.2">
      <c r="A9506" t="s">
        <v>2359</v>
      </c>
      <c r="B9506" t="s">
        <v>21214</v>
      </c>
      <c r="C9506" t="s">
        <v>21215</v>
      </c>
      <c r="D9506" t="s">
        <v>2359</v>
      </c>
      <c r="E9506" t="s">
        <v>2359</v>
      </c>
      <c r="F9506" t="s">
        <v>2752</v>
      </c>
      <c r="G9506" t="s">
        <v>2359</v>
      </c>
      <c r="H9506" t="s">
        <v>2359</v>
      </c>
      <c r="I9506">
        <v>119800</v>
      </c>
      <c r="J9506" t="s">
        <v>2376</v>
      </c>
      <c r="K9506">
        <v>13500</v>
      </c>
      <c r="L9506" t="s">
        <v>5448</v>
      </c>
      <c r="M9506" t="s">
        <v>2376</v>
      </c>
      <c r="N9506">
        <v>653</v>
      </c>
      <c r="O9506">
        <v>3</v>
      </c>
      <c r="P9506" t="s">
        <v>2378</v>
      </c>
      <c r="Q9506" t="s">
        <v>3</v>
      </c>
      <c r="R9506">
        <v>2023</v>
      </c>
    </row>
    <row r="9507" spans="1:18" x14ac:dyDescent="0.2">
      <c r="A9507" t="s">
        <v>2359</v>
      </c>
      <c r="B9507" t="s">
        <v>21216</v>
      </c>
      <c r="C9507" t="s">
        <v>21217</v>
      </c>
      <c r="D9507" t="s">
        <v>2359</v>
      </c>
      <c r="E9507" t="s">
        <v>2359</v>
      </c>
      <c r="F9507" t="s">
        <v>2752</v>
      </c>
      <c r="G9507" t="s">
        <v>2359</v>
      </c>
      <c r="H9507" t="s">
        <v>2359</v>
      </c>
      <c r="I9507">
        <v>20820</v>
      </c>
      <c r="J9507" t="s">
        <v>2376</v>
      </c>
      <c r="K9507">
        <v>2403</v>
      </c>
      <c r="L9507" t="s">
        <v>5448</v>
      </c>
      <c r="M9507" t="s">
        <v>2376</v>
      </c>
      <c r="N9507">
        <v>654</v>
      </c>
      <c r="O9507">
        <v>3</v>
      </c>
      <c r="P9507" t="s">
        <v>2378</v>
      </c>
      <c r="Q9507" t="s">
        <v>3</v>
      </c>
      <c r="R9507">
        <v>2023</v>
      </c>
    </row>
    <row r="9508" spans="1:18" x14ac:dyDescent="0.2">
      <c r="A9508" t="s">
        <v>2359</v>
      </c>
      <c r="B9508" t="s">
        <v>21218</v>
      </c>
      <c r="C9508" t="s">
        <v>21219</v>
      </c>
      <c r="D9508" t="s">
        <v>2359</v>
      </c>
      <c r="E9508" t="s">
        <v>2359</v>
      </c>
      <c r="F9508" t="s">
        <v>2752</v>
      </c>
      <c r="G9508" t="s">
        <v>2359</v>
      </c>
      <c r="H9508" t="s">
        <v>2359</v>
      </c>
      <c r="I9508">
        <v>5000</v>
      </c>
      <c r="J9508" t="s">
        <v>2376</v>
      </c>
      <c r="K9508">
        <v>95</v>
      </c>
      <c r="L9508" t="s">
        <v>5448</v>
      </c>
      <c r="M9508" t="s">
        <v>2376</v>
      </c>
      <c r="N9508">
        <v>655</v>
      </c>
      <c r="O9508">
        <v>3</v>
      </c>
      <c r="P9508" t="s">
        <v>2378</v>
      </c>
      <c r="Q9508" t="s">
        <v>3</v>
      </c>
      <c r="R9508">
        <v>2023</v>
      </c>
    </row>
    <row r="9509" spans="1:18" x14ac:dyDescent="0.2">
      <c r="A9509" t="s">
        <v>2359</v>
      </c>
      <c r="B9509" t="s">
        <v>21220</v>
      </c>
      <c r="C9509" t="s">
        <v>21221</v>
      </c>
      <c r="D9509" t="s">
        <v>2359</v>
      </c>
      <c r="E9509" t="s">
        <v>2359</v>
      </c>
      <c r="F9509" t="s">
        <v>2752</v>
      </c>
      <c r="G9509" t="s">
        <v>2359</v>
      </c>
      <c r="H9509" t="s">
        <v>2359</v>
      </c>
      <c r="I9509">
        <v>5000</v>
      </c>
      <c r="J9509" t="s">
        <v>2376</v>
      </c>
      <c r="K9509">
        <v>215</v>
      </c>
      <c r="L9509" t="s">
        <v>5448</v>
      </c>
      <c r="M9509" t="s">
        <v>2376</v>
      </c>
      <c r="N9509">
        <v>656</v>
      </c>
      <c r="O9509">
        <v>3</v>
      </c>
      <c r="P9509" t="s">
        <v>2378</v>
      </c>
      <c r="Q9509" t="s">
        <v>3</v>
      </c>
      <c r="R9509">
        <v>2023</v>
      </c>
    </row>
    <row r="9510" spans="1:18" x14ac:dyDescent="0.2">
      <c r="A9510" t="s">
        <v>2359</v>
      </c>
      <c r="B9510" t="s">
        <v>21222</v>
      </c>
      <c r="C9510" t="s">
        <v>21223</v>
      </c>
      <c r="D9510" t="s">
        <v>2359</v>
      </c>
      <c r="E9510" t="s">
        <v>2359</v>
      </c>
      <c r="F9510" t="s">
        <v>2752</v>
      </c>
      <c r="G9510" t="s">
        <v>2359</v>
      </c>
      <c r="H9510" t="s">
        <v>2359</v>
      </c>
      <c r="I9510">
        <v>5000</v>
      </c>
      <c r="J9510" t="s">
        <v>2376</v>
      </c>
      <c r="K9510">
        <v>105</v>
      </c>
      <c r="L9510" t="s">
        <v>5448</v>
      </c>
      <c r="M9510" t="s">
        <v>2376</v>
      </c>
      <c r="N9510">
        <v>657</v>
      </c>
      <c r="O9510">
        <v>3</v>
      </c>
      <c r="P9510" t="s">
        <v>2378</v>
      </c>
      <c r="Q9510" t="s">
        <v>3</v>
      </c>
      <c r="R9510">
        <v>2023</v>
      </c>
    </row>
    <row r="9511" spans="1:18" x14ac:dyDescent="0.2">
      <c r="A9511" t="s">
        <v>2359</v>
      </c>
      <c r="B9511" t="s">
        <v>21224</v>
      </c>
      <c r="C9511" t="s">
        <v>21225</v>
      </c>
      <c r="D9511" t="s">
        <v>2359</v>
      </c>
      <c r="E9511" t="s">
        <v>2359</v>
      </c>
      <c r="F9511" t="s">
        <v>2752</v>
      </c>
      <c r="G9511" t="s">
        <v>2359</v>
      </c>
      <c r="H9511" t="s">
        <v>2359</v>
      </c>
      <c r="I9511">
        <v>5000</v>
      </c>
      <c r="J9511" t="s">
        <v>2376</v>
      </c>
      <c r="K9511">
        <v>44</v>
      </c>
      <c r="L9511" t="s">
        <v>5448</v>
      </c>
      <c r="M9511" t="s">
        <v>2376</v>
      </c>
      <c r="N9511">
        <v>658</v>
      </c>
      <c r="O9511">
        <v>3</v>
      </c>
      <c r="P9511" t="s">
        <v>2378</v>
      </c>
      <c r="Q9511" t="s">
        <v>3</v>
      </c>
      <c r="R9511">
        <v>2023</v>
      </c>
    </row>
    <row r="9512" spans="1:18" x14ac:dyDescent="0.2">
      <c r="A9512" t="s">
        <v>2359</v>
      </c>
      <c r="B9512" t="s">
        <v>21226</v>
      </c>
      <c r="C9512" t="s">
        <v>21227</v>
      </c>
      <c r="D9512" t="s">
        <v>2359</v>
      </c>
      <c r="E9512" t="s">
        <v>2359</v>
      </c>
      <c r="F9512" t="s">
        <v>2752</v>
      </c>
      <c r="G9512" t="s">
        <v>2359</v>
      </c>
      <c r="H9512" t="s">
        <v>2359</v>
      </c>
      <c r="I9512">
        <v>5000</v>
      </c>
      <c r="J9512" t="s">
        <v>2376</v>
      </c>
      <c r="K9512">
        <v>482</v>
      </c>
      <c r="L9512" t="s">
        <v>5448</v>
      </c>
      <c r="M9512" t="s">
        <v>2376</v>
      </c>
      <c r="N9512">
        <v>659</v>
      </c>
      <c r="O9512">
        <v>3</v>
      </c>
      <c r="P9512" t="s">
        <v>2378</v>
      </c>
      <c r="Q9512" t="s">
        <v>3</v>
      </c>
      <c r="R9512">
        <v>2023</v>
      </c>
    </row>
    <row r="9513" spans="1:18" x14ac:dyDescent="0.2">
      <c r="A9513" t="s">
        <v>2359</v>
      </c>
      <c r="B9513" t="s">
        <v>21228</v>
      </c>
      <c r="C9513" t="s">
        <v>21229</v>
      </c>
      <c r="D9513" t="s">
        <v>2359</v>
      </c>
      <c r="E9513" t="s">
        <v>2359</v>
      </c>
      <c r="F9513" t="s">
        <v>2752</v>
      </c>
      <c r="G9513" t="s">
        <v>2359</v>
      </c>
      <c r="H9513" t="s">
        <v>2359</v>
      </c>
      <c r="I9513">
        <v>21360</v>
      </c>
      <c r="J9513" t="s">
        <v>2376</v>
      </c>
      <c r="K9513">
        <v>2292</v>
      </c>
      <c r="L9513" t="s">
        <v>5448</v>
      </c>
      <c r="M9513" t="s">
        <v>2376</v>
      </c>
      <c r="N9513">
        <v>660</v>
      </c>
      <c r="O9513">
        <v>3</v>
      </c>
      <c r="P9513" t="s">
        <v>2378</v>
      </c>
      <c r="Q9513" t="s">
        <v>3</v>
      </c>
      <c r="R9513">
        <v>2023</v>
      </c>
    </row>
    <row r="9514" spans="1:18" x14ac:dyDescent="0.2">
      <c r="A9514" t="s">
        <v>2359</v>
      </c>
      <c r="B9514" t="s">
        <v>21230</v>
      </c>
      <c r="C9514" t="s">
        <v>21231</v>
      </c>
      <c r="D9514" t="s">
        <v>2359</v>
      </c>
      <c r="E9514" t="s">
        <v>2359</v>
      </c>
      <c r="F9514" t="s">
        <v>2752</v>
      </c>
      <c r="G9514" t="s">
        <v>2359</v>
      </c>
      <c r="H9514" t="s">
        <v>2359</v>
      </c>
      <c r="I9514">
        <v>6160</v>
      </c>
      <c r="J9514" t="s">
        <v>2376</v>
      </c>
      <c r="K9514">
        <v>610</v>
      </c>
      <c r="L9514" t="s">
        <v>5448</v>
      </c>
      <c r="M9514" t="s">
        <v>2376</v>
      </c>
      <c r="N9514">
        <v>661</v>
      </c>
      <c r="O9514">
        <v>3</v>
      </c>
      <c r="P9514" t="s">
        <v>2378</v>
      </c>
      <c r="Q9514" t="s">
        <v>3</v>
      </c>
      <c r="R9514">
        <v>2023</v>
      </c>
    </row>
    <row r="9515" spans="1:18" x14ac:dyDescent="0.2">
      <c r="A9515" t="s">
        <v>2359</v>
      </c>
      <c r="B9515" t="s">
        <v>21232</v>
      </c>
      <c r="C9515" t="s">
        <v>21233</v>
      </c>
      <c r="D9515" t="s">
        <v>2359</v>
      </c>
      <c r="E9515" t="s">
        <v>2359</v>
      </c>
      <c r="F9515" t="s">
        <v>2752</v>
      </c>
      <c r="G9515" t="s">
        <v>2359</v>
      </c>
      <c r="H9515" t="s">
        <v>2359</v>
      </c>
      <c r="I9515">
        <v>16760</v>
      </c>
      <c r="J9515" t="s">
        <v>2376</v>
      </c>
      <c r="K9515">
        <v>2135</v>
      </c>
      <c r="L9515" t="s">
        <v>5448</v>
      </c>
      <c r="M9515" t="s">
        <v>2376</v>
      </c>
      <c r="N9515">
        <v>662</v>
      </c>
      <c r="O9515">
        <v>3</v>
      </c>
      <c r="P9515" t="s">
        <v>2378</v>
      </c>
      <c r="Q9515" t="s">
        <v>3</v>
      </c>
      <c r="R9515">
        <v>2023</v>
      </c>
    </row>
    <row r="9516" spans="1:18" x14ac:dyDescent="0.2">
      <c r="A9516" t="s">
        <v>2359</v>
      </c>
      <c r="B9516" t="s">
        <v>21234</v>
      </c>
      <c r="C9516" t="s">
        <v>21235</v>
      </c>
      <c r="D9516" t="s">
        <v>2359</v>
      </c>
      <c r="E9516" t="s">
        <v>2359</v>
      </c>
      <c r="F9516" t="s">
        <v>2752</v>
      </c>
      <c r="G9516" t="s">
        <v>2359</v>
      </c>
      <c r="H9516" t="s">
        <v>2359</v>
      </c>
      <c r="I9516">
        <v>6520</v>
      </c>
      <c r="J9516" t="s">
        <v>2376</v>
      </c>
      <c r="K9516">
        <v>807</v>
      </c>
      <c r="L9516" t="s">
        <v>5448</v>
      </c>
      <c r="M9516" t="s">
        <v>2376</v>
      </c>
      <c r="N9516">
        <v>663</v>
      </c>
      <c r="O9516">
        <v>3</v>
      </c>
      <c r="P9516" t="s">
        <v>2378</v>
      </c>
      <c r="Q9516" t="s">
        <v>3</v>
      </c>
      <c r="R9516">
        <v>2023</v>
      </c>
    </row>
    <row r="9517" spans="1:18" x14ac:dyDescent="0.2">
      <c r="A9517" t="s">
        <v>2359</v>
      </c>
      <c r="B9517" t="s">
        <v>21236</v>
      </c>
      <c r="C9517" t="s">
        <v>21237</v>
      </c>
      <c r="D9517" t="s">
        <v>2359</v>
      </c>
      <c r="E9517" t="s">
        <v>2359</v>
      </c>
      <c r="F9517" t="s">
        <v>2752</v>
      </c>
      <c r="G9517" t="s">
        <v>2359</v>
      </c>
      <c r="H9517" t="s">
        <v>2359</v>
      </c>
      <c r="I9517">
        <v>14300</v>
      </c>
      <c r="J9517" t="s">
        <v>2376</v>
      </c>
      <c r="K9517">
        <v>1798</v>
      </c>
      <c r="L9517" t="s">
        <v>5448</v>
      </c>
      <c r="M9517" t="s">
        <v>2376</v>
      </c>
      <c r="N9517">
        <v>664</v>
      </c>
      <c r="O9517">
        <v>3</v>
      </c>
      <c r="P9517" t="s">
        <v>2378</v>
      </c>
      <c r="Q9517" t="s">
        <v>3</v>
      </c>
      <c r="R9517">
        <v>2023</v>
      </c>
    </row>
    <row r="9518" spans="1:18" x14ac:dyDescent="0.2">
      <c r="A9518" t="s">
        <v>2359</v>
      </c>
      <c r="B9518" t="s">
        <v>21238</v>
      </c>
      <c r="C9518" t="s">
        <v>21239</v>
      </c>
      <c r="D9518" t="s">
        <v>2359</v>
      </c>
      <c r="E9518" t="s">
        <v>2359</v>
      </c>
      <c r="F9518" t="s">
        <v>2752</v>
      </c>
      <c r="G9518" t="s">
        <v>2359</v>
      </c>
      <c r="H9518" t="s">
        <v>2359</v>
      </c>
      <c r="I9518">
        <v>34200</v>
      </c>
      <c r="J9518" t="s">
        <v>2376</v>
      </c>
      <c r="K9518">
        <v>4828</v>
      </c>
      <c r="L9518" t="s">
        <v>5448</v>
      </c>
      <c r="M9518" t="s">
        <v>2376</v>
      </c>
      <c r="N9518">
        <v>665</v>
      </c>
      <c r="O9518">
        <v>3</v>
      </c>
      <c r="P9518" t="s">
        <v>2378</v>
      </c>
      <c r="Q9518" t="s">
        <v>3</v>
      </c>
      <c r="R9518">
        <v>2023</v>
      </c>
    </row>
    <row r="9519" spans="1:18" x14ac:dyDescent="0.2">
      <c r="A9519" t="s">
        <v>2359</v>
      </c>
      <c r="B9519" t="s">
        <v>21240</v>
      </c>
      <c r="C9519" t="s">
        <v>21241</v>
      </c>
      <c r="D9519" t="s">
        <v>2359</v>
      </c>
      <c r="E9519" t="s">
        <v>2359</v>
      </c>
      <c r="F9519" t="s">
        <v>2752</v>
      </c>
      <c r="G9519" t="s">
        <v>2359</v>
      </c>
      <c r="H9519" t="s">
        <v>2359</v>
      </c>
      <c r="I9519">
        <v>32600</v>
      </c>
      <c r="J9519" t="s">
        <v>2376</v>
      </c>
      <c r="K9519">
        <v>3837</v>
      </c>
      <c r="L9519" t="s">
        <v>5448</v>
      </c>
      <c r="M9519" t="s">
        <v>2376</v>
      </c>
      <c r="N9519">
        <v>666</v>
      </c>
      <c r="O9519">
        <v>3</v>
      </c>
      <c r="P9519" t="s">
        <v>2378</v>
      </c>
      <c r="Q9519" t="s">
        <v>3</v>
      </c>
      <c r="R9519">
        <v>2023</v>
      </c>
    </row>
    <row r="9520" spans="1:18" x14ac:dyDescent="0.2">
      <c r="A9520" t="s">
        <v>2359</v>
      </c>
      <c r="B9520" t="s">
        <v>21242</v>
      </c>
      <c r="C9520" t="s">
        <v>21243</v>
      </c>
      <c r="D9520" t="s">
        <v>2359</v>
      </c>
      <c r="E9520" t="s">
        <v>2359</v>
      </c>
      <c r="F9520" t="s">
        <v>2752</v>
      </c>
      <c r="G9520" t="s">
        <v>2359</v>
      </c>
      <c r="H9520" t="s">
        <v>2359</v>
      </c>
      <c r="I9520">
        <v>23660</v>
      </c>
      <c r="J9520" t="s">
        <v>2376</v>
      </c>
      <c r="K9520">
        <v>2996</v>
      </c>
      <c r="L9520" t="s">
        <v>5448</v>
      </c>
      <c r="M9520" t="s">
        <v>2376</v>
      </c>
      <c r="N9520">
        <v>667</v>
      </c>
      <c r="O9520">
        <v>3</v>
      </c>
      <c r="P9520" t="s">
        <v>2378</v>
      </c>
      <c r="Q9520" t="s">
        <v>3</v>
      </c>
      <c r="R9520">
        <v>2023</v>
      </c>
    </row>
    <row r="9521" spans="1:18" x14ac:dyDescent="0.2">
      <c r="A9521" t="s">
        <v>2359</v>
      </c>
      <c r="B9521" t="s">
        <v>21244</v>
      </c>
      <c r="C9521" t="s">
        <v>21245</v>
      </c>
      <c r="D9521" t="s">
        <v>2359</v>
      </c>
      <c r="E9521" t="s">
        <v>2359</v>
      </c>
      <c r="F9521" t="s">
        <v>2752</v>
      </c>
      <c r="G9521" t="s">
        <v>2359</v>
      </c>
      <c r="H9521" t="s">
        <v>2359</v>
      </c>
      <c r="I9521">
        <v>5000</v>
      </c>
      <c r="J9521" t="s">
        <v>2376</v>
      </c>
      <c r="K9521">
        <v>341</v>
      </c>
      <c r="L9521" t="s">
        <v>5448</v>
      </c>
      <c r="M9521" t="s">
        <v>2376</v>
      </c>
      <c r="N9521">
        <v>668</v>
      </c>
      <c r="O9521">
        <v>3</v>
      </c>
      <c r="P9521" t="s">
        <v>2378</v>
      </c>
      <c r="Q9521" t="s">
        <v>3</v>
      </c>
      <c r="R9521">
        <v>2023</v>
      </c>
    </row>
    <row r="9522" spans="1:18" x14ac:dyDescent="0.2">
      <c r="A9522" t="s">
        <v>2359</v>
      </c>
      <c r="B9522" t="s">
        <v>21246</v>
      </c>
      <c r="C9522" t="s">
        <v>21247</v>
      </c>
      <c r="D9522" t="s">
        <v>2359</v>
      </c>
      <c r="E9522" t="s">
        <v>2359</v>
      </c>
      <c r="F9522" t="s">
        <v>2752</v>
      </c>
      <c r="G9522" t="s">
        <v>2359</v>
      </c>
      <c r="H9522" t="s">
        <v>2359</v>
      </c>
      <c r="I9522">
        <v>5000</v>
      </c>
      <c r="J9522" t="s">
        <v>2376</v>
      </c>
      <c r="K9522">
        <v>55</v>
      </c>
      <c r="L9522" t="s">
        <v>5448</v>
      </c>
      <c r="M9522" t="s">
        <v>2376</v>
      </c>
      <c r="N9522">
        <v>669</v>
      </c>
      <c r="O9522">
        <v>3</v>
      </c>
      <c r="P9522" t="s">
        <v>2378</v>
      </c>
      <c r="Q9522" t="s">
        <v>3</v>
      </c>
      <c r="R9522">
        <v>2023</v>
      </c>
    </row>
    <row r="9523" spans="1:18" x14ac:dyDescent="0.2">
      <c r="A9523" t="s">
        <v>2359</v>
      </c>
      <c r="B9523" t="s">
        <v>21248</v>
      </c>
      <c r="C9523" t="s">
        <v>21249</v>
      </c>
      <c r="D9523" t="s">
        <v>2359</v>
      </c>
      <c r="E9523" t="s">
        <v>2359</v>
      </c>
      <c r="F9523" t="s">
        <v>2752</v>
      </c>
      <c r="G9523" t="s">
        <v>2359</v>
      </c>
      <c r="H9523" t="s">
        <v>2359</v>
      </c>
      <c r="I9523">
        <v>5040</v>
      </c>
      <c r="J9523" t="s">
        <v>2376</v>
      </c>
      <c r="K9523">
        <v>674</v>
      </c>
      <c r="L9523" t="s">
        <v>5448</v>
      </c>
      <c r="M9523" t="s">
        <v>2376</v>
      </c>
      <c r="N9523">
        <v>670</v>
      </c>
      <c r="O9523">
        <v>3</v>
      </c>
      <c r="P9523" t="s">
        <v>2378</v>
      </c>
      <c r="Q9523" t="s">
        <v>3</v>
      </c>
      <c r="R9523">
        <v>2023</v>
      </c>
    </row>
    <row r="9524" spans="1:18" x14ac:dyDescent="0.2">
      <c r="A9524" t="s">
        <v>2359</v>
      </c>
      <c r="B9524" t="s">
        <v>21250</v>
      </c>
      <c r="C9524" t="s">
        <v>20098</v>
      </c>
      <c r="D9524" t="s">
        <v>2359</v>
      </c>
      <c r="E9524" t="s">
        <v>2359</v>
      </c>
      <c r="F9524" t="s">
        <v>2752</v>
      </c>
      <c r="G9524" t="s">
        <v>2359</v>
      </c>
      <c r="H9524" t="s">
        <v>2359</v>
      </c>
      <c r="I9524">
        <v>160440</v>
      </c>
      <c r="J9524" t="s">
        <v>2376</v>
      </c>
      <c r="K9524">
        <v>16671</v>
      </c>
      <c r="L9524" t="s">
        <v>5448</v>
      </c>
      <c r="M9524" t="s">
        <v>2376</v>
      </c>
      <c r="N9524">
        <v>671</v>
      </c>
      <c r="O9524">
        <v>3</v>
      </c>
      <c r="P9524" t="s">
        <v>2378</v>
      </c>
      <c r="Q9524" t="s">
        <v>3</v>
      </c>
      <c r="R9524">
        <v>2023</v>
      </c>
    </row>
    <row r="9525" spans="1:18" x14ac:dyDescent="0.2">
      <c r="A9525" t="s">
        <v>2359</v>
      </c>
      <c r="B9525" t="s">
        <v>21251</v>
      </c>
      <c r="C9525" t="s">
        <v>21252</v>
      </c>
      <c r="D9525" t="s">
        <v>2359</v>
      </c>
      <c r="E9525" t="s">
        <v>2359</v>
      </c>
      <c r="F9525" t="s">
        <v>2752</v>
      </c>
      <c r="G9525" t="s">
        <v>2359</v>
      </c>
      <c r="H9525" t="s">
        <v>2359</v>
      </c>
      <c r="I9525">
        <v>6840</v>
      </c>
      <c r="J9525" t="s">
        <v>2376</v>
      </c>
      <c r="K9525">
        <v>830</v>
      </c>
      <c r="L9525" t="s">
        <v>5448</v>
      </c>
      <c r="M9525" t="s">
        <v>2376</v>
      </c>
      <c r="N9525">
        <v>672</v>
      </c>
      <c r="O9525">
        <v>3</v>
      </c>
      <c r="P9525" t="s">
        <v>2378</v>
      </c>
      <c r="Q9525" t="s">
        <v>3</v>
      </c>
      <c r="R9525">
        <v>2023</v>
      </c>
    </row>
    <row r="9526" spans="1:18" x14ac:dyDescent="0.2">
      <c r="A9526" t="s">
        <v>2359</v>
      </c>
      <c r="B9526" t="s">
        <v>21253</v>
      </c>
      <c r="C9526" t="s">
        <v>21254</v>
      </c>
      <c r="D9526" t="s">
        <v>2359</v>
      </c>
      <c r="E9526" t="s">
        <v>2359</v>
      </c>
      <c r="F9526" t="s">
        <v>2752</v>
      </c>
      <c r="G9526" t="s">
        <v>2359</v>
      </c>
      <c r="H9526" t="s">
        <v>2359</v>
      </c>
      <c r="I9526">
        <v>5000</v>
      </c>
      <c r="J9526" t="s">
        <v>2376</v>
      </c>
      <c r="K9526">
        <v>425</v>
      </c>
      <c r="L9526" t="s">
        <v>5448</v>
      </c>
      <c r="M9526" t="s">
        <v>2376</v>
      </c>
      <c r="N9526">
        <v>673</v>
      </c>
      <c r="O9526">
        <v>3</v>
      </c>
      <c r="P9526" t="s">
        <v>2378</v>
      </c>
      <c r="Q9526" t="s">
        <v>3</v>
      </c>
      <c r="R9526">
        <v>2023</v>
      </c>
    </row>
    <row r="9527" spans="1:18" x14ac:dyDescent="0.2">
      <c r="A9527" t="s">
        <v>2359</v>
      </c>
      <c r="B9527" t="s">
        <v>21255</v>
      </c>
      <c r="C9527" t="s">
        <v>21256</v>
      </c>
      <c r="D9527" t="s">
        <v>2359</v>
      </c>
      <c r="E9527" t="s">
        <v>2359</v>
      </c>
      <c r="F9527" t="s">
        <v>2752</v>
      </c>
      <c r="G9527" t="s">
        <v>2359</v>
      </c>
      <c r="H9527" t="s">
        <v>2359</v>
      </c>
      <c r="I9527">
        <v>5000</v>
      </c>
      <c r="J9527" t="s">
        <v>2376</v>
      </c>
      <c r="K9527">
        <v>160</v>
      </c>
      <c r="L9527" t="s">
        <v>5448</v>
      </c>
      <c r="M9527" t="s">
        <v>2376</v>
      </c>
      <c r="N9527">
        <v>674</v>
      </c>
      <c r="O9527">
        <v>3</v>
      </c>
      <c r="P9527" t="s">
        <v>2378</v>
      </c>
      <c r="Q9527" t="s">
        <v>3</v>
      </c>
      <c r="R9527">
        <v>2023</v>
      </c>
    </row>
    <row r="9528" spans="1:18" x14ac:dyDescent="0.2">
      <c r="A9528" t="s">
        <v>2359</v>
      </c>
      <c r="B9528" t="s">
        <v>21257</v>
      </c>
      <c r="C9528" t="s">
        <v>21258</v>
      </c>
      <c r="D9528" t="s">
        <v>2359</v>
      </c>
      <c r="E9528" t="s">
        <v>2359</v>
      </c>
      <c r="F9528" t="s">
        <v>2752</v>
      </c>
      <c r="G9528" t="s">
        <v>2359</v>
      </c>
      <c r="H9528" t="s">
        <v>2359</v>
      </c>
      <c r="I9528">
        <v>24820</v>
      </c>
      <c r="J9528" t="s">
        <v>2376</v>
      </c>
      <c r="K9528">
        <v>4279</v>
      </c>
      <c r="L9528" t="s">
        <v>5448</v>
      </c>
      <c r="M9528" t="s">
        <v>2376</v>
      </c>
      <c r="N9528">
        <v>675</v>
      </c>
      <c r="O9528">
        <v>3</v>
      </c>
      <c r="P9528" t="s">
        <v>2378</v>
      </c>
      <c r="Q9528" t="s">
        <v>3</v>
      </c>
      <c r="R9528">
        <v>2023</v>
      </c>
    </row>
    <row r="9529" spans="1:18" x14ac:dyDescent="0.2">
      <c r="A9529" t="s">
        <v>2359</v>
      </c>
      <c r="B9529" t="s">
        <v>21259</v>
      </c>
      <c r="C9529" t="s">
        <v>21260</v>
      </c>
      <c r="D9529" t="s">
        <v>2359</v>
      </c>
      <c r="E9529" t="s">
        <v>2359</v>
      </c>
      <c r="F9529" t="s">
        <v>2752</v>
      </c>
      <c r="G9529" t="s">
        <v>2359</v>
      </c>
      <c r="H9529" t="s">
        <v>2359</v>
      </c>
      <c r="I9529">
        <v>5000</v>
      </c>
      <c r="J9529" t="s">
        <v>2376</v>
      </c>
      <c r="K9529">
        <v>907</v>
      </c>
      <c r="L9529" t="s">
        <v>5448</v>
      </c>
      <c r="M9529" t="s">
        <v>2376</v>
      </c>
      <c r="N9529">
        <v>676</v>
      </c>
      <c r="O9529">
        <v>3</v>
      </c>
      <c r="P9529" t="s">
        <v>2378</v>
      </c>
      <c r="Q9529" t="s">
        <v>3</v>
      </c>
      <c r="R9529">
        <v>2023</v>
      </c>
    </row>
    <row r="9530" spans="1:18" x14ac:dyDescent="0.2">
      <c r="A9530" t="s">
        <v>2359</v>
      </c>
      <c r="B9530" t="s">
        <v>21261</v>
      </c>
      <c r="C9530" t="s">
        <v>21262</v>
      </c>
      <c r="D9530" t="s">
        <v>2359</v>
      </c>
      <c r="E9530" t="s">
        <v>2359</v>
      </c>
      <c r="F9530" t="s">
        <v>2752</v>
      </c>
      <c r="G9530" t="s">
        <v>2359</v>
      </c>
      <c r="H9530" t="s">
        <v>2359</v>
      </c>
      <c r="I9530">
        <v>5000</v>
      </c>
      <c r="J9530" t="s">
        <v>2376</v>
      </c>
      <c r="K9530">
        <v>45</v>
      </c>
      <c r="L9530" t="s">
        <v>5448</v>
      </c>
      <c r="M9530" t="s">
        <v>2376</v>
      </c>
      <c r="N9530">
        <v>677</v>
      </c>
      <c r="O9530">
        <v>3</v>
      </c>
      <c r="P9530" t="s">
        <v>2378</v>
      </c>
      <c r="Q9530" t="s">
        <v>3</v>
      </c>
      <c r="R9530">
        <v>2023</v>
      </c>
    </row>
    <row r="9531" spans="1:18" x14ac:dyDescent="0.2">
      <c r="A9531" t="s">
        <v>2359</v>
      </c>
      <c r="B9531" t="s">
        <v>21263</v>
      </c>
      <c r="C9531" t="s">
        <v>21264</v>
      </c>
      <c r="D9531" t="s">
        <v>2359</v>
      </c>
      <c r="E9531" t="s">
        <v>2359</v>
      </c>
      <c r="F9531" t="s">
        <v>2752</v>
      </c>
      <c r="G9531" t="s">
        <v>2359</v>
      </c>
      <c r="H9531" t="s">
        <v>2359</v>
      </c>
      <c r="I9531">
        <v>5000</v>
      </c>
      <c r="J9531" t="s">
        <v>2376</v>
      </c>
      <c r="K9531">
        <v>90</v>
      </c>
      <c r="L9531" t="s">
        <v>5448</v>
      </c>
      <c r="M9531" t="s">
        <v>2376</v>
      </c>
      <c r="N9531">
        <v>678</v>
      </c>
      <c r="O9531">
        <v>3</v>
      </c>
      <c r="P9531" t="s">
        <v>2378</v>
      </c>
      <c r="Q9531" t="s">
        <v>3</v>
      </c>
      <c r="R9531">
        <v>2023</v>
      </c>
    </row>
    <row r="9532" spans="1:18" x14ac:dyDescent="0.2">
      <c r="A9532" t="s">
        <v>2359</v>
      </c>
      <c r="B9532" t="s">
        <v>21265</v>
      </c>
      <c r="C9532" t="s">
        <v>21266</v>
      </c>
      <c r="D9532" t="s">
        <v>2359</v>
      </c>
      <c r="E9532" t="s">
        <v>2359</v>
      </c>
      <c r="F9532" t="s">
        <v>2752</v>
      </c>
      <c r="G9532" t="s">
        <v>2359</v>
      </c>
      <c r="H9532" t="s">
        <v>2359</v>
      </c>
      <c r="I9532">
        <v>5000</v>
      </c>
      <c r="J9532" t="s">
        <v>2376</v>
      </c>
      <c r="K9532">
        <v>1650</v>
      </c>
      <c r="L9532" t="s">
        <v>5448</v>
      </c>
      <c r="M9532" t="s">
        <v>2376</v>
      </c>
      <c r="N9532">
        <v>679</v>
      </c>
      <c r="O9532">
        <v>3</v>
      </c>
      <c r="P9532" t="s">
        <v>2378</v>
      </c>
      <c r="Q9532" t="s">
        <v>3</v>
      </c>
      <c r="R9532">
        <v>2023</v>
      </c>
    </row>
    <row r="9533" spans="1:18" x14ac:dyDescent="0.2">
      <c r="A9533" t="s">
        <v>2359</v>
      </c>
      <c r="B9533" t="s">
        <v>21267</v>
      </c>
      <c r="C9533" t="s">
        <v>21268</v>
      </c>
      <c r="D9533" t="s">
        <v>2359</v>
      </c>
      <c r="E9533" t="s">
        <v>2359</v>
      </c>
      <c r="F9533" t="s">
        <v>2752</v>
      </c>
      <c r="G9533" t="s">
        <v>2359</v>
      </c>
      <c r="H9533" t="s">
        <v>2359</v>
      </c>
      <c r="I9533">
        <v>10620</v>
      </c>
      <c r="J9533" t="s">
        <v>2376</v>
      </c>
      <c r="K9533">
        <v>1314</v>
      </c>
      <c r="L9533" t="s">
        <v>5448</v>
      </c>
      <c r="M9533" t="s">
        <v>2376</v>
      </c>
      <c r="N9533">
        <v>680</v>
      </c>
      <c r="O9533">
        <v>3</v>
      </c>
      <c r="P9533" t="s">
        <v>2378</v>
      </c>
      <c r="Q9533" t="s">
        <v>3</v>
      </c>
      <c r="R9533">
        <v>2023</v>
      </c>
    </row>
    <row r="9534" spans="1:18" x14ac:dyDescent="0.2">
      <c r="A9534" t="s">
        <v>2359</v>
      </c>
      <c r="B9534" t="s">
        <v>21269</v>
      </c>
      <c r="C9534" t="s">
        <v>21270</v>
      </c>
      <c r="D9534" t="s">
        <v>2359</v>
      </c>
      <c r="E9534" t="s">
        <v>2359</v>
      </c>
      <c r="F9534" t="s">
        <v>2752</v>
      </c>
      <c r="G9534" t="s">
        <v>2359</v>
      </c>
      <c r="H9534" t="s">
        <v>2359</v>
      </c>
      <c r="I9534">
        <v>5000</v>
      </c>
      <c r="J9534" t="s">
        <v>2376</v>
      </c>
      <c r="K9534">
        <v>170</v>
      </c>
      <c r="L9534" t="s">
        <v>5448</v>
      </c>
      <c r="M9534" t="s">
        <v>2376</v>
      </c>
      <c r="N9534">
        <v>681</v>
      </c>
      <c r="O9534">
        <v>3</v>
      </c>
      <c r="P9534" t="s">
        <v>2378</v>
      </c>
      <c r="Q9534" t="s">
        <v>3</v>
      </c>
      <c r="R9534">
        <v>2023</v>
      </c>
    </row>
    <row r="9535" spans="1:18" x14ac:dyDescent="0.2">
      <c r="A9535" t="s">
        <v>2359</v>
      </c>
      <c r="B9535" t="s">
        <v>21271</v>
      </c>
      <c r="C9535" t="s">
        <v>21272</v>
      </c>
      <c r="D9535" t="s">
        <v>2359</v>
      </c>
      <c r="E9535" t="s">
        <v>2359</v>
      </c>
      <c r="F9535" t="s">
        <v>2752</v>
      </c>
      <c r="G9535" t="s">
        <v>2359</v>
      </c>
      <c r="H9535" t="s">
        <v>2359</v>
      </c>
      <c r="I9535">
        <v>34040</v>
      </c>
      <c r="J9535" t="s">
        <v>2376</v>
      </c>
      <c r="K9535">
        <v>3443</v>
      </c>
      <c r="L9535" t="s">
        <v>5448</v>
      </c>
      <c r="M9535" t="s">
        <v>2376</v>
      </c>
      <c r="N9535">
        <v>682</v>
      </c>
      <c r="O9535">
        <v>3</v>
      </c>
      <c r="P9535" t="s">
        <v>2378</v>
      </c>
      <c r="Q9535" t="s">
        <v>3</v>
      </c>
      <c r="R9535">
        <v>2023</v>
      </c>
    </row>
    <row r="9536" spans="1:18" x14ac:dyDescent="0.2">
      <c r="A9536" t="s">
        <v>2359</v>
      </c>
      <c r="B9536" t="s">
        <v>21273</v>
      </c>
      <c r="C9536" t="s">
        <v>21274</v>
      </c>
      <c r="D9536" t="s">
        <v>2359</v>
      </c>
      <c r="E9536" t="s">
        <v>2359</v>
      </c>
      <c r="F9536" t="s">
        <v>2752</v>
      </c>
      <c r="G9536" t="s">
        <v>2359</v>
      </c>
      <c r="H9536" t="s">
        <v>2359</v>
      </c>
      <c r="I9536">
        <v>5000</v>
      </c>
      <c r="J9536" t="s">
        <v>2376</v>
      </c>
      <c r="K9536">
        <v>433</v>
      </c>
      <c r="L9536" t="s">
        <v>5448</v>
      </c>
      <c r="M9536" t="s">
        <v>2376</v>
      </c>
      <c r="N9536">
        <v>683</v>
      </c>
      <c r="O9536">
        <v>3</v>
      </c>
      <c r="P9536" t="s">
        <v>2378</v>
      </c>
      <c r="Q9536" t="s">
        <v>3</v>
      </c>
      <c r="R9536">
        <v>2023</v>
      </c>
    </row>
    <row r="9537" spans="1:18" x14ac:dyDescent="0.2">
      <c r="A9537" t="s">
        <v>2359</v>
      </c>
      <c r="B9537" t="s">
        <v>21275</v>
      </c>
      <c r="C9537" t="s">
        <v>21276</v>
      </c>
      <c r="D9537" t="s">
        <v>2359</v>
      </c>
      <c r="E9537" t="s">
        <v>2359</v>
      </c>
      <c r="F9537" t="s">
        <v>2752</v>
      </c>
      <c r="G9537" t="s">
        <v>2359</v>
      </c>
      <c r="H9537" t="s">
        <v>2359</v>
      </c>
      <c r="I9537">
        <v>5000</v>
      </c>
      <c r="J9537" t="s">
        <v>2376</v>
      </c>
      <c r="K9537">
        <v>450</v>
      </c>
      <c r="L9537" t="s">
        <v>5448</v>
      </c>
      <c r="M9537" t="s">
        <v>2376</v>
      </c>
      <c r="N9537">
        <v>684</v>
      </c>
      <c r="O9537">
        <v>3</v>
      </c>
      <c r="P9537" t="s">
        <v>2378</v>
      </c>
      <c r="Q9537" t="s">
        <v>3</v>
      </c>
      <c r="R9537">
        <v>2023</v>
      </c>
    </row>
    <row r="9538" spans="1:18" x14ac:dyDescent="0.2">
      <c r="A9538" t="s">
        <v>2359</v>
      </c>
      <c r="B9538" t="s">
        <v>21277</v>
      </c>
      <c r="C9538" t="s">
        <v>21278</v>
      </c>
      <c r="D9538" t="s">
        <v>2359</v>
      </c>
      <c r="E9538" t="s">
        <v>2359</v>
      </c>
      <c r="F9538" t="s">
        <v>2752</v>
      </c>
      <c r="G9538" t="s">
        <v>2359</v>
      </c>
      <c r="H9538" t="s">
        <v>2359</v>
      </c>
      <c r="I9538">
        <v>5000</v>
      </c>
      <c r="J9538" t="s">
        <v>2376</v>
      </c>
      <c r="K9538">
        <v>557</v>
      </c>
      <c r="L9538" t="s">
        <v>5448</v>
      </c>
      <c r="M9538" t="s">
        <v>2376</v>
      </c>
      <c r="N9538">
        <v>685</v>
      </c>
      <c r="O9538">
        <v>3</v>
      </c>
      <c r="P9538" t="s">
        <v>2378</v>
      </c>
      <c r="Q9538" t="s">
        <v>3</v>
      </c>
      <c r="R9538">
        <v>2023</v>
      </c>
    </row>
    <row r="9539" spans="1:18" x14ac:dyDescent="0.2">
      <c r="A9539" t="s">
        <v>2359</v>
      </c>
      <c r="B9539" t="s">
        <v>21279</v>
      </c>
      <c r="C9539" t="s">
        <v>21280</v>
      </c>
      <c r="D9539" t="s">
        <v>2359</v>
      </c>
      <c r="E9539" t="s">
        <v>2359</v>
      </c>
      <c r="F9539" t="s">
        <v>2752</v>
      </c>
      <c r="G9539" t="s">
        <v>2359</v>
      </c>
      <c r="H9539" t="s">
        <v>2359</v>
      </c>
      <c r="I9539">
        <v>59720</v>
      </c>
      <c r="J9539" t="s">
        <v>2376</v>
      </c>
      <c r="K9539">
        <v>7291</v>
      </c>
      <c r="L9539" t="s">
        <v>5448</v>
      </c>
      <c r="M9539" t="s">
        <v>2376</v>
      </c>
      <c r="N9539">
        <v>686</v>
      </c>
      <c r="O9539">
        <v>3</v>
      </c>
      <c r="P9539" t="s">
        <v>2378</v>
      </c>
      <c r="Q9539" t="s">
        <v>3</v>
      </c>
      <c r="R9539">
        <v>2023</v>
      </c>
    </row>
    <row r="9540" spans="1:18" x14ac:dyDescent="0.2">
      <c r="A9540" t="s">
        <v>2359</v>
      </c>
      <c r="B9540" t="s">
        <v>21281</v>
      </c>
      <c r="C9540" t="s">
        <v>21282</v>
      </c>
      <c r="D9540" t="s">
        <v>2359</v>
      </c>
      <c r="E9540" t="s">
        <v>2359</v>
      </c>
      <c r="F9540" t="s">
        <v>2752</v>
      </c>
      <c r="G9540" t="s">
        <v>2359</v>
      </c>
      <c r="H9540" t="s">
        <v>2359</v>
      </c>
      <c r="I9540">
        <v>5000</v>
      </c>
      <c r="J9540" t="s">
        <v>2376</v>
      </c>
      <c r="K9540">
        <v>25</v>
      </c>
      <c r="L9540" t="s">
        <v>5448</v>
      </c>
      <c r="M9540" t="s">
        <v>2376</v>
      </c>
      <c r="N9540">
        <v>687</v>
      </c>
      <c r="O9540">
        <v>3</v>
      </c>
      <c r="P9540" t="s">
        <v>2378</v>
      </c>
      <c r="Q9540" t="s">
        <v>3</v>
      </c>
      <c r="R9540">
        <v>2023</v>
      </c>
    </row>
    <row r="9541" spans="1:18" x14ac:dyDescent="0.2">
      <c r="A9541" t="s">
        <v>2359</v>
      </c>
      <c r="B9541" t="s">
        <v>21283</v>
      </c>
      <c r="C9541" t="s">
        <v>21284</v>
      </c>
      <c r="D9541" t="s">
        <v>2359</v>
      </c>
      <c r="E9541" t="s">
        <v>2359</v>
      </c>
      <c r="F9541" t="s">
        <v>2752</v>
      </c>
      <c r="G9541" t="s">
        <v>2359</v>
      </c>
      <c r="H9541" t="s">
        <v>2359</v>
      </c>
      <c r="I9541">
        <v>16720</v>
      </c>
      <c r="J9541" t="s">
        <v>2376</v>
      </c>
      <c r="K9541">
        <v>2008</v>
      </c>
      <c r="L9541" t="s">
        <v>5448</v>
      </c>
      <c r="M9541" t="s">
        <v>2376</v>
      </c>
      <c r="N9541">
        <v>688</v>
      </c>
      <c r="O9541">
        <v>3</v>
      </c>
      <c r="P9541" t="s">
        <v>2378</v>
      </c>
      <c r="Q9541" t="s">
        <v>3</v>
      </c>
      <c r="R9541">
        <v>2023</v>
      </c>
    </row>
    <row r="9542" spans="1:18" x14ac:dyDescent="0.2">
      <c r="A9542" t="s">
        <v>2359</v>
      </c>
      <c r="B9542" t="s">
        <v>21285</v>
      </c>
      <c r="C9542" t="s">
        <v>21286</v>
      </c>
      <c r="D9542" t="s">
        <v>2359</v>
      </c>
      <c r="E9542" t="s">
        <v>2359</v>
      </c>
      <c r="F9542" t="s">
        <v>2752</v>
      </c>
      <c r="G9542" t="s">
        <v>2359</v>
      </c>
      <c r="H9542" t="s">
        <v>2359</v>
      </c>
      <c r="I9542">
        <v>16620</v>
      </c>
      <c r="J9542" t="s">
        <v>2376</v>
      </c>
      <c r="K9542">
        <v>1975</v>
      </c>
      <c r="L9542" t="s">
        <v>5448</v>
      </c>
      <c r="M9542" t="s">
        <v>2376</v>
      </c>
      <c r="N9542">
        <v>689</v>
      </c>
      <c r="O9542">
        <v>3</v>
      </c>
      <c r="P9542" t="s">
        <v>2378</v>
      </c>
      <c r="Q9542" t="s">
        <v>3</v>
      </c>
      <c r="R9542">
        <v>2023</v>
      </c>
    </row>
    <row r="9543" spans="1:18" x14ac:dyDescent="0.2">
      <c r="A9543" t="s">
        <v>2359</v>
      </c>
      <c r="B9543" t="s">
        <v>21287</v>
      </c>
      <c r="C9543" t="s">
        <v>21288</v>
      </c>
      <c r="D9543" t="s">
        <v>2359</v>
      </c>
      <c r="E9543" t="s">
        <v>2359</v>
      </c>
      <c r="F9543" t="s">
        <v>2752</v>
      </c>
      <c r="G9543" t="s">
        <v>2359</v>
      </c>
      <c r="H9543" t="s">
        <v>2359</v>
      </c>
      <c r="I9543">
        <v>14700</v>
      </c>
      <c r="J9543" t="s">
        <v>2376</v>
      </c>
      <c r="K9543">
        <v>1858</v>
      </c>
      <c r="L9543" t="s">
        <v>5448</v>
      </c>
      <c r="M9543" t="s">
        <v>2376</v>
      </c>
      <c r="N9543">
        <v>690</v>
      </c>
      <c r="O9543">
        <v>3</v>
      </c>
      <c r="P9543" t="s">
        <v>2378</v>
      </c>
      <c r="Q9543" t="s">
        <v>3</v>
      </c>
      <c r="R9543">
        <v>2023</v>
      </c>
    </row>
    <row r="9544" spans="1:18" x14ac:dyDescent="0.2">
      <c r="A9544" t="s">
        <v>2359</v>
      </c>
      <c r="B9544" t="s">
        <v>21289</v>
      </c>
      <c r="C9544" t="s">
        <v>21290</v>
      </c>
      <c r="D9544" t="s">
        <v>2359</v>
      </c>
      <c r="E9544" t="s">
        <v>2359</v>
      </c>
      <c r="F9544" t="s">
        <v>2752</v>
      </c>
      <c r="G9544" t="s">
        <v>2359</v>
      </c>
      <c r="H9544" t="s">
        <v>2359</v>
      </c>
      <c r="I9544">
        <v>6480</v>
      </c>
      <c r="J9544" t="s">
        <v>2376</v>
      </c>
      <c r="K9544">
        <v>720</v>
      </c>
      <c r="L9544" t="s">
        <v>5448</v>
      </c>
      <c r="M9544" t="s">
        <v>2376</v>
      </c>
      <c r="N9544">
        <v>691</v>
      </c>
      <c r="O9544">
        <v>3</v>
      </c>
      <c r="P9544" t="s">
        <v>2378</v>
      </c>
      <c r="Q9544" t="s">
        <v>3</v>
      </c>
      <c r="R9544">
        <v>2023</v>
      </c>
    </row>
    <row r="9545" spans="1:18" x14ac:dyDescent="0.2">
      <c r="A9545" t="s">
        <v>2359</v>
      </c>
      <c r="B9545" t="s">
        <v>21291</v>
      </c>
      <c r="C9545" t="s">
        <v>21292</v>
      </c>
      <c r="D9545" t="s">
        <v>2359</v>
      </c>
      <c r="E9545" t="s">
        <v>2359</v>
      </c>
      <c r="F9545" t="s">
        <v>2752</v>
      </c>
      <c r="G9545" t="s">
        <v>2359</v>
      </c>
      <c r="H9545" t="s">
        <v>2359</v>
      </c>
      <c r="I9545">
        <v>21160</v>
      </c>
      <c r="J9545" t="s">
        <v>2376</v>
      </c>
      <c r="K9545">
        <v>2411</v>
      </c>
      <c r="L9545" t="s">
        <v>5448</v>
      </c>
      <c r="M9545" t="s">
        <v>2376</v>
      </c>
      <c r="N9545">
        <v>692</v>
      </c>
      <c r="O9545">
        <v>3</v>
      </c>
      <c r="P9545" t="s">
        <v>2378</v>
      </c>
      <c r="Q9545" t="s">
        <v>3</v>
      </c>
      <c r="R9545">
        <v>2023</v>
      </c>
    </row>
    <row r="9546" spans="1:18" x14ac:dyDescent="0.2">
      <c r="A9546" t="s">
        <v>2359</v>
      </c>
      <c r="B9546" t="s">
        <v>21293</v>
      </c>
      <c r="C9546" t="s">
        <v>21294</v>
      </c>
      <c r="D9546" t="s">
        <v>2359</v>
      </c>
      <c r="E9546" t="s">
        <v>2359</v>
      </c>
      <c r="F9546" t="s">
        <v>2752</v>
      </c>
      <c r="G9546" t="s">
        <v>2359</v>
      </c>
      <c r="H9546" t="s">
        <v>2359</v>
      </c>
      <c r="I9546">
        <v>7060</v>
      </c>
      <c r="J9546" t="s">
        <v>2376</v>
      </c>
      <c r="K9546">
        <v>828</v>
      </c>
      <c r="L9546" t="s">
        <v>5448</v>
      </c>
      <c r="M9546" t="s">
        <v>2376</v>
      </c>
      <c r="N9546">
        <v>693</v>
      </c>
      <c r="O9546">
        <v>3</v>
      </c>
      <c r="P9546" t="s">
        <v>2378</v>
      </c>
      <c r="Q9546" t="s">
        <v>3</v>
      </c>
      <c r="R9546">
        <v>2023</v>
      </c>
    </row>
    <row r="9547" spans="1:18" x14ac:dyDescent="0.2">
      <c r="A9547" t="s">
        <v>2359</v>
      </c>
      <c r="B9547" t="s">
        <v>21295</v>
      </c>
      <c r="C9547" t="s">
        <v>21296</v>
      </c>
      <c r="D9547" t="s">
        <v>2359</v>
      </c>
      <c r="E9547" t="s">
        <v>2359</v>
      </c>
      <c r="F9547" t="s">
        <v>2752</v>
      </c>
      <c r="G9547" t="s">
        <v>2359</v>
      </c>
      <c r="H9547" t="s">
        <v>2359</v>
      </c>
      <c r="I9547">
        <v>5000</v>
      </c>
      <c r="J9547" t="s">
        <v>2376</v>
      </c>
      <c r="K9547">
        <v>333</v>
      </c>
      <c r="L9547" t="s">
        <v>5448</v>
      </c>
      <c r="M9547" t="s">
        <v>2376</v>
      </c>
      <c r="N9547">
        <v>694</v>
      </c>
      <c r="O9547">
        <v>3</v>
      </c>
      <c r="P9547" t="s">
        <v>2378</v>
      </c>
      <c r="Q9547" t="s">
        <v>3</v>
      </c>
      <c r="R9547">
        <v>2023</v>
      </c>
    </row>
    <row r="9548" spans="1:18" x14ac:dyDescent="0.2">
      <c r="A9548" t="s">
        <v>2359</v>
      </c>
      <c r="B9548" t="s">
        <v>21297</v>
      </c>
      <c r="C9548" t="s">
        <v>21298</v>
      </c>
      <c r="D9548" t="s">
        <v>2359</v>
      </c>
      <c r="E9548" t="s">
        <v>2359</v>
      </c>
      <c r="F9548" t="s">
        <v>2752</v>
      </c>
      <c r="G9548" t="s">
        <v>2359</v>
      </c>
      <c r="H9548" t="s">
        <v>2359</v>
      </c>
      <c r="I9548">
        <v>5000</v>
      </c>
      <c r="J9548" t="s">
        <v>2376</v>
      </c>
      <c r="K9548">
        <v>505</v>
      </c>
      <c r="L9548" t="s">
        <v>5448</v>
      </c>
      <c r="M9548" t="s">
        <v>2376</v>
      </c>
      <c r="N9548">
        <v>695</v>
      </c>
      <c r="O9548">
        <v>3</v>
      </c>
      <c r="P9548" t="s">
        <v>2378</v>
      </c>
      <c r="Q9548" t="s">
        <v>3</v>
      </c>
      <c r="R9548">
        <v>2023</v>
      </c>
    </row>
    <row r="9549" spans="1:18" x14ac:dyDescent="0.2">
      <c r="A9549" t="s">
        <v>2359</v>
      </c>
      <c r="B9549" t="s">
        <v>21299</v>
      </c>
      <c r="C9549" t="s">
        <v>21300</v>
      </c>
      <c r="D9549" t="s">
        <v>2359</v>
      </c>
      <c r="E9549" t="s">
        <v>2359</v>
      </c>
      <c r="F9549" t="s">
        <v>2752</v>
      </c>
      <c r="G9549" t="s">
        <v>2359</v>
      </c>
      <c r="H9549" t="s">
        <v>2359</v>
      </c>
      <c r="I9549">
        <v>98080</v>
      </c>
      <c r="J9549" t="s">
        <v>2376</v>
      </c>
      <c r="K9549">
        <v>11669</v>
      </c>
      <c r="L9549" t="s">
        <v>5448</v>
      </c>
      <c r="M9549" t="s">
        <v>2376</v>
      </c>
      <c r="N9549">
        <v>696</v>
      </c>
      <c r="O9549">
        <v>3</v>
      </c>
      <c r="P9549" t="s">
        <v>2378</v>
      </c>
      <c r="Q9549" t="s">
        <v>3</v>
      </c>
      <c r="R9549">
        <v>2023</v>
      </c>
    </row>
    <row r="9550" spans="1:18" x14ac:dyDescent="0.2">
      <c r="A9550" t="s">
        <v>2359</v>
      </c>
      <c r="B9550" t="s">
        <v>21301</v>
      </c>
      <c r="C9550" t="s">
        <v>21302</v>
      </c>
      <c r="D9550" t="s">
        <v>2359</v>
      </c>
      <c r="E9550" t="s">
        <v>2359</v>
      </c>
      <c r="F9550" t="s">
        <v>2752</v>
      </c>
      <c r="G9550" t="s">
        <v>2359</v>
      </c>
      <c r="H9550" t="s">
        <v>2359</v>
      </c>
      <c r="I9550">
        <v>18160</v>
      </c>
      <c r="J9550" t="s">
        <v>2376</v>
      </c>
      <c r="K9550">
        <v>1876</v>
      </c>
      <c r="L9550" t="s">
        <v>5448</v>
      </c>
      <c r="M9550" t="s">
        <v>2376</v>
      </c>
      <c r="N9550">
        <v>697</v>
      </c>
      <c r="O9550">
        <v>3</v>
      </c>
      <c r="P9550" t="s">
        <v>2378</v>
      </c>
      <c r="Q9550" t="s">
        <v>3</v>
      </c>
      <c r="R9550">
        <v>2023</v>
      </c>
    </row>
    <row r="9551" spans="1:18" x14ac:dyDescent="0.2">
      <c r="A9551" t="s">
        <v>2359</v>
      </c>
      <c r="B9551" t="s">
        <v>21303</v>
      </c>
      <c r="C9551" t="s">
        <v>21304</v>
      </c>
      <c r="D9551" t="s">
        <v>2359</v>
      </c>
      <c r="E9551" t="s">
        <v>2359</v>
      </c>
      <c r="F9551" t="s">
        <v>2752</v>
      </c>
      <c r="G9551" t="s">
        <v>2359</v>
      </c>
      <c r="H9551" t="s">
        <v>2359</v>
      </c>
      <c r="I9551">
        <v>5000</v>
      </c>
      <c r="J9551" t="s">
        <v>2376</v>
      </c>
      <c r="K9551">
        <v>33</v>
      </c>
      <c r="L9551" t="s">
        <v>5448</v>
      </c>
      <c r="M9551" t="s">
        <v>2376</v>
      </c>
      <c r="N9551">
        <v>698</v>
      </c>
      <c r="O9551">
        <v>3</v>
      </c>
      <c r="P9551" t="s">
        <v>2378</v>
      </c>
      <c r="Q9551" t="s">
        <v>3</v>
      </c>
      <c r="R9551">
        <v>2023</v>
      </c>
    </row>
    <row r="9552" spans="1:18" x14ac:dyDescent="0.2">
      <c r="A9552" t="s">
        <v>2359</v>
      </c>
      <c r="B9552" t="s">
        <v>21305</v>
      </c>
      <c r="C9552" t="s">
        <v>21306</v>
      </c>
      <c r="D9552" t="s">
        <v>2359</v>
      </c>
      <c r="E9552" t="s">
        <v>2359</v>
      </c>
      <c r="F9552" t="s">
        <v>2752</v>
      </c>
      <c r="G9552" t="s">
        <v>2359</v>
      </c>
      <c r="H9552" t="s">
        <v>2359</v>
      </c>
      <c r="I9552">
        <v>9100</v>
      </c>
      <c r="J9552" t="s">
        <v>2376</v>
      </c>
      <c r="K9552">
        <v>1083</v>
      </c>
      <c r="L9552" t="s">
        <v>5448</v>
      </c>
      <c r="M9552" t="s">
        <v>2376</v>
      </c>
      <c r="N9552">
        <v>699</v>
      </c>
      <c r="O9552">
        <v>3</v>
      </c>
      <c r="P9552" t="s">
        <v>2378</v>
      </c>
      <c r="Q9552" t="s">
        <v>3</v>
      </c>
      <c r="R9552">
        <v>2023</v>
      </c>
    </row>
    <row r="9553" spans="1:18" x14ac:dyDescent="0.2">
      <c r="A9553" t="s">
        <v>2359</v>
      </c>
      <c r="B9553" t="s">
        <v>21307</v>
      </c>
      <c r="C9553" t="s">
        <v>21308</v>
      </c>
      <c r="D9553" t="s">
        <v>2359</v>
      </c>
      <c r="E9553" t="s">
        <v>2359</v>
      </c>
      <c r="F9553" t="s">
        <v>2752</v>
      </c>
      <c r="G9553" t="s">
        <v>2359</v>
      </c>
      <c r="H9553" t="s">
        <v>2359</v>
      </c>
      <c r="I9553">
        <v>18440</v>
      </c>
      <c r="J9553" t="s">
        <v>2376</v>
      </c>
      <c r="K9553">
        <v>1976</v>
      </c>
      <c r="L9553" t="s">
        <v>5448</v>
      </c>
      <c r="M9553" t="s">
        <v>2376</v>
      </c>
      <c r="N9553">
        <v>700</v>
      </c>
      <c r="O9553">
        <v>3</v>
      </c>
      <c r="P9553" t="s">
        <v>2378</v>
      </c>
      <c r="Q9553" t="s">
        <v>3</v>
      </c>
      <c r="R9553">
        <v>2023</v>
      </c>
    </row>
    <row r="9554" spans="1:18" x14ac:dyDescent="0.2">
      <c r="A9554" t="s">
        <v>2359</v>
      </c>
      <c r="B9554" t="s">
        <v>21309</v>
      </c>
      <c r="C9554" t="s">
        <v>21310</v>
      </c>
      <c r="D9554" t="s">
        <v>2359</v>
      </c>
      <c r="E9554" t="s">
        <v>2359</v>
      </c>
      <c r="F9554" t="s">
        <v>2752</v>
      </c>
      <c r="G9554" t="s">
        <v>2359</v>
      </c>
      <c r="H9554" t="s">
        <v>2359</v>
      </c>
      <c r="I9554">
        <v>5000</v>
      </c>
      <c r="J9554" t="s">
        <v>2376</v>
      </c>
      <c r="K9554">
        <v>25</v>
      </c>
      <c r="L9554" t="s">
        <v>5448</v>
      </c>
      <c r="M9554" t="s">
        <v>2376</v>
      </c>
      <c r="N9554">
        <v>701</v>
      </c>
      <c r="O9554">
        <v>3</v>
      </c>
      <c r="P9554" t="s">
        <v>2378</v>
      </c>
      <c r="Q9554" t="s">
        <v>3</v>
      </c>
      <c r="R9554">
        <v>2023</v>
      </c>
    </row>
    <row r="9555" spans="1:18" x14ac:dyDescent="0.2">
      <c r="A9555" t="s">
        <v>2359</v>
      </c>
      <c r="B9555" t="s">
        <v>21311</v>
      </c>
      <c r="C9555" t="s">
        <v>21312</v>
      </c>
      <c r="D9555" t="s">
        <v>2359</v>
      </c>
      <c r="E9555" t="s">
        <v>2359</v>
      </c>
      <c r="F9555" t="s">
        <v>2752</v>
      </c>
      <c r="G9555" t="s">
        <v>2359</v>
      </c>
      <c r="H9555" t="s">
        <v>2359</v>
      </c>
      <c r="I9555">
        <v>9980</v>
      </c>
      <c r="J9555" t="s">
        <v>2376</v>
      </c>
      <c r="K9555">
        <v>1220</v>
      </c>
      <c r="L9555" t="s">
        <v>5448</v>
      </c>
      <c r="M9555" t="s">
        <v>2376</v>
      </c>
      <c r="N9555">
        <v>702</v>
      </c>
      <c r="O9555">
        <v>3</v>
      </c>
      <c r="P9555" t="s">
        <v>2378</v>
      </c>
      <c r="Q9555" t="s">
        <v>3</v>
      </c>
      <c r="R9555">
        <v>2023</v>
      </c>
    </row>
    <row r="9556" spans="1:18" x14ac:dyDescent="0.2">
      <c r="A9556" t="s">
        <v>2359</v>
      </c>
      <c r="B9556" t="s">
        <v>21313</v>
      </c>
      <c r="C9556" t="s">
        <v>21314</v>
      </c>
      <c r="D9556" t="s">
        <v>2359</v>
      </c>
      <c r="E9556" t="s">
        <v>2359</v>
      </c>
      <c r="F9556" t="s">
        <v>2752</v>
      </c>
      <c r="G9556" t="s">
        <v>2359</v>
      </c>
      <c r="H9556" t="s">
        <v>2359</v>
      </c>
      <c r="I9556">
        <v>13180</v>
      </c>
      <c r="J9556" t="s">
        <v>2376</v>
      </c>
      <c r="K9556">
        <v>1496</v>
      </c>
      <c r="L9556" t="s">
        <v>5448</v>
      </c>
      <c r="M9556" t="s">
        <v>2376</v>
      </c>
      <c r="N9556">
        <v>703</v>
      </c>
      <c r="O9556">
        <v>3</v>
      </c>
      <c r="P9556" t="s">
        <v>2378</v>
      </c>
      <c r="Q9556" t="s">
        <v>3</v>
      </c>
      <c r="R9556">
        <v>2023</v>
      </c>
    </row>
    <row r="9557" spans="1:18" x14ac:dyDescent="0.2">
      <c r="A9557" t="s">
        <v>2359</v>
      </c>
      <c r="B9557" t="s">
        <v>21315</v>
      </c>
      <c r="C9557" t="s">
        <v>21316</v>
      </c>
      <c r="D9557" t="s">
        <v>2359</v>
      </c>
      <c r="E9557" t="s">
        <v>2359</v>
      </c>
      <c r="F9557" t="s">
        <v>2752</v>
      </c>
      <c r="G9557" t="s">
        <v>2359</v>
      </c>
      <c r="H9557" t="s">
        <v>2359</v>
      </c>
      <c r="I9557">
        <v>19940</v>
      </c>
      <c r="J9557" t="s">
        <v>2376</v>
      </c>
      <c r="K9557">
        <v>2501</v>
      </c>
      <c r="L9557" t="s">
        <v>5448</v>
      </c>
      <c r="M9557" t="s">
        <v>2376</v>
      </c>
      <c r="N9557">
        <v>704</v>
      </c>
      <c r="O9557">
        <v>3</v>
      </c>
      <c r="P9557" t="s">
        <v>2378</v>
      </c>
      <c r="Q9557" t="s">
        <v>3</v>
      </c>
      <c r="R9557">
        <v>2023</v>
      </c>
    </row>
    <row r="9558" spans="1:18" x14ac:dyDescent="0.2">
      <c r="A9558" t="s">
        <v>2359</v>
      </c>
      <c r="B9558" t="s">
        <v>21317</v>
      </c>
      <c r="C9558" t="s">
        <v>21318</v>
      </c>
      <c r="D9558" t="s">
        <v>2359</v>
      </c>
      <c r="E9558" t="s">
        <v>2359</v>
      </c>
      <c r="F9558" t="s">
        <v>2752</v>
      </c>
      <c r="G9558" t="s">
        <v>2359</v>
      </c>
      <c r="H9558" t="s">
        <v>2359</v>
      </c>
      <c r="I9558">
        <v>9200</v>
      </c>
      <c r="J9558" t="s">
        <v>2376</v>
      </c>
      <c r="K9558">
        <v>1188</v>
      </c>
      <c r="L9558" t="s">
        <v>5448</v>
      </c>
      <c r="M9558" t="s">
        <v>2376</v>
      </c>
      <c r="N9558">
        <v>705</v>
      </c>
      <c r="O9558">
        <v>3</v>
      </c>
      <c r="P9558" t="s">
        <v>2378</v>
      </c>
      <c r="Q9558" t="s">
        <v>3</v>
      </c>
      <c r="R9558">
        <v>2023</v>
      </c>
    </row>
    <row r="9559" spans="1:18" x14ac:dyDescent="0.2">
      <c r="A9559" t="s">
        <v>2359</v>
      </c>
      <c r="B9559" t="s">
        <v>21319</v>
      </c>
      <c r="C9559" t="s">
        <v>21320</v>
      </c>
      <c r="D9559" t="s">
        <v>2359</v>
      </c>
      <c r="E9559" t="s">
        <v>2359</v>
      </c>
      <c r="F9559" t="s">
        <v>2752</v>
      </c>
      <c r="G9559" t="s">
        <v>2359</v>
      </c>
      <c r="H9559" t="s">
        <v>2359</v>
      </c>
      <c r="I9559">
        <v>29500</v>
      </c>
      <c r="J9559" t="s">
        <v>2376</v>
      </c>
      <c r="K9559">
        <v>3458</v>
      </c>
      <c r="L9559" t="s">
        <v>5448</v>
      </c>
      <c r="M9559" t="s">
        <v>2376</v>
      </c>
      <c r="N9559">
        <v>706</v>
      </c>
      <c r="O9559">
        <v>3</v>
      </c>
      <c r="P9559" t="s">
        <v>2378</v>
      </c>
      <c r="Q9559" t="s">
        <v>3</v>
      </c>
      <c r="R9559">
        <v>2023</v>
      </c>
    </row>
    <row r="9560" spans="1:18" x14ac:dyDescent="0.2">
      <c r="A9560" t="s">
        <v>2359</v>
      </c>
      <c r="B9560" t="s">
        <v>21321</v>
      </c>
      <c r="C9560" t="s">
        <v>21322</v>
      </c>
      <c r="D9560" t="s">
        <v>2359</v>
      </c>
      <c r="E9560" t="s">
        <v>2359</v>
      </c>
      <c r="F9560" t="s">
        <v>2752</v>
      </c>
      <c r="G9560" t="s">
        <v>2359</v>
      </c>
      <c r="H9560" t="s">
        <v>2359</v>
      </c>
      <c r="I9560">
        <v>10940</v>
      </c>
      <c r="J9560" t="s">
        <v>2376</v>
      </c>
      <c r="K9560">
        <v>1268</v>
      </c>
      <c r="L9560" t="s">
        <v>5448</v>
      </c>
      <c r="M9560" t="s">
        <v>2376</v>
      </c>
      <c r="N9560">
        <v>707</v>
      </c>
      <c r="O9560">
        <v>3</v>
      </c>
      <c r="P9560" t="s">
        <v>2378</v>
      </c>
      <c r="Q9560" t="s">
        <v>3</v>
      </c>
      <c r="R9560">
        <v>2023</v>
      </c>
    </row>
    <row r="9561" spans="1:18" x14ac:dyDescent="0.2">
      <c r="A9561" t="s">
        <v>2359</v>
      </c>
      <c r="B9561" t="s">
        <v>21323</v>
      </c>
      <c r="C9561" t="s">
        <v>21324</v>
      </c>
      <c r="D9561" t="s">
        <v>2359</v>
      </c>
      <c r="E9561" t="s">
        <v>2359</v>
      </c>
      <c r="F9561" t="s">
        <v>2752</v>
      </c>
      <c r="G9561" t="s">
        <v>2359</v>
      </c>
      <c r="H9561" t="s">
        <v>2359</v>
      </c>
      <c r="I9561">
        <v>20520</v>
      </c>
      <c r="J9561" t="s">
        <v>2376</v>
      </c>
      <c r="K9561">
        <v>2620</v>
      </c>
      <c r="L9561" t="s">
        <v>5448</v>
      </c>
      <c r="M9561" t="s">
        <v>2376</v>
      </c>
      <c r="N9561">
        <v>708</v>
      </c>
      <c r="O9561">
        <v>3</v>
      </c>
      <c r="P9561" t="s">
        <v>2378</v>
      </c>
      <c r="Q9561" t="s">
        <v>3</v>
      </c>
      <c r="R9561">
        <v>2023</v>
      </c>
    </row>
    <row r="9562" spans="1:18" x14ac:dyDescent="0.2">
      <c r="A9562" t="s">
        <v>2359</v>
      </c>
      <c r="B9562" t="s">
        <v>21325</v>
      </c>
      <c r="C9562" t="s">
        <v>21326</v>
      </c>
      <c r="D9562" t="s">
        <v>2359</v>
      </c>
      <c r="E9562" t="s">
        <v>2359</v>
      </c>
      <c r="F9562" t="s">
        <v>2752</v>
      </c>
      <c r="G9562" t="s">
        <v>2359</v>
      </c>
      <c r="H9562" t="s">
        <v>2359</v>
      </c>
      <c r="I9562">
        <v>15500</v>
      </c>
      <c r="J9562" t="s">
        <v>2376</v>
      </c>
      <c r="K9562">
        <v>1783</v>
      </c>
      <c r="L9562" t="s">
        <v>5448</v>
      </c>
      <c r="M9562" t="s">
        <v>2376</v>
      </c>
      <c r="N9562">
        <v>709</v>
      </c>
      <c r="O9562">
        <v>3</v>
      </c>
      <c r="P9562" t="s">
        <v>2378</v>
      </c>
      <c r="Q9562" t="s">
        <v>3</v>
      </c>
      <c r="R9562">
        <v>2023</v>
      </c>
    </row>
    <row r="9563" spans="1:18" x14ac:dyDescent="0.2">
      <c r="A9563" t="s">
        <v>2359</v>
      </c>
      <c r="B9563" t="s">
        <v>21327</v>
      </c>
      <c r="C9563" t="s">
        <v>21328</v>
      </c>
      <c r="D9563" t="s">
        <v>2359</v>
      </c>
      <c r="E9563" t="s">
        <v>2359</v>
      </c>
      <c r="F9563" t="s">
        <v>2752</v>
      </c>
      <c r="G9563" t="s">
        <v>2359</v>
      </c>
      <c r="H9563" t="s">
        <v>2359</v>
      </c>
      <c r="I9563">
        <v>6060</v>
      </c>
      <c r="J9563" t="s">
        <v>2376</v>
      </c>
      <c r="K9563">
        <v>765</v>
      </c>
      <c r="L9563" t="s">
        <v>5448</v>
      </c>
      <c r="M9563" t="s">
        <v>2376</v>
      </c>
      <c r="N9563">
        <v>710</v>
      </c>
      <c r="O9563">
        <v>3</v>
      </c>
      <c r="P9563" t="s">
        <v>2378</v>
      </c>
      <c r="Q9563" t="s">
        <v>3</v>
      </c>
      <c r="R9563">
        <v>2023</v>
      </c>
    </row>
    <row r="9564" spans="1:18" x14ac:dyDescent="0.2">
      <c r="A9564" t="s">
        <v>2359</v>
      </c>
      <c r="B9564" t="s">
        <v>21329</v>
      </c>
      <c r="C9564" t="s">
        <v>21330</v>
      </c>
      <c r="D9564" t="s">
        <v>2359</v>
      </c>
      <c r="E9564" t="s">
        <v>2359</v>
      </c>
      <c r="F9564" t="s">
        <v>2752</v>
      </c>
      <c r="G9564" t="s">
        <v>2359</v>
      </c>
      <c r="H9564" t="s">
        <v>2359</v>
      </c>
      <c r="I9564">
        <v>7360</v>
      </c>
      <c r="J9564" t="s">
        <v>2376</v>
      </c>
      <c r="K9564">
        <v>930</v>
      </c>
      <c r="L9564" t="s">
        <v>5448</v>
      </c>
      <c r="M9564" t="s">
        <v>2376</v>
      </c>
      <c r="N9564">
        <v>711</v>
      </c>
      <c r="O9564">
        <v>3</v>
      </c>
      <c r="P9564" t="s">
        <v>2378</v>
      </c>
      <c r="Q9564" t="s">
        <v>3</v>
      </c>
      <c r="R9564">
        <v>2023</v>
      </c>
    </row>
    <row r="9565" spans="1:18" x14ac:dyDescent="0.2">
      <c r="A9565" t="s">
        <v>2359</v>
      </c>
      <c r="B9565" t="s">
        <v>21331</v>
      </c>
      <c r="C9565" t="s">
        <v>21332</v>
      </c>
      <c r="D9565" t="s">
        <v>2359</v>
      </c>
      <c r="E9565" t="s">
        <v>2359</v>
      </c>
      <c r="F9565" t="s">
        <v>2752</v>
      </c>
      <c r="G9565" t="s">
        <v>2359</v>
      </c>
      <c r="H9565" t="s">
        <v>2359</v>
      </c>
      <c r="I9565">
        <v>5000</v>
      </c>
      <c r="J9565" t="s">
        <v>2376</v>
      </c>
      <c r="K9565">
        <v>68</v>
      </c>
      <c r="L9565" t="s">
        <v>5448</v>
      </c>
      <c r="M9565" t="s">
        <v>2376</v>
      </c>
      <c r="N9565">
        <v>712</v>
      </c>
      <c r="O9565">
        <v>3</v>
      </c>
      <c r="P9565" t="s">
        <v>2378</v>
      </c>
      <c r="Q9565" t="s">
        <v>3</v>
      </c>
      <c r="R9565">
        <v>2023</v>
      </c>
    </row>
    <row r="9566" spans="1:18" x14ac:dyDescent="0.2">
      <c r="A9566" t="s">
        <v>2359</v>
      </c>
      <c r="B9566" t="s">
        <v>21333</v>
      </c>
      <c r="C9566" t="s">
        <v>21334</v>
      </c>
      <c r="D9566" t="s">
        <v>2359</v>
      </c>
      <c r="E9566" t="s">
        <v>2359</v>
      </c>
      <c r="F9566" t="s">
        <v>2752</v>
      </c>
      <c r="G9566" t="s">
        <v>2359</v>
      </c>
      <c r="H9566" t="s">
        <v>2359</v>
      </c>
      <c r="I9566">
        <v>11320</v>
      </c>
      <c r="J9566" t="s">
        <v>2376</v>
      </c>
      <c r="K9566">
        <v>1340</v>
      </c>
      <c r="L9566" t="s">
        <v>5448</v>
      </c>
      <c r="M9566" t="s">
        <v>2376</v>
      </c>
      <c r="N9566">
        <v>713</v>
      </c>
      <c r="O9566">
        <v>3</v>
      </c>
      <c r="P9566" t="s">
        <v>2378</v>
      </c>
      <c r="Q9566" t="s">
        <v>3</v>
      </c>
      <c r="R9566">
        <v>2023</v>
      </c>
    </row>
    <row r="9567" spans="1:18" x14ac:dyDescent="0.2">
      <c r="A9567" t="s">
        <v>2359</v>
      </c>
      <c r="B9567" t="s">
        <v>21335</v>
      </c>
      <c r="C9567" t="s">
        <v>21336</v>
      </c>
      <c r="D9567" t="s">
        <v>2359</v>
      </c>
      <c r="E9567" t="s">
        <v>2359</v>
      </c>
      <c r="F9567" t="s">
        <v>2752</v>
      </c>
      <c r="G9567" t="s">
        <v>2359</v>
      </c>
      <c r="H9567" t="s">
        <v>2359</v>
      </c>
      <c r="I9567">
        <v>64420</v>
      </c>
      <c r="J9567" t="s">
        <v>2376</v>
      </c>
      <c r="K9567">
        <v>6859</v>
      </c>
      <c r="L9567" t="s">
        <v>5448</v>
      </c>
      <c r="M9567" t="s">
        <v>2376</v>
      </c>
      <c r="N9567">
        <v>714</v>
      </c>
      <c r="O9567">
        <v>3</v>
      </c>
      <c r="P9567" t="s">
        <v>2378</v>
      </c>
      <c r="Q9567" t="s">
        <v>3</v>
      </c>
      <c r="R9567">
        <v>2023</v>
      </c>
    </row>
    <row r="9568" spans="1:18" x14ac:dyDescent="0.2">
      <c r="A9568" t="s">
        <v>2359</v>
      </c>
      <c r="B9568" t="s">
        <v>21337</v>
      </c>
      <c r="C9568" t="s">
        <v>21338</v>
      </c>
      <c r="D9568" t="s">
        <v>2359</v>
      </c>
      <c r="E9568" t="s">
        <v>2359</v>
      </c>
      <c r="F9568" t="s">
        <v>2752</v>
      </c>
      <c r="G9568" t="s">
        <v>2359</v>
      </c>
      <c r="H9568" t="s">
        <v>2359</v>
      </c>
      <c r="I9568">
        <v>38940</v>
      </c>
      <c r="J9568" t="s">
        <v>2376</v>
      </c>
      <c r="K9568">
        <v>4767</v>
      </c>
      <c r="L9568" t="s">
        <v>5448</v>
      </c>
      <c r="M9568" t="s">
        <v>2376</v>
      </c>
      <c r="N9568">
        <v>715</v>
      </c>
      <c r="O9568">
        <v>3</v>
      </c>
      <c r="P9568" t="s">
        <v>2378</v>
      </c>
      <c r="Q9568" t="s">
        <v>3</v>
      </c>
      <c r="R9568">
        <v>2023</v>
      </c>
    </row>
    <row r="9569" spans="1:18" x14ac:dyDescent="0.2">
      <c r="A9569" t="s">
        <v>2359</v>
      </c>
      <c r="B9569" t="s">
        <v>21339</v>
      </c>
      <c r="C9569" t="s">
        <v>20030</v>
      </c>
      <c r="D9569" t="s">
        <v>2359</v>
      </c>
      <c r="E9569" t="s">
        <v>2359</v>
      </c>
      <c r="F9569" t="s">
        <v>2752</v>
      </c>
      <c r="G9569" t="s">
        <v>2359</v>
      </c>
      <c r="H9569" t="s">
        <v>2359</v>
      </c>
      <c r="I9569">
        <v>21160</v>
      </c>
      <c r="J9569" t="s">
        <v>2376</v>
      </c>
      <c r="K9569">
        <v>2643</v>
      </c>
      <c r="L9569" t="s">
        <v>5448</v>
      </c>
      <c r="M9569" t="s">
        <v>2376</v>
      </c>
      <c r="N9569">
        <v>716</v>
      </c>
      <c r="O9569">
        <v>3</v>
      </c>
      <c r="P9569" t="s">
        <v>2378</v>
      </c>
      <c r="Q9569" t="s">
        <v>3</v>
      </c>
      <c r="R9569">
        <v>2023</v>
      </c>
    </row>
    <row r="9570" spans="1:18" x14ac:dyDescent="0.2">
      <c r="A9570" t="s">
        <v>2359</v>
      </c>
      <c r="B9570" t="s">
        <v>21340</v>
      </c>
      <c r="C9570" t="s">
        <v>21341</v>
      </c>
      <c r="D9570" t="s">
        <v>2359</v>
      </c>
      <c r="E9570" t="s">
        <v>2359</v>
      </c>
      <c r="F9570" t="s">
        <v>2752</v>
      </c>
      <c r="G9570" t="s">
        <v>2359</v>
      </c>
      <c r="H9570" t="s">
        <v>2359</v>
      </c>
      <c r="I9570">
        <v>5000</v>
      </c>
      <c r="J9570" t="s">
        <v>2376</v>
      </c>
      <c r="K9570">
        <v>25</v>
      </c>
      <c r="L9570" t="s">
        <v>5448</v>
      </c>
      <c r="M9570" t="s">
        <v>2376</v>
      </c>
      <c r="N9570">
        <v>717</v>
      </c>
      <c r="O9570">
        <v>3</v>
      </c>
      <c r="P9570" t="s">
        <v>2378</v>
      </c>
      <c r="Q9570" t="s">
        <v>3</v>
      </c>
      <c r="R9570">
        <v>2023</v>
      </c>
    </row>
    <row r="9571" spans="1:18" x14ac:dyDescent="0.2">
      <c r="A9571" t="s">
        <v>2359</v>
      </c>
      <c r="B9571" t="s">
        <v>21342</v>
      </c>
      <c r="C9571" t="s">
        <v>21343</v>
      </c>
      <c r="D9571" t="s">
        <v>2359</v>
      </c>
      <c r="E9571" t="s">
        <v>2359</v>
      </c>
      <c r="F9571" t="s">
        <v>2752</v>
      </c>
      <c r="G9571" t="s">
        <v>2359</v>
      </c>
      <c r="H9571" t="s">
        <v>2359</v>
      </c>
      <c r="I9571">
        <v>5000</v>
      </c>
      <c r="J9571" t="s">
        <v>2376</v>
      </c>
      <c r="K9571">
        <v>34</v>
      </c>
      <c r="L9571" t="s">
        <v>5448</v>
      </c>
      <c r="M9571" t="s">
        <v>2376</v>
      </c>
      <c r="N9571">
        <v>718</v>
      </c>
      <c r="O9571">
        <v>3</v>
      </c>
      <c r="P9571" t="s">
        <v>2378</v>
      </c>
      <c r="Q9571" t="s">
        <v>3</v>
      </c>
      <c r="R9571">
        <v>2023</v>
      </c>
    </row>
    <row r="9572" spans="1:18" x14ac:dyDescent="0.2">
      <c r="A9572" t="s">
        <v>2359</v>
      </c>
      <c r="B9572" t="s">
        <v>21344</v>
      </c>
      <c r="C9572" t="s">
        <v>21345</v>
      </c>
      <c r="D9572" t="s">
        <v>2359</v>
      </c>
      <c r="E9572" t="s">
        <v>2359</v>
      </c>
      <c r="F9572" t="s">
        <v>2752</v>
      </c>
      <c r="G9572" t="s">
        <v>2359</v>
      </c>
      <c r="H9572" t="s">
        <v>2359</v>
      </c>
      <c r="I9572">
        <v>5000</v>
      </c>
      <c r="J9572" t="s">
        <v>2376</v>
      </c>
      <c r="K9572">
        <v>1500</v>
      </c>
      <c r="L9572" t="s">
        <v>5448</v>
      </c>
      <c r="M9572" t="s">
        <v>2376</v>
      </c>
      <c r="N9572">
        <v>719</v>
      </c>
      <c r="O9572">
        <v>3</v>
      </c>
      <c r="P9572" t="s">
        <v>2378</v>
      </c>
      <c r="Q9572" t="s">
        <v>3</v>
      </c>
      <c r="R9572">
        <v>2023</v>
      </c>
    </row>
    <row r="9573" spans="1:18" x14ac:dyDescent="0.2">
      <c r="A9573" t="s">
        <v>2359</v>
      </c>
      <c r="B9573" t="s">
        <v>21346</v>
      </c>
      <c r="C9573" t="s">
        <v>21347</v>
      </c>
      <c r="D9573" t="s">
        <v>2359</v>
      </c>
      <c r="E9573" t="s">
        <v>2359</v>
      </c>
      <c r="F9573" t="s">
        <v>2752</v>
      </c>
      <c r="G9573" t="s">
        <v>2359</v>
      </c>
      <c r="H9573" t="s">
        <v>2359</v>
      </c>
      <c r="I9573">
        <v>7420</v>
      </c>
      <c r="J9573" t="s">
        <v>2376</v>
      </c>
      <c r="K9573">
        <v>683</v>
      </c>
      <c r="L9573" t="s">
        <v>5448</v>
      </c>
      <c r="M9573" t="s">
        <v>2376</v>
      </c>
      <c r="N9573">
        <v>720</v>
      </c>
      <c r="O9573">
        <v>3</v>
      </c>
      <c r="P9573" t="s">
        <v>2378</v>
      </c>
      <c r="Q9573" t="s">
        <v>3</v>
      </c>
      <c r="R9573">
        <v>2023</v>
      </c>
    </row>
    <row r="9574" spans="1:18" x14ac:dyDescent="0.2">
      <c r="A9574" t="s">
        <v>2359</v>
      </c>
      <c r="B9574" t="s">
        <v>21348</v>
      </c>
      <c r="C9574" t="s">
        <v>21349</v>
      </c>
      <c r="D9574" t="s">
        <v>2359</v>
      </c>
      <c r="E9574" t="s">
        <v>2359</v>
      </c>
      <c r="F9574" t="s">
        <v>2752</v>
      </c>
      <c r="G9574" t="s">
        <v>2359</v>
      </c>
      <c r="H9574" t="s">
        <v>2359</v>
      </c>
      <c r="I9574">
        <v>5000</v>
      </c>
      <c r="J9574" t="s">
        <v>2376</v>
      </c>
      <c r="K9574">
        <v>290</v>
      </c>
      <c r="L9574" t="s">
        <v>5448</v>
      </c>
      <c r="M9574" t="s">
        <v>2376</v>
      </c>
      <c r="N9574">
        <v>721</v>
      </c>
      <c r="O9574">
        <v>3</v>
      </c>
      <c r="P9574" t="s">
        <v>2378</v>
      </c>
      <c r="Q9574" t="s">
        <v>3</v>
      </c>
      <c r="R9574">
        <v>2023</v>
      </c>
    </row>
    <row r="9575" spans="1:18" x14ac:dyDescent="0.2">
      <c r="A9575" t="s">
        <v>2359</v>
      </c>
      <c r="B9575" t="s">
        <v>21350</v>
      </c>
      <c r="C9575" t="s">
        <v>21351</v>
      </c>
      <c r="D9575" t="s">
        <v>2359</v>
      </c>
      <c r="E9575" t="s">
        <v>2359</v>
      </c>
      <c r="F9575" t="s">
        <v>2752</v>
      </c>
      <c r="G9575" t="s">
        <v>2359</v>
      </c>
      <c r="H9575" t="s">
        <v>2359</v>
      </c>
      <c r="I9575">
        <v>17840</v>
      </c>
      <c r="J9575" t="s">
        <v>2376</v>
      </c>
      <c r="K9575">
        <v>2071</v>
      </c>
      <c r="L9575" t="s">
        <v>5448</v>
      </c>
      <c r="M9575" t="s">
        <v>2376</v>
      </c>
      <c r="N9575">
        <v>722</v>
      </c>
      <c r="O9575">
        <v>3</v>
      </c>
      <c r="P9575" t="s">
        <v>2378</v>
      </c>
      <c r="Q9575" t="s">
        <v>3</v>
      </c>
      <c r="R9575">
        <v>2023</v>
      </c>
    </row>
    <row r="9576" spans="1:18" x14ac:dyDescent="0.2">
      <c r="A9576" t="s">
        <v>2359</v>
      </c>
      <c r="B9576" t="s">
        <v>21352</v>
      </c>
      <c r="C9576" t="s">
        <v>21353</v>
      </c>
      <c r="D9576" t="s">
        <v>2359</v>
      </c>
      <c r="E9576" t="s">
        <v>2359</v>
      </c>
      <c r="F9576" t="s">
        <v>2752</v>
      </c>
      <c r="G9576" t="s">
        <v>2359</v>
      </c>
      <c r="H9576" t="s">
        <v>2359</v>
      </c>
      <c r="I9576">
        <v>5000</v>
      </c>
      <c r="J9576" t="s">
        <v>2376</v>
      </c>
      <c r="K9576">
        <v>52</v>
      </c>
      <c r="L9576" t="s">
        <v>5448</v>
      </c>
      <c r="M9576" t="s">
        <v>2376</v>
      </c>
      <c r="N9576">
        <v>723</v>
      </c>
      <c r="O9576">
        <v>3</v>
      </c>
      <c r="P9576" t="s">
        <v>2378</v>
      </c>
      <c r="Q9576" t="s">
        <v>3</v>
      </c>
      <c r="R9576">
        <v>2023</v>
      </c>
    </row>
    <row r="9577" spans="1:18" x14ac:dyDescent="0.2">
      <c r="A9577" t="s">
        <v>2359</v>
      </c>
      <c r="B9577" t="s">
        <v>21354</v>
      </c>
      <c r="C9577" t="s">
        <v>21355</v>
      </c>
      <c r="D9577" t="s">
        <v>2359</v>
      </c>
      <c r="E9577" t="s">
        <v>2359</v>
      </c>
      <c r="F9577" t="s">
        <v>2752</v>
      </c>
      <c r="G9577" t="s">
        <v>2359</v>
      </c>
      <c r="H9577" t="s">
        <v>2359</v>
      </c>
      <c r="I9577">
        <v>23480</v>
      </c>
      <c r="J9577" t="s">
        <v>2376</v>
      </c>
      <c r="K9577">
        <v>555</v>
      </c>
      <c r="L9577" t="s">
        <v>5448</v>
      </c>
      <c r="M9577" t="s">
        <v>2376</v>
      </c>
      <c r="N9577">
        <v>724</v>
      </c>
      <c r="O9577">
        <v>3</v>
      </c>
      <c r="P9577" t="s">
        <v>2378</v>
      </c>
      <c r="Q9577" t="s">
        <v>3</v>
      </c>
      <c r="R9577">
        <v>2023</v>
      </c>
    </row>
    <row r="9578" spans="1:18" x14ac:dyDescent="0.2">
      <c r="A9578" t="s">
        <v>2359</v>
      </c>
      <c r="B9578" t="s">
        <v>21356</v>
      </c>
      <c r="C9578" t="s">
        <v>21357</v>
      </c>
      <c r="D9578" t="s">
        <v>2359</v>
      </c>
      <c r="E9578" t="s">
        <v>2359</v>
      </c>
      <c r="F9578" t="s">
        <v>2752</v>
      </c>
      <c r="G9578" t="s">
        <v>2359</v>
      </c>
      <c r="H9578" t="s">
        <v>2359</v>
      </c>
      <c r="I9578">
        <v>9980</v>
      </c>
      <c r="J9578" t="s">
        <v>2376</v>
      </c>
      <c r="K9578">
        <v>1430</v>
      </c>
      <c r="L9578" t="s">
        <v>5448</v>
      </c>
      <c r="M9578" t="s">
        <v>2376</v>
      </c>
      <c r="N9578">
        <v>725</v>
      </c>
      <c r="O9578">
        <v>3</v>
      </c>
      <c r="P9578" t="s">
        <v>2378</v>
      </c>
      <c r="Q9578" t="s">
        <v>3</v>
      </c>
      <c r="R9578">
        <v>2023</v>
      </c>
    </row>
    <row r="9579" spans="1:18" x14ac:dyDescent="0.2">
      <c r="A9579" t="s">
        <v>2359</v>
      </c>
      <c r="B9579" t="s">
        <v>21358</v>
      </c>
      <c r="C9579" t="s">
        <v>21359</v>
      </c>
      <c r="D9579" t="s">
        <v>2359</v>
      </c>
      <c r="E9579" t="s">
        <v>2359</v>
      </c>
      <c r="F9579" t="s">
        <v>2752</v>
      </c>
      <c r="G9579" t="s">
        <v>2359</v>
      </c>
      <c r="H9579" t="s">
        <v>2359</v>
      </c>
      <c r="I9579">
        <v>5000</v>
      </c>
      <c r="J9579" t="s">
        <v>2376</v>
      </c>
      <c r="K9579">
        <v>88</v>
      </c>
      <c r="L9579" t="s">
        <v>5448</v>
      </c>
      <c r="M9579" t="s">
        <v>2376</v>
      </c>
      <c r="N9579">
        <v>726</v>
      </c>
      <c r="O9579">
        <v>3</v>
      </c>
      <c r="P9579" t="s">
        <v>2378</v>
      </c>
      <c r="Q9579" t="s">
        <v>3</v>
      </c>
      <c r="R9579">
        <v>2023</v>
      </c>
    </row>
    <row r="9580" spans="1:18" x14ac:dyDescent="0.2">
      <c r="A9580" t="s">
        <v>2359</v>
      </c>
      <c r="B9580" t="s">
        <v>21360</v>
      </c>
      <c r="C9580" t="s">
        <v>21361</v>
      </c>
      <c r="D9580" t="s">
        <v>2359</v>
      </c>
      <c r="E9580" t="s">
        <v>2359</v>
      </c>
      <c r="F9580" t="s">
        <v>2752</v>
      </c>
      <c r="G9580" t="s">
        <v>2359</v>
      </c>
      <c r="H9580" t="s">
        <v>2359</v>
      </c>
      <c r="I9580">
        <v>5000</v>
      </c>
      <c r="J9580" t="s">
        <v>2376</v>
      </c>
      <c r="K9580">
        <v>22</v>
      </c>
      <c r="L9580" t="s">
        <v>5448</v>
      </c>
      <c r="M9580" t="s">
        <v>2376</v>
      </c>
      <c r="N9580">
        <v>727</v>
      </c>
      <c r="O9580">
        <v>3</v>
      </c>
      <c r="P9580" t="s">
        <v>2378</v>
      </c>
      <c r="Q9580" t="s">
        <v>3</v>
      </c>
      <c r="R9580">
        <v>2023</v>
      </c>
    </row>
    <row r="9581" spans="1:18" x14ac:dyDescent="0.2">
      <c r="A9581" t="s">
        <v>2359</v>
      </c>
      <c r="B9581" t="s">
        <v>21362</v>
      </c>
      <c r="C9581" t="s">
        <v>21363</v>
      </c>
      <c r="D9581" t="s">
        <v>2359</v>
      </c>
      <c r="E9581" t="s">
        <v>2359</v>
      </c>
      <c r="F9581" t="s">
        <v>2752</v>
      </c>
      <c r="G9581" t="s">
        <v>2359</v>
      </c>
      <c r="H9581" t="s">
        <v>2359</v>
      </c>
      <c r="I9581">
        <v>5000</v>
      </c>
      <c r="J9581" t="s">
        <v>2376</v>
      </c>
      <c r="K9581">
        <v>52</v>
      </c>
      <c r="L9581" t="s">
        <v>5448</v>
      </c>
      <c r="M9581" t="s">
        <v>2376</v>
      </c>
      <c r="N9581">
        <v>728</v>
      </c>
      <c r="O9581">
        <v>3</v>
      </c>
      <c r="P9581" t="s">
        <v>2378</v>
      </c>
      <c r="Q9581" t="s">
        <v>3</v>
      </c>
      <c r="R9581">
        <v>2023</v>
      </c>
    </row>
    <row r="9582" spans="1:18" x14ac:dyDescent="0.2">
      <c r="A9582" t="s">
        <v>2359</v>
      </c>
      <c r="B9582" t="s">
        <v>21364</v>
      </c>
      <c r="C9582" t="s">
        <v>21365</v>
      </c>
      <c r="D9582" t="s">
        <v>2359</v>
      </c>
      <c r="E9582" t="s">
        <v>2359</v>
      </c>
      <c r="F9582" t="s">
        <v>2752</v>
      </c>
      <c r="G9582" t="s">
        <v>2359</v>
      </c>
      <c r="H9582" t="s">
        <v>2359</v>
      </c>
      <c r="I9582">
        <v>5000</v>
      </c>
      <c r="J9582" t="s">
        <v>2376</v>
      </c>
      <c r="K9582">
        <v>555</v>
      </c>
      <c r="L9582" t="s">
        <v>5448</v>
      </c>
      <c r="M9582" t="s">
        <v>2376</v>
      </c>
      <c r="N9582">
        <v>729</v>
      </c>
      <c r="O9582">
        <v>3</v>
      </c>
      <c r="P9582" t="s">
        <v>2378</v>
      </c>
      <c r="Q9582" t="s">
        <v>3</v>
      </c>
      <c r="R9582">
        <v>2023</v>
      </c>
    </row>
    <row r="9583" spans="1:18" x14ac:dyDescent="0.2">
      <c r="A9583" t="s">
        <v>2359</v>
      </c>
      <c r="B9583" t="s">
        <v>21366</v>
      </c>
      <c r="C9583" t="s">
        <v>2376</v>
      </c>
      <c r="D9583" t="s">
        <v>2359</v>
      </c>
      <c r="E9583" t="s">
        <v>2359</v>
      </c>
      <c r="F9583" t="s">
        <v>2752</v>
      </c>
      <c r="G9583" t="s">
        <v>2359</v>
      </c>
      <c r="H9583" t="s">
        <v>2359</v>
      </c>
      <c r="I9583">
        <v>5000</v>
      </c>
      <c r="J9583" t="s">
        <v>2376</v>
      </c>
      <c r="K9583">
        <v>65</v>
      </c>
      <c r="L9583" t="s">
        <v>5448</v>
      </c>
      <c r="M9583" t="s">
        <v>2376</v>
      </c>
      <c r="N9583">
        <v>730</v>
      </c>
      <c r="O9583">
        <v>3</v>
      </c>
      <c r="P9583" t="s">
        <v>2378</v>
      </c>
      <c r="Q9583" t="s">
        <v>3</v>
      </c>
      <c r="R9583">
        <v>2023</v>
      </c>
    </row>
    <row r="9584" spans="1:18" x14ac:dyDescent="0.2">
      <c r="A9584" t="s">
        <v>2359</v>
      </c>
      <c r="B9584" t="s">
        <v>21367</v>
      </c>
      <c r="C9584" t="s">
        <v>21368</v>
      </c>
      <c r="D9584" t="s">
        <v>2359</v>
      </c>
      <c r="E9584" t="s">
        <v>2359</v>
      </c>
      <c r="F9584" t="s">
        <v>2752</v>
      </c>
      <c r="G9584" t="s">
        <v>2359</v>
      </c>
      <c r="H9584" t="s">
        <v>2359</v>
      </c>
      <c r="I9584">
        <v>5000</v>
      </c>
      <c r="J9584" t="s">
        <v>2376</v>
      </c>
      <c r="K9584">
        <v>150</v>
      </c>
      <c r="L9584" t="s">
        <v>5448</v>
      </c>
      <c r="M9584" t="s">
        <v>2376</v>
      </c>
      <c r="N9584">
        <v>731</v>
      </c>
      <c r="O9584">
        <v>3</v>
      </c>
      <c r="P9584" t="s">
        <v>2378</v>
      </c>
      <c r="Q9584" t="s">
        <v>3</v>
      </c>
      <c r="R9584">
        <v>2023</v>
      </c>
    </row>
    <row r="9585" spans="1:18" x14ac:dyDescent="0.2">
      <c r="A9585" t="s">
        <v>2359</v>
      </c>
      <c r="B9585" t="s">
        <v>21369</v>
      </c>
      <c r="C9585" t="s">
        <v>21370</v>
      </c>
      <c r="D9585" t="s">
        <v>2359</v>
      </c>
      <c r="E9585" t="s">
        <v>2359</v>
      </c>
      <c r="F9585" t="s">
        <v>2752</v>
      </c>
      <c r="G9585" t="s">
        <v>2359</v>
      </c>
      <c r="H9585" t="s">
        <v>2359</v>
      </c>
      <c r="I9585">
        <v>19160</v>
      </c>
      <c r="J9585" t="s">
        <v>2376</v>
      </c>
      <c r="K9585">
        <v>1698</v>
      </c>
      <c r="L9585" t="s">
        <v>5448</v>
      </c>
      <c r="M9585" t="s">
        <v>2376</v>
      </c>
      <c r="N9585">
        <v>732</v>
      </c>
      <c r="O9585">
        <v>3</v>
      </c>
      <c r="P9585" t="s">
        <v>2378</v>
      </c>
      <c r="Q9585" t="s">
        <v>3</v>
      </c>
      <c r="R9585">
        <v>2023</v>
      </c>
    </row>
    <row r="9586" spans="1:18" x14ac:dyDescent="0.2">
      <c r="A9586" t="s">
        <v>2359</v>
      </c>
      <c r="B9586" t="s">
        <v>21371</v>
      </c>
      <c r="C9586" t="s">
        <v>21372</v>
      </c>
      <c r="D9586" t="s">
        <v>2359</v>
      </c>
      <c r="E9586" t="s">
        <v>2359</v>
      </c>
      <c r="F9586" t="s">
        <v>2752</v>
      </c>
      <c r="G9586" t="s">
        <v>2359</v>
      </c>
      <c r="H9586" t="s">
        <v>2359</v>
      </c>
      <c r="I9586">
        <v>10440</v>
      </c>
      <c r="J9586" t="s">
        <v>2376</v>
      </c>
      <c r="K9586">
        <v>1135</v>
      </c>
      <c r="L9586" t="s">
        <v>5448</v>
      </c>
      <c r="M9586" t="s">
        <v>2376</v>
      </c>
      <c r="N9586">
        <v>733</v>
      </c>
      <c r="O9586">
        <v>3</v>
      </c>
      <c r="P9586" t="s">
        <v>2378</v>
      </c>
      <c r="Q9586" t="s">
        <v>3</v>
      </c>
      <c r="R9586">
        <v>2023</v>
      </c>
    </row>
    <row r="9587" spans="1:18" x14ac:dyDescent="0.2">
      <c r="A9587" t="s">
        <v>2359</v>
      </c>
      <c r="B9587" t="s">
        <v>21373</v>
      </c>
      <c r="C9587" t="s">
        <v>21374</v>
      </c>
      <c r="D9587" t="s">
        <v>2359</v>
      </c>
      <c r="E9587" t="s">
        <v>2359</v>
      </c>
      <c r="F9587" t="s">
        <v>2752</v>
      </c>
      <c r="G9587" t="s">
        <v>2359</v>
      </c>
      <c r="H9587" t="s">
        <v>2359</v>
      </c>
      <c r="I9587">
        <v>13560</v>
      </c>
      <c r="J9587" t="s">
        <v>2376</v>
      </c>
      <c r="K9587">
        <v>1468</v>
      </c>
      <c r="L9587" t="s">
        <v>5448</v>
      </c>
      <c r="M9587" t="s">
        <v>2376</v>
      </c>
      <c r="N9587">
        <v>734</v>
      </c>
      <c r="O9587">
        <v>3</v>
      </c>
      <c r="P9587" t="s">
        <v>2378</v>
      </c>
      <c r="Q9587" t="s">
        <v>3</v>
      </c>
      <c r="R9587">
        <v>2023</v>
      </c>
    </row>
    <row r="9588" spans="1:18" x14ac:dyDescent="0.2">
      <c r="A9588" t="s">
        <v>2359</v>
      </c>
      <c r="B9588" t="s">
        <v>21375</v>
      </c>
      <c r="C9588" t="s">
        <v>21376</v>
      </c>
      <c r="D9588" t="s">
        <v>2359</v>
      </c>
      <c r="E9588" t="s">
        <v>2359</v>
      </c>
      <c r="F9588" t="s">
        <v>2752</v>
      </c>
      <c r="G9588" t="s">
        <v>2359</v>
      </c>
      <c r="H9588" t="s">
        <v>2359</v>
      </c>
      <c r="I9588">
        <v>13040</v>
      </c>
      <c r="J9588" t="s">
        <v>2376</v>
      </c>
      <c r="K9588">
        <v>1591</v>
      </c>
      <c r="L9588" t="s">
        <v>5448</v>
      </c>
      <c r="M9588" t="s">
        <v>2376</v>
      </c>
      <c r="N9588">
        <v>735</v>
      </c>
      <c r="O9588">
        <v>3</v>
      </c>
      <c r="P9588" t="s">
        <v>2378</v>
      </c>
      <c r="Q9588" t="s">
        <v>3</v>
      </c>
      <c r="R9588">
        <v>2023</v>
      </c>
    </row>
    <row r="9589" spans="1:18" x14ac:dyDescent="0.2">
      <c r="A9589" t="s">
        <v>2359</v>
      </c>
      <c r="B9589" t="s">
        <v>21377</v>
      </c>
      <c r="C9589" t="s">
        <v>21378</v>
      </c>
      <c r="D9589" t="s">
        <v>2359</v>
      </c>
      <c r="E9589" t="s">
        <v>2359</v>
      </c>
      <c r="F9589" t="s">
        <v>2752</v>
      </c>
      <c r="G9589" t="s">
        <v>2359</v>
      </c>
      <c r="H9589" t="s">
        <v>2359</v>
      </c>
      <c r="I9589">
        <v>5000</v>
      </c>
      <c r="J9589" t="s">
        <v>2376</v>
      </c>
      <c r="K9589">
        <v>94</v>
      </c>
      <c r="L9589" t="s">
        <v>5448</v>
      </c>
      <c r="M9589" t="s">
        <v>2376</v>
      </c>
      <c r="N9589">
        <v>736</v>
      </c>
      <c r="O9589">
        <v>3</v>
      </c>
      <c r="P9589" t="s">
        <v>2378</v>
      </c>
      <c r="Q9589" t="s">
        <v>3</v>
      </c>
      <c r="R9589">
        <v>2023</v>
      </c>
    </row>
    <row r="9590" spans="1:18" x14ac:dyDescent="0.2">
      <c r="A9590" t="s">
        <v>2359</v>
      </c>
      <c r="B9590" t="s">
        <v>21379</v>
      </c>
      <c r="C9590" t="s">
        <v>21380</v>
      </c>
      <c r="D9590" t="s">
        <v>2359</v>
      </c>
      <c r="E9590" t="s">
        <v>2359</v>
      </c>
      <c r="F9590" t="s">
        <v>2752</v>
      </c>
      <c r="G9590" t="s">
        <v>2359</v>
      </c>
      <c r="H9590" t="s">
        <v>2359</v>
      </c>
      <c r="I9590">
        <v>5000</v>
      </c>
      <c r="J9590" t="s">
        <v>2376</v>
      </c>
      <c r="K9590">
        <v>575</v>
      </c>
      <c r="L9590" t="s">
        <v>5448</v>
      </c>
      <c r="M9590" t="s">
        <v>2376</v>
      </c>
      <c r="N9590">
        <v>737</v>
      </c>
      <c r="O9590">
        <v>3</v>
      </c>
      <c r="P9590" t="s">
        <v>2378</v>
      </c>
      <c r="Q9590" t="s">
        <v>3</v>
      </c>
      <c r="R9590">
        <v>2023</v>
      </c>
    </row>
    <row r="9591" spans="1:18" x14ac:dyDescent="0.2">
      <c r="A9591" t="s">
        <v>2359</v>
      </c>
      <c r="B9591" t="s">
        <v>21381</v>
      </c>
      <c r="C9591" t="s">
        <v>21382</v>
      </c>
      <c r="D9591" t="s">
        <v>2359</v>
      </c>
      <c r="E9591" t="s">
        <v>2359</v>
      </c>
      <c r="F9591" t="s">
        <v>2752</v>
      </c>
      <c r="G9591" t="s">
        <v>2359</v>
      </c>
      <c r="H9591" t="s">
        <v>2359</v>
      </c>
      <c r="I9591">
        <v>6520</v>
      </c>
      <c r="J9591" t="s">
        <v>2376</v>
      </c>
      <c r="K9591">
        <v>755</v>
      </c>
      <c r="L9591" t="s">
        <v>5448</v>
      </c>
      <c r="M9591" t="s">
        <v>2376</v>
      </c>
      <c r="N9591">
        <v>738</v>
      </c>
      <c r="O9591">
        <v>3</v>
      </c>
      <c r="P9591" t="s">
        <v>2378</v>
      </c>
      <c r="Q9591" t="s">
        <v>3</v>
      </c>
      <c r="R9591">
        <v>2023</v>
      </c>
    </row>
    <row r="9592" spans="1:18" x14ac:dyDescent="0.2">
      <c r="A9592" t="s">
        <v>2359</v>
      </c>
      <c r="B9592" t="s">
        <v>21383</v>
      </c>
      <c r="C9592" t="s">
        <v>21384</v>
      </c>
      <c r="D9592" t="s">
        <v>2359</v>
      </c>
      <c r="E9592" t="s">
        <v>2359</v>
      </c>
      <c r="F9592" t="s">
        <v>2752</v>
      </c>
      <c r="G9592" t="s">
        <v>2359</v>
      </c>
      <c r="H9592" t="s">
        <v>2359</v>
      </c>
      <c r="I9592">
        <v>5660</v>
      </c>
      <c r="J9592" t="s">
        <v>2376</v>
      </c>
      <c r="K9592">
        <v>710</v>
      </c>
      <c r="L9592" t="s">
        <v>5448</v>
      </c>
      <c r="M9592" t="s">
        <v>2376</v>
      </c>
      <c r="N9592">
        <v>739</v>
      </c>
      <c r="O9592">
        <v>3</v>
      </c>
      <c r="P9592" t="s">
        <v>2378</v>
      </c>
      <c r="Q9592" t="s">
        <v>3</v>
      </c>
      <c r="R9592">
        <v>2023</v>
      </c>
    </row>
    <row r="9593" spans="1:18" x14ac:dyDescent="0.2">
      <c r="A9593" t="s">
        <v>2359</v>
      </c>
      <c r="B9593" t="s">
        <v>21385</v>
      </c>
      <c r="C9593" t="s">
        <v>21386</v>
      </c>
      <c r="D9593" t="s">
        <v>2359</v>
      </c>
      <c r="E9593" t="s">
        <v>2359</v>
      </c>
      <c r="F9593" t="s">
        <v>2752</v>
      </c>
      <c r="G9593" t="s">
        <v>2359</v>
      </c>
      <c r="H9593" t="s">
        <v>2359</v>
      </c>
      <c r="I9593">
        <v>5520</v>
      </c>
      <c r="J9593" t="s">
        <v>2376</v>
      </c>
      <c r="K9593">
        <v>787</v>
      </c>
      <c r="L9593" t="s">
        <v>5448</v>
      </c>
      <c r="M9593" t="s">
        <v>2376</v>
      </c>
      <c r="N9593">
        <v>740</v>
      </c>
      <c r="O9593">
        <v>3</v>
      </c>
      <c r="P9593" t="s">
        <v>2378</v>
      </c>
      <c r="Q9593" t="s">
        <v>3</v>
      </c>
      <c r="R9593">
        <v>2023</v>
      </c>
    </row>
    <row r="9594" spans="1:18" x14ac:dyDescent="0.2">
      <c r="A9594" t="s">
        <v>2359</v>
      </c>
      <c r="B9594" t="s">
        <v>21387</v>
      </c>
      <c r="C9594" t="s">
        <v>21388</v>
      </c>
      <c r="D9594" t="s">
        <v>2359</v>
      </c>
      <c r="E9594" t="s">
        <v>2359</v>
      </c>
      <c r="F9594" t="s">
        <v>2752</v>
      </c>
      <c r="G9594" t="s">
        <v>2359</v>
      </c>
      <c r="H9594" t="s">
        <v>2359</v>
      </c>
      <c r="I9594">
        <v>5000</v>
      </c>
      <c r="J9594" t="s">
        <v>2376</v>
      </c>
      <c r="K9594">
        <v>40</v>
      </c>
      <c r="L9594" t="s">
        <v>5448</v>
      </c>
      <c r="M9594" t="s">
        <v>2376</v>
      </c>
      <c r="N9594">
        <v>741</v>
      </c>
      <c r="O9594">
        <v>3</v>
      </c>
      <c r="P9594" t="s">
        <v>2378</v>
      </c>
      <c r="Q9594" t="s">
        <v>3</v>
      </c>
      <c r="R9594">
        <v>2023</v>
      </c>
    </row>
    <row r="9595" spans="1:18" x14ac:dyDescent="0.2">
      <c r="A9595" t="s">
        <v>2359</v>
      </c>
      <c r="B9595" t="s">
        <v>21389</v>
      </c>
      <c r="C9595" t="s">
        <v>21390</v>
      </c>
      <c r="D9595" t="s">
        <v>2359</v>
      </c>
      <c r="E9595" t="s">
        <v>2359</v>
      </c>
      <c r="F9595" t="s">
        <v>2752</v>
      </c>
      <c r="G9595" t="s">
        <v>2359</v>
      </c>
      <c r="H9595" t="s">
        <v>2359</v>
      </c>
      <c r="I9595">
        <v>5000</v>
      </c>
      <c r="J9595" t="s">
        <v>2376</v>
      </c>
      <c r="K9595">
        <v>399</v>
      </c>
      <c r="L9595" t="s">
        <v>5448</v>
      </c>
      <c r="M9595" t="s">
        <v>2376</v>
      </c>
      <c r="N9595">
        <v>742</v>
      </c>
      <c r="O9595">
        <v>3</v>
      </c>
      <c r="P9595" t="s">
        <v>2378</v>
      </c>
      <c r="Q9595" t="s">
        <v>3</v>
      </c>
      <c r="R9595">
        <v>2023</v>
      </c>
    </row>
    <row r="9596" spans="1:18" x14ac:dyDescent="0.2">
      <c r="A9596" t="s">
        <v>2359</v>
      </c>
      <c r="B9596" t="s">
        <v>21391</v>
      </c>
      <c r="C9596" t="s">
        <v>21392</v>
      </c>
      <c r="D9596" t="s">
        <v>2359</v>
      </c>
      <c r="E9596" t="s">
        <v>2359</v>
      </c>
      <c r="F9596" t="s">
        <v>2752</v>
      </c>
      <c r="G9596" t="s">
        <v>2359</v>
      </c>
      <c r="H9596" t="s">
        <v>2359</v>
      </c>
      <c r="I9596">
        <v>5920</v>
      </c>
      <c r="J9596" t="s">
        <v>2376</v>
      </c>
      <c r="K9596">
        <v>680</v>
      </c>
      <c r="L9596" t="s">
        <v>5448</v>
      </c>
      <c r="M9596" t="s">
        <v>2376</v>
      </c>
      <c r="N9596">
        <v>743</v>
      </c>
      <c r="O9596">
        <v>3</v>
      </c>
      <c r="P9596" t="s">
        <v>2378</v>
      </c>
      <c r="Q9596" t="s">
        <v>3</v>
      </c>
      <c r="R9596">
        <v>2023</v>
      </c>
    </row>
    <row r="9597" spans="1:18" x14ac:dyDescent="0.2">
      <c r="A9597" t="s">
        <v>2359</v>
      </c>
      <c r="B9597" t="s">
        <v>21393</v>
      </c>
      <c r="C9597" t="s">
        <v>21394</v>
      </c>
      <c r="D9597" t="s">
        <v>2359</v>
      </c>
      <c r="E9597" t="s">
        <v>2359</v>
      </c>
      <c r="F9597" t="s">
        <v>2752</v>
      </c>
      <c r="G9597" t="s">
        <v>2359</v>
      </c>
      <c r="H9597" t="s">
        <v>2359</v>
      </c>
      <c r="I9597">
        <v>5000</v>
      </c>
      <c r="J9597" t="s">
        <v>2376</v>
      </c>
      <c r="K9597">
        <v>25</v>
      </c>
      <c r="L9597" t="s">
        <v>5448</v>
      </c>
      <c r="M9597" t="s">
        <v>2376</v>
      </c>
      <c r="N9597">
        <v>744</v>
      </c>
      <c r="O9597">
        <v>3</v>
      </c>
      <c r="P9597" t="s">
        <v>2378</v>
      </c>
      <c r="Q9597" t="s">
        <v>3</v>
      </c>
      <c r="R9597">
        <v>2023</v>
      </c>
    </row>
    <row r="9598" spans="1:18" x14ac:dyDescent="0.2">
      <c r="A9598" t="s">
        <v>2359</v>
      </c>
      <c r="B9598" t="s">
        <v>20915</v>
      </c>
      <c r="C9598" t="s">
        <v>20916</v>
      </c>
      <c r="D9598" t="s">
        <v>2359</v>
      </c>
      <c r="E9598" t="s">
        <v>2359</v>
      </c>
      <c r="F9598" t="s">
        <v>2752</v>
      </c>
      <c r="G9598" t="s">
        <v>2359</v>
      </c>
      <c r="H9598" t="s">
        <v>2359</v>
      </c>
      <c r="I9598">
        <v>719980</v>
      </c>
      <c r="J9598" t="s">
        <v>2376</v>
      </c>
      <c r="K9598">
        <v>86209</v>
      </c>
      <c r="L9598" t="s">
        <v>5448</v>
      </c>
      <c r="M9598" t="s">
        <v>2376</v>
      </c>
      <c r="N9598">
        <v>745</v>
      </c>
      <c r="O9598">
        <v>3</v>
      </c>
      <c r="P9598" t="s">
        <v>2378</v>
      </c>
      <c r="Q9598" t="s">
        <v>3</v>
      </c>
      <c r="R9598">
        <v>2023</v>
      </c>
    </row>
    <row r="9599" spans="1:18" x14ac:dyDescent="0.2">
      <c r="A9599" t="s">
        <v>2359</v>
      </c>
      <c r="B9599" t="s">
        <v>19835</v>
      </c>
      <c r="C9599" t="s">
        <v>20021</v>
      </c>
      <c r="D9599" t="s">
        <v>2359</v>
      </c>
      <c r="E9599" t="s">
        <v>2359</v>
      </c>
      <c r="F9599" t="s">
        <v>2361</v>
      </c>
      <c r="G9599" t="s">
        <v>2359</v>
      </c>
      <c r="H9599" t="s">
        <v>2359</v>
      </c>
      <c r="I9599">
        <v>4530260</v>
      </c>
      <c r="J9599">
        <v>0</v>
      </c>
      <c r="K9599">
        <v>1468</v>
      </c>
      <c r="L9599" t="s">
        <v>21395</v>
      </c>
      <c r="M9599" t="s">
        <v>2378</v>
      </c>
      <c r="N9599">
        <v>1</v>
      </c>
      <c r="O9599">
        <v>913</v>
      </c>
      <c r="P9599" t="s">
        <v>2363</v>
      </c>
      <c r="Q9599" t="s">
        <v>3</v>
      </c>
      <c r="R9599">
        <v>2023</v>
      </c>
    </row>
    <row r="9600" spans="1:18" x14ac:dyDescent="0.2">
      <c r="A9600" t="s">
        <v>2359</v>
      </c>
      <c r="B9600" t="s">
        <v>19845</v>
      </c>
      <c r="C9600" t="s">
        <v>20027</v>
      </c>
      <c r="D9600" t="s">
        <v>2359</v>
      </c>
      <c r="E9600" t="s">
        <v>2359</v>
      </c>
      <c r="F9600" t="s">
        <v>2361</v>
      </c>
      <c r="G9600" t="s">
        <v>2359</v>
      </c>
      <c r="H9600" t="s">
        <v>2359</v>
      </c>
      <c r="I9600">
        <v>16300000</v>
      </c>
      <c r="J9600">
        <v>0</v>
      </c>
      <c r="K9600">
        <v>313588</v>
      </c>
      <c r="L9600" t="s">
        <v>21396</v>
      </c>
      <c r="M9600" t="s">
        <v>2378</v>
      </c>
      <c r="N9600">
        <v>4</v>
      </c>
      <c r="O9600">
        <v>144</v>
      </c>
      <c r="P9600" t="s">
        <v>2363</v>
      </c>
      <c r="Q9600" t="s">
        <v>3</v>
      </c>
      <c r="R9600">
        <v>2023</v>
      </c>
    </row>
    <row r="9601" spans="1:18" x14ac:dyDescent="0.2">
      <c r="A9601" t="s">
        <v>2359</v>
      </c>
      <c r="B9601" t="s">
        <v>19845</v>
      </c>
      <c r="C9601" t="s">
        <v>20027</v>
      </c>
      <c r="D9601" t="s">
        <v>2359</v>
      </c>
      <c r="E9601" t="s">
        <v>2359</v>
      </c>
      <c r="F9601" t="s">
        <v>2361</v>
      </c>
      <c r="G9601" t="s">
        <v>2359</v>
      </c>
      <c r="H9601" t="s">
        <v>2359</v>
      </c>
      <c r="I9601">
        <v>2200000</v>
      </c>
      <c r="J9601">
        <v>2200000</v>
      </c>
      <c r="K9601">
        <v>313588</v>
      </c>
      <c r="L9601" t="s">
        <v>21396</v>
      </c>
      <c r="M9601" t="s">
        <v>2378</v>
      </c>
      <c r="N9601">
        <v>4</v>
      </c>
      <c r="O9601">
        <v>144</v>
      </c>
      <c r="P9601" t="s">
        <v>2363</v>
      </c>
      <c r="Q9601" t="s">
        <v>3</v>
      </c>
      <c r="R9601">
        <v>2023</v>
      </c>
    </row>
    <row r="9602" spans="1:18" x14ac:dyDescent="0.2">
      <c r="A9602" t="s">
        <v>2359</v>
      </c>
      <c r="B9602" t="s">
        <v>19845</v>
      </c>
      <c r="C9602" t="s">
        <v>20027</v>
      </c>
      <c r="D9602" t="s">
        <v>2359</v>
      </c>
      <c r="E9602" t="s">
        <v>2359</v>
      </c>
      <c r="F9602" t="s">
        <v>2361</v>
      </c>
      <c r="G9602" t="s">
        <v>2359</v>
      </c>
      <c r="H9602" t="s">
        <v>2359</v>
      </c>
      <c r="I9602">
        <v>1200000</v>
      </c>
      <c r="J9602">
        <v>1200000</v>
      </c>
      <c r="K9602">
        <v>313588</v>
      </c>
      <c r="L9602" t="s">
        <v>21397</v>
      </c>
      <c r="M9602" t="s">
        <v>2378</v>
      </c>
      <c r="N9602">
        <v>4</v>
      </c>
      <c r="O9602">
        <v>144</v>
      </c>
      <c r="P9602" t="s">
        <v>2363</v>
      </c>
      <c r="Q9602" t="s">
        <v>3</v>
      </c>
      <c r="R9602">
        <v>2023</v>
      </c>
    </row>
    <row r="9603" spans="1:18" x14ac:dyDescent="0.2">
      <c r="A9603" t="s">
        <v>2359</v>
      </c>
      <c r="B9603" t="s">
        <v>20051</v>
      </c>
      <c r="C9603" t="s">
        <v>20054</v>
      </c>
      <c r="D9603" t="s">
        <v>2359</v>
      </c>
      <c r="E9603" t="s">
        <v>2359</v>
      </c>
      <c r="F9603" t="s">
        <v>2361</v>
      </c>
      <c r="G9603" t="s">
        <v>2359</v>
      </c>
      <c r="H9603" t="s">
        <v>2359</v>
      </c>
      <c r="I9603">
        <v>425000</v>
      </c>
      <c r="J9603">
        <v>0</v>
      </c>
      <c r="K9603">
        <v>204</v>
      </c>
      <c r="L9603" t="s">
        <v>21398</v>
      </c>
      <c r="M9603" t="s">
        <v>2363</v>
      </c>
      <c r="N9603">
        <v>21</v>
      </c>
      <c r="O9603">
        <v>40</v>
      </c>
      <c r="P9603" t="s">
        <v>2363</v>
      </c>
      <c r="Q9603" t="s">
        <v>3</v>
      </c>
      <c r="R9603">
        <v>2023</v>
      </c>
    </row>
    <row r="9604" spans="1:18" x14ac:dyDescent="0.2">
      <c r="A9604" t="s">
        <v>2359</v>
      </c>
      <c r="B9604" t="s">
        <v>19927</v>
      </c>
      <c r="C9604" t="s">
        <v>20081</v>
      </c>
      <c r="D9604" t="s">
        <v>2359</v>
      </c>
      <c r="E9604" t="s">
        <v>2359</v>
      </c>
      <c r="F9604" t="s">
        <v>2361</v>
      </c>
      <c r="G9604" t="s">
        <v>2359</v>
      </c>
      <c r="H9604" t="s">
        <v>2359</v>
      </c>
      <c r="I9604">
        <v>376995</v>
      </c>
      <c r="J9604">
        <v>0</v>
      </c>
      <c r="K9604">
        <v>6061</v>
      </c>
      <c r="L9604" t="s">
        <v>21399</v>
      </c>
      <c r="M9604" t="s">
        <v>2363</v>
      </c>
      <c r="N9604">
        <v>43</v>
      </c>
      <c r="O9604">
        <v>28</v>
      </c>
      <c r="P9604" t="s">
        <v>2363</v>
      </c>
      <c r="Q9604" t="s">
        <v>3</v>
      </c>
      <c r="R9604">
        <v>2023</v>
      </c>
    </row>
    <row r="9605" spans="1:18" x14ac:dyDescent="0.2">
      <c r="A9605" t="s">
        <v>2359</v>
      </c>
      <c r="B9605" t="s">
        <v>20010</v>
      </c>
      <c r="C9605" t="s">
        <v>20121</v>
      </c>
      <c r="D9605" t="s">
        <v>2359</v>
      </c>
      <c r="E9605" t="s">
        <v>2359</v>
      </c>
      <c r="F9605" t="s">
        <v>2361</v>
      </c>
      <c r="G9605" t="s">
        <v>2359</v>
      </c>
      <c r="H9605" t="s">
        <v>2359</v>
      </c>
      <c r="I9605">
        <v>500000</v>
      </c>
      <c r="J9605">
        <v>0</v>
      </c>
      <c r="K9605">
        <v>125233</v>
      </c>
      <c r="L9605" t="s">
        <v>21400</v>
      </c>
      <c r="M9605" t="s">
        <v>2363</v>
      </c>
      <c r="N9605">
        <v>74</v>
      </c>
      <c r="O9605">
        <v>11</v>
      </c>
      <c r="P9605" t="s">
        <v>2363</v>
      </c>
      <c r="Q9605" t="s">
        <v>3</v>
      </c>
      <c r="R9605">
        <v>2023</v>
      </c>
    </row>
    <row r="9606" spans="1:18" x14ac:dyDescent="0.2">
      <c r="A9606" t="s">
        <v>2359</v>
      </c>
      <c r="B9606" t="s">
        <v>19915</v>
      </c>
      <c r="C9606" t="s">
        <v>20074</v>
      </c>
      <c r="D9606" t="s">
        <v>2359</v>
      </c>
      <c r="E9606" t="s">
        <v>2359</v>
      </c>
      <c r="F9606" t="s">
        <v>2361</v>
      </c>
      <c r="G9606" t="s">
        <v>2359</v>
      </c>
      <c r="H9606" t="s">
        <v>2359</v>
      </c>
      <c r="I9606">
        <v>1630211</v>
      </c>
      <c r="J9606">
        <v>1630211</v>
      </c>
      <c r="K9606">
        <v>3158</v>
      </c>
      <c r="L9606" t="s">
        <v>13027</v>
      </c>
      <c r="M9606" t="s">
        <v>2363</v>
      </c>
      <c r="N9606">
        <v>39</v>
      </c>
      <c r="O9606">
        <v>30</v>
      </c>
      <c r="P9606" t="s">
        <v>2363</v>
      </c>
      <c r="Q9606" t="s">
        <v>3</v>
      </c>
      <c r="R9606">
        <v>2023</v>
      </c>
    </row>
    <row r="9607" spans="1:18" x14ac:dyDescent="0.2">
      <c r="A9607" t="s">
        <v>2359</v>
      </c>
      <c r="B9607" t="s">
        <v>19915</v>
      </c>
      <c r="C9607" t="s">
        <v>20074</v>
      </c>
      <c r="D9607" t="s">
        <v>2359</v>
      </c>
      <c r="E9607" t="s">
        <v>2359</v>
      </c>
      <c r="F9607" t="s">
        <v>2361</v>
      </c>
      <c r="G9607" t="s">
        <v>2359</v>
      </c>
      <c r="H9607" t="s">
        <v>2359</v>
      </c>
      <c r="I9607">
        <v>543404</v>
      </c>
      <c r="J9607">
        <v>0</v>
      </c>
      <c r="K9607">
        <v>3158</v>
      </c>
      <c r="L9607" t="s">
        <v>13027</v>
      </c>
      <c r="M9607" t="s">
        <v>2363</v>
      </c>
      <c r="N9607">
        <v>39</v>
      </c>
      <c r="O9607">
        <v>30</v>
      </c>
      <c r="P9607" t="s">
        <v>2363</v>
      </c>
      <c r="Q9607" t="s">
        <v>3</v>
      </c>
      <c r="R9607">
        <v>2023</v>
      </c>
    </row>
    <row r="9608" spans="1:18" x14ac:dyDescent="0.2">
      <c r="A9608" t="s">
        <v>2359</v>
      </c>
      <c r="B9608" t="s">
        <v>20122</v>
      </c>
      <c r="C9608" t="s">
        <v>20123</v>
      </c>
      <c r="D9608" t="s">
        <v>2359</v>
      </c>
      <c r="E9608" t="s">
        <v>2359</v>
      </c>
      <c r="F9608" t="s">
        <v>2361</v>
      </c>
      <c r="G9608" t="s">
        <v>2359</v>
      </c>
      <c r="H9608" t="s">
        <v>2359</v>
      </c>
      <c r="I9608">
        <v>2136616</v>
      </c>
      <c r="J9608">
        <v>0</v>
      </c>
      <c r="K9608">
        <v>9467</v>
      </c>
      <c r="L9608" t="s">
        <v>21401</v>
      </c>
      <c r="M9608" t="s">
        <v>2363</v>
      </c>
      <c r="N9608">
        <v>75</v>
      </c>
      <c r="O9608">
        <v>3</v>
      </c>
      <c r="P9608" t="s">
        <v>2363</v>
      </c>
      <c r="Q9608" t="s">
        <v>3</v>
      </c>
      <c r="R9608">
        <v>2023</v>
      </c>
    </row>
    <row r="9609" spans="1:18" x14ac:dyDescent="0.2">
      <c r="A9609" t="s">
        <v>2359</v>
      </c>
      <c r="B9609" t="s">
        <v>19841</v>
      </c>
      <c r="C9609" t="s">
        <v>20025</v>
      </c>
      <c r="D9609" t="s">
        <v>2359</v>
      </c>
      <c r="E9609" t="s">
        <v>2359</v>
      </c>
      <c r="F9609" t="s">
        <v>2361</v>
      </c>
      <c r="G9609" t="s">
        <v>2359</v>
      </c>
      <c r="H9609" t="s">
        <v>2359</v>
      </c>
      <c r="I9609">
        <v>7000000</v>
      </c>
      <c r="J9609">
        <v>0</v>
      </c>
      <c r="K9609">
        <v>5590</v>
      </c>
      <c r="L9609" t="s">
        <v>21402</v>
      </c>
      <c r="M9609" t="s">
        <v>2363</v>
      </c>
      <c r="N9609">
        <v>3</v>
      </c>
      <c r="O9609">
        <v>174</v>
      </c>
      <c r="P9609" t="s">
        <v>2363</v>
      </c>
      <c r="Q9609" t="s">
        <v>3</v>
      </c>
      <c r="R9609">
        <v>2023</v>
      </c>
    </row>
    <row r="9610" spans="1:18" x14ac:dyDescent="0.2">
      <c r="A9610" t="s">
        <v>2359</v>
      </c>
      <c r="B9610" t="s">
        <v>19860</v>
      </c>
      <c r="C9610" t="s">
        <v>20030</v>
      </c>
      <c r="D9610" t="s">
        <v>2359</v>
      </c>
      <c r="E9610" t="s">
        <v>2359</v>
      </c>
      <c r="F9610" t="s">
        <v>2361</v>
      </c>
      <c r="G9610" t="s">
        <v>2359</v>
      </c>
      <c r="H9610" t="s">
        <v>2359</v>
      </c>
      <c r="I9610">
        <v>505323</v>
      </c>
      <c r="J9610">
        <v>505323</v>
      </c>
      <c r="K9610">
        <v>2665</v>
      </c>
      <c r="L9610" t="s">
        <v>21403</v>
      </c>
      <c r="M9610" t="s">
        <v>2363</v>
      </c>
      <c r="N9610">
        <v>7</v>
      </c>
      <c r="O9610">
        <v>64</v>
      </c>
      <c r="P9610" t="s">
        <v>2363</v>
      </c>
      <c r="Q9610" t="s">
        <v>3</v>
      </c>
      <c r="R9610">
        <v>2023</v>
      </c>
    </row>
    <row r="9611" spans="1:18" x14ac:dyDescent="0.2">
      <c r="A9611" t="s">
        <v>2359</v>
      </c>
      <c r="B9611" t="s">
        <v>1144</v>
      </c>
      <c r="C9611" t="s">
        <v>20067</v>
      </c>
      <c r="D9611" t="s">
        <v>2359</v>
      </c>
      <c r="E9611" t="s">
        <v>2359</v>
      </c>
      <c r="F9611" t="s">
        <v>2361</v>
      </c>
      <c r="G9611" t="s">
        <v>2359</v>
      </c>
      <c r="H9611" t="s">
        <v>2359</v>
      </c>
      <c r="I9611">
        <v>346826</v>
      </c>
      <c r="J9611">
        <v>0</v>
      </c>
      <c r="K9611">
        <v>1131</v>
      </c>
      <c r="L9611" t="s">
        <v>21404</v>
      </c>
      <c r="M9611" t="s">
        <v>2363</v>
      </c>
      <c r="N9611">
        <v>51</v>
      </c>
      <c r="O9611">
        <v>23</v>
      </c>
      <c r="P9611" t="s">
        <v>2363</v>
      </c>
      <c r="Q9611" t="s">
        <v>3</v>
      </c>
      <c r="R9611">
        <v>2023</v>
      </c>
    </row>
    <row r="9612" spans="1:18" x14ac:dyDescent="0.2">
      <c r="A9612" t="s">
        <v>2359</v>
      </c>
      <c r="B9612" t="s">
        <v>1144</v>
      </c>
      <c r="C9612" t="s">
        <v>20067</v>
      </c>
      <c r="D9612" t="s">
        <v>2359</v>
      </c>
      <c r="E9612" t="s">
        <v>2359</v>
      </c>
      <c r="F9612" t="s">
        <v>2361</v>
      </c>
      <c r="G9612" t="s">
        <v>2359</v>
      </c>
      <c r="H9612" t="s">
        <v>2359</v>
      </c>
      <c r="I9612">
        <v>148640</v>
      </c>
      <c r="J9612">
        <v>148640</v>
      </c>
      <c r="K9612">
        <v>1131</v>
      </c>
      <c r="L9612" t="s">
        <v>21404</v>
      </c>
      <c r="M9612" t="s">
        <v>2363</v>
      </c>
      <c r="N9612">
        <v>51</v>
      </c>
      <c r="O9612">
        <v>23</v>
      </c>
      <c r="P9612" t="s">
        <v>2363</v>
      </c>
      <c r="Q9612" t="s">
        <v>3</v>
      </c>
      <c r="R9612">
        <v>2023</v>
      </c>
    </row>
    <row r="9613" spans="1:18" x14ac:dyDescent="0.2">
      <c r="A9613" t="s">
        <v>2359</v>
      </c>
      <c r="B9613" t="s">
        <v>21405</v>
      </c>
      <c r="C9613" t="s">
        <v>20537</v>
      </c>
      <c r="D9613" t="s">
        <v>2359</v>
      </c>
      <c r="E9613" t="s">
        <v>2359</v>
      </c>
      <c r="F9613" t="s">
        <v>2361</v>
      </c>
      <c r="G9613" t="s">
        <v>2359</v>
      </c>
      <c r="H9613" t="s">
        <v>2359</v>
      </c>
      <c r="I9613">
        <v>4262000</v>
      </c>
      <c r="J9613">
        <v>0</v>
      </c>
      <c r="K9613">
        <v>3442</v>
      </c>
      <c r="L9613" t="s">
        <v>21406</v>
      </c>
      <c r="M9613" t="s">
        <v>2363</v>
      </c>
      <c r="N9613">
        <v>766</v>
      </c>
      <c r="O9613">
        <v>3</v>
      </c>
      <c r="P9613" t="s">
        <v>2363</v>
      </c>
      <c r="Q9613" t="s">
        <v>3</v>
      </c>
      <c r="R9613">
        <v>2023</v>
      </c>
    </row>
    <row r="9614" spans="1:18" x14ac:dyDescent="0.2">
      <c r="A9614" t="s">
        <v>2359</v>
      </c>
      <c r="B9614" t="s">
        <v>21407</v>
      </c>
      <c r="C9614" t="s">
        <v>21408</v>
      </c>
      <c r="D9614">
        <v>14126</v>
      </c>
      <c r="E9614" t="s">
        <v>2359</v>
      </c>
      <c r="F9614" t="s">
        <v>2361</v>
      </c>
      <c r="G9614">
        <v>2300000</v>
      </c>
      <c r="H9614" t="s">
        <v>2359</v>
      </c>
      <c r="I9614">
        <v>2300000</v>
      </c>
      <c r="J9614" t="s">
        <v>2359</v>
      </c>
      <c r="K9614">
        <v>3579</v>
      </c>
      <c r="L9614" t="s">
        <v>21409</v>
      </c>
      <c r="M9614" t="s">
        <v>2363</v>
      </c>
      <c r="N9614">
        <v>1</v>
      </c>
      <c r="O9614">
        <v>495</v>
      </c>
      <c r="P9614" t="s">
        <v>2363</v>
      </c>
      <c r="Q9614" t="s">
        <v>33</v>
      </c>
      <c r="R9614">
        <v>2022</v>
      </c>
    </row>
    <row r="9615" spans="1:18" x14ac:dyDescent="0.2">
      <c r="A9615" t="s">
        <v>2359</v>
      </c>
      <c r="B9615" t="s">
        <v>21410</v>
      </c>
      <c r="C9615" t="s">
        <v>21411</v>
      </c>
      <c r="D9615">
        <v>14041</v>
      </c>
      <c r="E9615" t="s">
        <v>2359</v>
      </c>
      <c r="F9615" t="s">
        <v>2361</v>
      </c>
      <c r="G9615">
        <v>1627000</v>
      </c>
      <c r="H9615" t="s">
        <v>2359</v>
      </c>
      <c r="I9615">
        <v>1627000</v>
      </c>
      <c r="J9615" t="s">
        <v>2359</v>
      </c>
      <c r="K9615">
        <v>487</v>
      </c>
      <c r="L9615" t="s">
        <v>21412</v>
      </c>
      <c r="M9615" t="s">
        <v>2363</v>
      </c>
      <c r="N9615">
        <v>2</v>
      </c>
      <c r="O9615">
        <v>275</v>
      </c>
      <c r="P9615" t="s">
        <v>2363</v>
      </c>
      <c r="Q9615" t="s">
        <v>33</v>
      </c>
      <c r="R9615">
        <v>2022</v>
      </c>
    </row>
    <row r="9616" spans="1:18" x14ac:dyDescent="0.2">
      <c r="A9616" t="s">
        <v>2359</v>
      </c>
      <c r="B9616" t="s">
        <v>21413</v>
      </c>
      <c r="C9616" t="s">
        <v>21414</v>
      </c>
      <c r="D9616">
        <v>14024</v>
      </c>
      <c r="E9616" t="s">
        <v>2359</v>
      </c>
      <c r="F9616" t="s">
        <v>2361</v>
      </c>
      <c r="G9616">
        <v>23895045</v>
      </c>
      <c r="H9616" t="s">
        <v>2359</v>
      </c>
      <c r="I9616">
        <v>23895045</v>
      </c>
      <c r="J9616" t="s">
        <v>2359</v>
      </c>
      <c r="K9616">
        <v>1043</v>
      </c>
      <c r="L9616" t="s">
        <v>21415</v>
      </c>
      <c r="M9616" t="s">
        <v>2378</v>
      </c>
      <c r="N9616">
        <v>3</v>
      </c>
      <c r="O9616">
        <v>195</v>
      </c>
      <c r="P9616" t="s">
        <v>2363</v>
      </c>
      <c r="Q9616" t="s">
        <v>33</v>
      </c>
      <c r="R9616">
        <v>2022</v>
      </c>
    </row>
    <row r="9617" spans="1:18" x14ac:dyDescent="0.2">
      <c r="A9617" t="s">
        <v>2359</v>
      </c>
      <c r="B9617" t="s">
        <v>21416</v>
      </c>
      <c r="C9617" t="s">
        <v>21417</v>
      </c>
      <c r="D9617">
        <v>14111</v>
      </c>
      <c r="E9617" t="s">
        <v>2359</v>
      </c>
      <c r="F9617" t="s">
        <v>2361</v>
      </c>
      <c r="G9617">
        <v>4565000</v>
      </c>
      <c r="H9617" t="s">
        <v>2359</v>
      </c>
      <c r="I9617">
        <v>4565000</v>
      </c>
      <c r="J9617" t="s">
        <v>2359</v>
      </c>
      <c r="K9617">
        <v>1562</v>
      </c>
      <c r="L9617" t="s">
        <v>21418</v>
      </c>
      <c r="M9617" t="s">
        <v>2378</v>
      </c>
      <c r="N9617">
        <v>4</v>
      </c>
      <c r="O9617">
        <v>160</v>
      </c>
      <c r="P9617" t="s">
        <v>2363</v>
      </c>
      <c r="Q9617" t="s">
        <v>33</v>
      </c>
      <c r="R9617">
        <v>2022</v>
      </c>
    </row>
    <row r="9618" spans="1:18" x14ac:dyDescent="0.2">
      <c r="A9618" t="s">
        <v>2359</v>
      </c>
      <c r="B9618" t="s">
        <v>21419</v>
      </c>
      <c r="C9618" t="s">
        <v>21420</v>
      </c>
      <c r="D9618">
        <v>14130</v>
      </c>
      <c r="E9618" t="s">
        <v>2359</v>
      </c>
      <c r="F9618" t="s">
        <v>2361</v>
      </c>
      <c r="G9618">
        <v>587500</v>
      </c>
      <c r="H9618" t="s">
        <v>2359</v>
      </c>
      <c r="I9618">
        <v>587500</v>
      </c>
      <c r="J9618" t="s">
        <v>2359</v>
      </c>
      <c r="K9618">
        <v>190</v>
      </c>
      <c r="L9618" t="s">
        <v>21421</v>
      </c>
      <c r="M9618" t="s">
        <v>2363</v>
      </c>
      <c r="N9618">
        <v>5</v>
      </c>
      <c r="O9618">
        <v>154</v>
      </c>
      <c r="P9618" t="s">
        <v>2363</v>
      </c>
      <c r="Q9618" t="s">
        <v>33</v>
      </c>
      <c r="R9618">
        <v>2022</v>
      </c>
    </row>
    <row r="9619" spans="1:18" x14ac:dyDescent="0.2">
      <c r="A9619" t="s">
        <v>2359</v>
      </c>
      <c r="B9619" t="s">
        <v>21422</v>
      </c>
      <c r="C9619" t="s">
        <v>21423</v>
      </c>
      <c r="D9619">
        <v>14154</v>
      </c>
      <c r="E9619" t="s">
        <v>2359</v>
      </c>
      <c r="F9619" t="s">
        <v>2361</v>
      </c>
      <c r="G9619">
        <v>660000</v>
      </c>
      <c r="H9619" t="s">
        <v>2359</v>
      </c>
      <c r="I9619">
        <v>660000</v>
      </c>
      <c r="J9619" t="s">
        <v>2359</v>
      </c>
      <c r="K9619">
        <v>210</v>
      </c>
      <c r="L9619" t="s">
        <v>21424</v>
      </c>
      <c r="M9619" t="s">
        <v>2378</v>
      </c>
      <c r="N9619">
        <v>6</v>
      </c>
      <c r="O9619">
        <v>150</v>
      </c>
      <c r="P9619" t="s">
        <v>2363</v>
      </c>
      <c r="Q9619" t="s">
        <v>33</v>
      </c>
      <c r="R9619">
        <v>2022</v>
      </c>
    </row>
    <row r="9620" spans="1:18" x14ac:dyDescent="0.2">
      <c r="A9620" t="s">
        <v>2359</v>
      </c>
      <c r="B9620" t="s">
        <v>21425</v>
      </c>
      <c r="C9620" t="s">
        <v>21426</v>
      </c>
      <c r="D9620">
        <v>14106</v>
      </c>
      <c r="E9620" t="s">
        <v>2359</v>
      </c>
      <c r="F9620" t="s">
        <v>2361</v>
      </c>
      <c r="G9620">
        <v>1650000</v>
      </c>
      <c r="H9620" t="s">
        <v>2359</v>
      </c>
      <c r="I9620">
        <v>1650000</v>
      </c>
      <c r="J9620" t="s">
        <v>2359</v>
      </c>
      <c r="K9620">
        <v>315</v>
      </c>
      <c r="L9620" t="s">
        <v>21427</v>
      </c>
      <c r="M9620" t="s">
        <v>2378</v>
      </c>
      <c r="N9620">
        <v>7</v>
      </c>
      <c r="O9620">
        <v>111</v>
      </c>
      <c r="P9620" t="s">
        <v>2363</v>
      </c>
      <c r="Q9620" t="s">
        <v>33</v>
      </c>
      <c r="R9620">
        <v>2022</v>
      </c>
    </row>
    <row r="9621" spans="1:18" x14ac:dyDescent="0.2">
      <c r="A9621" t="s">
        <v>2359</v>
      </c>
      <c r="B9621" t="s">
        <v>21428</v>
      </c>
      <c r="C9621" t="s">
        <v>21429</v>
      </c>
      <c r="D9621">
        <v>14003</v>
      </c>
      <c r="E9621" t="s">
        <v>2359</v>
      </c>
      <c r="F9621" t="s">
        <v>2361</v>
      </c>
      <c r="G9621">
        <v>7179200</v>
      </c>
      <c r="H9621" t="s">
        <v>2359</v>
      </c>
      <c r="I9621">
        <v>7179200</v>
      </c>
      <c r="J9621" t="s">
        <v>2359</v>
      </c>
      <c r="K9621">
        <v>4253</v>
      </c>
      <c r="L9621" t="s">
        <v>21430</v>
      </c>
      <c r="M9621" t="s">
        <v>2378</v>
      </c>
      <c r="N9621">
        <v>8</v>
      </c>
      <c r="O9621">
        <v>99</v>
      </c>
      <c r="P9621" t="s">
        <v>2363</v>
      </c>
      <c r="Q9621" t="s">
        <v>33</v>
      </c>
      <c r="R9621">
        <v>2022</v>
      </c>
    </row>
    <row r="9622" spans="1:18" x14ac:dyDescent="0.2">
      <c r="A9622" t="s">
        <v>2359</v>
      </c>
      <c r="B9622" t="s">
        <v>21431</v>
      </c>
      <c r="C9622" t="s">
        <v>21432</v>
      </c>
      <c r="D9622">
        <v>13986</v>
      </c>
      <c r="E9622" t="s">
        <v>2359</v>
      </c>
      <c r="F9622" t="s">
        <v>2361</v>
      </c>
      <c r="G9622">
        <v>1019000</v>
      </c>
      <c r="H9622" t="s">
        <v>2359</v>
      </c>
      <c r="I9622">
        <v>1019000</v>
      </c>
      <c r="J9622" t="s">
        <v>2359</v>
      </c>
      <c r="K9622">
        <v>3189</v>
      </c>
      <c r="L9622" t="s">
        <v>21433</v>
      </c>
      <c r="M9622" t="s">
        <v>2378</v>
      </c>
      <c r="N9622">
        <v>9</v>
      </c>
      <c r="O9622">
        <v>94</v>
      </c>
      <c r="P9622" t="s">
        <v>2363</v>
      </c>
      <c r="Q9622" t="s">
        <v>33</v>
      </c>
      <c r="R9622">
        <v>2022</v>
      </c>
    </row>
    <row r="9623" spans="1:18" x14ac:dyDescent="0.2">
      <c r="A9623" t="s">
        <v>2359</v>
      </c>
      <c r="B9623" t="s">
        <v>21434</v>
      </c>
      <c r="C9623" t="s">
        <v>21435</v>
      </c>
      <c r="D9623">
        <v>14051</v>
      </c>
      <c r="E9623" t="s">
        <v>2359</v>
      </c>
      <c r="F9623" t="s">
        <v>2361</v>
      </c>
      <c r="G9623">
        <v>200000</v>
      </c>
      <c r="H9623" t="s">
        <v>2359</v>
      </c>
      <c r="I9623">
        <v>200000</v>
      </c>
      <c r="J9623" t="s">
        <v>2359</v>
      </c>
      <c r="K9623">
        <v>870</v>
      </c>
      <c r="L9623" t="s">
        <v>21436</v>
      </c>
      <c r="M9623" t="s">
        <v>2378</v>
      </c>
      <c r="N9623">
        <v>10</v>
      </c>
      <c r="O9623">
        <v>85</v>
      </c>
      <c r="P9623" t="s">
        <v>2363</v>
      </c>
      <c r="Q9623" t="s">
        <v>33</v>
      </c>
      <c r="R9623">
        <v>2022</v>
      </c>
    </row>
    <row r="9624" spans="1:18" x14ac:dyDescent="0.2">
      <c r="A9624" t="s">
        <v>2359</v>
      </c>
      <c r="B9624" t="s">
        <v>21428</v>
      </c>
      <c r="C9624" t="s">
        <v>21429</v>
      </c>
      <c r="D9624">
        <v>14010</v>
      </c>
      <c r="E9624" t="s">
        <v>2359</v>
      </c>
      <c r="F9624" t="s">
        <v>2361</v>
      </c>
      <c r="G9624">
        <v>7055000</v>
      </c>
      <c r="H9624" t="s">
        <v>2359</v>
      </c>
      <c r="I9624">
        <v>7055000</v>
      </c>
      <c r="J9624" t="s">
        <v>2359</v>
      </c>
      <c r="K9624">
        <v>4253</v>
      </c>
      <c r="L9624" t="s">
        <v>21437</v>
      </c>
      <c r="M9624" t="s">
        <v>2378</v>
      </c>
      <c r="N9624">
        <v>11</v>
      </c>
      <c r="O9624">
        <v>77</v>
      </c>
      <c r="P9624" t="s">
        <v>2363</v>
      </c>
      <c r="Q9624" t="s">
        <v>33</v>
      </c>
      <c r="R9624">
        <v>2022</v>
      </c>
    </row>
    <row r="9625" spans="1:18" x14ac:dyDescent="0.2">
      <c r="A9625" t="s">
        <v>2359</v>
      </c>
      <c r="B9625" t="s">
        <v>21438</v>
      </c>
      <c r="C9625" t="s">
        <v>21439</v>
      </c>
      <c r="D9625">
        <v>14022</v>
      </c>
      <c r="E9625" t="s">
        <v>2359</v>
      </c>
      <c r="F9625" t="s">
        <v>2361</v>
      </c>
      <c r="G9625">
        <v>2000000</v>
      </c>
      <c r="H9625" t="s">
        <v>2359</v>
      </c>
      <c r="I9625">
        <v>2000000</v>
      </c>
      <c r="J9625" t="s">
        <v>2359</v>
      </c>
      <c r="K9625">
        <v>1350</v>
      </c>
      <c r="L9625" t="s">
        <v>2369</v>
      </c>
      <c r="M9625" t="s">
        <v>2378</v>
      </c>
      <c r="N9625">
        <v>12</v>
      </c>
      <c r="O9625">
        <v>74</v>
      </c>
      <c r="P9625" t="s">
        <v>2363</v>
      </c>
      <c r="Q9625" t="s">
        <v>33</v>
      </c>
      <c r="R9625">
        <v>2022</v>
      </c>
    </row>
    <row r="9626" spans="1:18" x14ac:dyDescent="0.2">
      <c r="A9626" t="s">
        <v>2359</v>
      </c>
      <c r="B9626" t="s">
        <v>21440</v>
      </c>
      <c r="C9626" t="s">
        <v>21441</v>
      </c>
      <c r="D9626">
        <v>14118</v>
      </c>
      <c r="E9626" t="s">
        <v>2359</v>
      </c>
      <c r="F9626" t="s">
        <v>2361</v>
      </c>
      <c r="G9626">
        <v>1448500</v>
      </c>
      <c r="H9626" t="s">
        <v>2359</v>
      </c>
      <c r="I9626">
        <v>1448500</v>
      </c>
      <c r="J9626" t="s">
        <v>2359</v>
      </c>
      <c r="K9626">
        <v>392</v>
      </c>
      <c r="L9626" t="s">
        <v>21442</v>
      </c>
      <c r="M9626" t="s">
        <v>2378</v>
      </c>
      <c r="N9626">
        <v>13</v>
      </c>
      <c r="O9626">
        <v>73</v>
      </c>
      <c r="P9626" t="s">
        <v>2363</v>
      </c>
      <c r="Q9626" t="s">
        <v>33</v>
      </c>
      <c r="R9626">
        <v>2022</v>
      </c>
    </row>
    <row r="9627" spans="1:18" x14ac:dyDescent="0.2">
      <c r="A9627" t="s">
        <v>2359</v>
      </c>
      <c r="B9627" t="s">
        <v>21443</v>
      </c>
      <c r="C9627" t="s">
        <v>21444</v>
      </c>
      <c r="D9627">
        <v>14138</v>
      </c>
      <c r="E9627" t="s">
        <v>2359</v>
      </c>
      <c r="F9627" t="s">
        <v>2361</v>
      </c>
      <c r="G9627">
        <v>300000</v>
      </c>
      <c r="H9627" t="s">
        <v>2359</v>
      </c>
      <c r="I9627">
        <v>300000</v>
      </c>
      <c r="J9627" t="s">
        <v>2359</v>
      </c>
      <c r="K9627">
        <v>113</v>
      </c>
      <c r="L9627" t="s">
        <v>21445</v>
      </c>
      <c r="M9627" t="s">
        <v>2378</v>
      </c>
      <c r="N9627">
        <v>14</v>
      </c>
      <c r="O9627">
        <v>70</v>
      </c>
      <c r="P9627" t="s">
        <v>2363</v>
      </c>
      <c r="Q9627" t="s">
        <v>33</v>
      </c>
      <c r="R9627">
        <v>2022</v>
      </c>
    </row>
    <row r="9628" spans="1:18" x14ac:dyDescent="0.2">
      <c r="A9628" t="s">
        <v>2359</v>
      </c>
      <c r="B9628" t="s">
        <v>21446</v>
      </c>
      <c r="C9628" t="s">
        <v>21447</v>
      </c>
      <c r="D9628">
        <v>14063</v>
      </c>
      <c r="E9628" t="s">
        <v>2359</v>
      </c>
      <c r="F9628" t="s">
        <v>2361</v>
      </c>
      <c r="G9628">
        <v>1500000</v>
      </c>
      <c r="H9628" t="s">
        <v>2359</v>
      </c>
      <c r="I9628">
        <v>1500000</v>
      </c>
      <c r="J9628" t="s">
        <v>2359</v>
      </c>
      <c r="K9628">
        <v>5760</v>
      </c>
      <c r="L9628" t="s">
        <v>21448</v>
      </c>
      <c r="M9628" t="s">
        <v>2378</v>
      </c>
      <c r="N9628">
        <v>15</v>
      </c>
      <c r="O9628">
        <v>68</v>
      </c>
      <c r="P9628" t="s">
        <v>2363</v>
      </c>
      <c r="Q9628" t="s">
        <v>33</v>
      </c>
      <c r="R9628">
        <v>2022</v>
      </c>
    </row>
    <row r="9629" spans="1:18" x14ac:dyDescent="0.2">
      <c r="A9629" t="s">
        <v>2359</v>
      </c>
      <c r="B9629" t="s">
        <v>6646</v>
      </c>
      <c r="C9629" t="s">
        <v>21449</v>
      </c>
      <c r="D9629">
        <v>14060</v>
      </c>
      <c r="E9629" t="s">
        <v>2359</v>
      </c>
      <c r="F9629" t="s">
        <v>2361</v>
      </c>
      <c r="G9629">
        <v>6000000</v>
      </c>
      <c r="H9629" t="s">
        <v>2359</v>
      </c>
      <c r="I9629">
        <v>6000000</v>
      </c>
      <c r="J9629" t="s">
        <v>2359</v>
      </c>
      <c r="K9629">
        <v>16251</v>
      </c>
      <c r="L9629" t="s">
        <v>21450</v>
      </c>
      <c r="M9629" t="s">
        <v>2378</v>
      </c>
      <c r="N9629">
        <v>16</v>
      </c>
      <c r="O9629">
        <v>67</v>
      </c>
      <c r="P9629" t="s">
        <v>2363</v>
      </c>
      <c r="Q9629" t="s">
        <v>33</v>
      </c>
      <c r="R9629">
        <v>2022</v>
      </c>
    </row>
    <row r="9630" spans="1:18" x14ac:dyDescent="0.2">
      <c r="A9630" t="s">
        <v>2359</v>
      </c>
      <c r="B9630" t="s">
        <v>21451</v>
      </c>
      <c r="C9630" t="s">
        <v>21452</v>
      </c>
      <c r="D9630">
        <v>13997</v>
      </c>
      <c r="E9630" t="s">
        <v>2359</v>
      </c>
      <c r="F9630" t="s">
        <v>2361</v>
      </c>
      <c r="G9630">
        <v>25839530</v>
      </c>
      <c r="H9630" t="s">
        <v>2359</v>
      </c>
      <c r="I9630">
        <v>25839530</v>
      </c>
      <c r="J9630" t="s">
        <v>2359</v>
      </c>
      <c r="K9630">
        <v>130</v>
      </c>
      <c r="L9630" t="s">
        <v>21453</v>
      </c>
      <c r="M9630" t="s">
        <v>2378</v>
      </c>
      <c r="N9630">
        <v>17</v>
      </c>
      <c r="O9630">
        <v>66</v>
      </c>
      <c r="P9630" t="s">
        <v>2363</v>
      </c>
      <c r="Q9630" t="s">
        <v>33</v>
      </c>
      <c r="R9630">
        <v>2022</v>
      </c>
    </row>
    <row r="9631" spans="1:18" x14ac:dyDescent="0.2">
      <c r="A9631" t="s">
        <v>2359</v>
      </c>
      <c r="B9631" t="s">
        <v>21454</v>
      </c>
      <c r="C9631" t="s">
        <v>21455</v>
      </c>
      <c r="D9631">
        <v>14098</v>
      </c>
      <c r="E9631" t="s">
        <v>2359</v>
      </c>
      <c r="F9631" t="s">
        <v>2361</v>
      </c>
      <c r="G9631">
        <v>26545000</v>
      </c>
      <c r="H9631" t="s">
        <v>2359</v>
      </c>
      <c r="I9631">
        <v>26545000</v>
      </c>
      <c r="J9631" t="s">
        <v>2359</v>
      </c>
      <c r="K9631">
        <v>10277</v>
      </c>
      <c r="L9631" t="s">
        <v>21456</v>
      </c>
      <c r="M9631" t="s">
        <v>2378</v>
      </c>
      <c r="N9631">
        <v>18</v>
      </c>
      <c r="O9631">
        <v>63</v>
      </c>
      <c r="P9631" t="s">
        <v>2363</v>
      </c>
      <c r="Q9631" t="s">
        <v>33</v>
      </c>
      <c r="R9631">
        <v>2022</v>
      </c>
    </row>
    <row r="9632" spans="1:18" x14ac:dyDescent="0.2">
      <c r="A9632" t="s">
        <v>2359</v>
      </c>
      <c r="B9632" t="s">
        <v>21457</v>
      </c>
      <c r="C9632" t="s">
        <v>21458</v>
      </c>
      <c r="D9632">
        <v>14057</v>
      </c>
      <c r="E9632" t="s">
        <v>2359</v>
      </c>
      <c r="F9632" t="s">
        <v>2361</v>
      </c>
      <c r="G9632">
        <v>4261000</v>
      </c>
      <c r="H9632" t="s">
        <v>2359</v>
      </c>
      <c r="I9632">
        <v>4261000</v>
      </c>
      <c r="J9632" t="s">
        <v>2359</v>
      </c>
      <c r="K9632">
        <v>480</v>
      </c>
      <c r="L9632" t="s">
        <v>21459</v>
      </c>
      <c r="M9632" t="s">
        <v>2363</v>
      </c>
      <c r="N9632">
        <v>19</v>
      </c>
      <c r="O9632">
        <v>63</v>
      </c>
      <c r="P9632" t="s">
        <v>2363</v>
      </c>
      <c r="Q9632" t="s">
        <v>33</v>
      </c>
      <c r="R9632">
        <v>2022</v>
      </c>
    </row>
    <row r="9633" spans="1:18" x14ac:dyDescent="0.2">
      <c r="A9633" t="s">
        <v>2359</v>
      </c>
      <c r="B9633" t="s">
        <v>21460</v>
      </c>
      <c r="C9633" t="s">
        <v>21461</v>
      </c>
      <c r="D9633">
        <v>14017</v>
      </c>
      <c r="E9633" t="s">
        <v>2359</v>
      </c>
      <c r="F9633" t="s">
        <v>2361</v>
      </c>
      <c r="G9633">
        <v>66945000</v>
      </c>
      <c r="H9633" t="s">
        <v>2359</v>
      </c>
      <c r="I9633">
        <v>66945000</v>
      </c>
      <c r="J9633" t="s">
        <v>2359</v>
      </c>
      <c r="K9633">
        <v>56558</v>
      </c>
      <c r="L9633" t="s">
        <v>21462</v>
      </c>
      <c r="M9633" t="s">
        <v>2378</v>
      </c>
      <c r="N9633">
        <v>20</v>
      </c>
      <c r="O9633">
        <v>60</v>
      </c>
      <c r="P9633" t="s">
        <v>2363</v>
      </c>
      <c r="Q9633" t="s">
        <v>33</v>
      </c>
      <c r="R9633">
        <v>2022</v>
      </c>
    </row>
    <row r="9634" spans="1:18" x14ac:dyDescent="0.2">
      <c r="A9634" t="s">
        <v>2359</v>
      </c>
      <c r="B9634" t="s">
        <v>21463</v>
      </c>
      <c r="C9634" t="s">
        <v>21464</v>
      </c>
      <c r="D9634">
        <v>14018</v>
      </c>
      <c r="E9634" t="s">
        <v>2359</v>
      </c>
      <c r="F9634" t="s">
        <v>2361</v>
      </c>
      <c r="G9634">
        <v>9520963</v>
      </c>
      <c r="H9634" t="s">
        <v>2359</v>
      </c>
      <c r="I9634">
        <v>9520963</v>
      </c>
      <c r="J9634" t="s">
        <v>2359</v>
      </c>
      <c r="K9634">
        <v>3500</v>
      </c>
      <c r="L9634" t="s">
        <v>21465</v>
      </c>
      <c r="M9634" t="s">
        <v>2378</v>
      </c>
      <c r="N9634">
        <v>21</v>
      </c>
      <c r="O9634">
        <v>58</v>
      </c>
      <c r="P9634" t="s">
        <v>2363</v>
      </c>
      <c r="Q9634" t="s">
        <v>33</v>
      </c>
      <c r="R9634">
        <v>2022</v>
      </c>
    </row>
    <row r="9635" spans="1:18" x14ac:dyDescent="0.2">
      <c r="A9635" t="s">
        <v>2359</v>
      </c>
      <c r="B9635" t="s">
        <v>21466</v>
      </c>
      <c r="C9635" t="s">
        <v>21467</v>
      </c>
      <c r="D9635">
        <v>14127</v>
      </c>
      <c r="E9635" t="s">
        <v>2359</v>
      </c>
      <c r="F9635" t="s">
        <v>2361</v>
      </c>
      <c r="G9635">
        <v>10175840</v>
      </c>
      <c r="H9635" t="s">
        <v>2359</v>
      </c>
      <c r="I9635" t="s">
        <v>2376</v>
      </c>
      <c r="J9635" t="s">
        <v>2359</v>
      </c>
      <c r="K9635">
        <v>3488</v>
      </c>
      <c r="L9635" t="s">
        <v>10788</v>
      </c>
      <c r="M9635" t="s">
        <v>2378</v>
      </c>
      <c r="N9635">
        <v>22</v>
      </c>
      <c r="O9635">
        <v>55</v>
      </c>
      <c r="P9635" t="s">
        <v>2378</v>
      </c>
      <c r="Q9635" t="s">
        <v>33</v>
      </c>
      <c r="R9635">
        <v>2022</v>
      </c>
    </row>
    <row r="9636" spans="1:18" x14ac:dyDescent="0.2">
      <c r="A9636" t="s">
        <v>2359</v>
      </c>
      <c r="B9636" t="s">
        <v>21468</v>
      </c>
      <c r="C9636" t="s">
        <v>21469</v>
      </c>
      <c r="D9636">
        <v>14165</v>
      </c>
      <c r="E9636" t="s">
        <v>2359</v>
      </c>
      <c r="F9636" t="s">
        <v>2361</v>
      </c>
      <c r="G9636">
        <v>1314000</v>
      </c>
      <c r="H9636" t="s">
        <v>2359</v>
      </c>
      <c r="I9636" t="s">
        <v>2376</v>
      </c>
      <c r="J9636" t="s">
        <v>2359</v>
      </c>
      <c r="K9636">
        <v>108</v>
      </c>
      <c r="L9636" t="s">
        <v>21470</v>
      </c>
      <c r="M9636" t="s">
        <v>2378</v>
      </c>
      <c r="N9636">
        <v>23</v>
      </c>
      <c r="O9636">
        <v>52</v>
      </c>
      <c r="P9636" t="s">
        <v>2378</v>
      </c>
      <c r="Q9636" t="s">
        <v>33</v>
      </c>
      <c r="R9636">
        <v>2022</v>
      </c>
    </row>
    <row r="9637" spans="1:18" x14ac:dyDescent="0.2">
      <c r="A9637" t="s">
        <v>2359</v>
      </c>
      <c r="B9637" t="s">
        <v>21471</v>
      </c>
      <c r="C9637" t="s">
        <v>21472</v>
      </c>
      <c r="D9637">
        <v>14099</v>
      </c>
      <c r="E9637" t="s">
        <v>2359</v>
      </c>
      <c r="F9637" t="s">
        <v>2361</v>
      </c>
      <c r="G9637">
        <v>300000</v>
      </c>
      <c r="H9637" t="s">
        <v>2359</v>
      </c>
      <c r="I9637" t="s">
        <v>2376</v>
      </c>
      <c r="J9637" t="s">
        <v>2359</v>
      </c>
      <c r="K9637">
        <v>223</v>
      </c>
      <c r="L9637" t="s">
        <v>21473</v>
      </c>
      <c r="M9637" t="s">
        <v>2378</v>
      </c>
      <c r="N9637">
        <v>24</v>
      </c>
      <c r="O9637">
        <v>51</v>
      </c>
      <c r="P9637" t="s">
        <v>2378</v>
      </c>
      <c r="Q9637" t="s">
        <v>33</v>
      </c>
      <c r="R9637">
        <v>2022</v>
      </c>
    </row>
    <row r="9638" spans="1:18" x14ac:dyDescent="0.2">
      <c r="A9638" t="s">
        <v>2359</v>
      </c>
      <c r="B9638" t="s">
        <v>21474</v>
      </c>
      <c r="C9638" t="s">
        <v>21475</v>
      </c>
      <c r="D9638">
        <v>14072</v>
      </c>
      <c r="E9638" t="s">
        <v>2359</v>
      </c>
      <c r="F9638" t="s">
        <v>2361</v>
      </c>
      <c r="G9638">
        <v>7963176.7000000002</v>
      </c>
      <c r="H9638" t="s">
        <v>2359</v>
      </c>
      <c r="I9638" t="s">
        <v>2376</v>
      </c>
      <c r="J9638" t="s">
        <v>2359</v>
      </c>
      <c r="K9638">
        <v>3360</v>
      </c>
      <c r="L9638" t="s">
        <v>21476</v>
      </c>
      <c r="M9638" t="s">
        <v>2378</v>
      </c>
      <c r="N9638">
        <v>25</v>
      </c>
      <c r="O9638">
        <v>51</v>
      </c>
      <c r="P9638" t="s">
        <v>2378</v>
      </c>
      <c r="Q9638" t="s">
        <v>33</v>
      </c>
      <c r="R9638">
        <v>2022</v>
      </c>
    </row>
    <row r="9639" spans="1:18" x14ac:dyDescent="0.2">
      <c r="A9639" t="s">
        <v>2359</v>
      </c>
      <c r="B9639" t="s">
        <v>21477</v>
      </c>
      <c r="C9639" t="s">
        <v>21478</v>
      </c>
      <c r="D9639">
        <v>14112</v>
      </c>
      <c r="E9639" t="s">
        <v>2359</v>
      </c>
      <c r="F9639" t="s">
        <v>2361</v>
      </c>
      <c r="G9639">
        <v>2750000</v>
      </c>
      <c r="H9639" t="s">
        <v>2359</v>
      </c>
      <c r="I9639" t="s">
        <v>2376</v>
      </c>
      <c r="J9639" t="s">
        <v>2359</v>
      </c>
      <c r="K9639">
        <v>1029</v>
      </c>
      <c r="L9639" t="s">
        <v>21479</v>
      </c>
      <c r="M9639" t="s">
        <v>2378</v>
      </c>
      <c r="N9639">
        <v>26</v>
      </c>
      <c r="O9639">
        <v>46</v>
      </c>
      <c r="P9639" t="s">
        <v>2378</v>
      </c>
      <c r="Q9639" t="s">
        <v>33</v>
      </c>
      <c r="R9639">
        <v>2022</v>
      </c>
    </row>
    <row r="9640" spans="1:18" x14ac:dyDescent="0.2">
      <c r="A9640" t="s">
        <v>2359</v>
      </c>
      <c r="B9640" t="s">
        <v>21480</v>
      </c>
      <c r="C9640" t="s">
        <v>21481</v>
      </c>
      <c r="D9640">
        <v>14153</v>
      </c>
      <c r="E9640" t="s">
        <v>2359</v>
      </c>
      <c r="F9640" t="s">
        <v>2361</v>
      </c>
      <c r="G9640">
        <v>2157380.9</v>
      </c>
      <c r="H9640" t="s">
        <v>2359</v>
      </c>
      <c r="I9640" t="s">
        <v>2376</v>
      </c>
      <c r="J9640" t="s">
        <v>2359</v>
      </c>
      <c r="K9640">
        <v>938</v>
      </c>
      <c r="L9640" t="s">
        <v>21482</v>
      </c>
      <c r="M9640" t="s">
        <v>2378</v>
      </c>
      <c r="N9640">
        <v>27</v>
      </c>
      <c r="O9640">
        <v>45</v>
      </c>
      <c r="P9640" t="s">
        <v>2378</v>
      </c>
      <c r="Q9640" t="s">
        <v>33</v>
      </c>
      <c r="R9640">
        <v>2022</v>
      </c>
    </row>
    <row r="9641" spans="1:18" x14ac:dyDescent="0.2">
      <c r="A9641" t="s">
        <v>2359</v>
      </c>
      <c r="B9641" t="s">
        <v>21483</v>
      </c>
      <c r="C9641" t="s">
        <v>21484</v>
      </c>
      <c r="D9641">
        <v>14081</v>
      </c>
      <c r="E9641" t="s">
        <v>2359</v>
      </c>
      <c r="F9641" t="s">
        <v>2361</v>
      </c>
      <c r="G9641">
        <v>2192000</v>
      </c>
      <c r="H9641" t="s">
        <v>2359</v>
      </c>
      <c r="I9641" t="s">
        <v>2376</v>
      </c>
      <c r="J9641" t="s">
        <v>2359</v>
      </c>
      <c r="K9641">
        <v>750</v>
      </c>
      <c r="L9641" t="s">
        <v>21485</v>
      </c>
      <c r="M9641" t="s">
        <v>2378</v>
      </c>
      <c r="N9641">
        <v>28</v>
      </c>
      <c r="O9641">
        <v>44</v>
      </c>
      <c r="P9641" t="s">
        <v>2378</v>
      </c>
      <c r="Q9641" t="s">
        <v>33</v>
      </c>
      <c r="R9641">
        <v>2022</v>
      </c>
    </row>
    <row r="9642" spans="1:18" x14ac:dyDescent="0.2">
      <c r="A9642" t="s">
        <v>2359</v>
      </c>
      <c r="B9642" t="s">
        <v>21486</v>
      </c>
      <c r="C9642" t="s">
        <v>21487</v>
      </c>
      <c r="D9642">
        <v>14114</v>
      </c>
      <c r="E9642" t="s">
        <v>2359</v>
      </c>
      <c r="F9642" t="s">
        <v>2361</v>
      </c>
      <c r="G9642">
        <v>12121000</v>
      </c>
      <c r="H9642" t="s">
        <v>2359</v>
      </c>
      <c r="I9642" t="s">
        <v>2376</v>
      </c>
      <c r="J9642" t="s">
        <v>2359</v>
      </c>
      <c r="K9642">
        <v>23555</v>
      </c>
      <c r="L9642" t="s">
        <v>21488</v>
      </c>
      <c r="M9642" t="s">
        <v>2378</v>
      </c>
      <c r="N9642">
        <v>29</v>
      </c>
      <c r="O9642">
        <v>44</v>
      </c>
      <c r="P9642" t="s">
        <v>2378</v>
      </c>
      <c r="Q9642" t="s">
        <v>33</v>
      </c>
      <c r="R9642">
        <v>2022</v>
      </c>
    </row>
    <row r="9643" spans="1:18" x14ac:dyDescent="0.2">
      <c r="A9643" t="s">
        <v>2359</v>
      </c>
      <c r="B9643" t="s">
        <v>21489</v>
      </c>
      <c r="C9643" t="s">
        <v>21490</v>
      </c>
      <c r="D9643">
        <v>14044</v>
      </c>
      <c r="E9643" t="s">
        <v>2359</v>
      </c>
      <c r="F9643" t="s">
        <v>2361</v>
      </c>
      <c r="G9643">
        <v>24000000</v>
      </c>
      <c r="H9643" t="s">
        <v>2359</v>
      </c>
      <c r="I9643" t="s">
        <v>2376</v>
      </c>
      <c r="J9643" t="s">
        <v>2359</v>
      </c>
      <c r="K9643">
        <v>3410</v>
      </c>
      <c r="L9643" t="s">
        <v>21491</v>
      </c>
      <c r="M9643" t="s">
        <v>2363</v>
      </c>
      <c r="N9643">
        <v>30</v>
      </c>
      <c r="O9643">
        <v>43</v>
      </c>
      <c r="P9643" t="s">
        <v>2378</v>
      </c>
      <c r="Q9643" t="s">
        <v>33</v>
      </c>
      <c r="R9643">
        <v>2022</v>
      </c>
    </row>
    <row r="9644" spans="1:18" x14ac:dyDescent="0.2">
      <c r="A9644" t="s">
        <v>2359</v>
      </c>
      <c r="B9644" t="s">
        <v>21492</v>
      </c>
      <c r="C9644" t="s">
        <v>21493</v>
      </c>
      <c r="D9644">
        <v>14133</v>
      </c>
      <c r="E9644" t="s">
        <v>2359</v>
      </c>
      <c r="F9644" t="s">
        <v>2361</v>
      </c>
      <c r="G9644">
        <v>7500000</v>
      </c>
      <c r="H9644" t="s">
        <v>2359</v>
      </c>
      <c r="I9644" t="s">
        <v>2376</v>
      </c>
      <c r="J9644" t="s">
        <v>2359</v>
      </c>
      <c r="K9644">
        <v>20178</v>
      </c>
      <c r="L9644" t="s">
        <v>21494</v>
      </c>
      <c r="M9644" t="s">
        <v>2378</v>
      </c>
      <c r="N9644">
        <v>31</v>
      </c>
      <c r="O9644">
        <v>43</v>
      </c>
      <c r="P9644" t="s">
        <v>2378</v>
      </c>
      <c r="Q9644" t="s">
        <v>33</v>
      </c>
      <c r="R9644">
        <v>2022</v>
      </c>
    </row>
    <row r="9645" spans="1:18" x14ac:dyDescent="0.2">
      <c r="A9645" t="s">
        <v>2359</v>
      </c>
      <c r="B9645" t="s">
        <v>21495</v>
      </c>
      <c r="C9645" t="s">
        <v>21496</v>
      </c>
      <c r="D9645">
        <v>14166</v>
      </c>
      <c r="E9645" t="s">
        <v>2359</v>
      </c>
      <c r="F9645" t="s">
        <v>2361</v>
      </c>
      <c r="G9645">
        <v>215000</v>
      </c>
      <c r="H9645" t="s">
        <v>2359</v>
      </c>
      <c r="I9645" t="s">
        <v>2376</v>
      </c>
      <c r="J9645" t="s">
        <v>2359</v>
      </c>
      <c r="K9645">
        <v>120</v>
      </c>
      <c r="L9645" t="s">
        <v>21497</v>
      </c>
      <c r="M9645" t="s">
        <v>2378</v>
      </c>
      <c r="N9645">
        <v>32</v>
      </c>
      <c r="O9645">
        <v>36</v>
      </c>
      <c r="P9645" t="s">
        <v>2378</v>
      </c>
      <c r="Q9645" t="s">
        <v>33</v>
      </c>
      <c r="R9645">
        <v>2022</v>
      </c>
    </row>
    <row r="9646" spans="1:18" x14ac:dyDescent="0.2">
      <c r="A9646" t="s">
        <v>2359</v>
      </c>
      <c r="B9646" t="s">
        <v>21498</v>
      </c>
      <c r="C9646" t="s">
        <v>21499</v>
      </c>
      <c r="D9646">
        <v>14034</v>
      </c>
      <c r="E9646" t="s">
        <v>2359</v>
      </c>
      <c r="F9646" t="s">
        <v>2361</v>
      </c>
      <c r="G9646">
        <v>11881000</v>
      </c>
      <c r="H9646" t="s">
        <v>2359</v>
      </c>
      <c r="I9646" t="s">
        <v>2376</v>
      </c>
      <c r="J9646" t="s">
        <v>2359</v>
      </c>
      <c r="K9646">
        <v>10874</v>
      </c>
      <c r="L9646" t="s">
        <v>21500</v>
      </c>
      <c r="M9646" t="s">
        <v>2378</v>
      </c>
      <c r="N9646">
        <v>33</v>
      </c>
      <c r="O9646">
        <v>35</v>
      </c>
      <c r="P9646" t="s">
        <v>2378</v>
      </c>
      <c r="Q9646" t="s">
        <v>33</v>
      </c>
      <c r="R9646">
        <v>2022</v>
      </c>
    </row>
    <row r="9647" spans="1:18" x14ac:dyDescent="0.2">
      <c r="A9647" t="s">
        <v>2359</v>
      </c>
      <c r="B9647" t="s">
        <v>21501</v>
      </c>
      <c r="C9647" t="s">
        <v>21502</v>
      </c>
      <c r="D9647">
        <v>14161</v>
      </c>
      <c r="E9647" t="s">
        <v>2359</v>
      </c>
      <c r="F9647" t="s">
        <v>2361</v>
      </c>
      <c r="G9647">
        <v>1463738.42</v>
      </c>
      <c r="H9647" t="s">
        <v>2359</v>
      </c>
      <c r="I9647" t="s">
        <v>2376</v>
      </c>
      <c r="J9647" t="s">
        <v>2359</v>
      </c>
      <c r="K9647">
        <v>15798</v>
      </c>
      <c r="L9647" t="s">
        <v>21503</v>
      </c>
      <c r="M9647" t="s">
        <v>2378</v>
      </c>
      <c r="N9647">
        <v>34</v>
      </c>
      <c r="O9647">
        <v>35</v>
      </c>
      <c r="P9647" t="s">
        <v>2378</v>
      </c>
      <c r="Q9647" t="s">
        <v>33</v>
      </c>
      <c r="R9647">
        <v>2022</v>
      </c>
    </row>
    <row r="9648" spans="1:18" x14ac:dyDescent="0.2">
      <c r="A9648" t="s">
        <v>2359</v>
      </c>
      <c r="B9648" t="s">
        <v>21504</v>
      </c>
      <c r="C9648" t="s">
        <v>21505</v>
      </c>
      <c r="D9648">
        <v>13991</v>
      </c>
      <c r="E9648" t="s">
        <v>2359</v>
      </c>
      <c r="F9648" t="s">
        <v>2361</v>
      </c>
      <c r="G9648">
        <v>23500000</v>
      </c>
      <c r="H9648" t="s">
        <v>2359</v>
      </c>
      <c r="I9648" t="s">
        <v>2376</v>
      </c>
      <c r="J9648" t="s">
        <v>2359</v>
      </c>
      <c r="K9648">
        <v>87274</v>
      </c>
      <c r="L9648" t="s">
        <v>21506</v>
      </c>
      <c r="M9648" t="s">
        <v>2378</v>
      </c>
      <c r="N9648">
        <v>35</v>
      </c>
      <c r="O9648">
        <v>33</v>
      </c>
      <c r="P9648" t="s">
        <v>2378</v>
      </c>
      <c r="Q9648" t="s">
        <v>33</v>
      </c>
      <c r="R9648">
        <v>2022</v>
      </c>
    </row>
    <row r="9649" spans="1:18" x14ac:dyDescent="0.2">
      <c r="A9649" t="s">
        <v>2359</v>
      </c>
      <c r="B9649" t="s">
        <v>7574</v>
      </c>
      <c r="C9649" t="s">
        <v>21507</v>
      </c>
      <c r="D9649">
        <v>14046</v>
      </c>
      <c r="E9649" t="s">
        <v>2359</v>
      </c>
      <c r="F9649" t="s">
        <v>2361</v>
      </c>
      <c r="G9649">
        <v>4743000</v>
      </c>
      <c r="H9649" t="s">
        <v>2359</v>
      </c>
      <c r="I9649" t="s">
        <v>2376</v>
      </c>
      <c r="J9649" t="s">
        <v>2359</v>
      </c>
      <c r="K9649">
        <v>5800</v>
      </c>
      <c r="L9649" t="s">
        <v>21508</v>
      </c>
      <c r="M9649" t="s">
        <v>2378</v>
      </c>
      <c r="N9649">
        <v>36</v>
      </c>
      <c r="O9649">
        <v>32</v>
      </c>
      <c r="P9649" t="s">
        <v>2378</v>
      </c>
      <c r="Q9649" t="s">
        <v>33</v>
      </c>
      <c r="R9649">
        <v>2022</v>
      </c>
    </row>
    <row r="9650" spans="1:18" x14ac:dyDescent="0.2">
      <c r="A9650" t="s">
        <v>2359</v>
      </c>
      <c r="B9650" t="s">
        <v>21509</v>
      </c>
      <c r="C9650" t="s">
        <v>21510</v>
      </c>
      <c r="D9650">
        <v>14020</v>
      </c>
      <c r="E9650" t="s">
        <v>2359</v>
      </c>
      <c r="F9650" t="s">
        <v>2361</v>
      </c>
      <c r="G9650">
        <v>3351000</v>
      </c>
      <c r="H9650" t="s">
        <v>2359</v>
      </c>
      <c r="I9650" t="s">
        <v>2376</v>
      </c>
      <c r="J9650" t="s">
        <v>2359</v>
      </c>
      <c r="K9650">
        <v>4047</v>
      </c>
      <c r="L9650" t="s">
        <v>21511</v>
      </c>
      <c r="M9650" t="s">
        <v>2378</v>
      </c>
      <c r="N9650">
        <v>37</v>
      </c>
      <c r="O9650">
        <v>31</v>
      </c>
      <c r="P9650" t="s">
        <v>2378</v>
      </c>
      <c r="Q9650" t="s">
        <v>33</v>
      </c>
      <c r="R9650">
        <v>2022</v>
      </c>
    </row>
    <row r="9651" spans="1:18" x14ac:dyDescent="0.2">
      <c r="A9651" t="s">
        <v>2359</v>
      </c>
      <c r="B9651" t="s">
        <v>21512</v>
      </c>
      <c r="C9651" t="s">
        <v>21513</v>
      </c>
      <c r="D9651">
        <v>13996</v>
      </c>
      <c r="E9651" t="s">
        <v>2359</v>
      </c>
      <c r="F9651" t="s">
        <v>2361</v>
      </c>
      <c r="G9651">
        <v>7174000</v>
      </c>
      <c r="H9651" t="s">
        <v>2359</v>
      </c>
      <c r="I9651" t="s">
        <v>2376</v>
      </c>
      <c r="J9651" t="s">
        <v>2359</v>
      </c>
      <c r="K9651">
        <v>1593</v>
      </c>
      <c r="L9651" t="s">
        <v>21514</v>
      </c>
      <c r="M9651" t="s">
        <v>2378</v>
      </c>
      <c r="N9651">
        <v>38</v>
      </c>
      <c r="O9651">
        <v>30</v>
      </c>
      <c r="P9651" t="s">
        <v>2378</v>
      </c>
      <c r="Q9651" t="s">
        <v>33</v>
      </c>
      <c r="R9651">
        <v>2022</v>
      </c>
    </row>
    <row r="9652" spans="1:18" x14ac:dyDescent="0.2">
      <c r="A9652" t="s">
        <v>2359</v>
      </c>
      <c r="B9652" t="s">
        <v>21515</v>
      </c>
      <c r="C9652" t="s">
        <v>21516</v>
      </c>
      <c r="D9652">
        <v>14145</v>
      </c>
      <c r="E9652" t="s">
        <v>2359</v>
      </c>
      <c r="F9652" t="s">
        <v>2361</v>
      </c>
      <c r="G9652">
        <v>13300000</v>
      </c>
      <c r="H9652" t="s">
        <v>2359</v>
      </c>
      <c r="I9652" t="s">
        <v>2376</v>
      </c>
      <c r="J9652" t="s">
        <v>2359</v>
      </c>
      <c r="K9652">
        <v>12200</v>
      </c>
      <c r="L9652" t="s">
        <v>21517</v>
      </c>
      <c r="M9652" t="s">
        <v>2378</v>
      </c>
      <c r="N9652">
        <v>39</v>
      </c>
      <c r="O9652">
        <v>30</v>
      </c>
      <c r="P9652" t="s">
        <v>2378</v>
      </c>
      <c r="Q9652" t="s">
        <v>33</v>
      </c>
      <c r="R9652">
        <v>2022</v>
      </c>
    </row>
    <row r="9653" spans="1:18" x14ac:dyDescent="0.2">
      <c r="A9653" t="s">
        <v>2359</v>
      </c>
      <c r="B9653" t="s">
        <v>21518</v>
      </c>
      <c r="C9653" t="s">
        <v>21519</v>
      </c>
      <c r="D9653">
        <v>14093</v>
      </c>
      <c r="E9653" t="s">
        <v>2359</v>
      </c>
      <c r="F9653" t="s">
        <v>2361</v>
      </c>
      <c r="G9653">
        <v>557390</v>
      </c>
      <c r="H9653" t="s">
        <v>2359</v>
      </c>
      <c r="I9653" t="s">
        <v>2376</v>
      </c>
      <c r="J9653" t="s">
        <v>2359</v>
      </c>
      <c r="K9653">
        <v>12777</v>
      </c>
      <c r="L9653" t="s">
        <v>21520</v>
      </c>
      <c r="M9653" t="s">
        <v>2378</v>
      </c>
      <c r="N9653">
        <v>40</v>
      </c>
      <c r="O9653">
        <v>30</v>
      </c>
      <c r="P9653" t="s">
        <v>2378</v>
      </c>
      <c r="Q9653" t="s">
        <v>33</v>
      </c>
      <c r="R9653">
        <v>2022</v>
      </c>
    </row>
    <row r="9654" spans="1:18" x14ac:dyDescent="0.2">
      <c r="A9654" t="s">
        <v>2359</v>
      </c>
      <c r="B9654" t="s">
        <v>21521</v>
      </c>
      <c r="C9654" t="s">
        <v>21522</v>
      </c>
      <c r="D9654">
        <v>13987</v>
      </c>
      <c r="E9654" t="s">
        <v>2359</v>
      </c>
      <c r="F9654" t="s">
        <v>2361</v>
      </c>
      <c r="G9654">
        <v>24434459</v>
      </c>
      <c r="H9654" t="s">
        <v>2359</v>
      </c>
      <c r="I9654" t="s">
        <v>2376</v>
      </c>
      <c r="J9654" t="s">
        <v>2359</v>
      </c>
      <c r="K9654">
        <v>15022</v>
      </c>
      <c r="L9654" t="s">
        <v>21523</v>
      </c>
      <c r="M9654" t="s">
        <v>2378</v>
      </c>
      <c r="N9654">
        <v>41</v>
      </c>
      <c r="O9654">
        <v>30</v>
      </c>
      <c r="P9654" t="s">
        <v>2378</v>
      </c>
      <c r="Q9654" t="s">
        <v>33</v>
      </c>
      <c r="R9654">
        <v>2022</v>
      </c>
    </row>
    <row r="9655" spans="1:18" x14ac:dyDescent="0.2">
      <c r="A9655" t="s">
        <v>2359</v>
      </c>
      <c r="B9655" t="s">
        <v>21524</v>
      </c>
      <c r="C9655" t="s">
        <v>21525</v>
      </c>
      <c r="D9655">
        <v>14062</v>
      </c>
      <c r="E9655" t="s">
        <v>2359</v>
      </c>
      <c r="F9655" t="s">
        <v>2361</v>
      </c>
      <c r="G9655">
        <v>8479050</v>
      </c>
      <c r="H9655" t="s">
        <v>2359</v>
      </c>
      <c r="I9655" t="s">
        <v>2376</v>
      </c>
      <c r="J9655" t="s">
        <v>2359</v>
      </c>
      <c r="K9655">
        <v>2481</v>
      </c>
      <c r="L9655" t="s">
        <v>21526</v>
      </c>
      <c r="M9655" t="s">
        <v>2378</v>
      </c>
      <c r="N9655">
        <v>42</v>
      </c>
      <c r="O9655">
        <v>25</v>
      </c>
      <c r="P9655" t="s">
        <v>2378</v>
      </c>
      <c r="Q9655" t="s">
        <v>33</v>
      </c>
      <c r="R9655">
        <v>2022</v>
      </c>
    </row>
    <row r="9656" spans="1:18" x14ac:dyDescent="0.2">
      <c r="A9656" t="s">
        <v>2359</v>
      </c>
      <c r="B9656" t="s">
        <v>21527</v>
      </c>
      <c r="C9656" t="s">
        <v>21528</v>
      </c>
      <c r="D9656">
        <v>14037</v>
      </c>
      <c r="E9656" t="s">
        <v>2359</v>
      </c>
      <c r="F9656" t="s">
        <v>2361</v>
      </c>
      <c r="G9656">
        <v>300000</v>
      </c>
      <c r="H9656" t="s">
        <v>2359</v>
      </c>
      <c r="I9656" t="s">
        <v>2376</v>
      </c>
      <c r="J9656" t="s">
        <v>2359</v>
      </c>
      <c r="K9656">
        <v>767</v>
      </c>
      <c r="L9656" t="s">
        <v>21529</v>
      </c>
      <c r="M9656" t="s">
        <v>2378</v>
      </c>
      <c r="N9656">
        <v>43</v>
      </c>
      <c r="O9656">
        <v>24</v>
      </c>
      <c r="P9656" t="s">
        <v>2378</v>
      </c>
      <c r="Q9656" t="s">
        <v>33</v>
      </c>
      <c r="R9656">
        <v>2022</v>
      </c>
    </row>
    <row r="9657" spans="1:18" x14ac:dyDescent="0.2">
      <c r="A9657" t="s">
        <v>2359</v>
      </c>
      <c r="B9657" t="s">
        <v>21530</v>
      </c>
      <c r="C9657" t="s">
        <v>21531</v>
      </c>
      <c r="D9657">
        <v>14155</v>
      </c>
      <c r="E9657" t="s">
        <v>2359</v>
      </c>
      <c r="F9657" t="s">
        <v>2361</v>
      </c>
      <c r="G9657">
        <v>1420000</v>
      </c>
      <c r="H9657" t="s">
        <v>2359</v>
      </c>
      <c r="I9657" t="s">
        <v>2376</v>
      </c>
      <c r="J9657" t="s">
        <v>2359</v>
      </c>
      <c r="K9657">
        <v>921</v>
      </c>
      <c r="L9657" t="s">
        <v>21532</v>
      </c>
      <c r="M9657" t="s">
        <v>2378</v>
      </c>
      <c r="N9657">
        <v>44</v>
      </c>
      <c r="O9657">
        <v>24</v>
      </c>
      <c r="P9657" t="s">
        <v>2378</v>
      </c>
      <c r="Q9657" t="s">
        <v>33</v>
      </c>
      <c r="R9657">
        <v>2022</v>
      </c>
    </row>
    <row r="9658" spans="1:18" x14ac:dyDescent="0.2">
      <c r="A9658" t="s">
        <v>2359</v>
      </c>
      <c r="B9658" t="s">
        <v>21533</v>
      </c>
      <c r="C9658" t="s">
        <v>21534</v>
      </c>
      <c r="D9658">
        <v>14054</v>
      </c>
      <c r="E9658" t="s">
        <v>2359</v>
      </c>
      <c r="F9658" t="s">
        <v>2361</v>
      </c>
      <c r="G9658">
        <v>16500520</v>
      </c>
      <c r="H9658" t="s">
        <v>2359</v>
      </c>
      <c r="I9658" t="s">
        <v>2376</v>
      </c>
      <c r="J9658" t="s">
        <v>2359</v>
      </c>
      <c r="K9658">
        <v>54864</v>
      </c>
      <c r="L9658" t="s">
        <v>21535</v>
      </c>
      <c r="M9658" t="s">
        <v>2378</v>
      </c>
      <c r="N9658">
        <v>45</v>
      </c>
      <c r="O9658">
        <v>24</v>
      </c>
      <c r="P9658" t="s">
        <v>2378</v>
      </c>
      <c r="Q9658" t="s">
        <v>33</v>
      </c>
      <c r="R9658">
        <v>2022</v>
      </c>
    </row>
    <row r="9659" spans="1:18" x14ac:dyDescent="0.2">
      <c r="A9659" t="s">
        <v>2359</v>
      </c>
      <c r="B9659" t="s">
        <v>21536</v>
      </c>
      <c r="C9659" t="s">
        <v>21537</v>
      </c>
      <c r="D9659">
        <v>14141</v>
      </c>
      <c r="E9659" t="s">
        <v>2359</v>
      </c>
      <c r="F9659" t="s">
        <v>2361</v>
      </c>
      <c r="G9659">
        <v>16955200</v>
      </c>
      <c r="H9659" t="s">
        <v>2359</v>
      </c>
      <c r="I9659" t="s">
        <v>2376</v>
      </c>
      <c r="J9659" t="s">
        <v>2359</v>
      </c>
      <c r="K9659">
        <v>2430</v>
      </c>
      <c r="L9659" t="s">
        <v>21538</v>
      </c>
      <c r="M9659" t="s">
        <v>2378</v>
      </c>
      <c r="N9659">
        <v>46</v>
      </c>
      <c r="O9659">
        <v>23</v>
      </c>
      <c r="P9659" t="s">
        <v>2378</v>
      </c>
      <c r="Q9659" t="s">
        <v>33</v>
      </c>
      <c r="R9659">
        <v>2022</v>
      </c>
    </row>
    <row r="9660" spans="1:18" x14ac:dyDescent="0.2">
      <c r="A9660" t="s">
        <v>2359</v>
      </c>
      <c r="B9660" t="s">
        <v>21539</v>
      </c>
      <c r="C9660" t="s">
        <v>21540</v>
      </c>
      <c r="D9660">
        <v>14001</v>
      </c>
      <c r="E9660" t="s">
        <v>2359</v>
      </c>
      <c r="F9660" t="s">
        <v>2361</v>
      </c>
      <c r="G9660">
        <v>3072300</v>
      </c>
      <c r="H9660" t="s">
        <v>2359</v>
      </c>
      <c r="I9660" t="s">
        <v>2376</v>
      </c>
      <c r="J9660" t="s">
        <v>2359</v>
      </c>
      <c r="K9660">
        <v>76635</v>
      </c>
      <c r="L9660" t="s">
        <v>21541</v>
      </c>
      <c r="M9660" t="s">
        <v>2378</v>
      </c>
      <c r="N9660">
        <v>47</v>
      </c>
      <c r="O9660">
        <v>23</v>
      </c>
      <c r="P9660" t="s">
        <v>2378</v>
      </c>
      <c r="Q9660" t="s">
        <v>33</v>
      </c>
      <c r="R9660">
        <v>2022</v>
      </c>
    </row>
    <row r="9661" spans="1:18" x14ac:dyDescent="0.2">
      <c r="A9661" t="s">
        <v>2359</v>
      </c>
      <c r="B9661" t="s">
        <v>21542</v>
      </c>
      <c r="C9661" t="s">
        <v>21543</v>
      </c>
      <c r="D9661">
        <v>14052</v>
      </c>
      <c r="E9661" t="s">
        <v>2359</v>
      </c>
      <c r="F9661" t="s">
        <v>2361</v>
      </c>
      <c r="G9661">
        <v>3824200</v>
      </c>
      <c r="H9661" t="s">
        <v>2359</v>
      </c>
      <c r="I9661" t="s">
        <v>2376</v>
      </c>
      <c r="J9661" t="s">
        <v>2359</v>
      </c>
      <c r="K9661">
        <v>350</v>
      </c>
      <c r="L9661" t="s">
        <v>21544</v>
      </c>
      <c r="M9661" t="s">
        <v>2363</v>
      </c>
      <c r="N9661">
        <v>48</v>
      </c>
      <c r="O9661">
        <v>23</v>
      </c>
      <c r="P9661" t="s">
        <v>2378</v>
      </c>
      <c r="Q9661" t="s">
        <v>33</v>
      </c>
      <c r="R9661">
        <v>2022</v>
      </c>
    </row>
    <row r="9662" spans="1:18" x14ac:dyDescent="0.2">
      <c r="A9662" t="s">
        <v>2359</v>
      </c>
      <c r="B9662" t="s">
        <v>21545</v>
      </c>
      <c r="C9662" t="s">
        <v>21546</v>
      </c>
      <c r="D9662">
        <v>14050</v>
      </c>
      <c r="E9662" t="s">
        <v>2359</v>
      </c>
      <c r="F9662" t="s">
        <v>2361</v>
      </c>
      <c r="G9662">
        <v>3808000</v>
      </c>
      <c r="H9662" t="s">
        <v>2359</v>
      </c>
      <c r="I9662" t="s">
        <v>2376</v>
      </c>
      <c r="J9662" t="s">
        <v>2359</v>
      </c>
      <c r="K9662">
        <v>700</v>
      </c>
      <c r="L9662" t="s">
        <v>21547</v>
      </c>
      <c r="M9662" t="s">
        <v>2378</v>
      </c>
      <c r="N9662">
        <v>49</v>
      </c>
      <c r="O9662">
        <v>23</v>
      </c>
      <c r="P9662" t="s">
        <v>2378</v>
      </c>
      <c r="Q9662" t="s">
        <v>33</v>
      </c>
      <c r="R9662">
        <v>2022</v>
      </c>
    </row>
    <row r="9663" spans="1:18" x14ac:dyDescent="0.2">
      <c r="A9663" t="s">
        <v>2359</v>
      </c>
      <c r="B9663" t="s">
        <v>12269</v>
      </c>
      <c r="C9663" t="s">
        <v>21548</v>
      </c>
      <c r="D9663">
        <v>14016</v>
      </c>
      <c r="E9663" t="s">
        <v>2359</v>
      </c>
      <c r="F9663" t="s">
        <v>2361</v>
      </c>
      <c r="G9663">
        <v>2135000</v>
      </c>
      <c r="H9663" t="s">
        <v>2359</v>
      </c>
      <c r="I9663" t="s">
        <v>2376</v>
      </c>
      <c r="J9663" t="s">
        <v>2359</v>
      </c>
      <c r="K9663">
        <v>744</v>
      </c>
      <c r="L9663" t="s">
        <v>21549</v>
      </c>
      <c r="M9663" t="s">
        <v>2378</v>
      </c>
      <c r="N9663">
        <v>50</v>
      </c>
      <c r="O9663">
        <v>23</v>
      </c>
      <c r="P9663" t="s">
        <v>2378</v>
      </c>
      <c r="Q9663" t="s">
        <v>33</v>
      </c>
      <c r="R9663">
        <v>2022</v>
      </c>
    </row>
    <row r="9664" spans="1:18" x14ac:dyDescent="0.2">
      <c r="A9664" t="s">
        <v>2359</v>
      </c>
      <c r="B9664" t="s">
        <v>21550</v>
      </c>
      <c r="C9664" t="s">
        <v>21551</v>
      </c>
      <c r="D9664">
        <v>14080</v>
      </c>
      <c r="E9664" t="s">
        <v>2359</v>
      </c>
      <c r="F9664" t="s">
        <v>2361</v>
      </c>
      <c r="G9664">
        <v>2321000</v>
      </c>
      <c r="H9664" t="s">
        <v>2359</v>
      </c>
      <c r="I9664" t="s">
        <v>2376</v>
      </c>
      <c r="J9664" t="s">
        <v>2359</v>
      </c>
      <c r="K9664">
        <v>1100</v>
      </c>
      <c r="L9664" t="s">
        <v>21552</v>
      </c>
      <c r="M9664" t="s">
        <v>2378</v>
      </c>
      <c r="N9664">
        <v>51</v>
      </c>
      <c r="O9664">
        <v>23</v>
      </c>
      <c r="P9664" t="s">
        <v>2378</v>
      </c>
      <c r="Q9664" t="s">
        <v>33</v>
      </c>
      <c r="R9664">
        <v>2022</v>
      </c>
    </row>
    <row r="9665" spans="1:18" x14ac:dyDescent="0.2">
      <c r="A9665" t="s">
        <v>2359</v>
      </c>
      <c r="B9665" t="s">
        <v>14534</v>
      </c>
      <c r="C9665" t="s">
        <v>21553</v>
      </c>
      <c r="D9665">
        <v>14064</v>
      </c>
      <c r="E9665" t="s">
        <v>2359</v>
      </c>
      <c r="F9665" t="s">
        <v>2361</v>
      </c>
      <c r="G9665">
        <v>3034000</v>
      </c>
      <c r="H9665" t="s">
        <v>2359</v>
      </c>
      <c r="I9665" t="s">
        <v>2376</v>
      </c>
      <c r="J9665" t="s">
        <v>2359</v>
      </c>
      <c r="K9665">
        <v>2034</v>
      </c>
      <c r="L9665" t="s">
        <v>21554</v>
      </c>
      <c r="M9665" t="s">
        <v>2378</v>
      </c>
      <c r="N9665">
        <v>52</v>
      </c>
      <c r="O9665">
        <v>23</v>
      </c>
      <c r="P9665" t="s">
        <v>2378</v>
      </c>
      <c r="Q9665" t="s">
        <v>33</v>
      </c>
      <c r="R9665">
        <v>2022</v>
      </c>
    </row>
    <row r="9666" spans="1:18" x14ac:dyDescent="0.2">
      <c r="A9666" t="s">
        <v>2359</v>
      </c>
      <c r="B9666" t="s">
        <v>21555</v>
      </c>
      <c r="C9666" t="s">
        <v>21556</v>
      </c>
      <c r="D9666">
        <v>14085</v>
      </c>
      <c r="E9666" t="s">
        <v>2359</v>
      </c>
      <c r="F9666" t="s">
        <v>2361</v>
      </c>
      <c r="G9666">
        <v>6150000</v>
      </c>
      <c r="H9666" t="s">
        <v>2359</v>
      </c>
      <c r="I9666" t="s">
        <v>2376</v>
      </c>
      <c r="J9666" t="s">
        <v>2359</v>
      </c>
      <c r="K9666">
        <v>2141</v>
      </c>
      <c r="L9666" t="s">
        <v>21557</v>
      </c>
      <c r="M9666" t="s">
        <v>2378</v>
      </c>
      <c r="N9666">
        <v>53</v>
      </c>
      <c r="O9666">
        <v>23</v>
      </c>
      <c r="P9666" t="s">
        <v>2378</v>
      </c>
      <c r="Q9666" t="s">
        <v>33</v>
      </c>
      <c r="R9666">
        <v>2022</v>
      </c>
    </row>
    <row r="9667" spans="1:18" x14ac:dyDescent="0.2">
      <c r="A9667" t="s">
        <v>2359</v>
      </c>
      <c r="B9667" t="s">
        <v>21558</v>
      </c>
      <c r="C9667" t="s">
        <v>21559</v>
      </c>
      <c r="D9667">
        <v>14143</v>
      </c>
      <c r="E9667" t="s">
        <v>2359</v>
      </c>
      <c r="F9667" t="s">
        <v>2361</v>
      </c>
      <c r="G9667">
        <v>9300000</v>
      </c>
      <c r="H9667" t="s">
        <v>2359</v>
      </c>
      <c r="I9667" t="s">
        <v>2376</v>
      </c>
      <c r="J9667" t="s">
        <v>2359</v>
      </c>
      <c r="K9667">
        <v>6531</v>
      </c>
      <c r="L9667" t="s">
        <v>21560</v>
      </c>
      <c r="M9667" t="s">
        <v>2378</v>
      </c>
      <c r="N9667">
        <v>54</v>
      </c>
      <c r="O9667">
        <v>23</v>
      </c>
      <c r="P9667" t="s">
        <v>2378</v>
      </c>
      <c r="Q9667" t="s">
        <v>33</v>
      </c>
      <c r="R9667">
        <v>2022</v>
      </c>
    </row>
    <row r="9668" spans="1:18" x14ac:dyDescent="0.2">
      <c r="A9668" t="s">
        <v>2359</v>
      </c>
      <c r="B9668" t="s">
        <v>1602</v>
      </c>
      <c r="C9668" t="s">
        <v>21561</v>
      </c>
      <c r="D9668">
        <v>14144</v>
      </c>
      <c r="E9668" t="s">
        <v>2359</v>
      </c>
      <c r="F9668" t="s">
        <v>2361</v>
      </c>
      <c r="G9668">
        <v>4365300</v>
      </c>
      <c r="H9668" t="s">
        <v>2359</v>
      </c>
      <c r="I9668" t="s">
        <v>2376</v>
      </c>
      <c r="J9668" t="s">
        <v>2359</v>
      </c>
      <c r="K9668">
        <v>6616</v>
      </c>
      <c r="L9668" t="s">
        <v>21562</v>
      </c>
      <c r="M9668" t="s">
        <v>2378</v>
      </c>
      <c r="N9668">
        <v>55</v>
      </c>
      <c r="O9668">
        <v>23</v>
      </c>
      <c r="P9668" t="s">
        <v>2378</v>
      </c>
      <c r="Q9668" t="s">
        <v>33</v>
      </c>
      <c r="R9668">
        <v>2022</v>
      </c>
    </row>
    <row r="9669" spans="1:18" x14ac:dyDescent="0.2">
      <c r="A9669" t="s">
        <v>2359</v>
      </c>
      <c r="B9669" t="s">
        <v>21563</v>
      </c>
      <c r="C9669" t="s">
        <v>21564</v>
      </c>
      <c r="D9669">
        <v>14074</v>
      </c>
      <c r="E9669" t="s">
        <v>2359</v>
      </c>
      <c r="F9669" t="s">
        <v>2361</v>
      </c>
      <c r="G9669">
        <v>4303000</v>
      </c>
      <c r="H9669" t="s">
        <v>2359</v>
      </c>
      <c r="I9669" t="s">
        <v>2376</v>
      </c>
      <c r="J9669" t="s">
        <v>2359</v>
      </c>
      <c r="K9669">
        <v>10100</v>
      </c>
      <c r="L9669" t="s">
        <v>21565</v>
      </c>
      <c r="M9669" t="s">
        <v>2378</v>
      </c>
      <c r="N9669">
        <v>56</v>
      </c>
      <c r="O9669">
        <v>23</v>
      </c>
      <c r="P9669" t="s">
        <v>2378</v>
      </c>
      <c r="Q9669" t="s">
        <v>33</v>
      </c>
      <c r="R9669">
        <v>2022</v>
      </c>
    </row>
    <row r="9670" spans="1:18" x14ac:dyDescent="0.2">
      <c r="A9670" t="s">
        <v>2359</v>
      </c>
      <c r="B9670" t="s">
        <v>21566</v>
      </c>
      <c r="C9670" t="s">
        <v>21567</v>
      </c>
      <c r="D9670">
        <v>14140</v>
      </c>
      <c r="E9670" t="s">
        <v>2359</v>
      </c>
      <c r="F9670" t="s">
        <v>2361</v>
      </c>
      <c r="G9670">
        <v>10185000</v>
      </c>
      <c r="H9670" t="s">
        <v>2359</v>
      </c>
      <c r="I9670" t="s">
        <v>2376</v>
      </c>
      <c r="J9670" t="s">
        <v>2359</v>
      </c>
      <c r="K9670">
        <v>2781</v>
      </c>
      <c r="L9670" t="s">
        <v>21568</v>
      </c>
      <c r="M9670" t="s">
        <v>2363</v>
      </c>
      <c r="N9670">
        <v>57</v>
      </c>
      <c r="O9670">
        <v>22</v>
      </c>
      <c r="P9670" t="s">
        <v>2378</v>
      </c>
      <c r="Q9670" t="s">
        <v>33</v>
      </c>
      <c r="R9670">
        <v>2022</v>
      </c>
    </row>
    <row r="9671" spans="1:18" x14ac:dyDescent="0.2">
      <c r="A9671" t="s">
        <v>2359</v>
      </c>
      <c r="B9671" t="s">
        <v>21569</v>
      </c>
      <c r="C9671" t="s">
        <v>21570</v>
      </c>
      <c r="D9671">
        <v>14065</v>
      </c>
      <c r="E9671" t="s">
        <v>2359</v>
      </c>
      <c r="F9671" t="s">
        <v>2361</v>
      </c>
      <c r="G9671">
        <v>1996669</v>
      </c>
      <c r="H9671" t="s">
        <v>2359</v>
      </c>
      <c r="I9671" t="s">
        <v>2376</v>
      </c>
      <c r="J9671" t="s">
        <v>2359</v>
      </c>
      <c r="K9671">
        <v>5736</v>
      </c>
      <c r="L9671" t="s">
        <v>21571</v>
      </c>
      <c r="M9671" t="s">
        <v>2378</v>
      </c>
      <c r="N9671">
        <v>58</v>
      </c>
      <c r="O9671">
        <v>22</v>
      </c>
      <c r="P9671" t="s">
        <v>2378</v>
      </c>
      <c r="Q9671" t="s">
        <v>33</v>
      </c>
      <c r="R9671">
        <v>2022</v>
      </c>
    </row>
    <row r="9672" spans="1:18" x14ac:dyDescent="0.2">
      <c r="A9672" t="s">
        <v>2359</v>
      </c>
      <c r="B9672" t="s">
        <v>21569</v>
      </c>
      <c r="C9672" t="s">
        <v>21570</v>
      </c>
      <c r="D9672">
        <v>14070</v>
      </c>
      <c r="E9672" t="s">
        <v>2359</v>
      </c>
      <c r="F9672" t="s">
        <v>2361</v>
      </c>
      <c r="G9672">
        <v>174896</v>
      </c>
      <c r="H9672" t="s">
        <v>2359</v>
      </c>
      <c r="I9672" t="s">
        <v>2376</v>
      </c>
      <c r="J9672" t="s">
        <v>2359</v>
      </c>
      <c r="K9672">
        <v>5736</v>
      </c>
      <c r="L9672" t="s">
        <v>21572</v>
      </c>
      <c r="M9672" t="s">
        <v>2378</v>
      </c>
      <c r="N9672">
        <v>59</v>
      </c>
      <c r="O9672">
        <v>22</v>
      </c>
      <c r="P9672" t="s">
        <v>2378</v>
      </c>
      <c r="Q9672" t="s">
        <v>33</v>
      </c>
      <c r="R9672">
        <v>2022</v>
      </c>
    </row>
    <row r="9673" spans="1:18" x14ac:dyDescent="0.2">
      <c r="A9673" t="s">
        <v>2359</v>
      </c>
      <c r="B9673" t="s">
        <v>21573</v>
      </c>
      <c r="C9673" t="s">
        <v>21574</v>
      </c>
      <c r="D9673">
        <v>14129</v>
      </c>
      <c r="E9673" t="s">
        <v>2359</v>
      </c>
      <c r="F9673" t="s">
        <v>2361</v>
      </c>
      <c r="G9673">
        <v>182500</v>
      </c>
      <c r="H9673" t="s">
        <v>2359</v>
      </c>
      <c r="I9673" t="s">
        <v>2376</v>
      </c>
      <c r="J9673" t="s">
        <v>2359</v>
      </c>
      <c r="K9673">
        <v>69095</v>
      </c>
      <c r="L9673" t="s">
        <v>21575</v>
      </c>
      <c r="M9673" t="s">
        <v>2378</v>
      </c>
      <c r="N9673">
        <v>60</v>
      </c>
      <c r="O9673">
        <v>21</v>
      </c>
      <c r="P9673" t="s">
        <v>2378</v>
      </c>
      <c r="Q9673" t="s">
        <v>33</v>
      </c>
      <c r="R9673">
        <v>2022</v>
      </c>
    </row>
    <row r="9674" spans="1:18" x14ac:dyDescent="0.2">
      <c r="A9674" t="s">
        <v>2359</v>
      </c>
      <c r="B9674" t="s">
        <v>21576</v>
      </c>
      <c r="C9674" t="s">
        <v>21577</v>
      </c>
      <c r="D9674">
        <v>14084</v>
      </c>
      <c r="E9674" t="s">
        <v>2359</v>
      </c>
      <c r="F9674" t="s">
        <v>2361</v>
      </c>
      <c r="G9674">
        <v>700000</v>
      </c>
      <c r="H9674" t="s">
        <v>2359</v>
      </c>
      <c r="I9674" t="s">
        <v>2376</v>
      </c>
      <c r="J9674" t="s">
        <v>2359</v>
      </c>
      <c r="K9674">
        <v>331</v>
      </c>
      <c r="L9674" t="s">
        <v>21578</v>
      </c>
      <c r="M9674" t="s">
        <v>2378</v>
      </c>
      <c r="N9674">
        <v>61</v>
      </c>
      <c r="O9674">
        <v>21</v>
      </c>
      <c r="P9674" t="s">
        <v>2378</v>
      </c>
      <c r="Q9674" t="s">
        <v>33</v>
      </c>
      <c r="R9674">
        <v>2022</v>
      </c>
    </row>
    <row r="9675" spans="1:18" x14ac:dyDescent="0.2">
      <c r="A9675" t="s">
        <v>2359</v>
      </c>
      <c r="B9675" t="s">
        <v>1589</v>
      </c>
      <c r="C9675" t="s">
        <v>21579</v>
      </c>
      <c r="D9675">
        <v>14026</v>
      </c>
      <c r="E9675" t="s">
        <v>2359</v>
      </c>
      <c r="F9675" t="s">
        <v>2361</v>
      </c>
      <c r="G9675">
        <v>4298801</v>
      </c>
      <c r="H9675" t="s">
        <v>2359</v>
      </c>
      <c r="I9675" t="s">
        <v>2376</v>
      </c>
      <c r="J9675" t="s">
        <v>2359</v>
      </c>
      <c r="K9675">
        <v>1119</v>
      </c>
      <c r="L9675" t="s">
        <v>21580</v>
      </c>
      <c r="M9675" t="s">
        <v>2378</v>
      </c>
      <c r="N9675">
        <v>62</v>
      </c>
      <c r="O9675">
        <v>21</v>
      </c>
      <c r="P9675" t="s">
        <v>2378</v>
      </c>
      <c r="Q9675" t="s">
        <v>33</v>
      </c>
      <c r="R9675">
        <v>2022</v>
      </c>
    </row>
    <row r="9676" spans="1:18" x14ac:dyDescent="0.2">
      <c r="A9676" t="s">
        <v>2359</v>
      </c>
      <c r="B9676" t="s">
        <v>21581</v>
      </c>
      <c r="C9676" t="s">
        <v>21582</v>
      </c>
      <c r="D9676">
        <v>14025</v>
      </c>
      <c r="E9676" t="s">
        <v>2359</v>
      </c>
      <c r="F9676" t="s">
        <v>2361</v>
      </c>
      <c r="G9676">
        <v>1277250</v>
      </c>
      <c r="H9676" t="s">
        <v>2359</v>
      </c>
      <c r="I9676" t="s">
        <v>2376</v>
      </c>
      <c r="J9676" t="s">
        <v>2359</v>
      </c>
      <c r="K9676">
        <v>3115</v>
      </c>
      <c r="L9676" t="s">
        <v>21583</v>
      </c>
      <c r="M9676" t="s">
        <v>2378</v>
      </c>
      <c r="N9676">
        <v>63</v>
      </c>
      <c r="O9676">
        <v>21</v>
      </c>
      <c r="P9676" t="s">
        <v>2378</v>
      </c>
      <c r="Q9676" t="s">
        <v>33</v>
      </c>
      <c r="R9676">
        <v>2022</v>
      </c>
    </row>
    <row r="9677" spans="1:18" x14ac:dyDescent="0.2">
      <c r="A9677" t="s">
        <v>2359</v>
      </c>
      <c r="B9677" t="s">
        <v>7274</v>
      </c>
      <c r="C9677" t="s">
        <v>21584</v>
      </c>
      <c r="D9677">
        <v>13990</v>
      </c>
      <c r="E9677" t="s">
        <v>2359</v>
      </c>
      <c r="F9677" t="s">
        <v>2361</v>
      </c>
      <c r="G9677">
        <v>2173063</v>
      </c>
      <c r="H9677" t="s">
        <v>2359</v>
      </c>
      <c r="I9677" t="s">
        <v>2376</v>
      </c>
      <c r="J9677" t="s">
        <v>2359</v>
      </c>
      <c r="K9677">
        <v>3200</v>
      </c>
      <c r="L9677" t="s">
        <v>21585</v>
      </c>
      <c r="M9677" t="s">
        <v>2378</v>
      </c>
      <c r="N9677">
        <v>64</v>
      </c>
      <c r="O9677">
        <v>21</v>
      </c>
      <c r="P9677" t="s">
        <v>2378</v>
      </c>
      <c r="Q9677" t="s">
        <v>33</v>
      </c>
      <c r="R9677">
        <v>2022</v>
      </c>
    </row>
    <row r="9678" spans="1:18" x14ac:dyDescent="0.2">
      <c r="A9678" t="s">
        <v>2359</v>
      </c>
      <c r="B9678" t="s">
        <v>21586</v>
      </c>
      <c r="C9678" t="s">
        <v>21587</v>
      </c>
      <c r="D9678">
        <v>14061</v>
      </c>
      <c r="E9678" t="s">
        <v>2359</v>
      </c>
      <c r="F9678" t="s">
        <v>2361</v>
      </c>
      <c r="G9678">
        <v>5585000</v>
      </c>
      <c r="H9678" t="s">
        <v>2359</v>
      </c>
      <c r="I9678" t="s">
        <v>2376</v>
      </c>
      <c r="J9678" t="s">
        <v>2359</v>
      </c>
      <c r="K9678">
        <v>3889</v>
      </c>
      <c r="L9678" t="s">
        <v>21588</v>
      </c>
      <c r="M9678" t="s">
        <v>2378</v>
      </c>
      <c r="N9678">
        <v>65</v>
      </c>
      <c r="O9678">
        <v>21</v>
      </c>
      <c r="P9678" t="s">
        <v>2378</v>
      </c>
      <c r="Q9678" t="s">
        <v>33</v>
      </c>
      <c r="R9678">
        <v>2022</v>
      </c>
    </row>
    <row r="9679" spans="1:18" x14ac:dyDescent="0.2">
      <c r="A9679" t="s">
        <v>2359</v>
      </c>
      <c r="B9679" t="s">
        <v>21589</v>
      </c>
      <c r="C9679" t="s">
        <v>21590</v>
      </c>
      <c r="D9679">
        <v>13989</v>
      </c>
      <c r="E9679" t="s">
        <v>2359</v>
      </c>
      <c r="F9679" t="s">
        <v>2361</v>
      </c>
      <c r="G9679">
        <v>1420000</v>
      </c>
      <c r="H9679" t="s">
        <v>2359</v>
      </c>
      <c r="I9679" t="s">
        <v>2376</v>
      </c>
      <c r="J9679" t="s">
        <v>2359</v>
      </c>
      <c r="K9679">
        <v>274</v>
      </c>
      <c r="L9679" t="s">
        <v>21591</v>
      </c>
      <c r="M9679" t="s">
        <v>2378</v>
      </c>
      <c r="N9679">
        <v>66</v>
      </c>
      <c r="O9679">
        <v>20</v>
      </c>
      <c r="P9679" t="s">
        <v>2378</v>
      </c>
      <c r="Q9679" t="s">
        <v>33</v>
      </c>
      <c r="R9679">
        <v>2022</v>
      </c>
    </row>
    <row r="9680" spans="1:18" x14ac:dyDescent="0.2">
      <c r="A9680" t="s">
        <v>2359</v>
      </c>
      <c r="B9680" t="s">
        <v>21592</v>
      </c>
      <c r="C9680" t="s">
        <v>21593</v>
      </c>
      <c r="D9680">
        <v>14042</v>
      </c>
      <c r="E9680" t="s">
        <v>2359</v>
      </c>
      <c r="F9680" t="s">
        <v>2361</v>
      </c>
      <c r="G9680">
        <v>827000</v>
      </c>
      <c r="H9680" t="s">
        <v>2359</v>
      </c>
      <c r="I9680" t="s">
        <v>2376</v>
      </c>
      <c r="J9680" t="s">
        <v>2359</v>
      </c>
      <c r="K9680">
        <v>963</v>
      </c>
      <c r="L9680" t="s">
        <v>21594</v>
      </c>
      <c r="M9680" t="s">
        <v>2378</v>
      </c>
      <c r="N9680">
        <v>67</v>
      </c>
      <c r="O9680">
        <v>20</v>
      </c>
      <c r="P9680" t="s">
        <v>2378</v>
      </c>
      <c r="Q9680" t="s">
        <v>33</v>
      </c>
      <c r="R9680">
        <v>2022</v>
      </c>
    </row>
    <row r="9681" spans="1:18" x14ac:dyDescent="0.2">
      <c r="A9681" t="s">
        <v>2359</v>
      </c>
      <c r="B9681" t="s">
        <v>21595</v>
      </c>
      <c r="C9681" t="s">
        <v>21596</v>
      </c>
      <c r="D9681">
        <v>14136</v>
      </c>
      <c r="E9681" t="s">
        <v>2359</v>
      </c>
      <c r="F9681" t="s">
        <v>2361</v>
      </c>
      <c r="G9681">
        <v>1093000</v>
      </c>
      <c r="H9681" t="s">
        <v>2359</v>
      </c>
      <c r="I9681" t="s">
        <v>2376</v>
      </c>
      <c r="J9681" t="s">
        <v>2359</v>
      </c>
      <c r="K9681">
        <v>1099</v>
      </c>
      <c r="L9681" t="s">
        <v>21597</v>
      </c>
      <c r="M9681" t="s">
        <v>2378</v>
      </c>
      <c r="N9681">
        <v>68</v>
      </c>
      <c r="O9681">
        <v>20</v>
      </c>
      <c r="P9681" t="s">
        <v>2378</v>
      </c>
      <c r="Q9681" t="s">
        <v>33</v>
      </c>
      <c r="R9681">
        <v>2022</v>
      </c>
    </row>
    <row r="9682" spans="1:18" x14ac:dyDescent="0.2">
      <c r="A9682" t="s">
        <v>2359</v>
      </c>
      <c r="B9682" t="s">
        <v>21518</v>
      </c>
      <c r="C9682" t="s">
        <v>21519</v>
      </c>
      <c r="D9682">
        <v>14007</v>
      </c>
      <c r="E9682" t="s">
        <v>2359</v>
      </c>
      <c r="F9682" t="s">
        <v>2361</v>
      </c>
      <c r="G9682">
        <v>1329972</v>
      </c>
      <c r="H9682" t="s">
        <v>2359</v>
      </c>
      <c r="I9682" t="s">
        <v>2376</v>
      </c>
      <c r="J9682" t="s">
        <v>2359</v>
      </c>
      <c r="K9682">
        <v>12777</v>
      </c>
      <c r="L9682" t="s">
        <v>21598</v>
      </c>
      <c r="M9682" t="s">
        <v>2378</v>
      </c>
      <c r="N9682">
        <v>69</v>
      </c>
      <c r="O9682">
        <v>20</v>
      </c>
      <c r="P9682" t="s">
        <v>2378</v>
      </c>
      <c r="Q9682" t="s">
        <v>33</v>
      </c>
      <c r="R9682">
        <v>2022</v>
      </c>
    </row>
    <row r="9683" spans="1:18" x14ac:dyDescent="0.2">
      <c r="A9683" t="s">
        <v>2359</v>
      </c>
      <c r="B9683" t="s">
        <v>21521</v>
      </c>
      <c r="C9683" t="s">
        <v>21522</v>
      </c>
      <c r="D9683">
        <v>14103</v>
      </c>
      <c r="E9683" t="s">
        <v>2359</v>
      </c>
      <c r="F9683" t="s">
        <v>2361</v>
      </c>
      <c r="G9683">
        <v>6649606.5</v>
      </c>
      <c r="H9683" t="s">
        <v>2359</v>
      </c>
      <c r="I9683" t="s">
        <v>2376</v>
      </c>
      <c r="J9683" t="s">
        <v>2359</v>
      </c>
      <c r="K9683">
        <v>19908</v>
      </c>
      <c r="L9683" t="s">
        <v>21599</v>
      </c>
      <c r="M9683" t="s">
        <v>2378</v>
      </c>
      <c r="N9683">
        <v>70</v>
      </c>
      <c r="O9683">
        <v>20</v>
      </c>
      <c r="P9683" t="s">
        <v>2378</v>
      </c>
      <c r="Q9683" t="s">
        <v>33</v>
      </c>
      <c r="R9683">
        <v>2022</v>
      </c>
    </row>
    <row r="9684" spans="1:18" x14ac:dyDescent="0.2">
      <c r="A9684" t="s">
        <v>2359</v>
      </c>
      <c r="B9684" t="s">
        <v>21600</v>
      </c>
      <c r="C9684" t="s">
        <v>21601</v>
      </c>
      <c r="D9684">
        <v>14110</v>
      </c>
      <c r="E9684" t="s">
        <v>2359</v>
      </c>
      <c r="F9684" t="s">
        <v>2361</v>
      </c>
      <c r="G9684">
        <v>8403500</v>
      </c>
      <c r="H9684" t="s">
        <v>2359</v>
      </c>
      <c r="I9684" t="s">
        <v>2376</v>
      </c>
      <c r="J9684" t="s">
        <v>2359</v>
      </c>
      <c r="K9684">
        <v>41567</v>
      </c>
      <c r="L9684" t="s">
        <v>21602</v>
      </c>
      <c r="M9684" t="s">
        <v>2378</v>
      </c>
      <c r="N9684">
        <v>71</v>
      </c>
      <c r="O9684">
        <v>20</v>
      </c>
      <c r="P9684" t="s">
        <v>2378</v>
      </c>
      <c r="Q9684" t="s">
        <v>33</v>
      </c>
      <c r="R9684">
        <v>2022</v>
      </c>
    </row>
    <row r="9685" spans="1:18" x14ac:dyDescent="0.2">
      <c r="A9685" t="s">
        <v>2359</v>
      </c>
      <c r="B9685" t="s">
        <v>21603</v>
      </c>
      <c r="C9685" t="s">
        <v>21604</v>
      </c>
      <c r="D9685">
        <v>14006</v>
      </c>
      <c r="E9685" t="s">
        <v>2359</v>
      </c>
      <c r="F9685" t="s">
        <v>2361</v>
      </c>
      <c r="G9685">
        <v>100000000</v>
      </c>
      <c r="H9685" t="s">
        <v>2359</v>
      </c>
      <c r="I9685" t="s">
        <v>2376</v>
      </c>
      <c r="J9685" t="s">
        <v>2359</v>
      </c>
      <c r="K9685">
        <v>169416</v>
      </c>
      <c r="L9685" t="s">
        <v>21605</v>
      </c>
      <c r="M9685" t="s">
        <v>2378</v>
      </c>
      <c r="N9685">
        <v>72</v>
      </c>
      <c r="O9685">
        <v>20</v>
      </c>
      <c r="P9685" t="s">
        <v>2378</v>
      </c>
      <c r="Q9685" t="s">
        <v>33</v>
      </c>
      <c r="R9685">
        <v>2022</v>
      </c>
    </row>
    <row r="9686" spans="1:18" x14ac:dyDescent="0.2">
      <c r="A9686" t="s">
        <v>2359</v>
      </c>
      <c r="B9686" t="s">
        <v>21606</v>
      </c>
      <c r="C9686" t="s">
        <v>21607</v>
      </c>
      <c r="D9686">
        <v>14119</v>
      </c>
      <c r="E9686" t="s">
        <v>2359</v>
      </c>
      <c r="F9686" t="s">
        <v>2361</v>
      </c>
      <c r="G9686">
        <v>7136905</v>
      </c>
      <c r="H9686" t="s">
        <v>2359</v>
      </c>
      <c r="I9686" t="s">
        <v>2376</v>
      </c>
      <c r="J9686" t="s">
        <v>2359</v>
      </c>
      <c r="K9686">
        <v>7961</v>
      </c>
      <c r="L9686" t="s">
        <v>21608</v>
      </c>
      <c r="M9686" t="s">
        <v>2378</v>
      </c>
      <c r="N9686">
        <v>73</v>
      </c>
      <c r="O9686">
        <v>19</v>
      </c>
      <c r="P9686" t="s">
        <v>2378</v>
      </c>
      <c r="Q9686" t="s">
        <v>33</v>
      </c>
      <c r="R9686">
        <v>2022</v>
      </c>
    </row>
    <row r="9687" spans="1:18" x14ac:dyDescent="0.2">
      <c r="A9687" t="s">
        <v>2359</v>
      </c>
      <c r="B9687" t="s">
        <v>12168</v>
      </c>
      <c r="C9687" t="s">
        <v>21609</v>
      </c>
      <c r="D9687">
        <v>14012</v>
      </c>
      <c r="E9687" t="s">
        <v>2359</v>
      </c>
      <c r="F9687" t="s">
        <v>2361</v>
      </c>
      <c r="G9687">
        <v>27176000</v>
      </c>
      <c r="H9687" t="s">
        <v>2359</v>
      </c>
      <c r="I9687" t="s">
        <v>2376</v>
      </c>
      <c r="J9687" t="s">
        <v>2359</v>
      </c>
      <c r="K9687">
        <v>131712</v>
      </c>
      <c r="L9687" t="s">
        <v>21610</v>
      </c>
      <c r="M9687" t="s">
        <v>2378</v>
      </c>
      <c r="N9687">
        <v>74</v>
      </c>
      <c r="O9687">
        <v>18</v>
      </c>
      <c r="P9687" t="s">
        <v>2378</v>
      </c>
      <c r="Q9687" t="s">
        <v>33</v>
      </c>
      <c r="R9687">
        <v>2022</v>
      </c>
    </row>
    <row r="9688" spans="1:18" x14ac:dyDescent="0.2">
      <c r="A9688" t="s">
        <v>2359</v>
      </c>
      <c r="B9688" t="s">
        <v>21611</v>
      </c>
      <c r="C9688" t="s">
        <v>21612</v>
      </c>
      <c r="D9688">
        <v>14027</v>
      </c>
      <c r="E9688" t="s">
        <v>2359</v>
      </c>
      <c r="F9688" t="s">
        <v>2361</v>
      </c>
      <c r="G9688">
        <v>1313000</v>
      </c>
      <c r="H9688" t="s">
        <v>2359</v>
      </c>
      <c r="I9688" t="s">
        <v>2376</v>
      </c>
      <c r="J9688" t="s">
        <v>2359</v>
      </c>
      <c r="K9688">
        <v>776</v>
      </c>
      <c r="L9688" t="s">
        <v>21613</v>
      </c>
      <c r="M9688" t="s">
        <v>2378</v>
      </c>
      <c r="N9688">
        <v>75</v>
      </c>
      <c r="O9688">
        <v>17</v>
      </c>
      <c r="P9688" t="s">
        <v>2378</v>
      </c>
      <c r="Q9688" t="s">
        <v>33</v>
      </c>
      <c r="R9688">
        <v>2022</v>
      </c>
    </row>
    <row r="9689" spans="1:18" x14ac:dyDescent="0.2">
      <c r="A9689" t="s">
        <v>2359</v>
      </c>
      <c r="B9689" t="s">
        <v>21569</v>
      </c>
      <c r="C9689" t="s">
        <v>21570</v>
      </c>
      <c r="D9689">
        <v>14066</v>
      </c>
      <c r="E9689" t="s">
        <v>2359</v>
      </c>
      <c r="F9689" t="s">
        <v>2361</v>
      </c>
      <c r="G9689">
        <v>780829</v>
      </c>
      <c r="H9689" t="s">
        <v>2359</v>
      </c>
      <c r="I9689" t="s">
        <v>2376</v>
      </c>
      <c r="J9689" t="s">
        <v>2359</v>
      </c>
      <c r="K9689">
        <v>5736</v>
      </c>
      <c r="L9689" t="s">
        <v>21614</v>
      </c>
      <c r="M9689" t="s">
        <v>2378</v>
      </c>
      <c r="N9689">
        <v>76</v>
      </c>
      <c r="O9689">
        <v>17</v>
      </c>
      <c r="P9689" t="s">
        <v>2378</v>
      </c>
      <c r="Q9689" t="s">
        <v>33</v>
      </c>
      <c r="R9689">
        <v>2022</v>
      </c>
    </row>
    <row r="9690" spans="1:18" x14ac:dyDescent="0.2">
      <c r="A9690" t="s">
        <v>2359</v>
      </c>
      <c r="B9690" t="s">
        <v>21615</v>
      </c>
      <c r="C9690" t="s">
        <v>21616</v>
      </c>
      <c r="D9690">
        <v>14164</v>
      </c>
      <c r="E9690" t="s">
        <v>2359</v>
      </c>
      <c r="F9690" t="s">
        <v>2361</v>
      </c>
      <c r="G9690">
        <v>2533191</v>
      </c>
      <c r="H9690" t="s">
        <v>2359</v>
      </c>
      <c r="I9690" t="s">
        <v>2376</v>
      </c>
      <c r="J9690" t="s">
        <v>2359</v>
      </c>
      <c r="K9690">
        <v>1148</v>
      </c>
      <c r="L9690" t="s">
        <v>21617</v>
      </c>
      <c r="M9690" t="s">
        <v>2378</v>
      </c>
      <c r="N9690">
        <v>77</v>
      </c>
      <c r="O9690">
        <v>16</v>
      </c>
      <c r="P9690" t="s">
        <v>2378</v>
      </c>
      <c r="Q9690" t="s">
        <v>33</v>
      </c>
      <c r="R9690">
        <v>2022</v>
      </c>
    </row>
    <row r="9691" spans="1:18" x14ac:dyDescent="0.2">
      <c r="A9691" t="s">
        <v>2359</v>
      </c>
      <c r="B9691" t="s">
        <v>21618</v>
      </c>
      <c r="C9691" t="s">
        <v>21619</v>
      </c>
      <c r="D9691">
        <v>14045</v>
      </c>
      <c r="E9691" t="s">
        <v>2359</v>
      </c>
      <c r="F9691" t="s">
        <v>2361</v>
      </c>
      <c r="G9691">
        <v>959999.9</v>
      </c>
      <c r="H9691" t="s">
        <v>2359</v>
      </c>
      <c r="I9691" t="s">
        <v>2376</v>
      </c>
      <c r="J9691" t="s">
        <v>2359</v>
      </c>
      <c r="K9691">
        <v>963</v>
      </c>
      <c r="L9691" t="s">
        <v>21620</v>
      </c>
      <c r="M9691" t="s">
        <v>2378</v>
      </c>
      <c r="N9691">
        <v>78</v>
      </c>
      <c r="O9691">
        <v>15</v>
      </c>
      <c r="P9691" t="s">
        <v>2378</v>
      </c>
      <c r="Q9691" t="s">
        <v>33</v>
      </c>
      <c r="R9691">
        <v>2022</v>
      </c>
    </row>
    <row r="9692" spans="1:18" x14ac:dyDescent="0.2">
      <c r="A9692" t="s">
        <v>2359</v>
      </c>
      <c r="B9692" t="s">
        <v>6791</v>
      </c>
      <c r="C9692" t="s">
        <v>21621</v>
      </c>
      <c r="D9692">
        <v>14004</v>
      </c>
      <c r="E9692" t="s">
        <v>2359</v>
      </c>
      <c r="F9692" t="s">
        <v>2361</v>
      </c>
      <c r="G9692">
        <v>300000</v>
      </c>
      <c r="H9692" t="s">
        <v>2359</v>
      </c>
      <c r="I9692" t="s">
        <v>2376</v>
      </c>
      <c r="J9692" t="s">
        <v>2359</v>
      </c>
      <c r="K9692">
        <v>570</v>
      </c>
      <c r="L9692" t="s">
        <v>21622</v>
      </c>
      <c r="M9692" t="s">
        <v>2378</v>
      </c>
      <c r="N9692">
        <v>79</v>
      </c>
      <c r="O9692">
        <v>15</v>
      </c>
      <c r="P9692" t="s">
        <v>2378</v>
      </c>
      <c r="Q9692" t="s">
        <v>33</v>
      </c>
      <c r="R9692">
        <v>2022</v>
      </c>
    </row>
    <row r="9693" spans="1:18" x14ac:dyDescent="0.2">
      <c r="A9693" t="s">
        <v>2359</v>
      </c>
      <c r="B9693" t="s">
        <v>21623</v>
      </c>
      <c r="C9693" t="s">
        <v>21624</v>
      </c>
      <c r="D9693">
        <v>14107</v>
      </c>
      <c r="E9693" t="s">
        <v>2359</v>
      </c>
      <c r="F9693" t="s">
        <v>2361</v>
      </c>
      <c r="G9693">
        <v>22500000</v>
      </c>
      <c r="H9693" t="s">
        <v>2359</v>
      </c>
      <c r="I9693" t="s">
        <v>2376</v>
      </c>
      <c r="J9693" t="s">
        <v>2359</v>
      </c>
      <c r="K9693">
        <v>143258</v>
      </c>
      <c r="L9693" t="s">
        <v>21625</v>
      </c>
      <c r="M9693" t="s">
        <v>2378</v>
      </c>
      <c r="N9693">
        <v>80</v>
      </c>
      <c r="O9693">
        <v>14</v>
      </c>
      <c r="P9693" t="s">
        <v>2378</v>
      </c>
      <c r="Q9693" t="s">
        <v>33</v>
      </c>
      <c r="R9693">
        <v>2022</v>
      </c>
    </row>
    <row r="9694" spans="1:18" x14ac:dyDescent="0.2">
      <c r="A9694" t="s">
        <v>2359</v>
      </c>
      <c r="B9694" t="s">
        <v>21626</v>
      </c>
      <c r="C9694" t="s">
        <v>21627</v>
      </c>
      <c r="D9694">
        <v>14083</v>
      </c>
      <c r="E9694" t="s">
        <v>2359</v>
      </c>
      <c r="F9694" t="s">
        <v>2361</v>
      </c>
      <c r="G9694">
        <v>3685000</v>
      </c>
      <c r="H9694" t="s">
        <v>2359</v>
      </c>
      <c r="I9694" t="s">
        <v>2376</v>
      </c>
      <c r="J9694" t="s">
        <v>2359</v>
      </c>
      <c r="K9694">
        <v>2748</v>
      </c>
      <c r="L9694" t="s">
        <v>21628</v>
      </c>
      <c r="M9694" t="s">
        <v>2378</v>
      </c>
      <c r="N9694">
        <v>81</v>
      </c>
      <c r="O9694">
        <v>14</v>
      </c>
      <c r="P9694" t="s">
        <v>2378</v>
      </c>
      <c r="Q9694" t="s">
        <v>33</v>
      </c>
      <c r="R9694">
        <v>2022</v>
      </c>
    </row>
    <row r="9695" spans="1:18" x14ac:dyDescent="0.2">
      <c r="A9695" t="s">
        <v>2359</v>
      </c>
      <c r="B9695" t="s">
        <v>21629</v>
      </c>
      <c r="C9695" t="s">
        <v>21630</v>
      </c>
      <c r="D9695">
        <v>14079</v>
      </c>
      <c r="E9695" t="s">
        <v>2359</v>
      </c>
      <c r="F9695" t="s">
        <v>2361</v>
      </c>
      <c r="G9695">
        <v>9866000</v>
      </c>
      <c r="H9695" t="s">
        <v>2359</v>
      </c>
      <c r="I9695" t="s">
        <v>2376</v>
      </c>
      <c r="J9695" t="s">
        <v>2359</v>
      </c>
      <c r="K9695">
        <v>2775</v>
      </c>
      <c r="L9695" t="s">
        <v>21631</v>
      </c>
      <c r="M9695" t="s">
        <v>2378</v>
      </c>
      <c r="N9695">
        <v>82</v>
      </c>
      <c r="O9695">
        <v>14</v>
      </c>
      <c r="P9695" t="s">
        <v>2378</v>
      </c>
      <c r="Q9695" t="s">
        <v>33</v>
      </c>
      <c r="R9695">
        <v>2022</v>
      </c>
    </row>
    <row r="9696" spans="1:18" x14ac:dyDescent="0.2">
      <c r="A9696" t="s">
        <v>2359</v>
      </c>
      <c r="B9696" t="s">
        <v>21611</v>
      </c>
      <c r="C9696" t="s">
        <v>21612</v>
      </c>
      <c r="D9696">
        <v>14028</v>
      </c>
      <c r="E9696" t="s">
        <v>2359</v>
      </c>
      <c r="F9696" t="s">
        <v>2361</v>
      </c>
      <c r="G9696">
        <v>3483000</v>
      </c>
      <c r="H9696" t="s">
        <v>2359</v>
      </c>
      <c r="I9696" t="s">
        <v>2376</v>
      </c>
      <c r="J9696" t="s">
        <v>2359</v>
      </c>
      <c r="K9696">
        <v>4830</v>
      </c>
      <c r="L9696" t="s">
        <v>21632</v>
      </c>
      <c r="M9696" t="s">
        <v>2378</v>
      </c>
      <c r="N9696">
        <v>83</v>
      </c>
      <c r="O9696">
        <v>14</v>
      </c>
      <c r="P9696" t="s">
        <v>2378</v>
      </c>
      <c r="Q9696" t="s">
        <v>33</v>
      </c>
      <c r="R9696">
        <v>2022</v>
      </c>
    </row>
    <row r="9697" spans="1:18" x14ac:dyDescent="0.2">
      <c r="A9697" t="s">
        <v>2359</v>
      </c>
      <c r="B9697" t="s">
        <v>21633</v>
      </c>
      <c r="C9697" t="s">
        <v>21634</v>
      </c>
      <c r="D9697">
        <v>14049</v>
      </c>
      <c r="E9697" t="s">
        <v>2359</v>
      </c>
      <c r="F9697" t="s">
        <v>2361</v>
      </c>
      <c r="G9697">
        <v>2340000</v>
      </c>
      <c r="H9697" t="s">
        <v>2359</v>
      </c>
      <c r="I9697" t="s">
        <v>2376</v>
      </c>
      <c r="J9697" t="s">
        <v>2359</v>
      </c>
      <c r="K9697">
        <v>2766</v>
      </c>
      <c r="L9697" t="s">
        <v>21635</v>
      </c>
      <c r="M9697" t="s">
        <v>2378</v>
      </c>
      <c r="N9697">
        <v>84</v>
      </c>
      <c r="O9697">
        <v>14</v>
      </c>
      <c r="P9697" t="s">
        <v>2378</v>
      </c>
      <c r="Q9697" t="s">
        <v>33</v>
      </c>
      <c r="R9697">
        <v>2022</v>
      </c>
    </row>
    <row r="9698" spans="1:18" x14ac:dyDescent="0.2">
      <c r="A9698" t="s">
        <v>2359</v>
      </c>
      <c r="B9698" t="s">
        <v>21636</v>
      </c>
      <c r="C9698" t="s">
        <v>21637</v>
      </c>
      <c r="D9698">
        <v>14108</v>
      </c>
      <c r="E9698" t="s">
        <v>2359</v>
      </c>
      <c r="F9698" t="s">
        <v>2361</v>
      </c>
      <c r="G9698">
        <v>2567000</v>
      </c>
      <c r="H9698" t="s">
        <v>2359</v>
      </c>
      <c r="I9698" t="s">
        <v>2376</v>
      </c>
      <c r="J9698" t="s">
        <v>2359</v>
      </c>
      <c r="K9698">
        <v>3547</v>
      </c>
      <c r="L9698" t="s">
        <v>21638</v>
      </c>
      <c r="M9698" t="s">
        <v>2378</v>
      </c>
      <c r="N9698">
        <v>85</v>
      </c>
      <c r="O9698">
        <v>14</v>
      </c>
      <c r="P9698" t="s">
        <v>2378</v>
      </c>
      <c r="Q9698" t="s">
        <v>33</v>
      </c>
      <c r="R9698">
        <v>2022</v>
      </c>
    </row>
    <row r="9699" spans="1:18" x14ac:dyDescent="0.2">
      <c r="A9699" t="s">
        <v>2359</v>
      </c>
      <c r="B9699" t="s">
        <v>21639</v>
      </c>
      <c r="C9699" t="s">
        <v>21640</v>
      </c>
      <c r="D9699">
        <v>14013</v>
      </c>
      <c r="E9699" t="s">
        <v>2359</v>
      </c>
      <c r="F9699" t="s">
        <v>2361</v>
      </c>
      <c r="G9699">
        <v>2150000</v>
      </c>
      <c r="H9699" t="s">
        <v>2359</v>
      </c>
      <c r="I9699" t="s">
        <v>2376</v>
      </c>
      <c r="J9699" t="s">
        <v>2359</v>
      </c>
      <c r="K9699">
        <v>8200</v>
      </c>
      <c r="L9699" t="s">
        <v>21641</v>
      </c>
      <c r="M9699" t="s">
        <v>2378</v>
      </c>
      <c r="N9699">
        <v>86</v>
      </c>
      <c r="O9699">
        <v>14</v>
      </c>
      <c r="P9699" t="s">
        <v>2378</v>
      </c>
      <c r="Q9699" t="s">
        <v>33</v>
      </c>
      <c r="R9699">
        <v>2022</v>
      </c>
    </row>
    <row r="9700" spans="1:18" x14ac:dyDescent="0.2">
      <c r="A9700" t="s">
        <v>2359</v>
      </c>
      <c r="B9700" t="s">
        <v>21642</v>
      </c>
      <c r="C9700" t="s">
        <v>21643</v>
      </c>
      <c r="D9700">
        <v>13999</v>
      </c>
      <c r="E9700" t="s">
        <v>2359</v>
      </c>
      <c r="F9700" t="s">
        <v>2361</v>
      </c>
      <c r="G9700">
        <v>1016900</v>
      </c>
      <c r="H9700" t="s">
        <v>2359</v>
      </c>
      <c r="I9700" t="s">
        <v>2376</v>
      </c>
      <c r="J9700" t="s">
        <v>2359</v>
      </c>
      <c r="K9700">
        <v>199</v>
      </c>
      <c r="L9700" t="s">
        <v>21644</v>
      </c>
      <c r="M9700" t="s">
        <v>2378</v>
      </c>
      <c r="N9700">
        <v>87</v>
      </c>
      <c r="O9700">
        <v>13</v>
      </c>
      <c r="P9700" t="s">
        <v>2378</v>
      </c>
      <c r="Q9700" t="s">
        <v>33</v>
      </c>
      <c r="R9700">
        <v>2022</v>
      </c>
    </row>
    <row r="9701" spans="1:18" x14ac:dyDescent="0.2">
      <c r="A9701" t="s">
        <v>2359</v>
      </c>
      <c r="B9701" t="s">
        <v>21645</v>
      </c>
      <c r="C9701" t="s">
        <v>21646</v>
      </c>
      <c r="D9701">
        <v>13993</v>
      </c>
      <c r="E9701" t="s">
        <v>2359</v>
      </c>
      <c r="F9701" t="s">
        <v>2361</v>
      </c>
      <c r="G9701">
        <v>2165000</v>
      </c>
      <c r="H9701" t="s">
        <v>2359</v>
      </c>
      <c r="I9701" t="s">
        <v>2376</v>
      </c>
      <c r="J9701" t="s">
        <v>2359</v>
      </c>
      <c r="K9701">
        <v>1094</v>
      </c>
      <c r="L9701" t="s">
        <v>21647</v>
      </c>
      <c r="M9701" t="s">
        <v>2378</v>
      </c>
      <c r="N9701">
        <v>88</v>
      </c>
      <c r="O9701">
        <v>13</v>
      </c>
      <c r="P9701" t="s">
        <v>2378</v>
      </c>
      <c r="Q9701" t="s">
        <v>33</v>
      </c>
      <c r="R9701">
        <v>2022</v>
      </c>
    </row>
    <row r="9702" spans="1:18" x14ac:dyDescent="0.2">
      <c r="A9702" t="s">
        <v>2359</v>
      </c>
      <c r="B9702" t="s">
        <v>21648</v>
      </c>
      <c r="C9702" t="s">
        <v>21649</v>
      </c>
      <c r="D9702">
        <v>14033</v>
      </c>
      <c r="E9702" t="s">
        <v>2359</v>
      </c>
      <c r="F9702" t="s">
        <v>2361</v>
      </c>
      <c r="G9702">
        <v>1872000</v>
      </c>
      <c r="H9702" t="s">
        <v>2359</v>
      </c>
      <c r="I9702" t="s">
        <v>2376</v>
      </c>
      <c r="J9702" t="s">
        <v>2359</v>
      </c>
      <c r="K9702">
        <v>1280</v>
      </c>
      <c r="L9702" t="s">
        <v>21650</v>
      </c>
      <c r="M9702" t="s">
        <v>2378</v>
      </c>
      <c r="N9702">
        <v>89</v>
      </c>
      <c r="O9702">
        <v>13</v>
      </c>
      <c r="P9702" t="s">
        <v>2378</v>
      </c>
      <c r="Q9702" t="s">
        <v>33</v>
      </c>
      <c r="R9702">
        <v>2022</v>
      </c>
    </row>
    <row r="9703" spans="1:18" x14ac:dyDescent="0.2">
      <c r="A9703" t="s">
        <v>2359</v>
      </c>
      <c r="B9703" t="s">
        <v>21539</v>
      </c>
      <c r="C9703" t="s">
        <v>21540</v>
      </c>
      <c r="D9703">
        <v>14137</v>
      </c>
      <c r="E9703" t="s">
        <v>2359</v>
      </c>
      <c r="F9703" t="s">
        <v>2361</v>
      </c>
      <c r="G9703">
        <v>6721000</v>
      </c>
      <c r="H9703" t="s">
        <v>2359</v>
      </c>
      <c r="I9703" t="s">
        <v>2376</v>
      </c>
      <c r="J9703" t="s">
        <v>2359</v>
      </c>
      <c r="K9703">
        <v>76635</v>
      </c>
      <c r="L9703" t="s">
        <v>21651</v>
      </c>
      <c r="M9703" t="s">
        <v>2378</v>
      </c>
      <c r="N9703">
        <v>90</v>
      </c>
      <c r="O9703">
        <v>13</v>
      </c>
      <c r="P9703" t="s">
        <v>2378</v>
      </c>
      <c r="Q9703" t="s">
        <v>33</v>
      </c>
      <c r="R9703">
        <v>2022</v>
      </c>
    </row>
    <row r="9704" spans="1:18" x14ac:dyDescent="0.2">
      <c r="A9704" t="s">
        <v>2359</v>
      </c>
      <c r="B9704" t="s">
        <v>21652</v>
      </c>
      <c r="C9704" t="s">
        <v>21653</v>
      </c>
      <c r="D9704">
        <v>14122</v>
      </c>
      <c r="E9704" t="s">
        <v>2359</v>
      </c>
      <c r="F9704" t="s">
        <v>2361</v>
      </c>
      <c r="G9704">
        <v>750000</v>
      </c>
      <c r="H9704" t="s">
        <v>2359</v>
      </c>
      <c r="I9704" t="s">
        <v>2376</v>
      </c>
      <c r="J9704" t="s">
        <v>2359</v>
      </c>
      <c r="K9704">
        <v>460</v>
      </c>
      <c r="L9704" t="s">
        <v>21654</v>
      </c>
      <c r="M9704" t="s">
        <v>2363</v>
      </c>
      <c r="N9704">
        <v>91</v>
      </c>
      <c r="O9704">
        <v>13</v>
      </c>
      <c r="P9704" t="s">
        <v>2378</v>
      </c>
      <c r="Q9704" t="s">
        <v>33</v>
      </c>
      <c r="R9704">
        <v>2022</v>
      </c>
    </row>
    <row r="9705" spans="1:18" x14ac:dyDescent="0.2">
      <c r="A9705" t="s">
        <v>2359</v>
      </c>
      <c r="B9705" t="s">
        <v>21655</v>
      </c>
      <c r="C9705" t="s">
        <v>21656</v>
      </c>
      <c r="D9705">
        <v>14068</v>
      </c>
      <c r="E9705" t="s">
        <v>2359</v>
      </c>
      <c r="F9705" t="s">
        <v>2361</v>
      </c>
      <c r="G9705">
        <v>300000</v>
      </c>
      <c r="H9705" t="s">
        <v>2359</v>
      </c>
      <c r="I9705" t="s">
        <v>2376</v>
      </c>
      <c r="J9705" t="s">
        <v>2359</v>
      </c>
      <c r="K9705">
        <v>610</v>
      </c>
      <c r="L9705" t="s">
        <v>21657</v>
      </c>
      <c r="M9705" t="s">
        <v>2378</v>
      </c>
      <c r="N9705">
        <v>92</v>
      </c>
      <c r="O9705">
        <v>13</v>
      </c>
      <c r="P9705" t="s">
        <v>2378</v>
      </c>
      <c r="Q9705" t="s">
        <v>33</v>
      </c>
      <c r="R9705">
        <v>2022</v>
      </c>
    </row>
    <row r="9706" spans="1:18" x14ac:dyDescent="0.2">
      <c r="A9706" t="s">
        <v>2359</v>
      </c>
      <c r="B9706" t="s">
        <v>21658</v>
      </c>
      <c r="C9706" t="s">
        <v>21659</v>
      </c>
      <c r="D9706">
        <v>14039</v>
      </c>
      <c r="E9706" t="s">
        <v>2359</v>
      </c>
      <c r="F9706" t="s">
        <v>2361</v>
      </c>
      <c r="G9706">
        <v>1150000</v>
      </c>
      <c r="H9706" t="s">
        <v>2359</v>
      </c>
      <c r="I9706" t="s">
        <v>2376</v>
      </c>
      <c r="J9706" t="s">
        <v>2359</v>
      </c>
      <c r="K9706">
        <v>615</v>
      </c>
      <c r="L9706" t="s">
        <v>21660</v>
      </c>
      <c r="M9706" t="s">
        <v>2378</v>
      </c>
      <c r="N9706">
        <v>93</v>
      </c>
      <c r="O9706">
        <v>13</v>
      </c>
      <c r="P9706" t="s">
        <v>2378</v>
      </c>
      <c r="Q9706" t="s">
        <v>33</v>
      </c>
      <c r="R9706">
        <v>2022</v>
      </c>
    </row>
    <row r="9707" spans="1:18" x14ac:dyDescent="0.2">
      <c r="A9707" t="s">
        <v>2359</v>
      </c>
      <c r="B9707" t="s">
        <v>21661</v>
      </c>
      <c r="C9707" t="s">
        <v>21662</v>
      </c>
      <c r="D9707">
        <v>14053</v>
      </c>
      <c r="E9707" t="s">
        <v>2359</v>
      </c>
      <c r="F9707" t="s">
        <v>2361</v>
      </c>
      <c r="G9707">
        <v>788200</v>
      </c>
      <c r="H9707" t="s">
        <v>2359</v>
      </c>
      <c r="I9707" t="s">
        <v>2376</v>
      </c>
      <c r="J9707" t="s">
        <v>2359</v>
      </c>
      <c r="K9707">
        <v>819</v>
      </c>
      <c r="L9707" t="s">
        <v>21663</v>
      </c>
      <c r="M9707" t="s">
        <v>2378</v>
      </c>
      <c r="N9707">
        <v>94</v>
      </c>
      <c r="O9707">
        <v>13</v>
      </c>
      <c r="P9707" t="s">
        <v>2378</v>
      </c>
      <c r="Q9707" t="s">
        <v>33</v>
      </c>
      <c r="R9707">
        <v>2022</v>
      </c>
    </row>
    <row r="9708" spans="1:18" x14ac:dyDescent="0.2">
      <c r="A9708" t="s">
        <v>2359</v>
      </c>
      <c r="B9708" t="s">
        <v>21664</v>
      </c>
      <c r="C9708" t="s">
        <v>21665</v>
      </c>
      <c r="D9708">
        <v>14167</v>
      </c>
      <c r="E9708" t="s">
        <v>2359</v>
      </c>
      <c r="F9708" t="s">
        <v>2361</v>
      </c>
      <c r="G9708">
        <v>12111005</v>
      </c>
      <c r="H9708" t="s">
        <v>2359</v>
      </c>
      <c r="I9708" t="s">
        <v>2376</v>
      </c>
      <c r="J9708" t="s">
        <v>2359</v>
      </c>
      <c r="K9708">
        <v>1706</v>
      </c>
      <c r="L9708" t="s">
        <v>21666</v>
      </c>
      <c r="M9708" t="s">
        <v>2378</v>
      </c>
      <c r="N9708">
        <v>95</v>
      </c>
      <c r="O9708">
        <v>13</v>
      </c>
      <c r="P9708" t="s">
        <v>2378</v>
      </c>
      <c r="Q9708" t="s">
        <v>33</v>
      </c>
      <c r="R9708">
        <v>2022</v>
      </c>
    </row>
    <row r="9709" spans="1:18" x14ac:dyDescent="0.2">
      <c r="A9709" t="s">
        <v>2359</v>
      </c>
      <c r="B9709" t="s">
        <v>21667</v>
      </c>
      <c r="C9709" t="s">
        <v>21668</v>
      </c>
      <c r="D9709">
        <v>14135</v>
      </c>
      <c r="E9709" t="s">
        <v>2359</v>
      </c>
      <c r="F9709" t="s">
        <v>2361</v>
      </c>
      <c r="G9709">
        <v>1093000</v>
      </c>
      <c r="H9709" t="s">
        <v>2359</v>
      </c>
      <c r="I9709" t="s">
        <v>2376</v>
      </c>
      <c r="J9709" t="s">
        <v>2359</v>
      </c>
      <c r="K9709">
        <v>3173</v>
      </c>
      <c r="L9709" t="s">
        <v>21669</v>
      </c>
      <c r="M9709" t="s">
        <v>2378</v>
      </c>
      <c r="N9709">
        <v>96</v>
      </c>
      <c r="O9709">
        <v>13</v>
      </c>
      <c r="P9709" t="s">
        <v>2378</v>
      </c>
      <c r="Q9709" t="s">
        <v>33</v>
      </c>
      <c r="R9709">
        <v>2022</v>
      </c>
    </row>
    <row r="9710" spans="1:18" x14ac:dyDescent="0.2">
      <c r="A9710" t="s">
        <v>2359</v>
      </c>
      <c r="B9710" t="s">
        <v>9027</v>
      </c>
      <c r="C9710" t="s">
        <v>21670</v>
      </c>
      <c r="D9710">
        <v>14121</v>
      </c>
      <c r="E9710" t="s">
        <v>2359</v>
      </c>
      <c r="F9710" t="s">
        <v>2361</v>
      </c>
      <c r="G9710">
        <v>3100000</v>
      </c>
      <c r="H9710" t="s">
        <v>2359</v>
      </c>
      <c r="I9710" t="s">
        <v>2376</v>
      </c>
      <c r="J9710" t="s">
        <v>2359</v>
      </c>
      <c r="K9710">
        <v>6266</v>
      </c>
      <c r="L9710" t="s">
        <v>21671</v>
      </c>
      <c r="M9710" t="s">
        <v>2378</v>
      </c>
      <c r="N9710">
        <v>97</v>
      </c>
      <c r="O9710">
        <v>13</v>
      </c>
      <c r="P9710" t="s">
        <v>2378</v>
      </c>
      <c r="Q9710" t="s">
        <v>33</v>
      </c>
      <c r="R9710">
        <v>2022</v>
      </c>
    </row>
    <row r="9711" spans="1:18" x14ac:dyDescent="0.2">
      <c r="A9711" t="s">
        <v>2359</v>
      </c>
      <c r="B9711" t="s">
        <v>21672</v>
      </c>
      <c r="C9711" t="s">
        <v>21673</v>
      </c>
      <c r="D9711">
        <v>14094</v>
      </c>
      <c r="E9711" t="s">
        <v>2359</v>
      </c>
      <c r="F9711" t="s">
        <v>2361</v>
      </c>
      <c r="G9711">
        <v>6000000</v>
      </c>
      <c r="H9711" t="s">
        <v>2359</v>
      </c>
      <c r="I9711" t="s">
        <v>2376</v>
      </c>
      <c r="J9711" t="s">
        <v>2359</v>
      </c>
      <c r="K9711">
        <v>19123</v>
      </c>
      <c r="L9711" t="s">
        <v>21674</v>
      </c>
      <c r="M9711" t="s">
        <v>2378</v>
      </c>
      <c r="N9711">
        <v>98</v>
      </c>
      <c r="O9711">
        <v>13</v>
      </c>
      <c r="P9711" t="s">
        <v>2378</v>
      </c>
      <c r="Q9711" t="s">
        <v>33</v>
      </c>
      <c r="R9711">
        <v>2022</v>
      </c>
    </row>
    <row r="9712" spans="1:18" x14ac:dyDescent="0.2">
      <c r="A9712" t="s">
        <v>2359</v>
      </c>
      <c r="B9712" t="s">
        <v>21675</v>
      </c>
      <c r="C9712" t="s">
        <v>21676</v>
      </c>
      <c r="D9712">
        <v>14100</v>
      </c>
      <c r="E9712" t="s">
        <v>2359</v>
      </c>
      <c r="F9712" t="s">
        <v>2361</v>
      </c>
      <c r="G9712">
        <v>89500000</v>
      </c>
      <c r="H9712" t="s">
        <v>2359</v>
      </c>
      <c r="I9712" t="s">
        <v>2376</v>
      </c>
      <c r="J9712" t="s">
        <v>2359</v>
      </c>
      <c r="K9712">
        <v>121994</v>
      </c>
      <c r="L9712" t="s">
        <v>21677</v>
      </c>
      <c r="M9712" t="s">
        <v>2378</v>
      </c>
      <c r="N9712">
        <v>99</v>
      </c>
      <c r="O9712">
        <v>13</v>
      </c>
      <c r="P9712" t="s">
        <v>2378</v>
      </c>
      <c r="Q9712" t="s">
        <v>33</v>
      </c>
      <c r="R9712">
        <v>2022</v>
      </c>
    </row>
    <row r="9713" spans="1:18" x14ac:dyDescent="0.2">
      <c r="A9713" t="s">
        <v>2359</v>
      </c>
      <c r="B9713" t="s">
        <v>21569</v>
      </c>
      <c r="C9713" t="s">
        <v>21570</v>
      </c>
      <c r="D9713">
        <v>14067</v>
      </c>
      <c r="E9713" t="s">
        <v>2359</v>
      </c>
      <c r="F9713" t="s">
        <v>2361</v>
      </c>
      <c r="G9713">
        <v>869671</v>
      </c>
      <c r="H9713" t="s">
        <v>2359</v>
      </c>
      <c r="I9713" t="s">
        <v>2376</v>
      </c>
      <c r="J9713" t="s">
        <v>2359</v>
      </c>
      <c r="K9713">
        <v>5736</v>
      </c>
      <c r="L9713" t="s">
        <v>21678</v>
      </c>
      <c r="M9713" t="s">
        <v>2378</v>
      </c>
      <c r="N9713">
        <v>100</v>
      </c>
      <c r="O9713">
        <v>12</v>
      </c>
      <c r="P9713" t="s">
        <v>2378</v>
      </c>
      <c r="Q9713" t="s">
        <v>33</v>
      </c>
      <c r="R9713">
        <v>2022</v>
      </c>
    </row>
    <row r="9714" spans="1:18" x14ac:dyDescent="0.2">
      <c r="A9714" t="s">
        <v>2359</v>
      </c>
      <c r="B9714" t="s">
        <v>21569</v>
      </c>
      <c r="C9714" t="s">
        <v>21570</v>
      </c>
      <c r="D9714">
        <v>14069</v>
      </c>
      <c r="E9714" t="s">
        <v>2359</v>
      </c>
      <c r="F9714" t="s">
        <v>2361</v>
      </c>
      <c r="G9714">
        <v>895280</v>
      </c>
      <c r="H9714" t="s">
        <v>2359</v>
      </c>
      <c r="I9714" t="s">
        <v>2376</v>
      </c>
      <c r="J9714" t="s">
        <v>2359</v>
      </c>
      <c r="K9714">
        <v>5736</v>
      </c>
      <c r="L9714" t="s">
        <v>21679</v>
      </c>
      <c r="M9714" t="s">
        <v>2378</v>
      </c>
      <c r="N9714">
        <v>101</v>
      </c>
      <c r="O9714">
        <v>12</v>
      </c>
      <c r="P9714" t="s">
        <v>2378</v>
      </c>
      <c r="Q9714" t="s">
        <v>33</v>
      </c>
      <c r="R9714">
        <v>2022</v>
      </c>
    </row>
    <row r="9715" spans="1:18" x14ac:dyDescent="0.2">
      <c r="A9715" t="s">
        <v>2359</v>
      </c>
      <c r="B9715" t="s">
        <v>21680</v>
      </c>
      <c r="C9715" t="s">
        <v>21681</v>
      </c>
      <c r="D9715">
        <v>14058</v>
      </c>
      <c r="E9715" t="s">
        <v>2359</v>
      </c>
      <c r="F9715" t="s">
        <v>2361</v>
      </c>
      <c r="G9715">
        <v>4604000</v>
      </c>
      <c r="H9715" t="s">
        <v>2359</v>
      </c>
      <c r="I9715" t="s">
        <v>2376</v>
      </c>
      <c r="J9715" t="s">
        <v>2359</v>
      </c>
      <c r="K9715">
        <v>6077</v>
      </c>
      <c r="L9715" t="s">
        <v>21682</v>
      </c>
      <c r="M9715" t="s">
        <v>2378</v>
      </c>
      <c r="N9715">
        <v>102</v>
      </c>
      <c r="O9715">
        <v>12</v>
      </c>
      <c r="P9715" t="s">
        <v>2378</v>
      </c>
      <c r="Q9715" t="s">
        <v>33</v>
      </c>
      <c r="R9715">
        <v>2022</v>
      </c>
    </row>
    <row r="9716" spans="1:18" x14ac:dyDescent="0.2">
      <c r="A9716" t="s">
        <v>2359</v>
      </c>
      <c r="B9716" t="s">
        <v>21683</v>
      </c>
      <c r="C9716" t="s">
        <v>21684</v>
      </c>
      <c r="D9716">
        <v>13995</v>
      </c>
      <c r="E9716" t="s">
        <v>2359</v>
      </c>
      <c r="F9716" t="s">
        <v>2361</v>
      </c>
      <c r="G9716">
        <v>43304491</v>
      </c>
      <c r="H9716" t="s">
        <v>2359</v>
      </c>
      <c r="I9716" t="s">
        <v>2376</v>
      </c>
      <c r="J9716" t="s">
        <v>2359</v>
      </c>
      <c r="K9716">
        <v>22000</v>
      </c>
      <c r="L9716" t="s">
        <v>21685</v>
      </c>
      <c r="M9716" t="s">
        <v>2378</v>
      </c>
      <c r="N9716">
        <v>103</v>
      </c>
      <c r="O9716">
        <v>11</v>
      </c>
      <c r="P9716" t="s">
        <v>2378</v>
      </c>
      <c r="Q9716" t="s">
        <v>33</v>
      </c>
      <c r="R9716">
        <v>2022</v>
      </c>
    </row>
    <row r="9717" spans="1:18" x14ac:dyDescent="0.2">
      <c r="A9717" t="s">
        <v>2359</v>
      </c>
      <c r="B9717" t="s">
        <v>21686</v>
      </c>
      <c r="C9717" t="s">
        <v>21687</v>
      </c>
      <c r="D9717">
        <v>14151</v>
      </c>
      <c r="E9717" t="s">
        <v>2359</v>
      </c>
      <c r="F9717" t="s">
        <v>2361</v>
      </c>
      <c r="G9717">
        <v>92500</v>
      </c>
      <c r="H9717" t="s">
        <v>2359</v>
      </c>
      <c r="I9717" t="s">
        <v>2376</v>
      </c>
      <c r="J9717" t="s">
        <v>2359</v>
      </c>
      <c r="K9717">
        <v>300</v>
      </c>
      <c r="L9717" t="s">
        <v>21688</v>
      </c>
      <c r="M9717" t="s">
        <v>2378</v>
      </c>
      <c r="N9717">
        <v>104</v>
      </c>
      <c r="O9717">
        <v>11</v>
      </c>
      <c r="P9717" t="s">
        <v>2378</v>
      </c>
      <c r="Q9717" t="s">
        <v>33</v>
      </c>
      <c r="R9717">
        <v>2022</v>
      </c>
    </row>
    <row r="9718" spans="1:18" x14ac:dyDescent="0.2">
      <c r="A9718" t="s">
        <v>2359</v>
      </c>
      <c r="B9718" t="s">
        <v>21689</v>
      </c>
      <c r="C9718" t="s">
        <v>21690</v>
      </c>
      <c r="D9718">
        <v>14005</v>
      </c>
      <c r="E9718" t="s">
        <v>2359</v>
      </c>
      <c r="F9718" t="s">
        <v>2361</v>
      </c>
      <c r="G9718">
        <v>195030</v>
      </c>
      <c r="H9718" t="s">
        <v>2359</v>
      </c>
      <c r="I9718" t="s">
        <v>2376</v>
      </c>
      <c r="J9718" t="s">
        <v>2359</v>
      </c>
      <c r="K9718">
        <v>507</v>
      </c>
      <c r="L9718" t="s">
        <v>21691</v>
      </c>
      <c r="M9718" t="s">
        <v>2378</v>
      </c>
      <c r="N9718">
        <v>105</v>
      </c>
      <c r="O9718">
        <v>11</v>
      </c>
      <c r="P9718" t="s">
        <v>2378</v>
      </c>
      <c r="Q9718" t="s">
        <v>33</v>
      </c>
      <c r="R9718">
        <v>2022</v>
      </c>
    </row>
    <row r="9719" spans="1:18" x14ac:dyDescent="0.2">
      <c r="A9719" t="s">
        <v>2359</v>
      </c>
      <c r="B9719" t="s">
        <v>21692</v>
      </c>
      <c r="C9719" t="s">
        <v>21693</v>
      </c>
      <c r="D9719">
        <v>14030</v>
      </c>
      <c r="E9719" t="s">
        <v>2359</v>
      </c>
      <c r="F9719" t="s">
        <v>2361</v>
      </c>
      <c r="G9719">
        <v>2697225</v>
      </c>
      <c r="H9719" t="s">
        <v>2359</v>
      </c>
      <c r="I9719" t="s">
        <v>2376</v>
      </c>
      <c r="J9719" t="s">
        <v>2359</v>
      </c>
      <c r="K9719">
        <v>2661</v>
      </c>
      <c r="L9719" t="s">
        <v>21694</v>
      </c>
      <c r="M9719" t="s">
        <v>2378</v>
      </c>
      <c r="N9719">
        <v>106</v>
      </c>
      <c r="O9719">
        <v>11</v>
      </c>
      <c r="P9719" t="s">
        <v>2378</v>
      </c>
      <c r="Q9719" t="s">
        <v>33</v>
      </c>
      <c r="R9719">
        <v>2022</v>
      </c>
    </row>
    <row r="9720" spans="1:18" x14ac:dyDescent="0.2">
      <c r="A9720" t="s">
        <v>2359</v>
      </c>
      <c r="B9720" t="s">
        <v>21695</v>
      </c>
      <c r="C9720" t="s">
        <v>21696</v>
      </c>
      <c r="D9720">
        <v>14021</v>
      </c>
      <c r="E9720" t="s">
        <v>2359</v>
      </c>
      <c r="F9720" t="s">
        <v>2361</v>
      </c>
      <c r="G9720">
        <v>2858500</v>
      </c>
      <c r="H9720" t="s">
        <v>2359</v>
      </c>
      <c r="I9720" t="s">
        <v>2376</v>
      </c>
      <c r="J9720" t="s">
        <v>2359</v>
      </c>
      <c r="K9720">
        <v>5847</v>
      </c>
      <c r="L9720" t="s">
        <v>21697</v>
      </c>
      <c r="M9720" t="s">
        <v>2378</v>
      </c>
      <c r="N9720">
        <v>107</v>
      </c>
      <c r="O9720">
        <v>11</v>
      </c>
      <c r="P9720" t="s">
        <v>2378</v>
      </c>
      <c r="Q9720" t="s">
        <v>33</v>
      </c>
      <c r="R9720">
        <v>2022</v>
      </c>
    </row>
    <row r="9721" spans="1:18" x14ac:dyDescent="0.2">
      <c r="A9721" t="s">
        <v>2359</v>
      </c>
      <c r="B9721" t="s">
        <v>21518</v>
      </c>
      <c r="C9721" t="s">
        <v>21519</v>
      </c>
      <c r="D9721">
        <v>14148</v>
      </c>
      <c r="E9721" t="s">
        <v>2359</v>
      </c>
      <c r="F9721" t="s">
        <v>2361</v>
      </c>
      <c r="G9721">
        <v>828000</v>
      </c>
      <c r="H9721" t="s">
        <v>2359</v>
      </c>
      <c r="I9721" t="s">
        <v>2376</v>
      </c>
      <c r="J9721" t="s">
        <v>2359</v>
      </c>
      <c r="K9721">
        <v>12777</v>
      </c>
      <c r="L9721" t="s">
        <v>21698</v>
      </c>
      <c r="M9721" t="s">
        <v>2378</v>
      </c>
      <c r="N9721">
        <v>108</v>
      </c>
      <c r="O9721">
        <v>11</v>
      </c>
      <c r="P9721" t="s">
        <v>2378</v>
      </c>
      <c r="Q9721" t="s">
        <v>33</v>
      </c>
      <c r="R9721">
        <v>2022</v>
      </c>
    </row>
    <row r="9722" spans="1:18" x14ac:dyDescent="0.2">
      <c r="A9722" t="s">
        <v>2359</v>
      </c>
      <c r="B9722" t="s">
        <v>21699</v>
      </c>
      <c r="C9722" t="s">
        <v>21700</v>
      </c>
      <c r="D9722">
        <v>13988</v>
      </c>
      <c r="E9722" t="s">
        <v>2359</v>
      </c>
      <c r="F9722" t="s">
        <v>2361</v>
      </c>
      <c r="G9722">
        <v>400000</v>
      </c>
      <c r="H9722" t="s">
        <v>2359</v>
      </c>
      <c r="I9722" t="s">
        <v>2376</v>
      </c>
      <c r="J9722" t="s">
        <v>2359</v>
      </c>
      <c r="K9722">
        <v>184</v>
      </c>
      <c r="L9722" t="s">
        <v>21701</v>
      </c>
      <c r="M9722" t="s">
        <v>2378</v>
      </c>
      <c r="N9722">
        <v>109</v>
      </c>
      <c r="O9722">
        <v>10</v>
      </c>
      <c r="P9722" t="s">
        <v>2378</v>
      </c>
      <c r="Q9722" t="s">
        <v>33</v>
      </c>
      <c r="R9722">
        <v>2022</v>
      </c>
    </row>
    <row r="9723" spans="1:18" x14ac:dyDescent="0.2">
      <c r="A9723" t="s">
        <v>2359</v>
      </c>
      <c r="B9723" t="s">
        <v>21702</v>
      </c>
      <c r="C9723" t="s">
        <v>21703</v>
      </c>
      <c r="D9723">
        <v>14088</v>
      </c>
      <c r="E9723" t="s">
        <v>2359</v>
      </c>
      <c r="F9723" t="s">
        <v>2361</v>
      </c>
      <c r="G9723">
        <v>500000</v>
      </c>
      <c r="H9723" t="s">
        <v>2359</v>
      </c>
      <c r="I9723" t="s">
        <v>2376</v>
      </c>
      <c r="J9723" t="s">
        <v>2359</v>
      </c>
      <c r="K9723">
        <v>196</v>
      </c>
      <c r="L9723" t="s">
        <v>21704</v>
      </c>
      <c r="M9723" t="s">
        <v>2363</v>
      </c>
      <c r="N9723">
        <v>110</v>
      </c>
      <c r="O9723">
        <v>10</v>
      </c>
      <c r="P9723" t="s">
        <v>2378</v>
      </c>
      <c r="Q9723" t="s">
        <v>33</v>
      </c>
      <c r="R9723">
        <v>2022</v>
      </c>
    </row>
    <row r="9724" spans="1:18" x14ac:dyDescent="0.2">
      <c r="A9724" t="s">
        <v>2359</v>
      </c>
      <c r="B9724" t="s">
        <v>304</v>
      </c>
      <c r="C9724" t="s">
        <v>21705</v>
      </c>
      <c r="D9724">
        <v>14015</v>
      </c>
      <c r="E9724" t="s">
        <v>2359</v>
      </c>
      <c r="F9724" t="s">
        <v>2361</v>
      </c>
      <c r="G9724">
        <v>340000</v>
      </c>
      <c r="H9724" t="s">
        <v>2359</v>
      </c>
      <c r="I9724" t="s">
        <v>2376</v>
      </c>
      <c r="J9724" t="s">
        <v>2359</v>
      </c>
      <c r="K9724">
        <v>355</v>
      </c>
      <c r="L9724" t="s">
        <v>19897</v>
      </c>
      <c r="M9724" t="s">
        <v>2363</v>
      </c>
      <c r="N9724">
        <v>111</v>
      </c>
      <c r="O9724">
        <v>10</v>
      </c>
      <c r="P9724" t="s">
        <v>2378</v>
      </c>
      <c r="Q9724" t="s">
        <v>33</v>
      </c>
      <c r="R9724">
        <v>2022</v>
      </c>
    </row>
    <row r="9725" spans="1:18" x14ac:dyDescent="0.2">
      <c r="A9725" t="s">
        <v>2359</v>
      </c>
      <c r="B9725" t="s">
        <v>8970</v>
      </c>
      <c r="C9725" t="s">
        <v>21706</v>
      </c>
      <c r="D9725">
        <v>14086</v>
      </c>
      <c r="E9725" t="s">
        <v>2359</v>
      </c>
      <c r="F9725" t="s">
        <v>2361</v>
      </c>
      <c r="G9725">
        <v>500000</v>
      </c>
      <c r="H9725" t="s">
        <v>2359</v>
      </c>
      <c r="I9725" t="s">
        <v>2376</v>
      </c>
      <c r="J9725" t="s">
        <v>2359</v>
      </c>
      <c r="K9725">
        <v>464</v>
      </c>
      <c r="L9725" t="s">
        <v>21707</v>
      </c>
      <c r="M9725" t="s">
        <v>2363</v>
      </c>
      <c r="N9725">
        <v>112</v>
      </c>
      <c r="O9725">
        <v>10</v>
      </c>
      <c r="P9725" t="s">
        <v>2378</v>
      </c>
      <c r="Q9725" t="s">
        <v>33</v>
      </c>
      <c r="R9725">
        <v>2022</v>
      </c>
    </row>
    <row r="9726" spans="1:18" x14ac:dyDescent="0.2">
      <c r="A9726" t="s">
        <v>2359</v>
      </c>
      <c r="B9726" t="s">
        <v>21708</v>
      </c>
      <c r="C9726" t="s">
        <v>21709</v>
      </c>
      <c r="D9726">
        <v>14097</v>
      </c>
      <c r="E9726" t="s">
        <v>2359</v>
      </c>
      <c r="F9726" t="s">
        <v>2361</v>
      </c>
      <c r="G9726">
        <v>400000</v>
      </c>
      <c r="H9726" t="s">
        <v>2359</v>
      </c>
      <c r="I9726" t="s">
        <v>2376</v>
      </c>
      <c r="J9726" t="s">
        <v>2359</v>
      </c>
      <c r="K9726">
        <v>540</v>
      </c>
      <c r="L9726" t="s">
        <v>21710</v>
      </c>
      <c r="M9726" t="s">
        <v>2378</v>
      </c>
      <c r="N9726">
        <v>113</v>
      </c>
      <c r="O9726">
        <v>10</v>
      </c>
      <c r="P9726" t="s">
        <v>2378</v>
      </c>
      <c r="Q9726" t="s">
        <v>33</v>
      </c>
      <c r="R9726">
        <v>2022</v>
      </c>
    </row>
    <row r="9727" spans="1:18" x14ac:dyDescent="0.2">
      <c r="A9727" t="s">
        <v>2359</v>
      </c>
      <c r="B9727" t="s">
        <v>21711</v>
      </c>
      <c r="C9727" t="s">
        <v>21712</v>
      </c>
      <c r="D9727">
        <v>14023</v>
      </c>
      <c r="E9727" t="s">
        <v>2359</v>
      </c>
      <c r="F9727" t="s">
        <v>2361</v>
      </c>
      <c r="G9727">
        <v>300000</v>
      </c>
      <c r="H9727" t="s">
        <v>2359</v>
      </c>
      <c r="I9727" t="s">
        <v>2376</v>
      </c>
      <c r="J9727" t="s">
        <v>2359</v>
      </c>
      <c r="K9727">
        <v>590</v>
      </c>
      <c r="L9727" t="s">
        <v>21713</v>
      </c>
      <c r="M9727" t="s">
        <v>2378</v>
      </c>
      <c r="N9727">
        <v>114</v>
      </c>
      <c r="O9727">
        <v>10</v>
      </c>
      <c r="P9727" t="s">
        <v>2378</v>
      </c>
      <c r="Q9727" t="s">
        <v>33</v>
      </c>
      <c r="R9727">
        <v>2022</v>
      </c>
    </row>
    <row r="9728" spans="1:18" x14ac:dyDescent="0.2">
      <c r="A9728" t="s">
        <v>2359</v>
      </c>
      <c r="B9728" t="s">
        <v>21714</v>
      </c>
      <c r="C9728" t="s">
        <v>21715</v>
      </c>
      <c r="D9728">
        <v>14075</v>
      </c>
      <c r="E9728" t="s">
        <v>2359</v>
      </c>
      <c r="F9728" t="s">
        <v>2361</v>
      </c>
      <c r="G9728">
        <v>2177000</v>
      </c>
      <c r="H9728" t="s">
        <v>2359</v>
      </c>
      <c r="I9728" t="s">
        <v>2376</v>
      </c>
      <c r="J9728" t="s">
        <v>2359</v>
      </c>
      <c r="K9728">
        <v>602</v>
      </c>
      <c r="L9728" t="s">
        <v>21597</v>
      </c>
      <c r="M9728" t="s">
        <v>2378</v>
      </c>
      <c r="N9728">
        <v>115</v>
      </c>
      <c r="O9728">
        <v>10</v>
      </c>
      <c r="P9728" t="s">
        <v>2378</v>
      </c>
      <c r="Q9728" t="s">
        <v>33</v>
      </c>
      <c r="R9728">
        <v>2022</v>
      </c>
    </row>
    <row r="9729" spans="1:18" x14ac:dyDescent="0.2">
      <c r="A9729" t="s">
        <v>2359</v>
      </c>
      <c r="B9729" t="s">
        <v>9330</v>
      </c>
      <c r="C9729" t="s">
        <v>21716</v>
      </c>
      <c r="D9729">
        <v>14124</v>
      </c>
      <c r="E9729" t="s">
        <v>2359</v>
      </c>
      <c r="F9729" t="s">
        <v>2361</v>
      </c>
      <c r="G9729">
        <v>500000</v>
      </c>
      <c r="H9729" t="s">
        <v>2359</v>
      </c>
      <c r="I9729" t="s">
        <v>2376</v>
      </c>
      <c r="J9729" t="s">
        <v>2359</v>
      </c>
      <c r="K9729">
        <v>786</v>
      </c>
      <c r="L9729" t="s">
        <v>21717</v>
      </c>
      <c r="M9729" t="s">
        <v>2378</v>
      </c>
      <c r="N9729">
        <v>116</v>
      </c>
      <c r="O9729">
        <v>10</v>
      </c>
      <c r="P9729" t="s">
        <v>2378</v>
      </c>
      <c r="Q9729" t="s">
        <v>33</v>
      </c>
      <c r="R9729">
        <v>2022</v>
      </c>
    </row>
    <row r="9730" spans="1:18" x14ac:dyDescent="0.2">
      <c r="A9730" t="s">
        <v>2359</v>
      </c>
      <c r="B9730" t="s">
        <v>21718</v>
      </c>
      <c r="C9730" t="s">
        <v>21719</v>
      </c>
      <c r="D9730">
        <v>14102</v>
      </c>
      <c r="E9730" t="s">
        <v>2359</v>
      </c>
      <c r="F9730" t="s">
        <v>2361</v>
      </c>
      <c r="G9730">
        <v>1200000</v>
      </c>
      <c r="H9730" t="s">
        <v>2359</v>
      </c>
      <c r="I9730" t="s">
        <v>2376</v>
      </c>
      <c r="J9730" t="s">
        <v>2359</v>
      </c>
      <c r="K9730">
        <v>1035</v>
      </c>
      <c r="L9730" t="s">
        <v>21720</v>
      </c>
      <c r="M9730" t="s">
        <v>2378</v>
      </c>
      <c r="N9730">
        <v>117</v>
      </c>
      <c r="O9730">
        <v>10</v>
      </c>
      <c r="P9730" t="s">
        <v>2378</v>
      </c>
      <c r="Q9730" t="s">
        <v>33</v>
      </c>
      <c r="R9730">
        <v>2022</v>
      </c>
    </row>
    <row r="9731" spans="1:18" x14ac:dyDescent="0.2">
      <c r="A9731" t="s">
        <v>2359</v>
      </c>
      <c r="B9731" t="s">
        <v>21721</v>
      </c>
      <c r="C9731" t="s">
        <v>21722</v>
      </c>
      <c r="D9731">
        <v>14125</v>
      </c>
      <c r="E9731" t="s">
        <v>2359</v>
      </c>
      <c r="F9731" t="s">
        <v>2361</v>
      </c>
      <c r="G9731">
        <v>3221000</v>
      </c>
      <c r="H9731" t="s">
        <v>2359</v>
      </c>
      <c r="I9731" t="s">
        <v>2376</v>
      </c>
      <c r="J9731" t="s">
        <v>2359</v>
      </c>
      <c r="K9731">
        <v>1489</v>
      </c>
      <c r="L9731" t="s">
        <v>21723</v>
      </c>
      <c r="M9731" t="s">
        <v>2378</v>
      </c>
      <c r="N9731">
        <v>118</v>
      </c>
      <c r="O9731">
        <v>10</v>
      </c>
      <c r="P9731" t="s">
        <v>2378</v>
      </c>
      <c r="Q9731" t="s">
        <v>33</v>
      </c>
      <c r="R9731">
        <v>2022</v>
      </c>
    </row>
    <row r="9732" spans="1:18" x14ac:dyDescent="0.2">
      <c r="A9732" t="s">
        <v>2359</v>
      </c>
      <c r="B9732" t="s">
        <v>21724</v>
      </c>
      <c r="C9732" t="s">
        <v>21725</v>
      </c>
      <c r="D9732">
        <v>14000</v>
      </c>
      <c r="E9732" t="s">
        <v>2359</v>
      </c>
      <c r="F9732" t="s">
        <v>2361</v>
      </c>
      <c r="G9732">
        <v>2930000</v>
      </c>
      <c r="H9732" t="s">
        <v>2359</v>
      </c>
      <c r="I9732" t="s">
        <v>2376</v>
      </c>
      <c r="J9732" t="s">
        <v>2359</v>
      </c>
      <c r="K9732">
        <v>1841</v>
      </c>
      <c r="L9732" t="s">
        <v>21726</v>
      </c>
      <c r="M9732" t="s">
        <v>2378</v>
      </c>
      <c r="N9732">
        <v>119</v>
      </c>
      <c r="O9732">
        <v>10</v>
      </c>
      <c r="P9732" t="s">
        <v>2378</v>
      </c>
      <c r="Q9732" t="s">
        <v>33</v>
      </c>
      <c r="R9732">
        <v>2022</v>
      </c>
    </row>
    <row r="9733" spans="1:18" x14ac:dyDescent="0.2">
      <c r="A9733" t="s">
        <v>2359</v>
      </c>
      <c r="B9733" t="s">
        <v>21727</v>
      </c>
      <c r="C9733" t="s">
        <v>21728</v>
      </c>
      <c r="D9733">
        <v>14109</v>
      </c>
      <c r="E9733" t="s">
        <v>2359</v>
      </c>
      <c r="F9733" t="s">
        <v>2361</v>
      </c>
      <c r="G9733">
        <v>1400000</v>
      </c>
      <c r="H9733" t="s">
        <v>2359</v>
      </c>
      <c r="I9733" t="s">
        <v>2376</v>
      </c>
      <c r="J9733" t="s">
        <v>2359</v>
      </c>
      <c r="K9733">
        <v>1852</v>
      </c>
      <c r="L9733" t="s">
        <v>21535</v>
      </c>
      <c r="M9733" t="s">
        <v>2378</v>
      </c>
      <c r="N9733">
        <v>120</v>
      </c>
      <c r="O9733">
        <v>10</v>
      </c>
      <c r="P9733" t="s">
        <v>2378</v>
      </c>
      <c r="Q9733" t="s">
        <v>33</v>
      </c>
      <c r="R9733">
        <v>2022</v>
      </c>
    </row>
    <row r="9734" spans="1:18" x14ac:dyDescent="0.2">
      <c r="A9734" t="s">
        <v>2359</v>
      </c>
      <c r="B9734" t="s">
        <v>21729</v>
      </c>
      <c r="C9734" t="s">
        <v>21730</v>
      </c>
      <c r="D9734">
        <v>14073</v>
      </c>
      <c r="E9734" t="s">
        <v>2359</v>
      </c>
      <c r="F9734" t="s">
        <v>2361</v>
      </c>
      <c r="G9734">
        <v>6504000</v>
      </c>
      <c r="H9734" t="s">
        <v>2359</v>
      </c>
      <c r="I9734" t="s">
        <v>2376</v>
      </c>
      <c r="J9734" t="s">
        <v>2359</v>
      </c>
      <c r="K9734">
        <v>3550</v>
      </c>
      <c r="L9734" t="s">
        <v>21731</v>
      </c>
      <c r="M9734" t="s">
        <v>2378</v>
      </c>
      <c r="N9734">
        <v>121</v>
      </c>
      <c r="O9734">
        <v>10</v>
      </c>
      <c r="P9734" t="s">
        <v>2378</v>
      </c>
      <c r="Q9734" t="s">
        <v>33</v>
      </c>
      <c r="R9734">
        <v>2022</v>
      </c>
    </row>
    <row r="9735" spans="1:18" x14ac:dyDescent="0.2">
      <c r="A9735" t="s">
        <v>2359</v>
      </c>
      <c r="B9735" t="s">
        <v>21732</v>
      </c>
      <c r="C9735" t="s">
        <v>21733</v>
      </c>
      <c r="D9735">
        <v>14117</v>
      </c>
      <c r="E9735" t="s">
        <v>2359</v>
      </c>
      <c r="F9735" t="s">
        <v>2361</v>
      </c>
      <c r="G9735">
        <v>2290000</v>
      </c>
      <c r="H9735" t="s">
        <v>2359</v>
      </c>
      <c r="I9735" t="s">
        <v>2376</v>
      </c>
      <c r="J9735" t="s">
        <v>2359</v>
      </c>
      <c r="K9735">
        <v>4753</v>
      </c>
      <c r="L9735" t="s">
        <v>21734</v>
      </c>
      <c r="M9735" t="s">
        <v>2378</v>
      </c>
      <c r="N9735">
        <v>122</v>
      </c>
      <c r="O9735">
        <v>10</v>
      </c>
      <c r="P9735" t="s">
        <v>2378</v>
      </c>
      <c r="Q9735" t="s">
        <v>33</v>
      </c>
      <c r="R9735">
        <v>2022</v>
      </c>
    </row>
    <row r="9736" spans="1:18" x14ac:dyDescent="0.2">
      <c r="A9736" t="s">
        <v>2359</v>
      </c>
      <c r="B9736" t="s">
        <v>21515</v>
      </c>
      <c r="C9736" t="s">
        <v>21516</v>
      </c>
      <c r="D9736">
        <v>14170</v>
      </c>
      <c r="E9736" t="s">
        <v>2359</v>
      </c>
      <c r="F9736" t="s">
        <v>2361</v>
      </c>
      <c r="G9736">
        <v>4477000</v>
      </c>
      <c r="H9736" t="s">
        <v>2359</v>
      </c>
      <c r="I9736" t="s">
        <v>2376</v>
      </c>
      <c r="J9736" t="s">
        <v>2359</v>
      </c>
      <c r="K9736">
        <v>12200</v>
      </c>
      <c r="L9736" t="s">
        <v>21735</v>
      </c>
      <c r="M9736" t="s">
        <v>2378</v>
      </c>
      <c r="N9736">
        <v>123</v>
      </c>
      <c r="O9736">
        <v>10</v>
      </c>
      <c r="P9736" t="s">
        <v>2378</v>
      </c>
      <c r="Q9736" t="s">
        <v>33</v>
      </c>
      <c r="R9736">
        <v>2022</v>
      </c>
    </row>
    <row r="9737" spans="1:18" x14ac:dyDescent="0.2">
      <c r="A9737" t="s">
        <v>2359</v>
      </c>
      <c r="B9737" t="s">
        <v>21736</v>
      </c>
      <c r="C9737" t="s">
        <v>21737</v>
      </c>
      <c r="D9737">
        <v>14156</v>
      </c>
      <c r="E9737" t="s">
        <v>2359</v>
      </c>
      <c r="F9737" t="s">
        <v>2361</v>
      </c>
      <c r="G9737">
        <v>2941264</v>
      </c>
      <c r="H9737" t="s">
        <v>2359</v>
      </c>
      <c r="I9737" t="s">
        <v>2376</v>
      </c>
      <c r="J9737" t="s">
        <v>2359</v>
      </c>
      <c r="K9737">
        <v>24371</v>
      </c>
      <c r="L9737" t="s">
        <v>21738</v>
      </c>
      <c r="M9737" t="s">
        <v>2378</v>
      </c>
      <c r="N9737">
        <v>124</v>
      </c>
      <c r="O9737">
        <v>10</v>
      </c>
      <c r="P9737" t="s">
        <v>2378</v>
      </c>
      <c r="Q9737" t="s">
        <v>33</v>
      </c>
      <c r="R9737">
        <v>2022</v>
      </c>
    </row>
    <row r="9738" spans="1:18" x14ac:dyDescent="0.2">
      <c r="A9738" t="s">
        <v>2359</v>
      </c>
      <c r="B9738" t="s">
        <v>21573</v>
      </c>
      <c r="C9738" t="s">
        <v>21574</v>
      </c>
      <c r="D9738">
        <v>14131</v>
      </c>
      <c r="E9738" t="s">
        <v>2359</v>
      </c>
      <c r="F9738" t="s">
        <v>2361</v>
      </c>
      <c r="G9738">
        <v>1087682</v>
      </c>
      <c r="H9738" t="s">
        <v>2359</v>
      </c>
      <c r="I9738" t="s">
        <v>2376</v>
      </c>
      <c r="J9738" t="s">
        <v>2359</v>
      </c>
      <c r="K9738">
        <v>69095</v>
      </c>
      <c r="L9738" t="s">
        <v>21739</v>
      </c>
      <c r="M9738" t="s">
        <v>2378</v>
      </c>
      <c r="N9738">
        <v>125</v>
      </c>
      <c r="O9738">
        <v>10</v>
      </c>
      <c r="P9738" t="s">
        <v>2378</v>
      </c>
      <c r="Q9738" t="s">
        <v>33</v>
      </c>
      <c r="R9738">
        <v>2022</v>
      </c>
    </row>
    <row r="9739" spans="1:18" x14ac:dyDescent="0.2">
      <c r="A9739" t="s">
        <v>2359</v>
      </c>
      <c r="B9739" t="s">
        <v>21740</v>
      </c>
      <c r="C9739" t="s">
        <v>21741</v>
      </c>
      <c r="D9739">
        <v>14146</v>
      </c>
      <c r="E9739" t="s">
        <v>2359</v>
      </c>
      <c r="F9739" t="s">
        <v>2361</v>
      </c>
      <c r="G9739">
        <v>1853491</v>
      </c>
      <c r="H9739" t="s">
        <v>2359</v>
      </c>
      <c r="I9739" t="s">
        <v>2376</v>
      </c>
      <c r="J9739" t="s">
        <v>2359</v>
      </c>
      <c r="K9739">
        <v>93061</v>
      </c>
      <c r="L9739" t="s">
        <v>21742</v>
      </c>
      <c r="M9739" t="s">
        <v>2378</v>
      </c>
      <c r="N9739">
        <v>126</v>
      </c>
      <c r="O9739">
        <v>10</v>
      </c>
      <c r="P9739" t="s">
        <v>2378</v>
      </c>
      <c r="Q9739" t="s">
        <v>33</v>
      </c>
      <c r="R9739">
        <v>2022</v>
      </c>
    </row>
    <row r="9740" spans="1:18" x14ac:dyDescent="0.2">
      <c r="A9740" t="s">
        <v>2359</v>
      </c>
      <c r="B9740" t="s">
        <v>21740</v>
      </c>
      <c r="C9740" t="s">
        <v>21741</v>
      </c>
      <c r="D9740">
        <v>14149</v>
      </c>
      <c r="E9740" t="s">
        <v>2359</v>
      </c>
      <c r="F9740" t="s">
        <v>2361</v>
      </c>
      <c r="G9740">
        <v>2346725</v>
      </c>
      <c r="H9740" t="s">
        <v>2359</v>
      </c>
      <c r="I9740" t="s">
        <v>2376</v>
      </c>
      <c r="J9740" t="s">
        <v>2359</v>
      </c>
      <c r="K9740">
        <v>93061</v>
      </c>
      <c r="L9740" t="s">
        <v>21743</v>
      </c>
      <c r="M9740" t="s">
        <v>2378</v>
      </c>
      <c r="N9740">
        <v>127</v>
      </c>
      <c r="O9740">
        <v>10</v>
      </c>
      <c r="P9740" t="s">
        <v>2378</v>
      </c>
      <c r="Q9740" t="s">
        <v>33</v>
      </c>
      <c r="R9740">
        <v>2022</v>
      </c>
    </row>
    <row r="9741" spans="1:18" x14ac:dyDescent="0.2">
      <c r="A9741" t="s">
        <v>2359</v>
      </c>
      <c r="B9741" t="s">
        <v>21740</v>
      </c>
      <c r="C9741" t="s">
        <v>21741</v>
      </c>
      <c r="D9741">
        <v>14150</v>
      </c>
      <c r="E9741" t="s">
        <v>2359</v>
      </c>
      <c r="F9741" t="s">
        <v>2361</v>
      </c>
      <c r="G9741">
        <v>17331795</v>
      </c>
      <c r="H9741" t="s">
        <v>2359</v>
      </c>
      <c r="I9741" t="s">
        <v>2376</v>
      </c>
      <c r="J9741" t="s">
        <v>2359</v>
      </c>
      <c r="K9741">
        <v>93061</v>
      </c>
      <c r="L9741" t="s">
        <v>21744</v>
      </c>
      <c r="M9741" t="s">
        <v>2378</v>
      </c>
      <c r="N9741">
        <v>128</v>
      </c>
      <c r="O9741">
        <v>10</v>
      </c>
      <c r="P9741" t="s">
        <v>2378</v>
      </c>
      <c r="Q9741" t="s">
        <v>33</v>
      </c>
      <c r="R9741">
        <v>2022</v>
      </c>
    </row>
    <row r="9742" spans="1:18" x14ac:dyDescent="0.2">
      <c r="A9742" t="s">
        <v>2359</v>
      </c>
      <c r="B9742" t="s">
        <v>21740</v>
      </c>
      <c r="C9742" t="s">
        <v>21741</v>
      </c>
      <c r="D9742">
        <v>14152</v>
      </c>
      <c r="E9742" t="s">
        <v>2359</v>
      </c>
      <c r="F9742" t="s">
        <v>2361</v>
      </c>
      <c r="G9742">
        <v>10412000</v>
      </c>
      <c r="H9742" t="s">
        <v>2359</v>
      </c>
      <c r="I9742" t="s">
        <v>2376</v>
      </c>
      <c r="J9742" t="s">
        <v>2359</v>
      </c>
      <c r="K9742">
        <v>93061</v>
      </c>
      <c r="L9742" t="s">
        <v>21745</v>
      </c>
      <c r="M9742" t="s">
        <v>2378</v>
      </c>
      <c r="N9742">
        <v>129</v>
      </c>
      <c r="O9742">
        <v>10</v>
      </c>
      <c r="P9742" t="s">
        <v>2378</v>
      </c>
      <c r="Q9742" t="s">
        <v>33</v>
      </c>
      <c r="R9742">
        <v>2022</v>
      </c>
    </row>
    <row r="9743" spans="1:18" x14ac:dyDescent="0.2">
      <c r="A9743" t="s">
        <v>2359</v>
      </c>
      <c r="B9743" t="s">
        <v>21746</v>
      </c>
      <c r="C9743" t="s">
        <v>21747</v>
      </c>
      <c r="D9743">
        <v>14038</v>
      </c>
      <c r="E9743" t="s">
        <v>2359</v>
      </c>
      <c r="F9743" t="s">
        <v>2361</v>
      </c>
      <c r="G9743">
        <v>15806700</v>
      </c>
      <c r="H9743" t="s">
        <v>2359</v>
      </c>
      <c r="I9743" t="s">
        <v>2376</v>
      </c>
      <c r="J9743" t="s">
        <v>2359</v>
      </c>
      <c r="K9743">
        <v>12975</v>
      </c>
      <c r="L9743" t="s">
        <v>21748</v>
      </c>
      <c r="M9743" t="s">
        <v>2378</v>
      </c>
      <c r="N9743">
        <v>130</v>
      </c>
      <c r="O9743">
        <v>7</v>
      </c>
      <c r="P9743" t="s">
        <v>2378</v>
      </c>
      <c r="Q9743" t="s">
        <v>33</v>
      </c>
      <c r="R9743">
        <v>2022</v>
      </c>
    </row>
    <row r="9744" spans="1:18" x14ac:dyDescent="0.2">
      <c r="A9744" t="s">
        <v>2359</v>
      </c>
      <c r="B9744" t="s">
        <v>21749</v>
      </c>
      <c r="C9744" t="s">
        <v>21750</v>
      </c>
      <c r="D9744">
        <v>14091</v>
      </c>
      <c r="E9744" t="s">
        <v>2359</v>
      </c>
      <c r="F9744" t="s">
        <v>2361</v>
      </c>
      <c r="G9744">
        <v>3550000</v>
      </c>
      <c r="H9744" t="s">
        <v>2359</v>
      </c>
      <c r="I9744" t="s">
        <v>2376</v>
      </c>
      <c r="J9744" t="s">
        <v>2359</v>
      </c>
      <c r="K9744">
        <v>2900</v>
      </c>
      <c r="L9744" t="s">
        <v>21751</v>
      </c>
      <c r="M9744" t="s">
        <v>2378</v>
      </c>
      <c r="N9744">
        <v>131</v>
      </c>
      <c r="O9744">
        <v>7</v>
      </c>
      <c r="P9744" t="s">
        <v>2378</v>
      </c>
      <c r="Q9744" t="s">
        <v>33</v>
      </c>
      <c r="R9744">
        <v>2022</v>
      </c>
    </row>
    <row r="9745" spans="1:18" x14ac:dyDescent="0.2">
      <c r="A9745" t="s">
        <v>2359</v>
      </c>
      <c r="B9745" t="s">
        <v>21752</v>
      </c>
      <c r="C9745" t="s">
        <v>21753</v>
      </c>
      <c r="D9745">
        <v>14035</v>
      </c>
      <c r="E9745" t="s">
        <v>2359</v>
      </c>
      <c r="F9745" t="s">
        <v>2361</v>
      </c>
      <c r="G9745">
        <v>1427900</v>
      </c>
      <c r="H9745" t="s">
        <v>2359</v>
      </c>
      <c r="I9745" t="s">
        <v>2376</v>
      </c>
      <c r="J9745" t="s">
        <v>2359</v>
      </c>
      <c r="K9745">
        <v>908</v>
      </c>
      <c r="L9745" t="s">
        <v>21754</v>
      </c>
      <c r="M9745" t="s">
        <v>2378</v>
      </c>
      <c r="N9745">
        <v>132</v>
      </c>
      <c r="O9745">
        <v>6</v>
      </c>
      <c r="P9745" t="s">
        <v>2378</v>
      </c>
      <c r="Q9745" t="s">
        <v>33</v>
      </c>
      <c r="R9745">
        <v>2022</v>
      </c>
    </row>
    <row r="9746" spans="1:18" x14ac:dyDescent="0.2">
      <c r="A9746" t="s">
        <v>2359</v>
      </c>
      <c r="B9746" t="s">
        <v>21755</v>
      </c>
      <c r="C9746" t="s">
        <v>21756</v>
      </c>
      <c r="D9746">
        <v>14002</v>
      </c>
      <c r="E9746" t="s">
        <v>2359</v>
      </c>
      <c r="F9746" t="s">
        <v>2361</v>
      </c>
      <c r="G9746">
        <v>25381210</v>
      </c>
      <c r="H9746" t="s">
        <v>2359</v>
      </c>
      <c r="I9746" t="s">
        <v>2376</v>
      </c>
      <c r="J9746" t="s">
        <v>2359</v>
      </c>
      <c r="K9746">
        <v>16311</v>
      </c>
      <c r="L9746" t="s">
        <v>21757</v>
      </c>
      <c r="M9746" t="s">
        <v>2378</v>
      </c>
      <c r="N9746">
        <v>133</v>
      </c>
      <c r="O9746">
        <v>5</v>
      </c>
      <c r="P9746" t="s">
        <v>2378</v>
      </c>
      <c r="Q9746" t="s">
        <v>33</v>
      </c>
      <c r="R9746">
        <v>2022</v>
      </c>
    </row>
    <row r="9747" spans="1:18" x14ac:dyDescent="0.2">
      <c r="A9747" t="s">
        <v>2359</v>
      </c>
      <c r="B9747" t="s">
        <v>21623</v>
      </c>
      <c r="C9747" t="s">
        <v>21624</v>
      </c>
      <c r="D9747">
        <v>14115</v>
      </c>
      <c r="E9747" t="s">
        <v>2359</v>
      </c>
      <c r="F9747" t="s">
        <v>2361</v>
      </c>
      <c r="G9747">
        <v>6750000</v>
      </c>
      <c r="H9747" t="s">
        <v>2359</v>
      </c>
      <c r="I9747" t="s">
        <v>2376</v>
      </c>
      <c r="J9747" t="s">
        <v>2359</v>
      </c>
      <c r="K9747">
        <v>143258</v>
      </c>
      <c r="L9747" t="s">
        <v>21758</v>
      </c>
      <c r="M9747" t="s">
        <v>2378</v>
      </c>
      <c r="N9747">
        <v>134</v>
      </c>
      <c r="O9747">
        <v>5</v>
      </c>
      <c r="P9747" t="s">
        <v>2378</v>
      </c>
      <c r="Q9747" t="s">
        <v>33</v>
      </c>
      <c r="R9747">
        <v>2022</v>
      </c>
    </row>
    <row r="9748" spans="1:18" x14ac:dyDescent="0.2">
      <c r="A9748" t="s">
        <v>2359</v>
      </c>
      <c r="B9748" t="s">
        <v>21759</v>
      </c>
      <c r="C9748" t="s">
        <v>21760</v>
      </c>
      <c r="D9748">
        <v>14040</v>
      </c>
      <c r="E9748" t="s">
        <v>2359</v>
      </c>
      <c r="F9748" t="s">
        <v>2361</v>
      </c>
      <c r="G9748">
        <v>300000</v>
      </c>
      <c r="H9748" t="s">
        <v>2359</v>
      </c>
      <c r="I9748" t="s">
        <v>2376</v>
      </c>
      <c r="J9748" t="s">
        <v>2359</v>
      </c>
      <c r="K9748">
        <v>434</v>
      </c>
      <c r="L9748" t="s">
        <v>21761</v>
      </c>
      <c r="M9748" t="s">
        <v>2378</v>
      </c>
      <c r="N9748">
        <v>135</v>
      </c>
      <c r="O9748">
        <v>4</v>
      </c>
      <c r="P9748" t="s">
        <v>2378</v>
      </c>
      <c r="Q9748" t="s">
        <v>33</v>
      </c>
      <c r="R9748">
        <v>2022</v>
      </c>
    </row>
    <row r="9749" spans="1:18" x14ac:dyDescent="0.2">
      <c r="A9749" t="s">
        <v>2359</v>
      </c>
      <c r="B9749" t="s">
        <v>21762</v>
      </c>
      <c r="C9749" t="s">
        <v>21763</v>
      </c>
      <c r="D9749">
        <v>14139</v>
      </c>
      <c r="E9749" t="s">
        <v>2359</v>
      </c>
      <c r="F9749" t="s">
        <v>2361</v>
      </c>
      <c r="G9749">
        <v>5571400.0999999996</v>
      </c>
      <c r="H9749" t="s">
        <v>2359</v>
      </c>
      <c r="I9749" t="s">
        <v>2376</v>
      </c>
      <c r="J9749" t="s">
        <v>2359</v>
      </c>
      <c r="K9749">
        <v>680</v>
      </c>
      <c r="L9749" t="s">
        <v>21764</v>
      </c>
      <c r="M9749" t="s">
        <v>2378</v>
      </c>
      <c r="N9749">
        <v>136</v>
      </c>
      <c r="O9749">
        <v>4</v>
      </c>
      <c r="P9749" t="s">
        <v>2378</v>
      </c>
      <c r="Q9749" t="s">
        <v>33</v>
      </c>
      <c r="R9749">
        <v>2022</v>
      </c>
    </row>
    <row r="9750" spans="1:18" x14ac:dyDescent="0.2">
      <c r="A9750" t="s">
        <v>2359</v>
      </c>
      <c r="B9750" t="s">
        <v>21765</v>
      </c>
      <c r="C9750" t="s">
        <v>21766</v>
      </c>
      <c r="D9750">
        <v>14076</v>
      </c>
      <c r="E9750" t="s">
        <v>2359</v>
      </c>
      <c r="F9750" t="s">
        <v>2361</v>
      </c>
      <c r="G9750">
        <v>5803000</v>
      </c>
      <c r="H9750" t="s">
        <v>2359</v>
      </c>
      <c r="I9750" t="s">
        <v>2376</v>
      </c>
      <c r="J9750" t="s">
        <v>2359</v>
      </c>
      <c r="K9750">
        <v>1932</v>
      </c>
      <c r="L9750" t="s">
        <v>21767</v>
      </c>
      <c r="M9750" t="s">
        <v>2378</v>
      </c>
      <c r="N9750">
        <v>137</v>
      </c>
      <c r="O9750">
        <v>4</v>
      </c>
      <c r="P9750" t="s">
        <v>2378</v>
      </c>
      <c r="Q9750" t="s">
        <v>33</v>
      </c>
      <c r="R9750">
        <v>2022</v>
      </c>
    </row>
    <row r="9751" spans="1:18" x14ac:dyDescent="0.2">
      <c r="A9751" t="s">
        <v>2359</v>
      </c>
      <c r="B9751" t="s">
        <v>21768</v>
      </c>
      <c r="C9751" t="s">
        <v>21769</v>
      </c>
      <c r="D9751">
        <v>14011</v>
      </c>
      <c r="E9751" t="s">
        <v>2359</v>
      </c>
      <c r="F9751" t="s">
        <v>2361</v>
      </c>
      <c r="G9751">
        <v>606727</v>
      </c>
      <c r="H9751" t="s">
        <v>2359</v>
      </c>
      <c r="I9751" t="s">
        <v>2376</v>
      </c>
      <c r="J9751" t="s">
        <v>2359</v>
      </c>
      <c r="K9751">
        <v>185</v>
      </c>
      <c r="L9751" t="s">
        <v>21770</v>
      </c>
      <c r="M9751" t="s">
        <v>2378</v>
      </c>
      <c r="N9751">
        <v>138</v>
      </c>
      <c r="O9751">
        <v>3</v>
      </c>
      <c r="P9751" t="s">
        <v>2378</v>
      </c>
      <c r="Q9751" t="s">
        <v>33</v>
      </c>
      <c r="R9751">
        <v>2022</v>
      </c>
    </row>
    <row r="9752" spans="1:18" x14ac:dyDescent="0.2">
      <c r="A9752" t="s">
        <v>2359</v>
      </c>
      <c r="B9752" t="s">
        <v>21771</v>
      </c>
      <c r="C9752" t="s">
        <v>21772</v>
      </c>
      <c r="D9752">
        <v>13994</v>
      </c>
      <c r="E9752" t="s">
        <v>2359</v>
      </c>
      <c r="F9752" t="s">
        <v>2361</v>
      </c>
      <c r="G9752">
        <v>2835000</v>
      </c>
      <c r="H9752" t="s">
        <v>2359</v>
      </c>
      <c r="I9752" t="s">
        <v>2376</v>
      </c>
      <c r="J9752" t="s">
        <v>2359</v>
      </c>
      <c r="K9752">
        <v>3804</v>
      </c>
      <c r="L9752" t="s">
        <v>21773</v>
      </c>
      <c r="M9752" t="s">
        <v>2378</v>
      </c>
      <c r="N9752">
        <v>139</v>
      </c>
      <c r="O9752">
        <v>3</v>
      </c>
      <c r="P9752" t="s">
        <v>2378</v>
      </c>
      <c r="Q9752" t="s">
        <v>33</v>
      </c>
      <c r="R9752">
        <v>2022</v>
      </c>
    </row>
    <row r="9753" spans="1:18" x14ac:dyDescent="0.2">
      <c r="A9753" t="s">
        <v>2359</v>
      </c>
      <c r="B9753" t="s">
        <v>21774</v>
      </c>
      <c r="C9753" t="s">
        <v>21775</v>
      </c>
      <c r="D9753">
        <v>14096</v>
      </c>
      <c r="E9753" t="s">
        <v>2359</v>
      </c>
      <c r="F9753" t="s">
        <v>2361</v>
      </c>
      <c r="G9753">
        <v>300000</v>
      </c>
      <c r="H9753" t="s">
        <v>2359</v>
      </c>
      <c r="I9753" t="s">
        <v>2376</v>
      </c>
      <c r="J9753" t="s">
        <v>2359</v>
      </c>
      <c r="K9753">
        <v>70</v>
      </c>
      <c r="L9753" t="s">
        <v>21776</v>
      </c>
      <c r="M9753" t="s">
        <v>2378</v>
      </c>
      <c r="N9753">
        <v>140</v>
      </c>
      <c r="O9753">
        <v>3</v>
      </c>
      <c r="P9753" t="s">
        <v>2378</v>
      </c>
      <c r="Q9753" t="s">
        <v>33</v>
      </c>
      <c r="R9753">
        <v>2022</v>
      </c>
    </row>
    <row r="9754" spans="1:18" x14ac:dyDescent="0.2">
      <c r="A9754" t="s">
        <v>2359</v>
      </c>
      <c r="B9754" t="s">
        <v>21777</v>
      </c>
      <c r="C9754" t="s">
        <v>21778</v>
      </c>
      <c r="D9754">
        <v>14175</v>
      </c>
      <c r="E9754" t="s">
        <v>2359</v>
      </c>
      <c r="F9754" t="s">
        <v>2361</v>
      </c>
      <c r="G9754">
        <v>2625580</v>
      </c>
      <c r="H9754" t="s">
        <v>2359</v>
      </c>
      <c r="I9754" t="s">
        <v>2376</v>
      </c>
      <c r="J9754" t="s">
        <v>2359</v>
      </c>
      <c r="K9754">
        <v>142</v>
      </c>
      <c r="L9754" t="s">
        <v>21779</v>
      </c>
      <c r="M9754" t="s">
        <v>2378</v>
      </c>
      <c r="N9754">
        <v>141</v>
      </c>
      <c r="O9754">
        <v>3</v>
      </c>
      <c r="P9754" t="s">
        <v>2378</v>
      </c>
      <c r="Q9754" t="s">
        <v>33</v>
      </c>
      <c r="R9754">
        <v>2022</v>
      </c>
    </row>
    <row r="9755" spans="1:18" x14ac:dyDescent="0.2">
      <c r="A9755" t="s">
        <v>2359</v>
      </c>
      <c r="B9755" t="s">
        <v>21780</v>
      </c>
      <c r="C9755" t="s">
        <v>21781</v>
      </c>
      <c r="D9755">
        <v>14105</v>
      </c>
      <c r="E9755" t="s">
        <v>2359</v>
      </c>
      <c r="F9755" t="s">
        <v>2361</v>
      </c>
      <c r="G9755">
        <v>500000</v>
      </c>
      <c r="H9755" t="s">
        <v>2359</v>
      </c>
      <c r="I9755" t="s">
        <v>2376</v>
      </c>
      <c r="J9755" t="s">
        <v>2359</v>
      </c>
      <c r="K9755">
        <v>180</v>
      </c>
      <c r="L9755" t="s">
        <v>21782</v>
      </c>
      <c r="M9755" t="s">
        <v>2378</v>
      </c>
      <c r="N9755">
        <v>142</v>
      </c>
      <c r="O9755">
        <v>3</v>
      </c>
      <c r="P9755" t="s">
        <v>2378</v>
      </c>
      <c r="Q9755" t="s">
        <v>33</v>
      </c>
      <c r="R9755">
        <v>2022</v>
      </c>
    </row>
    <row r="9756" spans="1:18" x14ac:dyDescent="0.2">
      <c r="A9756" t="s">
        <v>2359</v>
      </c>
      <c r="B9756" t="s">
        <v>21783</v>
      </c>
      <c r="C9756" t="s">
        <v>21784</v>
      </c>
      <c r="D9756">
        <v>14087</v>
      </c>
      <c r="E9756" t="s">
        <v>2359</v>
      </c>
      <c r="F9756" t="s">
        <v>2361</v>
      </c>
      <c r="G9756">
        <v>300000</v>
      </c>
      <c r="H9756" t="s">
        <v>2359</v>
      </c>
      <c r="I9756" t="s">
        <v>2376</v>
      </c>
      <c r="J9756" t="s">
        <v>2359</v>
      </c>
      <c r="K9756">
        <v>372</v>
      </c>
      <c r="L9756" t="s">
        <v>21785</v>
      </c>
      <c r="M9756" t="s">
        <v>2378</v>
      </c>
      <c r="N9756">
        <v>143</v>
      </c>
      <c r="O9756">
        <v>3</v>
      </c>
      <c r="P9756" t="s">
        <v>2378</v>
      </c>
      <c r="Q9756" t="s">
        <v>33</v>
      </c>
      <c r="R9756">
        <v>2022</v>
      </c>
    </row>
    <row r="9757" spans="1:18" x14ac:dyDescent="0.2">
      <c r="A9757" t="s">
        <v>2359</v>
      </c>
      <c r="B9757" t="s">
        <v>21786</v>
      </c>
      <c r="C9757" t="s">
        <v>21787</v>
      </c>
      <c r="D9757">
        <v>14163</v>
      </c>
      <c r="E9757" t="s">
        <v>2359</v>
      </c>
      <c r="F9757" t="s">
        <v>2361</v>
      </c>
      <c r="G9757">
        <v>4455000</v>
      </c>
      <c r="H9757" t="s">
        <v>2359</v>
      </c>
      <c r="I9757" t="s">
        <v>2376</v>
      </c>
      <c r="J9757" t="s">
        <v>2359</v>
      </c>
      <c r="K9757">
        <v>744</v>
      </c>
      <c r="L9757" t="s">
        <v>21788</v>
      </c>
      <c r="M9757" t="s">
        <v>2378</v>
      </c>
      <c r="N9757">
        <v>144</v>
      </c>
      <c r="O9757">
        <v>3</v>
      </c>
      <c r="P9757" t="s">
        <v>2378</v>
      </c>
      <c r="Q9757" t="s">
        <v>33</v>
      </c>
      <c r="R9757">
        <v>2022</v>
      </c>
    </row>
    <row r="9758" spans="1:18" x14ac:dyDescent="0.2">
      <c r="A9758" t="s">
        <v>2359</v>
      </c>
      <c r="B9758" t="s">
        <v>14364</v>
      </c>
      <c r="C9758" t="s">
        <v>21789</v>
      </c>
      <c r="D9758">
        <v>14019</v>
      </c>
      <c r="E9758" t="s">
        <v>2359</v>
      </c>
      <c r="F9758" t="s">
        <v>2361</v>
      </c>
      <c r="G9758">
        <v>8459053</v>
      </c>
      <c r="H9758" t="s">
        <v>2359</v>
      </c>
      <c r="I9758" t="s">
        <v>2376</v>
      </c>
      <c r="J9758" t="s">
        <v>2359</v>
      </c>
      <c r="K9758">
        <v>1366</v>
      </c>
      <c r="L9758" t="s">
        <v>21790</v>
      </c>
      <c r="M9758" t="s">
        <v>2378</v>
      </c>
      <c r="N9758">
        <v>145</v>
      </c>
      <c r="O9758">
        <v>3</v>
      </c>
      <c r="P9758" t="s">
        <v>2378</v>
      </c>
      <c r="Q9758" t="s">
        <v>33</v>
      </c>
      <c r="R9758">
        <v>2022</v>
      </c>
    </row>
    <row r="9759" spans="1:18" x14ac:dyDescent="0.2">
      <c r="A9759" t="s">
        <v>2359</v>
      </c>
      <c r="B9759" t="s">
        <v>13175</v>
      </c>
      <c r="C9759" t="s">
        <v>21791</v>
      </c>
      <c r="D9759">
        <v>14142</v>
      </c>
      <c r="E9759" t="s">
        <v>2359</v>
      </c>
      <c r="F9759" t="s">
        <v>2361</v>
      </c>
      <c r="G9759">
        <v>12000000</v>
      </c>
      <c r="H9759" t="s">
        <v>2359</v>
      </c>
      <c r="I9759" t="s">
        <v>2376</v>
      </c>
      <c r="J9759" t="s">
        <v>2359</v>
      </c>
      <c r="K9759">
        <v>2688</v>
      </c>
      <c r="L9759" t="s">
        <v>2369</v>
      </c>
      <c r="M9759" t="s">
        <v>2378</v>
      </c>
      <c r="N9759">
        <v>146</v>
      </c>
      <c r="O9759">
        <v>3</v>
      </c>
      <c r="P9759" t="s">
        <v>2378</v>
      </c>
      <c r="Q9759" t="s">
        <v>33</v>
      </c>
      <c r="R9759">
        <v>2022</v>
      </c>
    </row>
    <row r="9760" spans="1:18" x14ac:dyDescent="0.2">
      <c r="A9760" t="s">
        <v>2359</v>
      </c>
      <c r="B9760" t="s">
        <v>21792</v>
      </c>
      <c r="C9760" t="s">
        <v>21793</v>
      </c>
      <c r="D9760">
        <v>14043</v>
      </c>
      <c r="E9760" t="s">
        <v>2359</v>
      </c>
      <c r="F9760" t="s">
        <v>2361</v>
      </c>
      <c r="G9760">
        <v>2462209</v>
      </c>
      <c r="H9760" t="s">
        <v>2359</v>
      </c>
      <c r="I9760" t="s">
        <v>2376</v>
      </c>
      <c r="J9760" t="s">
        <v>2359</v>
      </c>
      <c r="K9760">
        <v>3800</v>
      </c>
      <c r="L9760" t="s">
        <v>21794</v>
      </c>
      <c r="M9760" t="s">
        <v>2378</v>
      </c>
      <c r="N9760">
        <v>147</v>
      </c>
      <c r="O9760">
        <v>3</v>
      </c>
      <c r="P9760" t="s">
        <v>2378</v>
      </c>
      <c r="Q9760" t="s">
        <v>33</v>
      </c>
      <c r="R9760">
        <v>2022</v>
      </c>
    </row>
    <row r="9761" spans="1:18" x14ac:dyDescent="0.2">
      <c r="A9761" t="s">
        <v>2359</v>
      </c>
      <c r="B9761" t="s">
        <v>21795</v>
      </c>
      <c r="C9761" t="s">
        <v>21796</v>
      </c>
      <c r="D9761">
        <v>14029</v>
      </c>
      <c r="E9761" t="s">
        <v>2359</v>
      </c>
      <c r="F9761" t="s">
        <v>2361</v>
      </c>
      <c r="G9761">
        <v>287100</v>
      </c>
      <c r="H9761" t="s">
        <v>2359</v>
      </c>
      <c r="I9761" t="s">
        <v>2376</v>
      </c>
      <c r="J9761" t="s">
        <v>2359</v>
      </c>
      <c r="K9761">
        <v>17123</v>
      </c>
      <c r="L9761" t="s">
        <v>21797</v>
      </c>
      <c r="M9761" t="s">
        <v>2378</v>
      </c>
      <c r="N9761">
        <v>148</v>
      </c>
      <c r="O9761">
        <v>3</v>
      </c>
      <c r="P9761" t="s">
        <v>2378</v>
      </c>
      <c r="Q9761" t="s">
        <v>33</v>
      </c>
      <c r="R9761">
        <v>2022</v>
      </c>
    </row>
    <row r="9762" spans="1:18" x14ac:dyDescent="0.2">
      <c r="A9762" t="s">
        <v>2359</v>
      </c>
      <c r="B9762" t="s">
        <v>21623</v>
      </c>
      <c r="C9762" t="s">
        <v>21624</v>
      </c>
      <c r="D9762">
        <v>14116</v>
      </c>
      <c r="E9762" t="s">
        <v>2359</v>
      </c>
      <c r="F9762" t="s">
        <v>2361</v>
      </c>
      <c r="G9762">
        <v>2812500</v>
      </c>
      <c r="H9762" t="s">
        <v>2359</v>
      </c>
      <c r="I9762" t="s">
        <v>2376</v>
      </c>
      <c r="J9762" t="s">
        <v>2359</v>
      </c>
      <c r="K9762">
        <v>143258</v>
      </c>
      <c r="L9762" t="s">
        <v>21798</v>
      </c>
      <c r="M9762" t="s">
        <v>2378</v>
      </c>
      <c r="N9762">
        <v>149</v>
      </c>
      <c r="O9762">
        <v>3</v>
      </c>
      <c r="P9762" t="s">
        <v>2378</v>
      </c>
      <c r="Q9762" t="s">
        <v>33</v>
      </c>
      <c r="R9762">
        <v>2022</v>
      </c>
    </row>
    <row r="9763" spans="1:18" x14ac:dyDescent="0.2">
      <c r="A9763" t="s">
        <v>2359</v>
      </c>
      <c r="B9763" t="s">
        <v>21799</v>
      </c>
      <c r="C9763" t="s">
        <v>21800</v>
      </c>
      <c r="D9763">
        <v>14132</v>
      </c>
      <c r="E9763" t="s">
        <v>2359</v>
      </c>
      <c r="F9763" t="s">
        <v>2361</v>
      </c>
      <c r="G9763">
        <v>750000</v>
      </c>
      <c r="H9763" t="s">
        <v>2359</v>
      </c>
      <c r="I9763" t="s">
        <v>2376</v>
      </c>
      <c r="J9763" t="s">
        <v>2359</v>
      </c>
      <c r="K9763">
        <v>830</v>
      </c>
      <c r="L9763" t="s">
        <v>21801</v>
      </c>
      <c r="M9763" t="s">
        <v>2378</v>
      </c>
      <c r="N9763">
        <v>150</v>
      </c>
      <c r="O9763">
        <v>2</v>
      </c>
      <c r="P9763" t="s">
        <v>2378</v>
      </c>
      <c r="Q9763" t="s">
        <v>33</v>
      </c>
      <c r="R9763">
        <v>2022</v>
      </c>
    </row>
    <row r="9764" spans="1:18" x14ac:dyDescent="0.2">
      <c r="A9764" t="s">
        <v>2359</v>
      </c>
      <c r="B9764" t="s">
        <v>21802</v>
      </c>
      <c r="C9764" t="s">
        <v>21803</v>
      </c>
      <c r="D9764">
        <v>14123</v>
      </c>
      <c r="E9764" t="s">
        <v>2359</v>
      </c>
      <c r="F9764" t="s">
        <v>2361</v>
      </c>
      <c r="G9764">
        <v>3300000</v>
      </c>
      <c r="H9764" t="s">
        <v>2359</v>
      </c>
      <c r="I9764" t="s">
        <v>2376</v>
      </c>
      <c r="J9764" t="s">
        <v>2359</v>
      </c>
      <c r="K9764">
        <v>3000</v>
      </c>
      <c r="L9764" t="s">
        <v>21804</v>
      </c>
      <c r="M9764" t="s">
        <v>2378</v>
      </c>
      <c r="N9764">
        <v>151</v>
      </c>
      <c r="O9764">
        <v>2</v>
      </c>
      <c r="P9764" t="s">
        <v>2378</v>
      </c>
      <c r="Q9764" t="s">
        <v>33</v>
      </c>
      <c r="R9764">
        <v>2022</v>
      </c>
    </row>
    <row r="9765" spans="1:18" x14ac:dyDescent="0.2">
      <c r="A9765" t="s">
        <v>2359</v>
      </c>
      <c r="B9765" t="s">
        <v>21805</v>
      </c>
      <c r="D9765">
        <v>14157</v>
      </c>
      <c r="E9765" t="s">
        <v>2359</v>
      </c>
      <c r="F9765" t="s">
        <v>2361</v>
      </c>
      <c r="G9765">
        <v>400000</v>
      </c>
      <c r="H9765" t="s">
        <v>2359</v>
      </c>
      <c r="I9765" t="s">
        <v>2376</v>
      </c>
      <c r="J9765" t="s">
        <v>2359</v>
      </c>
      <c r="K9765">
        <v>426</v>
      </c>
      <c r="L9765" t="s">
        <v>21806</v>
      </c>
      <c r="M9765" t="s">
        <v>2378</v>
      </c>
      <c r="N9765">
        <v>152</v>
      </c>
      <c r="O9765">
        <v>2</v>
      </c>
      <c r="P9765" t="s">
        <v>2378</v>
      </c>
      <c r="Q9765" t="s">
        <v>33</v>
      </c>
      <c r="R9765">
        <v>2022</v>
      </c>
    </row>
    <row r="9766" spans="1:18" x14ac:dyDescent="0.2">
      <c r="A9766" t="s">
        <v>2359</v>
      </c>
      <c r="B9766" t="s">
        <v>21807</v>
      </c>
      <c r="D9766">
        <v>14071</v>
      </c>
      <c r="E9766" t="s">
        <v>2359</v>
      </c>
      <c r="F9766" t="s">
        <v>2361</v>
      </c>
      <c r="G9766">
        <v>2196000</v>
      </c>
      <c r="H9766" t="s">
        <v>2359</v>
      </c>
      <c r="I9766" t="s">
        <v>2376</v>
      </c>
      <c r="J9766" t="s">
        <v>2359</v>
      </c>
      <c r="K9766">
        <v>5496</v>
      </c>
      <c r="L9766" t="s">
        <v>21808</v>
      </c>
      <c r="M9766" t="s">
        <v>2378</v>
      </c>
      <c r="N9766">
        <v>153</v>
      </c>
      <c r="O9766">
        <v>2</v>
      </c>
      <c r="P9766" t="s">
        <v>2378</v>
      </c>
      <c r="Q9766" t="s">
        <v>33</v>
      </c>
      <c r="R9766">
        <v>2022</v>
      </c>
    </row>
    <row r="9767" spans="1:18" x14ac:dyDescent="0.2">
      <c r="A9767" t="s">
        <v>2359</v>
      </c>
      <c r="B9767" t="s">
        <v>21809</v>
      </c>
      <c r="C9767" t="s">
        <v>21810</v>
      </c>
      <c r="D9767">
        <v>14008</v>
      </c>
      <c r="E9767" t="s">
        <v>2359</v>
      </c>
      <c r="F9767" t="s">
        <v>2361</v>
      </c>
      <c r="G9767">
        <v>6350000</v>
      </c>
      <c r="H9767" t="s">
        <v>2359</v>
      </c>
      <c r="I9767" t="s">
        <v>2376</v>
      </c>
      <c r="J9767" t="s">
        <v>2359</v>
      </c>
      <c r="K9767">
        <v>6323</v>
      </c>
      <c r="L9767" t="s">
        <v>21811</v>
      </c>
      <c r="M9767" t="s">
        <v>2378</v>
      </c>
      <c r="N9767">
        <v>154</v>
      </c>
      <c r="O9767">
        <v>1</v>
      </c>
      <c r="P9767" t="s">
        <v>2378</v>
      </c>
      <c r="Q9767" t="s">
        <v>33</v>
      </c>
      <c r="R9767">
        <v>2022</v>
      </c>
    </row>
    <row r="9768" spans="1:18" x14ac:dyDescent="0.2">
      <c r="A9768" t="s">
        <v>2359</v>
      </c>
      <c r="B9768" t="s">
        <v>21812</v>
      </c>
      <c r="D9768">
        <v>13992</v>
      </c>
      <c r="E9768" t="s">
        <v>2359</v>
      </c>
      <c r="F9768" t="s">
        <v>2361</v>
      </c>
      <c r="G9768">
        <v>58765000</v>
      </c>
      <c r="H9768" t="s">
        <v>2359</v>
      </c>
      <c r="I9768" t="s">
        <v>2376</v>
      </c>
      <c r="J9768" t="s">
        <v>2359</v>
      </c>
      <c r="K9768">
        <v>1347</v>
      </c>
      <c r="L9768" t="s">
        <v>21813</v>
      </c>
      <c r="M9768" t="s">
        <v>2378</v>
      </c>
      <c r="N9768">
        <v>155</v>
      </c>
      <c r="O9768">
        <v>1</v>
      </c>
      <c r="P9768" t="s">
        <v>2378</v>
      </c>
      <c r="Q9768" t="s">
        <v>33</v>
      </c>
      <c r="R9768">
        <v>2022</v>
      </c>
    </row>
    <row r="9769" spans="1:18" x14ac:dyDescent="0.2">
      <c r="A9769" t="s">
        <v>2359</v>
      </c>
      <c r="B9769" t="s">
        <v>21454</v>
      </c>
      <c r="C9769" t="s">
        <v>21455</v>
      </c>
      <c r="D9769">
        <v>14089</v>
      </c>
      <c r="E9769" t="s">
        <v>2359</v>
      </c>
      <c r="F9769" t="s">
        <v>2361</v>
      </c>
      <c r="G9769">
        <v>1945650</v>
      </c>
      <c r="H9769" t="s">
        <v>2359</v>
      </c>
      <c r="I9769" t="s">
        <v>2376</v>
      </c>
      <c r="J9769" t="s">
        <v>2359</v>
      </c>
      <c r="K9769">
        <v>1813</v>
      </c>
      <c r="L9769" t="s">
        <v>21814</v>
      </c>
      <c r="M9769" t="s">
        <v>2378</v>
      </c>
      <c r="N9769">
        <v>156</v>
      </c>
      <c r="O9769">
        <v>1</v>
      </c>
      <c r="P9769" t="s">
        <v>2378</v>
      </c>
      <c r="Q9769" t="s">
        <v>33</v>
      </c>
      <c r="R9769">
        <v>2022</v>
      </c>
    </row>
    <row r="9770" spans="1:18" x14ac:dyDescent="0.2">
      <c r="A9770" t="s">
        <v>2359</v>
      </c>
      <c r="B9770" t="s">
        <v>21815</v>
      </c>
      <c r="C9770" t="s">
        <v>21816</v>
      </c>
      <c r="D9770">
        <v>14031</v>
      </c>
      <c r="E9770" t="s">
        <v>2359</v>
      </c>
      <c r="F9770" t="s">
        <v>2361</v>
      </c>
      <c r="G9770">
        <v>2705000</v>
      </c>
      <c r="H9770" t="s">
        <v>2359</v>
      </c>
      <c r="I9770" t="s">
        <v>2376</v>
      </c>
      <c r="J9770" t="s">
        <v>2359</v>
      </c>
      <c r="K9770">
        <v>1935</v>
      </c>
      <c r="L9770" t="s">
        <v>21817</v>
      </c>
      <c r="M9770" t="s">
        <v>2378</v>
      </c>
      <c r="N9770">
        <v>157</v>
      </c>
      <c r="O9770">
        <v>1</v>
      </c>
      <c r="P9770" t="s">
        <v>2378</v>
      </c>
      <c r="Q9770" t="s">
        <v>33</v>
      </c>
      <c r="R9770">
        <v>2022</v>
      </c>
    </row>
    <row r="9771" spans="1:18" x14ac:dyDescent="0.2">
      <c r="A9771" t="s">
        <v>2359</v>
      </c>
      <c r="B9771" t="s">
        <v>21755</v>
      </c>
      <c r="C9771" t="s">
        <v>21756</v>
      </c>
      <c r="D9771">
        <v>14036</v>
      </c>
      <c r="E9771" t="s">
        <v>2359</v>
      </c>
      <c r="F9771" t="s">
        <v>2361</v>
      </c>
      <c r="G9771">
        <v>3364725</v>
      </c>
      <c r="H9771" t="s">
        <v>2359</v>
      </c>
      <c r="I9771" t="s">
        <v>2376</v>
      </c>
      <c r="J9771" t="s">
        <v>2359</v>
      </c>
      <c r="K9771">
        <v>16311</v>
      </c>
      <c r="L9771" t="s">
        <v>21818</v>
      </c>
      <c r="M9771" t="s">
        <v>2378</v>
      </c>
      <c r="N9771">
        <v>158</v>
      </c>
      <c r="O9771">
        <v>1</v>
      </c>
      <c r="P9771" t="s">
        <v>2378</v>
      </c>
      <c r="Q9771" t="s">
        <v>33</v>
      </c>
      <c r="R9771">
        <v>2022</v>
      </c>
    </row>
    <row r="9772" spans="1:18" x14ac:dyDescent="0.2">
      <c r="A9772" t="s">
        <v>2359</v>
      </c>
      <c r="B9772" t="s">
        <v>21819</v>
      </c>
      <c r="C9772" t="s">
        <v>21820</v>
      </c>
      <c r="D9772">
        <v>14077</v>
      </c>
      <c r="E9772" t="s">
        <v>2359</v>
      </c>
      <c r="F9772" t="s">
        <v>2361</v>
      </c>
      <c r="G9772">
        <v>3700220</v>
      </c>
      <c r="H9772" t="s">
        <v>2359</v>
      </c>
      <c r="I9772" t="s">
        <v>2376</v>
      </c>
      <c r="J9772" t="s">
        <v>2359</v>
      </c>
      <c r="K9772">
        <v>21203</v>
      </c>
      <c r="L9772" t="s">
        <v>21821</v>
      </c>
      <c r="M9772" t="s">
        <v>2378</v>
      </c>
      <c r="N9772">
        <v>159</v>
      </c>
      <c r="O9772">
        <v>1</v>
      </c>
      <c r="P9772" t="s">
        <v>2378</v>
      </c>
      <c r="Q9772" t="s">
        <v>33</v>
      </c>
      <c r="R9772">
        <v>2022</v>
      </c>
    </row>
    <row r="9773" spans="1:18" x14ac:dyDescent="0.2">
      <c r="A9773" t="s">
        <v>2359</v>
      </c>
      <c r="B9773" t="s">
        <v>21819</v>
      </c>
      <c r="C9773" t="s">
        <v>21820</v>
      </c>
      <c r="D9773">
        <v>14078</v>
      </c>
      <c r="E9773" t="s">
        <v>2359</v>
      </c>
      <c r="F9773" t="s">
        <v>2361</v>
      </c>
      <c r="G9773">
        <v>2987600</v>
      </c>
      <c r="H9773" t="s">
        <v>2359</v>
      </c>
      <c r="I9773" t="s">
        <v>2376</v>
      </c>
      <c r="J9773" t="s">
        <v>2359</v>
      </c>
      <c r="K9773">
        <v>21780</v>
      </c>
      <c r="L9773" t="s">
        <v>21822</v>
      </c>
      <c r="M9773" t="s">
        <v>2378</v>
      </c>
      <c r="N9773">
        <v>160</v>
      </c>
      <c r="O9773">
        <v>1</v>
      </c>
      <c r="P9773" t="s">
        <v>2378</v>
      </c>
      <c r="Q9773" t="s">
        <v>33</v>
      </c>
      <c r="R9773">
        <v>2022</v>
      </c>
    </row>
    <row r="9774" spans="1:18" x14ac:dyDescent="0.2">
      <c r="A9774" t="s">
        <v>2359</v>
      </c>
      <c r="B9774" t="s">
        <v>21823</v>
      </c>
      <c r="C9774" t="s">
        <v>21824</v>
      </c>
      <c r="D9774">
        <v>14120</v>
      </c>
      <c r="E9774" t="s">
        <v>2359</v>
      </c>
      <c r="F9774" t="s">
        <v>2361</v>
      </c>
      <c r="G9774">
        <v>300000</v>
      </c>
      <c r="H9774" t="s">
        <v>2359</v>
      </c>
      <c r="I9774" t="s">
        <v>2376</v>
      </c>
      <c r="J9774" t="s">
        <v>2359</v>
      </c>
      <c r="K9774">
        <v>88</v>
      </c>
      <c r="L9774" t="s">
        <v>21825</v>
      </c>
      <c r="M9774" t="s">
        <v>2378</v>
      </c>
      <c r="N9774">
        <v>161</v>
      </c>
      <c r="O9774">
        <v>0</v>
      </c>
      <c r="P9774" t="s">
        <v>2378</v>
      </c>
      <c r="Q9774" t="s">
        <v>33</v>
      </c>
      <c r="R9774">
        <v>2022</v>
      </c>
    </row>
    <row r="9775" spans="1:18" x14ac:dyDescent="0.2">
      <c r="A9775" t="s">
        <v>2359</v>
      </c>
      <c r="B9775" t="s">
        <v>21826</v>
      </c>
      <c r="C9775" t="s">
        <v>21827</v>
      </c>
      <c r="D9775">
        <v>14090</v>
      </c>
      <c r="E9775" t="s">
        <v>2359</v>
      </c>
      <c r="F9775" t="s">
        <v>2361</v>
      </c>
      <c r="G9775">
        <v>300000</v>
      </c>
      <c r="H9775" t="s">
        <v>2359</v>
      </c>
      <c r="I9775" t="s">
        <v>2376</v>
      </c>
      <c r="J9775" t="s">
        <v>2359</v>
      </c>
      <c r="K9775">
        <v>141</v>
      </c>
      <c r="L9775" t="s">
        <v>21828</v>
      </c>
      <c r="M9775" t="s">
        <v>2378</v>
      </c>
      <c r="N9775">
        <v>162</v>
      </c>
      <c r="O9775">
        <v>0</v>
      </c>
      <c r="P9775" t="s">
        <v>2378</v>
      </c>
      <c r="Q9775" t="s">
        <v>33</v>
      </c>
      <c r="R9775">
        <v>2022</v>
      </c>
    </row>
    <row r="9776" spans="1:18" x14ac:dyDescent="0.2">
      <c r="A9776" t="s">
        <v>2359</v>
      </c>
      <c r="B9776" t="s">
        <v>21829</v>
      </c>
      <c r="C9776" t="s">
        <v>21830</v>
      </c>
      <c r="D9776">
        <v>14101</v>
      </c>
      <c r="E9776" t="s">
        <v>2359</v>
      </c>
      <c r="F9776" t="s">
        <v>2361</v>
      </c>
      <c r="G9776">
        <v>300000</v>
      </c>
      <c r="H9776" t="s">
        <v>2359</v>
      </c>
      <c r="I9776" t="s">
        <v>2376</v>
      </c>
      <c r="J9776" t="s">
        <v>2359</v>
      </c>
      <c r="K9776">
        <v>269</v>
      </c>
      <c r="L9776" t="s">
        <v>21831</v>
      </c>
      <c r="M9776" t="s">
        <v>2378</v>
      </c>
      <c r="N9776">
        <v>163</v>
      </c>
      <c r="O9776">
        <v>0</v>
      </c>
      <c r="P9776" t="s">
        <v>2378</v>
      </c>
      <c r="Q9776" t="s">
        <v>33</v>
      </c>
      <c r="R9776">
        <v>2022</v>
      </c>
    </row>
    <row r="9777" spans="1:18" x14ac:dyDescent="0.2">
      <c r="A9777" t="s">
        <v>2359</v>
      </c>
      <c r="B9777" t="s">
        <v>21832</v>
      </c>
      <c r="C9777" t="s">
        <v>21833</v>
      </c>
      <c r="D9777">
        <v>14009</v>
      </c>
      <c r="E9777" t="s">
        <v>2359</v>
      </c>
      <c r="F9777" t="s">
        <v>2361</v>
      </c>
      <c r="G9777">
        <v>1211348</v>
      </c>
      <c r="H9777" t="s">
        <v>2359</v>
      </c>
      <c r="I9777" t="s">
        <v>2376</v>
      </c>
      <c r="J9777" t="s">
        <v>2359</v>
      </c>
      <c r="K9777">
        <v>373</v>
      </c>
      <c r="L9777" t="s">
        <v>21834</v>
      </c>
      <c r="M9777" t="s">
        <v>2378</v>
      </c>
      <c r="N9777">
        <v>164</v>
      </c>
      <c r="O9777">
        <v>0</v>
      </c>
      <c r="P9777" t="s">
        <v>2378</v>
      </c>
      <c r="Q9777" t="s">
        <v>33</v>
      </c>
      <c r="R9777">
        <v>2022</v>
      </c>
    </row>
    <row r="9778" spans="1:18" x14ac:dyDescent="0.2">
      <c r="A9778" t="s">
        <v>2359</v>
      </c>
      <c r="B9778" t="s">
        <v>21835</v>
      </c>
      <c r="C9778" t="s">
        <v>21836</v>
      </c>
      <c r="D9778">
        <v>14082</v>
      </c>
      <c r="E9778" t="s">
        <v>2359</v>
      </c>
      <c r="F9778" t="s">
        <v>2361</v>
      </c>
      <c r="G9778">
        <v>3856524</v>
      </c>
      <c r="H9778" t="s">
        <v>2359</v>
      </c>
      <c r="I9778" t="s">
        <v>2376</v>
      </c>
      <c r="J9778" t="s">
        <v>2359</v>
      </c>
      <c r="K9778">
        <v>2686</v>
      </c>
      <c r="L9778" t="s">
        <v>21837</v>
      </c>
      <c r="M9778" t="s">
        <v>2378</v>
      </c>
      <c r="N9778">
        <v>165</v>
      </c>
      <c r="O9778">
        <v>0</v>
      </c>
      <c r="P9778" t="s">
        <v>2378</v>
      </c>
      <c r="Q9778" t="s">
        <v>33</v>
      </c>
      <c r="R9778">
        <v>2022</v>
      </c>
    </row>
    <row r="9779" spans="1:18" x14ac:dyDescent="0.2">
      <c r="A9779" t="s">
        <v>2359</v>
      </c>
      <c r="B9779" t="s">
        <v>21749</v>
      </c>
      <c r="C9779" t="s">
        <v>21750</v>
      </c>
      <c r="D9779">
        <v>14095</v>
      </c>
      <c r="E9779" t="s">
        <v>2359</v>
      </c>
      <c r="F9779" t="s">
        <v>2361</v>
      </c>
      <c r="G9779">
        <v>7750000</v>
      </c>
      <c r="H9779" t="s">
        <v>2359</v>
      </c>
      <c r="I9779" t="s">
        <v>2376</v>
      </c>
      <c r="J9779" t="s">
        <v>2359</v>
      </c>
      <c r="K9779">
        <v>2900</v>
      </c>
      <c r="L9779" t="s">
        <v>21838</v>
      </c>
      <c r="M9779" t="s">
        <v>2378</v>
      </c>
      <c r="N9779">
        <v>166</v>
      </c>
      <c r="O9779">
        <v>0</v>
      </c>
      <c r="P9779" t="s">
        <v>2378</v>
      </c>
      <c r="Q9779" t="s">
        <v>33</v>
      </c>
      <c r="R9779">
        <v>2022</v>
      </c>
    </row>
    <row r="9780" spans="1:18" x14ac:dyDescent="0.2">
      <c r="A9780" t="s">
        <v>2359</v>
      </c>
      <c r="B9780" t="s">
        <v>21839</v>
      </c>
      <c r="C9780" t="s">
        <v>21840</v>
      </c>
      <c r="D9780">
        <v>14014</v>
      </c>
      <c r="E9780" t="s">
        <v>2359</v>
      </c>
      <c r="F9780" t="s">
        <v>2361</v>
      </c>
      <c r="G9780">
        <v>10330000</v>
      </c>
      <c r="H9780" t="s">
        <v>2359</v>
      </c>
      <c r="I9780" t="s">
        <v>2376</v>
      </c>
      <c r="J9780" t="s">
        <v>2359</v>
      </c>
      <c r="K9780">
        <v>3200</v>
      </c>
      <c r="L9780" t="s">
        <v>21841</v>
      </c>
      <c r="M9780" t="s">
        <v>2378</v>
      </c>
      <c r="N9780">
        <v>167</v>
      </c>
      <c r="O9780">
        <v>0</v>
      </c>
      <c r="P9780" t="s">
        <v>2378</v>
      </c>
      <c r="Q9780" t="s">
        <v>33</v>
      </c>
      <c r="R9780">
        <v>2022</v>
      </c>
    </row>
    <row r="9781" spans="1:18" x14ac:dyDescent="0.2">
      <c r="A9781" t="s">
        <v>2359</v>
      </c>
      <c r="B9781" t="s">
        <v>21809</v>
      </c>
      <c r="C9781" t="s">
        <v>21810</v>
      </c>
      <c r="D9781">
        <v>14128</v>
      </c>
      <c r="E9781" t="s">
        <v>2359</v>
      </c>
      <c r="F9781" t="s">
        <v>2361</v>
      </c>
      <c r="G9781">
        <v>7287080</v>
      </c>
      <c r="H9781" t="s">
        <v>2359</v>
      </c>
      <c r="I9781" t="s">
        <v>2376</v>
      </c>
      <c r="J9781" t="s">
        <v>2359</v>
      </c>
      <c r="K9781">
        <v>6323</v>
      </c>
      <c r="L9781" t="s">
        <v>21842</v>
      </c>
      <c r="M9781" t="s">
        <v>2378</v>
      </c>
      <c r="N9781">
        <v>168</v>
      </c>
      <c r="O9781">
        <v>0</v>
      </c>
      <c r="P9781" t="s">
        <v>2378</v>
      </c>
      <c r="Q9781" t="s">
        <v>33</v>
      </c>
      <c r="R9781">
        <v>2022</v>
      </c>
    </row>
    <row r="9782" spans="1:18" x14ac:dyDescent="0.2">
      <c r="A9782" t="s">
        <v>2359</v>
      </c>
      <c r="B9782" t="s">
        <v>2608</v>
      </c>
      <c r="C9782" t="s">
        <v>21843</v>
      </c>
      <c r="D9782">
        <v>14032</v>
      </c>
      <c r="E9782" t="s">
        <v>2359</v>
      </c>
      <c r="F9782" t="s">
        <v>2361</v>
      </c>
      <c r="G9782">
        <v>8579000</v>
      </c>
      <c r="H9782" t="s">
        <v>2359</v>
      </c>
      <c r="I9782" t="s">
        <v>2376</v>
      </c>
      <c r="J9782" t="s">
        <v>2359</v>
      </c>
      <c r="K9782">
        <v>23449</v>
      </c>
      <c r="L9782" t="s">
        <v>21844</v>
      </c>
      <c r="M9782" t="s">
        <v>2378</v>
      </c>
      <c r="N9782">
        <v>169</v>
      </c>
      <c r="O9782">
        <v>0</v>
      </c>
      <c r="P9782" t="s">
        <v>2378</v>
      </c>
      <c r="Q9782" t="s">
        <v>33</v>
      </c>
      <c r="R9782">
        <v>2022</v>
      </c>
    </row>
    <row r="9783" spans="1:18" x14ac:dyDescent="0.2">
      <c r="A9783" t="s">
        <v>2359</v>
      </c>
      <c r="B9783" t="s">
        <v>21845</v>
      </c>
      <c r="C9783" t="s">
        <v>21846</v>
      </c>
      <c r="D9783">
        <v>13998</v>
      </c>
      <c r="E9783" t="s">
        <v>2359</v>
      </c>
      <c r="F9783" t="s">
        <v>2361</v>
      </c>
      <c r="G9783">
        <v>20139290</v>
      </c>
      <c r="H9783" t="s">
        <v>2359</v>
      </c>
      <c r="I9783" t="s">
        <v>2376</v>
      </c>
      <c r="J9783" t="s">
        <v>2359</v>
      </c>
      <c r="K9783">
        <v>1857779</v>
      </c>
      <c r="L9783" t="s">
        <v>21847</v>
      </c>
      <c r="M9783" t="s">
        <v>2378</v>
      </c>
      <c r="N9783">
        <v>170</v>
      </c>
      <c r="O9783">
        <v>0</v>
      </c>
      <c r="P9783" t="s">
        <v>2378</v>
      </c>
      <c r="Q9783" t="s">
        <v>33</v>
      </c>
      <c r="R9783">
        <v>2022</v>
      </c>
    </row>
    <row r="9784" spans="1:18" x14ac:dyDescent="0.2">
      <c r="A9784" t="s">
        <v>2359</v>
      </c>
      <c r="B9784" t="s">
        <v>21845</v>
      </c>
      <c r="C9784" t="s">
        <v>21846</v>
      </c>
      <c r="D9784">
        <v>14092</v>
      </c>
      <c r="E9784" t="s">
        <v>2359</v>
      </c>
      <c r="F9784" t="s">
        <v>2361</v>
      </c>
      <c r="G9784">
        <v>22918170</v>
      </c>
      <c r="H9784" t="s">
        <v>2359</v>
      </c>
      <c r="I9784" t="s">
        <v>2376</v>
      </c>
      <c r="J9784" t="s">
        <v>2359</v>
      </c>
      <c r="K9784">
        <v>1857779</v>
      </c>
      <c r="L9784" t="s">
        <v>21848</v>
      </c>
      <c r="M9784" t="s">
        <v>2378</v>
      </c>
      <c r="N9784">
        <v>171</v>
      </c>
      <c r="O9784">
        <v>0</v>
      </c>
      <c r="P9784" t="s">
        <v>2378</v>
      </c>
      <c r="Q9784" t="s">
        <v>33</v>
      </c>
      <c r="R9784">
        <v>2022</v>
      </c>
    </row>
    <row r="9785" spans="1:18" x14ac:dyDescent="0.2">
      <c r="A9785" t="s">
        <v>2359</v>
      </c>
      <c r="B9785" t="s">
        <v>21416</v>
      </c>
      <c r="C9785" t="s">
        <v>21417</v>
      </c>
      <c r="D9785">
        <v>14531</v>
      </c>
      <c r="E9785" t="s">
        <v>2359</v>
      </c>
      <c r="F9785" t="s">
        <v>2361</v>
      </c>
      <c r="G9785">
        <v>5250000</v>
      </c>
      <c r="H9785" t="s">
        <v>2359</v>
      </c>
      <c r="I9785">
        <v>5250000</v>
      </c>
      <c r="J9785" t="s">
        <v>2359</v>
      </c>
      <c r="K9785">
        <v>1471</v>
      </c>
      <c r="L9785" t="s">
        <v>21418</v>
      </c>
      <c r="M9785" t="s">
        <v>2363</v>
      </c>
      <c r="N9785">
        <v>1</v>
      </c>
      <c r="O9785">
        <v>182</v>
      </c>
      <c r="P9785" t="s">
        <v>2363</v>
      </c>
      <c r="Q9785" t="s">
        <v>33</v>
      </c>
      <c r="R9785">
        <v>2023</v>
      </c>
    </row>
    <row r="9786" spans="1:18" x14ac:dyDescent="0.2">
      <c r="A9786" t="s">
        <v>2359</v>
      </c>
      <c r="B9786" t="s">
        <v>21633</v>
      </c>
      <c r="C9786" t="s">
        <v>21634</v>
      </c>
      <c r="D9786">
        <v>14573</v>
      </c>
      <c r="E9786" t="s">
        <v>2359</v>
      </c>
      <c r="F9786" t="s">
        <v>2361</v>
      </c>
      <c r="G9786">
        <v>3541000</v>
      </c>
      <c r="H9786" t="s">
        <v>2359</v>
      </c>
      <c r="I9786">
        <v>3541000</v>
      </c>
      <c r="J9786" t="s">
        <v>2359</v>
      </c>
      <c r="K9786">
        <v>2766</v>
      </c>
      <c r="L9786" t="s">
        <v>21849</v>
      </c>
      <c r="M9786" t="s">
        <v>2363</v>
      </c>
      <c r="N9786">
        <v>2</v>
      </c>
      <c r="O9786">
        <v>173</v>
      </c>
      <c r="P9786" t="s">
        <v>2363</v>
      </c>
      <c r="Q9786" t="s">
        <v>33</v>
      </c>
      <c r="R9786">
        <v>2023</v>
      </c>
    </row>
    <row r="9787" spans="1:18" x14ac:dyDescent="0.2">
      <c r="A9787" t="s">
        <v>2359</v>
      </c>
      <c r="B9787" t="s">
        <v>21419</v>
      </c>
      <c r="C9787" t="s">
        <v>2376</v>
      </c>
      <c r="D9787">
        <v>14472</v>
      </c>
      <c r="E9787" t="s">
        <v>2359</v>
      </c>
      <c r="F9787" t="s">
        <v>2361</v>
      </c>
      <c r="G9787">
        <v>4025000</v>
      </c>
      <c r="H9787" t="s">
        <v>2359</v>
      </c>
      <c r="I9787">
        <v>4025000</v>
      </c>
      <c r="J9787" t="s">
        <v>2359</v>
      </c>
      <c r="K9787">
        <v>190</v>
      </c>
      <c r="L9787" t="s">
        <v>21850</v>
      </c>
      <c r="M9787" t="s">
        <v>2363</v>
      </c>
      <c r="N9787">
        <v>3</v>
      </c>
      <c r="O9787">
        <v>164</v>
      </c>
      <c r="P9787" t="s">
        <v>2363</v>
      </c>
      <c r="Q9787" t="s">
        <v>33</v>
      </c>
      <c r="R9787">
        <v>2023</v>
      </c>
    </row>
    <row r="9788" spans="1:18" x14ac:dyDescent="0.2">
      <c r="A9788" t="s">
        <v>2359</v>
      </c>
      <c r="B9788" t="s">
        <v>21422</v>
      </c>
      <c r="C9788" t="s">
        <v>21423</v>
      </c>
      <c r="D9788">
        <v>14532</v>
      </c>
      <c r="E9788" t="s">
        <v>2359</v>
      </c>
      <c r="F9788" t="s">
        <v>2361</v>
      </c>
      <c r="G9788">
        <v>800700</v>
      </c>
      <c r="H9788" t="s">
        <v>2359</v>
      </c>
      <c r="I9788">
        <v>800700</v>
      </c>
      <c r="J9788" t="s">
        <v>2359</v>
      </c>
      <c r="K9788">
        <v>210</v>
      </c>
      <c r="L9788" t="s">
        <v>2543</v>
      </c>
      <c r="M9788" t="s">
        <v>2363</v>
      </c>
      <c r="N9788">
        <v>4</v>
      </c>
      <c r="O9788">
        <v>161</v>
      </c>
      <c r="P9788" t="s">
        <v>2363</v>
      </c>
      <c r="Q9788" t="s">
        <v>33</v>
      </c>
      <c r="R9788">
        <v>2023</v>
      </c>
    </row>
    <row r="9789" spans="1:18" x14ac:dyDescent="0.2">
      <c r="A9789" t="s">
        <v>2359</v>
      </c>
      <c r="B9789" t="s">
        <v>21851</v>
      </c>
      <c r="C9789" t="s">
        <v>21852</v>
      </c>
      <c r="D9789">
        <v>14691</v>
      </c>
      <c r="E9789" t="s">
        <v>2359</v>
      </c>
      <c r="F9789" t="s">
        <v>2361</v>
      </c>
      <c r="G9789">
        <v>440000</v>
      </c>
      <c r="H9789" t="s">
        <v>2359</v>
      </c>
      <c r="I9789">
        <v>440000</v>
      </c>
      <c r="J9789" t="s">
        <v>2359</v>
      </c>
      <c r="K9789">
        <v>55</v>
      </c>
      <c r="L9789" t="s">
        <v>21853</v>
      </c>
      <c r="M9789" t="s">
        <v>2378</v>
      </c>
      <c r="N9789">
        <v>5</v>
      </c>
      <c r="O9789">
        <v>135</v>
      </c>
      <c r="P9789" t="s">
        <v>2363</v>
      </c>
      <c r="Q9789" t="s">
        <v>33</v>
      </c>
      <c r="R9789">
        <v>2023</v>
      </c>
    </row>
    <row r="9790" spans="1:18" x14ac:dyDescent="0.2">
      <c r="A9790" t="s">
        <v>2359</v>
      </c>
      <c r="B9790" t="s">
        <v>21626</v>
      </c>
      <c r="C9790" t="s">
        <v>2376</v>
      </c>
      <c r="D9790">
        <v>14520</v>
      </c>
      <c r="E9790" t="s">
        <v>2359</v>
      </c>
      <c r="F9790" t="s">
        <v>2361</v>
      </c>
      <c r="G9790">
        <v>5416000</v>
      </c>
      <c r="H9790" t="s">
        <v>2359</v>
      </c>
      <c r="I9790">
        <v>5416000</v>
      </c>
      <c r="J9790" t="s">
        <v>2359</v>
      </c>
      <c r="K9790">
        <v>2748</v>
      </c>
      <c r="L9790" t="s">
        <v>21628</v>
      </c>
      <c r="M9790" t="s">
        <v>2363</v>
      </c>
      <c r="N9790">
        <v>6</v>
      </c>
      <c r="O9790">
        <v>130</v>
      </c>
      <c r="P9790" t="s">
        <v>2363</v>
      </c>
      <c r="Q9790" t="s">
        <v>33</v>
      </c>
      <c r="R9790">
        <v>2023</v>
      </c>
    </row>
    <row r="9791" spans="1:18" x14ac:dyDescent="0.2">
      <c r="A9791" t="s">
        <v>2359</v>
      </c>
      <c r="B9791" t="s">
        <v>21854</v>
      </c>
      <c r="C9791" t="s">
        <v>2376</v>
      </c>
      <c r="D9791">
        <v>14625</v>
      </c>
      <c r="E9791" t="s">
        <v>2359</v>
      </c>
      <c r="F9791" t="s">
        <v>2361</v>
      </c>
      <c r="G9791">
        <v>350000</v>
      </c>
      <c r="H9791" t="s">
        <v>2359</v>
      </c>
      <c r="I9791">
        <v>350000</v>
      </c>
      <c r="J9791" t="s">
        <v>2359</v>
      </c>
      <c r="K9791">
        <v>210</v>
      </c>
      <c r="L9791" t="s">
        <v>21855</v>
      </c>
      <c r="M9791" t="s">
        <v>2363</v>
      </c>
      <c r="N9791">
        <v>7</v>
      </c>
      <c r="O9791">
        <v>115</v>
      </c>
      <c r="P9791" t="s">
        <v>2363</v>
      </c>
      <c r="Q9791" t="s">
        <v>33</v>
      </c>
      <c r="R9791">
        <v>2023</v>
      </c>
    </row>
    <row r="9792" spans="1:18" x14ac:dyDescent="0.2">
      <c r="A9792" t="s">
        <v>2359</v>
      </c>
      <c r="B9792" t="s">
        <v>21856</v>
      </c>
      <c r="C9792" t="s">
        <v>21857</v>
      </c>
      <c r="D9792">
        <v>14373</v>
      </c>
      <c r="E9792" t="s">
        <v>2359</v>
      </c>
      <c r="F9792" t="s">
        <v>2361</v>
      </c>
      <c r="G9792">
        <v>650000</v>
      </c>
      <c r="H9792" t="s">
        <v>2359</v>
      </c>
      <c r="I9792">
        <v>650000</v>
      </c>
      <c r="J9792" t="s">
        <v>2359</v>
      </c>
      <c r="K9792">
        <v>650</v>
      </c>
      <c r="L9792" t="s">
        <v>10788</v>
      </c>
      <c r="M9792" t="s">
        <v>2363</v>
      </c>
      <c r="N9792">
        <v>8</v>
      </c>
      <c r="O9792">
        <v>112</v>
      </c>
      <c r="P9792" t="s">
        <v>2363</v>
      </c>
      <c r="Q9792" t="s">
        <v>33</v>
      </c>
      <c r="R9792">
        <v>2023</v>
      </c>
    </row>
    <row r="9793" spans="1:18" x14ac:dyDescent="0.2">
      <c r="A9793" t="s">
        <v>2359</v>
      </c>
      <c r="B9793" t="s">
        <v>21856</v>
      </c>
      <c r="C9793" t="s">
        <v>21857</v>
      </c>
      <c r="D9793">
        <v>14610</v>
      </c>
      <c r="E9793" t="s">
        <v>2359</v>
      </c>
      <c r="F9793" t="s">
        <v>2361</v>
      </c>
      <c r="G9793">
        <v>1400000</v>
      </c>
      <c r="H9793" t="s">
        <v>2359</v>
      </c>
      <c r="I9793">
        <v>1400000</v>
      </c>
      <c r="J9793" t="s">
        <v>2359</v>
      </c>
      <c r="K9793">
        <v>650</v>
      </c>
      <c r="L9793" t="s">
        <v>21858</v>
      </c>
      <c r="M9793" t="s">
        <v>2363</v>
      </c>
      <c r="N9793">
        <v>9</v>
      </c>
      <c r="O9793">
        <v>112</v>
      </c>
      <c r="P9793" t="s">
        <v>2363</v>
      </c>
      <c r="Q9793" t="s">
        <v>33</v>
      </c>
      <c r="R9793">
        <v>2023</v>
      </c>
    </row>
    <row r="9794" spans="1:18" x14ac:dyDescent="0.2">
      <c r="A9794" t="s">
        <v>2359</v>
      </c>
      <c r="B9794" t="s">
        <v>21859</v>
      </c>
      <c r="C9794" t="s">
        <v>2376</v>
      </c>
      <c r="D9794">
        <v>14510</v>
      </c>
      <c r="E9794" t="s">
        <v>2359</v>
      </c>
      <c r="F9794" t="s">
        <v>2361</v>
      </c>
      <c r="G9794">
        <v>28650000</v>
      </c>
      <c r="H9794" t="s">
        <v>2359</v>
      </c>
      <c r="I9794">
        <v>28650000</v>
      </c>
      <c r="J9794" t="s">
        <v>2359</v>
      </c>
      <c r="K9794">
        <v>2041</v>
      </c>
      <c r="L9794" t="s">
        <v>21860</v>
      </c>
      <c r="M9794" t="s">
        <v>2363</v>
      </c>
      <c r="N9794">
        <v>10</v>
      </c>
      <c r="O9794">
        <v>107</v>
      </c>
      <c r="P9794" t="s">
        <v>2363</v>
      </c>
      <c r="Q9794" t="s">
        <v>33</v>
      </c>
      <c r="R9794">
        <v>2023</v>
      </c>
    </row>
    <row r="9795" spans="1:18" x14ac:dyDescent="0.2">
      <c r="A9795" t="s">
        <v>2359</v>
      </c>
      <c r="B9795" t="s">
        <v>21859</v>
      </c>
      <c r="C9795" t="s">
        <v>2376</v>
      </c>
      <c r="D9795">
        <v>14511</v>
      </c>
      <c r="E9795" t="s">
        <v>2359</v>
      </c>
      <c r="F9795" t="s">
        <v>2361</v>
      </c>
      <c r="G9795">
        <v>60550000</v>
      </c>
      <c r="H9795" t="s">
        <v>2359</v>
      </c>
      <c r="I9795">
        <v>60550000</v>
      </c>
      <c r="J9795" t="s">
        <v>2359</v>
      </c>
      <c r="K9795">
        <v>2041</v>
      </c>
      <c r="L9795" t="s">
        <v>21861</v>
      </c>
      <c r="M9795" t="s">
        <v>2363</v>
      </c>
      <c r="N9795">
        <v>11</v>
      </c>
      <c r="O9795">
        <v>106</v>
      </c>
      <c r="P9795" t="s">
        <v>2363</v>
      </c>
      <c r="Q9795" t="s">
        <v>33</v>
      </c>
      <c r="R9795">
        <v>2023</v>
      </c>
    </row>
    <row r="9796" spans="1:18" x14ac:dyDescent="0.2">
      <c r="A9796" t="s">
        <v>2359</v>
      </c>
      <c r="B9796" t="s">
        <v>21859</v>
      </c>
      <c r="C9796" t="s">
        <v>2376</v>
      </c>
      <c r="D9796">
        <v>14512</v>
      </c>
      <c r="E9796" t="s">
        <v>2359</v>
      </c>
      <c r="F9796" t="s">
        <v>2361</v>
      </c>
      <c r="G9796">
        <v>27500000</v>
      </c>
      <c r="H9796" t="s">
        <v>2359</v>
      </c>
      <c r="I9796">
        <v>27500000</v>
      </c>
      <c r="J9796" t="s">
        <v>2359</v>
      </c>
      <c r="K9796">
        <v>2041</v>
      </c>
      <c r="L9796" t="s">
        <v>21862</v>
      </c>
      <c r="M9796" t="s">
        <v>2363</v>
      </c>
      <c r="N9796">
        <v>12</v>
      </c>
      <c r="O9796">
        <v>106</v>
      </c>
      <c r="P9796" t="s">
        <v>2363</v>
      </c>
      <c r="Q9796" t="s">
        <v>33</v>
      </c>
      <c r="R9796">
        <v>2023</v>
      </c>
    </row>
    <row r="9797" spans="1:18" x14ac:dyDescent="0.2">
      <c r="A9797" t="s">
        <v>2359</v>
      </c>
      <c r="B9797" t="s">
        <v>21428</v>
      </c>
      <c r="C9797" t="s">
        <v>2376</v>
      </c>
      <c r="D9797">
        <v>14500</v>
      </c>
      <c r="E9797" t="s">
        <v>2359</v>
      </c>
      <c r="F9797" t="s">
        <v>2361</v>
      </c>
      <c r="G9797">
        <v>6968000</v>
      </c>
      <c r="H9797" t="s">
        <v>2359</v>
      </c>
      <c r="I9797">
        <v>6968000</v>
      </c>
      <c r="J9797" t="s">
        <v>2359</v>
      </c>
      <c r="K9797">
        <v>4253</v>
      </c>
      <c r="L9797" t="s">
        <v>21863</v>
      </c>
      <c r="M9797" t="s">
        <v>2363</v>
      </c>
      <c r="N9797">
        <v>13</v>
      </c>
      <c r="O9797">
        <v>97</v>
      </c>
      <c r="P9797" t="s">
        <v>2363</v>
      </c>
      <c r="Q9797" t="s">
        <v>33</v>
      </c>
      <c r="R9797">
        <v>2023</v>
      </c>
    </row>
    <row r="9798" spans="1:18" x14ac:dyDescent="0.2">
      <c r="A9798" t="s">
        <v>2359</v>
      </c>
      <c r="B9798" t="s">
        <v>21864</v>
      </c>
      <c r="C9798" t="s">
        <v>21865</v>
      </c>
      <c r="D9798">
        <v>14400</v>
      </c>
      <c r="E9798" t="s">
        <v>2359</v>
      </c>
      <c r="F9798" t="s">
        <v>2361</v>
      </c>
      <c r="G9798">
        <v>18537820.829999998</v>
      </c>
      <c r="H9798" t="s">
        <v>2359</v>
      </c>
      <c r="I9798">
        <v>18537820.829999998</v>
      </c>
      <c r="J9798" t="s">
        <v>2359</v>
      </c>
      <c r="K9798">
        <v>21422</v>
      </c>
      <c r="L9798" t="s">
        <v>21866</v>
      </c>
      <c r="M9798" t="s">
        <v>2363</v>
      </c>
      <c r="N9798">
        <v>14</v>
      </c>
      <c r="O9798">
        <v>93</v>
      </c>
      <c r="P9798" t="s">
        <v>2363</v>
      </c>
      <c r="Q9798" t="s">
        <v>33</v>
      </c>
      <c r="R9798">
        <v>2023</v>
      </c>
    </row>
    <row r="9799" spans="1:18" x14ac:dyDescent="0.2">
      <c r="A9799" t="s">
        <v>2359</v>
      </c>
      <c r="B9799" t="s">
        <v>21867</v>
      </c>
      <c r="C9799" t="s">
        <v>2376</v>
      </c>
      <c r="D9799">
        <v>14454</v>
      </c>
      <c r="E9799" t="s">
        <v>2359</v>
      </c>
      <c r="F9799" t="s">
        <v>2361</v>
      </c>
      <c r="G9799">
        <v>9883000</v>
      </c>
      <c r="H9799" t="s">
        <v>2359</v>
      </c>
      <c r="I9799">
        <v>9883000</v>
      </c>
      <c r="J9799" t="s">
        <v>2359</v>
      </c>
      <c r="K9799">
        <v>3282</v>
      </c>
      <c r="L9799" t="s">
        <v>21868</v>
      </c>
      <c r="M9799" t="s">
        <v>2363</v>
      </c>
      <c r="N9799">
        <v>15</v>
      </c>
      <c r="O9799">
        <v>84</v>
      </c>
      <c r="P9799" t="s">
        <v>2363</v>
      </c>
      <c r="Q9799" t="s">
        <v>33</v>
      </c>
      <c r="R9799">
        <v>2023</v>
      </c>
    </row>
    <row r="9800" spans="1:18" x14ac:dyDescent="0.2">
      <c r="A9800" t="s">
        <v>2359</v>
      </c>
      <c r="B9800" t="s">
        <v>21413</v>
      </c>
      <c r="C9800" t="s">
        <v>21869</v>
      </c>
      <c r="D9800">
        <v>14422</v>
      </c>
      <c r="E9800" t="s">
        <v>2359</v>
      </c>
      <c r="F9800" t="s">
        <v>2361</v>
      </c>
      <c r="G9800">
        <v>7192110</v>
      </c>
      <c r="H9800" t="s">
        <v>2359</v>
      </c>
      <c r="I9800">
        <v>7192110</v>
      </c>
      <c r="J9800" t="s">
        <v>2359</v>
      </c>
      <c r="K9800">
        <v>578</v>
      </c>
      <c r="L9800" t="s">
        <v>21870</v>
      </c>
      <c r="M9800" t="s">
        <v>2363</v>
      </c>
      <c r="N9800">
        <v>16</v>
      </c>
      <c r="O9800">
        <v>84</v>
      </c>
      <c r="P9800" t="s">
        <v>2363</v>
      </c>
      <c r="Q9800" t="s">
        <v>33</v>
      </c>
      <c r="R9800">
        <v>2023</v>
      </c>
    </row>
    <row r="9801" spans="1:18" x14ac:dyDescent="0.2">
      <c r="A9801" t="s">
        <v>2359</v>
      </c>
      <c r="B9801" t="s">
        <v>21871</v>
      </c>
      <c r="C9801" t="s">
        <v>21872</v>
      </c>
      <c r="D9801">
        <v>14564</v>
      </c>
      <c r="E9801" t="s">
        <v>2359</v>
      </c>
      <c r="F9801" t="s">
        <v>2361</v>
      </c>
      <c r="G9801">
        <v>4580000</v>
      </c>
      <c r="H9801" t="s">
        <v>2359</v>
      </c>
      <c r="I9801">
        <v>4580000</v>
      </c>
      <c r="J9801" t="s">
        <v>2359</v>
      </c>
      <c r="K9801">
        <v>11220</v>
      </c>
      <c r="L9801" t="s">
        <v>21873</v>
      </c>
      <c r="M9801" t="s">
        <v>2363</v>
      </c>
      <c r="N9801">
        <v>17</v>
      </c>
      <c r="O9801">
        <v>81</v>
      </c>
      <c r="P9801" t="s">
        <v>2363</v>
      </c>
      <c r="Q9801" t="s">
        <v>33</v>
      </c>
      <c r="R9801">
        <v>2023</v>
      </c>
    </row>
    <row r="9802" spans="1:18" x14ac:dyDescent="0.2">
      <c r="A9802" t="s">
        <v>2359</v>
      </c>
      <c r="B9802" t="s">
        <v>21451</v>
      </c>
      <c r="C9802" t="s">
        <v>2376</v>
      </c>
      <c r="D9802">
        <v>14537</v>
      </c>
      <c r="E9802" t="s">
        <v>2359</v>
      </c>
      <c r="F9802" t="s">
        <v>2361</v>
      </c>
      <c r="G9802">
        <v>1000000</v>
      </c>
      <c r="H9802" t="s">
        <v>2359</v>
      </c>
      <c r="I9802">
        <v>0</v>
      </c>
      <c r="J9802" t="s">
        <v>2359</v>
      </c>
      <c r="K9802">
        <v>130</v>
      </c>
      <c r="L9802" t="s">
        <v>21874</v>
      </c>
      <c r="M9802" t="s">
        <v>2363</v>
      </c>
      <c r="N9802">
        <v>18</v>
      </c>
      <c r="O9802">
        <v>80</v>
      </c>
      <c r="P9802" t="s">
        <v>2378</v>
      </c>
      <c r="Q9802" t="s">
        <v>33</v>
      </c>
      <c r="R9802">
        <v>2023</v>
      </c>
    </row>
    <row r="9803" spans="1:18" x14ac:dyDescent="0.2">
      <c r="A9803" t="s">
        <v>2359</v>
      </c>
      <c r="B9803" t="s">
        <v>21875</v>
      </c>
      <c r="C9803" t="s">
        <v>2376</v>
      </c>
      <c r="D9803">
        <v>14579</v>
      </c>
      <c r="E9803" t="s">
        <v>2359</v>
      </c>
      <c r="F9803" t="s">
        <v>2361</v>
      </c>
      <c r="G9803">
        <v>1544969</v>
      </c>
      <c r="H9803" t="s">
        <v>2359</v>
      </c>
      <c r="I9803">
        <v>1544969</v>
      </c>
      <c r="J9803" t="s">
        <v>2359</v>
      </c>
      <c r="K9803">
        <v>248</v>
      </c>
      <c r="L9803" t="s">
        <v>21876</v>
      </c>
      <c r="M9803" t="s">
        <v>2378</v>
      </c>
      <c r="N9803">
        <v>19</v>
      </c>
      <c r="O9803">
        <v>78</v>
      </c>
      <c r="P9803" t="s">
        <v>2363</v>
      </c>
      <c r="Q9803" t="s">
        <v>33</v>
      </c>
      <c r="R9803">
        <v>2023</v>
      </c>
    </row>
    <row r="9804" spans="1:18" x14ac:dyDescent="0.2">
      <c r="A9804" t="s">
        <v>2359</v>
      </c>
      <c r="B9804" t="s">
        <v>21877</v>
      </c>
      <c r="C9804" t="s">
        <v>2376</v>
      </c>
      <c r="D9804">
        <v>14548</v>
      </c>
      <c r="E9804" t="s">
        <v>2359</v>
      </c>
      <c r="F9804" t="s">
        <v>2361</v>
      </c>
      <c r="G9804">
        <v>1665000</v>
      </c>
      <c r="H9804" t="s">
        <v>2359</v>
      </c>
      <c r="I9804">
        <v>1665000</v>
      </c>
      <c r="J9804" t="s">
        <v>2359</v>
      </c>
      <c r="K9804">
        <v>360</v>
      </c>
      <c r="L9804" t="s">
        <v>21878</v>
      </c>
      <c r="M9804" t="s">
        <v>2363</v>
      </c>
      <c r="N9804">
        <v>20</v>
      </c>
      <c r="O9804">
        <v>74</v>
      </c>
      <c r="P9804" t="s">
        <v>2363</v>
      </c>
      <c r="Q9804" t="s">
        <v>33</v>
      </c>
      <c r="R9804">
        <v>2023</v>
      </c>
    </row>
    <row r="9805" spans="1:18" x14ac:dyDescent="0.2">
      <c r="A9805" t="s">
        <v>2359</v>
      </c>
      <c r="B9805" t="s">
        <v>21877</v>
      </c>
      <c r="C9805" t="s">
        <v>2376</v>
      </c>
      <c r="D9805">
        <v>14581</v>
      </c>
      <c r="E9805" t="s">
        <v>2359</v>
      </c>
      <c r="F9805" t="s">
        <v>2361</v>
      </c>
      <c r="G9805">
        <v>420000</v>
      </c>
      <c r="H9805" t="s">
        <v>2359</v>
      </c>
      <c r="I9805">
        <v>420000</v>
      </c>
      <c r="J9805" t="s">
        <v>2359</v>
      </c>
      <c r="K9805">
        <v>2285</v>
      </c>
      <c r="L9805" t="s">
        <v>21879</v>
      </c>
      <c r="M9805" t="s">
        <v>2363</v>
      </c>
      <c r="N9805">
        <v>21</v>
      </c>
      <c r="O9805">
        <v>72</v>
      </c>
      <c r="P9805" t="s">
        <v>2363</v>
      </c>
      <c r="Q9805" t="s">
        <v>33</v>
      </c>
      <c r="R9805">
        <v>2023</v>
      </c>
    </row>
    <row r="9806" spans="1:18" x14ac:dyDescent="0.2">
      <c r="A9806" t="s">
        <v>2359</v>
      </c>
      <c r="B9806" t="s">
        <v>21871</v>
      </c>
      <c r="C9806" t="s">
        <v>21872</v>
      </c>
      <c r="D9806">
        <v>14377</v>
      </c>
      <c r="E9806" t="s">
        <v>2359</v>
      </c>
      <c r="F9806" t="s">
        <v>2361</v>
      </c>
      <c r="G9806">
        <v>3160000</v>
      </c>
      <c r="H9806" t="s">
        <v>2359</v>
      </c>
      <c r="I9806">
        <v>3160000</v>
      </c>
      <c r="J9806" t="s">
        <v>2359</v>
      </c>
      <c r="K9806">
        <v>11220</v>
      </c>
      <c r="L9806" t="s">
        <v>21880</v>
      </c>
      <c r="M9806" t="s">
        <v>2363</v>
      </c>
      <c r="N9806">
        <v>22</v>
      </c>
      <c r="O9806">
        <v>72</v>
      </c>
      <c r="P9806" t="s">
        <v>2363</v>
      </c>
      <c r="Q9806" t="s">
        <v>33</v>
      </c>
      <c r="R9806">
        <v>2023</v>
      </c>
    </row>
    <row r="9807" spans="1:18" x14ac:dyDescent="0.2">
      <c r="A9807" t="s">
        <v>2359</v>
      </c>
      <c r="B9807" t="s">
        <v>21881</v>
      </c>
      <c r="C9807" t="s">
        <v>21882</v>
      </c>
      <c r="D9807">
        <v>14560</v>
      </c>
      <c r="E9807" t="s">
        <v>2359</v>
      </c>
      <c r="F9807" t="s">
        <v>2361</v>
      </c>
      <c r="G9807">
        <v>4365000</v>
      </c>
      <c r="H9807" t="s">
        <v>2359</v>
      </c>
      <c r="I9807">
        <v>4365000</v>
      </c>
      <c r="J9807" t="s">
        <v>2359</v>
      </c>
      <c r="K9807">
        <v>474</v>
      </c>
      <c r="L9807" t="s">
        <v>21883</v>
      </c>
      <c r="M9807" t="s">
        <v>2378</v>
      </c>
      <c r="N9807">
        <v>23</v>
      </c>
      <c r="O9807">
        <v>68</v>
      </c>
      <c r="P9807" t="s">
        <v>2363</v>
      </c>
      <c r="Q9807" t="s">
        <v>33</v>
      </c>
      <c r="R9807">
        <v>2023</v>
      </c>
    </row>
    <row r="9808" spans="1:18" x14ac:dyDescent="0.2">
      <c r="A9808" t="s">
        <v>2359</v>
      </c>
      <c r="B9808" t="s">
        <v>21884</v>
      </c>
      <c r="C9808" t="s">
        <v>2376</v>
      </c>
      <c r="D9808">
        <v>14380</v>
      </c>
      <c r="E9808" t="s">
        <v>2359</v>
      </c>
      <c r="F9808" t="s">
        <v>2361</v>
      </c>
      <c r="G9808">
        <v>26625000</v>
      </c>
      <c r="H9808" t="s">
        <v>2359</v>
      </c>
      <c r="I9808">
        <v>26625000</v>
      </c>
      <c r="J9808" t="s">
        <v>2359</v>
      </c>
      <c r="K9808">
        <v>17487</v>
      </c>
      <c r="L9808" t="s">
        <v>21885</v>
      </c>
      <c r="M9808" t="s">
        <v>2378</v>
      </c>
      <c r="N9808">
        <v>24</v>
      </c>
      <c r="O9808">
        <v>68</v>
      </c>
      <c r="P9808" t="s">
        <v>2363</v>
      </c>
      <c r="Q9808" t="s">
        <v>33</v>
      </c>
      <c r="R9808">
        <v>2023</v>
      </c>
    </row>
    <row r="9809" spans="1:18" x14ac:dyDescent="0.2">
      <c r="A9809" t="s">
        <v>2359</v>
      </c>
      <c r="B9809" t="s">
        <v>21886</v>
      </c>
      <c r="C9809" t="s">
        <v>21887</v>
      </c>
      <c r="D9809">
        <v>14529</v>
      </c>
      <c r="E9809" t="s">
        <v>2359</v>
      </c>
      <c r="F9809" t="s">
        <v>2361</v>
      </c>
      <c r="G9809">
        <v>2830000</v>
      </c>
      <c r="H9809" t="s">
        <v>2359</v>
      </c>
      <c r="I9809">
        <v>2830000</v>
      </c>
      <c r="J9809" t="s">
        <v>2359</v>
      </c>
      <c r="K9809">
        <v>6441</v>
      </c>
      <c r="L9809" t="s">
        <v>21888</v>
      </c>
      <c r="M9809" t="s">
        <v>2363</v>
      </c>
      <c r="N9809">
        <v>25</v>
      </c>
      <c r="O9809">
        <v>67</v>
      </c>
      <c r="P9809" t="s">
        <v>2363</v>
      </c>
      <c r="Q9809" t="s">
        <v>33</v>
      </c>
      <c r="R9809">
        <v>2023</v>
      </c>
    </row>
    <row r="9810" spans="1:18" x14ac:dyDescent="0.2">
      <c r="A9810" t="s">
        <v>2359</v>
      </c>
      <c r="B9810" t="s">
        <v>21471</v>
      </c>
      <c r="C9810" t="s">
        <v>2376</v>
      </c>
      <c r="D9810">
        <v>14542</v>
      </c>
      <c r="E9810" t="s">
        <v>2359</v>
      </c>
      <c r="F9810" t="s">
        <v>2361</v>
      </c>
      <c r="G9810">
        <v>300000</v>
      </c>
      <c r="H9810" t="s">
        <v>2359</v>
      </c>
      <c r="I9810">
        <v>300000</v>
      </c>
      <c r="J9810" t="s">
        <v>2359</v>
      </c>
      <c r="K9810">
        <v>371</v>
      </c>
      <c r="L9810" t="s">
        <v>21889</v>
      </c>
      <c r="M9810" t="s">
        <v>2378</v>
      </c>
      <c r="N9810">
        <v>26</v>
      </c>
      <c r="O9810">
        <v>67</v>
      </c>
      <c r="P9810" t="s">
        <v>2363</v>
      </c>
      <c r="Q9810" t="s">
        <v>33</v>
      </c>
      <c r="R9810">
        <v>2023</v>
      </c>
    </row>
    <row r="9811" spans="1:18" x14ac:dyDescent="0.2">
      <c r="A9811" t="s">
        <v>2359</v>
      </c>
      <c r="B9811" t="s">
        <v>21890</v>
      </c>
      <c r="C9811" t="s">
        <v>2376</v>
      </c>
      <c r="D9811">
        <v>14545</v>
      </c>
      <c r="E9811" t="s">
        <v>2359</v>
      </c>
      <c r="F9811" t="s">
        <v>2361</v>
      </c>
      <c r="G9811">
        <v>4791500</v>
      </c>
      <c r="H9811" t="s">
        <v>2359</v>
      </c>
      <c r="I9811">
        <v>4791500</v>
      </c>
      <c r="J9811" t="s">
        <v>2359</v>
      </c>
      <c r="K9811">
        <v>14937</v>
      </c>
      <c r="L9811" t="s">
        <v>21891</v>
      </c>
      <c r="M9811" t="s">
        <v>2378</v>
      </c>
      <c r="N9811">
        <v>27</v>
      </c>
      <c r="O9811">
        <v>67</v>
      </c>
      <c r="P9811" t="s">
        <v>2363</v>
      </c>
      <c r="Q9811" t="s">
        <v>33</v>
      </c>
      <c r="R9811">
        <v>2023</v>
      </c>
    </row>
    <row r="9812" spans="1:18" x14ac:dyDescent="0.2">
      <c r="A9812" t="s">
        <v>2359</v>
      </c>
      <c r="B9812" t="s">
        <v>21457</v>
      </c>
      <c r="C9812" t="s">
        <v>2376</v>
      </c>
      <c r="D9812">
        <v>14582</v>
      </c>
      <c r="E9812" t="s">
        <v>2359</v>
      </c>
      <c r="F9812" t="s">
        <v>2361</v>
      </c>
      <c r="G9812">
        <v>6721000</v>
      </c>
      <c r="H9812" t="s">
        <v>2359</v>
      </c>
      <c r="I9812">
        <v>6721000</v>
      </c>
      <c r="J9812" t="s">
        <v>2359</v>
      </c>
      <c r="K9812">
        <v>480</v>
      </c>
      <c r="L9812" t="s">
        <v>21892</v>
      </c>
      <c r="M9812" t="s">
        <v>2363</v>
      </c>
      <c r="N9812">
        <v>28</v>
      </c>
      <c r="O9812">
        <v>66</v>
      </c>
      <c r="P9812" t="s">
        <v>2363</v>
      </c>
      <c r="Q9812" t="s">
        <v>33</v>
      </c>
      <c r="R9812">
        <v>2023</v>
      </c>
    </row>
    <row r="9813" spans="1:18" x14ac:dyDescent="0.2">
      <c r="A9813" t="s">
        <v>2359</v>
      </c>
      <c r="B9813" t="s">
        <v>21893</v>
      </c>
      <c r="C9813" t="s">
        <v>2376</v>
      </c>
      <c r="D9813">
        <v>14627</v>
      </c>
      <c r="E9813" t="s">
        <v>2359</v>
      </c>
      <c r="F9813" t="s">
        <v>2361</v>
      </c>
      <c r="G9813">
        <v>475000</v>
      </c>
      <c r="H9813" t="s">
        <v>2359</v>
      </c>
      <c r="I9813">
        <v>475000</v>
      </c>
      <c r="J9813" t="s">
        <v>2359</v>
      </c>
      <c r="K9813">
        <v>150</v>
      </c>
      <c r="L9813" t="s">
        <v>21894</v>
      </c>
      <c r="M9813" t="s">
        <v>2363</v>
      </c>
      <c r="N9813">
        <v>29</v>
      </c>
      <c r="O9813">
        <v>66</v>
      </c>
      <c r="P9813" t="s">
        <v>2363</v>
      </c>
      <c r="Q9813" t="s">
        <v>33</v>
      </c>
      <c r="R9813">
        <v>2023</v>
      </c>
    </row>
    <row r="9814" spans="1:18" x14ac:dyDescent="0.2">
      <c r="A9814" t="s">
        <v>2359</v>
      </c>
      <c r="B9814" t="s">
        <v>21895</v>
      </c>
      <c r="C9814" t="s">
        <v>21896</v>
      </c>
      <c r="D9814">
        <v>14525</v>
      </c>
      <c r="E9814" t="s">
        <v>2359</v>
      </c>
      <c r="F9814" t="s">
        <v>2361</v>
      </c>
      <c r="G9814">
        <v>2365000</v>
      </c>
      <c r="H9814" t="s">
        <v>2359</v>
      </c>
      <c r="I9814">
        <v>0</v>
      </c>
      <c r="J9814" t="s">
        <v>2359</v>
      </c>
      <c r="K9814">
        <v>408</v>
      </c>
      <c r="L9814" t="s">
        <v>21897</v>
      </c>
      <c r="M9814" t="s">
        <v>2378</v>
      </c>
      <c r="N9814">
        <v>30</v>
      </c>
      <c r="O9814">
        <v>64</v>
      </c>
      <c r="P9814" t="s">
        <v>2378</v>
      </c>
      <c r="Q9814" t="s">
        <v>33</v>
      </c>
      <c r="R9814">
        <v>2023</v>
      </c>
    </row>
    <row r="9815" spans="1:18" x14ac:dyDescent="0.2">
      <c r="A9815" t="s">
        <v>2359</v>
      </c>
      <c r="B9815" t="s">
        <v>21890</v>
      </c>
      <c r="C9815" t="s">
        <v>21898</v>
      </c>
      <c r="D9815">
        <v>14688</v>
      </c>
      <c r="E9815" t="s">
        <v>2359</v>
      </c>
      <c r="F9815" t="s">
        <v>2361</v>
      </c>
      <c r="G9815">
        <v>837936</v>
      </c>
      <c r="H9815" t="s">
        <v>2359</v>
      </c>
      <c r="I9815">
        <v>837936</v>
      </c>
      <c r="J9815" t="s">
        <v>2359</v>
      </c>
      <c r="K9815">
        <v>14937</v>
      </c>
      <c r="L9815" t="s">
        <v>21899</v>
      </c>
      <c r="M9815" t="s">
        <v>2378</v>
      </c>
      <c r="N9815">
        <v>31</v>
      </c>
      <c r="O9815">
        <v>64</v>
      </c>
      <c r="P9815" t="s">
        <v>2363</v>
      </c>
      <c r="Q9815" t="s">
        <v>33</v>
      </c>
      <c r="R9815">
        <v>2023</v>
      </c>
    </row>
    <row r="9816" spans="1:18" x14ac:dyDescent="0.2">
      <c r="A9816" t="s">
        <v>2359</v>
      </c>
      <c r="B9816" t="s">
        <v>8671</v>
      </c>
      <c r="C9816" t="s">
        <v>21900</v>
      </c>
      <c r="D9816">
        <v>14680</v>
      </c>
      <c r="E9816" t="s">
        <v>2359</v>
      </c>
      <c r="F9816" t="s">
        <v>2361</v>
      </c>
      <c r="G9816">
        <v>13530000</v>
      </c>
      <c r="H9816" t="s">
        <v>2359</v>
      </c>
      <c r="I9816">
        <v>13530000</v>
      </c>
      <c r="J9816" t="s">
        <v>2359</v>
      </c>
      <c r="K9816">
        <v>731</v>
      </c>
      <c r="L9816" t="s">
        <v>21901</v>
      </c>
      <c r="M9816" t="s">
        <v>2363</v>
      </c>
      <c r="N9816">
        <v>32</v>
      </c>
      <c r="O9816">
        <v>64</v>
      </c>
      <c r="P9816" t="s">
        <v>2363</v>
      </c>
      <c r="Q9816" t="s">
        <v>33</v>
      </c>
      <c r="R9816">
        <v>2023</v>
      </c>
    </row>
    <row r="9817" spans="1:18" x14ac:dyDescent="0.2">
      <c r="A9817" t="s">
        <v>2359</v>
      </c>
      <c r="B9817" t="s">
        <v>21902</v>
      </c>
      <c r="C9817" t="s">
        <v>2376</v>
      </c>
      <c r="D9817">
        <v>14442</v>
      </c>
      <c r="E9817" t="s">
        <v>2359</v>
      </c>
      <c r="F9817" t="s">
        <v>2361</v>
      </c>
      <c r="G9817">
        <v>3558738.4</v>
      </c>
      <c r="H9817" t="s">
        <v>2359</v>
      </c>
      <c r="I9817">
        <v>3558738.4</v>
      </c>
      <c r="J9817" t="s">
        <v>2359</v>
      </c>
      <c r="K9817">
        <v>2256</v>
      </c>
      <c r="L9817" t="s">
        <v>21903</v>
      </c>
      <c r="M9817" t="s">
        <v>2378</v>
      </c>
      <c r="N9817">
        <v>33</v>
      </c>
      <c r="O9817">
        <v>62</v>
      </c>
      <c r="P9817" t="s">
        <v>2363</v>
      </c>
      <c r="Q9817" t="s">
        <v>33</v>
      </c>
      <c r="R9817">
        <v>2023</v>
      </c>
    </row>
    <row r="9818" spans="1:18" x14ac:dyDescent="0.2">
      <c r="A9818" t="s">
        <v>2359</v>
      </c>
      <c r="B9818" t="s">
        <v>21904</v>
      </c>
      <c r="C9818" t="s">
        <v>2376</v>
      </c>
      <c r="D9818">
        <v>14630</v>
      </c>
      <c r="E9818" t="s">
        <v>2359</v>
      </c>
      <c r="F9818" t="s">
        <v>2361</v>
      </c>
      <c r="G9818">
        <v>299976</v>
      </c>
      <c r="H9818" t="s">
        <v>2359</v>
      </c>
      <c r="I9818">
        <v>299976</v>
      </c>
      <c r="J9818" t="s">
        <v>2359</v>
      </c>
      <c r="K9818">
        <v>370</v>
      </c>
      <c r="L9818" t="s">
        <v>21905</v>
      </c>
      <c r="M9818" t="s">
        <v>2378</v>
      </c>
      <c r="N9818">
        <v>34</v>
      </c>
      <c r="O9818">
        <v>59</v>
      </c>
      <c r="P9818" t="s">
        <v>2363</v>
      </c>
      <c r="Q9818" t="s">
        <v>33</v>
      </c>
      <c r="R9818">
        <v>2023</v>
      </c>
    </row>
    <row r="9819" spans="1:18" x14ac:dyDescent="0.2">
      <c r="A9819" t="s">
        <v>2359</v>
      </c>
      <c r="B9819" t="s">
        <v>21906</v>
      </c>
      <c r="C9819" t="s">
        <v>2376</v>
      </c>
      <c r="D9819">
        <v>14626</v>
      </c>
      <c r="E9819" t="s">
        <v>2359</v>
      </c>
      <c r="F9819" t="s">
        <v>2361</v>
      </c>
      <c r="G9819">
        <v>1685000</v>
      </c>
      <c r="H9819" t="s">
        <v>2359</v>
      </c>
      <c r="I9819">
        <v>1685000</v>
      </c>
      <c r="J9819" t="s">
        <v>2359</v>
      </c>
      <c r="K9819">
        <v>204</v>
      </c>
      <c r="L9819" t="s">
        <v>21907</v>
      </c>
      <c r="M9819" t="s">
        <v>2363</v>
      </c>
      <c r="N9819">
        <v>35</v>
      </c>
      <c r="O9819">
        <v>59</v>
      </c>
      <c r="P9819" t="s">
        <v>2363</v>
      </c>
      <c r="Q9819" t="s">
        <v>33</v>
      </c>
      <c r="R9819">
        <v>2023</v>
      </c>
    </row>
    <row r="9820" spans="1:18" x14ac:dyDescent="0.2">
      <c r="A9820" t="s">
        <v>2359</v>
      </c>
      <c r="B9820" t="s">
        <v>21460</v>
      </c>
      <c r="C9820" t="s">
        <v>21461</v>
      </c>
      <c r="D9820">
        <v>14423</v>
      </c>
      <c r="E9820" t="s">
        <v>2359</v>
      </c>
      <c r="F9820" t="s">
        <v>2361</v>
      </c>
      <c r="G9820">
        <v>91532030</v>
      </c>
      <c r="H9820" t="s">
        <v>2359</v>
      </c>
      <c r="I9820">
        <v>0</v>
      </c>
      <c r="J9820" t="s">
        <v>2359</v>
      </c>
      <c r="K9820">
        <v>55453</v>
      </c>
      <c r="L9820" t="s">
        <v>21908</v>
      </c>
      <c r="M9820" t="s">
        <v>2378</v>
      </c>
      <c r="N9820">
        <v>36</v>
      </c>
      <c r="O9820">
        <v>55</v>
      </c>
      <c r="P9820" t="s">
        <v>2378</v>
      </c>
      <c r="Q9820" t="s">
        <v>33</v>
      </c>
      <c r="R9820">
        <v>2023</v>
      </c>
    </row>
    <row r="9821" spans="1:18" x14ac:dyDescent="0.2">
      <c r="A9821" t="s">
        <v>2359</v>
      </c>
      <c r="B9821" t="s">
        <v>21909</v>
      </c>
      <c r="C9821" t="s">
        <v>21910</v>
      </c>
      <c r="D9821">
        <v>14475</v>
      </c>
      <c r="E9821" t="s">
        <v>2359</v>
      </c>
      <c r="F9821" t="s">
        <v>2361</v>
      </c>
      <c r="G9821">
        <v>1438155.25</v>
      </c>
      <c r="H9821" t="s">
        <v>2359</v>
      </c>
      <c r="I9821">
        <v>1438155.25</v>
      </c>
      <c r="J9821" t="s">
        <v>2359</v>
      </c>
      <c r="K9821">
        <v>326</v>
      </c>
      <c r="L9821" t="s">
        <v>21911</v>
      </c>
      <c r="M9821" t="s">
        <v>2378</v>
      </c>
      <c r="N9821">
        <v>37</v>
      </c>
      <c r="O9821">
        <v>55</v>
      </c>
      <c r="P9821" t="s">
        <v>2363</v>
      </c>
      <c r="Q9821" t="s">
        <v>33</v>
      </c>
      <c r="R9821">
        <v>2023</v>
      </c>
    </row>
    <row r="9822" spans="1:18" x14ac:dyDescent="0.2">
      <c r="A9822" t="s">
        <v>2359</v>
      </c>
      <c r="B9822" t="s">
        <v>21468</v>
      </c>
      <c r="C9822" t="s">
        <v>21469</v>
      </c>
      <c r="D9822">
        <v>14427</v>
      </c>
      <c r="E9822" t="s">
        <v>2359</v>
      </c>
      <c r="F9822" t="s">
        <v>2361</v>
      </c>
      <c r="G9822">
        <v>1755000</v>
      </c>
      <c r="H9822" t="s">
        <v>2359</v>
      </c>
      <c r="I9822">
        <v>1755000</v>
      </c>
      <c r="J9822" t="s">
        <v>2359</v>
      </c>
      <c r="K9822">
        <v>108</v>
      </c>
      <c r="L9822" t="s">
        <v>21470</v>
      </c>
      <c r="M9822" t="s">
        <v>2378</v>
      </c>
      <c r="N9822">
        <v>38</v>
      </c>
      <c r="O9822">
        <v>55</v>
      </c>
      <c r="P9822" t="s">
        <v>2363</v>
      </c>
      <c r="Q9822" t="s">
        <v>33</v>
      </c>
      <c r="R9822">
        <v>2023</v>
      </c>
    </row>
    <row r="9823" spans="1:18" x14ac:dyDescent="0.2">
      <c r="A9823" t="s">
        <v>2359</v>
      </c>
      <c r="B9823" t="s">
        <v>12269</v>
      </c>
      <c r="C9823" t="s">
        <v>21548</v>
      </c>
      <c r="D9823">
        <v>14504</v>
      </c>
      <c r="E9823" t="s">
        <v>2359</v>
      </c>
      <c r="F9823" t="s">
        <v>2361</v>
      </c>
      <c r="G9823">
        <v>1962000</v>
      </c>
      <c r="H9823" t="s">
        <v>2359</v>
      </c>
      <c r="I9823">
        <v>1962000</v>
      </c>
      <c r="J9823" t="s">
        <v>2359</v>
      </c>
      <c r="K9823">
        <v>744</v>
      </c>
      <c r="L9823" t="s">
        <v>21549</v>
      </c>
      <c r="M9823" t="s">
        <v>2363</v>
      </c>
      <c r="N9823">
        <v>39</v>
      </c>
      <c r="O9823">
        <v>53</v>
      </c>
      <c r="P9823" t="s">
        <v>2363</v>
      </c>
      <c r="Q9823" t="s">
        <v>33</v>
      </c>
      <c r="R9823">
        <v>2023</v>
      </c>
    </row>
    <row r="9824" spans="1:18" x14ac:dyDescent="0.2">
      <c r="A9824" t="s">
        <v>2359</v>
      </c>
      <c r="B9824" t="s">
        <v>21504</v>
      </c>
      <c r="C9824" t="s">
        <v>21505</v>
      </c>
      <c r="D9824">
        <v>14390</v>
      </c>
      <c r="E9824" t="s">
        <v>2359</v>
      </c>
      <c r="F9824" t="s">
        <v>2361</v>
      </c>
      <c r="G9824">
        <v>59881000</v>
      </c>
      <c r="H9824" t="s">
        <v>2359</v>
      </c>
      <c r="I9824">
        <v>59881000</v>
      </c>
      <c r="J9824" t="s">
        <v>2359</v>
      </c>
      <c r="K9824">
        <v>90846</v>
      </c>
      <c r="L9824" t="s">
        <v>21912</v>
      </c>
      <c r="M9824" t="s">
        <v>2363</v>
      </c>
      <c r="N9824">
        <v>40</v>
      </c>
      <c r="O9824">
        <v>53</v>
      </c>
      <c r="P9824" t="s">
        <v>2363</v>
      </c>
      <c r="Q9824" t="s">
        <v>33</v>
      </c>
      <c r="R9824">
        <v>2023</v>
      </c>
    </row>
    <row r="9825" spans="1:18" x14ac:dyDescent="0.2">
      <c r="A9825" t="s">
        <v>2359</v>
      </c>
      <c r="B9825" t="s">
        <v>21913</v>
      </c>
      <c r="C9825" t="s">
        <v>2376</v>
      </c>
      <c r="D9825">
        <v>14619</v>
      </c>
      <c r="E9825" t="s">
        <v>2359</v>
      </c>
      <c r="F9825" t="s">
        <v>2361</v>
      </c>
      <c r="G9825">
        <v>475000</v>
      </c>
      <c r="H9825" t="s">
        <v>2359</v>
      </c>
      <c r="I9825">
        <v>475000</v>
      </c>
      <c r="J9825" t="s">
        <v>2359</v>
      </c>
      <c r="K9825">
        <v>650</v>
      </c>
      <c r="L9825" t="s">
        <v>21914</v>
      </c>
      <c r="M9825" t="s">
        <v>2363</v>
      </c>
      <c r="N9825">
        <v>41</v>
      </c>
      <c r="O9825">
        <v>51</v>
      </c>
      <c r="P9825" t="s">
        <v>2363</v>
      </c>
      <c r="Q9825" t="s">
        <v>33</v>
      </c>
      <c r="R9825">
        <v>2023</v>
      </c>
    </row>
    <row r="9826" spans="1:18" x14ac:dyDescent="0.2">
      <c r="A9826" t="s">
        <v>2359</v>
      </c>
      <c r="B9826" t="s">
        <v>21486</v>
      </c>
      <c r="C9826" t="s">
        <v>2376</v>
      </c>
      <c r="D9826">
        <v>14570</v>
      </c>
      <c r="E9826" t="s">
        <v>2359</v>
      </c>
      <c r="F9826" t="s">
        <v>2361</v>
      </c>
      <c r="G9826">
        <v>24861000</v>
      </c>
      <c r="H9826" t="s">
        <v>2359</v>
      </c>
      <c r="I9826">
        <v>0</v>
      </c>
      <c r="J9826" t="s">
        <v>2359</v>
      </c>
      <c r="K9826">
        <v>24929</v>
      </c>
      <c r="L9826" t="s">
        <v>21915</v>
      </c>
      <c r="M9826" t="s">
        <v>2363</v>
      </c>
      <c r="N9826">
        <v>42</v>
      </c>
      <c r="O9826">
        <v>50</v>
      </c>
      <c r="P9826" t="s">
        <v>2378</v>
      </c>
      <c r="Q9826" t="s">
        <v>33</v>
      </c>
      <c r="R9826">
        <v>2023</v>
      </c>
    </row>
    <row r="9827" spans="1:18" x14ac:dyDescent="0.2">
      <c r="A9827" t="s">
        <v>2359</v>
      </c>
      <c r="B9827" t="s">
        <v>21460</v>
      </c>
      <c r="C9827" t="s">
        <v>21461</v>
      </c>
      <c r="D9827">
        <v>14426</v>
      </c>
      <c r="E9827" t="s">
        <v>2359</v>
      </c>
      <c r="F9827" t="s">
        <v>2361</v>
      </c>
      <c r="G9827">
        <v>74779940</v>
      </c>
      <c r="H9827" t="s">
        <v>2359</v>
      </c>
      <c r="I9827">
        <v>0</v>
      </c>
      <c r="J9827" t="s">
        <v>2359</v>
      </c>
      <c r="K9827">
        <v>55453</v>
      </c>
      <c r="L9827" t="s">
        <v>21916</v>
      </c>
      <c r="M9827" t="s">
        <v>2378</v>
      </c>
      <c r="N9827">
        <v>43</v>
      </c>
      <c r="O9827">
        <v>47</v>
      </c>
      <c r="P9827" t="s">
        <v>2378</v>
      </c>
      <c r="Q9827" t="s">
        <v>33</v>
      </c>
      <c r="R9827">
        <v>2023</v>
      </c>
    </row>
    <row r="9828" spans="1:18" x14ac:dyDescent="0.2">
      <c r="A9828" t="s">
        <v>2359</v>
      </c>
      <c r="B9828" t="s">
        <v>21438</v>
      </c>
      <c r="C9828" t="s">
        <v>21439</v>
      </c>
      <c r="D9828">
        <v>14420</v>
      </c>
      <c r="E9828" t="s">
        <v>2359</v>
      </c>
      <c r="F9828" t="s">
        <v>2361</v>
      </c>
      <c r="G9828">
        <v>2183000</v>
      </c>
      <c r="H9828" t="s">
        <v>2359</v>
      </c>
      <c r="I9828">
        <v>0</v>
      </c>
      <c r="J9828" t="s">
        <v>2359</v>
      </c>
      <c r="K9828">
        <v>1350</v>
      </c>
      <c r="L9828" t="s">
        <v>2369</v>
      </c>
      <c r="M9828" t="s">
        <v>2378</v>
      </c>
      <c r="N9828">
        <v>44</v>
      </c>
      <c r="O9828">
        <v>47</v>
      </c>
      <c r="P9828" t="s">
        <v>2378</v>
      </c>
      <c r="Q9828" t="s">
        <v>33</v>
      </c>
      <c r="R9828">
        <v>2023</v>
      </c>
    </row>
    <row r="9829" spans="1:18" x14ac:dyDescent="0.2">
      <c r="A9829" t="s">
        <v>2359</v>
      </c>
      <c r="B9829" t="s">
        <v>21527</v>
      </c>
      <c r="C9829" t="s">
        <v>2376</v>
      </c>
      <c r="D9829">
        <v>14514</v>
      </c>
      <c r="E9829" t="s">
        <v>2359</v>
      </c>
      <c r="F9829" t="s">
        <v>2361</v>
      </c>
      <c r="G9829">
        <v>300000</v>
      </c>
      <c r="H9829" t="s">
        <v>2359</v>
      </c>
      <c r="I9829">
        <v>0</v>
      </c>
      <c r="J9829" t="s">
        <v>2359</v>
      </c>
      <c r="K9829">
        <v>767</v>
      </c>
      <c r="L9829" t="s">
        <v>21529</v>
      </c>
      <c r="M9829" t="s">
        <v>2363</v>
      </c>
      <c r="N9829">
        <v>45</v>
      </c>
      <c r="O9829">
        <v>46</v>
      </c>
      <c r="P9829" t="s">
        <v>2378</v>
      </c>
      <c r="Q9829" t="s">
        <v>33</v>
      </c>
      <c r="R9829">
        <v>2023</v>
      </c>
    </row>
    <row r="9830" spans="1:18" x14ac:dyDescent="0.2">
      <c r="A9830" t="s">
        <v>2359</v>
      </c>
      <c r="B9830" t="s">
        <v>21917</v>
      </c>
      <c r="C9830" t="s">
        <v>21918</v>
      </c>
      <c r="D9830">
        <v>14521</v>
      </c>
      <c r="E9830" t="s">
        <v>2359</v>
      </c>
      <c r="F9830" t="s">
        <v>2361</v>
      </c>
      <c r="G9830">
        <v>3520000</v>
      </c>
      <c r="H9830" t="s">
        <v>2359</v>
      </c>
      <c r="I9830">
        <v>0</v>
      </c>
      <c r="J9830" t="s">
        <v>2359</v>
      </c>
      <c r="K9830">
        <v>5320</v>
      </c>
      <c r="L9830" t="s">
        <v>21919</v>
      </c>
      <c r="M9830" t="s">
        <v>2363</v>
      </c>
      <c r="N9830">
        <v>46</v>
      </c>
      <c r="O9830">
        <v>46</v>
      </c>
      <c r="P9830" t="s">
        <v>2378</v>
      </c>
      <c r="Q9830" t="s">
        <v>33</v>
      </c>
      <c r="R9830">
        <v>2023</v>
      </c>
    </row>
    <row r="9831" spans="1:18" x14ac:dyDescent="0.2">
      <c r="A9831" t="s">
        <v>2359</v>
      </c>
      <c r="B9831" t="s">
        <v>21920</v>
      </c>
      <c r="C9831" t="s">
        <v>2376</v>
      </c>
      <c r="D9831">
        <v>14498</v>
      </c>
      <c r="E9831" t="s">
        <v>2359</v>
      </c>
      <c r="F9831" t="s">
        <v>2361</v>
      </c>
      <c r="G9831">
        <v>21740500</v>
      </c>
      <c r="H9831" t="s">
        <v>2359</v>
      </c>
      <c r="I9831">
        <v>0</v>
      </c>
      <c r="J9831" t="s">
        <v>2359</v>
      </c>
      <c r="K9831">
        <v>6975</v>
      </c>
      <c r="L9831" t="s">
        <v>21921</v>
      </c>
      <c r="M9831" t="s">
        <v>2363</v>
      </c>
      <c r="N9831">
        <v>47</v>
      </c>
      <c r="O9831">
        <v>45</v>
      </c>
      <c r="P9831" t="s">
        <v>2378</v>
      </c>
      <c r="Q9831" t="s">
        <v>33</v>
      </c>
      <c r="R9831">
        <v>2023</v>
      </c>
    </row>
    <row r="9832" spans="1:18" x14ac:dyDescent="0.2">
      <c r="A9832" t="s">
        <v>2359</v>
      </c>
      <c r="B9832" t="s">
        <v>21586</v>
      </c>
      <c r="C9832" t="s">
        <v>21587</v>
      </c>
      <c r="D9832">
        <v>14399</v>
      </c>
      <c r="E9832" t="s">
        <v>2359</v>
      </c>
      <c r="F9832" t="s">
        <v>2361</v>
      </c>
      <c r="G9832">
        <v>5585000</v>
      </c>
      <c r="H9832" t="s">
        <v>2359</v>
      </c>
      <c r="I9832">
        <v>0</v>
      </c>
      <c r="J9832" t="s">
        <v>2359</v>
      </c>
      <c r="K9832">
        <v>3889</v>
      </c>
      <c r="L9832" t="s">
        <v>21588</v>
      </c>
      <c r="M9832" t="s">
        <v>2378</v>
      </c>
      <c r="N9832">
        <v>48</v>
      </c>
      <c r="O9832">
        <v>44</v>
      </c>
      <c r="P9832" t="s">
        <v>2378</v>
      </c>
      <c r="Q9832" t="s">
        <v>33</v>
      </c>
      <c r="R9832">
        <v>2023</v>
      </c>
    </row>
    <row r="9833" spans="1:18" x14ac:dyDescent="0.2">
      <c r="A9833" t="s">
        <v>2359</v>
      </c>
      <c r="B9833" t="s">
        <v>21492</v>
      </c>
      <c r="C9833" t="s">
        <v>21493</v>
      </c>
      <c r="D9833">
        <v>14418</v>
      </c>
      <c r="E9833" t="s">
        <v>2359</v>
      </c>
      <c r="F9833" t="s">
        <v>2361</v>
      </c>
      <c r="G9833">
        <v>9355000</v>
      </c>
      <c r="H9833" t="s">
        <v>2359</v>
      </c>
      <c r="I9833">
        <v>0</v>
      </c>
      <c r="J9833" t="s">
        <v>2359</v>
      </c>
      <c r="K9833">
        <v>19613</v>
      </c>
      <c r="L9833" t="s">
        <v>21494</v>
      </c>
      <c r="M9833" t="s">
        <v>2363</v>
      </c>
      <c r="N9833">
        <v>49</v>
      </c>
      <c r="O9833">
        <v>43</v>
      </c>
      <c r="P9833" t="s">
        <v>2378</v>
      </c>
      <c r="Q9833" t="s">
        <v>33</v>
      </c>
      <c r="R9833">
        <v>2023</v>
      </c>
    </row>
    <row r="9834" spans="1:18" x14ac:dyDescent="0.2">
      <c r="A9834" t="s">
        <v>2359</v>
      </c>
      <c r="B9834" t="s">
        <v>21922</v>
      </c>
      <c r="C9834" t="s">
        <v>21923</v>
      </c>
      <c r="D9834">
        <v>14493</v>
      </c>
      <c r="E9834" t="s">
        <v>2359</v>
      </c>
      <c r="F9834" t="s">
        <v>2361</v>
      </c>
      <c r="G9834">
        <v>1708000</v>
      </c>
      <c r="H9834" t="s">
        <v>2359</v>
      </c>
      <c r="I9834">
        <v>0</v>
      </c>
      <c r="J9834" t="s">
        <v>2359</v>
      </c>
      <c r="K9834">
        <v>2121</v>
      </c>
      <c r="L9834" t="s">
        <v>21924</v>
      </c>
      <c r="M9834" t="s">
        <v>2363</v>
      </c>
      <c r="N9834">
        <v>50</v>
      </c>
      <c r="O9834">
        <v>43</v>
      </c>
      <c r="P9834" t="s">
        <v>2378</v>
      </c>
      <c r="Q9834" t="s">
        <v>33</v>
      </c>
      <c r="R9834">
        <v>2023</v>
      </c>
    </row>
    <row r="9835" spans="1:18" x14ac:dyDescent="0.2">
      <c r="A9835" t="s">
        <v>2359</v>
      </c>
      <c r="B9835" t="s">
        <v>21509</v>
      </c>
      <c r="C9835" t="s">
        <v>21510</v>
      </c>
      <c r="D9835">
        <v>14488</v>
      </c>
      <c r="E9835" t="s">
        <v>2359</v>
      </c>
      <c r="F9835" t="s">
        <v>2361</v>
      </c>
      <c r="G9835">
        <v>3190000</v>
      </c>
      <c r="H9835" t="s">
        <v>2359</v>
      </c>
      <c r="I9835">
        <v>0</v>
      </c>
      <c r="J9835" t="s">
        <v>2359</v>
      </c>
      <c r="K9835">
        <v>4047</v>
      </c>
      <c r="L9835" t="s">
        <v>21925</v>
      </c>
      <c r="M9835" t="s">
        <v>2363</v>
      </c>
      <c r="N9835">
        <v>51</v>
      </c>
      <c r="O9835">
        <v>43</v>
      </c>
      <c r="P9835" t="s">
        <v>2378</v>
      </c>
      <c r="Q9835" t="s">
        <v>33</v>
      </c>
      <c r="R9835">
        <v>2023</v>
      </c>
    </row>
    <row r="9836" spans="1:18" x14ac:dyDescent="0.2">
      <c r="A9836" t="s">
        <v>2359</v>
      </c>
      <c r="B9836" t="s">
        <v>21483</v>
      </c>
      <c r="C9836" t="s">
        <v>2376</v>
      </c>
      <c r="D9836">
        <v>14613</v>
      </c>
      <c r="E9836" t="s">
        <v>2359</v>
      </c>
      <c r="F9836" t="s">
        <v>2361</v>
      </c>
      <c r="G9836">
        <v>2000000</v>
      </c>
      <c r="H9836" t="s">
        <v>2359</v>
      </c>
      <c r="I9836">
        <v>0</v>
      </c>
      <c r="J9836" t="s">
        <v>2359</v>
      </c>
      <c r="K9836">
        <v>348</v>
      </c>
      <c r="L9836" t="s">
        <v>21926</v>
      </c>
      <c r="M9836" t="s">
        <v>2378</v>
      </c>
      <c r="N9836">
        <v>52</v>
      </c>
      <c r="O9836">
        <v>42</v>
      </c>
      <c r="P9836" t="s">
        <v>2378</v>
      </c>
      <c r="Q9836" t="s">
        <v>33</v>
      </c>
      <c r="R9836">
        <v>2023</v>
      </c>
    </row>
    <row r="9837" spans="1:18" x14ac:dyDescent="0.2">
      <c r="A9837" t="s">
        <v>2359</v>
      </c>
      <c r="B9837" t="s">
        <v>21483</v>
      </c>
      <c r="C9837" t="s">
        <v>2376</v>
      </c>
      <c r="D9837">
        <v>14614</v>
      </c>
      <c r="E9837" t="s">
        <v>2359</v>
      </c>
      <c r="F9837" t="s">
        <v>2361</v>
      </c>
      <c r="G9837">
        <v>5000000</v>
      </c>
      <c r="H9837" t="s">
        <v>2359</v>
      </c>
      <c r="I9837">
        <v>0</v>
      </c>
      <c r="J9837" t="s">
        <v>2359</v>
      </c>
      <c r="K9837">
        <v>348</v>
      </c>
      <c r="L9837" t="s">
        <v>21927</v>
      </c>
      <c r="M9837" t="s">
        <v>2378</v>
      </c>
      <c r="N9837">
        <v>53</v>
      </c>
      <c r="O9837">
        <v>42</v>
      </c>
      <c r="P9837" t="s">
        <v>2378</v>
      </c>
      <c r="Q9837" t="s">
        <v>33</v>
      </c>
      <c r="R9837">
        <v>2023</v>
      </c>
    </row>
    <row r="9838" spans="1:18" x14ac:dyDescent="0.2">
      <c r="A9838" t="s">
        <v>2359</v>
      </c>
      <c r="B9838" t="s">
        <v>21483</v>
      </c>
      <c r="C9838" t="s">
        <v>2376</v>
      </c>
      <c r="D9838">
        <v>14615</v>
      </c>
      <c r="E9838" t="s">
        <v>2359</v>
      </c>
      <c r="F9838" t="s">
        <v>2361</v>
      </c>
      <c r="G9838">
        <v>6500000</v>
      </c>
      <c r="H9838" t="s">
        <v>2359</v>
      </c>
      <c r="I9838">
        <v>0</v>
      </c>
      <c r="J9838" t="s">
        <v>2359</v>
      </c>
      <c r="K9838">
        <v>348</v>
      </c>
      <c r="L9838" t="s">
        <v>21928</v>
      </c>
      <c r="M9838" t="s">
        <v>2378</v>
      </c>
      <c r="N9838">
        <v>54</v>
      </c>
      <c r="O9838">
        <v>42</v>
      </c>
      <c r="P9838" t="s">
        <v>2378</v>
      </c>
      <c r="Q9838" t="s">
        <v>33</v>
      </c>
      <c r="R9838">
        <v>2023</v>
      </c>
    </row>
    <row r="9839" spans="1:18" x14ac:dyDescent="0.2">
      <c r="A9839" t="s">
        <v>2359</v>
      </c>
      <c r="B9839" t="s">
        <v>21483</v>
      </c>
      <c r="C9839" t="s">
        <v>2376</v>
      </c>
      <c r="D9839">
        <v>14616</v>
      </c>
      <c r="E9839" t="s">
        <v>2359</v>
      </c>
      <c r="F9839" t="s">
        <v>2361</v>
      </c>
      <c r="G9839">
        <v>750000</v>
      </c>
      <c r="H9839" t="s">
        <v>2359</v>
      </c>
      <c r="I9839">
        <v>0</v>
      </c>
      <c r="J9839" t="s">
        <v>2359</v>
      </c>
      <c r="K9839">
        <v>348</v>
      </c>
      <c r="L9839" t="s">
        <v>21929</v>
      </c>
      <c r="M9839" t="s">
        <v>2378</v>
      </c>
      <c r="N9839">
        <v>55</v>
      </c>
      <c r="O9839">
        <v>42</v>
      </c>
      <c r="P9839" t="s">
        <v>2378</v>
      </c>
      <c r="Q9839" t="s">
        <v>33</v>
      </c>
      <c r="R9839">
        <v>2023</v>
      </c>
    </row>
    <row r="9840" spans="1:18" x14ac:dyDescent="0.2">
      <c r="A9840" t="s">
        <v>2359</v>
      </c>
      <c r="B9840" t="s">
        <v>21483</v>
      </c>
      <c r="C9840" t="s">
        <v>2376</v>
      </c>
      <c r="D9840">
        <v>14617</v>
      </c>
      <c r="E9840" t="s">
        <v>2359</v>
      </c>
      <c r="F9840" t="s">
        <v>2361</v>
      </c>
      <c r="G9840">
        <v>500000</v>
      </c>
      <c r="H9840" t="s">
        <v>2359</v>
      </c>
      <c r="I9840">
        <v>0</v>
      </c>
      <c r="J9840" t="s">
        <v>2359</v>
      </c>
      <c r="K9840">
        <v>348</v>
      </c>
      <c r="L9840" t="s">
        <v>21930</v>
      </c>
      <c r="M9840" t="s">
        <v>2378</v>
      </c>
      <c r="N9840">
        <v>56</v>
      </c>
      <c r="O9840">
        <v>42</v>
      </c>
      <c r="P9840" t="s">
        <v>2378</v>
      </c>
      <c r="Q9840" t="s">
        <v>33</v>
      </c>
      <c r="R9840">
        <v>2023</v>
      </c>
    </row>
    <row r="9841" spans="1:18" x14ac:dyDescent="0.2">
      <c r="A9841" t="s">
        <v>2359</v>
      </c>
      <c r="B9841" t="s">
        <v>21931</v>
      </c>
      <c r="C9841" t="s">
        <v>2376</v>
      </c>
      <c r="D9841">
        <v>14461</v>
      </c>
      <c r="E9841" t="s">
        <v>2359</v>
      </c>
      <c r="F9841" t="s">
        <v>2361</v>
      </c>
      <c r="G9841">
        <v>2256000</v>
      </c>
      <c r="H9841" t="s">
        <v>2359</v>
      </c>
      <c r="I9841">
        <v>0</v>
      </c>
      <c r="J9841" t="s">
        <v>2359</v>
      </c>
      <c r="K9841">
        <v>2631</v>
      </c>
      <c r="L9841" t="s">
        <v>21932</v>
      </c>
      <c r="M9841" t="s">
        <v>2363</v>
      </c>
      <c r="N9841">
        <v>57</v>
      </c>
      <c r="O9841">
        <v>41</v>
      </c>
      <c r="P9841" t="s">
        <v>2378</v>
      </c>
      <c r="Q9841" t="s">
        <v>33</v>
      </c>
      <c r="R9841">
        <v>2023</v>
      </c>
    </row>
    <row r="9842" spans="1:18" x14ac:dyDescent="0.2">
      <c r="A9842" t="s">
        <v>2359</v>
      </c>
      <c r="B9842" t="s">
        <v>21933</v>
      </c>
      <c r="C9842" t="s">
        <v>21934</v>
      </c>
      <c r="D9842">
        <v>14497</v>
      </c>
      <c r="E9842" t="s">
        <v>2359</v>
      </c>
      <c r="F9842" t="s">
        <v>2361</v>
      </c>
      <c r="G9842">
        <v>10335208</v>
      </c>
      <c r="H9842" t="s">
        <v>2359</v>
      </c>
      <c r="I9842">
        <v>0</v>
      </c>
      <c r="J9842" t="s">
        <v>2359</v>
      </c>
      <c r="K9842">
        <v>16648</v>
      </c>
      <c r="L9842" t="s">
        <v>21935</v>
      </c>
      <c r="M9842" t="s">
        <v>2363</v>
      </c>
      <c r="N9842">
        <v>58</v>
      </c>
      <c r="O9842">
        <v>41</v>
      </c>
      <c r="P9842" t="s">
        <v>2378</v>
      </c>
      <c r="Q9842" t="s">
        <v>33</v>
      </c>
      <c r="R9842">
        <v>2023</v>
      </c>
    </row>
    <row r="9843" spans="1:18" x14ac:dyDescent="0.2">
      <c r="A9843" t="s">
        <v>2359</v>
      </c>
      <c r="B9843" t="s">
        <v>21936</v>
      </c>
      <c r="C9843" t="s">
        <v>2376</v>
      </c>
      <c r="D9843">
        <v>14436</v>
      </c>
      <c r="E9843" t="s">
        <v>2359</v>
      </c>
      <c r="F9843" t="s">
        <v>2361</v>
      </c>
      <c r="G9843">
        <v>9299000</v>
      </c>
      <c r="H9843" t="s">
        <v>2359</v>
      </c>
      <c r="I9843">
        <v>0</v>
      </c>
      <c r="J9843" t="s">
        <v>2359</v>
      </c>
      <c r="K9843">
        <v>1186</v>
      </c>
      <c r="L9843" t="s">
        <v>21937</v>
      </c>
      <c r="M9843" t="s">
        <v>2363</v>
      </c>
      <c r="N9843">
        <v>59</v>
      </c>
      <c r="O9843">
        <v>39</v>
      </c>
      <c r="P9843" t="s">
        <v>2378</v>
      </c>
      <c r="Q9843" t="s">
        <v>33</v>
      </c>
      <c r="R9843">
        <v>2023</v>
      </c>
    </row>
    <row r="9844" spans="1:18" x14ac:dyDescent="0.2">
      <c r="A9844" t="s">
        <v>2359</v>
      </c>
      <c r="B9844" t="s">
        <v>21463</v>
      </c>
      <c r="C9844" t="s">
        <v>21464</v>
      </c>
      <c r="D9844">
        <v>14391</v>
      </c>
      <c r="E9844" t="s">
        <v>2359</v>
      </c>
      <c r="F9844" t="s">
        <v>2361</v>
      </c>
      <c r="G9844">
        <v>10473059</v>
      </c>
      <c r="H9844" t="s">
        <v>2359</v>
      </c>
      <c r="I9844">
        <v>0</v>
      </c>
      <c r="J9844" t="s">
        <v>2359</v>
      </c>
      <c r="K9844">
        <v>3671</v>
      </c>
      <c r="L9844" t="s">
        <v>21465</v>
      </c>
      <c r="M9844" t="s">
        <v>2363</v>
      </c>
      <c r="N9844">
        <v>60</v>
      </c>
      <c r="O9844">
        <v>37</v>
      </c>
      <c r="P9844" t="s">
        <v>2378</v>
      </c>
      <c r="Q9844" t="s">
        <v>33</v>
      </c>
      <c r="R9844">
        <v>2023</v>
      </c>
    </row>
    <row r="9845" spans="1:18" x14ac:dyDescent="0.2">
      <c r="A9845" t="s">
        <v>2359</v>
      </c>
      <c r="B9845" t="s">
        <v>21938</v>
      </c>
      <c r="C9845" t="s">
        <v>2376</v>
      </c>
      <c r="D9845">
        <v>14505</v>
      </c>
      <c r="E9845" t="s">
        <v>2359</v>
      </c>
      <c r="F9845" t="s">
        <v>2361</v>
      </c>
      <c r="G9845">
        <v>13605000</v>
      </c>
      <c r="H9845" t="s">
        <v>2359</v>
      </c>
      <c r="I9845">
        <v>0</v>
      </c>
      <c r="J9845" t="s">
        <v>2359</v>
      </c>
      <c r="K9845">
        <v>9346</v>
      </c>
      <c r="L9845" t="s">
        <v>21939</v>
      </c>
      <c r="M9845" t="s">
        <v>2363</v>
      </c>
      <c r="N9845">
        <v>61</v>
      </c>
      <c r="O9845">
        <v>37</v>
      </c>
      <c r="P9845" t="s">
        <v>2378</v>
      </c>
      <c r="Q9845" t="s">
        <v>33</v>
      </c>
      <c r="R9845">
        <v>2023</v>
      </c>
    </row>
    <row r="9846" spans="1:18" x14ac:dyDescent="0.2">
      <c r="A9846" t="s">
        <v>2359</v>
      </c>
      <c r="B9846" t="s">
        <v>21940</v>
      </c>
      <c r="C9846" t="s">
        <v>2376</v>
      </c>
      <c r="D9846">
        <v>14569</v>
      </c>
      <c r="E9846" t="s">
        <v>2359</v>
      </c>
      <c r="F9846" t="s">
        <v>2361</v>
      </c>
      <c r="G9846">
        <v>405000</v>
      </c>
      <c r="H9846" t="s">
        <v>2359</v>
      </c>
      <c r="I9846">
        <v>0</v>
      </c>
      <c r="J9846" t="s">
        <v>2359</v>
      </c>
      <c r="K9846">
        <v>2507</v>
      </c>
      <c r="L9846" t="s">
        <v>21941</v>
      </c>
      <c r="M9846" t="s">
        <v>2363</v>
      </c>
      <c r="N9846">
        <v>62</v>
      </c>
      <c r="O9846">
        <v>36</v>
      </c>
      <c r="P9846" t="s">
        <v>2378</v>
      </c>
      <c r="Q9846" t="s">
        <v>33</v>
      </c>
      <c r="R9846">
        <v>2023</v>
      </c>
    </row>
    <row r="9847" spans="1:18" x14ac:dyDescent="0.2">
      <c r="A9847" t="s">
        <v>2359</v>
      </c>
      <c r="B9847" t="s">
        <v>21667</v>
      </c>
      <c r="C9847" t="s">
        <v>21668</v>
      </c>
      <c r="D9847">
        <v>14451</v>
      </c>
      <c r="E9847" t="s">
        <v>2359</v>
      </c>
      <c r="F9847" t="s">
        <v>2361</v>
      </c>
      <c r="G9847">
        <v>9722000</v>
      </c>
      <c r="H9847" t="s">
        <v>2359</v>
      </c>
      <c r="I9847">
        <v>0</v>
      </c>
      <c r="J9847" t="s">
        <v>2359</v>
      </c>
      <c r="K9847">
        <v>3173</v>
      </c>
      <c r="L9847" t="s">
        <v>21942</v>
      </c>
      <c r="M9847" t="s">
        <v>2363</v>
      </c>
      <c r="N9847">
        <v>63</v>
      </c>
      <c r="O9847">
        <v>36</v>
      </c>
      <c r="P9847" t="s">
        <v>2378</v>
      </c>
      <c r="Q9847" t="s">
        <v>33</v>
      </c>
      <c r="R9847">
        <v>2023</v>
      </c>
    </row>
    <row r="9848" spans="1:18" x14ac:dyDescent="0.2">
      <c r="A9848" t="s">
        <v>2359</v>
      </c>
      <c r="B9848" t="s">
        <v>14534</v>
      </c>
      <c r="C9848" t="s">
        <v>2376</v>
      </c>
      <c r="D9848">
        <v>14430</v>
      </c>
      <c r="E9848" t="s">
        <v>2359</v>
      </c>
      <c r="F9848" t="s">
        <v>2361</v>
      </c>
      <c r="G9848">
        <v>7731000</v>
      </c>
      <c r="H9848" t="s">
        <v>2359</v>
      </c>
      <c r="I9848">
        <v>0</v>
      </c>
      <c r="J9848" t="s">
        <v>2359</v>
      </c>
      <c r="K9848">
        <v>1983</v>
      </c>
      <c r="L9848" t="s">
        <v>21554</v>
      </c>
      <c r="M9848" t="s">
        <v>2363</v>
      </c>
      <c r="N9848">
        <v>64</v>
      </c>
      <c r="O9848">
        <v>36</v>
      </c>
      <c r="P9848" t="s">
        <v>2378</v>
      </c>
      <c r="Q9848" t="s">
        <v>33</v>
      </c>
      <c r="R9848">
        <v>2023</v>
      </c>
    </row>
    <row r="9849" spans="1:18" x14ac:dyDescent="0.2">
      <c r="A9849" t="s">
        <v>2359</v>
      </c>
      <c r="B9849" t="s">
        <v>21943</v>
      </c>
      <c r="C9849" t="s">
        <v>21944</v>
      </c>
      <c r="D9849">
        <v>14690</v>
      </c>
      <c r="E9849" t="s">
        <v>2359</v>
      </c>
      <c r="F9849" t="s">
        <v>2361</v>
      </c>
      <c r="G9849">
        <v>107334481</v>
      </c>
      <c r="H9849" t="s">
        <v>2359</v>
      </c>
      <c r="I9849">
        <v>0</v>
      </c>
      <c r="J9849" t="s">
        <v>2359</v>
      </c>
      <c r="K9849">
        <v>67211</v>
      </c>
      <c r="L9849" t="s">
        <v>21945</v>
      </c>
      <c r="M9849" t="s">
        <v>2363</v>
      </c>
      <c r="N9849">
        <v>65</v>
      </c>
      <c r="O9849">
        <v>35</v>
      </c>
      <c r="P9849" t="s">
        <v>2378</v>
      </c>
      <c r="Q9849" t="s">
        <v>33</v>
      </c>
      <c r="R9849">
        <v>2023</v>
      </c>
    </row>
    <row r="9850" spans="1:18" x14ac:dyDescent="0.2">
      <c r="A9850" t="s">
        <v>2359</v>
      </c>
      <c r="B9850" t="s">
        <v>21672</v>
      </c>
      <c r="C9850" t="s">
        <v>2376</v>
      </c>
      <c r="D9850">
        <v>14431</v>
      </c>
      <c r="E9850" t="s">
        <v>2359</v>
      </c>
      <c r="F9850" t="s">
        <v>2361</v>
      </c>
      <c r="G9850">
        <v>9625000</v>
      </c>
      <c r="H9850" t="s">
        <v>2359</v>
      </c>
      <c r="I9850">
        <v>0</v>
      </c>
      <c r="J9850" t="s">
        <v>2359</v>
      </c>
      <c r="K9850">
        <v>19123</v>
      </c>
      <c r="L9850" t="s">
        <v>21674</v>
      </c>
      <c r="M9850" t="s">
        <v>2363</v>
      </c>
      <c r="N9850">
        <v>66</v>
      </c>
      <c r="O9850">
        <v>35</v>
      </c>
      <c r="P9850" t="s">
        <v>2378</v>
      </c>
      <c r="Q9850" t="s">
        <v>33</v>
      </c>
      <c r="R9850">
        <v>2023</v>
      </c>
    </row>
    <row r="9851" spans="1:18" x14ac:dyDescent="0.2">
      <c r="A9851" t="s">
        <v>2359</v>
      </c>
      <c r="B9851" t="s">
        <v>21545</v>
      </c>
      <c r="C9851" t="s">
        <v>21546</v>
      </c>
      <c r="D9851">
        <v>14429</v>
      </c>
      <c r="E9851" t="s">
        <v>2359</v>
      </c>
      <c r="F9851" t="s">
        <v>2361</v>
      </c>
      <c r="G9851">
        <v>6478000</v>
      </c>
      <c r="H9851" t="s">
        <v>2359</v>
      </c>
      <c r="I9851">
        <v>0</v>
      </c>
      <c r="J9851" t="s">
        <v>2359</v>
      </c>
      <c r="K9851">
        <v>700</v>
      </c>
      <c r="L9851" t="s">
        <v>21547</v>
      </c>
      <c r="M9851" t="s">
        <v>2363</v>
      </c>
      <c r="N9851">
        <v>67</v>
      </c>
      <c r="O9851">
        <v>34</v>
      </c>
      <c r="P9851" t="s">
        <v>2378</v>
      </c>
      <c r="Q9851" t="s">
        <v>33</v>
      </c>
      <c r="R9851">
        <v>2023</v>
      </c>
    </row>
    <row r="9852" spans="1:18" x14ac:dyDescent="0.2">
      <c r="A9852" t="s">
        <v>2359</v>
      </c>
      <c r="B9852" t="s">
        <v>21550</v>
      </c>
      <c r="C9852" t="s">
        <v>2376</v>
      </c>
      <c r="D9852">
        <v>14450</v>
      </c>
      <c r="E9852" t="s">
        <v>2359</v>
      </c>
      <c r="F9852" t="s">
        <v>2361</v>
      </c>
      <c r="G9852">
        <v>2648000</v>
      </c>
      <c r="H9852" t="s">
        <v>2359</v>
      </c>
      <c r="I9852">
        <v>0</v>
      </c>
      <c r="J9852" t="s">
        <v>2359</v>
      </c>
      <c r="K9852">
        <v>1100</v>
      </c>
      <c r="L9852" t="s">
        <v>21552</v>
      </c>
      <c r="M9852" t="s">
        <v>2363</v>
      </c>
      <c r="N9852">
        <v>68</v>
      </c>
      <c r="O9852">
        <v>34</v>
      </c>
      <c r="P9852" t="s">
        <v>2378</v>
      </c>
      <c r="Q9852" t="s">
        <v>33</v>
      </c>
      <c r="R9852">
        <v>2023</v>
      </c>
    </row>
    <row r="9853" spans="1:18" x14ac:dyDescent="0.2">
      <c r="A9853" t="s">
        <v>2359</v>
      </c>
      <c r="B9853" t="s">
        <v>13175</v>
      </c>
      <c r="C9853" t="s">
        <v>21791</v>
      </c>
      <c r="D9853">
        <v>14629</v>
      </c>
      <c r="E9853" t="s">
        <v>2359</v>
      </c>
      <c r="F9853" t="s">
        <v>2361</v>
      </c>
      <c r="G9853">
        <v>9010000</v>
      </c>
      <c r="H9853" t="s">
        <v>2359</v>
      </c>
      <c r="I9853">
        <v>0</v>
      </c>
      <c r="J9853" t="s">
        <v>2359</v>
      </c>
      <c r="K9853">
        <v>2124</v>
      </c>
      <c r="L9853" t="s">
        <v>21946</v>
      </c>
      <c r="M9853" t="s">
        <v>2363</v>
      </c>
      <c r="N9853">
        <v>69</v>
      </c>
      <c r="O9853">
        <v>34</v>
      </c>
      <c r="P9853" t="s">
        <v>2378</v>
      </c>
      <c r="Q9853" t="s">
        <v>33</v>
      </c>
      <c r="R9853">
        <v>2023</v>
      </c>
    </row>
    <row r="9854" spans="1:18" x14ac:dyDescent="0.2">
      <c r="A9854" t="s">
        <v>2359</v>
      </c>
      <c r="B9854" t="s">
        <v>21947</v>
      </c>
      <c r="C9854" t="s">
        <v>2376</v>
      </c>
      <c r="D9854">
        <v>14519</v>
      </c>
      <c r="E9854" t="s">
        <v>2359</v>
      </c>
      <c r="F9854" t="s">
        <v>2361</v>
      </c>
      <c r="G9854">
        <v>2480000</v>
      </c>
      <c r="H9854" t="s">
        <v>2359</v>
      </c>
      <c r="I9854">
        <v>0</v>
      </c>
      <c r="J9854" t="s">
        <v>2359</v>
      </c>
      <c r="K9854">
        <v>2580</v>
      </c>
      <c r="L9854" t="s">
        <v>21552</v>
      </c>
      <c r="M9854" t="s">
        <v>2363</v>
      </c>
      <c r="N9854">
        <v>70</v>
      </c>
      <c r="O9854">
        <v>34</v>
      </c>
      <c r="P9854" t="s">
        <v>2378</v>
      </c>
      <c r="Q9854" t="s">
        <v>33</v>
      </c>
      <c r="R9854">
        <v>2023</v>
      </c>
    </row>
    <row r="9855" spans="1:18" x14ac:dyDescent="0.2">
      <c r="A9855" t="s">
        <v>2359</v>
      </c>
      <c r="B9855" t="s">
        <v>21639</v>
      </c>
      <c r="C9855" t="s">
        <v>21640</v>
      </c>
      <c r="D9855">
        <v>14417</v>
      </c>
      <c r="E9855" t="s">
        <v>2359</v>
      </c>
      <c r="F9855" t="s">
        <v>2361</v>
      </c>
      <c r="G9855">
        <v>2515000</v>
      </c>
      <c r="H9855" t="s">
        <v>2359</v>
      </c>
      <c r="I9855">
        <v>0</v>
      </c>
      <c r="J9855" t="s">
        <v>2359</v>
      </c>
      <c r="K9855">
        <v>8400</v>
      </c>
      <c r="L9855" t="s">
        <v>21948</v>
      </c>
      <c r="M9855" t="s">
        <v>2363</v>
      </c>
      <c r="N9855">
        <v>71</v>
      </c>
      <c r="O9855">
        <v>34</v>
      </c>
      <c r="P9855" t="s">
        <v>2378</v>
      </c>
      <c r="Q9855" t="s">
        <v>33</v>
      </c>
      <c r="R9855">
        <v>2023</v>
      </c>
    </row>
    <row r="9856" spans="1:18" x14ac:dyDescent="0.2">
      <c r="A9856" t="s">
        <v>2359</v>
      </c>
      <c r="B9856" t="s">
        <v>21949</v>
      </c>
      <c r="C9856" t="s">
        <v>21950</v>
      </c>
      <c r="D9856">
        <v>14452</v>
      </c>
      <c r="E9856" t="s">
        <v>2359</v>
      </c>
      <c r="F9856" t="s">
        <v>2361</v>
      </c>
      <c r="G9856">
        <v>8565000</v>
      </c>
      <c r="H9856" t="s">
        <v>2359</v>
      </c>
      <c r="I9856">
        <v>0</v>
      </c>
      <c r="J9856" t="s">
        <v>2359</v>
      </c>
      <c r="K9856">
        <v>15089</v>
      </c>
      <c r="L9856" t="s">
        <v>21951</v>
      </c>
      <c r="M9856" t="s">
        <v>2363</v>
      </c>
      <c r="N9856">
        <v>72</v>
      </c>
      <c r="O9856">
        <v>34</v>
      </c>
      <c r="P9856" t="s">
        <v>2378</v>
      </c>
      <c r="Q9856" t="s">
        <v>33</v>
      </c>
      <c r="R9856">
        <v>2023</v>
      </c>
    </row>
    <row r="9857" spans="1:18" x14ac:dyDescent="0.2">
      <c r="A9857" t="s">
        <v>2359</v>
      </c>
      <c r="B9857" t="s">
        <v>21645</v>
      </c>
      <c r="C9857" t="s">
        <v>21646</v>
      </c>
      <c r="D9857">
        <v>14409</v>
      </c>
      <c r="E9857" t="s">
        <v>2359</v>
      </c>
      <c r="F9857" t="s">
        <v>2361</v>
      </c>
      <c r="G9857">
        <v>2345000</v>
      </c>
      <c r="H9857" t="s">
        <v>2359</v>
      </c>
      <c r="I9857">
        <v>0</v>
      </c>
      <c r="J9857" t="s">
        <v>2359</v>
      </c>
      <c r="K9857">
        <v>1094</v>
      </c>
      <c r="L9857" t="s">
        <v>21647</v>
      </c>
      <c r="M9857" t="s">
        <v>2363</v>
      </c>
      <c r="N9857">
        <v>73</v>
      </c>
      <c r="O9857">
        <v>33</v>
      </c>
      <c r="P9857" t="s">
        <v>2378</v>
      </c>
      <c r="Q9857" t="s">
        <v>33</v>
      </c>
      <c r="R9857">
        <v>2023</v>
      </c>
    </row>
    <row r="9858" spans="1:18" x14ac:dyDescent="0.2">
      <c r="A9858" t="s">
        <v>2359</v>
      </c>
      <c r="B9858" t="s">
        <v>2875</v>
      </c>
      <c r="C9858" t="s">
        <v>2376</v>
      </c>
      <c r="D9858">
        <v>14392</v>
      </c>
      <c r="E9858" t="s">
        <v>2359</v>
      </c>
      <c r="F9858" t="s">
        <v>2361</v>
      </c>
      <c r="G9858">
        <v>4942700</v>
      </c>
      <c r="H9858" t="s">
        <v>2359</v>
      </c>
      <c r="I9858">
        <v>0</v>
      </c>
      <c r="J9858" t="s">
        <v>2359</v>
      </c>
      <c r="K9858">
        <v>1633</v>
      </c>
      <c r="L9858" t="s">
        <v>21952</v>
      </c>
      <c r="M9858" t="s">
        <v>2363</v>
      </c>
      <c r="N9858">
        <v>74</v>
      </c>
      <c r="O9858">
        <v>33</v>
      </c>
      <c r="P9858" t="s">
        <v>2378</v>
      </c>
      <c r="Q9858" t="s">
        <v>33</v>
      </c>
      <c r="R9858">
        <v>2023</v>
      </c>
    </row>
    <row r="9859" spans="1:18" x14ac:dyDescent="0.2">
      <c r="A9859" t="s">
        <v>2359</v>
      </c>
      <c r="B9859" t="s">
        <v>21521</v>
      </c>
      <c r="C9859" t="s">
        <v>2376</v>
      </c>
      <c r="D9859">
        <v>14483</v>
      </c>
      <c r="E9859" t="s">
        <v>2359</v>
      </c>
      <c r="F9859" t="s">
        <v>2361</v>
      </c>
      <c r="G9859">
        <v>7777347</v>
      </c>
      <c r="H9859" t="s">
        <v>2359</v>
      </c>
      <c r="I9859">
        <v>0</v>
      </c>
      <c r="J9859" t="s">
        <v>2359</v>
      </c>
      <c r="K9859">
        <v>19908</v>
      </c>
      <c r="L9859" t="s">
        <v>21599</v>
      </c>
      <c r="M9859" t="s">
        <v>2363</v>
      </c>
      <c r="N9859">
        <v>75</v>
      </c>
      <c r="O9859">
        <v>33</v>
      </c>
      <c r="P9859" t="s">
        <v>2378</v>
      </c>
      <c r="Q9859" t="s">
        <v>33</v>
      </c>
      <c r="R9859">
        <v>2023</v>
      </c>
    </row>
    <row r="9860" spans="1:18" x14ac:dyDescent="0.2">
      <c r="A9860" t="s">
        <v>2359</v>
      </c>
      <c r="B9860" t="s">
        <v>21953</v>
      </c>
      <c r="C9860" t="s">
        <v>21954</v>
      </c>
      <c r="D9860">
        <v>14458</v>
      </c>
      <c r="E9860" t="s">
        <v>2359</v>
      </c>
      <c r="F9860" t="s">
        <v>2361</v>
      </c>
      <c r="G9860">
        <v>2685000</v>
      </c>
      <c r="H9860" t="s">
        <v>2359</v>
      </c>
      <c r="I9860">
        <v>0</v>
      </c>
      <c r="J9860" t="s">
        <v>2359</v>
      </c>
      <c r="K9860">
        <v>201</v>
      </c>
      <c r="L9860" t="s">
        <v>21955</v>
      </c>
      <c r="M9860" t="s">
        <v>2363</v>
      </c>
      <c r="N9860">
        <v>76</v>
      </c>
      <c r="O9860">
        <v>33</v>
      </c>
      <c r="P9860" t="s">
        <v>2378</v>
      </c>
      <c r="Q9860" t="s">
        <v>33</v>
      </c>
      <c r="R9860">
        <v>2023</v>
      </c>
    </row>
    <row r="9861" spans="1:18" x14ac:dyDescent="0.2">
      <c r="A9861" t="s">
        <v>2359</v>
      </c>
      <c r="B9861" t="s">
        <v>21956</v>
      </c>
      <c r="C9861" t="s">
        <v>2376</v>
      </c>
      <c r="D9861">
        <v>14382</v>
      </c>
      <c r="E9861" t="s">
        <v>2359</v>
      </c>
      <c r="F9861" t="s">
        <v>2361</v>
      </c>
      <c r="G9861">
        <v>1990000</v>
      </c>
      <c r="H9861" t="s">
        <v>2359</v>
      </c>
      <c r="I9861">
        <v>0</v>
      </c>
      <c r="J9861" t="s">
        <v>2359</v>
      </c>
      <c r="K9861">
        <v>720</v>
      </c>
      <c r="L9861" t="s">
        <v>21957</v>
      </c>
      <c r="M9861" t="s">
        <v>2363</v>
      </c>
      <c r="N9861">
        <v>77</v>
      </c>
      <c r="O9861">
        <v>33</v>
      </c>
      <c r="P9861" t="s">
        <v>2378</v>
      </c>
      <c r="Q9861" t="s">
        <v>33</v>
      </c>
      <c r="R9861">
        <v>2023</v>
      </c>
    </row>
    <row r="9862" spans="1:18" x14ac:dyDescent="0.2">
      <c r="A9862" t="s">
        <v>2359</v>
      </c>
      <c r="B9862" t="s">
        <v>21480</v>
      </c>
      <c r="C9862" t="s">
        <v>2376</v>
      </c>
      <c r="D9862">
        <v>14549</v>
      </c>
      <c r="E9862" t="s">
        <v>2359</v>
      </c>
      <c r="F9862" t="s">
        <v>2361</v>
      </c>
      <c r="G9862">
        <v>1908868</v>
      </c>
      <c r="H9862" t="s">
        <v>2359</v>
      </c>
      <c r="I9862">
        <v>0</v>
      </c>
      <c r="J9862" t="s">
        <v>2359</v>
      </c>
      <c r="K9862">
        <v>938</v>
      </c>
      <c r="L9862" t="s">
        <v>21958</v>
      </c>
      <c r="M9862" t="s">
        <v>2363</v>
      </c>
      <c r="N9862">
        <v>78</v>
      </c>
      <c r="O9862">
        <v>33</v>
      </c>
      <c r="P9862" t="s">
        <v>2378</v>
      </c>
      <c r="Q9862" t="s">
        <v>33</v>
      </c>
      <c r="R9862">
        <v>2023</v>
      </c>
    </row>
    <row r="9863" spans="1:18" x14ac:dyDescent="0.2">
      <c r="A9863" t="s">
        <v>2359</v>
      </c>
      <c r="B9863" t="s">
        <v>21595</v>
      </c>
      <c r="C9863" t="s">
        <v>2376</v>
      </c>
      <c r="D9863">
        <v>14432</v>
      </c>
      <c r="E9863" t="s">
        <v>2359</v>
      </c>
      <c r="F9863" t="s">
        <v>2361</v>
      </c>
      <c r="G9863">
        <v>4238000</v>
      </c>
      <c r="H9863" t="s">
        <v>2359</v>
      </c>
      <c r="I9863">
        <v>0</v>
      </c>
      <c r="J9863" t="s">
        <v>2359</v>
      </c>
      <c r="K9863">
        <v>1099</v>
      </c>
      <c r="L9863" t="s">
        <v>21959</v>
      </c>
      <c r="M9863" t="s">
        <v>2363</v>
      </c>
      <c r="N9863">
        <v>79</v>
      </c>
      <c r="O9863">
        <v>33</v>
      </c>
      <c r="P9863" t="s">
        <v>2378</v>
      </c>
      <c r="Q9863" t="s">
        <v>33</v>
      </c>
      <c r="R9863">
        <v>2023</v>
      </c>
    </row>
    <row r="9864" spans="1:18" x14ac:dyDescent="0.2">
      <c r="A9864" t="s">
        <v>2359</v>
      </c>
      <c r="B9864" t="s">
        <v>21960</v>
      </c>
      <c r="C9864" t="s">
        <v>2376</v>
      </c>
      <c r="D9864">
        <v>14381</v>
      </c>
      <c r="E9864" t="s">
        <v>2359</v>
      </c>
      <c r="F9864" t="s">
        <v>2361</v>
      </c>
      <c r="G9864">
        <v>10510000</v>
      </c>
      <c r="H9864" t="s">
        <v>2359</v>
      </c>
      <c r="I9864">
        <v>0</v>
      </c>
      <c r="J9864" t="s">
        <v>2359</v>
      </c>
      <c r="K9864">
        <v>5000</v>
      </c>
      <c r="L9864" t="s">
        <v>21961</v>
      </c>
      <c r="M9864" t="s">
        <v>2363</v>
      </c>
      <c r="N9864">
        <v>80</v>
      </c>
      <c r="O9864">
        <v>33</v>
      </c>
      <c r="P9864" t="s">
        <v>2378</v>
      </c>
      <c r="Q9864" t="s">
        <v>33</v>
      </c>
      <c r="R9864">
        <v>2023</v>
      </c>
    </row>
    <row r="9865" spans="1:18" x14ac:dyDescent="0.2">
      <c r="A9865" t="s">
        <v>2359</v>
      </c>
      <c r="B9865" t="s">
        <v>1602</v>
      </c>
      <c r="C9865" t="s">
        <v>21561</v>
      </c>
      <c r="D9865">
        <v>14441</v>
      </c>
      <c r="E9865" t="s">
        <v>2359</v>
      </c>
      <c r="F9865" t="s">
        <v>2361</v>
      </c>
      <c r="G9865">
        <v>2945250</v>
      </c>
      <c r="H9865" t="s">
        <v>2359</v>
      </c>
      <c r="I9865">
        <v>0</v>
      </c>
      <c r="J9865" t="s">
        <v>2359</v>
      </c>
      <c r="K9865">
        <v>6332</v>
      </c>
      <c r="L9865" t="s">
        <v>21962</v>
      </c>
      <c r="M9865" t="s">
        <v>2363</v>
      </c>
      <c r="N9865">
        <v>81</v>
      </c>
      <c r="O9865">
        <v>33</v>
      </c>
      <c r="P9865" t="s">
        <v>2378</v>
      </c>
      <c r="Q9865" t="s">
        <v>33</v>
      </c>
      <c r="R9865">
        <v>2023</v>
      </c>
    </row>
    <row r="9866" spans="1:18" x14ac:dyDescent="0.2">
      <c r="A9866" t="s">
        <v>2359</v>
      </c>
      <c r="B9866" t="s">
        <v>21563</v>
      </c>
      <c r="C9866" t="s">
        <v>2376</v>
      </c>
      <c r="D9866">
        <v>14428</v>
      </c>
      <c r="E9866" t="s">
        <v>2359</v>
      </c>
      <c r="F9866" t="s">
        <v>2361</v>
      </c>
      <c r="G9866">
        <v>9273000</v>
      </c>
      <c r="H9866" t="s">
        <v>2359</v>
      </c>
      <c r="I9866">
        <v>0</v>
      </c>
      <c r="J9866" t="s">
        <v>2359</v>
      </c>
      <c r="K9866">
        <v>11559</v>
      </c>
      <c r="L9866" t="s">
        <v>21565</v>
      </c>
      <c r="M9866" t="s">
        <v>2363</v>
      </c>
      <c r="N9866">
        <v>82</v>
      </c>
      <c r="O9866">
        <v>33</v>
      </c>
      <c r="P9866" t="s">
        <v>2378</v>
      </c>
      <c r="Q9866" t="s">
        <v>33</v>
      </c>
      <c r="R9866">
        <v>2023</v>
      </c>
    </row>
    <row r="9867" spans="1:18" x14ac:dyDescent="0.2">
      <c r="A9867" t="s">
        <v>2359</v>
      </c>
      <c r="B9867" t="s">
        <v>21963</v>
      </c>
      <c r="C9867" t="s">
        <v>21964</v>
      </c>
      <c r="D9867">
        <v>14460</v>
      </c>
      <c r="E9867" t="s">
        <v>2359</v>
      </c>
      <c r="F9867" t="s">
        <v>2361</v>
      </c>
      <c r="G9867">
        <v>3761000</v>
      </c>
      <c r="H9867" t="s">
        <v>2359</v>
      </c>
      <c r="I9867">
        <v>0</v>
      </c>
      <c r="J9867" t="s">
        <v>2359</v>
      </c>
      <c r="K9867">
        <v>5439</v>
      </c>
      <c r="L9867" t="s">
        <v>21965</v>
      </c>
      <c r="M9867" t="s">
        <v>2363</v>
      </c>
      <c r="N9867">
        <v>83</v>
      </c>
      <c r="O9867">
        <v>32</v>
      </c>
      <c r="P9867" t="s">
        <v>2378</v>
      </c>
      <c r="Q9867" t="s">
        <v>33</v>
      </c>
      <c r="R9867">
        <v>2023</v>
      </c>
    </row>
    <row r="9868" spans="1:18" x14ac:dyDescent="0.2">
      <c r="A9868" t="s">
        <v>2359</v>
      </c>
      <c r="B9868" t="s">
        <v>21963</v>
      </c>
      <c r="C9868" t="s">
        <v>21964</v>
      </c>
      <c r="D9868">
        <v>14465</v>
      </c>
      <c r="E9868" t="s">
        <v>2359</v>
      </c>
      <c r="F9868" t="s">
        <v>2361</v>
      </c>
      <c r="G9868">
        <v>3551000</v>
      </c>
      <c r="H9868" t="s">
        <v>2359</v>
      </c>
      <c r="I9868">
        <v>0</v>
      </c>
      <c r="J9868" t="s">
        <v>2359</v>
      </c>
      <c r="K9868">
        <v>5439</v>
      </c>
      <c r="L9868" t="s">
        <v>21966</v>
      </c>
      <c r="M9868" t="s">
        <v>2363</v>
      </c>
      <c r="N9868">
        <v>84</v>
      </c>
      <c r="O9868">
        <v>32</v>
      </c>
      <c r="P9868" t="s">
        <v>2378</v>
      </c>
      <c r="Q9868" t="s">
        <v>33</v>
      </c>
      <c r="R9868">
        <v>2023</v>
      </c>
    </row>
    <row r="9869" spans="1:18" x14ac:dyDescent="0.2">
      <c r="A9869" t="s">
        <v>2359</v>
      </c>
      <c r="B9869" t="s">
        <v>21967</v>
      </c>
      <c r="C9869" t="s">
        <v>21968</v>
      </c>
      <c r="D9869">
        <v>14601</v>
      </c>
      <c r="E9869" t="s">
        <v>2359</v>
      </c>
      <c r="F9869" t="s">
        <v>2361</v>
      </c>
      <c r="G9869">
        <v>1500000</v>
      </c>
      <c r="H9869" t="s">
        <v>2359</v>
      </c>
      <c r="I9869">
        <v>0</v>
      </c>
      <c r="J9869" t="s">
        <v>2359</v>
      </c>
      <c r="K9869">
        <v>4008</v>
      </c>
      <c r="L9869" t="s">
        <v>21969</v>
      </c>
      <c r="M9869" t="s">
        <v>2363</v>
      </c>
      <c r="N9869">
        <v>85</v>
      </c>
      <c r="O9869">
        <v>31</v>
      </c>
      <c r="P9869" t="s">
        <v>2378</v>
      </c>
      <c r="Q9869" t="s">
        <v>33</v>
      </c>
      <c r="R9869">
        <v>2023</v>
      </c>
    </row>
    <row r="9870" spans="1:18" x14ac:dyDescent="0.2">
      <c r="A9870" t="s">
        <v>2359</v>
      </c>
      <c r="B9870" t="s">
        <v>21970</v>
      </c>
      <c r="C9870" t="s">
        <v>21971</v>
      </c>
      <c r="D9870">
        <v>14621</v>
      </c>
      <c r="E9870" t="s">
        <v>2359</v>
      </c>
      <c r="F9870" t="s">
        <v>2361</v>
      </c>
      <c r="G9870">
        <v>300000</v>
      </c>
      <c r="H9870" t="s">
        <v>2359</v>
      </c>
      <c r="I9870">
        <v>0</v>
      </c>
      <c r="J9870" t="s">
        <v>2359</v>
      </c>
      <c r="K9870">
        <v>51</v>
      </c>
      <c r="L9870" t="s">
        <v>21972</v>
      </c>
      <c r="M9870" t="s">
        <v>2378</v>
      </c>
      <c r="N9870">
        <v>86</v>
      </c>
      <c r="O9870">
        <v>31</v>
      </c>
      <c r="P9870" t="s">
        <v>2378</v>
      </c>
      <c r="Q9870" t="s">
        <v>33</v>
      </c>
      <c r="R9870">
        <v>2023</v>
      </c>
    </row>
    <row r="9871" spans="1:18" x14ac:dyDescent="0.2">
      <c r="A9871" t="s">
        <v>2359</v>
      </c>
      <c r="B9871" t="s">
        <v>21973</v>
      </c>
      <c r="C9871" t="s">
        <v>21974</v>
      </c>
      <c r="D9871">
        <v>14482</v>
      </c>
      <c r="E9871" t="s">
        <v>2359</v>
      </c>
      <c r="F9871" t="s">
        <v>2361</v>
      </c>
      <c r="G9871">
        <v>85000</v>
      </c>
      <c r="H9871" t="s">
        <v>2359</v>
      </c>
      <c r="I9871">
        <v>0</v>
      </c>
      <c r="J9871" t="s">
        <v>2359</v>
      </c>
      <c r="K9871">
        <v>240</v>
      </c>
      <c r="L9871" t="s">
        <v>21975</v>
      </c>
      <c r="M9871" t="s">
        <v>2363</v>
      </c>
      <c r="N9871">
        <v>87</v>
      </c>
      <c r="O9871">
        <v>31</v>
      </c>
      <c r="P9871" t="s">
        <v>2378</v>
      </c>
      <c r="Q9871" t="s">
        <v>33</v>
      </c>
      <c r="R9871">
        <v>2023</v>
      </c>
    </row>
    <row r="9872" spans="1:18" x14ac:dyDescent="0.2">
      <c r="A9872" t="s">
        <v>2359</v>
      </c>
      <c r="B9872" t="s">
        <v>21976</v>
      </c>
      <c r="C9872" t="s">
        <v>2376</v>
      </c>
      <c r="D9872">
        <v>14631</v>
      </c>
      <c r="E9872" t="s">
        <v>2359</v>
      </c>
      <c r="F9872" t="s">
        <v>2361</v>
      </c>
      <c r="G9872">
        <v>1622000</v>
      </c>
      <c r="H9872" t="s">
        <v>2359</v>
      </c>
      <c r="I9872">
        <v>0</v>
      </c>
      <c r="J9872" t="s">
        <v>2359</v>
      </c>
      <c r="K9872">
        <v>515</v>
      </c>
      <c r="L9872" t="s">
        <v>21977</v>
      </c>
      <c r="M9872" t="s">
        <v>2363</v>
      </c>
      <c r="N9872">
        <v>88</v>
      </c>
      <c r="O9872">
        <v>31</v>
      </c>
      <c r="P9872" t="s">
        <v>2378</v>
      </c>
      <c r="Q9872" t="s">
        <v>33</v>
      </c>
      <c r="R9872">
        <v>2023</v>
      </c>
    </row>
    <row r="9873" spans="1:18" x14ac:dyDescent="0.2">
      <c r="A9873" t="s">
        <v>2359</v>
      </c>
      <c r="B9873" t="s">
        <v>21978</v>
      </c>
      <c r="C9873" t="s">
        <v>2376</v>
      </c>
      <c r="D9873">
        <v>14489</v>
      </c>
      <c r="E9873" t="s">
        <v>2359</v>
      </c>
      <c r="F9873" t="s">
        <v>2361</v>
      </c>
      <c r="G9873">
        <v>3448640</v>
      </c>
      <c r="H9873" t="s">
        <v>2359</v>
      </c>
      <c r="I9873">
        <v>0</v>
      </c>
      <c r="J9873" t="s">
        <v>2359</v>
      </c>
      <c r="K9873">
        <v>610</v>
      </c>
      <c r="L9873" t="s">
        <v>21979</v>
      </c>
      <c r="M9873" t="s">
        <v>2363</v>
      </c>
      <c r="N9873">
        <v>89</v>
      </c>
      <c r="O9873">
        <v>31</v>
      </c>
      <c r="P9873" t="s">
        <v>2378</v>
      </c>
      <c r="Q9873" t="s">
        <v>33</v>
      </c>
      <c r="R9873">
        <v>2023</v>
      </c>
    </row>
    <row r="9874" spans="1:18" x14ac:dyDescent="0.2">
      <c r="A9874" t="s">
        <v>2359</v>
      </c>
      <c r="B9874" t="s">
        <v>21648</v>
      </c>
      <c r="C9874" t="s">
        <v>21649</v>
      </c>
      <c r="D9874">
        <v>14467</v>
      </c>
      <c r="E9874" t="s">
        <v>2359</v>
      </c>
      <c r="F9874" t="s">
        <v>2361</v>
      </c>
      <c r="G9874">
        <v>1872000</v>
      </c>
      <c r="H9874" t="s">
        <v>2359</v>
      </c>
      <c r="I9874">
        <v>0</v>
      </c>
      <c r="J9874" t="s">
        <v>2359</v>
      </c>
      <c r="K9874">
        <v>1523</v>
      </c>
      <c r="L9874" t="s">
        <v>21980</v>
      </c>
      <c r="M9874" t="s">
        <v>2363</v>
      </c>
      <c r="N9874">
        <v>90</v>
      </c>
      <c r="O9874">
        <v>31</v>
      </c>
      <c r="P9874" t="s">
        <v>2378</v>
      </c>
      <c r="Q9874" t="s">
        <v>33</v>
      </c>
      <c r="R9874">
        <v>2023</v>
      </c>
    </row>
    <row r="9875" spans="1:18" x14ac:dyDescent="0.2">
      <c r="A9875" t="s">
        <v>2359</v>
      </c>
      <c r="B9875" t="s">
        <v>21815</v>
      </c>
      <c r="C9875" t="s">
        <v>21816</v>
      </c>
      <c r="D9875">
        <v>14407</v>
      </c>
      <c r="E9875" t="s">
        <v>2359</v>
      </c>
      <c r="F9875" t="s">
        <v>2361</v>
      </c>
      <c r="G9875">
        <v>3500000</v>
      </c>
      <c r="H9875" t="s">
        <v>2359</v>
      </c>
      <c r="I9875">
        <v>0</v>
      </c>
      <c r="J9875" t="s">
        <v>2359</v>
      </c>
      <c r="K9875">
        <v>1935</v>
      </c>
      <c r="L9875" t="s">
        <v>21981</v>
      </c>
      <c r="M9875" t="s">
        <v>2363</v>
      </c>
      <c r="N9875">
        <v>91</v>
      </c>
      <c r="O9875">
        <v>31</v>
      </c>
      <c r="P9875" t="s">
        <v>2378</v>
      </c>
      <c r="Q9875" t="s">
        <v>33</v>
      </c>
      <c r="R9875">
        <v>2023</v>
      </c>
    </row>
    <row r="9876" spans="1:18" x14ac:dyDescent="0.2">
      <c r="A9876" t="s">
        <v>2359</v>
      </c>
      <c r="B9876" t="s">
        <v>21859</v>
      </c>
      <c r="C9876" t="s">
        <v>2376</v>
      </c>
      <c r="D9876">
        <v>14509</v>
      </c>
      <c r="E9876" t="s">
        <v>2359</v>
      </c>
      <c r="F9876" t="s">
        <v>2361</v>
      </c>
      <c r="G9876">
        <v>6000000</v>
      </c>
      <c r="H9876" t="s">
        <v>2359</v>
      </c>
      <c r="I9876">
        <v>0</v>
      </c>
      <c r="J9876" t="s">
        <v>2359</v>
      </c>
      <c r="K9876">
        <v>2041</v>
      </c>
      <c r="L9876" t="s">
        <v>21982</v>
      </c>
      <c r="M9876" t="s">
        <v>2363</v>
      </c>
      <c r="N9876">
        <v>92</v>
      </c>
      <c r="O9876">
        <v>31</v>
      </c>
      <c r="P9876" t="s">
        <v>2378</v>
      </c>
      <c r="Q9876" t="s">
        <v>33</v>
      </c>
      <c r="R9876">
        <v>2023</v>
      </c>
    </row>
    <row r="9877" spans="1:18" x14ac:dyDescent="0.2">
      <c r="A9877" t="s">
        <v>2359</v>
      </c>
      <c r="B9877" t="s">
        <v>21983</v>
      </c>
      <c r="C9877" t="s">
        <v>21984</v>
      </c>
      <c r="D9877">
        <v>14693</v>
      </c>
      <c r="E9877" t="s">
        <v>2359</v>
      </c>
      <c r="F9877" t="s">
        <v>2361</v>
      </c>
      <c r="G9877">
        <v>10943444.5</v>
      </c>
      <c r="H9877" t="s">
        <v>2359</v>
      </c>
      <c r="I9877">
        <v>0</v>
      </c>
      <c r="J9877" t="s">
        <v>2359</v>
      </c>
      <c r="K9877">
        <v>2175</v>
      </c>
      <c r="L9877" t="s">
        <v>21985</v>
      </c>
      <c r="M9877" t="s">
        <v>2363</v>
      </c>
      <c r="N9877">
        <v>93</v>
      </c>
      <c r="O9877">
        <v>31</v>
      </c>
      <c r="P9877" t="s">
        <v>2378</v>
      </c>
      <c r="Q9877" t="s">
        <v>33</v>
      </c>
      <c r="R9877">
        <v>2023</v>
      </c>
    </row>
    <row r="9878" spans="1:18" x14ac:dyDescent="0.2">
      <c r="A9878" t="s">
        <v>2359</v>
      </c>
      <c r="B9878" t="s">
        <v>7274</v>
      </c>
      <c r="C9878" t="s">
        <v>2376</v>
      </c>
      <c r="D9878">
        <v>14405</v>
      </c>
      <c r="E9878" t="s">
        <v>2359</v>
      </c>
      <c r="F9878" t="s">
        <v>2361</v>
      </c>
      <c r="G9878">
        <v>2326000</v>
      </c>
      <c r="H9878" t="s">
        <v>2359</v>
      </c>
      <c r="I9878">
        <v>0</v>
      </c>
      <c r="J9878" t="s">
        <v>2359</v>
      </c>
      <c r="K9878">
        <v>3200</v>
      </c>
      <c r="L9878" t="s">
        <v>21585</v>
      </c>
      <c r="M9878" t="s">
        <v>2363</v>
      </c>
      <c r="N9878">
        <v>94</v>
      </c>
      <c r="O9878">
        <v>31</v>
      </c>
      <c r="P9878" t="s">
        <v>2378</v>
      </c>
      <c r="Q9878" t="s">
        <v>33</v>
      </c>
      <c r="R9878">
        <v>2023</v>
      </c>
    </row>
    <row r="9879" spans="1:18" x14ac:dyDescent="0.2">
      <c r="A9879" t="s">
        <v>2359</v>
      </c>
      <c r="B9879" t="s">
        <v>21581</v>
      </c>
      <c r="C9879" t="s">
        <v>21582</v>
      </c>
      <c r="D9879">
        <v>14406</v>
      </c>
      <c r="E9879" t="s">
        <v>2359</v>
      </c>
      <c r="F9879" t="s">
        <v>2361</v>
      </c>
      <c r="G9879">
        <v>1408500</v>
      </c>
      <c r="H9879" t="s">
        <v>2359</v>
      </c>
      <c r="I9879">
        <v>0</v>
      </c>
      <c r="J9879" t="s">
        <v>2359</v>
      </c>
      <c r="K9879">
        <v>3228</v>
      </c>
      <c r="L9879" t="s">
        <v>21583</v>
      </c>
      <c r="M9879" t="s">
        <v>2363</v>
      </c>
      <c r="N9879">
        <v>95</v>
      </c>
      <c r="O9879">
        <v>31</v>
      </c>
      <c r="P9879" t="s">
        <v>2378</v>
      </c>
      <c r="Q9879" t="s">
        <v>33</v>
      </c>
      <c r="R9879">
        <v>2023</v>
      </c>
    </row>
    <row r="9880" spans="1:18" x14ac:dyDescent="0.2">
      <c r="A9880" t="s">
        <v>2359</v>
      </c>
      <c r="B9880" t="s">
        <v>21986</v>
      </c>
      <c r="C9880" t="s">
        <v>2376</v>
      </c>
      <c r="D9880">
        <v>14547</v>
      </c>
      <c r="E9880" t="s">
        <v>2359</v>
      </c>
      <c r="F9880" t="s">
        <v>2361</v>
      </c>
      <c r="G9880">
        <v>8749000</v>
      </c>
      <c r="H9880" t="s">
        <v>2359</v>
      </c>
      <c r="I9880">
        <v>0</v>
      </c>
      <c r="J9880" t="s">
        <v>2359</v>
      </c>
      <c r="K9880">
        <v>7145</v>
      </c>
      <c r="L9880" t="s">
        <v>21987</v>
      </c>
      <c r="M9880" t="s">
        <v>2363</v>
      </c>
      <c r="N9880">
        <v>96</v>
      </c>
      <c r="O9880">
        <v>31</v>
      </c>
      <c r="P9880" t="s">
        <v>2378</v>
      </c>
      <c r="Q9880" t="s">
        <v>33</v>
      </c>
      <c r="R9880">
        <v>2023</v>
      </c>
    </row>
    <row r="9881" spans="1:18" x14ac:dyDescent="0.2">
      <c r="A9881" t="s">
        <v>2359</v>
      </c>
      <c r="B9881" t="s">
        <v>21515</v>
      </c>
      <c r="C9881" t="s">
        <v>2376</v>
      </c>
      <c r="D9881">
        <v>14551</v>
      </c>
      <c r="E9881" t="s">
        <v>2359</v>
      </c>
      <c r="F9881" t="s">
        <v>2361</v>
      </c>
      <c r="G9881">
        <v>13300000</v>
      </c>
      <c r="H9881" t="s">
        <v>2359</v>
      </c>
      <c r="I9881">
        <v>0</v>
      </c>
      <c r="J9881" t="s">
        <v>2359</v>
      </c>
      <c r="K9881">
        <v>12200</v>
      </c>
      <c r="L9881" t="s">
        <v>21517</v>
      </c>
      <c r="M9881" t="s">
        <v>2363</v>
      </c>
      <c r="N9881">
        <v>97</v>
      </c>
      <c r="O9881">
        <v>31</v>
      </c>
      <c r="P9881" t="s">
        <v>2378</v>
      </c>
      <c r="Q9881" t="s">
        <v>33</v>
      </c>
      <c r="R9881">
        <v>2023</v>
      </c>
    </row>
    <row r="9882" spans="1:18" x14ac:dyDescent="0.2">
      <c r="A9882" t="s">
        <v>2359</v>
      </c>
      <c r="B9882" t="s">
        <v>21702</v>
      </c>
      <c r="C9882" t="s">
        <v>21703</v>
      </c>
      <c r="D9882">
        <v>14481</v>
      </c>
      <c r="E9882" t="s">
        <v>2359</v>
      </c>
      <c r="F9882" t="s">
        <v>2361</v>
      </c>
      <c r="G9882">
        <v>900000</v>
      </c>
      <c r="H9882" t="s">
        <v>2359</v>
      </c>
      <c r="I9882">
        <v>0</v>
      </c>
      <c r="J9882" t="s">
        <v>2359</v>
      </c>
      <c r="K9882">
        <v>196</v>
      </c>
      <c r="L9882" t="s">
        <v>21988</v>
      </c>
      <c r="M9882" t="s">
        <v>2363</v>
      </c>
      <c r="N9882">
        <v>98</v>
      </c>
      <c r="O9882">
        <v>30</v>
      </c>
      <c r="P9882" t="s">
        <v>2378</v>
      </c>
      <c r="Q9882" t="s">
        <v>33</v>
      </c>
      <c r="R9882">
        <v>2023</v>
      </c>
    </row>
    <row r="9883" spans="1:18" x14ac:dyDescent="0.2">
      <c r="A9883" t="s">
        <v>2359</v>
      </c>
      <c r="B9883" t="s">
        <v>21589</v>
      </c>
      <c r="C9883" t="s">
        <v>21590</v>
      </c>
      <c r="D9883">
        <v>14562</v>
      </c>
      <c r="E9883" t="s">
        <v>2359</v>
      </c>
      <c r="F9883" t="s">
        <v>2361</v>
      </c>
      <c r="G9883">
        <v>1697500</v>
      </c>
      <c r="H9883" t="s">
        <v>2359</v>
      </c>
      <c r="I9883">
        <v>0</v>
      </c>
      <c r="J9883" t="s">
        <v>2359</v>
      </c>
      <c r="K9883">
        <v>274</v>
      </c>
      <c r="L9883" t="s">
        <v>21591</v>
      </c>
      <c r="M9883" t="s">
        <v>2363</v>
      </c>
      <c r="N9883">
        <v>99</v>
      </c>
      <c r="O9883">
        <v>30</v>
      </c>
      <c r="P9883" t="s">
        <v>2378</v>
      </c>
      <c r="Q9883" t="s">
        <v>33</v>
      </c>
      <c r="R9883">
        <v>2023</v>
      </c>
    </row>
    <row r="9884" spans="1:18" x14ac:dyDescent="0.2">
      <c r="A9884" t="s">
        <v>2359</v>
      </c>
      <c r="B9884" t="s">
        <v>21727</v>
      </c>
      <c r="C9884" t="s">
        <v>21728</v>
      </c>
      <c r="D9884">
        <v>14388</v>
      </c>
      <c r="E9884" t="s">
        <v>2359</v>
      </c>
      <c r="F9884" t="s">
        <v>2361</v>
      </c>
      <c r="G9884">
        <v>1800000</v>
      </c>
      <c r="H9884" t="s">
        <v>2359</v>
      </c>
      <c r="I9884">
        <v>0</v>
      </c>
      <c r="J9884" t="s">
        <v>2359</v>
      </c>
      <c r="K9884">
        <v>1316</v>
      </c>
      <c r="L9884" t="s">
        <v>21535</v>
      </c>
      <c r="M9884" t="s">
        <v>2363</v>
      </c>
      <c r="N9884">
        <v>100</v>
      </c>
      <c r="O9884">
        <v>30</v>
      </c>
      <c r="P9884" t="s">
        <v>2378</v>
      </c>
      <c r="Q9884" t="s">
        <v>33</v>
      </c>
      <c r="R9884">
        <v>2023</v>
      </c>
    </row>
    <row r="9885" spans="1:18" x14ac:dyDescent="0.2">
      <c r="A9885" t="s">
        <v>2359</v>
      </c>
      <c r="B9885" t="s">
        <v>21989</v>
      </c>
      <c r="C9885" t="s">
        <v>2376</v>
      </c>
      <c r="D9885">
        <v>14580</v>
      </c>
      <c r="E9885" t="s">
        <v>2359</v>
      </c>
      <c r="F9885" t="s">
        <v>2361</v>
      </c>
      <c r="G9885">
        <v>2942000</v>
      </c>
      <c r="H9885" t="s">
        <v>2359</v>
      </c>
      <c r="I9885">
        <v>0</v>
      </c>
      <c r="J9885" t="s">
        <v>2359</v>
      </c>
      <c r="K9885">
        <v>1517</v>
      </c>
      <c r="L9885" t="s">
        <v>21990</v>
      </c>
      <c r="M9885" t="s">
        <v>2363</v>
      </c>
      <c r="N9885">
        <v>101</v>
      </c>
      <c r="O9885">
        <v>30</v>
      </c>
      <c r="P9885" t="s">
        <v>2378</v>
      </c>
      <c r="Q9885" t="s">
        <v>33</v>
      </c>
      <c r="R9885">
        <v>2023</v>
      </c>
    </row>
    <row r="9886" spans="1:18" x14ac:dyDescent="0.2">
      <c r="A9886" t="s">
        <v>2359</v>
      </c>
      <c r="B9886" t="s">
        <v>21991</v>
      </c>
      <c r="C9886" t="s">
        <v>21992</v>
      </c>
      <c r="D9886">
        <v>14533</v>
      </c>
      <c r="E9886" t="s">
        <v>2359</v>
      </c>
      <c r="F9886" t="s">
        <v>2361</v>
      </c>
      <c r="G9886">
        <v>3240000</v>
      </c>
      <c r="H9886" t="s">
        <v>2359</v>
      </c>
      <c r="I9886">
        <v>0</v>
      </c>
      <c r="J9886" t="s">
        <v>2359</v>
      </c>
      <c r="K9886">
        <v>4173</v>
      </c>
      <c r="L9886" t="s">
        <v>21993</v>
      </c>
      <c r="M9886" t="s">
        <v>2363</v>
      </c>
      <c r="N9886">
        <v>102</v>
      </c>
      <c r="O9886">
        <v>30</v>
      </c>
      <c r="P9886" t="s">
        <v>2378</v>
      </c>
      <c r="Q9886" t="s">
        <v>33</v>
      </c>
      <c r="R9886">
        <v>2023</v>
      </c>
    </row>
    <row r="9887" spans="1:18" x14ac:dyDescent="0.2">
      <c r="A9887" t="s">
        <v>2359</v>
      </c>
      <c r="B9887" t="s">
        <v>21994</v>
      </c>
      <c r="C9887" t="s">
        <v>2376</v>
      </c>
      <c r="D9887">
        <v>14424</v>
      </c>
      <c r="E9887" t="s">
        <v>2359</v>
      </c>
      <c r="F9887" t="s">
        <v>2361</v>
      </c>
      <c r="G9887">
        <v>11393750</v>
      </c>
      <c r="H9887" t="s">
        <v>2359</v>
      </c>
      <c r="I9887">
        <v>0</v>
      </c>
      <c r="J9887" t="s">
        <v>2359</v>
      </c>
      <c r="K9887">
        <v>5336</v>
      </c>
      <c r="L9887" t="s">
        <v>21995</v>
      </c>
      <c r="M9887" t="s">
        <v>2363</v>
      </c>
      <c r="N9887">
        <v>103</v>
      </c>
      <c r="O9887">
        <v>30</v>
      </c>
      <c r="P9887" t="s">
        <v>2378</v>
      </c>
      <c r="Q9887" t="s">
        <v>33</v>
      </c>
      <c r="R9887">
        <v>2023</v>
      </c>
    </row>
    <row r="9888" spans="1:18" x14ac:dyDescent="0.2">
      <c r="A9888" t="s">
        <v>2359</v>
      </c>
      <c r="B9888" t="s">
        <v>21996</v>
      </c>
      <c r="C9888" t="s">
        <v>2376</v>
      </c>
      <c r="D9888">
        <v>14561</v>
      </c>
      <c r="E9888" t="s">
        <v>2359</v>
      </c>
      <c r="F9888" t="s">
        <v>2361</v>
      </c>
      <c r="G9888">
        <v>11216110</v>
      </c>
      <c r="H9888" t="s">
        <v>2359</v>
      </c>
      <c r="I9888">
        <v>0</v>
      </c>
      <c r="J9888" t="s">
        <v>2359</v>
      </c>
      <c r="K9888">
        <v>6280</v>
      </c>
      <c r="L9888" t="s">
        <v>21997</v>
      </c>
      <c r="M9888" t="s">
        <v>2363</v>
      </c>
      <c r="N9888">
        <v>104</v>
      </c>
      <c r="O9888">
        <v>30</v>
      </c>
      <c r="P9888" t="s">
        <v>2378</v>
      </c>
      <c r="Q9888" t="s">
        <v>33</v>
      </c>
      <c r="R9888">
        <v>2023</v>
      </c>
    </row>
    <row r="9889" spans="1:18" x14ac:dyDescent="0.2">
      <c r="A9889" t="s">
        <v>2359</v>
      </c>
      <c r="B9889" t="s">
        <v>21998</v>
      </c>
      <c r="C9889" t="s">
        <v>21999</v>
      </c>
      <c r="D9889">
        <v>14682</v>
      </c>
      <c r="E9889" t="s">
        <v>2359</v>
      </c>
      <c r="F9889" t="s">
        <v>2361</v>
      </c>
      <c r="G9889">
        <v>13131170</v>
      </c>
      <c r="H9889" t="s">
        <v>2359</v>
      </c>
      <c r="I9889">
        <v>0</v>
      </c>
      <c r="J9889" t="s">
        <v>2359</v>
      </c>
      <c r="K9889">
        <v>10408</v>
      </c>
      <c r="L9889" t="s">
        <v>22000</v>
      </c>
      <c r="M9889" t="s">
        <v>2363</v>
      </c>
      <c r="N9889">
        <v>105</v>
      </c>
      <c r="O9889">
        <v>30</v>
      </c>
      <c r="P9889" t="s">
        <v>2378</v>
      </c>
      <c r="Q9889" t="s">
        <v>33</v>
      </c>
      <c r="R9889">
        <v>2023</v>
      </c>
    </row>
    <row r="9890" spans="1:18" x14ac:dyDescent="0.2">
      <c r="A9890" t="s">
        <v>2359</v>
      </c>
      <c r="B9890" t="s">
        <v>22001</v>
      </c>
      <c r="C9890" t="s">
        <v>2376</v>
      </c>
      <c r="D9890">
        <v>14459</v>
      </c>
      <c r="E9890" t="s">
        <v>2359</v>
      </c>
      <c r="F9890" t="s">
        <v>2361</v>
      </c>
      <c r="G9890">
        <v>9220000</v>
      </c>
      <c r="H9890" t="s">
        <v>2359</v>
      </c>
      <c r="I9890">
        <v>0</v>
      </c>
      <c r="J9890" t="s">
        <v>2359</v>
      </c>
      <c r="K9890">
        <v>11163</v>
      </c>
      <c r="L9890" t="s">
        <v>22002</v>
      </c>
      <c r="M9890" t="s">
        <v>2363</v>
      </c>
      <c r="N9890">
        <v>106</v>
      </c>
      <c r="O9890">
        <v>30</v>
      </c>
      <c r="P9890" t="s">
        <v>2378</v>
      </c>
      <c r="Q9890" t="s">
        <v>33</v>
      </c>
      <c r="R9890">
        <v>2023</v>
      </c>
    </row>
    <row r="9891" spans="1:18" x14ac:dyDescent="0.2">
      <c r="A9891" t="s">
        <v>2359</v>
      </c>
      <c r="B9891" t="s">
        <v>22003</v>
      </c>
      <c r="C9891" t="s">
        <v>22004</v>
      </c>
      <c r="D9891">
        <v>14558</v>
      </c>
      <c r="E9891" t="s">
        <v>2359</v>
      </c>
      <c r="F9891" t="s">
        <v>2361</v>
      </c>
      <c r="G9891">
        <v>8706886.0999999996</v>
      </c>
      <c r="H9891" t="s">
        <v>2359</v>
      </c>
      <c r="I9891">
        <v>0</v>
      </c>
      <c r="J9891" t="s">
        <v>2359</v>
      </c>
      <c r="K9891">
        <v>6738</v>
      </c>
      <c r="L9891" t="s">
        <v>22005</v>
      </c>
      <c r="M9891" t="s">
        <v>2363</v>
      </c>
      <c r="N9891">
        <v>107</v>
      </c>
      <c r="O9891">
        <v>28</v>
      </c>
      <c r="P9891" t="s">
        <v>2378</v>
      </c>
      <c r="Q9891" t="s">
        <v>33</v>
      </c>
      <c r="R9891">
        <v>2023</v>
      </c>
    </row>
    <row r="9892" spans="1:18" x14ac:dyDescent="0.2">
      <c r="A9892" t="s">
        <v>2359</v>
      </c>
      <c r="B9892" t="s">
        <v>22006</v>
      </c>
      <c r="C9892" t="s">
        <v>2376</v>
      </c>
      <c r="D9892">
        <v>14546</v>
      </c>
      <c r="E9892" t="s">
        <v>2359</v>
      </c>
      <c r="F9892" t="s">
        <v>2361</v>
      </c>
      <c r="G9892">
        <v>8195000</v>
      </c>
      <c r="H9892" t="s">
        <v>2359</v>
      </c>
      <c r="I9892">
        <v>0</v>
      </c>
      <c r="J9892" t="s">
        <v>2359</v>
      </c>
      <c r="K9892">
        <v>4113</v>
      </c>
      <c r="L9892" t="s">
        <v>22007</v>
      </c>
      <c r="M9892" t="s">
        <v>2363</v>
      </c>
      <c r="N9892">
        <v>108</v>
      </c>
      <c r="O9892">
        <v>27</v>
      </c>
      <c r="P9892" t="s">
        <v>2378</v>
      </c>
      <c r="Q9892" t="s">
        <v>33</v>
      </c>
      <c r="R9892">
        <v>2023</v>
      </c>
    </row>
    <row r="9893" spans="1:18" x14ac:dyDescent="0.2">
      <c r="A9893" t="s">
        <v>2359</v>
      </c>
      <c r="B9893" t="s">
        <v>22008</v>
      </c>
      <c r="C9893" t="s">
        <v>2376</v>
      </c>
      <c r="D9893">
        <v>14494</v>
      </c>
      <c r="E9893" t="s">
        <v>2359</v>
      </c>
      <c r="F9893" t="s">
        <v>2361</v>
      </c>
      <c r="G9893">
        <v>6090000</v>
      </c>
      <c r="H9893" t="s">
        <v>2359</v>
      </c>
      <c r="I9893">
        <v>0</v>
      </c>
      <c r="J9893" t="s">
        <v>2359</v>
      </c>
      <c r="K9893">
        <v>6580</v>
      </c>
      <c r="L9893" t="s">
        <v>22009</v>
      </c>
      <c r="M9893" t="s">
        <v>2363</v>
      </c>
      <c r="N9893">
        <v>109</v>
      </c>
      <c r="O9893">
        <v>27</v>
      </c>
      <c r="P9893" t="s">
        <v>2378</v>
      </c>
      <c r="Q9893" t="s">
        <v>33</v>
      </c>
      <c r="R9893">
        <v>2023</v>
      </c>
    </row>
    <row r="9894" spans="1:18" x14ac:dyDescent="0.2">
      <c r="A9894" t="s">
        <v>2359</v>
      </c>
      <c r="B9894" t="s">
        <v>21530</v>
      </c>
      <c r="C9894" t="s">
        <v>21531</v>
      </c>
      <c r="D9894">
        <v>14606</v>
      </c>
      <c r="E9894" t="s">
        <v>2359</v>
      </c>
      <c r="F9894" t="s">
        <v>2361</v>
      </c>
      <c r="G9894">
        <v>1281550</v>
      </c>
      <c r="H9894" t="s">
        <v>2359</v>
      </c>
      <c r="I9894">
        <v>0</v>
      </c>
      <c r="J9894" t="s">
        <v>2359</v>
      </c>
      <c r="K9894">
        <v>921</v>
      </c>
      <c r="L9894" t="s">
        <v>22010</v>
      </c>
      <c r="M9894" t="s">
        <v>2378</v>
      </c>
      <c r="N9894">
        <v>110</v>
      </c>
      <c r="O9894">
        <v>26</v>
      </c>
      <c r="P9894" t="s">
        <v>2378</v>
      </c>
      <c r="Q9894" t="s">
        <v>33</v>
      </c>
      <c r="R9894">
        <v>2023</v>
      </c>
    </row>
    <row r="9895" spans="1:18" x14ac:dyDescent="0.2">
      <c r="A9895" t="s">
        <v>2359</v>
      </c>
      <c r="B9895" t="s">
        <v>22011</v>
      </c>
      <c r="C9895" t="s">
        <v>22012</v>
      </c>
      <c r="D9895">
        <v>14479</v>
      </c>
      <c r="E9895" t="s">
        <v>2359</v>
      </c>
      <c r="F9895" t="s">
        <v>2361</v>
      </c>
      <c r="G9895">
        <v>23863500</v>
      </c>
      <c r="H9895" t="s">
        <v>2359</v>
      </c>
      <c r="I9895">
        <v>0</v>
      </c>
      <c r="J9895" t="s">
        <v>2359</v>
      </c>
      <c r="K9895">
        <v>7800</v>
      </c>
      <c r="L9895" t="s">
        <v>22013</v>
      </c>
      <c r="M9895" t="s">
        <v>2378</v>
      </c>
      <c r="N9895">
        <v>111</v>
      </c>
      <c r="O9895">
        <v>26</v>
      </c>
      <c r="P9895" t="s">
        <v>2378</v>
      </c>
      <c r="Q9895" t="s">
        <v>33</v>
      </c>
      <c r="R9895">
        <v>2023</v>
      </c>
    </row>
    <row r="9896" spans="1:18" x14ac:dyDescent="0.2">
      <c r="A9896" t="s">
        <v>2359</v>
      </c>
      <c r="B9896" t="s">
        <v>22014</v>
      </c>
      <c r="C9896" t="s">
        <v>22015</v>
      </c>
      <c r="D9896">
        <v>14555</v>
      </c>
      <c r="E9896" t="s">
        <v>2359</v>
      </c>
      <c r="F9896" t="s">
        <v>2361</v>
      </c>
      <c r="G9896">
        <v>25000000</v>
      </c>
      <c r="H9896" t="s">
        <v>2359</v>
      </c>
      <c r="I9896">
        <v>0</v>
      </c>
      <c r="J9896" t="s">
        <v>2359</v>
      </c>
      <c r="K9896">
        <v>4450</v>
      </c>
      <c r="L9896" t="s">
        <v>22016</v>
      </c>
      <c r="M9896" t="s">
        <v>2363</v>
      </c>
      <c r="N9896">
        <v>112</v>
      </c>
      <c r="O9896">
        <v>25</v>
      </c>
      <c r="P9896" t="s">
        <v>2378</v>
      </c>
      <c r="Q9896" t="s">
        <v>33</v>
      </c>
      <c r="R9896">
        <v>2023</v>
      </c>
    </row>
    <row r="9897" spans="1:18" x14ac:dyDescent="0.2">
      <c r="A9897" t="s">
        <v>2359</v>
      </c>
      <c r="B9897" t="s">
        <v>21569</v>
      </c>
      <c r="C9897" t="s">
        <v>21570</v>
      </c>
      <c r="D9897">
        <v>14585</v>
      </c>
      <c r="E9897" t="s">
        <v>2359</v>
      </c>
      <c r="F9897" t="s">
        <v>2361</v>
      </c>
      <c r="G9897">
        <v>1241811</v>
      </c>
      <c r="H9897" t="s">
        <v>2359</v>
      </c>
      <c r="I9897">
        <v>0</v>
      </c>
      <c r="J9897" t="s">
        <v>2359</v>
      </c>
      <c r="K9897">
        <v>7498</v>
      </c>
      <c r="L9897" t="s">
        <v>21679</v>
      </c>
      <c r="M9897" t="s">
        <v>2363</v>
      </c>
      <c r="N9897">
        <v>113</v>
      </c>
      <c r="O9897">
        <v>24</v>
      </c>
      <c r="P9897" t="s">
        <v>2378</v>
      </c>
      <c r="Q9897" t="s">
        <v>33</v>
      </c>
      <c r="R9897">
        <v>2023</v>
      </c>
    </row>
    <row r="9898" spans="1:18" x14ac:dyDescent="0.2">
      <c r="A9898" t="s">
        <v>2359</v>
      </c>
      <c r="B9898" t="s">
        <v>22017</v>
      </c>
      <c r="C9898" t="s">
        <v>22018</v>
      </c>
      <c r="D9898">
        <v>14689</v>
      </c>
      <c r="E9898" t="s">
        <v>2359</v>
      </c>
      <c r="F9898" t="s">
        <v>2361</v>
      </c>
      <c r="G9898">
        <v>1153360</v>
      </c>
      <c r="H9898" t="s">
        <v>2359</v>
      </c>
      <c r="I9898">
        <v>0</v>
      </c>
      <c r="J9898" t="s">
        <v>2359</v>
      </c>
      <c r="K9898">
        <v>8756</v>
      </c>
      <c r="L9898" t="s">
        <v>22019</v>
      </c>
      <c r="M9898" t="s">
        <v>2363</v>
      </c>
      <c r="N9898">
        <v>114</v>
      </c>
      <c r="O9898">
        <v>23</v>
      </c>
      <c r="P9898" t="s">
        <v>2378</v>
      </c>
      <c r="Q9898" t="s">
        <v>33</v>
      </c>
      <c r="R9898">
        <v>2023</v>
      </c>
    </row>
    <row r="9899" spans="1:18" x14ac:dyDescent="0.2">
      <c r="A9899" t="s">
        <v>2359</v>
      </c>
      <c r="B9899" t="s">
        <v>21600</v>
      </c>
      <c r="C9899" t="s">
        <v>22020</v>
      </c>
      <c r="D9899">
        <v>14486</v>
      </c>
      <c r="E9899" t="s">
        <v>2359</v>
      </c>
      <c r="F9899" t="s">
        <v>2361</v>
      </c>
      <c r="G9899">
        <v>2724620</v>
      </c>
      <c r="H9899" t="s">
        <v>2359</v>
      </c>
      <c r="I9899">
        <v>0</v>
      </c>
      <c r="J9899" t="s">
        <v>2359</v>
      </c>
      <c r="K9899">
        <v>16502</v>
      </c>
      <c r="L9899" t="s">
        <v>22021</v>
      </c>
      <c r="M9899" t="s">
        <v>2363</v>
      </c>
      <c r="N9899">
        <v>115</v>
      </c>
      <c r="O9899">
        <v>23</v>
      </c>
      <c r="P9899" t="s">
        <v>2378</v>
      </c>
      <c r="Q9899" t="s">
        <v>33</v>
      </c>
      <c r="R9899">
        <v>2023</v>
      </c>
    </row>
    <row r="9900" spans="1:18" x14ac:dyDescent="0.2">
      <c r="A9900" t="s">
        <v>2359</v>
      </c>
      <c r="B9900" t="s">
        <v>21867</v>
      </c>
      <c r="C9900" t="s">
        <v>2376</v>
      </c>
      <c r="D9900">
        <v>14456</v>
      </c>
      <c r="E9900" t="s">
        <v>2359</v>
      </c>
      <c r="F9900" t="s">
        <v>2361</v>
      </c>
      <c r="G9900">
        <v>3077000</v>
      </c>
      <c r="H9900" t="s">
        <v>2359</v>
      </c>
      <c r="I9900">
        <v>0</v>
      </c>
      <c r="J9900" t="s">
        <v>2359</v>
      </c>
      <c r="K9900">
        <v>165</v>
      </c>
      <c r="L9900" t="s">
        <v>22022</v>
      </c>
      <c r="M9900" t="s">
        <v>2363</v>
      </c>
      <c r="N9900">
        <v>116</v>
      </c>
      <c r="O9900">
        <v>23</v>
      </c>
      <c r="P9900" t="s">
        <v>2378</v>
      </c>
      <c r="Q9900" t="s">
        <v>33</v>
      </c>
      <c r="R9900">
        <v>2023</v>
      </c>
    </row>
    <row r="9901" spans="1:18" x14ac:dyDescent="0.2">
      <c r="A9901" t="s">
        <v>2359</v>
      </c>
      <c r="B9901" t="s">
        <v>22023</v>
      </c>
      <c r="C9901" t="s">
        <v>22024</v>
      </c>
      <c r="D9901">
        <v>14440</v>
      </c>
      <c r="E9901" t="s">
        <v>2359</v>
      </c>
      <c r="F9901" t="s">
        <v>2361</v>
      </c>
      <c r="G9901">
        <v>11061125</v>
      </c>
      <c r="H9901" t="s">
        <v>2359</v>
      </c>
      <c r="I9901">
        <v>0</v>
      </c>
      <c r="J9901" t="s">
        <v>2359</v>
      </c>
      <c r="K9901">
        <v>248</v>
      </c>
      <c r="L9901" t="s">
        <v>22025</v>
      </c>
      <c r="M9901" t="s">
        <v>2363</v>
      </c>
      <c r="N9901">
        <v>117</v>
      </c>
      <c r="O9901">
        <v>23</v>
      </c>
      <c r="P9901" t="s">
        <v>2378</v>
      </c>
      <c r="Q9901" t="s">
        <v>33</v>
      </c>
      <c r="R9901">
        <v>2023</v>
      </c>
    </row>
    <row r="9902" spans="1:18" x14ac:dyDescent="0.2">
      <c r="A9902" t="s">
        <v>2359</v>
      </c>
      <c r="B9902" t="s">
        <v>21652</v>
      </c>
      <c r="C9902" t="s">
        <v>2376</v>
      </c>
      <c r="D9902">
        <v>14468</v>
      </c>
      <c r="E9902" t="s">
        <v>2359</v>
      </c>
      <c r="F9902" t="s">
        <v>2361</v>
      </c>
      <c r="G9902">
        <v>785000</v>
      </c>
      <c r="H9902" t="s">
        <v>2359</v>
      </c>
      <c r="I9902">
        <v>0</v>
      </c>
      <c r="J9902" t="s">
        <v>2359</v>
      </c>
      <c r="K9902">
        <v>460</v>
      </c>
      <c r="L9902" t="s">
        <v>21654</v>
      </c>
      <c r="M9902" t="s">
        <v>2363</v>
      </c>
      <c r="N9902">
        <v>118</v>
      </c>
      <c r="O9902">
        <v>23</v>
      </c>
      <c r="P9902" t="s">
        <v>2378</v>
      </c>
      <c r="Q9902" t="s">
        <v>33</v>
      </c>
      <c r="R9902">
        <v>2023</v>
      </c>
    </row>
    <row r="9903" spans="1:18" x14ac:dyDescent="0.2">
      <c r="A9903" t="s">
        <v>2359</v>
      </c>
      <c r="B9903" t="s">
        <v>21592</v>
      </c>
      <c r="C9903" t="s">
        <v>21593</v>
      </c>
      <c r="D9903">
        <v>14404</v>
      </c>
      <c r="E9903" t="s">
        <v>2359</v>
      </c>
      <c r="F9903" t="s">
        <v>2361</v>
      </c>
      <c r="G9903">
        <v>1457844</v>
      </c>
      <c r="H9903" t="s">
        <v>2359</v>
      </c>
      <c r="I9903">
        <v>0</v>
      </c>
      <c r="J9903" t="s">
        <v>2359</v>
      </c>
      <c r="K9903">
        <v>963</v>
      </c>
      <c r="L9903" t="s">
        <v>21594</v>
      </c>
      <c r="M9903" t="s">
        <v>2363</v>
      </c>
      <c r="N9903">
        <v>119</v>
      </c>
      <c r="O9903">
        <v>23</v>
      </c>
      <c r="P9903" t="s">
        <v>2378</v>
      </c>
      <c r="Q9903" t="s">
        <v>33</v>
      </c>
      <c r="R9903">
        <v>2023</v>
      </c>
    </row>
    <row r="9904" spans="1:18" x14ac:dyDescent="0.2">
      <c r="A9904" t="s">
        <v>2359</v>
      </c>
      <c r="B9904" t="s">
        <v>22026</v>
      </c>
      <c r="C9904" t="s">
        <v>22027</v>
      </c>
      <c r="D9904">
        <v>14683</v>
      </c>
      <c r="E9904" t="s">
        <v>2359</v>
      </c>
      <c r="F9904" t="s">
        <v>2361</v>
      </c>
      <c r="G9904">
        <v>4196000</v>
      </c>
      <c r="H9904" t="s">
        <v>2359</v>
      </c>
      <c r="I9904">
        <v>0</v>
      </c>
      <c r="J9904" t="s">
        <v>2359</v>
      </c>
      <c r="K9904">
        <v>1715</v>
      </c>
      <c r="L9904" t="s">
        <v>22028</v>
      </c>
      <c r="M9904" t="s">
        <v>2363</v>
      </c>
      <c r="N9904">
        <v>120</v>
      </c>
      <c r="O9904">
        <v>23</v>
      </c>
      <c r="P9904" t="s">
        <v>2378</v>
      </c>
      <c r="Q9904" t="s">
        <v>33</v>
      </c>
      <c r="R9904">
        <v>2023</v>
      </c>
    </row>
    <row r="9905" spans="1:18" x14ac:dyDescent="0.2">
      <c r="A9905" t="s">
        <v>2359</v>
      </c>
      <c r="B9905" t="s">
        <v>21600</v>
      </c>
      <c r="C9905" t="s">
        <v>22029</v>
      </c>
      <c r="D9905">
        <v>14526</v>
      </c>
      <c r="E9905" t="s">
        <v>2359</v>
      </c>
      <c r="F9905" t="s">
        <v>2361</v>
      </c>
      <c r="G9905">
        <v>3271394</v>
      </c>
      <c r="H9905" t="s">
        <v>2359</v>
      </c>
      <c r="I9905">
        <v>0</v>
      </c>
      <c r="J9905" t="s">
        <v>2359</v>
      </c>
      <c r="K9905">
        <v>1906</v>
      </c>
      <c r="L9905" t="s">
        <v>22030</v>
      </c>
      <c r="M9905" t="s">
        <v>2363</v>
      </c>
      <c r="N9905">
        <v>121</v>
      </c>
      <c r="O9905">
        <v>23</v>
      </c>
      <c r="P9905" t="s">
        <v>2378</v>
      </c>
      <c r="Q9905" t="s">
        <v>33</v>
      </c>
      <c r="R9905">
        <v>2023</v>
      </c>
    </row>
    <row r="9906" spans="1:18" x14ac:dyDescent="0.2">
      <c r="A9906" t="s">
        <v>2359</v>
      </c>
      <c r="B9906" t="s">
        <v>22031</v>
      </c>
      <c r="C9906" t="s">
        <v>22032</v>
      </c>
      <c r="D9906">
        <v>14513</v>
      </c>
      <c r="E9906" t="s">
        <v>2359</v>
      </c>
      <c r="F9906" t="s">
        <v>2361</v>
      </c>
      <c r="G9906">
        <v>11295000</v>
      </c>
      <c r="H9906" t="s">
        <v>2359</v>
      </c>
      <c r="I9906">
        <v>0</v>
      </c>
      <c r="J9906" t="s">
        <v>2359</v>
      </c>
      <c r="K9906">
        <v>5828</v>
      </c>
      <c r="L9906" t="s">
        <v>22033</v>
      </c>
      <c r="M9906" t="s">
        <v>2363</v>
      </c>
      <c r="N9906">
        <v>122</v>
      </c>
      <c r="O9906">
        <v>23</v>
      </c>
      <c r="P9906" t="s">
        <v>2378</v>
      </c>
      <c r="Q9906" t="s">
        <v>33</v>
      </c>
      <c r="R9906">
        <v>2023</v>
      </c>
    </row>
    <row r="9907" spans="1:18" x14ac:dyDescent="0.2">
      <c r="A9907" t="s">
        <v>2359</v>
      </c>
      <c r="B9907" t="s">
        <v>21680</v>
      </c>
      <c r="C9907" t="s">
        <v>21681</v>
      </c>
      <c r="D9907">
        <v>14434</v>
      </c>
      <c r="E9907" t="s">
        <v>2359</v>
      </c>
      <c r="F9907" t="s">
        <v>2361</v>
      </c>
      <c r="G9907">
        <v>6030000</v>
      </c>
      <c r="H9907" t="s">
        <v>2359</v>
      </c>
      <c r="I9907">
        <v>0</v>
      </c>
      <c r="J9907" t="s">
        <v>2359</v>
      </c>
      <c r="K9907">
        <v>6052</v>
      </c>
      <c r="L9907" t="s">
        <v>21682</v>
      </c>
      <c r="M9907" t="s">
        <v>2363</v>
      </c>
      <c r="N9907">
        <v>123</v>
      </c>
      <c r="O9907">
        <v>23</v>
      </c>
      <c r="P9907" t="s">
        <v>2378</v>
      </c>
      <c r="Q9907" t="s">
        <v>33</v>
      </c>
      <c r="R9907">
        <v>2023</v>
      </c>
    </row>
    <row r="9908" spans="1:18" x14ac:dyDescent="0.2">
      <c r="A9908" t="s">
        <v>2359</v>
      </c>
      <c r="B9908" t="s">
        <v>21600</v>
      </c>
      <c r="C9908" t="s">
        <v>22034</v>
      </c>
      <c r="D9908">
        <v>14490</v>
      </c>
      <c r="E9908" t="s">
        <v>2359</v>
      </c>
      <c r="F9908" t="s">
        <v>2361</v>
      </c>
      <c r="G9908">
        <v>7531300</v>
      </c>
      <c r="H9908" t="s">
        <v>2359</v>
      </c>
      <c r="I9908">
        <v>0</v>
      </c>
      <c r="J9908" t="s">
        <v>2359</v>
      </c>
      <c r="K9908">
        <v>56925</v>
      </c>
      <c r="L9908" t="s">
        <v>22035</v>
      </c>
      <c r="M9908" t="s">
        <v>2378</v>
      </c>
      <c r="N9908">
        <v>124</v>
      </c>
      <c r="O9908">
        <v>22</v>
      </c>
      <c r="P9908" t="s">
        <v>2378</v>
      </c>
      <c r="Q9908" t="s">
        <v>33</v>
      </c>
      <c r="R9908">
        <v>2023</v>
      </c>
    </row>
    <row r="9909" spans="1:18" x14ac:dyDescent="0.2">
      <c r="A9909" t="s">
        <v>2359</v>
      </c>
      <c r="B9909" t="s">
        <v>21569</v>
      </c>
      <c r="C9909" t="s">
        <v>21570</v>
      </c>
      <c r="D9909">
        <v>14584</v>
      </c>
      <c r="E9909" t="s">
        <v>2359</v>
      </c>
      <c r="F9909" t="s">
        <v>2361</v>
      </c>
      <c r="G9909">
        <v>199584</v>
      </c>
      <c r="H9909" t="s">
        <v>2359</v>
      </c>
      <c r="I9909">
        <v>0</v>
      </c>
      <c r="J9909" t="s">
        <v>2359</v>
      </c>
      <c r="K9909">
        <v>7498</v>
      </c>
      <c r="L9909" t="s">
        <v>21572</v>
      </c>
      <c r="M9909" t="s">
        <v>2363</v>
      </c>
      <c r="N9909">
        <v>125</v>
      </c>
      <c r="O9909">
        <v>22</v>
      </c>
      <c r="P9909" t="s">
        <v>2378</v>
      </c>
      <c r="Q9909" t="s">
        <v>33</v>
      </c>
      <c r="R9909">
        <v>2023</v>
      </c>
    </row>
    <row r="9910" spans="1:18" x14ac:dyDescent="0.2">
      <c r="A9910" t="s">
        <v>2359</v>
      </c>
      <c r="B9910" t="s">
        <v>21569</v>
      </c>
      <c r="C9910" t="s">
        <v>21570</v>
      </c>
      <c r="D9910">
        <v>14586</v>
      </c>
      <c r="E9910" t="s">
        <v>2359</v>
      </c>
      <c r="F9910" t="s">
        <v>2361</v>
      </c>
      <c r="G9910">
        <v>1235465</v>
      </c>
      <c r="H9910" t="s">
        <v>2359</v>
      </c>
      <c r="I9910">
        <v>0</v>
      </c>
      <c r="J9910" t="s">
        <v>2359</v>
      </c>
      <c r="K9910">
        <v>7498</v>
      </c>
      <c r="L9910" t="s">
        <v>21614</v>
      </c>
      <c r="M9910" t="s">
        <v>2363</v>
      </c>
      <c r="N9910">
        <v>126</v>
      </c>
      <c r="O9910">
        <v>22</v>
      </c>
      <c r="P9910" t="s">
        <v>2378</v>
      </c>
      <c r="Q9910" t="s">
        <v>33</v>
      </c>
      <c r="R9910">
        <v>2023</v>
      </c>
    </row>
    <row r="9911" spans="1:18" x14ac:dyDescent="0.2">
      <c r="A9911" t="s">
        <v>2359</v>
      </c>
      <c r="B9911" t="s">
        <v>21569</v>
      </c>
      <c r="C9911" t="s">
        <v>21570</v>
      </c>
      <c r="D9911">
        <v>14587</v>
      </c>
      <c r="E9911" t="s">
        <v>2359</v>
      </c>
      <c r="F9911" t="s">
        <v>2361</v>
      </c>
      <c r="G9911">
        <v>4412000</v>
      </c>
      <c r="H9911" t="s">
        <v>2359</v>
      </c>
      <c r="I9911">
        <v>0</v>
      </c>
      <c r="J9911" t="s">
        <v>2359</v>
      </c>
      <c r="K9911">
        <v>7498</v>
      </c>
      <c r="L9911" t="s">
        <v>21571</v>
      </c>
      <c r="M9911" t="s">
        <v>2363</v>
      </c>
      <c r="N9911">
        <v>127</v>
      </c>
      <c r="O9911">
        <v>22</v>
      </c>
      <c r="P9911" t="s">
        <v>2378</v>
      </c>
      <c r="Q9911" t="s">
        <v>33</v>
      </c>
      <c r="R9911">
        <v>2023</v>
      </c>
    </row>
    <row r="9912" spans="1:18" x14ac:dyDescent="0.2">
      <c r="A9912" t="s">
        <v>2359</v>
      </c>
      <c r="B9912" t="s">
        <v>22036</v>
      </c>
      <c r="C9912" t="s">
        <v>2376</v>
      </c>
      <c r="D9912">
        <v>14374</v>
      </c>
      <c r="E9912" t="s">
        <v>2359</v>
      </c>
      <c r="F9912" t="s">
        <v>2361</v>
      </c>
      <c r="G9912">
        <v>40000000</v>
      </c>
      <c r="H9912" t="s">
        <v>2359</v>
      </c>
      <c r="I9912">
        <v>0</v>
      </c>
      <c r="J9912" t="s">
        <v>2359</v>
      </c>
      <c r="K9912">
        <v>3563653</v>
      </c>
      <c r="L9912" t="s">
        <v>22037</v>
      </c>
      <c r="M9912" t="s">
        <v>2378</v>
      </c>
      <c r="N9912">
        <v>128</v>
      </c>
      <c r="O9912">
        <v>21</v>
      </c>
      <c r="P9912" t="s">
        <v>2378</v>
      </c>
      <c r="Q9912" t="s">
        <v>33</v>
      </c>
      <c r="R9912">
        <v>2023</v>
      </c>
    </row>
    <row r="9913" spans="1:18" x14ac:dyDescent="0.2">
      <c r="A9913" t="s">
        <v>2359</v>
      </c>
      <c r="B9913" t="s">
        <v>22036</v>
      </c>
      <c r="C9913" t="s">
        <v>2376</v>
      </c>
      <c r="D9913">
        <v>14534</v>
      </c>
      <c r="E9913" t="s">
        <v>2359</v>
      </c>
      <c r="F9913" t="s">
        <v>2361</v>
      </c>
      <c r="G9913">
        <v>40000000</v>
      </c>
      <c r="H9913" t="s">
        <v>2359</v>
      </c>
      <c r="I9913">
        <v>0</v>
      </c>
      <c r="J9913" t="s">
        <v>2359</v>
      </c>
      <c r="K9913">
        <v>3563653</v>
      </c>
      <c r="L9913" t="s">
        <v>22038</v>
      </c>
      <c r="M9913" t="s">
        <v>2378</v>
      </c>
      <c r="N9913">
        <v>129</v>
      </c>
      <c r="O9913">
        <v>21</v>
      </c>
      <c r="P9913" t="s">
        <v>2378</v>
      </c>
      <c r="Q9913" t="s">
        <v>33</v>
      </c>
      <c r="R9913">
        <v>2023</v>
      </c>
    </row>
    <row r="9914" spans="1:18" x14ac:dyDescent="0.2">
      <c r="A9914" t="s">
        <v>2359</v>
      </c>
      <c r="B9914" t="s">
        <v>22039</v>
      </c>
      <c r="C9914" t="s">
        <v>22040</v>
      </c>
      <c r="D9914">
        <v>14484</v>
      </c>
      <c r="E9914" t="s">
        <v>2359</v>
      </c>
      <c r="F9914" t="s">
        <v>2361</v>
      </c>
      <c r="G9914">
        <v>1538000</v>
      </c>
      <c r="H9914" t="s">
        <v>2359</v>
      </c>
      <c r="I9914">
        <v>0</v>
      </c>
      <c r="J9914" t="s">
        <v>2359</v>
      </c>
      <c r="K9914">
        <v>753</v>
      </c>
      <c r="L9914" t="s">
        <v>22041</v>
      </c>
      <c r="M9914" t="s">
        <v>2363</v>
      </c>
      <c r="N9914">
        <v>130</v>
      </c>
      <c r="O9914">
        <v>21</v>
      </c>
      <c r="P9914" t="s">
        <v>2378</v>
      </c>
      <c r="Q9914" t="s">
        <v>33</v>
      </c>
      <c r="R9914">
        <v>2023</v>
      </c>
    </row>
    <row r="9915" spans="1:18" x14ac:dyDescent="0.2">
      <c r="A9915" t="s">
        <v>2359</v>
      </c>
      <c r="B9915" t="s">
        <v>21518</v>
      </c>
      <c r="C9915" t="s">
        <v>2376</v>
      </c>
      <c r="D9915">
        <v>14435</v>
      </c>
      <c r="E9915" t="s">
        <v>2359</v>
      </c>
      <c r="F9915" t="s">
        <v>2361</v>
      </c>
      <c r="G9915">
        <v>713000</v>
      </c>
      <c r="H9915" t="s">
        <v>2359</v>
      </c>
      <c r="I9915">
        <v>0</v>
      </c>
      <c r="J9915" t="s">
        <v>2359</v>
      </c>
      <c r="K9915">
        <v>12777</v>
      </c>
      <c r="L9915" t="s">
        <v>21698</v>
      </c>
      <c r="M9915" t="s">
        <v>2363</v>
      </c>
      <c r="N9915">
        <v>131</v>
      </c>
      <c r="O9915">
        <v>21</v>
      </c>
      <c r="P9915" t="s">
        <v>2378</v>
      </c>
      <c r="Q9915" t="s">
        <v>33</v>
      </c>
      <c r="R9915">
        <v>2023</v>
      </c>
    </row>
    <row r="9916" spans="1:18" x14ac:dyDescent="0.2">
      <c r="A9916" t="s">
        <v>2359</v>
      </c>
      <c r="B9916" t="s">
        <v>2608</v>
      </c>
      <c r="C9916" t="s">
        <v>21843</v>
      </c>
      <c r="D9916">
        <v>14413</v>
      </c>
      <c r="E9916" t="s">
        <v>2359</v>
      </c>
      <c r="F9916" t="s">
        <v>2361</v>
      </c>
      <c r="G9916">
        <v>9645000</v>
      </c>
      <c r="H9916" t="s">
        <v>2359</v>
      </c>
      <c r="I9916">
        <v>0</v>
      </c>
      <c r="J9916" t="s">
        <v>2359</v>
      </c>
      <c r="K9916">
        <v>23935</v>
      </c>
      <c r="L9916" t="s">
        <v>21844</v>
      </c>
      <c r="M9916" t="s">
        <v>2363</v>
      </c>
      <c r="N9916">
        <v>132</v>
      </c>
      <c r="O9916">
        <v>21</v>
      </c>
      <c r="P9916" t="s">
        <v>2378</v>
      </c>
      <c r="Q9916" t="s">
        <v>33</v>
      </c>
      <c r="R9916">
        <v>2023</v>
      </c>
    </row>
    <row r="9917" spans="1:18" x14ac:dyDescent="0.2">
      <c r="A9917" t="s">
        <v>2359</v>
      </c>
      <c r="B9917" t="s">
        <v>304</v>
      </c>
      <c r="C9917" t="s">
        <v>2376</v>
      </c>
      <c r="D9917">
        <v>14501</v>
      </c>
      <c r="E9917" t="s">
        <v>2359</v>
      </c>
      <c r="F9917" t="s">
        <v>2361</v>
      </c>
      <c r="G9917">
        <v>500000</v>
      </c>
      <c r="H9917" t="s">
        <v>2359</v>
      </c>
      <c r="I9917">
        <v>0</v>
      </c>
      <c r="J9917" t="s">
        <v>2359</v>
      </c>
      <c r="K9917">
        <v>178</v>
      </c>
      <c r="L9917" t="s">
        <v>22042</v>
      </c>
      <c r="M9917" t="s">
        <v>2363</v>
      </c>
      <c r="N9917">
        <v>133</v>
      </c>
      <c r="O9917">
        <v>20</v>
      </c>
      <c r="P9917" t="s">
        <v>2378</v>
      </c>
      <c r="Q9917" t="s">
        <v>33</v>
      </c>
      <c r="R9917">
        <v>2023</v>
      </c>
    </row>
    <row r="9918" spans="1:18" x14ac:dyDescent="0.2">
      <c r="A9918" t="s">
        <v>2359</v>
      </c>
      <c r="B9918" t="s">
        <v>8970</v>
      </c>
      <c r="C9918" t="s">
        <v>21706</v>
      </c>
      <c r="D9918">
        <v>14566</v>
      </c>
      <c r="E9918" t="s">
        <v>2359</v>
      </c>
      <c r="F9918" t="s">
        <v>2361</v>
      </c>
      <c r="G9918">
        <v>600000</v>
      </c>
      <c r="H9918" t="s">
        <v>2359</v>
      </c>
      <c r="I9918">
        <v>0</v>
      </c>
      <c r="J9918" t="s">
        <v>2359</v>
      </c>
      <c r="K9918">
        <v>464</v>
      </c>
      <c r="L9918" t="s">
        <v>22043</v>
      </c>
      <c r="M9918" t="s">
        <v>2363</v>
      </c>
      <c r="N9918">
        <v>134</v>
      </c>
      <c r="O9918">
        <v>20</v>
      </c>
      <c r="P9918" t="s">
        <v>2378</v>
      </c>
      <c r="Q9918" t="s">
        <v>33</v>
      </c>
      <c r="R9918">
        <v>2023</v>
      </c>
    </row>
    <row r="9919" spans="1:18" x14ac:dyDescent="0.2">
      <c r="A9919" t="s">
        <v>2359</v>
      </c>
      <c r="B9919" t="s">
        <v>21708</v>
      </c>
      <c r="C9919" t="s">
        <v>21709</v>
      </c>
      <c r="D9919">
        <v>14583</v>
      </c>
      <c r="E9919" t="s">
        <v>2359</v>
      </c>
      <c r="F9919" t="s">
        <v>2361</v>
      </c>
      <c r="G9919">
        <v>930000</v>
      </c>
      <c r="H9919" t="s">
        <v>2359</v>
      </c>
      <c r="I9919">
        <v>0</v>
      </c>
      <c r="J9919" t="s">
        <v>2359</v>
      </c>
      <c r="K9919">
        <v>540</v>
      </c>
      <c r="L9919" t="s">
        <v>22044</v>
      </c>
      <c r="M9919" t="s">
        <v>2363</v>
      </c>
      <c r="N9919">
        <v>135</v>
      </c>
      <c r="O9919">
        <v>20</v>
      </c>
      <c r="P9919" t="s">
        <v>2378</v>
      </c>
      <c r="Q9919" t="s">
        <v>33</v>
      </c>
      <c r="R9919">
        <v>2023</v>
      </c>
    </row>
    <row r="9920" spans="1:18" x14ac:dyDescent="0.2">
      <c r="A9920" t="s">
        <v>2359</v>
      </c>
      <c r="B9920" t="s">
        <v>22045</v>
      </c>
      <c r="C9920" t="s">
        <v>2376</v>
      </c>
      <c r="D9920">
        <v>14524</v>
      </c>
      <c r="E9920" t="s">
        <v>2359</v>
      </c>
      <c r="F9920" t="s">
        <v>2361</v>
      </c>
      <c r="G9920">
        <v>504600</v>
      </c>
      <c r="H9920" t="s">
        <v>2359</v>
      </c>
      <c r="I9920">
        <v>0</v>
      </c>
      <c r="J9920" t="s">
        <v>2359</v>
      </c>
      <c r="K9920">
        <v>774</v>
      </c>
      <c r="L9920" t="s">
        <v>22046</v>
      </c>
      <c r="M9920" t="s">
        <v>2363</v>
      </c>
      <c r="N9920">
        <v>136</v>
      </c>
      <c r="O9920">
        <v>20</v>
      </c>
      <c r="P9920" t="s">
        <v>2378</v>
      </c>
      <c r="Q9920" t="s">
        <v>33</v>
      </c>
      <c r="R9920">
        <v>2023</v>
      </c>
    </row>
    <row r="9921" spans="1:18" x14ac:dyDescent="0.2">
      <c r="A9921" t="s">
        <v>2359</v>
      </c>
      <c r="B9921" t="s">
        <v>22047</v>
      </c>
      <c r="C9921" t="s">
        <v>22048</v>
      </c>
      <c r="D9921">
        <v>14540</v>
      </c>
      <c r="E9921" t="s">
        <v>2359</v>
      </c>
      <c r="F9921" t="s">
        <v>2361</v>
      </c>
      <c r="G9921">
        <v>2144800</v>
      </c>
      <c r="H9921" t="s">
        <v>2359</v>
      </c>
      <c r="I9921">
        <v>0</v>
      </c>
      <c r="J9921" t="s">
        <v>2359</v>
      </c>
      <c r="K9921">
        <v>888</v>
      </c>
      <c r="L9921" t="s">
        <v>22049</v>
      </c>
      <c r="M9921" t="s">
        <v>2363</v>
      </c>
      <c r="N9921">
        <v>137</v>
      </c>
      <c r="O9921">
        <v>20</v>
      </c>
      <c r="P9921" t="s">
        <v>2378</v>
      </c>
      <c r="Q9921" t="s">
        <v>33</v>
      </c>
      <c r="R9921">
        <v>2023</v>
      </c>
    </row>
    <row r="9922" spans="1:18" x14ac:dyDescent="0.2">
      <c r="A9922" t="s">
        <v>2359</v>
      </c>
      <c r="B9922" t="s">
        <v>22050</v>
      </c>
      <c r="C9922" t="s">
        <v>2376</v>
      </c>
      <c r="D9922">
        <v>14473</v>
      </c>
      <c r="E9922" t="s">
        <v>2359</v>
      </c>
      <c r="F9922" t="s">
        <v>2361</v>
      </c>
      <c r="G9922">
        <v>605000</v>
      </c>
      <c r="H9922" t="s">
        <v>2359</v>
      </c>
      <c r="I9922">
        <v>0</v>
      </c>
      <c r="J9922" t="s">
        <v>2359</v>
      </c>
      <c r="K9922">
        <v>1477</v>
      </c>
      <c r="L9922" t="s">
        <v>22051</v>
      </c>
      <c r="M9922" t="s">
        <v>2363</v>
      </c>
      <c r="N9922">
        <v>138</v>
      </c>
      <c r="O9922">
        <v>20</v>
      </c>
      <c r="P9922" t="s">
        <v>2378</v>
      </c>
      <c r="Q9922" t="s">
        <v>33</v>
      </c>
      <c r="R9922">
        <v>2023</v>
      </c>
    </row>
    <row r="9923" spans="1:18" x14ac:dyDescent="0.2">
      <c r="A9923" t="s">
        <v>2359</v>
      </c>
      <c r="B9923" t="s">
        <v>21721</v>
      </c>
      <c r="C9923" t="s">
        <v>2376</v>
      </c>
      <c r="D9923">
        <v>14403</v>
      </c>
      <c r="E9923" t="s">
        <v>2359</v>
      </c>
      <c r="F9923" t="s">
        <v>2361</v>
      </c>
      <c r="G9923">
        <v>3709000</v>
      </c>
      <c r="H9923" t="s">
        <v>2359</v>
      </c>
      <c r="I9923">
        <v>0</v>
      </c>
      <c r="J9923" t="s">
        <v>2359</v>
      </c>
      <c r="K9923">
        <v>1489</v>
      </c>
      <c r="L9923" t="s">
        <v>21723</v>
      </c>
      <c r="M9923" t="s">
        <v>2363</v>
      </c>
      <c r="N9923">
        <v>139</v>
      </c>
      <c r="O9923">
        <v>20</v>
      </c>
      <c r="P9923" t="s">
        <v>2378</v>
      </c>
      <c r="Q9923" t="s">
        <v>33</v>
      </c>
      <c r="R9923">
        <v>2023</v>
      </c>
    </row>
    <row r="9924" spans="1:18" x14ac:dyDescent="0.2">
      <c r="A9924" t="s">
        <v>2359</v>
      </c>
      <c r="B9924" t="s">
        <v>21724</v>
      </c>
      <c r="C9924" t="s">
        <v>2376</v>
      </c>
      <c r="D9924">
        <v>14491</v>
      </c>
      <c r="E9924" t="s">
        <v>2359</v>
      </c>
      <c r="F9924" t="s">
        <v>2361</v>
      </c>
      <c r="G9924">
        <v>875000</v>
      </c>
      <c r="H9924" t="s">
        <v>2359</v>
      </c>
      <c r="I9924">
        <v>0</v>
      </c>
      <c r="J9924" t="s">
        <v>2359</v>
      </c>
      <c r="K9924">
        <v>1841</v>
      </c>
      <c r="L9924" t="s">
        <v>22052</v>
      </c>
      <c r="M9924" t="s">
        <v>2363</v>
      </c>
      <c r="N9924">
        <v>140</v>
      </c>
      <c r="O9924">
        <v>20</v>
      </c>
      <c r="P9924" t="s">
        <v>2378</v>
      </c>
      <c r="Q9924" t="s">
        <v>33</v>
      </c>
      <c r="R9924">
        <v>2023</v>
      </c>
    </row>
    <row r="9925" spans="1:18" x14ac:dyDescent="0.2">
      <c r="A9925" t="s">
        <v>2359</v>
      </c>
      <c r="B9925" t="s">
        <v>21724</v>
      </c>
      <c r="C9925" t="s">
        <v>2376</v>
      </c>
      <c r="D9925">
        <v>14567</v>
      </c>
      <c r="E9925" t="s">
        <v>2359</v>
      </c>
      <c r="F9925" t="s">
        <v>2361</v>
      </c>
      <c r="G9925">
        <v>2809750</v>
      </c>
      <c r="H9925" t="s">
        <v>2359</v>
      </c>
      <c r="I9925">
        <v>0</v>
      </c>
      <c r="J9925" t="s">
        <v>2359</v>
      </c>
      <c r="K9925">
        <v>1841</v>
      </c>
      <c r="L9925" t="s">
        <v>22053</v>
      </c>
      <c r="M9925" t="s">
        <v>2363</v>
      </c>
      <c r="N9925">
        <v>141</v>
      </c>
      <c r="O9925">
        <v>20</v>
      </c>
      <c r="P9925" t="s">
        <v>2378</v>
      </c>
      <c r="Q9925" t="s">
        <v>33</v>
      </c>
      <c r="R9925">
        <v>2023</v>
      </c>
    </row>
    <row r="9926" spans="1:18" x14ac:dyDescent="0.2">
      <c r="A9926" t="s">
        <v>2359</v>
      </c>
      <c r="B9926" t="s">
        <v>2573</v>
      </c>
      <c r="C9926" t="s">
        <v>22054</v>
      </c>
      <c r="D9926">
        <v>14487</v>
      </c>
      <c r="E9926" t="s">
        <v>2359</v>
      </c>
      <c r="F9926" t="s">
        <v>2361</v>
      </c>
      <c r="G9926">
        <v>3940000</v>
      </c>
      <c r="H9926" t="s">
        <v>2359</v>
      </c>
      <c r="I9926">
        <v>0</v>
      </c>
      <c r="J9926" t="s">
        <v>2359</v>
      </c>
      <c r="K9926">
        <v>1883</v>
      </c>
      <c r="L9926" t="s">
        <v>22055</v>
      </c>
      <c r="M9926" t="s">
        <v>2363</v>
      </c>
      <c r="N9926">
        <v>142</v>
      </c>
      <c r="O9926">
        <v>20</v>
      </c>
      <c r="P9926" t="s">
        <v>2378</v>
      </c>
      <c r="Q9926" t="s">
        <v>33</v>
      </c>
      <c r="R9926">
        <v>2023</v>
      </c>
    </row>
    <row r="9927" spans="1:18" x14ac:dyDescent="0.2">
      <c r="A9927" t="s">
        <v>2359</v>
      </c>
      <c r="B9927" t="s">
        <v>22056</v>
      </c>
      <c r="C9927" t="s">
        <v>22057</v>
      </c>
      <c r="D9927">
        <v>14414</v>
      </c>
      <c r="E9927" t="s">
        <v>2359</v>
      </c>
      <c r="F9927" t="s">
        <v>2361</v>
      </c>
      <c r="G9927">
        <v>2145000</v>
      </c>
      <c r="H9927" t="s">
        <v>2359</v>
      </c>
      <c r="I9927">
        <v>0</v>
      </c>
      <c r="J9927" t="s">
        <v>2359</v>
      </c>
      <c r="K9927">
        <v>2346</v>
      </c>
      <c r="L9927" t="s">
        <v>22058</v>
      </c>
      <c r="M9927" t="s">
        <v>2363</v>
      </c>
      <c r="N9927">
        <v>143</v>
      </c>
      <c r="O9927">
        <v>20</v>
      </c>
      <c r="P9927" t="s">
        <v>2378</v>
      </c>
      <c r="Q9927" t="s">
        <v>33</v>
      </c>
      <c r="R9927">
        <v>2023</v>
      </c>
    </row>
    <row r="9928" spans="1:18" x14ac:dyDescent="0.2">
      <c r="A9928" t="s">
        <v>2359</v>
      </c>
      <c r="B9928" t="s">
        <v>22059</v>
      </c>
      <c r="C9928" t="s">
        <v>22060</v>
      </c>
      <c r="D9928">
        <v>14578</v>
      </c>
      <c r="E9928" t="s">
        <v>2359</v>
      </c>
      <c r="F9928" t="s">
        <v>2361</v>
      </c>
      <c r="G9928">
        <v>525000</v>
      </c>
      <c r="H9928" t="s">
        <v>2359</v>
      </c>
      <c r="I9928">
        <v>0</v>
      </c>
      <c r="J9928" t="s">
        <v>2359</v>
      </c>
      <c r="K9928">
        <v>3195</v>
      </c>
      <c r="L9928" t="s">
        <v>22061</v>
      </c>
      <c r="M9928" t="s">
        <v>2363</v>
      </c>
      <c r="N9928">
        <v>144</v>
      </c>
      <c r="O9928">
        <v>20</v>
      </c>
      <c r="P9928" t="s">
        <v>2378</v>
      </c>
      <c r="Q9928" t="s">
        <v>33</v>
      </c>
      <c r="R9928">
        <v>2023</v>
      </c>
    </row>
    <row r="9929" spans="1:18" x14ac:dyDescent="0.2">
      <c r="A9929" t="s">
        <v>2359</v>
      </c>
      <c r="B9929" t="s">
        <v>22062</v>
      </c>
      <c r="C9929" t="s">
        <v>22063</v>
      </c>
      <c r="D9929">
        <v>14375</v>
      </c>
      <c r="E9929" t="s">
        <v>2359</v>
      </c>
      <c r="F9929" t="s">
        <v>2361</v>
      </c>
      <c r="G9929">
        <v>2994500</v>
      </c>
      <c r="H9929" t="s">
        <v>2359</v>
      </c>
      <c r="I9929">
        <v>0</v>
      </c>
      <c r="J9929" t="s">
        <v>2359</v>
      </c>
      <c r="K9929">
        <v>4207</v>
      </c>
      <c r="L9929" t="s">
        <v>22064</v>
      </c>
      <c r="M9929" t="s">
        <v>2363</v>
      </c>
      <c r="N9929">
        <v>145</v>
      </c>
      <c r="O9929">
        <v>20</v>
      </c>
      <c r="P9929" t="s">
        <v>2378</v>
      </c>
      <c r="Q9929" t="s">
        <v>33</v>
      </c>
      <c r="R9929">
        <v>2023</v>
      </c>
    </row>
    <row r="9930" spans="1:18" x14ac:dyDescent="0.2">
      <c r="A9930" t="s">
        <v>2359</v>
      </c>
      <c r="B9930" t="s">
        <v>21732</v>
      </c>
      <c r="C9930" t="s">
        <v>2376</v>
      </c>
      <c r="D9930">
        <v>14464</v>
      </c>
      <c r="E9930" t="s">
        <v>2359</v>
      </c>
      <c r="F9930" t="s">
        <v>2361</v>
      </c>
      <c r="G9930">
        <v>4160000</v>
      </c>
      <c r="H9930" t="s">
        <v>2359</v>
      </c>
      <c r="I9930">
        <v>0</v>
      </c>
      <c r="J9930" t="s">
        <v>2359</v>
      </c>
      <c r="K9930">
        <v>4753</v>
      </c>
      <c r="L9930" t="s">
        <v>22065</v>
      </c>
      <c r="M9930" t="s">
        <v>2363</v>
      </c>
      <c r="N9930">
        <v>146</v>
      </c>
      <c r="O9930">
        <v>20</v>
      </c>
      <c r="P9930" t="s">
        <v>2378</v>
      </c>
      <c r="Q9930" t="s">
        <v>33</v>
      </c>
      <c r="R9930">
        <v>2023</v>
      </c>
    </row>
    <row r="9931" spans="1:18" x14ac:dyDescent="0.2">
      <c r="A9931" t="s">
        <v>2359</v>
      </c>
      <c r="B9931" t="s">
        <v>21695</v>
      </c>
      <c r="C9931" t="s">
        <v>2376</v>
      </c>
      <c r="D9931">
        <v>14410</v>
      </c>
      <c r="E9931" t="s">
        <v>2359</v>
      </c>
      <c r="F9931" t="s">
        <v>2361</v>
      </c>
      <c r="G9931">
        <v>2858500</v>
      </c>
      <c r="H9931" t="s">
        <v>2359</v>
      </c>
      <c r="I9931">
        <v>0</v>
      </c>
      <c r="J9931" t="s">
        <v>2359</v>
      </c>
      <c r="K9931">
        <v>5907</v>
      </c>
      <c r="L9931" t="s">
        <v>21697</v>
      </c>
      <c r="M9931" t="s">
        <v>2378</v>
      </c>
      <c r="N9931">
        <v>147</v>
      </c>
      <c r="O9931">
        <v>20</v>
      </c>
      <c r="P9931" t="s">
        <v>2378</v>
      </c>
      <c r="Q9931" t="s">
        <v>33</v>
      </c>
      <c r="R9931">
        <v>2023</v>
      </c>
    </row>
    <row r="9932" spans="1:18" x14ac:dyDescent="0.2">
      <c r="A9932" t="s">
        <v>2359</v>
      </c>
      <c r="B9932" t="s">
        <v>22066</v>
      </c>
      <c r="C9932" t="s">
        <v>22067</v>
      </c>
      <c r="D9932">
        <v>14536</v>
      </c>
      <c r="E9932" t="s">
        <v>2359</v>
      </c>
      <c r="F9932" t="s">
        <v>2361</v>
      </c>
      <c r="G9932">
        <v>3146295</v>
      </c>
      <c r="H9932" t="s">
        <v>2359</v>
      </c>
      <c r="I9932">
        <v>0</v>
      </c>
      <c r="J9932" t="s">
        <v>2359</v>
      </c>
      <c r="K9932">
        <v>11284</v>
      </c>
      <c r="L9932" t="s">
        <v>22068</v>
      </c>
      <c r="M9932" t="s">
        <v>2363</v>
      </c>
      <c r="N9932">
        <v>148</v>
      </c>
      <c r="O9932">
        <v>20</v>
      </c>
      <c r="P9932" t="s">
        <v>2378</v>
      </c>
      <c r="Q9932" t="s">
        <v>33</v>
      </c>
      <c r="R9932">
        <v>2023</v>
      </c>
    </row>
    <row r="9933" spans="1:18" x14ac:dyDescent="0.2">
      <c r="A9933" t="s">
        <v>2359</v>
      </c>
      <c r="B9933" t="s">
        <v>21515</v>
      </c>
      <c r="C9933" t="s">
        <v>21516</v>
      </c>
      <c r="D9933">
        <v>14554</v>
      </c>
      <c r="E9933" t="s">
        <v>2359</v>
      </c>
      <c r="F9933" t="s">
        <v>2361</v>
      </c>
      <c r="G9933">
        <v>4477000</v>
      </c>
      <c r="H9933" t="s">
        <v>2359</v>
      </c>
      <c r="I9933">
        <v>0</v>
      </c>
      <c r="J9933" t="s">
        <v>2359</v>
      </c>
      <c r="K9933">
        <v>12200</v>
      </c>
      <c r="L9933" t="s">
        <v>22069</v>
      </c>
      <c r="M9933" t="s">
        <v>2363</v>
      </c>
      <c r="N9933">
        <v>149</v>
      </c>
      <c r="O9933">
        <v>20</v>
      </c>
      <c r="P9933" t="s">
        <v>2378</v>
      </c>
      <c r="Q9933" t="s">
        <v>33</v>
      </c>
      <c r="R9933">
        <v>2023</v>
      </c>
    </row>
    <row r="9934" spans="1:18" x14ac:dyDescent="0.2">
      <c r="A9934" t="s">
        <v>2359</v>
      </c>
      <c r="B9934" t="s">
        <v>22070</v>
      </c>
      <c r="C9934" t="s">
        <v>22071</v>
      </c>
      <c r="D9934">
        <v>14681</v>
      </c>
      <c r="E9934" t="s">
        <v>2359</v>
      </c>
      <c r="F9934" t="s">
        <v>2361</v>
      </c>
      <c r="G9934">
        <v>11779000</v>
      </c>
      <c r="H9934" t="s">
        <v>2359</v>
      </c>
      <c r="I9934">
        <v>0</v>
      </c>
      <c r="J9934" t="s">
        <v>2359</v>
      </c>
      <c r="K9934">
        <v>15096</v>
      </c>
      <c r="L9934" t="s">
        <v>22072</v>
      </c>
      <c r="M9934" t="s">
        <v>2363</v>
      </c>
      <c r="N9934">
        <v>150</v>
      </c>
      <c r="O9934">
        <v>20</v>
      </c>
      <c r="P9934" t="s">
        <v>2378</v>
      </c>
      <c r="Q9934" t="s">
        <v>33</v>
      </c>
      <c r="R9934">
        <v>2023</v>
      </c>
    </row>
    <row r="9935" spans="1:18" x14ac:dyDescent="0.2">
      <c r="A9935" t="s">
        <v>2359</v>
      </c>
      <c r="B9935" t="s">
        <v>21736</v>
      </c>
      <c r="C9935" t="s">
        <v>2376</v>
      </c>
      <c r="D9935">
        <v>14476</v>
      </c>
      <c r="E9935" t="s">
        <v>2359</v>
      </c>
      <c r="F9935" t="s">
        <v>2361</v>
      </c>
      <c r="G9935">
        <v>5714424</v>
      </c>
      <c r="H9935" t="s">
        <v>2359</v>
      </c>
      <c r="I9935">
        <v>0</v>
      </c>
      <c r="J9935" t="s">
        <v>2359</v>
      </c>
      <c r="K9935">
        <v>24371</v>
      </c>
      <c r="L9935" t="s">
        <v>21738</v>
      </c>
      <c r="M9935" t="s">
        <v>2363</v>
      </c>
      <c r="N9935">
        <v>151</v>
      </c>
      <c r="O9935">
        <v>20</v>
      </c>
      <c r="P9935" t="s">
        <v>2378</v>
      </c>
      <c r="Q9935" t="s">
        <v>33</v>
      </c>
      <c r="R9935">
        <v>2023</v>
      </c>
    </row>
    <row r="9936" spans="1:18" x14ac:dyDescent="0.2">
      <c r="A9936" t="s">
        <v>2359</v>
      </c>
      <c r="B9936" t="s">
        <v>22073</v>
      </c>
      <c r="C9936" t="s">
        <v>2376</v>
      </c>
      <c r="D9936">
        <v>14550</v>
      </c>
      <c r="E9936" t="s">
        <v>2359</v>
      </c>
      <c r="F9936" t="s">
        <v>2361</v>
      </c>
      <c r="G9936">
        <v>2201000</v>
      </c>
      <c r="H9936" t="s">
        <v>2359</v>
      </c>
      <c r="I9936">
        <v>0</v>
      </c>
      <c r="J9936" t="s">
        <v>2359</v>
      </c>
      <c r="K9936">
        <v>46000</v>
      </c>
      <c r="L9936" t="s">
        <v>22074</v>
      </c>
      <c r="M9936" t="s">
        <v>2363</v>
      </c>
      <c r="N9936">
        <v>152</v>
      </c>
      <c r="O9936">
        <v>20</v>
      </c>
      <c r="P9936" t="s">
        <v>2378</v>
      </c>
      <c r="Q9936" t="s">
        <v>33</v>
      </c>
      <c r="R9936">
        <v>2023</v>
      </c>
    </row>
    <row r="9937" spans="1:18" x14ac:dyDescent="0.2">
      <c r="A9937" t="s">
        <v>2359</v>
      </c>
      <c r="B9937" t="s">
        <v>6791</v>
      </c>
      <c r="C9937" t="s">
        <v>2376</v>
      </c>
      <c r="D9937">
        <v>14515</v>
      </c>
      <c r="E9937" t="s">
        <v>2359</v>
      </c>
      <c r="F9937" t="s">
        <v>2361</v>
      </c>
      <c r="G9937">
        <v>300000</v>
      </c>
      <c r="H9937" t="s">
        <v>2359</v>
      </c>
      <c r="I9937">
        <v>0</v>
      </c>
      <c r="J9937" t="s">
        <v>2359</v>
      </c>
      <c r="K9937">
        <v>570</v>
      </c>
      <c r="L9937" t="s">
        <v>22075</v>
      </c>
      <c r="M9937" t="s">
        <v>2378</v>
      </c>
      <c r="N9937">
        <v>153</v>
      </c>
      <c r="O9937">
        <v>20</v>
      </c>
      <c r="P9937" t="s">
        <v>2378</v>
      </c>
      <c r="Q9937" t="s">
        <v>33</v>
      </c>
      <c r="R9937">
        <v>2023</v>
      </c>
    </row>
    <row r="9938" spans="1:18" x14ac:dyDescent="0.2">
      <c r="A9938" t="s">
        <v>2359</v>
      </c>
      <c r="B9938" t="s">
        <v>22076</v>
      </c>
      <c r="C9938" t="s">
        <v>2376</v>
      </c>
      <c r="D9938">
        <v>14508</v>
      </c>
      <c r="E9938" t="s">
        <v>2359</v>
      </c>
      <c r="F9938" t="s">
        <v>2361</v>
      </c>
      <c r="G9938">
        <v>7353841.0999999996</v>
      </c>
      <c r="H9938" t="s">
        <v>2359</v>
      </c>
      <c r="I9938">
        <v>0</v>
      </c>
      <c r="J9938" t="s">
        <v>2359</v>
      </c>
      <c r="K9938">
        <v>213366</v>
      </c>
      <c r="L9938" t="s">
        <v>22077</v>
      </c>
      <c r="M9938" t="s">
        <v>2378</v>
      </c>
      <c r="N9938">
        <v>154</v>
      </c>
      <c r="O9938">
        <v>18</v>
      </c>
      <c r="P9938" t="s">
        <v>2378</v>
      </c>
      <c r="Q9938" t="s">
        <v>33</v>
      </c>
      <c r="R9938">
        <v>2023</v>
      </c>
    </row>
    <row r="9939" spans="1:18" x14ac:dyDescent="0.2">
      <c r="A9939" t="s">
        <v>2359</v>
      </c>
      <c r="B9939" t="s">
        <v>12148</v>
      </c>
      <c r="C9939" t="s">
        <v>22078</v>
      </c>
      <c r="D9939">
        <v>14449</v>
      </c>
      <c r="E9939" t="s">
        <v>2359</v>
      </c>
      <c r="F9939" t="s">
        <v>2361</v>
      </c>
      <c r="G9939">
        <v>7410000</v>
      </c>
      <c r="H9939" t="s">
        <v>2359</v>
      </c>
      <c r="I9939">
        <v>0</v>
      </c>
      <c r="J9939" t="s">
        <v>2359</v>
      </c>
      <c r="K9939">
        <v>1671</v>
      </c>
      <c r="L9939" t="s">
        <v>22079</v>
      </c>
      <c r="M9939" t="s">
        <v>2378</v>
      </c>
      <c r="N9939">
        <v>155</v>
      </c>
      <c r="O9939">
        <v>18</v>
      </c>
      <c r="P9939" t="s">
        <v>2378</v>
      </c>
      <c r="Q9939" t="s">
        <v>33</v>
      </c>
      <c r="R9939">
        <v>2023</v>
      </c>
    </row>
    <row r="9940" spans="1:18" x14ac:dyDescent="0.2">
      <c r="A9940" t="s">
        <v>2359</v>
      </c>
      <c r="B9940" t="s">
        <v>21629</v>
      </c>
      <c r="C9940" t="s">
        <v>21630</v>
      </c>
      <c r="D9940">
        <v>14433</v>
      </c>
      <c r="E9940" t="s">
        <v>2359</v>
      </c>
      <c r="F9940" t="s">
        <v>2361</v>
      </c>
      <c r="G9940">
        <v>11572000</v>
      </c>
      <c r="H9940" t="s">
        <v>2359</v>
      </c>
      <c r="I9940">
        <v>0</v>
      </c>
      <c r="J9940" t="s">
        <v>2359</v>
      </c>
      <c r="K9940">
        <v>2775</v>
      </c>
      <c r="L9940" t="s">
        <v>21631</v>
      </c>
      <c r="M9940" t="s">
        <v>2378</v>
      </c>
      <c r="N9940">
        <v>156</v>
      </c>
      <c r="O9940">
        <v>18</v>
      </c>
      <c r="P9940" t="s">
        <v>2378</v>
      </c>
      <c r="Q9940" t="s">
        <v>33</v>
      </c>
      <c r="R9940">
        <v>2023</v>
      </c>
    </row>
    <row r="9941" spans="1:18" x14ac:dyDescent="0.2">
      <c r="A9941" t="s">
        <v>2359</v>
      </c>
      <c r="B9941" t="s">
        <v>21867</v>
      </c>
      <c r="C9941" t="s">
        <v>2376</v>
      </c>
      <c r="D9941">
        <v>14455</v>
      </c>
      <c r="E9941" t="s">
        <v>2359</v>
      </c>
      <c r="F9941" t="s">
        <v>2361</v>
      </c>
      <c r="G9941">
        <v>30536000</v>
      </c>
      <c r="H9941" t="s">
        <v>2359</v>
      </c>
      <c r="I9941">
        <v>0</v>
      </c>
      <c r="J9941" t="s">
        <v>2359</v>
      </c>
      <c r="K9941">
        <v>3513</v>
      </c>
      <c r="L9941" t="s">
        <v>22080</v>
      </c>
      <c r="M9941" t="s">
        <v>2378</v>
      </c>
      <c r="N9941">
        <v>157</v>
      </c>
      <c r="O9941">
        <v>18</v>
      </c>
      <c r="P9941" t="s">
        <v>2378</v>
      </c>
      <c r="Q9941" t="s">
        <v>33</v>
      </c>
      <c r="R9941">
        <v>2023</v>
      </c>
    </row>
    <row r="9942" spans="1:18" x14ac:dyDescent="0.2">
      <c r="A9942" t="s">
        <v>2359</v>
      </c>
      <c r="B9942" t="s">
        <v>21711</v>
      </c>
      <c r="C9942" t="s">
        <v>2376</v>
      </c>
      <c r="D9942">
        <v>14439</v>
      </c>
      <c r="E9942" t="s">
        <v>2359</v>
      </c>
      <c r="F9942" t="s">
        <v>2361</v>
      </c>
      <c r="G9942">
        <v>300000</v>
      </c>
      <c r="H9942" t="s">
        <v>2359</v>
      </c>
      <c r="I9942">
        <v>0</v>
      </c>
      <c r="J9942" t="s">
        <v>2359</v>
      </c>
      <c r="K9942">
        <v>590</v>
      </c>
      <c r="L9942" t="s">
        <v>22081</v>
      </c>
      <c r="M9942" t="s">
        <v>2378</v>
      </c>
      <c r="N9942">
        <v>158</v>
      </c>
      <c r="O9942">
        <v>17</v>
      </c>
      <c r="P9942" t="s">
        <v>2378</v>
      </c>
      <c r="Q9942" t="s">
        <v>33</v>
      </c>
      <c r="R9942">
        <v>2023</v>
      </c>
    </row>
    <row r="9943" spans="1:18" x14ac:dyDescent="0.2">
      <c r="A9943" t="s">
        <v>2359</v>
      </c>
      <c r="B9943" t="s">
        <v>22082</v>
      </c>
      <c r="C9943" t="s">
        <v>2376</v>
      </c>
      <c r="D9943">
        <v>14395</v>
      </c>
      <c r="E9943" t="s">
        <v>2359</v>
      </c>
      <c r="F9943" t="s">
        <v>2361</v>
      </c>
      <c r="G9943">
        <v>4958750</v>
      </c>
      <c r="H9943" t="s">
        <v>2359</v>
      </c>
      <c r="I9943">
        <v>0</v>
      </c>
      <c r="J9943" t="s">
        <v>2359</v>
      </c>
      <c r="K9943">
        <v>5500</v>
      </c>
      <c r="L9943" t="s">
        <v>22083</v>
      </c>
      <c r="M9943" t="s">
        <v>2378</v>
      </c>
      <c r="N9943">
        <v>159</v>
      </c>
      <c r="O9943">
        <v>17</v>
      </c>
      <c r="P9943" t="s">
        <v>2378</v>
      </c>
      <c r="Q9943" t="s">
        <v>33</v>
      </c>
      <c r="R9943">
        <v>2023</v>
      </c>
    </row>
    <row r="9944" spans="1:18" x14ac:dyDescent="0.2">
      <c r="A9944" t="s">
        <v>2359</v>
      </c>
      <c r="B9944" t="s">
        <v>22084</v>
      </c>
      <c r="C9944" t="s">
        <v>2376</v>
      </c>
      <c r="D9944">
        <v>14608</v>
      </c>
      <c r="E9944" t="s">
        <v>2359</v>
      </c>
      <c r="F9944" t="s">
        <v>2361</v>
      </c>
      <c r="G9944">
        <v>25759700</v>
      </c>
      <c r="H9944" t="s">
        <v>2359</v>
      </c>
      <c r="I9944">
        <v>0</v>
      </c>
      <c r="J9944" t="s">
        <v>2359</v>
      </c>
      <c r="K9944">
        <v>180000</v>
      </c>
      <c r="L9944" t="s">
        <v>22085</v>
      </c>
      <c r="M9944" t="s">
        <v>2378</v>
      </c>
      <c r="N9944">
        <v>160</v>
      </c>
      <c r="O9944">
        <v>16</v>
      </c>
      <c r="P9944" t="s">
        <v>2378</v>
      </c>
      <c r="Q9944" t="s">
        <v>33</v>
      </c>
      <c r="R9944">
        <v>2023</v>
      </c>
    </row>
    <row r="9945" spans="1:18" x14ac:dyDescent="0.2">
      <c r="A9945" t="s">
        <v>2359</v>
      </c>
      <c r="B9945" t="s">
        <v>22086</v>
      </c>
      <c r="C9945" t="s">
        <v>2376</v>
      </c>
      <c r="D9945">
        <v>14506</v>
      </c>
      <c r="E9945" t="s">
        <v>2359</v>
      </c>
      <c r="F9945" t="s">
        <v>2361</v>
      </c>
      <c r="G9945">
        <v>300000</v>
      </c>
      <c r="H9945" t="s">
        <v>2359</v>
      </c>
      <c r="I9945">
        <v>0</v>
      </c>
      <c r="J9945" t="s">
        <v>2359</v>
      </c>
      <c r="K9945">
        <v>206</v>
      </c>
      <c r="L9945" t="s">
        <v>22087</v>
      </c>
      <c r="M9945" t="s">
        <v>2378</v>
      </c>
      <c r="N9945">
        <v>161</v>
      </c>
      <c r="O9945">
        <v>16</v>
      </c>
      <c r="P9945" t="s">
        <v>2378</v>
      </c>
      <c r="Q9945" t="s">
        <v>33</v>
      </c>
      <c r="R9945">
        <v>2023</v>
      </c>
    </row>
    <row r="9946" spans="1:18" x14ac:dyDescent="0.2">
      <c r="A9946" t="s">
        <v>2359</v>
      </c>
      <c r="B9946" t="s">
        <v>21812</v>
      </c>
      <c r="C9946" t="s">
        <v>2376</v>
      </c>
      <c r="D9946">
        <v>14398</v>
      </c>
      <c r="E9946" t="s">
        <v>2359</v>
      </c>
      <c r="F9946" t="s">
        <v>2361</v>
      </c>
      <c r="G9946">
        <v>36650000</v>
      </c>
      <c r="H9946" t="s">
        <v>2359</v>
      </c>
      <c r="I9946">
        <v>0</v>
      </c>
      <c r="J9946" t="s">
        <v>2359</v>
      </c>
      <c r="K9946">
        <v>206</v>
      </c>
      <c r="L9946" t="s">
        <v>21813</v>
      </c>
      <c r="M9946" t="s">
        <v>2378</v>
      </c>
      <c r="N9946">
        <v>162</v>
      </c>
      <c r="O9946">
        <v>16</v>
      </c>
      <c r="P9946" t="s">
        <v>2378</v>
      </c>
      <c r="Q9946" t="s">
        <v>33</v>
      </c>
      <c r="R9946">
        <v>2023</v>
      </c>
    </row>
    <row r="9947" spans="1:18" x14ac:dyDescent="0.2">
      <c r="A9947" t="s">
        <v>2359</v>
      </c>
      <c r="B9947" t="s">
        <v>22088</v>
      </c>
      <c r="C9947" t="s">
        <v>22089</v>
      </c>
      <c r="D9947">
        <v>14416</v>
      </c>
      <c r="E9947" t="s">
        <v>2359</v>
      </c>
      <c r="F9947" t="s">
        <v>2361</v>
      </c>
      <c r="G9947">
        <v>2753884</v>
      </c>
      <c r="H9947" t="s">
        <v>2359</v>
      </c>
      <c r="I9947">
        <v>0</v>
      </c>
      <c r="J9947" t="s">
        <v>2359</v>
      </c>
      <c r="K9947">
        <v>9728</v>
      </c>
      <c r="L9947" t="s">
        <v>22090</v>
      </c>
      <c r="M9947" t="s">
        <v>2378</v>
      </c>
      <c r="N9947">
        <v>163</v>
      </c>
      <c r="O9947">
        <v>16</v>
      </c>
      <c r="P9947" t="s">
        <v>2378</v>
      </c>
      <c r="Q9947" t="s">
        <v>33</v>
      </c>
      <c r="R9947">
        <v>2023</v>
      </c>
    </row>
    <row r="9948" spans="1:18" x14ac:dyDescent="0.2">
      <c r="A9948" t="s">
        <v>2359</v>
      </c>
      <c r="B9948" t="s">
        <v>21867</v>
      </c>
      <c r="C9948" t="s">
        <v>2376</v>
      </c>
      <c r="D9948">
        <v>14457</v>
      </c>
      <c r="E9948" t="s">
        <v>2359</v>
      </c>
      <c r="F9948" t="s">
        <v>2361</v>
      </c>
      <c r="G9948">
        <v>1779000</v>
      </c>
      <c r="H9948" t="s">
        <v>2359</v>
      </c>
      <c r="I9948">
        <v>0</v>
      </c>
      <c r="J9948" t="s">
        <v>2359</v>
      </c>
      <c r="K9948">
        <v>117</v>
      </c>
      <c r="L9948" t="s">
        <v>22091</v>
      </c>
      <c r="M9948" t="s">
        <v>2378</v>
      </c>
      <c r="N9948">
        <v>164</v>
      </c>
      <c r="O9948">
        <v>15</v>
      </c>
      <c r="P9948" t="s">
        <v>2378</v>
      </c>
      <c r="Q9948" t="s">
        <v>33</v>
      </c>
      <c r="R9948">
        <v>2023</v>
      </c>
    </row>
    <row r="9949" spans="1:18" x14ac:dyDescent="0.2">
      <c r="A9949" t="s">
        <v>2359</v>
      </c>
      <c r="B9949" t="s">
        <v>22092</v>
      </c>
      <c r="C9949" t="s">
        <v>2376</v>
      </c>
      <c r="D9949">
        <v>14503</v>
      </c>
      <c r="E9949" t="s">
        <v>2359</v>
      </c>
      <c r="F9949" t="s">
        <v>2361</v>
      </c>
      <c r="G9949">
        <v>14497530</v>
      </c>
      <c r="H9949" t="s">
        <v>2359</v>
      </c>
      <c r="I9949">
        <v>0</v>
      </c>
      <c r="J9949" t="s">
        <v>2359</v>
      </c>
      <c r="K9949">
        <v>31265</v>
      </c>
      <c r="L9949" t="s">
        <v>22093</v>
      </c>
      <c r="M9949" t="s">
        <v>2378</v>
      </c>
      <c r="N9949">
        <v>165</v>
      </c>
      <c r="O9949">
        <v>15</v>
      </c>
      <c r="P9949" t="s">
        <v>2378</v>
      </c>
      <c r="Q9949" t="s">
        <v>33</v>
      </c>
      <c r="R9949">
        <v>2023</v>
      </c>
    </row>
    <row r="9950" spans="1:18" x14ac:dyDescent="0.2">
      <c r="A9950" t="s">
        <v>2359</v>
      </c>
      <c r="B9950" t="s">
        <v>22094</v>
      </c>
      <c r="C9950" t="s">
        <v>2376</v>
      </c>
      <c r="D9950">
        <v>14378</v>
      </c>
      <c r="E9950" t="s">
        <v>2359</v>
      </c>
      <c r="F9950" t="s">
        <v>2361</v>
      </c>
      <c r="G9950">
        <v>450000</v>
      </c>
      <c r="H9950" t="s">
        <v>2359</v>
      </c>
      <c r="I9950">
        <v>0</v>
      </c>
      <c r="J9950" t="s">
        <v>2359</v>
      </c>
      <c r="K9950">
        <v>304347</v>
      </c>
      <c r="L9950" t="s">
        <v>22095</v>
      </c>
      <c r="M9950" t="s">
        <v>2378</v>
      </c>
      <c r="N9950">
        <v>166</v>
      </c>
      <c r="O9950">
        <v>15</v>
      </c>
      <c r="P9950" t="s">
        <v>2378</v>
      </c>
      <c r="Q9950" t="s">
        <v>33</v>
      </c>
      <c r="R9950">
        <v>2023</v>
      </c>
    </row>
    <row r="9951" spans="1:18" x14ac:dyDescent="0.2">
      <c r="A9951" t="s">
        <v>2359</v>
      </c>
      <c r="B9951" t="s">
        <v>22094</v>
      </c>
      <c r="C9951" t="s">
        <v>2376</v>
      </c>
      <c r="D9951">
        <v>14535</v>
      </c>
      <c r="E9951" t="s">
        <v>2359</v>
      </c>
      <c r="F9951" t="s">
        <v>2361</v>
      </c>
      <c r="G9951">
        <v>450000</v>
      </c>
      <c r="H9951" t="s">
        <v>2359</v>
      </c>
      <c r="I9951">
        <v>0</v>
      </c>
      <c r="J9951" t="s">
        <v>2359</v>
      </c>
      <c r="K9951">
        <v>304347</v>
      </c>
      <c r="L9951" t="s">
        <v>22095</v>
      </c>
      <c r="M9951" t="s">
        <v>2378</v>
      </c>
      <c r="N9951">
        <v>167</v>
      </c>
      <c r="O9951">
        <v>15</v>
      </c>
      <c r="P9951" t="s">
        <v>2378</v>
      </c>
      <c r="Q9951" t="s">
        <v>33</v>
      </c>
      <c r="R9951">
        <v>2023</v>
      </c>
    </row>
    <row r="9952" spans="1:18" x14ac:dyDescent="0.2">
      <c r="A9952" t="s">
        <v>2359</v>
      </c>
      <c r="B9952" t="s">
        <v>22096</v>
      </c>
      <c r="C9952" t="s">
        <v>2376</v>
      </c>
      <c r="D9952">
        <v>14393</v>
      </c>
      <c r="E9952" t="s">
        <v>2359</v>
      </c>
      <c r="F9952" t="s">
        <v>2361</v>
      </c>
      <c r="G9952">
        <v>5350000</v>
      </c>
      <c r="H9952" t="s">
        <v>2359</v>
      </c>
      <c r="I9952">
        <v>0</v>
      </c>
      <c r="J9952" t="s">
        <v>2359</v>
      </c>
      <c r="K9952">
        <v>1226805</v>
      </c>
      <c r="L9952" t="s">
        <v>22097</v>
      </c>
      <c r="M9952" t="s">
        <v>2378</v>
      </c>
      <c r="N9952">
        <v>168</v>
      </c>
      <c r="O9952">
        <v>15</v>
      </c>
      <c r="P9952" t="s">
        <v>2378</v>
      </c>
      <c r="Q9952" t="s">
        <v>33</v>
      </c>
      <c r="R9952">
        <v>2023</v>
      </c>
    </row>
    <row r="9953" spans="1:18" x14ac:dyDescent="0.2">
      <c r="A9953" t="s">
        <v>2359</v>
      </c>
      <c r="B9953" t="s">
        <v>22096</v>
      </c>
      <c r="C9953" t="s">
        <v>2376</v>
      </c>
      <c r="D9953">
        <v>14443</v>
      </c>
      <c r="E9953" t="s">
        <v>2359</v>
      </c>
      <c r="F9953" t="s">
        <v>2361</v>
      </c>
      <c r="G9953">
        <v>6000000</v>
      </c>
      <c r="H9953" t="s">
        <v>2359</v>
      </c>
      <c r="I9953">
        <v>0</v>
      </c>
      <c r="J9953" t="s">
        <v>2359</v>
      </c>
      <c r="K9953">
        <v>1226805</v>
      </c>
      <c r="L9953" t="s">
        <v>22098</v>
      </c>
      <c r="M9953" t="s">
        <v>2378</v>
      </c>
      <c r="N9953">
        <v>169</v>
      </c>
      <c r="O9953">
        <v>15</v>
      </c>
      <c r="P9953" t="s">
        <v>2378</v>
      </c>
      <c r="Q9953" t="s">
        <v>33</v>
      </c>
      <c r="R9953">
        <v>2023</v>
      </c>
    </row>
    <row r="9954" spans="1:18" x14ac:dyDescent="0.2">
      <c r="A9954" t="s">
        <v>2359</v>
      </c>
      <c r="B9954" t="s">
        <v>21777</v>
      </c>
      <c r="C9954" t="s">
        <v>21778</v>
      </c>
      <c r="D9954">
        <v>14412</v>
      </c>
      <c r="E9954" t="s">
        <v>2359</v>
      </c>
      <c r="F9954" t="s">
        <v>2361</v>
      </c>
      <c r="G9954">
        <v>3959250</v>
      </c>
      <c r="H9954" t="s">
        <v>2359</v>
      </c>
      <c r="I9954">
        <v>0</v>
      </c>
      <c r="J9954" t="s">
        <v>2359</v>
      </c>
      <c r="K9954">
        <v>142</v>
      </c>
      <c r="L9954" t="s">
        <v>22099</v>
      </c>
      <c r="M9954" t="s">
        <v>2378</v>
      </c>
      <c r="N9954">
        <v>170</v>
      </c>
      <c r="O9954">
        <v>14</v>
      </c>
      <c r="P9954" t="s">
        <v>2378</v>
      </c>
      <c r="Q9954" t="s">
        <v>33</v>
      </c>
      <c r="R9954">
        <v>2023</v>
      </c>
    </row>
    <row r="9955" spans="1:18" x14ac:dyDescent="0.2">
      <c r="A9955" t="s">
        <v>2359</v>
      </c>
      <c r="B9955" t="s">
        <v>22100</v>
      </c>
      <c r="C9955" t="s">
        <v>2376</v>
      </c>
      <c r="D9955">
        <v>14496</v>
      </c>
      <c r="E9955" t="s">
        <v>2359</v>
      </c>
      <c r="F9955" t="s">
        <v>2361</v>
      </c>
      <c r="G9955">
        <v>9581000</v>
      </c>
      <c r="H9955" t="s">
        <v>2359</v>
      </c>
      <c r="I9955">
        <v>0</v>
      </c>
      <c r="J9955" t="s">
        <v>2359</v>
      </c>
      <c r="K9955">
        <v>22643</v>
      </c>
      <c r="L9955" t="s">
        <v>22101</v>
      </c>
      <c r="M9955" t="s">
        <v>2378</v>
      </c>
      <c r="N9955">
        <v>171</v>
      </c>
      <c r="O9955">
        <v>14</v>
      </c>
      <c r="P9955" t="s">
        <v>2378</v>
      </c>
      <c r="Q9955" t="s">
        <v>33</v>
      </c>
      <c r="R9955">
        <v>2023</v>
      </c>
    </row>
    <row r="9956" spans="1:18" x14ac:dyDescent="0.2">
      <c r="A9956" t="s">
        <v>2359</v>
      </c>
      <c r="B9956" t="s">
        <v>22102</v>
      </c>
      <c r="C9956" t="s">
        <v>2376</v>
      </c>
      <c r="D9956">
        <v>14599</v>
      </c>
      <c r="E9956" t="s">
        <v>2359</v>
      </c>
      <c r="F9956" t="s">
        <v>2361</v>
      </c>
      <c r="G9956">
        <v>20963600</v>
      </c>
      <c r="H9956" t="s">
        <v>2359</v>
      </c>
      <c r="I9956">
        <v>0</v>
      </c>
      <c r="J9956" t="s">
        <v>2359</v>
      </c>
      <c r="K9956">
        <v>22644</v>
      </c>
      <c r="L9956" t="s">
        <v>22103</v>
      </c>
      <c r="M9956" t="s">
        <v>2378</v>
      </c>
      <c r="N9956">
        <v>172</v>
      </c>
      <c r="O9956">
        <v>14</v>
      </c>
      <c r="P9956" t="s">
        <v>2378</v>
      </c>
      <c r="Q9956" t="s">
        <v>33</v>
      </c>
      <c r="R9956">
        <v>2023</v>
      </c>
    </row>
    <row r="9957" spans="1:18" x14ac:dyDescent="0.2">
      <c r="A9957" t="s">
        <v>2359</v>
      </c>
      <c r="B9957" t="s">
        <v>22104</v>
      </c>
      <c r="C9957" t="s">
        <v>22105</v>
      </c>
      <c r="D9957">
        <v>14401</v>
      </c>
      <c r="E9957" t="s">
        <v>2359</v>
      </c>
      <c r="F9957" t="s">
        <v>2361</v>
      </c>
      <c r="G9957">
        <v>16200000</v>
      </c>
      <c r="H9957" t="s">
        <v>2359</v>
      </c>
      <c r="I9957">
        <v>0</v>
      </c>
      <c r="J9957" t="s">
        <v>2359</v>
      </c>
      <c r="K9957">
        <v>112439</v>
      </c>
      <c r="L9957" t="s">
        <v>22106</v>
      </c>
      <c r="M9957" t="s">
        <v>2378</v>
      </c>
      <c r="N9957">
        <v>173</v>
      </c>
      <c r="O9957">
        <v>14</v>
      </c>
      <c r="P9957" t="s">
        <v>2378</v>
      </c>
      <c r="Q9957" t="s">
        <v>33</v>
      </c>
      <c r="R9957">
        <v>2023</v>
      </c>
    </row>
    <row r="9958" spans="1:18" x14ac:dyDescent="0.2">
      <c r="A9958" t="s">
        <v>2359</v>
      </c>
      <c r="B9958" t="s">
        <v>21642</v>
      </c>
      <c r="C9958" t="s">
        <v>2376</v>
      </c>
      <c r="D9958">
        <v>14387</v>
      </c>
      <c r="E9958" t="s">
        <v>2359</v>
      </c>
      <c r="F9958" t="s">
        <v>2361</v>
      </c>
      <c r="G9958">
        <v>1614124</v>
      </c>
      <c r="H9958" t="s">
        <v>2359</v>
      </c>
      <c r="I9958">
        <v>0</v>
      </c>
      <c r="J9958" t="s">
        <v>2359</v>
      </c>
      <c r="K9958">
        <v>199</v>
      </c>
      <c r="L9958" t="s">
        <v>22107</v>
      </c>
      <c r="M9958" t="s">
        <v>2378</v>
      </c>
      <c r="N9958">
        <v>174</v>
      </c>
      <c r="O9958">
        <v>13</v>
      </c>
      <c r="P9958" t="s">
        <v>2378</v>
      </c>
      <c r="Q9958" t="s">
        <v>33</v>
      </c>
      <c r="R9958">
        <v>2023</v>
      </c>
    </row>
    <row r="9959" spans="1:18" x14ac:dyDescent="0.2">
      <c r="A9959" t="s">
        <v>2359</v>
      </c>
      <c r="B9959" t="s">
        <v>22108</v>
      </c>
      <c r="C9959" t="s">
        <v>22109</v>
      </c>
      <c r="D9959">
        <v>14623</v>
      </c>
      <c r="E9959" t="s">
        <v>2359</v>
      </c>
      <c r="F9959" t="s">
        <v>2361</v>
      </c>
      <c r="G9959">
        <v>93900</v>
      </c>
      <c r="H9959" t="s">
        <v>2359</v>
      </c>
      <c r="I9959">
        <v>0</v>
      </c>
      <c r="J9959" t="s">
        <v>2359</v>
      </c>
      <c r="K9959">
        <v>201</v>
      </c>
      <c r="L9959" t="s">
        <v>22110</v>
      </c>
      <c r="M9959" t="s">
        <v>2378</v>
      </c>
      <c r="N9959">
        <v>175</v>
      </c>
      <c r="O9959">
        <v>13</v>
      </c>
      <c r="P9959" t="s">
        <v>2378</v>
      </c>
      <c r="Q9959" t="s">
        <v>33</v>
      </c>
      <c r="R9959">
        <v>2023</v>
      </c>
    </row>
    <row r="9960" spans="1:18" x14ac:dyDescent="0.2">
      <c r="A9960" t="s">
        <v>2359</v>
      </c>
      <c r="B9960" t="s">
        <v>22111</v>
      </c>
      <c r="C9960" t="s">
        <v>2376</v>
      </c>
      <c r="D9960">
        <v>14419</v>
      </c>
      <c r="E9960" t="s">
        <v>2359</v>
      </c>
      <c r="F9960" t="s">
        <v>2361</v>
      </c>
      <c r="G9960">
        <v>14396000</v>
      </c>
      <c r="H9960" t="s">
        <v>2359</v>
      </c>
      <c r="I9960">
        <v>0</v>
      </c>
      <c r="J9960" t="s">
        <v>2359</v>
      </c>
      <c r="K9960">
        <v>1263</v>
      </c>
      <c r="L9960" t="s">
        <v>22112</v>
      </c>
      <c r="M9960" t="s">
        <v>2378</v>
      </c>
      <c r="N9960">
        <v>176</v>
      </c>
      <c r="O9960">
        <v>13</v>
      </c>
      <c r="P9960" t="s">
        <v>2378</v>
      </c>
      <c r="Q9960" t="s">
        <v>33</v>
      </c>
      <c r="R9960">
        <v>2023</v>
      </c>
    </row>
    <row r="9961" spans="1:18" x14ac:dyDescent="0.2">
      <c r="A9961" t="s">
        <v>2359</v>
      </c>
      <c r="B9961" t="s">
        <v>5583</v>
      </c>
      <c r="C9961" t="s">
        <v>2376</v>
      </c>
      <c r="D9961">
        <v>14522</v>
      </c>
      <c r="E9961" t="s">
        <v>2359</v>
      </c>
      <c r="F9961" t="s">
        <v>2361</v>
      </c>
      <c r="G9961">
        <v>27500000</v>
      </c>
      <c r="H9961" t="s">
        <v>2359</v>
      </c>
      <c r="I9961">
        <v>0</v>
      </c>
      <c r="J9961" t="s">
        <v>2359</v>
      </c>
      <c r="K9961">
        <v>259151</v>
      </c>
      <c r="L9961" t="s">
        <v>22113</v>
      </c>
      <c r="M9961" t="s">
        <v>2378</v>
      </c>
      <c r="N9961">
        <v>177</v>
      </c>
      <c r="O9961">
        <v>13</v>
      </c>
      <c r="P9961" t="s">
        <v>2378</v>
      </c>
      <c r="Q9961" t="s">
        <v>33</v>
      </c>
      <c r="R9961">
        <v>2023</v>
      </c>
    </row>
    <row r="9962" spans="1:18" x14ac:dyDescent="0.2">
      <c r="A9962" t="s">
        <v>2359</v>
      </c>
      <c r="B9962" t="s">
        <v>5583</v>
      </c>
      <c r="C9962" t="s">
        <v>2376</v>
      </c>
      <c r="D9962">
        <v>14575</v>
      </c>
      <c r="E9962" t="s">
        <v>2359</v>
      </c>
      <c r="F9962" t="s">
        <v>2361</v>
      </c>
      <c r="G9962">
        <v>6750000</v>
      </c>
      <c r="H9962" t="s">
        <v>2359</v>
      </c>
      <c r="I9962">
        <v>0</v>
      </c>
      <c r="J9962" t="s">
        <v>2359</v>
      </c>
      <c r="K9962">
        <v>259151</v>
      </c>
      <c r="L9962" t="s">
        <v>22114</v>
      </c>
      <c r="M9962" t="s">
        <v>2378</v>
      </c>
      <c r="N9962">
        <v>178</v>
      </c>
      <c r="O9962">
        <v>13</v>
      </c>
      <c r="P9962" t="s">
        <v>2378</v>
      </c>
      <c r="Q9962" t="s">
        <v>33</v>
      </c>
      <c r="R9962">
        <v>2023</v>
      </c>
    </row>
    <row r="9963" spans="1:18" x14ac:dyDescent="0.2">
      <c r="A9963" t="s">
        <v>2359</v>
      </c>
      <c r="B9963" t="s">
        <v>22115</v>
      </c>
      <c r="C9963" t="s">
        <v>2376</v>
      </c>
      <c r="D9963">
        <v>14556</v>
      </c>
      <c r="E9963" t="s">
        <v>2359</v>
      </c>
      <c r="F9963" t="s">
        <v>2361</v>
      </c>
      <c r="G9963">
        <v>1684000</v>
      </c>
      <c r="H9963" t="s">
        <v>2359</v>
      </c>
      <c r="I9963">
        <v>0</v>
      </c>
      <c r="J9963" t="s">
        <v>2359</v>
      </c>
      <c r="K9963">
        <v>38</v>
      </c>
      <c r="L9963" t="s">
        <v>22116</v>
      </c>
      <c r="M9963" t="s">
        <v>2378</v>
      </c>
      <c r="N9963">
        <v>179</v>
      </c>
      <c r="O9963">
        <v>13</v>
      </c>
      <c r="P9963" t="s">
        <v>2378</v>
      </c>
      <c r="Q9963" t="s">
        <v>33</v>
      </c>
      <c r="R9963">
        <v>2023</v>
      </c>
    </row>
    <row r="9964" spans="1:18" x14ac:dyDescent="0.2">
      <c r="A9964" t="s">
        <v>2359</v>
      </c>
      <c r="B9964" t="s">
        <v>21829</v>
      </c>
      <c r="C9964" t="s">
        <v>2376</v>
      </c>
      <c r="D9964">
        <v>14528</v>
      </c>
      <c r="E9964" t="s">
        <v>2359</v>
      </c>
      <c r="F9964" t="s">
        <v>2361</v>
      </c>
      <c r="G9964">
        <v>1530000</v>
      </c>
      <c r="H9964" t="s">
        <v>2359</v>
      </c>
      <c r="I9964">
        <v>0</v>
      </c>
      <c r="J9964" t="s">
        <v>2359</v>
      </c>
      <c r="K9964">
        <v>425</v>
      </c>
      <c r="L9964" t="s">
        <v>21552</v>
      </c>
      <c r="M9964" t="s">
        <v>2378</v>
      </c>
      <c r="N9964">
        <v>180</v>
      </c>
      <c r="O9964">
        <v>13</v>
      </c>
      <c r="P9964" t="s">
        <v>2378</v>
      </c>
      <c r="Q9964" t="s">
        <v>33</v>
      </c>
      <c r="R9964">
        <v>2023</v>
      </c>
    </row>
    <row r="9965" spans="1:18" x14ac:dyDescent="0.2">
      <c r="A9965" t="s">
        <v>2359</v>
      </c>
      <c r="B9965" t="s">
        <v>21714</v>
      </c>
      <c r="C9965" t="s">
        <v>2376</v>
      </c>
      <c r="D9965">
        <v>14437</v>
      </c>
      <c r="E9965" t="s">
        <v>2359</v>
      </c>
      <c r="F9965" t="s">
        <v>2361</v>
      </c>
      <c r="G9965">
        <v>3307000</v>
      </c>
      <c r="H9965" t="s">
        <v>2359</v>
      </c>
      <c r="I9965">
        <v>0</v>
      </c>
      <c r="J9965" t="s">
        <v>2359</v>
      </c>
      <c r="K9965">
        <v>602</v>
      </c>
      <c r="L9965" t="s">
        <v>21597</v>
      </c>
      <c r="M9965" t="s">
        <v>2378</v>
      </c>
      <c r="N9965">
        <v>181</v>
      </c>
      <c r="O9965">
        <v>13</v>
      </c>
      <c r="P9965" t="s">
        <v>2378</v>
      </c>
      <c r="Q9965" t="s">
        <v>33</v>
      </c>
      <c r="R9965">
        <v>2023</v>
      </c>
    </row>
    <row r="9966" spans="1:18" x14ac:dyDescent="0.2">
      <c r="A9966" t="s">
        <v>2359</v>
      </c>
      <c r="B9966" t="s">
        <v>22117</v>
      </c>
      <c r="C9966" t="s">
        <v>22118</v>
      </c>
      <c r="D9966">
        <v>14628</v>
      </c>
      <c r="E9966" t="s">
        <v>2359</v>
      </c>
      <c r="F9966" t="s">
        <v>2361</v>
      </c>
      <c r="G9966">
        <v>4668735</v>
      </c>
      <c r="H9966" t="s">
        <v>2359</v>
      </c>
      <c r="I9966">
        <v>0</v>
      </c>
      <c r="J9966" t="s">
        <v>2359</v>
      </c>
      <c r="K9966">
        <v>645</v>
      </c>
      <c r="L9966" t="s">
        <v>22119</v>
      </c>
      <c r="M9966" t="s">
        <v>2378</v>
      </c>
      <c r="N9966">
        <v>182</v>
      </c>
      <c r="O9966">
        <v>13</v>
      </c>
      <c r="P9966" t="s">
        <v>2378</v>
      </c>
      <c r="Q9966" t="s">
        <v>33</v>
      </c>
      <c r="R9966">
        <v>2023</v>
      </c>
    </row>
    <row r="9967" spans="1:18" x14ac:dyDescent="0.2">
      <c r="A9967" t="s">
        <v>2359</v>
      </c>
      <c r="B9967" t="s">
        <v>9027</v>
      </c>
      <c r="C9967" t="s">
        <v>2376</v>
      </c>
      <c r="D9967">
        <v>14469</v>
      </c>
      <c r="E9967" t="s">
        <v>2359</v>
      </c>
      <c r="F9967" t="s">
        <v>2361</v>
      </c>
      <c r="G9967">
        <v>3100000</v>
      </c>
      <c r="H9967" t="s">
        <v>2359</v>
      </c>
      <c r="I9967">
        <v>0</v>
      </c>
      <c r="J9967" t="s">
        <v>2359</v>
      </c>
      <c r="K9967">
        <v>6266</v>
      </c>
      <c r="L9967" t="s">
        <v>21671</v>
      </c>
      <c r="M9967" t="s">
        <v>2378</v>
      </c>
      <c r="N9967">
        <v>183</v>
      </c>
      <c r="O9967">
        <v>13</v>
      </c>
      <c r="P9967" t="s">
        <v>2378</v>
      </c>
      <c r="Q9967" t="s">
        <v>33</v>
      </c>
      <c r="R9967">
        <v>2023</v>
      </c>
    </row>
    <row r="9968" spans="1:18" x14ac:dyDescent="0.2">
      <c r="A9968" t="s">
        <v>2359</v>
      </c>
      <c r="B9968" t="s">
        <v>21558</v>
      </c>
      <c r="C9968" t="s">
        <v>2376</v>
      </c>
      <c r="D9968">
        <v>14538</v>
      </c>
      <c r="E9968" t="s">
        <v>2359</v>
      </c>
      <c r="F9968" t="s">
        <v>2361</v>
      </c>
      <c r="G9968">
        <v>8900000</v>
      </c>
      <c r="H9968" t="s">
        <v>2359</v>
      </c>
      <c r="I9968">
        <v>0</v>
      </c>
      <c r="J9968" t="s">
        <v>2359</v>
      </c>
      <c r="K9968">
        <v>6531</v>
      </c>
      <c r="L9968" t="s">
        <v>21560</v>
      </c>
      <c r="M9968" t="s">
        <v>2378</v>
      </c>
      <c r="N9968">
        <v>184</v>
      </c>
      <c r="O9968">
        <v>13</v>
      </c>
      <c r="P9968" t="s">
        <v>2378</v>
      </c>
      <c r="Q9968" t="s">
        <v>33</v>
      </c>
      <c r="R9968">
        <v>2023</v>
      </c>
    </row>
    <row r="9969" spans="1:18" x14ac:dyDescent="0.2">
      <c r="A9969" t="s">
        <v>2359</v>
      </c>
      <c r="B9969" t="s">
        <v>21675</v>
      </c>
      <c r="C9969" t="s">
        <v>21676</v>
      </c>
      <c r="D9969">
        <v>14565</v>
      </c>
      <c r="E9969" t="s">
        <v>2359</v>
      </c>
      <c r="F9969" t="s">
        <v>2361</v>
      </c>
      <c r="G9969">
        <v>104350000</v>
      </c>
      <c r="H9969" t="s">
        <v>2359</v>
      </c>
      <c r="I9969">
        <v>0</v>
      </c>
      <c r="J9969" t="s">
        <v>2359</v>
      </c>
      <c r="K9969">
        <v>121994</v>
      </c>
      <c r="L9969" t="s">
        <v>21677</v>
      </c>
      <c r="M9969" t="s">
        <v>2378</v>
      </c>
      <c r="N9969">
        <v>185</v>
      </c>
      <c r="O9969">
        <v>13</v>
      </c>
      <c r="P9969" t="s">
        <v>2378</v>
      </c>
      <c r="Q9969" t="s">
        <v>33</v>
      </c>
      <c r="R9969">
        <v>2023</v>
      </c>
    </row>
    <row r="9970" spans="1:18" x14ac:dyDescent="0.2">
      <c r="A9970" t="s">
        <v>2359</v>
      </c>
      <c r="B9970" t="s">
        <v>22120</v>
      </c>
      <c r="C9970" t="s">
        <v>2376</v>
      </c>
      <c r="D9970">
        <v>14421</v>
      </c>
      <c r="E9970" t="s">
        <v>2359</v>
      </c>
      <c r="F9970" t="s">
        <v>2361</v>
      </c>
      <c r="G9970">
        <v>34077250</v>
      </c>
      <c r="H9970" t="s">
        <v>2359</v>
      </c>
      <c r="I9970">
        <v>0</v>
      </c>
      <c r="J9970" t="s">
        <v>2359</v>
      </c>
      <c r="K9970">
        <v>4772</v>
      </c>
      <c r="L9970" t="s">
        <v>22121</v>
      </c>
      <c r="M9970" t="s">
        <v>2378</v>
      </c>
      <c r="N9970">
        <v>186</v>
      </c>
      <c r="O9970">
        <v>11</v>
      </c>
      <c r="P9970" t="s">
        <v>2378</v>
      </c>
      <c r="Q9970" t="s">
        <v>33</v>
      </c>
      <c r="R9970">
        <v>2023</v>
      </c>
    </row>
    <row r="9971" spans="1:18" x14ac:dyDescent="0.2">
      <c r="A9971" t="s">
        <v>2359</v>
      </c>
      <c r="B9971" t="s">
        <v>22122</v>
      </c>
      <c r="C9971" t="s">
        <v>2376</v>
      </c>
      <c r="D9971">
        <v>14624</v>
      </c>
      <c r="E9971" t="s">
        <v>2359</v>
      </c>
      <c r="F9971" t="s">
        <v>2361</v>
      </c>
      <c r="G9971">
        <v>3898691</v>
      </c>
      <c r="H9971" t="s">
        <v>2359</v>
      </c>
      <c r="I9971">
        <v>0</v>
      </c>
      <c r="J9971" t="s">
        <v>2359</v>
      </c>
      <c r="K9971">
        <v>4838</v>
      </c>
      <c r="L9971" t="s">
        <v>22123</v>
      </c>
      <c r="M9971" t="s">
        <v>2378</v>
      </c>
      <c r="N9971">
        <v>187</v>
      </c>
      <c r="O9971">
        <v>11</v>
      </c>
      <c r="P9971" t="s">
        <v>2378</v>
      </c>
      <c r="Q9971" t="s">
        <v>33</v>
      </c>
      <c r="R9971">
        <v>2023</v>
      </c>
    </row>
    <row r="9972" spans="1:18" x14ac:dyDescent="0.2">
      <c r="A9972" t="s">
        <v>2359</v>
      </c>
      <c r="B9972" t="s">
        <v>22088</v>
      </c>
      <c r="C9972" t="s">
        <v>22089</v>
      </c>
      <c r="D9972">
        <v>14444</v>
      </c>
      <c r="E9972" t="s">
        <v>2359</v>
      </c>
      <c r="F9972" t="s">
        <v>2361</v>
      </c>
      <c r="G9972">
        <v>5100000</v>
      </c>
      <c r="H9972" t="s">
        <v>2359</v>
      </c>
      <c r="I9972">
        <v>0</v>
      </c>
      <c r="J9972" t="s">
        <v>2359</v>
      </c>
      <c r="K9972">
        <v>9728</v>
      </c>
      <c r="L9972" t="s">
        <v>17531</v>
      </c>
      <c r="M9972" t="s">
        <v>2378</v>
      </c>
      <c r="N9972">
        <v>188</v>
      </c>
      <c r="O9972">
        <v>11</v>
      </c>
      <c r="P9972" t="s">
        <v>2378</v>
      </c>
      <c r="Q9972" t="s">
        <v>33</v>
      </c>
      <c r="R9972">
        <v>2023</v>
      </c>
    </row>
    <row r="9973" spans="1:18" x14ac:dyDescent="0.2">
      <c r="A9973" t="s">
        <v>2359</v>
      </c>
      <c r="B9973" t="s">
        <v>22088</v>
      </c>
      <c r="C9973" t="s">
        <v>22089</v>
      </c>
      <c r="D9973">
        <v>14445</v>
      </c>
      <c r="E9973" t="s">
        <v>2359</v>
      </c>
      <c r="F9973" t="s">
        <v>2361</v>
      </c>
      <c r="G9973">
        <v>12085648</v>
      </c>
      <c r="H9973" t="s">
        <v>2359</v>
      </c>
      <c r="I9973">
        <v>0</v>
      </c>
      <c r="J9973" t="s">
        <v>2359</v>
      </c>
      <c r="K9973">
        <v>9728</v>
      </c>
      <c r="L9973" t="s">
        <v>22124</v>
      </c>
      <c r="M9973" t="s">
        <v>2378</v>
      </c>
      <c r="N9973">
        <v>189</v>
      </c>
      <c r="O9973">
        <v>11</v>
      </c>
      <c r="P9973" t="s">
        <v>2378</v>
      </c>
      <c r="Q9973" t="s">
        <v>33</v>
      </c>
      <c r="R9973">
        <v>2023</v>
      </c>
    </row>
    <row r="9974" spans="1:18" x14ac:dyDescent="0.2">
      <c r="A9974" t="s">
        <v>2359</v>
      </c>
      <c r="B9974" t="s">
        <v>22088</v>
      </c>
      <c r="C9974" t="s">
        <v>22089</v>
      </c>
      <c r="D9974">
        <v>14447</v>
      </c>
      <c r="E9974" t="s">
        <v>2359</v>
      </c>
      <c r="F9974" t="s">
        <v>2361</v>
      </c>
      <c r="G9974">
        <v>2837385</v>
      </c>
      <c r="H9974" t="s">
        <v>2359</v>
      </c>
      <c r="I9974">
        <v>0</v>
      </c>
      <c r="J9974" t="s">
        <v>2359</v>
      </c>
      <c r="K9974">
        <v>9728</v>
      </c>
      <c r="L9974" t="s">
        <v>22125</v>
      </c>
      <c r="M9974" t="s">
        <v>2378</v>
      </c>
      <c r="N9974">
        <v>190</v>
      </c>
      <c r="O9974">
        <v>11</v>
      </c>
      <c r="P9974" t="s">
        <v>2378</v>
      </c>
      <c r="Q9974" t="s">
        <v>33</v>
      </c>
      <c r="R9974">
        <v>2023</v>
      </c>
    </row>
    <row r="9975" spans="1:18" x14ac:dyDescent="0.2">
      <c r="A9975" t="s">
        <v>2359</v>
      </c>
      <c r="B9975" t="s">
        <v>5583</v>
      </c>
      <c r="C9975" t="s">
        <v>2376</v>
      </c>
      <c r="D9975">
        <v>14523</v>
      </c>
      <c r="E9975" t="s">
        <v>2359</v>
      </c>
      <c r="F9975" t="s">
        <v>2361</v>
      </c>
      <c r="G9975">
        <v>5131000</v>
      </c>
      <c r="H9975" t="s">
        <v>2359</v>
      </c>
      <c r="I9975">
        <v>0</v>
      </c>
      <c r="J9975" t="s">
        <v>2359</v>
      </c>
      <c r="K9975">
        <v>259151</v>
      </c>
      <c r="L9975" t="s">
        <v>22126</v>
      </c>
      <c r="M9975" t="s">
        <v>2378</v>
      </c>
      <c r="N9975">
        <v>191</v>
      </c>
      <c r="O9975">
        <v>11</v>
      </c>
      <c r="P9975" t="s">
        <v>2378</v>
      </c>
      <c r="Q9975" t="s">
        <v>33</v>
      </c>
      <c r="R9975">
        <v>2023</v>
      </c>
    </row>
    <row r="9976" spans="1:18" x14ac:dyDescent="0.2">
      <c r="A9976" t="s">
        <v>2359</v>
      </c>
      <c r="B9976" t="s">
        <v>5583</v>
      </c>
      <c r="C9976" t="s">
        <v>2376</v>
      </c>
      <c r="D9976">
        <v>14568</v>
      </c>
      <c r="E9976" t="s">
        <v>2359</v>
      </c>
      <c r="F9976" t="s">
        <v>2361</v>
      </c>
      <c r="G9976">
        <v>7168000</v>
      </c>
      <c r="H9976" t="s">
        <v>2359</v>
      </c>
      <c r="I9976">
        <v>0</v>
      </c>
      <c r="J9976" t="s">
        <v>2359</v>
      </c>
      <c r="K9976">
        <v>259151</v>
      </c>
      <c r="L9976" t="s">
        <v>22127</v>
      </c>
      <c r="M9976" t="s">
        <v>2378</v>
      </c>
      <c r="N9976">
        <v>192</v>
      </c>
      <c r="O9976">
        <v>11</v>
      </c>
      <c r="P9976" t="s">
        <v>2378</v>
      </c>
      <c r="Q9976" t="s">
        <v>33</v>
      </c>
      <c r="R9976">
        <v>2023</v>
      </c>
    </row>
    <row r="9977" spans="1:18" x14ac:dyDescent="0.2">
      <c r="A9977" t="s">
        <v>2359</v>
      </c>
      <c r="B9977" t="s">
        <v>5583</v>
      </c>
      <c r="C9977" t="s">
        <v>2376</v>
      </c>
      <c r="D9977">
        <v>14571</v>
      </c>
      <c r="E9977" t="s">
        <v>2359</v>
      </c>
      <c r="F9977" t="s">
        <v>2361</v>
      </c>
      <c r="G9977">
        <v>1500000</v>
      </c>
      <c r="H9977" t="s">
        <v>2359</v>
      </c>
      <c r="I9977">
        <v>0</v>
      </c>
      <c r="J9977" t="s">
        <v>2359</v>
      </c>
      <c r="K9977">
        <v>259151</v>
      </c>
      <c r="L9977" t="s">
        <v>22128</v>
      </c>
      <c r="M9977" t="s">
        <v>2378</v>
      </c>
      <c r="N9977">
        <v>193</v>
      </c>
      <c r="O9977">
        <v>11</v>
      </c>
      <c r="P9977" t="s">
        <v>2378</v>
      </c>
      <c r="Q9977" t="s">
        <v>33</v>
      </c>
      <c r="R9977">
        <v>2023</v>
      </c>
    </row>
    <row r="9978" spans="1:18" x14ac:dyDescent="0.2">
      <c r="A9978" t="s">
        <v>2359</v>
      </c>
      <c r="B9978" t="s">
        <v>5583</v>
      </c>
      <c r="C9978" t="s">
        <v>2376</v>
      </c>
      <c r="D9978">
        <v>14572</v>
      </c>
      <c r="E9978" t="s">
        <v>2359</v>
      </c>
      <c r="F9978" t="s">
        <v>2361</v>
      </c>
      <c r="G9978">
        <v>4500000</v>
      </c>
      <c r="H9978" t="s">
        <v>2359</v>
      </c>
      <c r="I9978">
        <v>0</v>
      </c>
      <c r="J9978" t="s">
        <v>2359</v>
      </c>
      <c r="K9978">
        <v>259151</v>
      </c>
      <c r="L9978" t="s">
        <v>22129</v>
      </c>
      <c r="M9978" t="s">
        <v>2378</v>
      </c>
      <c r="N9978">
        <v>194</v>
      </c>
      <c r="O9978">
        <v>11</v>
      </c>
      <c r="P9978" t="s">
        <v>2378</v>
      </c>
      <c r="Q9978" t="s">
        <v>33</v>
      </c>
      <c r="R9978">
        <v>2023</v>
      </c>
    </row>
    <row r="9979" spans="1:18" x14ac:dyDescent="0.2">
      <c r="A9979" t="s">
        <v>2359</v>
      </c>
      <c r="B9979" t="s">
        <v>5583</v>
      </c>
      <c r="C9979" t="s">
        <v>2376</v>
      </c>
      <c r="D9979">
        <v>14574</v>
      </c>
      <c r="E9979" t="s">
        <v>2359</v>
      </c>
      <c r="F9979" t="s">
        <v>2361</v>
      </c>
      <c r="G9979">
        <v>13500000</v>
      </c>
      <c r="H9979" t="s">
        <v>2359</v>
      </c>
      <c r="I9979">
        <v>0</v>
      </c>
      <c r="J9979" t="s">
        <v>2359</v>
      </c>
      <c r="K9979">
        <v>259151</v>
      </c>
      <c r="L9979" t="s">
        <v>22130</v>
      </c>
      <c r="M9979" t="s">
        <v>2378</v>
      </c>
      <c r="N9979">
        <v>195</v>
      </c>
      <c r="O9979">
        <v>11</v>
      </c>
      <c r="P9979" t="s">
        <v>2378</v>
      </c>
      <c r="Q9979" t="s">
        <v>33</v>
      </c>
      <c r="R9979">
        <v>2023</v>
      </c>
    </row>
    <row r="9980" spans="1:18" x14ac:dyDescent="0.2">
      <c r="A9980" t="s">
        <v>2359</v>
      </c>
      <c r="B9980" t="s">
        <v>5583</v>
      </c>
      <c r="C9980" t="s">
        <v>2376</v>
      </c>
      <c r="D9980">
        <v>14576</v>
      </c>
      <c r="E9980" t="s">
        <v>2359</v>
      </c>
      <c r="F9980" t="s">
        <v>2361</v>
      </c>
      <c r="G9980">
        <v>30736000</v>
      </c>
      <c r="H9980" t="s">
        <v>2359</v>
      </c>
      <c r="I9980">
        <v>0</v>
      </c>
      <c r="J9980" t="s">
        <v>2359</v>
      </c>
      <c r="K9980">
        <v>259151</v>
      </c>
      <c r="L9980" t="s">
        <v>22131</v>
      </c>
      <c r="M9980" t="s">
        <v>2378</v>
      </c>
      <c r="N9980">
        <v>196</v>
      </c>
      <c r="O9980">
        <v>11</v>
      </c>
      <c r="P9980" t="s">
        <v>2378</v>
      </c>
      <c r="Q9980" t="s">
        <v>33</v>
      </c>
      <c r="R9980">
        <v>2023</v>
      </c>
    </row>
    <row r="9981" spans="1:18" x14ac:dyDescent="0.2">
      <c r="A9981" t="s">
        <v>2359</v>
      </c>
      <c r="B9981" t="s">
        <v>22132</v>
      </c>
      <c r="C9981" t="s">
        <v>22133</v>
      </c>
      <c r="D9981">
        <v>14425</v>
      </c>
      <c r="E9981" t="s">
        <v>2359</v>
      </c>
      <c r="F9981" t="s">
        <v>2361</v>
      </c>
      <c r="G9981">
        <v>4515000</v>
      </c>
      <c r="H9981" t="s">
        <v>2359</v>
      </c>
      <c r="I9981">
        <v>0</v>
      </c>
      <c r="J9981" t="s">
        <v>2359</v>
      </c>
      <c r="K9981">
        <v>16</v>
      </c>
      <c r="L9981" t="s">
        <v>22134</v>
      </c>
      <c r="M9981" t="s">
        <v>2378</v>
      </c>
      <c r="N9981">
        <v>197</v>
      </c>
      <c r="O9981">
        <v>10</v>
      </c>
      <c r="P9981" t="s">
        <v>2378</v>
      </c>
      <c r="Q9981" t="s">
        <v>33</v>
      </c>
      <c r="R9981">
        <v>2023</v>
      </c>
    </row>
    <row r="9982" spans="1:18" x14ac:dyDescent="0.2">
      <c r="A9982" t="s">
        <v>2359</v>
      </c>
      <c r="B9982" t="s">
        <v>22135</v>
      </c>
      <c r="C9982" t="s">
        <v>22136</v>
      </c>
      <c r="D9982">
        <v>14679</v>
      </c>
      <c r="E9982" t="s">
        <v>2359</v>
      </c>
      <c r="F9982" t="s">
        <v>2361</v>
      </c>
      <c r="G9982">
        <v>924023.5</v>
      </c>
      <c r="H9982" t="s">
        <v>2359</v>
      </c>
      <c r="I9982">
        <v>0</v>
      </c>
      <c r="J9982" t="s">
        <v>2359</v>
      </c>
      <c r="K9982">
        <v>484</v>
      </c>
      <c r="L9982" t="s">
        <v>22137</v>
      </c>
      <c r="M9982" t="s">
        <v>2378</v>
      </c>
      <c r="N9982">
        <v>198</v>
      </c>
      <c r="O9982">
        <v>10</v>
      </c>
      <c r="P9982" t="s">
        <v>2378</v>
      </c>
      <c r="Q9982" t="s">
        <v>33</v>
      </c>
      <c r="R9982">
        <v>2023</v>
      </c>
    </row>
    <row r="9983" spans="1:18" x14ac:dyDescent="0.2">
      <c r="A9983" t="s">
        <v>2359</v>
      </c>
      <c r="B9983" t="s">
        <v>9330</v>
      </c>
      <c r="C9983" t="s">
        <v>2376</v>
      </c>
      <c r="D9983">
        <v>14470</v>
      </c>
      <c r="E9983" t="s">
        <v>2359</v>
      </c>
      <c r="F9983" t="s">
        <v>2361</v>
      </c>
      <c r="G9983">
        <v>600000</v>
      </c>
      <c r="H9983" t="s">
        <v>2359</v>
      </c>
      <c r="I9983">
        <v>0</v>
      </c>
      <c r="J9983" t="s">
        <v>2359</v>
      </c>
      <c r="K9983">
        <v>786</v>
      </c>
      <c r="L9983" t="s">
        <v>21717</v>
      </c>
      <c r="M9983" t="s">
        <v>2378</v>
      </c>
      <c r="N9983">
        <v>199</v>
      </c>
      <c r="O9983">
        <v>10</v>
      </c>
      <c r="P9983" t="s">
        <v>2378</v>
      </c>
      <c r="Q9983" t="s">
        <v>33</v>
      </c>
      <c r="R9983">
        <v>2023</v>
      </c>
    </row>
    <row r="9984" spans="1:18" x14ac:dyDescent="0.2">
      <c r="A9984" t="s">
        <v>2359</v>
      </c>
      <c r="B9984" t="s">
        <v>21600</v>
      </c>
      <c r="C9984" t="s">
        <v>2376</v>
      </c>
      <c r="D9984">
        <v>14517</v>
      </c>
      <c r="E9984" t="s">
        <v>2359</v>
      </c>
      <c r="F9984" t="s">
        <v>2361</v>
      </c>
      <c r="G9984">
        <v>2424200</v>
      </c>
      <c r="H9984" t="s">
        <v>2359</v>
      </c>
      <c r="I9984">
        <v>0</v>
      </c>
      <c r="J9984" t="s">
        <v>2359</v>
      </c>
      <c r="K9984">
        <v>1374</v>
      </c>
      <c r="L9984" t="s">
        <v>22138</v>
      </c>
      <c r="M9984" t="s">
        <v>2378</v>
      </c>
      <c r="N9984">
        <v>200</v>
      </c>
      <c r="O9984">
        <v>10</v>
      </c>
      <c r="P9984" t="s">
        <v>2378</v>
      </c>
      <c r="Q9984" t="s">
        <v>33</v>
      </c>
      <c r="R9984">
        <v>2023</v>
      </c>
    </row>
    <row r="9985" spans="1:18" x14ac:dyDescent="0.2">
      <c r="A9985" t="s">
        <v>2359</v>
      </c>
      <c r="B9985" t="s">
        <v>22139</v>
      </c>
      <c r="C9985" t="s">
        <v>22140</v>
      </c>
      <c r="D9985">
        <v>14495</v>
      </c>
      <c r="E9985" t="s">
        <v>2359</v>
      </c>
      <c r="F9985" t="s">
        <v>2361</v>
      </c>
      <c r="G9985">
        <v>8481414</v>
      </c>
      <c r="H9985" t="s">
        <v>2359</v>
      </c>
      <c r="I9985">
        <v>0</v>
      </c>
      <c r="J9985" t="s">
        <v>2359</v>
      </c>
      <c r="K9985">
        <v>1770</v>
      </c>
      <c r="L9985" t="s">
        <v>22141</v>
      </c>
      <c r="M9985" t="s">
        <v>2378</v>
      </c>
      <c r="N9985">
        <v>201</v>
      </c>
      <c r="O9985">
        <v>10</v>
      </c>
      <c r="P9985" t="s">
        <v>2378</v>
      </c>
      <c r="Q9985" t="s">
        <v>33</v>
      </c>
      <c r="R9985">
        <v>2023</v>
      </c>
    </row>
    <row r="9986" spans="1:18" x14ac:dyDescent="0.2">
      <c r="A9986" t="s">
        <v>2359</v>
      </c>
      <c r="B9986" t="s">
        <v>22142</v>
      </c>
      <c r="C9986" t="s">
        <v>22143</v>
      </c>
      <c r="D9986">
        <v>14415</v>
      </c>
      <c r="E9986" t="s">
        <v>2359</v>
      </c>
      <c r="F9986" t="s">
        <v>2361</v>
      </c>
      <c r="G9986">
        <v>3878000</v>
      </c>
      <c r="H9986" t="s">
        <v>2359</v>
      </c>
      <c r="I9986">
        <v>0</v>
      </c>
      <c r="J9986" t="s">
        <v>2359</v>
      </c>
      <c r="K9986">
        <v>2772</v>
      </c>
      <c r="L9986" t="s">
        <v>22144</v>
      </c>
      <c r="M9986" t="s">
        <v>2378</v>
      </c>
      <c r="N9986">
        <v>202</v>
      </c>
      <c r="O9986">
        <v>10</v>
      </c>
      <c r="P9986" t="s">
        <v>2378</v>
      </c>
      <c r="Q9986" t="s">
        <v>33</v>
      </c>
      <c r="R9986">
        <v>2023</v>
      </c>
    </row>
    <row r="9987" spans="1:18" x14ac:dyDescent="0.2">
      <c r="A9987" t="s">
        <v>2359</v>
      </c>
      <c r="B9987" t="s">
        <v>21600</v>
      </c>
      <c r="C9987" t="s">
        <v>2376</v>
      </c>
      <c r="D9987">
        <v>14448</v>
      </c>
      <c r="E9987" t="s">
        <v>2359</v>
      </c>
      <c r="F9987" t="s">
        <v>2361</v>
      </c>
      <c r="G9987">
        <v>2785875</v>
      </c>
      <c r="H9987" t="s">
        <v>2359</v>
      </c>
      <c r="I9987">
        <v>0</v>
      </c>
      <c r="J9987" t="s">
        <v>2359</v>
      </c>
      <c r="K9987">
        <v>43654</v>
      </c>
      <c r="L9987" t="s">
        <v>21602</v>
      </c>
      <c r="M9987" t="s">
        <v>2378</v>
      </c>
      <c r="N9987">
        <v>203</v>
      </c>
      <c r="O9987">
        <v>10</v>
      </c>
      <c r="P9987" t="s">
        <v>2378</v>
      </c>
      <c r="Q9987" t="s">
        <v>33</v>
      </c>
      <c r="R9987">
        <v>2023</v>
      </c>
    </row>
    <row r="9988" spans="1:18" x14ac:dyDescent="0.2">
      <c r="A9988" t="s">
        <v>2359</v>
      </c>
      <c r="B9988" t="s">
        <v>22132</v>
      </c>
      <c r="C9988" t="s">
        <v>22133</v>
      </c>
      <c r="D9988">
        <v>14383</v>
      </c>
      <c r="E9988" t="s">
        <v>2359</v>
      </c>
      <c r="F9988" t="s">
        <v>2361</v>
      </c>
      <c r="G9988">
        <v>26000000</v>
      </c>
      <c r="H9988" t="s">
        <v>2359</v>
      </c>
      <c r="I9988">
        <v>0</v>
      </c>
      <c r="J9988" t="s">
        <v>2359</v>
      </c>
      <c r="K9988">
        <v>163475</v>
      </c>
      <c r="L9988" t="s">
        <v>22145</v>
      </c>
      <c r="M9988" t="s">
        <v>2378</v>
      </c>
      <c r="N9988">
        <v>204</v>
      </c>
      <c r="O9988">
        <v>10</v>
      </c>
      <c r="P9988" t="s">
        <v>2378</v>
      </c>
      <c r="Q9988" t="s">
        <v>33</v>
      </c>
      <c r="R9988">
        <v>2023</v>
      </c>
    </row>
    <row r="9989" spans="1:18" x14ac:dyDescent="0.2">
      <c r="A9989" t="s">
        <v>2359</v>
      </c>
      <c r="B9989" t="s">
        <v>8434</v>
      </c>
      <c r="C9989" t="s">
        <v>22146</v>
      </c>
      <c r="D9989">
        <v>14376</v>
      </c>
      <c r="E9989" t="s">
        <v>2359</v>
      </c>
      <c r="F9989" t="s">
        <v>2361</v>
      </c>
      <c r="G9989">
        <v>23945740</v>
      </c>
      <c r="H9989" t="s">
        <v>2359</v>
      </c>
      <c r="I9989">
        <v>0</v>
      </c>
      <c r="J9989" t="s">
        <v>2359</v>
      </c>
      <c r="K9989">
        <v>1053756</v>
      </c>
      <c r="L9989" t="s">
        <v>22147</v>
      </c>
      <c r="M9989" t="s">
        <v>2378</v>
      </c>
      <c r="N9989">
        <v>205</v>
      </c>
      <c r="O9989">
        <v>10</v>
      </c>
      <c r="P9989" t="s">
        <v>2378</v>
      </c>
      <c r="Q9989" t="s">
        <v>33</v>
      </c>
      <c r="R9989">
        <v>2023</v>
      </c>
    </row>
    <row r="9990" spans="1:18" x14ac:dyDescent="0.2">
      <c r="A9990" t="s">
        <v>2359</v>
      </c>
      <c r="B9990" t="s">
        <v>8434</v>
      </c>
      <c r="C9990" t="s">
        <v>22146</v>
      </c>
      <c r="D9990">
        <v>14592</v>
      </c>
      <c r="E9990" t="s">
        <v>2359</v>
      </c>
      <c r="F9990" t="s">
        <v>2361</v>
      </c>
      <c r="G9990">
        <v>9366900</v>
      </c>
      <c r="H9990" t="s">
        <v>2359</v>
      </c>
      <c r="I9990">
        <v>0</v>
      </c>
      <c r="J9990" t="s">
        <v>2359</v>
      </c>
      <c r="K9990">
        <v>1053756</v>
      </c>
      <c r="L9990" t="s">
        <v>22148</v>
      </c>
      <c r="M9990" t="s">
        <v>2378</v>
      </c>
      <c r="N9990">
        <v>206</v>
      </c>
      <c r="O9990">
        <v>10</v>
      </c>
      <c r="P9990" t="s">
        <v>2378</v>
      </c>
      <c r="Q9990" t="s">
        <v>33</v>
      </c>
      <c r="R9990">
        <v>2023</v>
      </c>
    </row>
    <row r="9991" spans="1:18" x14ac:dyDescent="0.2">
      <c r="A9991" t="s">
        <v>2359</v>
      </c>
      <c r="B9991" t="s">
        <v>8434</v>
      </c>
      <c r="C9991" t="s">
        <v>22146</v>
      </c>
      <c r="D9991">
        <v>14593</v>
      </c>
      <c r="E9991" t="s">
        <v>2359</v>
      </c>
      <c r="F9991" t="s">
        <v>2361</v>
      </c>
      <c r="G9991">
        <v>14397850</v>
      </c>
      <c r="H9991" t="s">
        <v>2359</v>
      </c>
      <c r="I9991">
        <v>0</v>
      </c>
      <c r="J9991" t="s">
        <v>2359</v>
      </c>
      <c r="K9991">
        <v>1053756</v>
      </c>
      <c r="L9991" t="s">
        <v>22149</v>
      </c>
      <c r="M9991" t="s">
        <v>2378</v>
      </c>
      <c r="N9991">
        <v>207</v>
      </c>
      <c r="O9991">
        <v>10</v>
      </c>
      <c r="P9991" t="s">
        <v>2378</v>
      </c>
      <c r="Q9991" t="s">
        <v>33</v>
      </c>
      <c r="R9991">
        <v>2023</v>
      </c>
    </row>
    <row r="9992" spans="1:18" x14ac:dyDescent="0.2">
      <c r="A9992" t="s">
        <v>2359</v>
      </c>
      <c r="B9992" t="s">
        <v>8434</v>
      </c>
      <c r="C9992" t="s">
        <v>22146</v>
      </c>
      <c r="D9992">
        <v>14595</v>
      </c>
      <c r="E9992" t="s">
        <v>2359</v>
      </c>
      <c r="F9992" t="s">
        <v>2361</v>
      </c>
      <c r="G9992">
        <v>34217000</v>
      </c>
      <c r="H9992" t="s">
        <v>2359</v>
      </c>
      <c r="I9992">
        <v>0</v>
      </c>
      <c r="J9992" t="s">
        <v>2359</v>
      </c>
      <c r="K9992">
        <v>1053756</v>
      </c>
      <c r="L9992" t="s">
        <v>22150</v>
      </c>
      <c r="M9992" t="s">
        <v>2378</v>
      </c>
      <c r="N9992">
        <v>208</v>
      </c>
      <c r="O9992">
        <v>10</v>
      </c>
      <c r="P9992" t="s">
        <v>2378</v>
      </c>
      <c r="Q9992" t="s">
        <v>33</v>
      </c>
      <c r="R9992">
        <v>2023</v>
      </c>
    </row>
    <row r="9993" spans="1:18" x14ac:dyDescent="0.2">
      <c r="A9993" t="s">
        <v>2359</v>
      </c>
      <c r="B9993" t="s">
        <v>22151</v>
      </c>
      <c r="C9993" t="s">
        <v>22152</v>
      </c>
      <c r="D9993">
        <v>14588</v>
      </c>
      <c r="E9993" t="s">
        <v>2359</v>
      </c>
      <c r="F9993" t="s">
        <v>2361</v>
      </c>
      <c r="G9993">
        <v>23370000</v>
      </c>
      <c r="H9993" t="s">
        <v>2359</v>
      </c>
      <c r="I9993">
        <v>0</v>
      </c>
      <c r="J9993" t="s">
        <v>2359</v>
      </c>
      <c r="K9993">
        <v>77058</v>
      </c>
      <c r="L9993" t="s">
        <v>22153</v>
      </c>
      <c r="M9993" t="s">
        <v>2378</v>
      </c>
      <c r="N9993">
        <v>209</v>
      </c>
      <c r="O9993">
        <v>8</v>
      </c>
      <c r="P9993" t="s">
        <v>2378</v>
      </c>
      <c r="Q9993" t="s">
        <v>33</v>
      </c>
      <c r="R9993">
        <v>2023</v>
      </c>
    </row>
    <row r="9994" spans="1:18" x14ac:dyDescent="0.2">
      <c r="A9994" t="s">
        <v>2359</v>
      </c>
      <c r="B9994" t="s">
        <v>21623</v>
      </c>
      <c r="C9994" t="s">
        <v>2376</v>
      </c>
      <c r="D9994">
        <v>14553</v>
      </c>
      <c r="E9994" t="s">
        <v>2359</v>
      </c>
      <c r="F9994" t="s">
        <v>2361</v>
      </c>
      <c r="G9994">
        <v>25300000</v>
      </c>
      <c r="H9994" t="s">
        <v>2359</v>
      </c>
      <c r="I9994">
        <v>0</v>
      </c>
      <c r="J9994" t="s">
        <v>2359</v>
      </c>
      <c r="K9994">
        <v>143258</v>
      </c>
      <c r="L9994" t="s">
        <v>21625</v>
      </c>
      <c r="M9994" t="s">
        <v>2378</v>
      </c>
      <c r="N9994">
        <v>210</v>
      </c>
      <c r="O9994">
        <v>8</v>
      </c>
      <c r="P9994" t="s">
        <v>2378</v>
      </c>
      <c r="Q9994" t="s">
        <v>33</v>
      </c>
      <c r="R9994">
        <v>2023</v>
      </c>
    </row>
    <row r="9995" spans="1:18" x14ac:dyDescent="0.2">
      <c r="A9995" t="s">
        <v>2359</v>
      </c>
      <c r="B9995" t="s">
        <v>13009</v>
      </c>
      <c r="C9995" t="s">
        <v>2376</v>
      </c>
      <c r="D9995">
        <v>14502</v>
      </c>
      <c r="E9995" t="s">
        <v>2359</v>
      </c>
      <c r="F9995" t="s">
        <v>2361</v>
      </c>
      <c r="G9995">
        <v>40500000</v>
      </c>
      <c r="H9995" t="s">
        <v>2359</v>
      </c>
      <c r="I9995">
        <v>0</v>
      </c>
      <c r="J9995" t="s">
        <v>2359</v>
      </c>
      <c r="K9995">
        <v>32000</v>
      </c>
      <c r="L9995" t="s">
        <v>22154</v>
      </c>
      <c r="M9995" t="s">
        <v>2378</v>
      </c>
      <c r="N9995">
        <v>211</v>
      </c>
      <c r="O9995">
        <v>7</v>
      </c>
      <c r="P9995" t="s">
        <v>2378</v>
      </c>
      <c r="Q9995" t="s">
        <v>33</v>
      </c>
      <c r="R9995">
        <v>2023</v>
      </c>
    </row>
    <row r="9996" spans="1:18" x14ac:dyDescent="0.2">
      <c r="A9996" t="s">
        <v>2359</v>
      </c>
      <c r="B9996" t="s">
        <v>21938</v>
      </c>
      <c r="C9996" t="s">
        <v>2376</v>
      </c>
      <c r="D9996">
        <v>14589</v>
      </c>
      <c r="E9996" t="s">
        <v>2359</v>
      </c>
      <c r="F9996" t="s">
        <v>2361</v>
      </c>
      <c r="G9996">
        <v>170000</v>
      </c>
      <c r="H9996" t="s">
        <v>2359</v>
      </c>
      <c r="I9996">
        <v>0</v>
      </c>
      <c r="J9996" t="s">
        <v>2359</v>
      </c>
      <c r="K9996">
        <v>9346</v>
      </c>
      <c r="L9996" t="s">
        <v>22155</v>
      </c>
      <c r="M9996" t="s">
        <v>2378</v>
      </c>
      <c r="N9996">
        <v>212</v>
      </c>
      <c r="O9996">
        <v>6</v>
      </c>
      <c r="P9996" t="s">
        <v>2378</v>
      </c>
      <c r="Q9996" t="s">
        <v>33</v>
      </c>
      <c r="R9996">
        <v>2023</v>
      </c>
    </row>
    <row r="9997" spans="1:18" x14ac:dyDescent="0.2">
      <c r="A9997" t="s">
        <v>2359</v>
      </c>
      <c r="B9997" t="s">
        <v>21759</v>
      </c>
      <c r="C9997" t="s">
        <v>2376</v>
      </c>
      <c r="D9997">
        <v>14516</v>
      </c>
      <c r="E9997" t="s">
        <v>2359</v>
      </c>
      <c r="F9997" t="s">
        <v>2361</v>
      </c>
      <c r="G9997">
        <v>300000</v>
      </c>
      <c r="H9997" t="s">
        <v>2359</v>
      </c>
      <c r="I9997">
        <v>0</v>
      </c>
      <c r="J9997" t="s">
        <v>2359</v>
      </c>
      <c r="K9997">
        <v>434</v>
      </c>
      <c r="L9997" t="s">
        <v>21761</v>
      </c>
      <c r="M9997" t="s">
        <v>2378</v>
      </c>
      <c r="N9997">
        <v>213</v>
      </c>
      <c r="O9997">
        <v>6</v>
      </c>
      <c r="P9997" t="s">
        <v>2378</v>
      </c>
      <c r="Q9997" t="s">
        <v>33</v>
      </c>
      <c r="R9997">
        <v>2023</v>
      </c>
    </row>
    <row r="9998" spans="1:18" x14ac:dyDescent="0.2">
      <c r="A9998" t="s">
        <v>2359</v>
      </c>
      <c r="B9998" t="s">
        <v>22156</v>
      </c>
      <c r="C9998" t="s">
        <v>22157</v>
      </c>
      <c r="D9998">
        <v>14544</v>
      </c>
      <c r="E9998" t="s">
        <v>2359</v>
      </c>
      <c r="F9998" t="s">
        <v>2361</v>
      </c>
      <c r="G9998">
        <v>12000000</v>
      </c>
      <c r="H9998" t="s">
        <v>2359</v>
      </c>
      <c r="I9998">
        <v>0</v>
      </c>
      <c r="J9998" t="s">
        <v>2359</v>
      </c>
      <c r="K9998">
        <v>890050</v>
      </c>
      <c r="L9998" t="s">
        <v>22158</v>
      </c>
      <c r="M9998" t="s">
        <v>2378</v>
      </c>
      <c r="N9998">
        <v>214</v>
      </c>
      <c r="O9998">
        <v>6</v>
      </c>
      <c r="P9998" t="s">
        <v>2378</v>
      </c>
      <c r="Q9998" t="s">
        <v>33</v>
      </c>
      <c r="R9998">
        <v>2023</v>
      </c>
    </row>
    <row r="9999" spans="1:18" x14ac:dyDescent="0.2">
      <c r="A9999" t="s">
        <v>2359</v>
      </c>
      <c r="B9999" t="s">
        <v>22159</v>
      </c>
      <c r="C9999" t="s">
        <v>22160</v>
      </c>
      <c r="D9999">
        <v>14685</v>
      </c>
      <c r="E9999" t="s">
        <v>2359</v>
      </c>
      <c r="F9999" t="s">
        <v>2361</v>
      </c>
      <c r="G9999">
        <v>9350000</v>
      </c>
      <c r="H9999" t="s">
        <v>2359</v>
      </c>
      <c r="I9999">
        <v>0</v>
      </c>
      <c r="J9999" t="s">
        <v>2359</v>
      </c>
      <c r="K9999">
        <v>5771</v>
      </c>
      <c r="L9999" t="s">
        <v>22161</v>
      </c>
      <c r="M9999" t="s">
        <v>2378</v>
      </c>
      <c r="N9999">
        <v>215</v>
      </c>
      <c r="O9999">
        <v>5</v>
      </c>
      <c r="P9999" t="s">
        <v>2378</v>
      </c>
      <c r="Q9999" t="s">
        <v>33</v>
      </c>
      <c r="R9999">
        <v>2023</v>
      </c>
    </row>
    <row r="10000" spans="1:18" x14ac:dyDescent="0.2">
      <c r="A10000" t="s">
        <v>2359</v>
      </c>
      <c r="B10000" t="s">
        <v>21592</v>
      </c>
      <c r="C10000" t="s">
        <v>21593</v>
      </c>
      <c r="D10000">
        <v>14604</v>
      </c>
      <c r="E10000" t="s">
        <v>2359</v>
      </c>
      <c r="F10000" t="s">
        <v>2361</v>
      </c>
      <c r="G10000">
        <v>2722705</v>
      </c>
      <c r="H10000" t="s">
        <v>2359</v>
      </c>
      <c r="I10000">
        <v>0</v>
      </c>
      <c r="J10000" t="s">
        <v>2359</v>
      </c>
      <c r="K10000">
        <v>6052</v>
      </c>
      <c r="L10000" t="s">
        <v>22162</v>
      </c>
      <c r="M10000" t="s">
        <v>2378</v>
      </c>
      <c r="N10000">
        <v>216</v>
      </c>
      <c r="O10000">
        <v>5</v>
      </c>
      <c r="P10000" t="s">
        <v>2378</v>
      </c>
      <c r="Q10000" t="s">
        <v>33</v>
      </c>
      <c r="R10000">
        <v>2023</v>
      </c>
    </row>
    <row r="10001" spans="1:18" x14ac:dyDescent="0.2">
      <c r="A10001" t="s">
        <v>2359</v>
      </c>
      <c r="B10001" t="s">
        <v>21623</v>
      </c>
      <c r="C10001" t="s">
        <v>2376</v>
      </c>
      <c r="D10001">
        <v>14557</v>
      </c>
      <c r="E10001" t="s">
        <v>2359</v>
      </c>
      <c r="F10001" t="s">
        <v>2361</v>
      </c>
      <c r="G10001">
        <v>6750000</v>
      </c>
      <c r="H10001" t="s">
        <v>2359</v>
      </c>
      <c r="I10001">
        <v>0</v>
      </c>
      <c r="J10001" t="s">
        <v>2359</v>
      </c>
      <c r="K10001">
        <v>143258</v>
      </c>
      <c r="L10001" t="s">
        <v>21758</v>
      </c>
      <c r="M10001" t="s">
        <v>2378</v>
      </c>
      <c r="N10001">
        <v>217</v>
      </c>
      <c r="O10001">
        <v>5</v>
      </c>
      <c r="P10001" t="s">
        <v>2378</v>
      </c>
      <c r="Q10001" t="s">
        <v>33</v>
      </c>
      <c r="R10001">
        <v>2023</v>
      </c>
    </row>
    <row r="10002" spans="1:18" x14ac:dyDescent="0.2">
      <c r="A10002" t="s">
        <v>2359</v>
      </c>
      <c r="B10002" t="s">
        <v>8434</v>
      </c>
      <c r="C10002" t="s">
        <v>22146</v>
      </c>
      <c r="D10002">
        <v>14591</v>
      </c>
      <c r="E10002" t="s">
        <v>2359</v>
      </c>
      <c r="F10002" t="s">
        <v>2361</v>
      </c>
      <c r="G10002">
        <v>6038000</v>
      </c>
      <c r="H10002" t="s">
        <v>2359</v>
      </c>
      <c r="I10002">
        <v>0</v>
      </c>
      <c r="J10002" t="s">
        <v>2359</v>
      </c>
      <c r="K10002">
        <v>1053756</v>
      </c>
      <c r="L10002" t="s">
        <v>22163</v>
      </c>
      <c r="M10002" t="s">
        <v>2378</v>
      </c>
      <c r="N10002">
        <v>218</v>
      </c>
      <c r="O10002">
        <v>5</v>
      </c>
      <c r="P10002" t="s">
        <v>2378</v>
      </c>
      <c r="Q10002" t="s">
        <v>33</v>
      </c>
      <c r="R10002">
        <v>2023</v>
      </c>
    </row>
    <row r="10003" spans="1:18" x14ac:dyDescent="0.2">
      <c r="A10003" t="s">
        <v>2359</v>
      </c>
      <c r="B10003" t="s">
        <v>8434</v>
      </c>
      <c r="C10003" t="s">
        <v>22146</v>
      </c>
      <c r="D10003">
        <v>14590</v>
      </c>
      <c r="E10003" t="s">
        <v>2359</v>
      </c>
      <c r="F10003" t="s">
        <v>2361</v>
      </c>
      <c r="G10003">
        <v>7845000</v>
      </c>
      <c r="H10003" t="s">
        <v>2359</v>
      </c>
      <c r="I10003">
        <v>0</v>
      </c>
      <c r="J10003" t="s">
        <v>2359</v>
      </c>
      <c r="K10003">
        <v>1053756</v>
      </c>
      <c r="L10003" t="s">
        <v>22164</v>
      </c>
      <c r="M10003" t="s">
        <v>2378</v>
      </c>
      <c r="N10003">
        <v>219</v>
      </c>
      <c r="O10003">
        <v>4</v>
      </c>
      <c r="P10003" t="s">
        <v>2378</v>
      </c>
      <c r="Q10003" t="s">
        <v>33</v>
      </c>
      <c r="R10003">
        <v>2023</v>
      </c>
    </row>
    <row r="10004" spans="1:18" x14ac:dyDescent="0.2">
      <c r="A10004" t="s">
        <v>2359</v>
      </c>
      <c r="B10004" t="s">
        <v>22104</v>
      </c>
      <c r="C10004" t="s">
        <v>22105</v>
      </c>
      <c r="D10004">
        <v>14397</v>
      </c>
      <c r="E10004" t="s">
        <v>2359</v>
      </c>
      <c r="F10004" t="s">
        <v>2361</v>
      </c>
      <c r="G10004">
        <v>8950000</v>
      </c>
      <c r="H10004" t="s">
        <v>2359</v>
      </c>
      <c r="I10004">
        <v>0</v>
      </c>
      <c r="J10004" t="s">
        <v>2359</v>
      </c>
      <c r="K10004">
        <v>112439</v>
      </c>
      <c r="L10004" t="s">
        <v>22165</v>
      </c>
      <c r="M10004" t="s">
        <v>2378</v>
      </c>
      <c r="N10004">
        <v>220</v>
      </c>
      <c r="O10004">
        <v>4</v>
      </c>
      <c r="P10004" t="s">
        <v>2378</v>
      </c>
      <c r="Q10004" t="s">
        <v>33</v>
      </c>
      <c r="R10004">
        <v>2023</v>
      </c>
    </row>
    <row r="10005" spans="1:18" x14ac:dyDescent="0.2">
      <c r="A10005" t="s">
        <v>2359</v>
      </c>
      <c r="B10005" t="s">
        <v>22104</v>
      </c>
      <c r="C10005" t="s">
        <v>22105</v>
      </c>
      <c r="D10005">
        <v>14402</v>
      </c>
      <c r="E10005" t="s">
        <v>2359</v>
      </c>
      <c r="F10005" t="s">
        <v>2361</v>
      </c>
      <c r="G10005">
        <v>10900000</v>
      </c>
      <c r="H10005" t="s">
        <v>2359</v>
      </c>
      <c r="I10005">
        <v>0</v>
      </c>
      <c r="J10005" t="s">
        <v>2359</v>
      </c>
      <c r="K10005">
        <v>112439</v>
      </c>
      <c r="L10005" t="s">
        <v>22166</v>
      </c>
      <c r="M10005" t="s">
        <v>2378</v>
      </c>
      <c r="N10005">
        <v>221</v>
      </c>
      <c r="O10005">
        <v>4</v>
      </c>
      <c r="P10005" t="s">
        <v>2378</v>
      </c>
      <c r="Q10005" t="s">
        <v>33</v>
      </c>
      <c r="R10005">
        <v>2023</v>
      </c>
    </row>
    <row r="10006" spans="1:18" x14ac:dyDescent="0.2">
      <c r="A10006" t="s">
        <v>2359</v>
      </c>
      <c r="B10006" t="s">
        <v>22104</v>
      </c>
      <c r="C10006" t="s">
        <v>22105</v>
      </c>
      <c r="D10006">
        <v>14438</v>
      </c>
      <c r="E10006" t="s">
        <v>2359</v>
      </c>
      <c r="F10006" t="s">
        <v>2361</v>
      </c>
      <c r="G10006">
        <v>6200000</v>
      </c>
      <c r="H10006" t="s">
        <v>2359</v>
      </c>
      <c r="I10006">
        <v>0</v>
      </c>
      <c r="J10006" t="s">
        <v>2359</v>
      </c>
      <c r="K10006">
        <v>112439</v>
      </c>
      <c r="L10006" t="s">
        <v>22167</v>
      </c>
      <c r="M10006" t="s">
        <v>2378</v>
      </c>
      <c r="N10006">
        <v>222</v>
      </c>
      <c r="O10006">
        <v>4</v>
      </c>
      <c r="P10006" t="s">
        <v>2378</v>
      </c>
      <c r="Q10006" t="s">
        <v>33</v>
      </c>
      <c r="R10006">
        <v>2023</v>
      </c>
    </row>
    <row r="10007" spans="1:18" x14ac:dyDescent="0.2">
      <c r="A10007" t="s">
        <v>2359</v>
      </c>
      <c r="B10007" t="s">
        <v>22159</v>
      </c>
      <c r="C10007" t="s">
        <v>22160</v>
      </c>
      <c r="D10007">
        <v>14687</v>
      </c>
      <c r="E10007" t="s">
        <v>2359</v>
      </c>
      <c r="F10007" t="s">
        <v>2361</v>
      </c>
      <c r="G10007">
        <v>16600000</v>
      </c>
      <c r="H10007" t="s">
        <v>2359</v>
      </c>
      <c r="I10007">
        <v>0</v>
      </c>
      <c r="J10007" t="s">
        <v>2359</v>
      </c>
      <c r="K10007">
        <v>5771</v>
      </c>
      <c r="L10007" t="s">
        <v>22168</v>
      </c>
      <c r="M10007" t="s">
        <v>2378</v>
      </c>
      <c r="N10007">
        <v>223</v>
      </c>
      <c r="O10007">
        <v>3</v>
      </c>
      <c r="P10007" t="s">
        <v>2378</v>
      </c>
      <c r="Q10007" t="s">
        <v>33</v>
      </c>
      <c r="R10007">
        <v>2023</v>
      </c>
    </row>
    <row r="10008" spans="1:18" x14ac:dyDescent="0.2">
      <c r="A10008" t="s">
        <v>2359</v>
      </c>
      <c r="B10008" t="s">
        <v>21867</v>
      </c>
      <c r="C10008" t="s">
        <v>2376</v>
      </c>
      <c r="D10008">
        <v>14453</v>
      </c>
      <c r="E10008" t="s">
        <v>2359</v>
      </c>
      <c r="F10008" t="s">
        <v>2361</v>
      </c>
      <c r="G10008">
        <v>1127000</v>
      </c>
      <c r="H10008" t="s">
        <v>2359</v>
      </c>
      <c r="I10008">
        <v>0</v>
      </c>
      <c r="J10008" t="s">
        <v>2359</v>
      </c>
      <c r="K10008">
        <v>345</v>
      </c>
      <c r="L10008" t="s">
        <v>22169</v>
      </c>
      <c r="M10008" t="s">
        <v>2378</v>
      </c>
      <c r="N10008">
        <v>224</v>
      </c>
      <c r="O10008">
        <v>3</v>
      </c>
      <c r="P10008" t="s">
        <v>2378</v>
      </c>
      <c r="Q10008" t="s">
        <v>33</v>
      </c>
      <c r="R10008">
        <v>2023</v>
      </c>
    </row>
    <row r="10009" spans="1:18" x14ac:dyDescent="0.2">
      <c r="A10009" t="s">
        <v>2359</v>
      </c>
      <c r="B10009" t="s">
        <v>14364</v>
      </c>
      <c r="C10009" t="s">
        <v>2376</v>
      </c>
      <c r="D10009">
        <v>14485</v>
      </c>
      <c r="E10009" t="s">
        <v>2359</v>
      </c>
      <c r="F10009" t="s">
        <v>2361</v>
      </c>
      <c r="G10009">
        <v>11022459</v>
      </c>
      <c r="H10009" t="s">
        <v>2359</v>
      </c>
      <c r="I10009">
        <v>0</v>
      </c>
      <c r="J10009" t="s">
        <v>2359</v>
      </c>
      <c r="K10009">
        <v>1366</v>
      </c>
      <c r="L10009" t="s">
        <v>22170</v>
      </c>
      <c r="M10009" t="s">
        <v>2378</v>
      </c>
      <c r="N10009">
        <v>225</v>
      </c>
      <c r="O10009">
        <v>3</v>
      </c>
      <c r="P10009" t="s">
        <v>2378</v>
      </c>
      <c r="Q10009" t="s">
        <v>33</v>
      </c>
      <c r="R10009">
        <v>2023</v>
      </c>
    </row>
    <row r="10010" spans="1:18" x14ac:dyDescent="0.2">
      <c r="A10010" t="s">
        <v>2359</v>
      </c>
      <c r="B10010" t="s">
        <v>21592</v>
      </c>
      <c r="C10010" t="s">
        <v>21593</v>
      </c>
      <c r="D10010">
        <v>14602</v>
      </c>
      <c r="E10010" t="s">
        <v>2359</v>
      </c>
      <c r="F10010" t="s">
        <v>2361</v>
      </c>
      <c r="G10010">
        <v>5027850</v>
      </c>
      <c r="H10010" t="s">
        <v>2359</v>
      </c>
      <c r="I10010">
        <v>0</v>
      </c>
      <c r="J10010" t="s">
        <v>2359</v>
      </c>
      <c r="K10010">
        <v>8723</v>
      </c>
      <c r="L10010" t="s">
        <v>22171</v>
      </c>
      <c r="M10010" t="s">
        <v>2378</v>
      </c>
      <c r="N10010">
        <v>226</v>
      </c>
      <c r="O10010">
        <v>3</v>
      </c>
      <c r="P10010" t="s">
        <v>2378</v>
      </c>
      <c r="Q10010" t="s">
        <v>33</v>
      </c>
      <c r="R10010">
        <v>2023</v>
      </c>
    </row>
    <row r="10011" spans="1:18" x14ac:dyDescent="0.2">
      <c r="A10011" t="s">
        <v>2359</v>
      </c>
      <c r="B10011" t="s">
        <v>21623</v>
      </c>
      <c r="C10011" t="s">
        <v>2376</v>
      </c>
      <c r="D10011">
        <v>14559</v>
      </c>
      <c r="E10011" t="s">
        <v>2359</v>
      </c>
      <c r="F10011" t="s">
        <v>2361</v>
      </c>
      <c r="G10011">
        <v>6750000</v>
      </c>
      <c r="H10011" t="s">
        <v>2359</v>
      </c>
      <c r="I10011">
        <v>0</v>
      </c>
      <c r="J10011" t="s">
        <v>2359</v>
      </c>
      <c r="K10011">
        <v>143258</v>
      </c>
      <c r="L10011" t="s">
        <v>21798</v>
      </c>
      <c r="M10011" t="s">
        <v>2378</v>
      </c>
      <c r="N10011">
        <v>227</v>
      </c>
      <c r="O10011">
        <v>3</v>
      </c>
      <c r="P10011" t="s">
        <v>2378</v>
      </c>
      <c r="Q10011" t="s">
        <v>33</v>
      </c>
      <c r="R10011">
        <v>2023</v>
      </c>
    </row>
    <row r="10012" spans="1:18" x14ac:dyDescent="0.2">
      <c r="A10012" t="s">
        <v>2359</v>
      </c>
      <c r="B10012" t="s">
        <v>21799</v>
      </c>
      <c r="C10012" t="s">
        <v>21800</v>
      </c>
      <c r="D10012">
        <v>14466</v>
      </c>
      <c r="E10012" t="s">
        <v>2359</v>
      </c>
      <c r="F10012" t="s">
        <v>2361</v>
      </c>
      <c r="G10012">
        <v>500000</v>
      </c>
      <c r="H10012" t="s">
        <v>2359</v>
      </c>
      <c r="I10012">
        <v>0</v>
      </c>
      <c r="J10012" t="s">
        <v>2359</v>
      </c>
      <c r="K10012">
        <v>830</v>
      </c>
      <c r="L10012" t="s">
        <v>21801</v>
      </c>
      <c r="M10012" t="s">
        <v>2378</v>
      </c>
      <c r="N10012">
        <v>228</v>
      </c>
      <c r="O10012">
        <v>2</v>
      </c>
      <c r="P10012" t="s">
        <v>2378</v>
      </c>
      <c r="Q10012" t="s">
        <v>33</v>
      </c>
      <c r="R10012">
        <v>2023</v>
      </c>
    </row>
    <row r="10013" spans="1:18" x14ac:dyDescent="0.2">
      <c r="A10013" t="s">
        <v>2359</v>
      </c>
      <c r="B10013" t="s">
        <v>22172</v>
      </c>
      <c r="C10013" t="s">
        <v>22173</v>
      </c>
      <c r="D10013">
        <v>14385</v>
      </c>
      <c r="E10013" t="s">
        <v>2359</v>
      </c>
      <c r="F10013" t="s">
        <v>2361</v>
      </c>
      <c r="G10013">
        <v>73300000</v>
      </c>
      <c r="H10013" t="s">
        <v>2359</v>
      </c>
      <c r="I10013">
        <v>0</v>
      </c>
      <c r="J10013" t="s">
        <v>2359</v>
      </c>
      <c r="K10013">
        <v>1736651</v>
      </c>
      <c r="L10013" t="s">
        <v>22174</v>
      </c>
      <c r="M10013" t="s">
        <v>2378</v>
      </c>
      <c r="N10013">
        <v>229</v>
      </c>
      <c r="O10013">
        <v>2</v>
      </c>
      <c r="P10013" t="s">
        <v>2378</v>
      </c>
      <c r="Q10013" t="s">
        <v>33</v>
      </c>
      <c r="R10013">
        <v>2023</v>
      </c>
    </row>
    <row r="10014" spans="1:18" x14ac:dyDescent="0.2">
      <c r="A10014" t="s">
        <v>2359</v>
      </c>
      <c r="B10014" t="s">
        <v>21762</v>
      </c>
      <c r="C10014" t="s">
        <v>21763</v>
      </c>
      <c r="D10014">
        <v>14389</v>
      </c>
      <c r="E10014" t="s">
        <v>2359</v>
      </c>
      <c r="F10014" t="s">
        <v>2361</v>
      </c>
      <c r="G10014">
        <v>5571400.0999999996</v>
      </c>
      <c r="H10014" t="s">
        <v>2359</v>
      </c>
      <c r="I10014">
        <v>0</v>
      </c>
      <c r="J10014" t="s">
        <v>2359</v>
      </c>
      <c r="K10014">
        <v>680</v>
      </c>
      <c r="L10014" t="s">
        <v>21764</v>
      </c>
      <c r="M10014" t="s">
        <v>2378</v>
      </c>
      <c r="N10014">
        <v>230</v>
      </c>
      <c r="O10014">
        <v>1</v>
      </c>
      <c r="P10014" t="s">
        <v>2378</v>
      </c>
      <c r="Q10014" t="s">
        <v>33</v>
      </c>
      <c r="R10014">
        <v>2023</v>
      </c>
    </row>
    <row r="10015" spans="1:18" x14ac:dyDescent="0.2">
      <c r="A10015" t="s">
        <v>2359</v>
      </c>
      <c r="B10015" t="s">
        <v>21802</v>
      </c>
      <c r="C10015" t="s">
        <v>2376</v>
      </c>
      <c r="D10015">
        <v>14471</v>
      </c>
      <c r="E10015" t="s">
        <v>2359</v>
      </c>
      <c r="F10015" t="s">
        <v>2361</v>
      </c>
      <c r="G10015">
        <v>3300000</v>
      </c>
      <c r="H10015" t="s">
        <v>2359</v>
      </c>
      <c r="I10015">
        <v>0</v>
      </c>
      <c r="J10015" t="s">
        <v>2359</v>
      </c>
      <c r="K10015">
        <v>3000</v>
      </c>
      <c r="L10015" t="s">
        <v>21804</v>
      </c>
      <c r="M10015" t="s">
        <v>2378</v>
      </c>
      <c r="N10015">
        <v>231</v>
      </c>
      <c r="O10015">
        <v>1</v>
      </c>
      <c r="P10015" t="s">
        <v>2378</v>
      </c>
      <c r="Q10015" t="s">
        <v>33</v>
      </c>
      <c r="R10015">
        <v>2023</v>
      </c>
    </row>
    <row r="10016" spans="1:18" x14ac:dyDescent="0.2">
      <c r="A10016" t="s">
        <v>2359</v>
      </c>
      <c r="B10016" t="s">
        <v>22175</v>
      </c>
      <c r="C10016" t="s">
        <v>22176</v>
      </c>
      <c r="D10016">
        <v>14622</v>
      </c>
      <c r="E10016" t="s">
        <v>2359</v>
      </c>
      <c r="F10016" t="s">
        <v>2361</v>
      </c>
      <c r="G10016">
        <v>343000</v>
      </c>
      <c r="H10016" t="s">
        <v>2359</v>
      </c>
      <c r="I10016">
        <v>0</v>
      </c>
      <c r="J10016" t="s">
        <v>2359</v>
      </c>
      <c r="K10016">
        <v>147</v>
      </c>
      <c r="L10016" t="s">
        <v>22177</v>
      </c>
      <c r="M10016" t="s">
        <v>2378</v>
      </c>
      <c r="N10016">
        <v>232</v>
      </c>
      <c r="O10016">
        <v>1</v>
      </c>
      <c r="P10016" t="s">
        <v>2378</v>
      </c>
      <c r="Q10016" t="s">
        <v>33</v>
      </c>
      <c r="R10016">
        <v>2023</v>
      </c>
    </row>
    <row r="10017" spans="1:18" x14ac:dyDescent="0.2">
      <c r="A10017" t="s">
        <v>2359</v>
      </c>
      <c r="B10017" t="s">
        <v>22178</v>
      </c>
      <c r="C10017" t="s">
        <v>2376</v>
      </c>
      <c r="D10017">
        <v>14478</v>
      </c>
      <c r="E10017" t="s">
        <v>2359</v>
      </c>
      <c r="F10017" t="s">
        <v>2361</v>
      </c>
      <c r="G10017">
        <v>394756</v>
      </c>
      <c r="H10017" t="s">
        <v>2359</v>
      </c>
      <c r="I10017">
        <v>0</v>
      </c>
      <c r="J10017" t="s">
        <v>2359</v>
      </c>
      <c r="K10017">
        <v>780</v>
      </c>
      <c r="L10017" t="s">
        <v>22179</v>
      </c>
      <c r="M10017" t="s">
        <v>2378</v>
      </c>
      <c r="N10017">
        <v>233</v>
      </c>
      <c r="O10017">
        <v>1</v>
      </c>
      <c r="P10017" t="s">
        <v>2378</v>
      </c>
      <c r="Q10017" t="s">
        <v>33</v>
      </c>
      <c r="R10017">
        <v>2023</v>
      </c>
    </row>
    <row r="10018" spans="1:18" x14ac:dyDescent="0.2">
      <c r="A10018" t="s">
        <v>2359</v>
      </c>
      <c r="B10018" t="s">
        <v>22159</v>
      </c>
      <c r="C10018" t="s">
        <v>22160</v>
      </c>
      <c r="D10018">
        <v>14686</v>
      </c>
      <c r="E10018" t="s">
        <v>2359</v>
      </c>
      <c r="F10018" t="s">
        <v>2361</v>
      </c>
      <c r="G10018">
        <v>6515000</v>
      </c>
      <c r="H10018" t="s">
        <v>2359</v>
      </c>
      <c r="I10018">
        <v>0</v>
      </c>
      <c r="J10018" t="s">
        <v>2359</v>
      </c>
      <c r="K10018">
        <v>5771</v>
      </c>
      <c r="L10018" t="s">
        <v>22180</v>
      </c>
      <c r="M10018" t="s">
        <v>2378</v>
      </c>
      <c r="N10018">
        <v>234</v>
      </c>
      <c r="O10018">
        <v>1</v>
      </c>
      <c r="P10018" t="s">
        <v>2378</v>
      </c>
      <c r="Q10018" t="s">
        <v>33</v>
      </c>
      <c r="R10018">
        <v>2023</v>
      </c>
    </row>
    <row r="10019" spans="1:18" x14ac:dyDescent="0.2">
      <c r="A10019" t="s">
        <v>2359</v>
      </c>
      <c r="B10019" t="s">
        <v>22088</v>
      </c>
      <c r="C10019" t="s">
        <v>22089</v>
      </c>
      <c r="D10019">
        <v>14446</v>
      </c>
      <c r="E10019" t="s">
        <v>2359</v>
      </c>
      <c r="F10019" t="s">
        <v>2361</v>
      </c>
      <c r="G10019">
        <v>5527971</v>
      </c>
      <c r="H10019" t="s">
        <v>2359</v>
      </c>
      <c r="I10019">
        <v>0</v>
      </c>
      <c r="J10019" t="s">
        <v>2359</v>
      </c>
      <c r="K10019">
        <v>9728</v>
      </c>
      <c r="L10019" t="s">
        <v>22181</v>
      </c>
      <c r="M10019" t="s">
        <v>2378</v>
      </c>
      <c r="N10019">
        <v>235</v>
      </c>
      <c r="O10019">
        <v>1</v>
      </c>
      <c r="P10019" t="s">
        <v>2378</v>
      </c>
      <c r="Q10019" t="s">
        <v>33</v>
      </c>
      <c r="R10019">
        <v>2023</v>
      </c>
    </row>
    <row r="10020" spans="1:18" x14ac:dyDescent="0.2">
      <c r="A10020" t="s">
        <v>2359</v>
      </c>
      <c r="B10020" t="s">
        <v>21774</v>
      </c>
      <c r="C10020" t="s">
        <v>21775</v>
      </c>
      <c r="D10020">
        <v>14577</v>
      </c>
      <c r="E10020" t="s">
        <v>2359</v>
      </c>
      <c r="F10020" t="s">
        <v>2361</v>
      </c>
      <c r="G10020">
        <v>300000</v>
      </c>
      <c r="H10020" t="s">
        <v>2359</v>
      </c>
      <c r="I10020">
        <v>0</v>
      </c>
      <c r="J10020" t="s">
        <v>2359</v>
      </c>
      <c r="K10020">
        <v>70</v>
      </c>
      <c r="L10020" t="s">
        <v>21776</v>
      </c>
      <c r="M10020" t="s">
        <v>2378</v>
      </c>
      <c r="N10020">
        <v>236</v>
      </c>
      <c r="O10020">
        <v>0</v>
      </c>
      <c r="P10020" t="s">
        <v>2378</v>
      </c>
      <c r="Q10020" t="s">
        <v>33</v>
      </c>
      <c r="R10020">
        <v>2023</v>
      </c>
    </row>
    <row r="10021" spans="1:18" x14ac:dyDescent="0.2">
      <c r="A10021" t="s">
        <v>2359</v>
      </c>
      <c r="B10021" t="s">
        <v>21826</v>
      </c>
      <c r="C10021" t="s">
        <v>21827</v>
      </c>
      <c r="D10021">
        <v>14543</v>
      </c>
      <c r="E10021" t="s">
        <v>2359</v>
      </c>
      <c r="F10021" t="s">
        <v>2361</v>
      </c>
      <c r="G10021">
        <v>300000</v>
      </c>
      <c r="H10021" t="s">
        <v>2359</v>
      </c>
      <c r="I10021">
        <v>0</v>
      </c>
      <c r="J10021" t="s">
        <v>2359</v>
      </c>
      <c r="K10021">
        <v>141</v>
      </c>
      <c r="L10021" t="s">
        <v>21828</v>
      </c>
      <c r="M10021" t="s">
        <v>2378</v>
      </c>
      <c r="N10021">
        <v>237</v>
      </c>
      <c r="O10021">
        <v>0</v>
      </c>
      <c r="P10021" t="s">
        <v>2378</v>
      </c>
      <c r="Q10021" t="s">
        <v>33</v>
      </c>
      <c r="R10021">
        <v>2023</v>
      </c>
    </row>
    <row r="10022" spans="1:18" x14ac:dyDescent="0.2">
      <c r="A10022" t="s">
        <v>2359</v>
      </c>
      <c r="B10022" t="s">
        <v>22182</v>
      </c>
      <c r="C10022" t="s">
        <v>22183</v>
      </c>
      <c r="D10022">
        <v>14605</v>
      </c>
      <c r="E10022" t="s">
        <v>2359</v>
      </c>
      <c r="F10022" t="s">
        <v>2361</v>
      </c>
      <c r="G10022">
        <v>259008.8</v>
      </c>
      <c r="H10022" t="s">
        <v>2359</v>
      </c>
      <c r="I10022">
        <v>0</v>
      </c>
      <c r="J10022" t="s">
        <v>2359</v>
      </c>
      <c r="K10022">
        <v>283</v>
      </c>
      <c r="L10022" t="s">
        <v>22184</v>
      </c>
      <c r="M10022" t="s">
        <v>2378</v>
      </c>
      <c r="N10022">
        <v>238</v>
      </c>
      <c r="O10022">
        <v>0</v>
      </c>
      <c r="P10022" t="s">
        <v>2378</v>
      </c>
      <c r="Q10022" t="s">
        <v>33</v>
      </c>
      <c r="R10022">
        <v>2023</v>
      </c>
    </row>
    <row r="10023" spans="1:18" x14ac:dyDescent="0.2">
      <c r="A10023" t="s">
        <v>2359</v>
      </c>
      <c r="B10023" t="s">
        <v>22185</v>
      </c>
      <c r="C10023" t="s">
        <v>2376</v>
      </c>
      <c r="D10023">
        <v>14597</v>
      </c>
      <c r="E10023" t="s">
        <v>2359</v>
      </c>
      <c r="F10023" t="s">
        <v>2361</v>
      </c>
      <c r="G10023">
        <v>556000</v>
      </c>
      <c r="H10023" t="s">
        <v>2359</v>
      </c>
      <c r="I10023">
        <v>0</v>
      </c>
      <c r="J10023" t="s">
        <v>2359</v>
      </c>
      <c r="K10023">
        <v>345</v>
      </c>
      <c r="L10023" t="s">
        <v>22186</v>
      </c>
      <c r="M10023" t="s">
        <v>2378</v>
      </c>
      <c r="N10023">
        <v>239</v>
      </c>
      <c r="O10023">
        <v>0</v>
      </c>
      <c r="P10023" t="s">
        <v>2378</v>
      </c>
      <c r="Q10023" t="s">
        <v>33</v>
      </c>
      <c r="R10023">
        <v>2023</v>
      </c>
    </row>
    <row r="10024" spans="1:18" x14ac:dyDescent="0.2">
      <c r="A10024" t="s">
        <v>2359</v>
      </c>
      <c r="B10024" t="s">
        <v>21483</v>
      </c>
      <c r="C10024" t="s">
        <v>2376</v>
      </c>
      <c r="D10024">
        <v>14612</v>
      </c>
      <c r="E10024" t="s">
        <v>2359</v>
      </c>
      <c r="F10024" t="s">
        <v>2361</v>
      </c>
      <c r="G10024">
        <v>420000</v>
      </c>
      <c r="H10024" t="s">
        <v>2359</v>
      </c>
      <c r="I10024">
        <v>0</v>
      </c>
      <c r="J10024" t="s">
        <v>2359</v>
      </c>
      <c r="K10024">
        <v>348</v>
      </c>
      <c r="L10024" t="s">
        <v>22187</v>
      </c>
      <c r="M10024" t="s">
        <v>2378</v>
      </c>
      <c r="N10024">
        <v>240</v>
      </c>
      <c r="O10024">
        <v>0</v>
      </c>
      <c r="P10024" t="s">
        <v>2378</v>
      </c>
      <c r="Q10024" t="s">
        <v>33</v>
      </c>
      <c r="R10024">
        <v>2023</v>
      </c>
    </row>
    <row r="10025" spans="1:18" x14ac:dyDescent="0.2">
      <c r="A10025" t="s">
        <v>2359</v>
      </c>
      <c r="B10025" t="s">
        <v>22188</v>
      </c>
      <c r="C10025" t="s">
        <v>2376</v>
      </c>
      <c r="D10025">
        <v>14379</v>
      </c>
      <c r="E10025" t="s">
        <v>2359</v>
      </c>
      <c r="F10025" t="s">
        <v>2361</v>
      </c>
      <c r="G10025">
        <v>98000</v>
      </c>
      <c r="H10025" t="s">
        <v>2359</v>
      </c>
      <c r="I10025">
        <v>0</v>
      </c>
      <c r="J10025" t="s">
        <v>2359</v>
      </c>
      <c r="K10025">
        <v>375</v>
      </c>
      <c r="L10025" t="s">
        <v>22189</v>
      </c>
      <c r="M10025" t="s">
        <v>2378</v>
      </c>
      <c r="N10025">
        <v>241</v>
      </c>
      <c r="O10025">
        <v>0</v>
      </c>
      <c r="P10025" t="s">
        <v>2378</v>
      </c>
      <c r="Q10025" t="s">
        <v>33</v>
      </c>
      <c r="R10025">
        <v>2023</v>
      </c>
    </row>
    <row r="10026" spans="1:18" x14ac:dyDescent="0.2">
      <c r="A10026" t="s">
        <v>2359</v>
      </c>
      <c r="B10026" t="s">
        <v>21655</v>
      </c>
      <c r="C10026" t="s">
        <v>2376</v>
      </c>
      <c r="D10026">
        <v>14527</v>
      </c>
      <c r="E10026" t="s">
        <v>2359</v>
      </c>
      <c r="F10026" t="s">
        <v>2361</v>
      </c>
      <c r="G10026">
        <v>300000</v>
      </c>
      <c r="H10026" t="s">
        <v>2359</v>
      </c>
      <c r="I10026">
        <v>0</v>
      </c>
      <c r="J10026" t="s">
        <v>2359</v>
      </c>
      <c r="K10026">
        <v>408</v>
      </c>
      <c r="L10026" t="s">
        <v>21657</v>
      </c>
      <c r="M10026" t="s">
        <v>2378</v>
      </c>
      <c r="N10026">
        <v>242</v>
      </c>
      <c r="O10026">
        <v>0</v>
      </c>
      <c r="P10026" t="s">
        <v>2378</v>
      </c>
      <c r="Q10026" t="s">
        <v>33</v>
      </c>
      <c r="R10026">
        <v>2023</v>
      </c>
    </row>
    <row r="10027" spans="1:18" x14ac:dyDescent="0.2">
      <c r="A10027" t="s">
        <v>2359</v>
      </c>
      <c r="B10027" t="s">
        <v>22190</v>
      </c>
      <c r="C10027" t="s">
        <v>22191</v>
      </c>
      <c r="D10027">
        <v>14600</v>
      </c>
      <c r="E10027" t="s">
        <v>2359</v>
      </c>
      <c r="F10027" t="s">
        <v>2361</v>
      </c>
      <c r="G10027">
        <v>300000</v>
      </c>
      <c r="H10027" t="s">
        <v>2359</v>
      </c>
      <c r="I10027">
        <v>0</v>
      </c>
      <c r="J10027" t="s">
        <v>2359</v>
      </c>
      <c r="K10027">
        <v>741</v>
      </c>
      <c r="L10027" t="s">
        <v>22192</v>
      </c>
      <c r="M10027" t="s">
        <v>2378</v>
      </c>
      <c r="N10027">
        <v>243</v>
      </c>
      <c r="O10027">
        <v>0</v>
      </c>
      <c r="P10027" t="s">
        <v>2378</v>
      </c>
      <c r="Q10027" t="s">
        <v>33</v>
      </c>
      <c r="R10027">
        <v>2023</v>
      </c>
    </row>
    <row r="10028" spans="1:18" x14ac:dyDescent="0.2">
      <c r="A10028" t="s">
        <v>2359</v>
      </c>
      <c r="B10028" t="s">
        <v>22193</v>
      </c>
      <c r="C10028" t="s">
        <v>2376</v>
      </c>
      <c r="D10028">
        <v>14408</v>
      </c>
      <c r="E10028" t="s">
        <v>2359</v>
      </c>
      <c r="F10028" t="s">
        <v>2361</v>
      </c>
      <c r="G10028">
        <v>300000</v>
      </c>
      <c r="H10028" t="s">
        <v>2359</v>
      </c>
      <c r="I10028">
        <v>0</v>
      </c>
      <c r="J10028" t="s">
        <v>2359</v>
      </c>
      <c r="K10028">
        <v>927</v>
      </c>
      <c r="L10028" t="s">
        <v>19956</v>
      </c>
      <c r="M10028" t="s">
        <v>2378</v>
      </c>
      <c r="N10028">
        <v>244</v>
      </c>
      <c r="O10028">
        <v>0</v>
      </c>
      <c r="P10028" t="s">
        <v>2378</v>
      </c>
      <c r="Q10028" t="s">
        <v>33</v>
      </c>
      <c r="R10028">
        <v>2023</v>
      </c>
    </row>
    <row r="10029" spans="1:18" x14ac:dyDescent="0.2">
      <c r="A10029" t="s">
        <v>2359</v>
      </c>
      <c r="B10029" t="s">
        <v>22194</v>
      </c>
      <c r="C10029" t="s">
        <v>22195</v>
      </c>
      <c r="D10029">
        <v>14474</v>
      </c>
      <c r="E10029" t="s">
        <v>2359</v>
      </c>
      <c r="F10029" t="s">
        <v>2361</v>
      </c>
      <c r="G10029">
        <v>300000</v>
      </c>
      <c r="H10029" t="s">
        <v>2359</v>
      </c>
      <c r="I10029">
        <v>0</v>
      </c>
      <c r="J10029" t="s">
        <v>2359</v>
      </c>
      <c r="K10029">
        <v>949</v>
      </c>
      <c r="L10029" t="s">
        <v>22196</v>
      </c>
      <c r="M10029" t="s">
        <v>2378</v>
      </c>
      <c r="N10029">
        <v>245</v>
      </c>
      <c r="O10029">
        <v>0</v>
      </c>
      <c r="P10029" t="s">
        <v>2378</v>
      </c>
      <c r="Q10029" t="s">
        <v>33</v>
      </c>
      <c r="R10029">
        <v>2023</v>
      </c>
    </row>
    <row r="10030" spans="1:18" x14ac:dyDescent="0.2">
      <c r="A10030" t="s">
        <v>2359</v>
      </c>
      <c r="B10030" t="s">
        <v>22197</v>
      </c>
      <c r="C10030" t="s">
        <v>22198</v>
      </c>
      <c r="D10030">
        <v>14596</v>
      </c>
      <c r="E10030" t="s">
        <v>2359</v>
      </c>
      <c r="F10030" t="s">
        <v>2361</v>
      </c>
      <c r="G10030">
        <v>2601568.7999999998</v>
      </c>
      <c r="H10030" t="s">
        <v>2359</v>
      </c>
      <c r="I10030">
        <v>0</v>
      </c>
      <c r="J10030" t="s">
        <v>2359</v>
      </c>
      <c r="K10030">
        <v>1413</v>
      </c>
      <c r="L10030" t="s">
        <v>22199</v>
      </c>
      <c r="M10030" t="s">
        <v>2378</v>
      </c>
      <c r="N10030">
        <v>246</v>
      </c>
      <c r="O10030">
        <v>0</v>
      </c>
      <c r="P10030" t="s">
        <v>2378</v>
      </c>
      <c r="Q10030" t="s">
        <v>33</v>
      </c>
      <c r="R10030">
        <v>2023</v>
      </c>
    </row>
    <row r="10031" spans="1:18" x14ac:dyDescent="0.2">
      <c r="A10031" t="s">
        <v>2359</v>
      </c>
      <c r="B10031" t="s">
        <v>21835</v>
      </c>
      <c r="C10031" t="s">
        <v>21836</v>
      </c>
      <c r="D10031">
        <v>14499</v>
      </c>
      <c r="E10031" t="s">
        <v>2359</v>
      </c>
      <c r="F10031" t="s">
        <v>2361</v>
      </c>
      <c r="G10031">
        <v>4876800</v>
      </c>
      <c r="H10031" t="s">
        <v>2359</v>
      </c>
      <c r="I10031">
        <v>0</v>
      </c>
      <c r="J10031" t="s">
        <v>2359</v>
      </c>
      <c r="K10031">
        <v>2461</v>
      </c>
      <c r="L10031" t="s">
        <v>22200</v>
      </c>
      <c r="M10031" t="s">
        <v>2378</v>
      </c>
      <c r="N10031">
        <v>247</v>
      </c>
      <c r="O10031">
        <v>0</v>
      </c>
      <c r="P10031" t="s">
        <v>2378</v>
      </c>
      <c r="Q10031" t="s">
        <v>33</v>
      </c>
      <c r="R10031">
        <v>2023</v>
      </c>
    </row>
    <row r="10032" spans="1:18" x14ac:dyDescent="0.2">
      <c r="A10032" t="s">
        <v>2359</v>
      </c>
      <c r="B10032" t="s">
        <v>22201</v>
      </c>
      <c r="C10032" t="s">
        <v>22202</v>
      </c>
      <c r="D10032">
        <v>14477</v>
      </c>
      <c r="E10032" t="s">
        <v>2359</v>
      </c>
      <c r="F10032" t="s">
        <v>2361</v>
      </c>
      <c r="G10032">
        <v>1737218</v>
      </c>
      <c r="H10032" t="s">
        <v>2359</v>
      </c>
      <c r="I10032">
        <v>0</v>
      </c>
      <c r="J10032" t="s">
        <v>2359</v>
      </c>
      <c r="K10032">
        <v>2865</v>
      </c>
      <c r="L10032" t="s">
        <v>22203</v>
      </c>
      <c r="M10032" t="s">
        <v>2378</v>
      </c>
      <c r="N10032">
        <v>248</v>
      </c>
      <c r="O10032">
        <v>0</v>
      </c>
      <c r="P10032" t="s">
        <v>2378</v>
      </c>
      <c r="Q10032" t="s">
        <v>33</v>
      </c>
      <c r="R10032">
        <v>2023</v>
      </c>
    </row>
    <row r="10033" spans="1:18" x14ac:dyDescent="0.2">
      <c r="A10033" t="s">
        <v>2359</v>
      </c>
      <c r="B10033" t="s">
        <v>12223</v>
      </c>
      <c r="C10033" t="s">
        <v>22204</v>
      </c>
      <c r="D10033">
        <v>14480</v>
      </c>
      <c r="E10033" t="s">
        <v>2359</v>
      </c>
      <c r="F10033" t="s">
        <v>2361</v>
      </c>
      <c r="G10033">
        <v>3450748.3</v>
      </c>
      <c r="H10033" t="s">
        <v>2359</v>
      </c>
      <c r="I10033">
        <v>0</v>
      </c>
      <c r="J10033" t="s">
        <v>2359</v>
      </c>
      <c r="K10033">
        <v>2916</v>
      </c>
      <c r="L10033" t="s">
        <v>22205</v>
      </c>
      <c r="M10033" t="s">
        <v>2378</v>
      </c>
      <c r="N10033">
        <v>249</v>
      </c>
      <c r="O10033">
        <v>0</v>
      </c>
      <c r="P10033" t="s">
        <v>2378</v>
      </c>
      <c r="Q10033" t="s">
        <v>33</v>
      </c>
      <c r="R10033">
        <v>2023</v>
      </c>
    </row>
    <row r="10034" spans="1:18" x14ac:dyDescent="0.2">
      <c r="A10034" t="s">
        <v>2359</v>
      </c>
      <c r="B10034" t="s">
        <v>21839</v>
      </c>
      <c r="C10034" t="s">
        <v>2376</v>
      </c>
      <c r="D10034">
        <v>14539</v>
      </c>
      <c r="E10034" t="s">
        <v>2359</v>
      </c>
      <c r="F10034" t="s">
        <v>2361</v>
      </c>
      <c r="G10034">
        <v>13483000</v>
      </c>
      <c r="H10034" t="s">
        <v>2359</v>
      </c>
      <c r="I10034">
        <v>0</v>
      </c>
      <c r="J10034" t="s">
        <v>2359</v>
      </c>
      <c r="K10034">
        <v>3200</v>
      </c>
      <c r="L10034" t="s">
        <v>21841</v>
      </c>
      <c r="M10034" t="s">
        <v>2378</v>
      </c>
      <c r="N10034">
        <v>250</v>
      </c>
      <c r="O10034">
        <v>0</v>
      </c>
      <c r="P10034" t="s">
        <v>2378</v>
      </c>
      <c r="Q10034" t="s">
        <v>33</v>
      </c>
      <c r="R10034">
        <v>2023</v>
      </c>
    </row>
    <row r="10035" spans="1:18" x14ac:dyDescent="0.2">
      <c r="A10035" t="s">
        <v>2359</v>
      </c>
      <c r="B10035" t="s">
        <v>6754</v>
      </c>
      <c r="C10035" t="s">
        <v>22206</v>
      </c>
      <c r="D10035">
        <v>14507</v>
      </c>
      <c r="E10035" t="s">
        <v>2359</v>
      </c>
      <c r="F10035" t="s">
        <v>2361</v>
      </c>
      <c r="G10035">
        <v>2783670.54</v>
      </c>
      <c r="H10035" t="s">
        <v>2359</v>
      </c>
      <c r="I10035">
        <v>0</v>
      </c>
      <c r="J10035" t="s">
        <v>2359</v>
      </c>
      <c r="K10035">
        <v>3442</v>
      </c>
      <c r="L10035" t="s">
        <v>22207</v>
      </c>
      <c r="M10035" t="s">
        <v>2378</v>
      </c>
      <c r="N10035">
        <v>251</v>
      </c>
      <c r="O10035">
        <v>0</v>
      </c>
      <c r="P10035" t="s">
        <v>2378</v>
      </c>
      <c r="Q10035" t="s">
        <v>33</v>
      </c>
      <c r="R10035">
        <v>2023</v>
      </c>
    </row>
    <row r="10036" spans="1:18" x14ac:dyDescent="0.2">
      <c r="A10036" t="s">
        <v>2359</v>
      </c>
      <c r="B10036" t="s">
        <v>21636</v>
      </c>
      <c r="C10036" t="s">
        <v>2376</v>
      </c>
      <c r="D10036">
        <v>14530</v>
      </c>
      <c r="E10036" t="s">
        <v>2359</v>
      </c>
      <c r="F10036" t="s">
        <v>2361</v>
      </c>
      <c r="G10036">
        <v>3140000</v>
      </c>
      <c r="H10036" t="s">
        <v>2359</v>
      </c>
      <c r="I10036">
        <v>0</v>
      </c>
      <c r="J10036" t="s">
        <v>2359</v>
      </c>
      <c r="K10036">
        <v>3618</v>
      </c>
      <c r="L10036" t="s">
        <v>21638</v>
      </c>
      <c r="M10036" t="s">
        <v>2378</v>
      </c>
      <c r="N10036">
        <v>252</v>
      </c>
      <c r="O10036">
        <v>0</v>
      </c>
      <c r="P10036" t="s">
        <v>2378</v>
      </c>
      <c r="Q10036" t="s">
        <v>33</v>
      </c>
      <c r="R10036">
        <v>2023</v>
      </c>
    </row>
    <row r="10037" spans="1:18" x14ac:dyDescent="0.2">
      <c r="A10037" t="s">
        <v>2359</v>
      </c>
      <c r="B10037" t="s">
        <v>22208</v>
      </c>
      <c r="C10037" t="s">
        <v>2376</v>
      </c>
      <c r="D10037">
        <v>14394</v>
      </c>
      <c r="E10037" t="s">
        <v>2359</v>
      </c>
      <c r="F10037" t="s">
        <v>2361</v>
      </c>
      <c r="G10037">
        <v>3161250</v>
      </c>
      <c r="H10037" t="s">
        <v>2359</v>
      </c>
      <c r="I10037">
        <v>0</v>
      </c>
      <c r="J10037" t="s">
        <v>2359</v>
      </c>
      <c r="K10037">
        <v>3859</v>
      </c>
      <c r="L10037" t="s">
        <v>22209</v>
      </c>
      <c r="M10037" t="s">
        <v>2378</v>
      </c>
      <c r="N10037">
        <v>253</v>
      </c>
      <c r="O10037">
        <v>0</v>
      </c>
      <c r="P10037" t="s">
        <v>2378</v>
      </c>
      <c r="Q10037" t="s">
        <v>33</v>
      </c>
      <c r="R10037">
        <v>2023</v>
      </c>
    </row>
    <row r="10038" spans="1:18" x14ac:dyDescent="0.2">
      <c r="A10038" t="s">
        <v>2359</v>
      </c>
      <c r="B10038" t="s">
        <v>22210</v>
      </c>
      <c r="C10038" t="s">
        <v>22211</v>
      </c>
      <c r="D10038">
        <v>14598</v>
      </c>
      <c r="E10038" t="s">
        <v>2359</v>
      </c>
      <c r="F10038" t="s">
        <v>2361</v>
      </c>
      <c r="G10038">
        <v>7350000</v>
      </c>
      <c r="H10038" t="s">
        <v>2359</v>
      </c>
      <c r="I10038">
        <v>0</v>
      </c>
      <c r="J10038" t="s">
        <v>2359</v>
      </c>
      <c r="K10038">
        <v>4737</v>
      </c>
      <c r="L10038" t="s">
        <v>22212</v>
      </c>
      <c r="M10038" t="s">
        <v>2378</v>
      </c>
      <c r="N10038">
        <v>254</v>
      </c>
      <c r="O10038">
        <v>0</v>
      </c>
      <c r="P10038" t="s">
        <v>2378</v>
      </c>
      <c r="Q10038" t="s">
        <v>33</v>
      </c>
      <c r="R10038">
        <v>2023</v>
      </c>
    </row>
    <row r="10039" spans="1:18" x14ac:dyDescent="0.2">
      <c r="A10039" t="s">
        <v>2359</v>
      </c>
      <c r="B10039" t="s">
        <v>22213</v>
      </c>
      <c r="C10039" t="s">
        <v>2376</v>
      </c>
      <c r="D10039">
        <v>14396</v>
      </c>
      <c r="E10039" t="s">
        <v>2359</v>
      </c>
      <c r="F10039" t="s">
        <v>2361</v>
      </c>
      <c r="G10039">
        <v>12970000</v>
      </c>
      <c r="H10039" t="s">
        <v>2359</v>
      </c>
      <c r="I10039">
        <v>0</v>
      </c>
      <c r="J10039" t="s">
        <v>2359</v>
      </c>
      <c r="K10039">
        <v>8424</v>
      </c>
      <c r="L10039" t="s">
        <v>22214</v>
      </c>
      <c r="M10039" t="s">
        <v>2378</v>
      </c>
      <c r="N10039">
        <v>255</v>
      </c>
      <c r="O10039">
        <v>0</v>
      </c>
      <c r="P10039" t="s">
        <v>2378</v>
      </c>
      <c r="Q10039" t="s">
        <v>33</v>
      </c>
      <c r="R10039">
        <v>2023</v>
      </c>
    </row>
    <row r="10040" spans="1:18" x14ac:dyDescent="0.2">
      <c r="A10040" t="s">
        <v>2359</v>
      </c>
      <c r="B10040" t="s">
        <v>21592</v>
      </c>
      <c r="C10040" t="s">
        <v>21593</v>
      </c>
      <c r="D10040">
        <v>14603</v>
      </c>
      <c r="E10040" t="s">
        <v>2359</v>
      </c>
      <c r="F10040" t="s">
        <v>2361</v>
      </c>
      <c r="G10040">
        <v>4941500</v>
      </c>
      <c r="H10040" t="s">
        <v>2359</v>
      </c>
      <c r="I10040">
        <v>0</v>
      </c>
      <c r="J10040" t="s">
        <v>2359</v>
      </c>
      <c r="K10040">
        <v>11572</v>
      </c>
      <c r="L10040" t="s">
        <v>22215</v>
      </c>
      <c r="M10040" t="s">
        <v>2378</v>
      </c>
      <c r="N10040">
        <v>256</v>
      </c>
      <c r="O10040">
        <v>0</v>
      </c>
      <c r="P10040" t="s">
        <v>2378</v>
      </c>
      <c r="Q10040" t="s">
        <v>33</v>
      </c>
      <c r="R10040">
        <v>2023</v>
      </c>
    </row>
    <row r="10041" spans="1:18" x14ac:dyDescent="0.2">
      <c r="A10041" t="s">
        <v>2359</v>
      </c>
      <c r="B10041" t="s">
        <v>21819</v>
      </c>
      <c r="C10041" t="s">
        <v>21820</v>
      </c>
      <c r="D10041">
        <v>14411</v>
      </c>
      <c r="E10041" t="s">
        <v>2359</v>
      </c>
      <c r="F10041" t="s">
        <v>2361</v>
      </c>
      <c r="G10041">
        <v>7072000</v>
      </c>
      <c r="H10041" t="s">
        <v>2359</v>
      </c>
      <c r="I10041">
        <v>0</v>
      </c>
      <c r="J10041" t="s">
        <v>2359</v>
      </c>
      <c r="K10041">
        <v>20678</v>
      </c>
      <c r="L10041" t="s">
        <v>21822</v>
      </c>
      <c r="M10041" t="s">
        <v>2378</v>
      </c>
      <c r="N10041">
        <v>257</v>
      </c>
      <c r="O10041">
        <v>0</v>
      </c>
      <c r="P10041" t="s">
        <v>2378</v>
      </c>
      <c r="Q10041" t="s">
        <v>33</v>
      </c>
      <c r="R10041">
        <v>2023</v>
      </c>
    </row>
    <row r="10042" spans="1:18" x14ac:dyDescent="0.2">
      <c r="A10042" t="s">
        <v>2359</v>
      </c>
      <c r="B10042" t="s">
        <v>22073</v>
      </c>
      <c r="C10042" t="s">
        <v>2376</v>
      </c>
      <c r="D10042">
        <v>14541</v>
      </c>
      <c r="E10042" t="s">
        <v>2359</v>
      </c>
      <c r="F10042" t="s">
        <v>2361</v>
      </c>
      <c r="G10042">
        <v>2203000</v>
      </c>
      <c r="H10042" t="s">
        <v>2359</v>
      </c>
      <c r="I10042">
        <v>0</v>
      </c>
      <c r="J10042" t="s">
        <v>2359</v>
      </c>
      <c r="K10042">
        <v>46000</v>
      </c>
      <c r="L10042" t="s">
        <v>22216</v>
      </c>
      <c r="M10042" t="s">
        <v>2378</v>
      </c>
      <c r="N10042">
        <v>258</v>
      </c>
      <c r="O10042">
        <v>0</v>
      </c>
      <c r="P10042" t="s">
        <v>2378</v>
      </c>
      <c r="Q10042" t="s">
        <v>33</v>
      </c>
      <c r="R10042">
        <v>2023</v>
      </c>
    </row>
    <row r="10043" spans="1:18" x14ac:dyDescent="0.2">
      <c r="A10043" t="s">
        <v>2359</v>
      </c>
      <c r="B10043" t="s">
        <v>22217</v>
      </c>
      <c r="C10043" t="s">
        <v>2376</v>
      </c>
      <c r="D10043">
        <v>14552</v>
      </c>
      <c r="E10043" t="s">
        <v>2359</v>
      </c>
      <c r="F10043" t="s">
        <v>2361</v>
      </c>
      <c r="G10043">
        <v>496231</v>
      </c>
      <c r="H10043" t="s">
        <v>2359</v>
      </c>
      <c r="I10043">
        <v>0</v>
      </c>
      <c r="J10043" t="s">
        <v>2359</v>
      </c>
      <c r="K10043">
        <v>75330</v>
      </c>
      <c r="L10043" t="s">
        <v>22218</v>
      </c>
      <c r="M10043" t="s">
        <v>2378</v>
      </c>
      <c r="N10043">
        <v>259</v>
      </c>
      <c r="O10043">
        <v>0</v>
      </c>
      <c r="P10043" t="s">
        <v>2378</v>
      </c>
      <c r="Q10043" t="s">
        <v>33</v>
      </c>
      <c r="R10043">
        <v>2023</v>
      </c>
    </row>
    <row r="10044" spans="1:18" x14ac:dyDescent="0.2">
      <c r="A10044" t="s">
        <v>2359</v>
      </c>
      <c r="B10044" t="s">
        <v>22217</v>
      </c>
      <c r="C10044" t="s">
        <v>2376</v>
      </c>
      <c r="D10044">
        <v>14563</v>
      </c>
      <c r="E10044" t="s">
        <v>2359</v>
      </c>
      <c r="F10044" t="s">
        <v>2361</v>
      </c>
      <c r="G10044">
        <v>10552822</v>
      </c>
      <c r="H10044" t="s">
        <v>2359</v>
      </c>
      <c r="I10044">
        <v>0</v>
      </c>
      <c r="J10044" t="s">
        <v>2359</v>
      </c>
      <c r="K10044">
        <v>75330</v>
      </c>
      <c r="L10044" t="s">
        <v>22219</v>
      </c>
      <c r="M10044" t="s">
        <v>2378</v>
      </c>
      <c r="N10044">
        <v>260</v>
      </c>
      <c r="O10044">
        <v>0</v>
      </c>
      <c r="P10044" t="s">
        <v>2378</v>
      </c>
      <c r="Q10044" t="s">
        <v>33</v>
      </c>
      <c r="R10044">
        <v>2023</v>
      </c>
    </row>
    <row r="10045" spans="1:18" x14ac:dyDescent="0.2">
      <c r="A10045" t="s">
        <v>2359</v>
      </c>
      <c r="B10045" t="s">
        <v>22220</v>
      </c>
      <c r="C10045" t="s">
        <v>22221</v>
      </c>
      <c r="D10045">
        <v>14492</v>
      </c>
      <c r="E10045" t="s">
        <v>2359</v>
      </c>
      <c r="F10045" t="s">
        <v>2361</v>
      </c>
      <c r="G10045">
        <v>8860000</v>
      </c>
      <c r="H10045" t="s">
        <v>2359</v>
      </c>
      <c r="I10045">
        <v>0</v>
      </c>
      <c r="J10045" t="s">
        <v>2359</v>
      </c>
      <c r="K10045">
        <v>95847</v>
      </c>
      <c r="L10045" t="s">
        <v>22222</v>
      </c>
      <c r="M10045" t="s">
        <v>2378</v>
      </c>
      <c r="N10045">
        <v>261</v>
      </c>
      <c r="O10045">
        <v>0</v>
      </c>
      <c r="P10045" t="s">
        <v>2378</v>
      </c>
      <c r="Q10045" t="s">
        <v>33</v>
      </c>
      <c r="R10045">
        <v>2023</v>
      </c>
    </row>
    <row r="10046" spans="1:18" x14ac:dyDescent="0.2">
      <c r="A10046" t="s">
        <v>2359</v>
      </c>
      <c r="B10046" t="s">
        <v>8434</v>
      </c>
      <c r="C10046" t="s">
        <v>22146</v>
      </c>
      <c r="D10046">
        <v>14594</v>
      </c>
      <c r="E10046" t="s">
        <v>2359</v>
      </c>
      <c r="F10046" t="s">
        <v>2361</v>
      </c>
      <c r="G10046">
        <v>50986660</v>
      </c>
      <c r="H10046" t="s">
        <v>2359</v>
      </c>
      <c r="I10046">
        <v>0</v>
      </c>
      <c r="J10046" t="s">
        <v>2359</v>
      </c>
      <c r="K10046">
        <v>1053756</v>
      </c>
      <c r="L10046" t="s">
        <v>22223</v>
      </c>
      <c r="M10046" t="s">
        <v>2378</v>
      </c>
      <c r="N10046">
        <v>262</v>
      </c>
      <c r="O10046">
        <v>0</v>
      </c>
      <c r="P10046" t="s">
        <v>2378</v>
      </c>
      <c r="Q10046" t="s">
        <v>33</v>
      </c>
      <c r="R10046">
        <v>2023</v>
      </c>
    </row>
    <row r="10047" spans="1:18" x14ac:dyDescent="0.2">
      <c r="A10047" t="s">
        <v>2359</v>
      </c>
      <c r="B10047" t="s">
        <v>21845</v>
      </c>
      <c r="C10047" t="s">
        <v>2376</v>
      </c>
      <c r="D10047">
        <v>14462</v>
      </c>
      <c r="E10047" t="s">
        <v>2359</v>
      </c>
      <c r="F10047" t="s">
        <v>2361</v>
      </c>
      <c r="G10047">
        <v>2214434</v>
      </c>
      <c r="H10047" t="s">
        <v>2359</v>
      </c>
      <c r="I10047">
        <v>0</v>
      </c>
      <c r="J10047" t="s">
        <v>2359</v>
      </c>
      <c r="K10047">
        <v>2003714</v>
      </c>
      <c r="L10047" t="s">
        <v>22224</v>
      </c>
      <c r="M10047" t="s">
        <v>2378</v>
      </c>
      <c r="N10047">
        <v>263</v>
      </c>
      <c r="O10047">
        <v>0</v>
      </c>
      <c r="P10047" t="s">
        <v>2378</v>
      </c>
      <c r="Q10047" t="s">
        <v>33</v>
      </c>
      <c r="R10047">
        <v>2023</v>
      </c>
    </row>
    <row r="10048" spans="1:18" x14ac:dyDescent="0.2">
      <c r="A10048" t="s">
        <v>2359</v>
      </c>
      <c r="B10048" t="s">
        <v>21845</v>
      </c>
      <c r="C10048" t="s">
        <v>2376</v>
      </c>
      <c r="D10048">
        <v>14463</v>
      </c>
      <c r="E10048" t="s">
        <v>2359</v>
      </c>
      <c r="F10048" t="s">
        <v>2361</v>
      </c>
      <c r="G10048">
        <v>2372598</v>
      </c>
      <c r="H10048" t="s">
        <v>2359</v>
      </c>
      <c r="I10048">
        <v>0</v>
      </c>
      <c r="J10048" t="s">
        <v>2359</v>
      </c>
      <c r="K10048">
        <v>2003714</v>
      </c>
      <c r="L10048" t="s">
        <v>22225</v>
      </c>
      <c r="M10048" t="s">
        <v>2378</v>
      </c>
      <c r="N10048">
        <v>264</v>
      </c>
      <c r="O10048">
        <v>0</v>
      </c>
      <c r="P10048" t="s">
        <v>2378</v>
      </c>
      <c r="Q10048" t="s">
        <v>33</v>
      </c>
      <c r="R10048">
        <v>2023</v>
      </c>
    </row>
    <row r="10049" spans="1:18" x14ac:dyDescent="0.2">
      <c r="A10049" t="s">
        <v>2359</v>
      </c>
      <c r="B10049" t="s">
        <v>22172</v>
      </c>
      <c r="C10049" t="s">
        <v>22173</v>
      </c>
      <c r="D10049">
        <v>14384</v>
      </c>
      <c r="E10049" t="s">
        <v>2359</v>
      </c>
      <c r="F10049" t="s">
        <v>2361</v>
      </c>
      <c r="G10049">
        <v>34000000</v>
      </c>
      <c r="H10049" t="s">
        <v>2359</v>
      </c>
      <c r="I10049">
        <v>0</v>
      </c>
      <c r="J10049" t="s">
        <v>2359</v>
      </c>
      <c r="K10049">
        <v>2561490</v>
      </c>
      <c r="L10049" t="s">
        <v>22226</v>
      </c>
      <c r="M10049" t="s">
        <v>2378</v>
      </c>
      <c r="N10049">
        <v>265</v>
      </c>
      <c r="O10049">
        <v>0</v>
      </c>
      <c r="P10049" t="s">
        <v>2378</v>
      </c>
      <c r="Q10049" t="s">
        <v>33</v>
      </c>
      <c r="R10049">
        <v>2023</v>
      </c>
    </row>
    <row r="10050" spans="1:18" x14ac:dyDescent="0.2">
      <c r="A10050" t="s">
        <v>2359</v>
      </c>
      <c r="B10050" t="s">
        <v>22172</v>
      </c>
      <c r="C10050" t="s">
        <v>22173</v>
      </c>
      <c r="D10050">
        <v>14386</v>
      </c>
      <c r="E10050" t="s">
        <v>2359</v>
      </c>
      <c r="F10050" t="s">
        <v>2361</v>
      </c>
      <c r="G10050">
        <v>7500000</v>
      </c>
      <c r="H10050" t="s">
        <v>2359</v>
      </c>
      <c r="I10050">
        <v>0</v>
      </c>
      <c r="J10050" t="s">
        <v>2359</v>
      </c>
      <c r="K10050">
        <v>2561490</v>
      </c>
      <c r="L10050" t="s">
        <v>22227</v>
      </c>
      <c r="M10050" t="s">
        <v>2378</v>
      </c>
      <c r="N10050">
        <v>266</v>
      </c>
      <c r="O10050">
        <v>0</v>
      </c>
      <c r="P10050" t="s">
        <v>2378</v>
      </c>
      <c r="Q10050" t="s">
        <v>33</v>
      </c>
      <c r="R10050">
        <v>2023</v>
      </c>
    </row>
    <row r="10051" spans="1:18" x14ac:dyDescent="0.2">
      <c r="A10051" t="s">
        <v>2359</v>
      </c>
      <c r="B10051" t="s">
        <v>22172</v>
      </c>
      <c r="C10051" t="s">
        <v>22173</v>
      </c>
      <c r="D10051">
        <v>14518</v>
      </c>
      <c r="E10051" t="s">
        <v>2359</v>
      </c>
      <c r="F10051" t="s">
        <v>2361</v>
      </c>
      <c r="G10051">
        <v>127400000</v>
      </c>
      <c r="H10051" t="s">
        <v>2359</v>
      </c>
      <c r="I10051">
        <v>0</v>
      </c>
      <c r="J10051" t="s">
        <v>2359</v>
      </c>
      <c r="K10051">
        <v>2561490</v>
      </c>
      <c r="L10051" t="s">
        <v>22228</v>
      </c>
      <c r="M10051" t="s">
        <v>2378</v>
      </c>
      <c r="N10051">
        <v>267</v>
      </c>
      <c r="O10051">
        <v>0</v>
      </c>
      <c r="P10051" t="s">
        <v>2378</v>
      </c>
      <c r="Q10051" t="s">
        <v>33</v>
      </c>
      <c r="R10051">
        <v>2023</v>
      </c>
    </row>
    <row r="10052" spans="1:18" x14ac:dyDescent="0.2">
      <c r="A10052" t="s">
        <v>2359</v>
      </c>
      <c r="B10052" t="s">
        <v>304</v>
      </c>
      <c r="C10052" t="s">
        <v>21705</v>
      </c>
      <c r="D10052" t="s">
        <v>2376</v>
      </c>
      <c r="E10052" t="s">
        <v>2359</v>
      </c>
      <c r="F10052" t="s">
        <v>2752</v>
      </c>
      <c r="G10052">
        <v>767050</v>
      </c>
      <c r="H10052" t="s">
        <v>2359</v>
      </c>
      <c r="I10052" t="s">
        <v>2376</v>
      </c>
      <c r="J10052" t="s">
        <v>2359</v>
      </c>
      <c r="K10052">
        <v>270</v>
      </c>
      <c r="L10052" t="s">
        <v>22229</v>
      </c>
      <c r="M10052" t="s">
        <v>2376</v>
      </c>
      <c r="N10052">
        <v>1</v>
      </c>
      <c r="O10052">
        <v>56.83</v>
      </c>
      <c r="P10052" t="s">
        <v>2376</v>
      </c>
      <c r="Q10052" t="s">
        <v>33</v>
      </c>
      <c r="R10052">
        <v>2023</v>
      </c>
    </row>
    <row r="10053" spans="1:18" x14ac:dyDescent="0.2">
      <c r="A10053" t="s">
        <v>2359</v>
      </c>
      <c r="B10053" t="s">
        <v>22230</v>
      </c>
      <c r="C10053" t="s">
        <v>22231</v>
      </c>
      <c r="D10053" t="s">
        <v>2376</v>
      </c>
      <c r="E10053" t="s">
        <v>2359</v>
      </c>
      <c r="F10053" t="s">
        <v>2752</v>
      </c>
      <c r="G10053">
        <v>1460000</v>
      </c>
      <c r="H10053" t="s">
        <v>2359</v>
      </c>
      <c r="I10053" t="s">
        <v>2376</v>
      </c>
      <c r="J10053" t="s">
        <v>2359</v>
      </c>
      <c r="K10053">
        <v>1182</v>
      </c>
      <c r="L10053" t="s">
        <v>22232</v>
      </c>
      <c r="M10053" t="s">
        <v>2376</v>
      </c>
      <c r="N10053">
        <v>2</v>
      </c>
      <c r="O10053">
        <v>55.4</v>
      </c>
      <c r="P10053" t="s">
        <v>2376</v>
      </c>
      <c r="Q10053" t="s">
        <v>33</v>
      </c>
      <c r="R10053">
        <v>2023</v>
      </c>
    </row>
    <row r="10054" spans="1:18" x14ac:dyDescent="0.2">
      <c r="A10054" t="s">
        <v>2359</v>
      </c>
      <c r="B10054" t="s">
        <v>22233</v>
      </c>
      <c r="C10054" t="s">
        <v>22234</v>
      </c>
      <c r="D10054" t="s">
        <v>2376</v>
      </c>
      <c r="E10054" t="s">
        <v>2359</v>
      </c>
      <c r="F10054" t="s">
        <v>2752</v>
      </c>
      <c r="G10054">
        <v>2530000</v>
      </c>
      <c r="H10054" t="s">
        <v>2359</v>
      </c>
      <c r="I10054" t="s">
        <v>2376</v>
      </c>
      <c r="J10054" t="s">
        <v>2359</v>
      </c>
      <c r="K10054">
        <v>1690</v>
      </c>
      <c r="L10054" t="s">
        <v>22232</v>
      </c>
      <c r="M10054" t="s">
        <v>2376</v>
      </c>
      <c r="N10054">
        <v>3</v>
      </c>
      <c r="O10054">
        <v>54.04</v>
      </c>
      <c r="P10054" t="s">
        <v>2376</v>
      </c>
      <c r="Q10054" t="s">
        <v>33</v>
      </c>
      <c r="R10054">
        <v>2023</v>
      </c>
    </row>
    <row r="10055" spans="1:18" x14ac:dyDescent="0.2">
      <c r="A10055" t="s">
        <v>2359</v>
      </c>
      <c r="B10055" t="s">
        <v>22235</v>
      </c>
      <c r="C10055" t="s">
        <v>22236</v>
      </c>
      <c r="D10055" t="s">
        <v>2376</v>
      </c>
      <c r="E10055" t="s">
        <v>2359</v>
      </c>
      <c r="F10055" t="s">
        <v>2752</v>
      </c>
      <c r="G10055">
        <v>724888.48</v>
      </c>
      <c r="H10055" t="s">
        <v>2359</v>
      </c>
      <c r="I10055" t="s">
        <v>2376</v>
      </c>
      <c r="J10055" t="s">
        <v>2359</v>
      </c>
      <c r="K10055">
        <v>1857</v>
      </c>
      <c r="L10055" t="s">
        <v>22237</v>
      </c>
      <c r="M10055" t="s">
        <v>2376</v>
      </c>
      <c r="N10055">
        <v>4</v>
      </c>
      <c r="O10055">
        <v>53.37</v>
      </c>
      <c r="P10055" t="s">
        <v>2376</v>
      </c>
      <c r="Q10055" t="s">
        <v>33</v>
      </c>
      <c r="R10055">
        <v>2023</v>
      </c>
    </row>
    <row r="10056" spans="1:18" x14ac:dyDescent="0.2">
      <c r="A10056" t="s">
        <v>2359</v>
      </c>
      <c r="B10056" t="s">
        <v>22238</v>
      </c>
      <c r="C10056" t="s">
        <v>22239</v>
      </c>
      <c r="D10056" t="s">
        <v>2376</v>
      </c>
      <c r="E10056" t="s">
        <v>2359</v>
      </c>
      <c r="F10056" t="s">
        <v>2752</v>
      </c>
      <c r="G10056">
        <v>195000</v>
      </c>
      <c r="H10056" t="s">
        <v>2359</v>
      </c>
      <c r="I10056" t="s">
        <v>2376</v>
      </c>
      <c r="J10056" t="s">
        <v>2359</v>
      </c>
      <c r="K10056">
        <v>5967</v>
      </c>
      <c r="L10056" t="s">
        <v>22240</v>
      </c>
      <c r="M10056" t="s">
        <v>2376</v>
      </c>
      <c r="N10056">
        <v>5</v>
      </c>
      <c r="O10056">
        <v>52.14</v>
      </c>
      <c r="P10056" t="s">
        <v>2376</v>
      </c>
      <c r="Q10056" t="s">
        <v>33</v>
      </c>
      <c r="R10056">
        <v>2023</v>
      </c>
    </row>
    <row r="10057" spans="1:18" x14ac:dyDescent="0.2">
      <c r="A10057" t="s">
        <v>2359</v>
      </c>
      <c r="B10057" t="s">
        <v>22241</v>
      </c>
      <c r="C10057" t="s">
        <v>22242</v>
      </c>
      <c r="D10057" t="s">
        <v>2376</v>
      </c>
      <c r="E10057" t="s">
        <v>2359</v>
      </c>
      <c r="F10057" t="s">
        <v>2752</v>
      </c>
      <c r="G10057">
        <v>2257150</v>
      </c>
      <c r="H10057" t="s">
        <v>2359</v>
      </c>
      <c r="I10057" t="s">
        <v>2376</v>
      </c>
      <c r="J10057" t="s">
        <v>2359</v>
      </c>
      <c r="K10057">
        <v>1422</v>
      </c>
      <c r="L10057" t="s">
        <v>22229</v>
      </c>
      <c r="M10057" t="s">
        <v>2376</v>
      </c>
      <c r="N10057">
        <v>6</v>
      </c>
      <c r="O10057">
        <v>51.91</v>
      </c>
      <c r="P10057" t="s">
        <v>2376</v>
      </c>
      <c r="Q10057" t="s">
        <v>33</v>
      </c>
      <c r="R10057">
        <v>2023</v>
      </c>
    </row>
    <row r="10058" spans="1:18" x14ac:dyDescent="0.2">
      <c r="A10058" t="s">
        <v>2359</v>
      </c>
      <c r="B10058" t="s">
        <v>21936</v>
      </c>
      <c r="C10058" t="s">
        <v>22243</v>
      </c>
      <c r="D10058" t="s">
        <v>2376</v>
      </c>
      <c r="E10058" t="s">
        <v>2359</v>
      </c>
      <c r="F10058" t="s">
        <v>2752</v>
      </c>
      <c r="G10058">
        <v>1940000</v>
      </c>
      <c r="H10058" t="s">
        <v>2359</v>
      </c>
      <c r="I10058" t="s">
        <v>2376</v>
      </c>
      <c r="J10058" t="s">
        <v>2359</v>
      </c>
      <c r="K10058">
        <v>1186</v>
      </c>
      <c r="L10058" t="s">
        <v>22232</v>
      </c>
      <c r="M10058" t="s">
        <v>2376</v>
      </c>
      <c r="N10058">
        <v>7</v>
      </c>
      <c r="O10058">
        <v>51.81</v>
      </c>
      <c r="P10058" t="s">
        <v>2376</v>
      </c>
      <c r="Q10058" t="s">
        <v>33</v>
      </c>
      <c r="R10058">
        <v>2023</v>
      </c>
    </row>
    <row r="10059" spans="1:18" x14ac:dyDescent="0.2">
      <c r="A10059" t="s">
        <v>2359</v>
      </c>
      <c r="B10059" t="s">
        <v>21633</v>
      </c>
      <c r="C10059" t="s">
        <v>21634</v>
      </c>
      <c r="D10059" t="s">
        <v>2376</v>
      </c>
      <c r="E10059" t="s">
        <v>2359</v>
      </c>
      <c r="F10059" t="s">
        <v>2752</v>
      </c>
      <c r="G10059">
        <v>230000</v>
      </c>
      <c r="H10059" t="s">
        <v>2359</v>
      </c>
      <c r="I10059" t="s">
        <v>2376</v>
      </c>
      <c r="J10059" t="s">
        <v>2359</v>
      </c>
      <c r="K10059">
        <v>1899</v>
      </c>
      <c r="L10059" t="s">
        <v>22244</v>
      </c>
      <c r="M10059" t="s">
        <v>2376</v>
      </c>
      <c r="N10059">
        <v>8</v>
      </c>
      <c r="O10059">
        <v>51.68</v>
      </c>
      <c r="P10059" t="s">
        <v>2376</v>
      </c>
      <c r="Q10059" t="s">
        <v>33</v>
      </c>
      <c r="R10059">
        <v>2023</v>
      </c>
    </row>
    <row r="10060" spans="1:18" x14ac:dyDescent="0.2">
      <c r="A10060" t="s">
        <v>2359</v>
      </c>
      <c r="B10060" t="s">
        <v>22245</v>
      </c>
      <c r="C10060" t="s">
        <v>22246</v>
      </c>
      <c r="D10060" t="s">
        <v>2376</v>
      </c>
      <c r="E10060" t="s">
        <v>2359</v>
      </c>
      <c r="F10060" t="s">
        <v>2752</v>
      </c>
      <c r="G10060">
        <v>960311</v>
      </c>
      <c r="H10060" t="s">
        <v>2359</v>
      </c>
      <c r="I10060" t="s">
        <v>2376</v>
      </c>
      <c r="J10060" t="s">
        <v>2359</v>
      </c>
      <c r="K10060">
        <v>258</v>
      </c>
      <c r="L10060" t="s">
        <v>22229</v>
      </c>
      <c r="M10060" t="s">
        <v>2376</v>
      </c>
      <c r="N10060">
        <v>9</v>
      </c>
      <c r="O10060">
        <v>50.45</v>
      </c>
      <c r="P10060" t="s">
        <v>2376</v>
      </c>
      <c r="Q10060" t="s">
        <v>33</v>
      </c>
      <c r="R10060">
        <v>2023</v>
      </c>
    </row>
    <row r="10061" spans="1:18" x14ac:dyDescent="0.2">
      <c r="A10061" t="s">
        <v>2359</v>
      </c>
      <c r="B10061" t="s">
        <v>21672</v>
      </c>
      <c r="C10061" t="s">
        <v>21673</v>
      </c>
      <c r="D10061" t="s">
        <v>2376</v>
      </c>
      <c r="E10061" t="s">
        <v>2359</v>
      </c>
      <c r="F10061" t="s">
        <v>2752</v>
      </c>
      <c r="G10061">
        <v>654000</v>
      </c>
      <c r="H10061" t="s">
        <v>2359</v>
      </c>
      <c r="I10061" t="s">
        <v>2376</v>
      </c>
      <c r="J10061" t="s">
        <v>2359</v>
      </c>
      <c r="K10061">
        <v>19123</v>
      </c>
      <c r="L10061" t="s">
        <v>22244</v>
      </c>
      <c r="M10061" t="s">
        <v>2376</v>
      </c>
      <c r="N10061">
        <v>10</v>
      </c>
      <c r="O10061">
        <v>50.36</v>
      </c>
      <c r="P10061" t="s">
        <v>2376</v>
      </c>
      <c r="Q10061" t="s">
        <v>33</v>
      </c>
      <c r="R10061">
        <v>2023</v>
      </c>
    </row>
    <row r="10062" spans="1:18" x14ac:dyDescent="0.2">
      <c r="A10062" t="s">
        <v>2359</v>
      </c>
      <c r="B10062" t="s">
        <v>21545</v>
      </c>
      <c r="C10062" t="s">
        <v>21546</v>
      </c>
      <c r="D10062" t="s">
        <v>2376</v>
      </c>
      <c r="E10062" t="s">
        <v>2359</v>
      </c>
      <c r="F10062" t="s">
        <v>2752</v>
      </c>
      <c r="G10062">
        <v>119000</v>
      </c>
      <c r="H10062" t="s">
        <v>2359</v>
      </c>
      <c r="I10062" t="s">
        <v>2376</v>
      </c>
      <c r="J10062" t="s">
        <v>2359</v>
      </c>
      <c r="K10062">
        <v>700</v>
      </c>
      <c r="L10062" t="s">
        <v>22244</v>
      </c>
      <c r="M10062" t="s">
        <v>2376</v>
      </c>
      <c r="N10062">
        <v>11</v>
      </c>
      <c r="O10062">
        <v>50.12</v>
      </c>
      <c r="P10062" t="s">
        <v>2376</v>
      </c>
      <c r="Q10062" t="s">
        <v>33</v>
      </c>
      <c r="R10062">
        <v>2023</v>
      </c>
    </row>
    <row r="10063" spans="1:18" x14ac:dyDescent="0.2">
      <c r="A10063" t="s">
        <v>2359</v>
      </c>
      <c r="B10063" t="s">
        <v>22247</v>
      </c>
      <c r="C10063" t="s">
        <v>22248</v>
      </c>
      <c r="D10063" t="s">
        <v>2376</v>
      </c>
      <c r="E10063" t="s">
        <v>2359</v>
      </c>
      <c r="F10063" t="s">
        <v>2752</v>
      </c>
      <c r="G10063">
        <v>11675250</v>
      </c>
      <c r="H10063" t="s">
        <v>2359</v>
      </c>
      <c r="I10063" t="s">
        <v>2376</v>
      </c>
      <c r="J10063" t="s">
        <v>2359</v>
      </c>
      <c r="K10063">
        <v>4318</v>
      </c>
      <c r="L10063" t="s">
        <v>22249</v>
      </c>
      <c r="M10063" t="s">
        <v>2376</v>
      </c>
      <c r="N10063">
        <v>12</v>
      </c>
      <c r="O10063">
        <v>50.11</v>
      </c>
      <c r="P10063" t="s">
        <v>2376</v>
      </c>
      <c r="Q10063" t="s">
        <v>33</v>
      </c>
      <c r="R10063">
        <v>2023</v>
      </c>
    </row>
    <row r="10064" spans="1:18" x14ac:dyDescent="0.2">
      <c r="A10064" t="s">
        <v>2359</v>
      </c>
      <c r="B10064" t="s">
        <v>3002</v>
      </c>
      <c r="C10064" t="s">
        <v>22250</v>
      </c>
      <c r="D10064" t="s">
        <v>2376</v>
      </c>
      <c r="E10064" t="s">
        <v>2359</v>
      </c>
      <c r="F10064" t="s">
        <v>2752</v>
      </c>
      <c r="G10064">
        <v>1236550</v>
      </c>
      <c r="H10064" t="s">
        <v>2359</v>
      </c>
      <c r="I10064" t="s">
        <v>2376</v>
      </c>
      <c r="J10064" t="s">
        <v>2359</v>
      </c>
      <c r="K10064">
        <v>440</v>
      </c>
      <c r="L10064" t="s">
        <v>22229</v>
      </c>
      <c r="M10064" t="s">
        <v>2376</v>
      </c>
      <c r="N10064">
        <v>13</v>
      </c>
      <c r="O10064">
        <v>49.12</v>
      </c>
      <c r="P10064" t="s">
        <v>2376</v>
      </c>
      <c r="Q10064" t="s">
        <v>33</v>
      </c>
      <c r="R10064">
        <v>2023</v>
      </c>
    </row>
    <row r="10065" spans="1:18" x14ac:dyDescent="0.2">
      <c r="A10065" t="s">
        <v>2359</v>
      </c>
      <c r="B10065" t="s">
        <v>21648</v>
      </c>
      <c r="C10065" t="s">
        <v>21649</v>
      </c>
      <c r="D10065" t="s">
        <v>2376</v>
      </c>
      <c r="E10065" t="s">
        <v>2359</v>
      </c>
      <c r="F10065" t="s">
        <v>2752</v>
      </c>
      <c r="G10065">
        <v>855000</v>
      </c>
      <c r="H10065" t="s">
        <v>2359</v>
      </c>
      <c r="I10065" t="s">
        <v>2376</v>
      </c>
      <c r="J10065" t="s">
        <v>2359</v>
      </c>
      <c r="K10065">
        <v>1523</v>
      </c>
      <c r="L10065" t="s">
        <v>22251</v>
      </c>
      <c r="M10065" t="s">
        <v>2376</v>
      </c>
      <c r="N10065">
        <v>14</v>
      </c>
      <c r="O10065">
        <v>48.69</v>
      </c>
      <c r="P10065" t="s">
        <v>2376</v>
      </c>
      <c r="Q10065" t="s">
        <v>33</v>
      </c>
      <c r="R10065">
        <v>2023</v>
      </c>
    </row>
    <row r="10066" spans="1:18" x14ac:dyDescent="0.2">
      <c r="A10066" t="s">
        <v>2359</v>
      </c>
      <c r="B10066" t="s">
        <v>22252</v>
      </c>
      <c r="C10066" t="s">
        <v>22253</v>
      </c>
      <c r="D10066" t="s">
        <v>2376</v>
      </c>
      <c r="E10066" t="s">
        <v>2359</v>
      </c>
      <c r="F10066" t="s">
        <v>2752</v>
      </c>
      <c r="G10066">
        <v>212000</v>
      </c>
      <c r="H10066" t="s">
        <v>2359</v>
      </c>
      <c r="I10066" t="s">
        <v>2376</v>
      </c>
      <c r="J10066" t="s">
        <v>2359</v>
      </c>
      <c r="K10066">
        <v>2200</v>
      </c>
      <c r="L10066" t="s">
        <v>22254</v>
      </c>
      <c r="M10066" t="s">
        <v>2376</v>
      </c>
      <c r="N10066">
        <v>15</v>
      </c>
      <c r="O10066">
        <v>48.49</v>
      </c>
      <c r="P10066" t="s">
        <v>2376</v>
      </c>
      <c r="Q10066" t="s">
        <v>33</v>
      </c>
      <c r="R10066">
        <v>2023</v>
      </c>
    </row>
    <row r="10067" spans="1:18" x14ac:dyDescent="0.2">
      <c r="A10067" t="s">
        <v>2359</v>
      </c>
      <c r="B10067" t="s">
        <v>12014</v>
      </c>
      <c r="C10067" t="s">
        <v>22255</v>
      </c>
      <c r="D10067" t="s">
        <v>2376</v>
      </c>
      <c r="E10067" t="s">
        <v>2359</v>
      </c>
      <c r="F10067" t="s">
        <v>2752</v>
      </c>
      <c r="G10067">
        <v>5282000</v>
      </c>
      <c r="H10067" t="s">
        <v>2359</v>
      </c>
      <c r="I10067" t="s">
        <v>2376</v>
      </c>
      <c r="J10067" t="s">
        <v>2359</v>
      </c>
      <c r="K10067">
        <v>5371</v>
      </c>
      <c r="L10067" t="s">
        <v>22244</v>
      </c>
      <c r="M10067" t="s">
        <v>2376</v>
      </c>
      <c r="N10067">
        <v>16</v>
      </c>
      <c r="O10067">
        <v>48.03</v>
      </c>
      <c r="P10067" t="s">
        <v>2376</v>
      </c>
      <c r="Q10067" t="s">
        <v>33</v>
      </c>
      <c r="R10067">
        <v>2023</v>
      </c>
    </row>
    <row r="10068" spans="1:18" x14ac:dyDescent="0.2">
      <c r="A10068" t="s">
        <v>2359</v>
      </c>
      <c r="B10068" t="s">
        <v>22256</v>
      </c>
      <c r="C10068" t="s">
        <v>22257</v>
      </c>
      <c r="D10068" t="s">
        <v>2376</v>
      </c>
      <c r="E10068" t="s">
        <v>2359</v>
      </c>
      <c r="F10068" t="s">
        <v>2752</v>
      </c>
      <c r="G10068">
        <v>1650000</v>
      </c>
      <c r="H10068" t="s">
        <v>2359</v>
      </c>
      <c r="I10068" t="s">
        <v>2376</v>
      </c>
      <c r="J10068" t="s">
        <v>2359</v>
      </c>
      <c r="K10068">
        <v>2250</v>
      </c>
      <c r="L10068" t="s">
        <v>22232</v>
      </c>
      <c r="M10068" t="s">
        <v>2376</v>
      </c>
      <c r="N10068">
        <v>17</v>
      </c>
      <c r="O10068">
        <v>47.99</v>
      </c>
      <c r="P10068" t="s">
        <v>2376</v>
      </c>
      <c r="Q10068" t="s">
        <v>33</v>
      </c>
      <c r="R10068">
        <v>2023</v>
      </c>
    </row>
    <row r="10069" spans="1:18" x14ac:dyDescent="0.2">
      <c r="A10069" t="s">
        <v>2359</v>
      </c>
      <c r="B10069" t="s">
        <v>12408</v>
      </c>
      <c r="C10069" t="s">
        <v>22258</v>
      </c>
      <c r="D10069" t="s">
        <v>2376</v>
      </c>
      <c r="E10069" t="s">
        <v>2359</v>
      </c>
      <c r="F10069" t="s">
        <v>2752</v>
      </c>
      <c r="G10069">
        <v>2339500</v>
      </c>
      <c r="H10069" t="s">
        <v>2359</v>
      </c>
      <c r="I10069" t="s">
        <v>2376</v>
      </c>
      <c r="J10069" t="s">
        <v>2359</v>
      </c>
      <c r="K10069">
        <v>2376</v>
      </c>
      <c r="L10069" t="s">
        <v>22259</v>
      </c>
      <c r="M10069" t="s">
        <v>2376</v>
      </c>
      <c r="N10069">
        <v>18</v>
      </c>
      <c r="O10069">
        <v>47.85</v>
      </c>
      <c r="P10069" t="s">
        <v>2376</v>
      </c>
      <c r="Q10069" t="s">
        <v>33</v>
      </c>
      <c r="R10069">
        <v>2023</v>
      </c>
    </row>
    <row r="10070" spans="1:18" x14ac:dyDescent="0.2">
      <c r="A10070" t="s">
        <v>2359</v>
      </c>
      <c r="B10070" t="s">
        <v>22260</v>
      </c>
      <c r="C10070" t="s">
        <v>22261</v>
      </c>
      <c r="D10070" t="s">
        <v>2376</v>
      </c>
      <c r="E10070" t="s">
        <v>2359</v>
      </c>
      <c r="F10070" t="s">
        <v>2752</v>
      </c>
      <c r="G10070">
        <v>343750</v>
      </c>
      <c r="H10070" t="s">
        <v>2359</v>
      </c>
      <c r="I10070" t="s">
        <v>2376</v>
      </c>
      <c r="J10070" t="s">
        <v>2359</v>
      </c>
      <c r="K10070">
        <v>860</v>
      </c>
      <c r="L10070" t="s">
        <v>22262</v>
      </c>
      <c r="M10070" t="s">
        <v>2376</v>
      </c>
      <c r="N10070">
        <v>19</v>
      </c>
      <c r="O10070">
        <v>47.47</v>
      </c>
      <c r="P10070" t="s">
        <v>2376</v>
      </c>
      <c r="Q10070" t="s">
        <v>33</v>
      </c>
      <c r="R10070">
        <v>2023</v>
      </c>
    </row>
    <row r="10071" spans="1:18" x14ac:dyDescent="0.2">
      <c r="A10071" t="s">
        <v>2359</v>
      </c>
      <c r="B10071" t="s">
        <v>7274</v>
      </c>
      <c r="C10071" t="s">
        <v>21584</v>
      </c>
      <c r="D10071" t="s">
        <v>2376</v>
      </c>
      <c r="E10071" t="s">
        <v>2359</v>
      </c>
      <c r="F10071" t="s">
        <v>2752</v>
      </c>
      <c r="G10071">
        <v>7360411</v>
      </c>
      <c r="H10071" t="s">
        <v>2359</v>
      </c>
      <c r="I10071" t="s">
        <v>2376</v>
      </c>
      <c r="J10071" t="s">
        <v>2359</v>
      </c>
      <c r="K10071">
        <v>2871</v>
      </c>
      <c r="L10071" t="s">
        <v>22263</v>
      </c>
      <c r="M10071" t="s">
        <v>2376</v>
      </c>
      <c r="N10071">
        <v>20</v>
      </c>
      <c r="O10071">
        <v>47.4</v>
      </c>
      <c r="P10071" t="s">
        <v>2376</v>
      </c>
      <c r="Q10071" t="s">
        <v>33</v>
      </c>
      <c r="R10071">
        <v>2023</v>
      </c>
    </row>
    <row r="10072" spans="1:18" x14ac:dyDescent="0.2">
      <c r="A10072" t="s">
        <v>2359</v>
      </c>
      <c r="B10072" t="s">
        <v>22264</v>
      </c>
      <c r="C10072" t="s">
        <v>22265</v>
      </c>
      <c r="D10072" t="s">
        <v>2376</v>
      </c>
      <c r="E10072" t="s">
        <v>2359</v>
      </c>
      <c r="F10072" t="s">
        <v>2752</v>
      </c>
      <c r="G10072">
        <v>2663975</v>
      </c>
      <c r="H10072" t="s">
        <v>2359</v>
      </c>
      <c r="I10072" t="s">
        <v>2376</v>
      </c>
      <c r="J10072" t="s">
        <v>2359</v>
      </c>
      <c r="K10072">
        <v>1300</v>
      </c>
      <c r="L10072" t="s">
        <v>22229</v>
      </c>
      <c r="M10072" t="s">
        <v>2376</v>
      </c>
      <c r="N10072">
        <v>21</v>
      </c>
      <c r="O10072">
        <v>47.33</v>
      </c>
      <c r="P10072" t="s">
        <v>2376</v>
      </c>
      <c r="Q10072" t="s">
        <v>33</v>
      </c>
      <c r="R10072">
        <v>2023</v>
      </c>
    </row>
    <row r="10073" spans="1:18" x14ac:dyDescent="0.2">
      <c r="A10073" t="s">
        <v>2359</v>
      </c>
      <c r="B10073" t="s">
        <v>6799</v>
      </c>
      <c r="C10073" t="s">
        <v>22266</v>
      </c>
      <c r="D10073" t="s">
        <v>2376</v>
      </c>
      <c r="E10073" t="s">
        <v>2359</v>
      </c>
      <c r="F10073" t="s">
        <v>2752</v>
      </c>
      <c r="G10073">
        <v>2512105</v>
      </c>
      <c r="H10073" t="s">
        <v>2359</v>
      </c>
      <c r="I10073" t="s">
        <v>2376</v>
      </c>
      <c r="J10073" t="s">
        <v>2359</v>
      </c>
      <c r="K10073">
        <v>1278</v>
      </c>
      <c r="L10073" t="s">
        <v>22267</v>
      </c>
      <c r="M10073" t="s">
        <v>2376</v>
      </c>
      <c r="N10073">
        <v>22</v>
      </c>
      <c r="O10073">
        <v>47.27</v>
      </c>
      <c r="P10073" t="s">
        <v>2376</v>
      </c>
      <c r="Q10073" t="s">
        <v>33</v>
      </c>
      <c r="R10073">
        <v>2023</v>
      </c>
    </row>
    <row r="10074" spans="1:18" x14ac:dyDescent="0.2">
      <c r="A10074" t="s">
        <v>2359</v>
      </c>
      <c r="B10074" t="s">
        <v>5915</v>
      </c>
      <c r="C10074" t="s">
        <v>22268</v>
      </c>
      <c r="D10074" t="s">
        <v>2376</v>
      </c>
      <c r="E10074" t="s">
        <v>2359</v>
      </c>
      <c r="F10074" t="s">
        <v>2752</v>
      </c>
      <c r="G10074">
        <v>1025000</v>
      </c>
      <c r="H10074" t="s">
        <v>2359</v>
      </c>
      <c r="I10074" t="s">
        <v>2376</v>
      </c>
      <c r="J10074" t="s">
        <v>2359</v>
      </c>
      <c r="K10074">
        <v>791</v>
      </c>
      <c r="L10074" t="s">
        <v>22232</v>
      </c>
      <c r="M10074" t="s">
        <v>2376</v>
      </c>
      <c r="N10074">
        <v>23</v>
      </c>
      <c r="O10074">
        <v>47.16</v>
      </c>
      <c r="P10074" t="s">
        <v>2376</v>
      </c>
      <c r="Q10074" t="s">
        <v>33</v>
      </c>
      <c r="R10074">
        <v>2023</v>
      </c>
    </row>
    <row r="10075" spans="1:18" x14ac:dyDescent="0.2">
      <c r="A10075" t="s">
        <v>2359</v>
      </c>
      <c r="B10075" t="s">
        <v>21714</v>
      </c>
      <c r="C10075" t="s">
        <v>21715</v>
      </c>
      <c r="D10075" t="s">
        <v>2376</v>
      </c>
      <c r="E10075" t="s">
        <v>2359</v>
      </c>
      <c r="F10075" t="s">
        <v>2752</v>
      </c>
      <c r="G10075">
        <v>136000</v>
      </c>
      <c r="H10075" t="s">
        <v>2359</v>
      </c>
      <c r="I10075" t="s">
        <v>2376</v>
      </c>
      <c r="J10075" t="s">
        <v>2359</v>
      </c>
      <c r="K10075">
        <v>602</v>
      </c>
      <c r="L10075" t="s">
        <v>22244</v>
      </c>
      <c r="M10075" t="s">
        <v>2376</v>
      </c>
      <c r="N10075">
        <v>24</v>
      </c>
      <c r="O10075">
        <v>47.13</v>
      </c>
      <c r="P10075" t="s">
        <v>2376</v>
      </c>
      <c r="Q10075" t="s">
        <v>33</v>
      </c>
      <c r="R10075">
        <v>2023</v>
      </c>
    </row>
    <row r="10076" spans="1:18" x14ac:dyDescent="0.2">
      <c r="A10076" t="s">
        <v>2359</v>
      </c>
      <c r="B10076" t="s">
        <v>21581</v>
      </c>
      <c r="C10076" t="s">
        <v>21582</v>
      </c>
      <c r="D10076" t="s">
        <v>2376</v>
      </c>
      <c r="E10076" t="s">
        <v>2359</v>
      </c>
      <c r="F10076" t="s">
        <v>2752</v>
      </c>
      <c r="G10076">
        <v>1912400</v>
      </c>
      <c r="H10076" t="s">
        <v>2359</v>
      </c>
      <c r="I10076" t="s">
        <v>2376</v>
      </c>
      <c r="J10076" t="s">
        <v>2359</v>
      </c>
      <c r="K10076">
        <v>3215</v>
      </c>
      <c r="L10076" t="s">
        <v>22269</v>
      </c>
      <c r="M10076" t="s">
        <v>2376</v>
      </c>
      <c r="N10076">
        <v>26</v>
      </c>
      <c r="O10076">
        <v>46.52</v>
      </c>
      <c r="P10076" t="s">
        <v>2376</v>
      </c>
      <c r="Q10076" t="s">
        <v>33</v>
      </c>
      <c r="R10076">
        <v>2023</v>
      </c>
    </row>
    <row r="10077" spans="1:18" x14ac:dyDescent="0.2">
      <c r="A10077" t="s">
        <v>2359</v>
      </c>
      <c r="B10077" t="s">
        <v>22270</v>
      </c>
      <c r="C10077" t="s">
        <v>22271</v>
      </c>
      <c r="D10077" t="s">
        <v>2376</v>
      </c>
      <c r="E10077" t="s">
        <v>2359</v>
      </c>
      <c r="F10077" t="s">
        <v>2752</v>
      </c>
      <c r="G10077">
        <v>800000</v>
      </c>
      <c r="H10077" t="s">
        <v>2359</v>
      </c>
      <c r="I10077" t="s">
        <v>2376</v>
      </c>
      <c r="J10077" t="s">
        <v>2359</v>
      </c>
      <c r="K10077">
        <v>593</v>
      </c>
      <c r="L10077" t="s">
        <v>22232</v>
      </c>
      <c r="M10077" t="s">
        <v>2376</v>
      </c>
      <c r="N10077">
        <v>26</v>
      </c>
      <c r="O10077">
        <v>46.52</v>
      </c>
      <c r="P10077" t="s">
        <v>2376</v>
      </c>
      <c r="Q10077" t="s">
        <v>33</v>
      </c>
      <c r="R10077">
        <v>2023</v>
      </c>
    </row>
    <row r="10078" spans="1:18" x14ac:dyDescent="0.2">
      <c r="A10078" t="s">
        <v>2359</v>
      </c>
      <c r="B10078" t="s">
        <v>22272</v>
      </c>
      <c r="C10078" t="s">
        <v>22273</v>
      </c>
      <c r="D10078" t="s">
        <v>2376</v>
      </c>
      <c r="E10078" t="s">
        <v>2359</v>
      </c>
      <c r="F10078" t="s">
        <v>2752</v>
      </c>
      <c r="G10078">
        <v>1589000</v>
      </c>
      <c r="H10078" t="s">
        <v>2359</v>
      </c>
      <c r="I10078" t="s">
        <v>2376</v>
      </c>
      <c r="J10078" t="s">
        <v>2359</v>
      </c>
      <c r="K10078">
        <v>2733</v>
      </c>
      <c r="L10078" t="s">
        <v>22274</v>
      </c>
      <c r="M10078" t="s">
        <v>2376</v>
      </c>
      <c r="N10078">
        <v>27</v>
      </c>
      <c r="O10078">
        <v>46.12</v>
      </c>
      <c r="P10078" t="s">
        <v>2376</v>
      </c>
      <c r="Q10078" t="s">
        <v>33</v>
      </c>
      <c r="R10078">
        <v>2023</v>
      </c>
    </row>
    <row r="10079" spans="1:18" x14ac:dyDescent="0.2">
      <c r="A10079" t="s">
        <v>2359</v>
      </c>
      <c r="B10079" t="s">
        <v>22275</v>
      </c>
      <c r="C10079" t="s">
        <v>22276</v>
      </c>
      <c r="D10079" t="s">
        <v>2376</v>
      </c>
      <c r="E10079" t="s">
        <v>2359</v>
      </c>
      <c r="F10079" t="s">
        <v>2752</v>
      </c>
      <c r="G10079">
        <v>1008700</v>
      </c>
      <c r="H10079" t="s">
        <v>2359</v>
      </c>
      <c r="I10079" t="s">
        <v>2376</v>
      </c>
      <c r="J10079" t="s">
        <v>2359</v>
      </c>
      <c r="K10079">
        <v>4515</v>
      </c>
      <c r="L10079" t="s">
        <v>22269</v>
      </c>
      <c r="M10079" t="s">
        <v>2376</v>
      </c>
      <c r="N10079">
        <v>28</v>
      </c>
      <c r="O10079">
        <v>45.97</v>
      </c>
      <c r="P10079" t="s">
        <v>2376</v>
      </c>
      <c r="Q10079" t="s">
        <v>33</v>
      </c>
      <c r="R10079">
        <v>2023</v>
      </c>
    </row>
    <row r="10080" spans="1:18" x14ac:dyDescent="0.2">
      <c r="A10080" t="s">
        <v>2359</v>
      </c>
      <c r="B10080" t="s">
        <v>21829</v>
      </c>
      <c r="C10080" t="s">
        <v>21830</v>
      </c>
      <c r="D10080" t="s">
        <v>2376</v>
      </c>
      <c r="E10080" t="s">
        <v>2359</v>
      </c>
      <c r="F10080" t="s">
        <v>2752</v>
      </c>
      <c r="G10080">
        <v>139000</v>
      </c>
      <c r="H10080" t="s">
        <v>2359</v>
      </c>
      <c r="I10080" t="s">
        <v>2376</v>
      </c>
      <c r="J10080" t="s">
        <v>2359</v>
      </c>
      <c r="K10080">
        <v>269</v>
      </c>
      <c r="L10080" t="s">
        <v>22244</v>
      </c>
      <c r="M10080" t="s">
        <v>2376</v>
      </c>
      <c r="N10080">
        <v>29</v>
      </c>
      <c r="O10080">
        <v>45.93</v>
      </c>
      <c r="P10080" t="s">
        <v>2376</v>
      </c>
      <c r="Q10080" t="s">
        <v>33</v>
      </c>
      <c r="R10080">
        <v>2023</v>
      </c>
    </row>
    <row r="10081" spans="1:18" x14ac:dyDescent="0.2">
      <c r="A10081" t="s">
        <v>2359</v>
      </c>
      <c r="B10081" t="s">
        <v>22111</v>
      </c>
      <c r="C10081" t="s">
        <v>22277</v>
      </c>
      <c r="D10081" t="s">
        <v>2376</v>
      </c>
      <c r="E10081" t="s">
        <v>2359</v>
      </c>
      <c r="F10081" t="s">
        <v>2752</v>
      </c>
      <c r="G10081">
        <v>184000</v>
      </c>
      <c r="H10081" t="s">
        <v>2359</v>
      </c>
      <c r="I10081" t="s">
        <v>2376</v>
      </c>
      <c r="J10081" t="s">
        <v>2359</v>
      </c>
      <c r="K10081">
        <v>1400</v>
      </c>
      <c r="L10081" t="s">
        <v>22278</v>
      </c>
      <c r="M10081" t="s">
        <v>2376</v>
      </c>
      <c r="N10081">
        <v>30</v>
      </c>
      <c r="O10081">
        <v>45.7</v>
      </c>
      <c r="P10081" t="s">
        <v>2376</v>
      </c>
      <c r="Q10081" t="s">
        <v>33</v>
      </c>
      <c r="R10081">
        <v>2023</v>
      </c>
    </row>
    <row r="10082" spans="1:18" x14ac:dyDescent="0.2">
      <c r="A10082" t="s">
        <v>2359</v>
      </c>
      <c r="B10082" t="s">
        <v>2573</v>
      </c>
      <c r="C10082" t="s">
        <v>22054</v>
      </c>
      <c r="D10082" t="s">
        <v>2376</v>
      </c>
      <c r="E10082" t="s">
        <v>2359</v>
      </c>
      <c r="F10082" t="s">
        <v>2752</v>
      </c>
      <c r="G10082">
        <v>2025000</v>
      </c>
      <c r="H10082" t="s">
        <v>2359</v>
      </c>
      <c r="I10082" t="s">
        <v>2376</v>
      </c>
      <c r="J10082" t="s">
        <v>2359</v>
      </c>
      <c r="K10082">
        <v>1883</v>
      </c>
      <c r="L10082" t="s">
        <v>22279</v>
      </c>
      <c r="M10082" t="s">
        <v>2376</v>
      </c>
      <c r="N10082">
        <v>31</v>
      </c>
      <c r="O10082">
        <v>45.57</v>
      </c>
      <c r="P10082" t="s">
        <v>2376</v>
      </c>
      <c r="Q10082" t="s">
        <v>33</v>
      </c>
      <c r="R10082">
        <v>2023</v>
      </c>
    </row>
    <row r="10083" spans="1:18" x14ac:dyDescent="0.2">
      <c r="A10083" t="s">
        <v>2359</v>
      </c>
      <c r="B10083" t="s">
        <v>21498</v>
      </c>
      <c r="C10083" t="s">
        <v>21499</v>
      </c>
      <c r="D10083" t="s">
        <v>2376</v>
      </c>
      <c r="E10083" t="s">
        <v>2359</v>
      </c>
      <c r="F10083" t="s">
        <v>2752</v>
      </c>
      <c r="G10083">
        <v>9360000</v>
      </c>
      <c r="H10083" t="s">
        <v>2359</v>
      </c>
      <c r="I10083" t="s">
        <v>2376</v>
      </c>
      <c r="J10083" t="s">
        <v>2359</v>
      </c>
      <c r="K10083">
        <v>10078</v>
      </c>
      <c r="L10083" t="s">
        <v>22280</v>
      </c>
      <c r="M10083" t="s">
        <v>2376</v>
      </c>
      <c r="N10083">
        <v>32</v>
      </c>
      <c r="O10083">
        <v>45.53</v>
      </c>
      <c r="P10083" t="s">
        <v>2376</v>
      </c>
      <c r="Q10083" t="s">
        <v>33</v>
      </c>
      <c r="R10083">
        <v>2023</v>
      </c>
    </row>
    <row r="10084" spans="1:18" x14ac:dyDescent="0.2">
      <c r="A10084" t="s">
        <v>2359</v>
      </c>
      <c r="B10084" t="s">
        <v>22281</v>
      </c>
      <c r="C10084" t="s">
        <v>22282</v>
      </c>
      <c r="D10084" t="s">
        <v>2376</v>
      </c>
      <c r="E10084" t="s">
        <v>2359</v>
      </c>
      <c r="F10084" t="s">
        <v>2752</v>
      </c>
      <c r="G10084">
        <v>5437748</v>
      </c>
      <c r="H10084" t="s">
        <v>2359</v>
      </c>
      <c r="I10084" t="s">
        <v>2376</v>
      </c>
      <c r="J10084" t="s">
        <v>2359</v>
      </c>
      <c r="K10084">
        <v>2817</v>
      </c>
      <c r="L10084" t="s">
        <v>22229</v>
      </c>
      <c r="M10084" t="s">
        <v>2376</v>
      </c>
      <c r="N10084">
        <v>33</v>
      </c>
      <c r="O10084">
        <v>45.51</v>
      </c>
      <c r="P10084" t="s">
        <v>2376</v>
      </c>
      <c r="Q10084" t="s">
        <v>33</v>
      </c>
      <c r="R10084">
        <v>2023</v>
      </c>
    </row>
    <row r="10085" spans="1:18" x14ac:dyDescent="0.2">
      <c r="A10085" t="s">
        <v>2359</v>
      </c>
      <c r="B10085" t="s">
        <v>22283</v>
      </c>
      <c r="C10085" t="s">
        <v>22284</v>
      </c>
      <c r="D10085" t="s">
        <v>2376</v>
      </c>
      <c r="E10085" t="s">
        <v>2359</v>
      </c>
      <c r="F10085" t="s">
        <v>2752</v>
      </c>
      <c r="G10085">
        <v>330000</v>
      </c>
      <c r="H10085" t="s">
        <v>2359</v>
      </c>
      <c r="I10085" t="s">
        <v>2376</v>
      </c>
      <c r="J10085" t="s">
        <v>2359</v>
      </c>
      <c r="K10085">
        <v>707</v>
      </c>
      <c r="L10085" t="s">
        <v>22285</v>
      </c>
      <c r="M10085" t="s">
        <v>2376</v>
      </c>
      <c r="N10085">
        <v>34</v>
      </c>
      <c r="O10085">
        <v>45.49</v>
      </c>
      <c r="P10085" t="s">
        <v>2376</v>
      </c>
      <c r="Q10085" t="s">
        <v>33</v>
      </c>
      <c r="R10085">
        <v>2023</v>
      </c>
    </row>
    <row r="10086" spans="1:18" x14ac:dyDescent="0.2">
      <c r="A10086" t="s">
        <v>2359</v>
      </c>
      <c r="B10086" t="s">
        <v>21938</v>
      </c>
      <c r="C10086" t="s">
        <v>22286</v>
      </c>
      <c r="D10086" t="s">
        <v>2376</v>
      </c>
      <c r="E10086" t="s">
        <v>2359</v>
      </c>
      <c r="F10086" t="s">
        <v>2752</v>
      </c>
      <c r="G10086">
        <v>914000</v>
      </c>
      <c r="H10086" t="s">
        <v>2359</v>
      </c>
      <c r="I10086" t="s">
        <v>2376</v>
      </c>
      <c r="J10086" t="s">
        <v>2359</v>
      </c>
      <c r="K10086">
        <v>9346</v>
      </c>
      <c r="L10086" t="s">
        <v>22287</v>
      </c>
      <c r="M10086" t="s">
        <v>2376</v>
      </c>
      <c r="N10086">
        <v>35</v>
      </c>
      <c r="O10086">
        <v>45.41</v>
      </c>
      <c r="P10086" t="s">
        <v>2376</v>
      </c>
      <c r="Q10086" t="s">
        <v>33</v>
      </c>
      <c r="R10086">
        <v>2023</v>
      </c>
    </row>
    <row r="10087" spans="1:18" x14ac:dyDescent="0.2">
      <c r="A10087" t="s">
        <v>2359</v>
      </c>
      <c r="B10087" t="s">
        <v>21886</v>
      </c>
      <c r="C10087" t="s">
        <v>22288</v>
      </c>
      <c r="D10087" t="s">
        <v>2376</v>
      </c>
      <c r="E10087" t="s">
        <v>2359</v>
      </c>
      <c r="F10087" t="s">
        <v>2752</v>
      </c>
      <c r="G10087">
        <v>2300000</v>
      </c>
      <c r="H10087" t="s">
        <v>2359</v>
      </c>
      <c r="I10087" t="s">
        <v>2376</v>
      </c>
      <c r="J10087" t="s">
        <v>2359</v>
      </c>
      <c r="K10087">
        <v>6441</v>
      </c>
      <c r="L10087" t="s">
        <v>22279</v>
      </c>
      <c r="M10087" t="s">
        <v>2376</v>
      </c>
      <c r="N10087">
        <v>36</v>
      </c>
      <c r="O10087">
        <v>45.39</v>
      </c>
      <c r="P10087" t="s">
        <v>2376</v>
      </c>
      <c r="Q10087" t="s">
        <v>33</v>
      </c>
      <c r="R10087">
        <v>2023</v>
      </c>
    </row>
    <row r="10088" spans="1:18" x14ac:dyDescent="0.2">
      <c r="A10088" t="s">
        <v>2359</v>
      </c>
      <c r="B10088" t="s">
        <v>22289</v>
      </c>
      <c r="C10088" t="s">
        <v>22290</v>
      </c>
      <c r="D10088" t="s">
        <v>2376</v>
      </c>
      <c r="E10088" t="s">
        <v>2359</v>
      </c>
      <c r="F10088" t="s">
        <v>2752</v>
      </c>
      <c r="G10088">
        <v>113000</v>
      </c>
      <c r="H10088" t="s">
        <v>2359</v>
      </c>
      <c r="I10088" t="s">
        <v>2376</v>
      </c>
      <c r="J10088" t="s">
        <v>2359</v>
      </c>
      <c r="K10088">
        <v>714</v>
      </c>
      <c r="L10088" t="s">
        <v>22291</v>
      </c>
      <c r="M10088" t="s">
        <v>2376</v>
      </c>
      <c r="N10088">
        <v>37</v>
      </c>
      <c r="O10088">
        <v>45.27</v>
      </c>
      <c r="P10088" t="s">
        <v>2376</v>
      </c>
      <c r="Q10088" t="s">
        <v>33</v>
      </c>
      <c r="R10088">
        <v>2023</v>
      </c>
    </row>
    <row r="10089" spans="1:18" x14ac:dyDescent="0.2">
      <c r="A10089" t="s">
        <v>2359</v>
      </c>
      <c r="B10089" t="s">
        <v>21692</v>
      </c>
      <c r="C10089" t="s">
        <v>21693</v>
      </c>
      <c r="D10089" t="s">
        <v>2376</v>
      </c>
      <c r="E10089" t="s">
        <v>2359</v>
      </c>
      <c r="F10089" t="s">
        <v>2752</v>
      </c>
      <c r="G10089">
        <v>1311800</v>
      </c>
      <c r="H10089" t="s">
        <v>2359</v>
      </c>
      <c r="I10089" t="s">
        <v>2376</v>
      </c>
      <c r="J10089" t="s">
        <v>2359</v>
      </c>
      <c r="K10089">
        <v>3879</v>
      </c>
      <c r="L10089" t="s">
        <v>22269</v>
      </c>
      <c r="M10089" t="s">
        <v>2376</v>
      </c>
      <c r="N10089">
        <v>38</v>
      </c>
      <c r="O10089">
        <v>45.24</v>
      </c>
      <c r="P10089" t="s">
        <v>2376</v>
      </c>
      <c r="Q10089" t="s">
        <v>33</v>
      </c>
      <c r="R10089">
        <v>2023</v>
      </c>
    </row>
    <row r="10090" spans="1:18" x14ac:dyDescent="0.2">
      <c r="A10090" t="s">
        <v>2359</v>
      </c>
      <c r="B10090" t="s">
        <v>22292</v>
      </c>
      <c r="C10090" t="s">
        <v>22293</v>
      </c>
      <c r="D10090" t="s">
        <v>2376</v>
      </c>
      <c r="E10090" t="s">
        <v>2359</v>
      </c>
      <c r="F10090" t="s">
        <v>2752</v>
      </c>
      <c r="G10090">
        <v>15969407.84</v>
      </c>
      <c r="H10090" t="s">
        <v>2359</v>
      </c>
      <c r="I10090" t="s">
        <v>2376</v>
      </c>
      <c r="J10090" t="s">
        <v>2359</v>
      </c>
      <c r="K10090">
        <v>4754</v>
      </c>
      <c r="L10090" t="s">
        <v>22294</v>
      </c>
      <c r="M10090" t="s">
        <v>2376</v>
      </c>
      <c r="N10090">
        <v>39</v>
      </c>
      <c r="O10090">
        <v>45.09</v>
      </c>
      <c r="P10090" t="s">
        <v>2376</v>
      </c>
      <c r="Q10090" t="s">
        <v>33</v>
      </c>
      <c r="R10090">
        <v>2023</v>
      </c>
    </row>
    <row r="10091" spans="1:18" x14ac:dyDescent="0.2">
      <c r="A10091" t="s">
        <v>2359</v>
      </c>
      <c r="B10091" t="s">
        <v>22295</v>
      </c>
      <c r="C10091" t="s">
        <v>22296</v>
      </c>
      <c r="D10091" t="s">
        <v>2376</v>
      </c>
      <c r="E10091" t="s">
        <v>2359</v>
      </c>
      <c r="F10091" t="s">
        <v>2752</v>
      </c>
      <c r="G10091">
        <v>856200</v>
      </c>
      <c r="H10091" t="s">
        <v>2359</v>
      </c>
      <c r="I10091" t="s">
        <v>2376</v>
      </c>
      <c r="J10091" t="s">
        <v>2359</v>
      </c>
      <c r="K10091">
        <v>1704</v>
      </c>
      <c r="L10091" t="s">
        <v>22269</v>
      </c>
      <c r="M10091" t="s">
        <v>2376</v>
      </c>
      <c r="N10091">
        <v>40</v>
      </c>
      <c r="O10091">
        <v>44.61</v>
      </c>
      <c r="P10091" t="s">
        <v>2376</v>
      </c>
      <c r="Q10091" t="s">
        <v>33</v>
      </c>
      <c r="R10091">
        <v>2023</v>
      </c>
    </row>
    <row r="10092" spans="1:18" x14ac:dyDescent="0.2">
      <c r="A10092" t="s">
        <v>2359</v>
      </c>
      <c r="B10092" t="s">
        <v>21509</v>
      </c>
      <c r="C10092" t="s">
        <v>21510</v>
      </c>
      <c r="D10092" t="s">
        <v>2376</v>
      </c>
      <c r="E10092" t="s">
        <v>2359</v>
      </c>
      <c r="F10092" t="s">
        <v>2752</v>
      </c>
      <c r="G10092">
        <v>1950000</v>
      </c>
      <c r="H10092" t="s">
        <v>2359</v>
      </c>
      <c r="I10092" t="s">
        <v>2376</v>
      </c>
      <c r="J10092" t="s">
        <v>2359</v>
      </c>
      <c r="K10092">
        <v>4047</v>
      </c>
      <c r="L10092" t="s">
        <v>22279</v>
      </c>
      <c r="M10092" t="s">
        <v>2376</v>
      </c>
      <c r="N10092">
        <v>41</v>
      </c>
      <c r="O10092">
        <v>44.44</v>
      </c>
      <c r="P10092" t="s">
        <v>2376</v>
      </c>
      <c r="Q10092" t="s">
        <v>33</v>
      </c>
      <c r="R10092">
        <v>2023</v>
      </c>
    </row>
    <row r="10093" spans="1:18" x14ac:dyDescent="0.2">
      <c r="A10093" t="s">
        <v>2359</v>
      </c>
      <c r="B10093" t="s">
        <v>22297</v>
      </c>
      <c r="C10093" t="s">
        <v>22298</v>
      </c>
      <c r="D10093" t="s">
        <v>2376</v>
      </c>
      <c r="E10093" t="s">
        <v>2359</v>
      </c>
      <c r="F10093" t="s">
        <v>2752</v>
      </c>
      <c r="G10093">
        <v>3414817</v>
      </c>
      <c r="H10093" t="s">
        <v>2359</v>
      </c>
      <c r="I10093" t="s">
        <v>2376</v>
      </c>
      <c r="J10093" t="s">
        <v>2359</v>
      </c>
      <c r="K10093">
        <v>5471</v>
      </c>
      <c r="L10093" t="s">
        <v>22232</v>
      </c>
      <c r="M10093" t="s">
        <v>2376</v>
      </c>
      <c r="N10093">
        <v>42</v>
      </c>
      <c r="O10093">
        <v>44.28</v>
      </c>
      <c r="P10093" t="s">
        <v>2376</v>
      </c>
      <c r="Q10093" t="s">
        <v>33</v>
      </c>
      <c r="R10093">
        <v>2023</v>
      </c>
    </row>
    <row r="10094" spans="1:18" x14ac:dyDescent="0.2">
      <c r="A10094" t="s">
        <v>2359</v>
      </c>
      <c r="B10094" t="s">
        <v>537</v>
      </c>
      <c r="C10094" t="s">
        <v>22299</v>
      </c>
      <c r="D10094" t="s">
        <v>2376</v>
      </c>
      <c r="E10094" t="s">
        <v>2359</v>
      </c>
      <c r="F10094" t="s">
        <v>2752</v>
      </c>
      <c r="G10094">
        <v>8699876</v>
      </c>
      <c r="H10094" t="s">
        <v>2359</v>
      </c>
      <c r="I10094" t="s">
        <v>2376</v>
      </c>
      <c r="J10094" t="s">
        <v>2359</v>
      </c>
      <c r="K10094">
        <v>8903</v>
      </c>
      <c r="L10094" t="s">
        <v>22229</v>
      </c>
      <c r="M10094" t="s">
        <v>2376</v>
      </c>
      <c r="N10094">
        <v>44</v>
      </c>
      <c r="O10094">
        <v>44.23</v>
      </c>
      <c r="P10094" t="s">
        <v>2376</v>
      </c>
      <c r="Q10094" t="s">
        <v>33</v>
      </c>
      <c r="R10094">
        <v>2023</v>
      </c>
    </row>
    <row r="10095" spans="1:18" x14ac:dyDescent="0.2">
      <c r="A10095" t="s">
        <v>2359</v>
      </c>
      <c r="B10095" t="s">
        <v>22300</v>
      </c>
      <c r="C10095" t="s">
        <v>22301</v>
      </c>
      <c r="D10095" t="s">
        <v>2376</v>
      </c>
      <c r="E10095" t="s">
        <v>2359</v>
      </c>
      <c r="F10095" t="s">
        <v>2752</v>
      </c>
      <c r="G10095">
        <v>5017550</v>
      </c>
      <c r="H10095" t="s">
        <v>2359</v>
      </c>
      <c r="I10095" t="s">
        <v>2376</v>
      </c>
      <c r="J10095" t="s">
        <v>2359</v>
      </c>
      <c r="K10095">
        <v>2662</v>
      </c>
      <c r="L10095" t="s">
        <v>22302</v>
      </c>
      <c r="M10095" t="s">
        <v>2376</v>
      </c>
      <c r="N10095">
        <v>44</v>
      </c>
      <c r="O10095">
        <v>44.23</v>
      </c>
      <c r="P10095" t="s">
        <v>2376</v>
      </c>
      <c r="Q10095" t="s">
        <v>33</v>
      </c>
      <c r="R10095">
        <v>2023</v>
      </c>
    </row>
    <row r="10096" spans="1:18" x14ac:dyDescent="0.2">
      <c r="A10096" t="s">
        <v>2359</v>
      </c>
      <c r="B10096" t="s">
        <v>7574</v>
      </c>
      <c r="C10096" t="s">
        <v>21507</v>
      </c>
      <c r="D10096" t="s">
        <v>2376</v>
      </c>
      <c r="E10096" t="s">
        <v>2359</v>
      </c>
      <c r="F10096" t="s">
        <v>2752</v>
      </c>
      <c r="G10096">
        <v>379000</v>
      </c>
      <c r="H10096" t="s">
        <v>2359</v>
      </c>
      <c r="I10096" t="s">
        <v>2376</v>
      </c>
      <c r="J10096" t="s">
        <v>2359</v>
      </c>
      <c r="K10096">
        <v>5807</v>
      </c>
      <c r="L10096" t="s">
        <v>22244</v>
      </c>
      <c r="M10096" t="s">
        <v>2376</v>
      </c>
      <c r="N10096">
        <v>45</v>
      </c>
      <c r="O10096">
        <v>44.21</v>
      </c>
      <c r="P10096" t="s">
        <v>2376</v>
      </c>
      <c r="Q10096" t="s">
        <v>33</v>
      </c>
      <c r="R10096">
        <v>2023</v>
      </c>
    </row>
    <row r="10097" spans="1:18" x14ac:dyDescent="0.2">
      <c r="A10097" t="s">
        <v>2359</v>
      </c>
      <c r="B10097" t="s">
        <v>22303</v>
      </c>
      <c r="C10097" t="s">
        <v>22304</v>
      </c>
      <c r="D10097" t="s">
        <v>2376</v>
      </c>
      <c r="E10097" t="s">
        <v>2359</v>
      </c>
      <c r="F10097" t="s">
        <v>2752</v>
      </c>
      <c r="G10097">
        <v>5375400</v>
      </c>
      <c r="H10097" t="s">
        <v>2359</v>
      </c>
      <c r="I10097" t="s">
        <v>2376</v>
      </c>
      <c r="J10097" t="s">
        <v>2359</v>
      </c>
      <c r="K10097">
        <v>14544</v>
      </c>
      <c r="L10097" t="s">
        <v>22269</v>
      </c>
      <c r="M10097" t="s">
        <v>2376</v>
      </c>
      <c r="N10097">
        <v>46</v>
      </c>
      <c r="O10097">
        <v>44.16</v>
      </c>
      <c r="P10097" t="s">
        <v>2376</v>
      </c>
      <c r="Q10097" t="s">
        <v>33</v>
      </c>
      <c r="R10097">
        <v>2023</v>
      </c>
    </row>
    <row r="10098" spans="1:18" x14ac:dyDescent="0.2">
      <c r="A10098" t="s">
        <v>2359</v>
      </c>
      <c r="B10098" t="s">
        <v>12602</v>
      </c>
      <c r="C10098" t="s">
        <v>22305</v>
      </c>
      <c r="D10098" t="s">
        <v>2376</v>
      </c>
      <c r="E10098" t="s">
        <v>2359</v>
      </c>
      <c r="F10098" t="s">
        <v>2752</v>
      </c>
      <c r="G10098">
        <v>2000000</v>
      </c>
      <c r="H10098" t="s">
        <v>2359</v>
      </c>
      <c r="I10098" t="s">
        <v>2376</v>
      </c>
      <c r="J10098" t="s">
        <v>2359</v>
      </c>
      <c r="K10098">
        <v>20919</v>
      </c>
      <c r="L10098" t="s">
        <v>22306</v>
      </c>
      <c r="M10098" t="s">
        <v>2376</v>
      </c>
      <c r="N10098">
        <v>47</v>
      </c>
      <c r="O10098">
        <v>44.09</v>
      </c>
      <c r="P10098" t="s">
        <v>2376</v>
      </c>
      <c r="Q10098" t="s">
        <v>33</v>
      </c>
      <c r="R10098">
        <v>2023</v>
      </c>
    </row>
    <row r="10099" spans="1:18" x14ac:dyDescent="0.2">
      <c r="A10099" t="s">
        <v>2359</v>
      </c>
      <c r="B10099" t="s">
        <v>22307</v>
      </c>
      <c r="C10099" t="s">
        <v>22308</v>
      </c>
      <c r="D10099" t="s">
        <v>2376</v>
      </c>
      <c r="E10099" t="s">
        <v>2359</v>
      </c>
      <c r="F10099" t="s">
        <v>2752</v>
      </c>
      <c r="G10099">
        <v>2300000</v>
      </c>
      <c r="H10099" t="s">
        <v>2359</v>
      </c>
      <c r="I10099" t="s">
        <v>2376</v>
      </c>
      <c r="J10099" t="s">
        <v>2359</v>
      </c>
      <c r="K10099">
        <v>4356</v>
      </c>
      <c r="L10099" t="s">
        <v>22309</v>
      </c>
      <c r="M10099" t="s">
        <v>2376</v>
      </c>
      <c r="N10099">
        <v>48</v>
      </c>
      <c r="O10099">
        <v>43.99</v>
      </c>
      <c r="P10099" t="s">
        <v>2376</v>
      </c>
      <c r="Q10099" t="s">
        <v>33</v>
      </c>
      <c r="R10099">
        <v>2023</v>
      </c>
    </row>
    <row r="10100" spans="1:18" x14ac:dyDescent="0.2">
      <c r="A10100" t="s">
        <v>2359</v>
      </c>
      <c r="B10100" t="s">
        <v>21667</v>
      </c>
      <c r="C10100" t="s">
        <v>21668</v>
      </c>
      <c r="D10100" t="s">
        <v>2376</v>
      </c>
      <c r="E10100" t="s">
        <v>2359</v>
      </c>
      <c r="F10100" t="s">
        <v>2752</v>
      </c>
      <c r="G10100">
        <v>297000</v>
      </c>
      <c r="H10100" t="s">
        <v>2359</v>
      </c>
      <c r="I10100" t="s">
        <v>2376</v>
      </c>
      <c r="J10100" t="s">
        <v>2359</v>
      </c>
      <c r="K10100">
        <v>4809</v>
      </c>
      <c r="L10100" t="s">
        <v>22244</v>
      </c>
      <c r="M10100" t="s">
        <v>2376</v>
      </c>
      <c r="N10100">
        <v>49</v>
      </c>
      <c r="O10100">
        <v>43.45</v>
      </c>
      <c r="P10100" t="s">
        <v>2376</v>
      </c>
      <c r="Q10100" t="s">
        <v>33</v>
      </c>
      <c r="R10100">
        <v>2023</v>
      </c>
    </row>
    <row r="10101" spans="1:18" x14ac:dyDescent="0.2">
      <c r="A10101" t="s">
        <v>2359</v>
      </c>
      <c r="B10101" t="s">
        <v>21940</v>
      </c>
      <c r="C10101" t="s">
        <v>22310</v>
      </c>
      <c r="D10101" t="s">
        <v>2376</v>
      </c>
      <c r="E10101" t="s">
        <v>2359</v>
      </c>
      <c r="F10101" t="s">
        <v>2752</v>
      </c>
      <c r="G10101">
        <v>640260</v>
      </c>
      <c r="H10101" t="s">
        <v>2359</v>
      </c>
      <c r="I10101" t="s">
        <v>2376</v>
      </c>
      <c r="J10101" t="s">
        <v>2359</v>
      </c>
      <c r="K10101">
        <v>2500</v>
      </c>
      <c r="L10101" t="s">
        <v>22311</v>
      </c>
      <c r="M10101" t="s">
        <v>2376</v>
      </c>
      <c r="N10101">
        <v>50</v>
      </c>
      <c r="O10101">
        <v>43.41</v>
      </c>
      <c r="P10101" t="s">
        <v>2376</v>
      </c>
      <c r="Q10101" t="s">
        <v>33</v>
      </c>
      <c r="R10101">
        <v>2023</v>
      </c>
    </row>
    <row r="10102" spans="1:18" x14ac:dyDescent="0.2">
      <c r="A10102" t="s">
        <v>2359</v>
      </c>
      <c r="B10102" t="s">
        <v>22312</v>
      </c>
      <c r="C10102" t="s">
        <v>22313</v>
      </c>
      <c r="D10102" t="s">
        <v>2376</v>
      </c>
      <c r="E10102" t="s">
        <v>2359</v>
      </c>
      <c r="F10102" t="s">
        <v>2752</v>
      </c>
      <c r="G10102">
        <v>2134354</v>
      </c>
      <c r="H10102" t="s">
        <v>2359</v>
      </c>
      <c r="I10102" t="s">
        <v>2376</v>
      </c>
      <c r="J10102" t="s">
        <v>2359</v>
      </c>
      <c r="K10102">
        <v>745</v>
      </c>
      <c r="L10102" t="s">
        <v>22314</v>
      </c>
      <c r="M10102" t="s">
        <v>2376</v>
      </c>
      <c r="N10102">
        <v>51</v>
      </c>
      <c r="O10102">
        <v>43.38</v>
      </c>
      <c r="P10102" t="s">
        <v>2376</v>
      </c>
      <c r="Q10102" t="s">
        <v>33</v>
      </c>
      <c r="R10102">
        <v>2023</v>
      </c>
    </row>
    <row r="10103" spans="1:18" x14ac:dyDescent="0.2">
      <c r="A10103" t="s">
        <v>2359</v>
      </c>
      <c r="B10103" t="s">
        <v>22315</v>
      </c>
      <c r="C10103" t="s">
        <v>22316</v>
      </c>
      <c r="D10103" t="s">
        <v>2376</v>
      </c>
      <c r="E10103" t="s">
        <v>2359</v>
      </c>
      <c r="F10103" t="s">
        <v>2752</v>
      </c>
      <c r="G10103">
        <v>17686100</v>
      </c>
      <c r="H10103" t="s">
        <v>2359</v>
      </c>
      <c r="I10103" t="s">
        <v>2376</v>
      </c>
      <c r="J10103" t="s">
        <v>2359</v>
      </c>
      <c r="K10103">
        <v>23110</v>
      </c>
      <c r="L10103" t="s">
        <v>22229</v>
      </c>
      <c r="M10103" t="s">
        <v>2376</v>
      </c>
      <c r="N10103">
        <v>52</v>
      </c>
      <c r="O10103">
        <v>43.32</v>
      </c>
      <c r="P10103" t="s">
        <v>2376</v>
      </c>
      <c r="Q10103" t="s">
        <v>33</v>
      </c>
      <c r="R10103">
        <v>2023</v>
      </c>
    </row>
    <row r="10104" spans="1:18" x14ac:dyDescent="0.2">
      <c r="A10104" t="s">
        <v>2359</v>
      </c>
      <c r="B10104" t="s">
        <v>22317</v>
      </c>
      <c r="C10104" t="s">
        <v>22318</v>
      </c>
      <c r="D10104" t="s">
        <v>2376</v>
      </c>
      <c r="E10104" t="s">
        <v>2359</v>
      </c>
      <c r="F10104" t="s">
        <v>2752</v>
      </c>
      <c r="G10104">
        <v>5994910</v>
      </c>
      <c r="H10104" t="s">
        <v>2359</v>
      </c>
      <c r="I10104" t="s">
        <v>2376</v>
      </c>
      <c r="J10104" t="s">
        <v>2359</v>
      </c>
      <c r="K10104">
        <v>4136</v>
      </c>
      <c r="L10104" t="s">
        <v>22319</v>
      </c>
      <c r="M10104" t="s">
        <v>2376</v>
      </c>
      <c r="N10104">
        <v>53</v>
      </c>
      <c r="O10104">
        <v>43.31</v>
      </c>
      <c r="P10104" t="s">
        <v>2376</v>
      </c>
      <c r="Q10104" t="s">
        <v>33</v>
      </c>
      <c r="R10104">
        <v>2023</v>
      </c>
    </row>
    <row r="10105" spans="1:18" x14ac:dyDescent="0.2">
      <c r="A10105" t="s">
        <v>2359</v>
      </c>
      <c r="B10105" t="s">
        <v>21922</v>
      </c>
      <c r="C10105" t="s">
        <v>21923</v>
      </c>
      <c r="D10105" t="s">
        <v>2376</v>
      </c>
      <c r="E10105" t="s">
        <v>2359</v>
      </c>
      <c r="F10105" t="s">
        <v>2752</v>
      </c>
      <c r="G10105">
        <v>1028000</v>
      </c>
      <c r="H10105" t="s">
        <v>2359</v>
      </c>
      <c r="I10105" t="s">
        <v>2376</v>
      </c>
      <c r="J10105" t="s">
        <v>2359</v>
      </c>
      <c r="K10105">
        <v>2121</v>
      </c>
      <c r="L10105" t="s">
        <v>22251</v>
      </c>
      <c r="M10105" t="s">
        <v>2376</v>
      </c>
      <c r="N10105">
        <v>54</v>
      </c>
      <c r="O10105">
        <v>43.23</v>
      </c>
      <c r="P10105" t="s">
        <v>2376</v>
      </c>
      <c r="Q10105" t="s">
        <v>33</v>
      </c>
      <c r="R10105">
        <v>2023</v>
      </c>
    </row>
    <row r="10106" spans="1:18" x14ac:dyDescent="0.2">
      <c r="A10106" t="s">
        <v>2359</v>
      </c>
      <c r="B10106" t="s">
        <v>22320</v>
      </c>
      <c r="C10106" t="s">
        <v>22321</v>
      </c>
      <c r="D10106" t="s">
        <v>2376</v>
      </c>
      <c r="E10106" t="s">
        <v>2359</v>
      </c>
      <c r="F10106" t="s">
        <v>2752</v>
      </c>
      <c r="G10106">
        <v>4323085</v>
      </c>
      <c r="H10106" t="s">
        <v>2359</v>
      </c>
      <c r="I10106" t="s">
        <v>2376</v>
      </c>
      <c r="J10106" t="s">
        <v>2359</v>
      </c>
      <c r="K10106">
        <v>2700</v>
      </c>
      <c r="L10106" t="s">
        <v>22322</v>
      </c>
      <c r="M10106" t="s">
        <v>2376</v>
      </c>
      <c r="N10106">
        <v>55</v>
      </c>
      <c r="O10106">
        <v>43.2</v>
      </c>
      <c r="P10106" t="s">
        <v>2376</v>
      </c>
      <c r="Q10106" t="s">
        <v>33</v>
      </c>
      <c r="R10106">
        <v>2023</v>
      </c>
    </row>
    <row r="10107" spans="1:18" x14ac:dyDescent="0.2">
      <c r="A10107" t="s">
        <v>2359</v>
      </c>
      <c r="B10107" t="s">
        <v>22323</v>
      </c>
      <c r="C10107" t="s">
        <v>22324</v>
      </c>
      <c r="D10107" t="s">
        <v>2376</v>
      </c>
      <c r="E10107" t="s">
        <v>2359</v>
      </c>
      <c r="F10107" t="s">
        <v>2752</v>
      </c>
      <c r="G10107">
        <v>482000</v>
      </c>
      <c r="H10107" t="s">
        <v>2359</v>
      </c>
      <c r="I10107" t="s">
        <v>2376</v>
      </c>
      <c r="J10107" t="s">
        <v>2359</v>
      </c>
      <c r="K10107">
        <v>11198</v>
      </c>
      <c r="L10107" t="s">
        <v>22244</v>
      </c>
      <c r="M10107" t="s">
        <v>2376</v>
      </c>
      <c r="N10107">
        <v>56</v>
      </c>
      <c r="O10107">
        <v>43.17</v>
      </c>
      <c r="P10107" t="s">
        <v>2376</v>
      </c>
      <c r="Q10107" t="s">
        <v>33</v>
      </c>
      <c r="R10107">
        <v>2023</v>
      </c>
    </row>
    <row r="10108" spans="1:18" x14ac:dyDescent="0.2">
      <c r="A10108" t="s">
        <v>2359</v>
      </c>
      <c r="B10108" t="s">
        <v>12712</v>
      </c>
      <c r="C10108" t="s">
        <v>22325</v>
      </c>
      <c r="D10108" t="s">
        <v>2376</v>
      </c>
      <c r="E10108" t="s">
        <v>2359</v>
      </c>
      <c r="F10108" t="s">
        <v>2752</v>
      </c>
      <c r="G10108">
        <v>286000</v>
      </c>
      <c r="H10108" t="s">
        <v>2359</v>
      </c>
      <c r="I10108" t="s">
        <v>2376</v>
      </c>
      <c r="J10108" t="s">
        <v>2359</v>
      </c>
      <c r="K10108">
        <v>3101</v>
      </c>
      <c r="L10108" t="s">
        <v>22244</v>
      </c>
      <c r="M10108" t="s">
        <v>2376</v>
      </c>
      <c r="N10108">
        <v>57</v>
      </c>
      <c r="O10108">
        <v>43.14</v>
      </c>
      <c r="P10108" t="s">
        <v>2376</v>
      </c>
      <c r="Q10108" t="s">
        <v>33</v>
      </c>
      <c r="R10108">
        <v>2023</v>
      </c>
    </row>
    <row r="10109" spans="1:18" x14ac:dyDescent="0.2">
      <c r="A10109" t="s">
        <v>2359</v>
      </c>
      <c r="B10109" t="s">
        <v>21986</v>
      </c>
      <c r="C10109" t="s">
        <v>22326</v>
      </c>
      <c r="D10109" t="s">
        <v>2376</v>
      </c>
      <c r="E10109" t="s">
        <v>2359</v>
      </c>
      <c r="F10109" t="s">
        <v>2752</v>
      </c>
      <c r="G10109">
        <v>340000</v>
      </c>
      <c r="H10109" t="s">
        <v>2359</v>
      </c>
      <c r="I10109" t="s">
        <v>2376</v>
      </c>
      <c r="J10109" t="s">
        <v>2359</v>
      </c>
      <c r="K10109">
        <v>3862</v>
      </c>
      <c r="L10109" t="s">
        <v>22244</v>
      </c>
      <c r="M10109" t="s">
        <v>2376</v>
      </c>
      <c r="N10109">
        <v>58</v>
      </c>
      <c r="O10109">
        <v>42.87</v>
      </c>
      <c r="P10109" t="s">
        <v>2376</v>
      </c>
      <c r="Q10109" t="s">
        <v>33</v>
      </c>
      <c r="R10109">
        <v>2023</v>
      </c>
    </row>
    <row r="10110" spans="1:18" x14ac:dyDescent="0.2">
      <c r="A10110" t="s">
        <v>2359</v>
      </c>
      <c r="B10110" t="s">
        <v>21947</v>
      </c>
      <c r="C10110" t="s">
        <v>22327</v>
      </c>
      <c r="D10110" t="s">
        <v>2376</v>
      </c>
      <c r="E10110" t="s">
        <v>2359</v>
      </c>
      <c r="F10110" t="s">
        <v>2752</v>
      </c>
      <c r="G10110">
        <v>266000</v>
      </c>
      <c r="H10110" t="s">
        <v>2359</v>
      </c>
      <c r="I10110" t="s">
        <v>2376</v>
      </c>
      <c r="J10110" t="s">
        <v>2359</v>
      </c>
      <c r="K10110">
        <v>2345</v>
      </c>
      <c r="L10110" t="s">
        <v>22244</v>
      </c>
      <c r="M10110" t="s">
        <v>2376</v>
      </c>
      <c r="N10110">
        <v>59</v>
      </c>
      <c r="O10110">
        <v>42.6</v>
      </c>
      <c r="P10110" t="s">
        <v>2376</v>
      </c>
      <c r="Q10110" t="s">
        <v>33</v>
      </c>
      <c r="R10110">
        <v>2023</v>
      </c>
    </row>
    <row r="10111" spans="1:18" x14ac:dyDescent="0.2">
      <c r="A10111" t="s">
        <v>2359</v>
      </c>
      <c r="B10111" t="s">
        <v>21680</v>
      </c>
      <c r="C10111" t="s">
        <v>21681</v>
      </c>
      <c r="D10111" t="s">
        <v>2376</v>
      </c>
      <c r="E10111" t="s">
        <v>2359</v>
      </c>
      <c r="F10111" t="s">
        <v>2752</v>
      </c>
      <c r="G10111">
        <v>335000</v>
      </c>
      <c r="H10111" t="s">
        <v>2359</v>
      </c>
      <c r="I10111" t="s">
        <v>2376</v>
      </c>
      <c r="J10111" t="s">
        <v>2359</v>
      </c>
      <c r="K10111">
        <v>6052</v>
      </c>
      <c r="L10111" t="s">
        <v>22244</v>
      </c>
      <c r="M10111" t="s">
        <v>2376</v>
      </c>
      <c r="N10111">
        <v>60</v>
      </c>
      <c r="O10111">
        <v>42.48</v>
      </c>
      <c r="P10111" t="s">
        <v>2376</v>
      </c>
      <c r="Q10111" t="s">
        <v>33</v>
      </c>
      <c r="R10111">
        <v>2023</v>
      </c>
    </row>
    <row r="10112" spans="1:18" x14ac:dyDescent="0.2">
      <c r="A10112" t="s">
        <v>2359</v>
      </c>
      <c r="B10112" t="s">
        <v>22328</v>
      </c>
      <c r="C10112" t="s">
        <v>22329</v>
      </c>
      <c r="D10112" t="s">
        <v>2376</v>
      </c>
      <c r="E10112" t="s">
        <v>2359</v>
      </c>
      <c r="F10112" t="s">
        <v>2752</v>
      </c>
      <c r="G10112">
        <v>3813034</v>
      </c>
      <c r="H10112" t="s">
        <v>2359</v>
      </c>
      <c r="I10112" t="s">
        <v>2376</v>
      </c>
      <c r="J10112" t="s">
        <v>2359</v>
      </c>
      <c r="K10112">
        <v>2715</v>
      </c>
      <c r="L10112" t="s">
        <v>22319</v>
      </c>
      <c r="M10112" t="s">
        <v>2376</v>
      </c>
      <c r="N10112">
        <v>61</v>
      </c>
      <c r="O10112">
        <v>42.45</v>
      </c>
      <c r="P10112" t="s">
        <v>2376</v>
      </c>
      <c r="Q10112" t="s">
        <v>33</v>
      </c>
      <c r="R10112">
        <v>2023</v>
      </c>
    </row>
    <row r="10113" spans="1:18" x14ac:dyDescent="0.2">
      <c r="A10113" t="s">
        <v>2359</v>
      </c>
      <c r="B10113" t="s">
        <v>22217</v>
      </c>
      <c r="C10113" t="s">
        <v>22330</v>
      </c>
      <c r="D10113" t="s">
        <v>2376</v>
      </c>
      <c r="E10113" t="s">
        <v>2359</v>
      </c>
      <c r="F10113" t="s">
        <v>2752</v>
      </c>
      <c r="G10113">
        <v>2185000</v>
      </c>
      <c r="H10113" t="s">
        <v>2359</v>
      </c>
      <c r="I10113" t="s">
        <v>2376</v>
      </c>
      <c r="J10113" t="s">
        <v>2359</v>
      </c>
      <c r="K10113">
        <v>85900</v>
      </c>
      <c r="L10113" t="s">
        <v>22331</v>
      </c>
      <c r="M10113" t="s">
        <v>2376</v>
      </c>
      <c r="N10113">
        <v>62</v>
      </c>
      <c r="O10113">
        <v>42.37</v>
      </c>
      <c r="P10113" t="s">
        <v>2376</v>
      </c>
      <c r="Q10113" t="s">
        <v>33</v>
      </c>
      <c r="R10113">
        <v>2023</v>
      </c>
    </row>
    <row r="10114" spans="1:18" x14ac:dyDescent="0.2">
      <c r="A10114" t="s">
        <v>2359</v>
      </c>
      <c r="B10114" t="s">
        <v>22332</v>
      </c>
      <c r="C10114" t="s">
        <v>22333</v>
      </c>
      <c r="D10114" t="s">
        <v>2376</v>
      </c>
      <c r="E10114" t="s">
        <v>2359</v>
      </c>
      <c r="F10114" t="s">
        <v>2752</v>
      </c>
      <c r="G10114">
        <v>755320</v>
      </c>
      <c r="H10114" t="s">
        <v>2359</v>
      </c>
      <c r="I10114" t="s">
        <v>2376</v>
      </c>
      <c r="J10114" t="s">
        <v>2359</v>
      </c>
      <c r="K10114">
        <v>17891</v>
      </c>
      <c r="L10114" t="s">
        <v>22334</v>
      </c>
      <c r="M10114" t="s">
        <v>2376</v>
      </c>
      <c r="N10114">
        <v>63</v>
      </c>
      <c r="O10114">
        <v>42.34</v>
      </c>
      <c r="P10114" t="s">
        <v>2376</v>
      </c>
      <c r="Q10114" t="s">
        <v>33</v>
      </c>
      <c r="R10114">
        <v>2023</v>
      </c>
    </row>
    <row r="10115" spans="1:18" x14ac:dyDescent="0.2">
      <c r="A10115" t="s">
        <v>2359</v>
      </c>
      <c r="B10115" t="s">
        <v>22335</v>
      </c>
      <c r="C10115" t="s">
        <v>22336</v>
      </c>
      <c r="D10115" t="s">
        <v>2376</v>
      </c>
      <c r="E10115" t="s">
        <v>2359</v>
      </c>
      <c r="F10115" t="s">
        <v>2752</v>
      </c>
      <c r="G10115">
        <v>1300000</v>
      </c>
      <c r="H10115" t="s">
        <v>2359</v>
      </c>
      <c r="I10115" t="s">
        <v>2376</v>
      </c>
      <c r="J10115" t="s">
        <v>2359</v>
      </c>
      <c r="K10115">
        <v>14500</v>
      </c>
      <c r="L10115" t="s">
        <v>22337</v>
      </c>
      <c r="M10115" t="s">
        <v>2376</v>
      </c>
      <c r="N10115">
        <v>64</v>
      </c>
      <c r="O10115">
        <v>42.29</v>
      </c>
      <c r="P10115" t="s">
        <v>2376</v>
      </c>
      <c r="Q10115" t="s">
        <v>33</v>
      </c>
      <c r="R10115">
        <v>2023</v>
      </c>
    </row>
    <row r="10116" spans="1:18" x14ac:dyDescent="0.2">
      <c r="A10116" t="s">
        <v>2359</v>
      </c>
      <c r="B10116" t="s">
        <v>22338</v>
      </c>
      <c r="C10116" t="s">
        <v>22339</v>
      </c>
      <c r="D10116" t="s">
        <v>2376</v>
      </c>
      <c r="E10116" t="s">
        <v>2359</v>
      </c>
      <c r="F10116" t="s">
        <v>2752</v>
      </c>
      <c r="G10116">
        <v>6011144</v>
      </c>
      <c r="H10116" t="s">
        <v>2359</v>
      </c>
      <c r="I10116" t="s">
        <v>2376</v>
      </c>
      <c r="J10116" t="s">
        <v>2359</v>
      </c>
      <c r="K10116">
        <v>6000</v>
      </c>
      <c r="L10116" t="s">
        <v>22319</v>
      </c>
      <c r="M10116" t="s">
        <v>2376</v>
      </c>
      <c r="N10116">
        <v>65</v>
      </c>
      <c r="O10116">
        <v>42.17</v>
      </c>
      <c r="P10116" t="s">
        <v>2376</v>
      </c>
      <c r="Q10116" t="s">
        <v>33</v>
      </c>
      <c r="R10116">
        <v>2023</v>
      </c>
    </row>
    <row r="10117" spans="1:18" x14ac:dyDescent="0.2">
      <c r="A10117" t="s">
        <v>2359</v>
      </c>
      <c r="B10117" t="s">
        <v>22340</v>
      </c>
      <c r="C10117" t="s">
        <v>22341</v>
      </c>
      <c r="D10117" t="s">
        <v>2376</v>
      </c>
      <c r="E10117" t="s">
        <v>2359</v>
      </c>
      <c r="F10117" t="s">
        <v>2752</v>
      </c>
      <c r="G10117">
        <v>1082000</v>
      </c>
      <c r="H10117" t="s">
        <v>2359</v>
      </c>
      <c r="I10117" t="s">
        <v>2376</v>
      </c>
      <c r="J10117" t="s">
        <v>2359</v>
      </c>
      <c r="K10117">
        <v>3637</v>
      </c>
      <c r="L10117" t="s">
        <v>22342</v>
      </c>
      <c r="M10117" t="s">
        <v>2376</v>
      </c>
      <c r="N10117">
        <v>66</v>
      </c>
      <c r="O10117">
        <v>42.16</v>
      </c>
      <c r="P10117" t="s">
        <v>2376</v>
      </c>
      <c r="Q10117" t="s">
        <v>33</v>
      </c>
      <c r="R10117">
        <v>2023</v>
      </c>
    </row>
    <row r="10118" spans="1:18" x14ac:dyDescent="0.2">
      <c r="A10118" t="s">
        <v>2359</v>
      </c>
      <c r="B10118" t="s">
        <v>21586</v>
      </c>
      <c r="C10118" t="s">
        <v>21587</v>
      </c>
      <c r="D10118" t="s">
        <v>2376</v>
      </c>
      <c r="E10118" t="s">
        <v>2359</v>
      </c>
      <c r="F10118" t="s">
        <v>2752</v>
      </c>
      <c r="G10118">
        <v>631400</v>
      </c>
      <c r="H10118" t="s">
        <v>2359</v>
      </c>
      <c r="I10118" t="s">
        <v>2376</v>
      </c>
      <c r="J10118" t="s">
        <v>2359</v>
      </c>
      <c r="K10118">
        <v>6648</v>
      </c>
      <c r="L10118" t="s">
        <v>22343</v>
      </c>
      <c r="M10118" t="s">
        <v>2376</v>
      </c>
      <c r="N10118">
        <v>67</v>
      </c>
      <c r="O10118">
        <v>42.07</v>
      </c>
      <c r="P10118" t="s">
        <v>2376</v>
      </c>
      <c r="Q10118" t="s">
        <v>33</v>
      </c>
      <c r="R10118">
        <v>2023</v>
      </c>
    </row>
    <row r="10119" spans="1:18" x14ac:dyDescent="0.2">
      <c r="A10119" t="s">
        <v>2359</v>
      </c>
      <c r="B10119" t="s">
        <v>5735</v>
      </c>
      <c r="C10119" t="s">
        <v>22344</v>
      </c>
      <c r="D10119" t="s">
        <v>2376</v>
      </c>
      <c r="E10119" t="s">
        <v>2359</v>
      </c>
      <c r="F10119" t="s">
        <v>2752</v>
      </c>
      <c r="G10119">
        <v>1629498.79</v>
      </c>
      <c r="H10119" t="s">
        <v>2359</v>
      </c>
      <c r="I10119" t="s">
        <v>2376</v>
      </c>
      <c r="J10119" t="s">
        <v>2359</v>
      </c>
      <c r="K10119">
        <v>5495</v>
      </c>
      <c r="L10119" t="s">
        <v>22345</v>
      </c>
      <c r="M10119" t="s">
        <v>2376</v>
      </c>
      <c r="N10119">
        <v>68</v>
      </c>
      <c r="O10119">
        <v>41.98</v>
      </c>
      <c r="P10119" t="s">
        <v>2376</v>
      </c>
      <c r="Q10119" t="s">
        <v>33</v>
      </c>
      <c r="R10119">
        <v>2023</v>
      </c>
    </row>
    <row r="10120" spans="1:18" x14ac:dyDescent="0.2">
      <c r="A10120" t="s">
        <v>2359</v>
      </c>
      <c r="B10120" t="s">
        <v>22346</v>
      </c>
      <c r="C10120" t="s">
        <v>22347</v>
      </c>
      <c r="D10120" t="s">
        <v>2376</v>
      </c>
      <c r="E10120" t="s">
        <v>2359</v>
      </c>
      <c r="F10120" t="s">
        <v>2752</v>
      </c>
      <c r="G10120">
        <v>98000</v>
      </c>
      <c r="H10120" t="s">
        <v>2359</v>
      </c>
      <c r="I10120" t="s">
        <v>2376</v>
      </c>
      <c r="J10120" t="s">
        <v>2359</v>
      </c>
      <c r="K10120">
        <v>24190</v>
      </c>
      <c r="L10120" t="s">
        <v>22348</v>
      </c>
      <c r="M10120" t="s">
        <v>2376</v>
      </c>
      <c r="N10120">
        <v>69</v>
      </c>
      <c r="O10120">
        <v>41.92</v>
      </c>
      <c r="P10120" t="s">
        <v>2376</v>
      </c>
      <c r="Q10120" t="s">
        <v>33</v>
      </c>
      <c r="R10120">
        <v>2023</v>
      </c>
    </row>
    <row r="10121" spans="1:18" x14ac:dyDescent="0.2">
      <c r="A10121" t="s">
        <v>2359</v>
      </c>
      <c r="B10121" t="s">
        <v>12698</v>
      </c>
      <c r="C10121" t="s">
        <v>22349</v>
      </c>
      <c r="D10121" t="s">
        <v>2376</v>
      </c>
      <c r="E10121" t="s">
        <v>2359</v>
      </c>
      <c r="F10121" t="s">
        <v>2752</v>
      </c>
      <c r="G10121">
        <v>698000</v>
      </c>
      <c r="H10121" t="s">
        <v>2359</v>
      </c>
      <c r="I10121" t="s">
        <v>2376</v>
      </c>
      <c r="J10121" t="s">
        <v>2359</v>
      </c>
      <c r="K10121">
        <v>10753</v>
      </c>
      <c r="L10121" t="s">
        <v>22244</v>
      </c>
      <c r="M10121" t="s">
        <v>2376</v>
      </c>
      <c r="N10121">
        <v>70</v>
      </c>
      <c r="O10121">
        <v>41.9</v>
      </c>
      <c r="P10121" t="s">
        <v>2376</v>
      </c>
      <c r="Q10121" t="s">
        <v>33</v>
      </c>
      <c r="R10121">
        <v>2023</v>
      </c>
    </row>
    <row r="10122" spans="1:18" x14ac:dyDescent="0.2">
      <c r="A10122" t="s">
        <v>2359</v>
      </c>
      <c r="B10122" t="s">
        <v>2608</v>
      </c>
      <c r="C10122" t="s">
        <v>21843</v>
      </c>
      <c r="D10122" t="s">
        <v>2376</v>
      </c>
      <c r="E10122" t="s">
        <v>2359</v>
      </c>
      <c r="F10122" t="s">
        <v>2752</v>
      </c>
      <c r="G10122">
        <v>7450615</v>
      </c>
      <c r="H10122" t="s">
        <v>2359</v>
      </c>
      <c r="I10122" t="s">
        <v>2376</v>
      </c>
      <c r="J10122" t="s">
        <v>2359</v>
      </c>
      <c r="K10122">
        <v>23091</v>
      </c>
      <c r="L10122" t="s">
        <v>22350</v>
      </c>
      <c r="M10122" t="s">
        <v>2376</v>
      </c>
      <c r="N10122">
        <v>71</v>
      </c>
      <c r="O10122">
        <v>41.68</v>
      </c>
      <c r="P10122" t="s">
        <v>2376</v>
      </c>
      <c r="Q10122" t="s">
        <v>33</v>
      </c>
      <c r="R10122">
        <v>2023</v>
      </c>
    </row>
    <row r="10123" spans="1:18" x14ac:dyDescent="0.2">
      <c r="A10123" t="s">
        <v>2359</v>
      </c>
      <c r="B10123" t="s">
        <v>22120</v>
      </c>
      <c r="C10123" t="s">
        <v>22351</v>
      </c>
      <c r="D10123" t="s">
        <v>2376</v>
      </c>
      <c r="E10123" t="s">
        <v>2359</v>
      </c>
      <c r="F10123" t="s">
        <v>2752</v>
      </c>
      <c r="G10123">
        <v>2438573.75</v>
      </c>
      <c r="H10123" t="s">
        <v>2359</v>
      </c>
      <c r="I10123" t="s">
        <v>2376</v>
      </c>
      <c r="J10123" t="s">
        <v>2359</v>
      </c>
      <c r="K10123">
        <v>6690</v>
      </c>
      <c r="L10123" t="s">
        <v>22352</v>
      </c>
      <c r="M10123" t="s">
        <v>2376</v>
      </c>
      <c r="N10123">
        <v>72</v>
      </c>
      <c r="O10123">
        <v>41.57</v>
      </c>
      <c r="P10123" t="s">
        <v>2376</v>
      </c>
      <c r="Q10123" t="s">
        <v>33</v>
      </c>
      <c r="R10123">
        <v>2023</v>
      </c>
    </row>
    <row r="10124" spans="1:18" x14ac:dyDescent="0.2">
      <c r="A10124" t="s">
        <v>2359</v>
      </c>
      <c r="B10124" t="s">
        <v>22353</v>
      </c>
      <c r="C10124" t="s">
        <v>22354</v>
      </c>
      <c r="D10124" t="s">
        <v>2376</v>
      </c>
      <c r="E10124" t="s">
        <v>2359</v>
      </c>
      <c r="F10124" t="s">
        <v>2752</v>
      </c>
      <c r="G10124">
        <v>4547000</v>
      </c>
      <c r="H10124" t="s">
        <v>2359</v>
      </c>
      <c r="I10124" t="s">
        <v>2376</v>
      </c>
      <c r="J10124" t="s">
        <v>2359</v>
      </c>
      <c r="K10124">
        <v>18897</v>
      </c>
      <c r="L10124" t="s">
        <v>22355</v>
      </c>
      <c r="M10124" t="s">
        <v>2376</v>
      </c>
      <c r="N10124">
        <v>73</v>
      </c>
      <c r="O10124">
        <v>41.56</v>
      </c>
      <c r="P10124" t="s">
        <v>2376</v>
      </c>
      <c r="Q10124" t="s">
        <v>33</v>
      </c>
      <c r="R10124">
        <v>2023</v>
      </c>
    </row>
    <row r="10125" spans="1:18" x14ac:dyDescent="0.2">
      <c r="A10125" t="s">
        <v>2359</v>
      </c>
      <c r="B10125" t="s">
        <v>21518</v>
      </c>
      <c r="C10125" t="s">
        <v>21519</v>
      </c>
      <c r="D10125" t="s">
        <v>2376</v>
      </c>
      <c r="E10125" t="s">
        <v>2359</v>
      </c>
      <c r="F10125" t="s">
        <v>2752</v>
      </c>
      <c r="G10125">
        <v>2310000</v>
      </c>
      <c r="H10125" t="s">
        <v>2359</v>
      </c>
      <c r="I10125" t="s">
        <v>2376</v>
      </c>
      <c r="J10125" t="s">
        <v>2359</v>
      </c>
      <c r="K10125">
        <v>20334</v>
      </c>
      <c r="L10125" t="s">
        <v>22356</v>
      </c>
      <c r="M10125" t="s">
        <v>2376</v>
      </c>
      <c r="N10125">
        <v>74</v>
      </c>
      <c r="O10125">
        <v>41.54</v>
      </c>
      <c r="P10125" t="s">
        <v>2376</v>
      </c>
      <c r="Q10125" t="s">
        <v>33</v>
      </c>
      <c r="R10125">
        <v>2023</v>
      </c>
    </row>
    <row r="10126" spans="1:18" x14ac:dyDescent="0.2">
      <c r="A10126" t="s">
        <v>2359</v>
      </c>
      <c r="B10126" t="s">
        <v>22357</v>
      </c>
      <c r="C10126" t="s">
        <v>22358</v>
      </c>
      <c r="D10126" t="s">
        <v>2376</v>
      </c>
      <c r="E10126" t="s">
        <v>2359</v>
      </c>
      <c r="F10126" t="s">
        <v>2752</v>
      </c>
      <c r="G10126">
        <v>590300</v>
      </c>
      <c r="H10126" t="s">
        <v>2359</v>
      </c>
      <c r="I10126" t="s">
        <v>2376</v>
      </c>
      <c r="J10126" t="s">
        <v>2359</v>
      </c>
      <c r="K10126">
        <v>4185</v>
      </c>
      <c r="L10126" t="s">
        <v>22359</v>
      </c>
      <c r="M10126" t="s">
        <v>2376</v>
      </c>
      <c r="N10126">
        <v>75</v>
      </c>
      <c r="O10126">
        <v>41.49</v>
      </c>
      <c r="P10126" t="s">
        <v>2376</v>
      </c>
      <c r="Q10126" t="s">
        <v>33</v>
      </c>
      <c r="R10126">
        <v>2023</v>
      </c>
    </row>
    <row r="10127" spans="1:18" x14ac:dyDescent="0.2">
      <c r="A10127" t="s">
        <v>2359</v>
      </c>
      <c r="B10127" t="s">
        <v>22360</v>
      </c>
      <c r="C10127" t="s">
        <v>22361</v>
      </c>
      <c r="D10127" t="s">
        <v>2376</v>
      </c>
      <c r="E10127" t="s">
        <v>2359</v>
      </c>
      <c r="F10127" t="s">
        <v>2752</v>
      </c>
      <c r="G10127">
        <v>3446730</v>
      </c>
      <c r="H10127" t="s">
        <v>2359</v>
      </c>
      <c r="I10127" t="s">
        <v>2376</v>
      </c>
      <c r="J10127" t="s">
        <v>2359</v>
      </c>
      <c r="K10127">
        <v>4038</v>
      </c>
      <c r="L10127" t="s">
        <v>22362</v>
      </c>
      <c r="M10127" t="s">
        <v>2376</v>
      </c>
      <c r="N10127">
        <v>76</v>
      </c>
      <c r="O10127">
        <v>41.38</v>
      </c>
      <c r="P10127" t="s">
        <v>2376</v>
      </c>
      <c r="Q10127" t="s">
        <v>33</v>
      </c>
      <c r="R10127">
        <v>2023</v>
      </c>
    </row>
    <row r="10128" spans="1:18" x14ac:dyDescent="0.2">
      <c r="A10128" t="s">
        <v>2359</v>
      </c>
      <c r="B10128" t="s">
        <v>22363</v>
      </c>
      <c r="C10128" t="s">
        <v>22364</v>
      </c>
      <c r="D10128" t="s">
        <v>2376</v>
      </c>
      <c r="E10128" t="s">
        <v>2359</v>
      </c>
      <c r="F10128" t="s">
        <v>2752</v>
      </c>
      <c r="G10128">
        <v>272000</v>
      </c>
      <c r="H10128" t="s">
        <v>2359</v>
      </c>
      <c r="I10128" t="s">
        <v>2376</v>
      </c>
      <c r="J10128" t="s">
        <v>2359</v>
      </c>
      <c r="K10128">
        <v>3552</v>
      </c>
      <c r="L10128" t="s">
        <v>22244</v>
      </c>
      <c r="M10128" t="s">
        <v>2376</v>
      </c>
      <c r="N10128">
        <v>77</v>
      </c>
      <c r="O10128">
        <v>41.27</v>
      </c>
      <c r="P10128" t="s">
        <v>2376</v>
      </c>
      <c r="Q10128" t="s">
        <v>33</v>
      </c>
      <c r="R10128">
        <v>2023</v>
      </c>
    </row>
    <row r="10129" spans="1:18" x14ac:dyDescent="0.2">
      <c r="A10129" t="s">
        <v>2359</v>
      </c>
      <c r="B10129" t="s">
        <v>2581</v>
      </c>
      <c r="C10129" t="s">
        <v>22365</v>
      </c>
      <c r="D10129" t="s">
        <v>2376</v>
      </c>
      <c r="E10129" t="s">
        <v>2359</v>
      </c>
      <c r="F10129" t="s">
        <v>2752</v>
      </c>
      <c r="G10129">
        <v>1750000</v>
      </c>
      <c r="H10129" t="s">
        <v>2359</v>
      </c>
      <c r="I10129" t="s">
        <v>2376</v>
      </c>
      <c r="J10129" t="s">
        <v>2359</v>
      </c>
      <c r="K10129">
        <v>20622</v>
      </c>
      <c r="L10129" t="s">
        <v>22366</v>
      </c>
      <c r="M10129" t="s">
        <v>2376</v>
      </c>
      <c r="N10129">
        <v>78</v>
      </c>
      <c r="O10129">
        <v>41.1</v>
      </c>
      <c r="P10129" t="s">
        <v>2376</v>
      </c>
      <c r="Q10129" t="s">
        <v>33</v>
      </c>
      <c r="R10129">
        <v>2023</v>
      </c>
    </row>
    <row r="10130" spans="1:18" x14ac:dyDescent="0.2">
      <c r="A10130" t="s">
        <v>2359</v>
      </c>
      <c r="B10130" t="s">
        <v>22367</v>
      </c>
      <c r="C10130" t="s">
        <v>22368</v>
      </c>
      <c r="D10130" t="s">
        <v>2376</v>
      </c>
      <c r="E10130" t="s">
        <v>2359</v>
      </c>
      <c r="F10130" t="s">
        <v>2752</v>
      </c>
      <c r="G10130">
        <v>308000</v>
      </c>
      <c r="H10130" t="s">
        <v>2359</v>
      </c>
      <c r="I10130" t="s">
        <v>2376</v>
      </c>
      <c r="J10130" t="s">
        <v>2359</v>
      </c>
      <c r="K10130">
        <v>3900</v>
      </c>
      <c r="L10130" t="s">
        <v>22244</v>
      </c>
      <c r="M10130" t="s">
        <v>2376</v>
      </c>
      <c r="N10130">
        <v>79</v>
      </c>
      <c r="O10130">
        <v>40.98</v>
      </c>
      <c r="P10130" t="s">
        <v>2376</v>
      </c>
      <c r="Q10130" t="s">
        <v>33</v>
      </c>
      <c r="R10130">
        <v>2023</v>
      </c>
    </row>
    <row r="10131" spans="1:18" x14ac:dyDescent="0.2">
      <c r="A10131" t="s">
        <v>2359</v>
      </c>
      <c r="B10131" t="s">
        <v>14534</v>
      </c>
      <c r="C10131" t="s">
        <v>21553</v>
      </c>
      <c r="D10131" t="s">
        <v>2376</v>
      </c>
      <c r="E10131" t="s">
        <v>2359</v>
      </c>
      <c r="F10131" t="s">
        <v>2752</v>
      </c>
      <c r="G10131">
        <v>262000</v>
      </c>
      <c r="H10131" t="s">
        <v>2359</v>
      </c>
      <c r="I10131" t="s">
        <v>2376</v>
      </c>
      <c r="J10131" t="s">
        <v>2359</v>
      </c>
      <c r="K10131">
        <v>1983</v>
      </c>
      <c r="L10131" t="s">
        <v>22244</v>
      </c>
      <c r="M10131" t="s">
        <v>2376</v>
      </c>
      <c r="N10131">
        <v>80</v>
      </c>
      <c r="O10131">
        <v>40.909999999999997</v>
      </c>
      <c r="P10131" t="s">
        <v>2376</v>
      </c>
      <c r="Q10131" t="s">
        <v>33</v>
      </c>
      <c r="R10131">
        <v>2023</v>
      </c>
    </row>
    <row r="10132" spans="1:18" x14ac:dyDescent="0.2">
      <c r="A10132" t="s">
        <v>2359</v>
      </c>
      <c r="B10132" t="s">
        <v>22369</v>
      </c>
      <c r="C10132" t="s">
        <v>22370</v>
      </c>
      <c r="D10132" t="s">
        <v>2376</v>
      </c>
      <c r="E10132" t="s">
        <v>2359</v>
      </c>
      <c r="F10132" t="s">
        <v>2752</v>
      </c>
      <c r="G10132">
        <v>315000</v>
      </c>
      <c r="H10132" t="s">
        <v>2359</v>
      </c>
      <c r="I10132" t="s">
        <v>2376</v>
      </c>
      <c r="J10132" t="s">
        <v>2359</v>
      </c>
      <c r="K10132">
        <v>2766</v>
      </c>
      <c r="L10132" t="s">
        <v>22244</v>
      </c>
      <c r="M10132" t="s">
        <v>2376</v>
      </c>
      <c r="N10132">
        <v>81</v>
      </c>
      <c r="O10132">
        <v>40.81</v>
      </c>
      <c r="P10132" t="s">
        <v>2376</v>
      </c>
      <c r="Q10132" t="s">
        <v>33</v>
      </c>
      <c r="R10132">
        <v>2023</v>
      </c>
    </row>
    <row r="10133" spans="1:18" x14ac:dyDescent="0.2">
      <c r="A10133" t="s">
        <v>2359</v>
      </c>
      <c r="B10133" t="s">
        <v>22371</v>
      </c>
      <c r="C10133" t="s">
        <v>22372</v>
      </c>
      <c r="D10133" t="s">
        <v>2376</v>
      </c>
      <c r="E10133" t="s">
        <v>2359</v>
      </c>
      <c r="F10133" t="s">
        <v>2752</v>
      </c>
      <c r="G10133">
        <v>2018750</v>
      </c>
      <c r="H10133" t="s">
        <v>2359</v>
      </c>
      <c r="I10133" t="s">
        <v>2376</v>
      </c>
      <c r="J10133" t="s">
        <v>2359</v>
      </c>
      <c r="K10133">
        <v>36506</v>
      </c>
      <c r="L10133" t="s">
        <v>22373</v>
      </c>
      <c r="M10133" t="s">
        <v>2376</v>
      </c>
      <c r="N10133">
        <v>82</v>
      </c>
      <c r="O10133">
        <v>40.67</v>
      </c>
      <c r="P10133" t="s">
        <v>2376</v>
      </c>
      <c r="Q10133" t="s">
        <v>33</v>
      </c>
      <c r="R10133">
        <v>2023</v>
      </c>
    </row>
    <row r="10134" spans="1:18" x14ac:dyDescent="0.2">
      <c r="A10134" t="s">
        <v>2359</v>
      </c>
      <c r="B10134" t="s">
        <v>22374</v>
      </c>
      <c r="C10134" t="s">
        <v>22375</v>
      </c>
      <c r="D10134" t="s">
        <v>2376</v>
      </c>
      <c r="E10134" t="s">
        <v>2359</v>
      </c>
      <c r="F10134" t="s">
        <v>2752</v>
      </c>
      <c r="G10134">
        <v>3300000</v>
      </c>
      <c r="H10134" t="s">
        <v>2359</v>
      </c>
      <c r="I10134" t="s">
        <v>2376</v>
      </c>
      <c r="J10134" t="s">
        <v>2359</v>
      </c>
      <c r="K10134">
        <v>1015</v>
      </c>
      <c r="L10134" t="s">
        <v>22232</v>
      </c>
      <c r="M10134" t="s">
        <v>2376</v>
      </c>
      <c r="N10134">
        <v>83</v>
      </c>
      <c r="O10134">
        <v>40.5</v>
      </c>
      <c r="P10134" t="s">
        <v>2376</v>
      </c>
      <c r="Q10134" t="s">
        <v>33</v>
      </c>
      <c r="R10134">
        <v>2023</v>
      </c>
    </row>
    <row r="10135" spans="1:18" x14ac:dyDescent="0.2">
      <c r="A10135" t="s">
        <v>2359</v>
      </c>
      <c r="B10135" t="s">
        <v>21917</v>
      </c>
      <c r="C10135" t="s">
        <v>21918</v>
      </c>
      <c r="D10135" t="s">
        <v>2376</v>
      </c>
      <c r="E10135" t="s">
        <v>2359</v>
      </c>
      <c r="F10135" t="s">
        <v>2752</v>
      </c>
      <c r="G10135">
        <v>1545000</v>
      </c>
      <c r="H10135" t="s">
        <v>2359</v>
      </c>
      <c r="I10135" t="s">
        <v>2376</v>
      </c>
      <c r="J10135" t="s">
        <v>2359</v>
      </c>
      <c r="K10135">
        <v>6570</v>
      </c>
      <c r="L10135" t="s">
        <v>22251</v>
      </c>
      <c r="M10135" t="s">
        <v>2376</v>
      </c>
      <c r="N10135">
        <v>84</v>
      </c>
      <c r="O10135">
        <v>40.47</v>
      </c>
      <c r="P10135" t="s">
        <v>2376</v>
      </c>
      <c r="Q10135" t="s">
        <v>33</v>
      </c>
      <c r="R10135">
        <v>2023</v>
      </c>
    </row>
    <row r="10136" spans="1:18" x14ac:dyDescent="0.2">
      <c r="A10136" t="s">
        <v>2359</v>
      </c>
      <c r="B10136" t="s">
        <v>21611</v>
      </c>
      <c r="C10136" t="s">
        <v>21612</v>
      </c>
      <c r="D10136" t="s">
        <v>2376</v>
      </c>
      <c r="E10136" t="s">
        <v>2359</v>
      </c>
      <c r="F10136" t="s">
        <v>2752</v>
      </c>
      <c r="G10136">
        <v>337800</v>
      </c>
      <c r="H10136" t="s">
        <v>2359</v>
      </c>
      <c r="I10136" t="s">
        <v>2376</v>
      </c>
      <c r="J10136" t="s">
        <v>2359</v>
      </c>
      <c r="K10136">
        <v>4713</v>
      </c>
      <c r="L10136" t="s">
        <v>22376</v>
      </c>
      <c r="M10136" t="s">
        <v>2376</v>
      </c>
      <c r="N10136">
        <v>85</v>
      </c>
      <c r="O10136">
        <v>40.42</v>
      </c>
      <c r="P10136" t="s">
        <v>2376</v>
      </c>
      <c r="Q10136" t="s">
        <v>33</v>
      </c>
      <c r="R10136">
        <v>2023</v>
      </c>
    </row>
    <row r="10137" spans="1:18" x14ac:dyDescent="0.2">
      <c r="A10137" t="s">
        <v>2359</v>
      </c>
      <c r="B10137" t="s">
        <v>2437</v>
      </c>
      <c r="C10137" t="s">
        <v>22377</v>
      </c>
      <c r="D10137" t="s">
        <v>2376</v>
      </c>
      <c r="E10137" t="s">
        <v>2359</v>
      </c>
      <c r="F10137" t="s">
        <v>2752</v>
      </c>
      <c r="G10137">
        <v>300000</v>
      </c>
      <c r="H10137" t="s">
        <v>2359</v>
      </c>
      <c r="I10137" t="s">
        <v>2376</v>
      </c>
      <c r="J10137" t="s">
        <v>2359</v>
      </c>
      <c r="K10137">
        <v>2114</v>
      </c>
      <c r="L10137" t="s">
        <v>22244</v>
      </c>
      <c r="M10137" t="s">
        <v>2376</v>
      </c>
      <c r="N10137">
        <v>86</v>
      </c>
      <c r="O10137">
        <v>40.15</v>
      </c>
      <c r="P10137" t="s">
        <v>2376</v>
      </c>
      <c r="Q10137" t="s">
        <v>33</v>
      </c>
      <c r="R10137">
        <v>2023</v>
      </c>
    </row>
    <row r="10138" spans="1:18" x14ac:dyDescent="0.2">
      <c r="A10138" t="s">
        <v>2359</v>
      </c>
      <c r="B10138" t="s">
        <v>5832</v>
      </c>
      <c r="C10138" t="s">
        <v>22378</v>
      </c>
      <c r="D10138" t="s">
        <v>2376</v>
      </c>
      <c r="E10138" t="s">
        <v>2359</v>
      </c>
      <c r="F10138" t="s">
        <v>2752</v>
      </c>
      <c r="G10138">
        <v>286100</v>
      </c>
      <c r="H10138" t="s">
        <v>2359</v>
      </c>
      <c r="I10138" t="s">
        <v>2376</v>
      </c>
      <c r="J10138" t="s">
        <v>2359</v>
      </c>
      <c r="K10138">
        <v>2350</v>
      </c>
      <c r="L10138" t="s">
        <v>22379</v>
      </c>
      <c r="M10138" t="s">
        <v>2376</v>
      </c>
      <c r="N10138">
        <v>87</v>
      </c>
      <c r="O10138">
        <v>40.06</v>
      </c>
      <c r="P10138" t="s">
        <v>2376</v>
      </c>
      <c r="Q10138" t="s">
        <v>33</v>
      </c>
      <c r="R10138">
        <v>2023</v>
      </c>
    </row>
    <row r="10139" spans="1:18" x14ac:dyDescent="0.2">
      <c r="A10139" t="s">
        <v>2359</v>
      </c>
      <c r="B10139" t="s">
        <v>22380</v>
      </c>
      <c r="C10139" t="s">
        <v>22381</v>
      </c>
      <c r="D10139" t="s">
        <v>2376</v>
      </c>
      <c r="E10139" t="s">
        <v>2359</v>
      </c>
      <c r="F10139" t="s">
        <v>2752</v>
      </c>
      <c r="G10139">
        <v>305000</v>
      </c>
      <c r="H10139" t="s">
        <v>2359</v>
      </c>
      <c r="I10139" t="s">
        <v>2376</v>
      </c>
      <c r="J10139" t="s">
        <v>2359</v>
      </c>
      <c r="K10139">
        <v>3786</v>
      </c>
      <c r="L10139" t="s">
        <v>22244</v>
      </c>
      <c r="M10139" t="s">
        <v>2376</v>
      </c>
      <c r="N10139">
        <v>88</v>
      </c>
      <c r="O10139">
        <v>40.04</v>
      </c>
      <c r="P10139" t="s">
        <v>2376</v>
      </c>
      <c r="Q10139" t="s">
        <v>33</v>
      </c>
      <c r="R10139">
        <v>2023</v>
      </c>
    </row>
    <row r="10140" spans="1:18" x14ac:dyDescent="0.2">
      <c r="A10140" t="s">
        <v>2359</v>
      </c>
      <c r="B10140" t="s">
        <v>22382</v>
      </c>
      <c r="C10140" t="s">
        <v>22383</v>
      </c>
      <c r="D10140" t="s">
        <v>2376</v>
      </c>
      <c r="E10140" t="s">
        <v>2359</v>
      </c>
      <c r="F10140" t="s">
        <v>2752</v>
      </c>
      <c r="G10140">
        <v>114198902</v>
      </c>
      <c r="H10140" t="s">
        <v>2359</v>
      </c>
      <c r="I10140" t="s">
        <v>2376</v>
      </c>
      <c r="J10140" t="s">
        <v>2359</v>
      </c>
      <c r="K10140">
        <v>22682</v>
      </c>
      <c r="L10140" t="s">
        <v>22384</v>
      </c>
      <c r="M10140" t="s">
        <v>2376</v>
      </c>
      <c r="N10140">
        <v>89</v>
      </c>
      <c r="O10140">
        <v>39.75</v>
      </c>
      <c r="P10140" t="s">
        <v>2376</v>
      </c>
      <c r="Q10140" t="s">
        <v>33</v>
      </c>
      <c r="R10140">
        <v>2023</v>
      </c>
    </row>
    <row r="10141" spans="1:18" x14ac:dyDescent="0.2">
      <c r="A10141" t="s">
        <v>2359</v>
      </c>
      <c r="B10141" t="s">
        <v>22385</v>
      </c>
      <c r="C10141" t="s">
        <v>21601</v>
      </c>
      <c r="D10141" t="s">
        <v>2376</v>
      </c>
      <c r="E10141" t="s">
        <v>2359</v>
      </c>
      <c r="F10141" t="s">
        <v>2752</v>
      </c>
      <c r="G10141">
        <v>6515535</v>
      </c>
      <c r="H10141" t="s">
        <v>2359</v>
      </c>
      <c r="I10141" t="s">
        <v>2376</v>
      </c>
      <c r="J10141" t="s">
        <v>2359</v>
      </c>
      <c r="K10141">
        <v>42762</v>
      </c>
      <c r="L10141" t="s">
        <v>22386</v>
      </c>
      <c r="M10141" t="s">
        <v>2376</v>
      </c>
      <c r="N10141">
        <v>90</v>
      </c>
      <c r="O10141">
        <v>39.57</v>
      </c>
      <c r="P10141" t="s">
        <v>2376</v>
      </c>
      <c r="Q10141" t="s">
        <v>33</v>
      </c>
      <c r="R10141">
        <v>2023</v>
      </c>
    </row>
    <row r="10142" spans="1:18" x14ac:dyDescent="0.2">
      <c r="A10142" t="s">
        <v>2359</v>
      </c>
      <c r="B10142" t="s">
        <v>21675</v>
      </c>
      <c r="C10142" t="s">
        <v>21676</v>
      </c>
      <c r="D10142" t="s">
        <v>2376</v>
      </c>
      <c r="E10142" t="s">
        <v>2359</v>
      </c>
      <c r="F10142" t="s">
        <v>2752</v>
      </c>
      <c r="G10142">
        <v>12998141</v>
      </c>
      <c r="H10142" t="s">
        <v>2359</v>
      </c>
      <c r="I10142" t="s">
        <v>2376</v>
      </c>
      <c r="J10142" t="s">
        <v>2359</v>
      </c>
      <c r="K10142">
        <v>123886</v>
      </c>
      <c r="L10142" t="s">
        <v>22387</v>
      </c>
      <c r="M10142" t="s">
        <v>2376</v>
      </c>
      <c r="N10142">
        <v>91</v>
      </c>
      <c r="O10142">
        <v>39.35</v>
      </c>
      <c r="P10142" t="s">
        <v>2376</v>
      </c>
      <c r="Q10142" t="s">
        <v>33</v>
      </c>
      <c r="R10142">
        <v>2023</v>
      </c>
    </row>
    <row r="10143" spans="1:18" x14ac:dyDescent="0.2">
      <c r="A10143" t="s">
        <v>2359</v>
      </c>
      <c r="B10143" t="s">
        <v>22388</v>
      </c>
      <c r="C10143" t="s">
        <v>22389</v>
      </c>
      <c r="D10143" t="s">
        <v>2376</v>
      </c>
      <c r="E10143" t="s">
        <v>2359</v>
      </c>
      <c r="F10143" t="s">
        <v>2752</v>
      </c>
      <c r="G10143">
        <v>409000</v>
      </c>
      <c r="H10143" t="s">
        <v>2359</v>
      </c>
      <c r="I10143" t="s">
        <v>2376</v>
      </c>
      <c r="J10143" t="s">
        <v>2359</v>
      </c>
      <c r="K10143">
        <v>6953</v>
      </c>
      <c r="L10143" t="s">
        <v>22244</v>
      </c>
      <c r="M10143" t="s">
        <v>2376</v>
      </c>
      <c r="N10143">
        <v>92</v>
      </c>
      <c r="O10143">
        <v>39.26</v>
      </c>
      <c r="P10143" t="s">
        <v>2376</v>
      </c>
      <c r="Q10143" t="s">
        <v>33</v>
      </c>
      <c r="R10143">
        <v>2023</v>
      </c>
    </row>
    <row r="10144" spans="1:18" x14ac:dyDescent="0.2">
      <c r="A10144" t="s">
        <v>2359</v>
      </c>
      <c r="B10144" t="s">
        <v>22390</v>
      </c>
      <c r="C10144" t="s">
        <v>22391</v>
      </c>
      <c r="D10144" t="s">
        <v>2376</v>
      </c>
      <c r="E10144" t="s">
        <v>2359</v>
      </c>
      <c r="F10144" t="s">
        <v>2752</v>
      </c>
      <c r="G10144">
        <v>2943700</v>
      </c>
      <c r="H10144" t="s">
        <v>2359</v>
      </c>
      <c r="I10144" t="s">
        <v>2376</v>
      </c>
      <c r="J10144" t="s">
        <v>2359</v>
      </c>
      <c r="K10144">
        <v>5000</v>
      </c>
      <c r="L10144" t="s">
        <v>22392</v>
      </c>
      <c r="M10144" t="s">
        <v>2376</v>
      </c>
      <c r="N10144">
        <v>93</v>
      </c>
      <c r="O10144">
        <v>39.24</v>
      </c>
      <c r="P10144" t="s">
        <v>2376</v>
      </c>
      <c r="Q10144" t="s">
        <v>33</v>
      </c>
      <c r="R10144">
        <v>2023</v>
      </c>
    </row>
    <row r="10145" spans="1:18" x14ac:dyDescent="0.2">
      <c r="A10145" t="s">
        <v>2359</v>
      </c>
      <c r="B10145" t="s">
        <v>22393</v>
      </c>
      <c r="C10145" t="s">
        <v>22394</v>
      </c>
      <c r="D10145" t="s">
        <v>2376</v>
      </c>
      <c r="E10145" t="s">
        <v>2359</v>
      </c>
      <c r="F10145" t="s">
        <v>2752</v>
      </c>
      <c r="G10145">
        <v>48492400</v>
      </c>
      <c r="H10145" t="s">
        <v>2359</v>
      </c>
      <c r="I10145" t="s">
        <v>2376</v>
      </c>
      <c r="J10145" t="s">
        <v>2359</v>
      </c>
      <c r="K10145">
        <v>30573</v>
      </c>
      <c r="L10145" t="s">
        <v>22395</v>
      </c>
      <c r="M10145" t="s">
        <v>2376</v>
      </c>
      <c r="N10145">
        <v>94</v>
      </c>
      <c r="O10145">
        <v>39.200000000000003</v>
      </c>
      <c r="P10145" t="s">
        <v>2376</v>
      </c>
      <c r="Q10145" t="s">
        <v>33</v>
      </c>
      <c r="R10145">
        <v>2023</v>
      </c>
    </row>
    <row r="10146" spans="1:18" x14ac:dyDescent="0.2">
      <c r="A10146" t="s">
        <v>2359</v>
      </c>
      <c r="B10146" t="s">
        <v>22396</v>
      </c>
      <c r="C10146" t="s">
        <v>22397</v>
      </c>
      <c r="D10146" t="s">
        <v>2376</v>
      </c>
      <c r="E10146" t="s">
        <v>2359</v>
      </c>
      <c r="F10146" t="s">
        <v>2752</v>
      </c>
      <c r="G10146">
        <v>10796190</v>
      </c>
      <c r="H10146" t="s">
        <v>2359</v>
      </c>
      <c r="I10146" t="s">
        <v>2376</v>
      </c>
      <c r="J10146" t="s">
        <v>2359</v>
      </c>
      <c r="K10146">
        <v>176362</v>
      </c>
      <c r="L10146" t="s">
        <v>22398</v>
      </c>
      <c r="M10146" t="s">
        <v>2376</v>
      </c>
      <c r="N10146">
        <v>95</v>
      </c>
      <c r="O10146">
        <v>39.19</v>
      </c>
      <c r="P10146" t="s">
        <v>2376</v>
      </c>
      <c r="Q10146" t="s">
        <v>33</v>
      </c>
      <c r="R10146">
        <v>2023</v>
      </c>
    </row>
    <row r="10147" spans="1:18" x14ac:dyDescent="0.2">
      <c r="A10147" t="s">
        <v>2359</v>
      </c>
      <c r="B10147" t="s">
        <v>21819</v>
      </c>
      <c r="C10147" t="s">
        <v>21820</v>
      </c>
      <c r="D10147" t="s">
        <v>2376</v>
      </c>
      <c r="E10147" t="s">
        <v>2359</v>
      </c>
      <c r="F10147" t="s">
        <v>2752</v>
      </c>
      <c r="G10147">
        <v>3050000</v>
      </c>
      <c r="H10147" t="s">
        <v>2359</v>
      </c>
      <c r="I10147" t="s">
        <v>2376</v>
      </c>
      <c r="J10147" t="s">
        <v>2359</v>
      </c>
      <c r="K10147">
        <v>21203</v>
      </c>
      <c r="L10147" t="s">
        <v>22399</v>
      </c>
      <c r="M10147" t="s">
        <v>2376</v>
      </c>
      <c r="N10147">
        <v>96</v>
      </c>
      <c r="O10147">
        <v>38.64</v>
      </c>
      <c r="P10147" t="s">
        <v>2376</v>
      </c>
      <c r="Q10147" t="s">
        <v>33</v>
      </c>
      <c r="R10147">
        <v>2023</v>
      </c>
    </row>
    <row r="10148" spans="1:18" x14ac:dyDescent="0.2">
      <c r="A10148" t="s">
        <v>2359</v>
      </c>
      <c r="B10148" t="s">
        <v>22400</v>
      </c>
      <c r="C10148" t="s">
        <v>22401</v>
      </c>
      <c r="D10148" t="s">
        <v>2376</v>
      </c>
      <c r="E10148" t="s">
        <v>2359</v>
      </c>
      <c r="F10148" t="s">
        <v>2752</v>
      </c>
      <c r="G10148">
        <v>2000000</v>
      </c>
      <c r="H10148" t="s">
        <v>2359</v>
      </c>
      <c r="I10148" t="s">
        <v>2376</v>
      </c>
      <c r="J10148" t="s">
        <v>2359</v>
      </c>
      <c r="K10148">
        <v>104798</v>
      </c>
      <c r="L10148" t="s">
        <v>22402</v>
      </c>
      <c r="M10148" t="s">
        <v>2376</v>
      </c>
      <c r="N10148">
        <v>97</v>
      </c>
      <c r="O10148">
        <v>38.53</v>
      </c>
      <c r="P10148" t="s">
        <v>2376</v>
      </c>
      <c r="Q10148" t="s">
        <v>33</v>
      </c>
      <c r="R10148">
        <v>2023</v>
      </c>
    </row>
    <row r="10149" spans="1:18" x14ac:dyDescent="0.2">
      <c r="A10149" t="s">
        <v>2359</v>
      </c>
      <c r="B10149" t="s">
        <v>22403</v>
      </c>
      <c r="C10149" t="s">
        <v>22404</v>
      </c>
      <c r="D10149" t="s">
        <v>2376</v>
      </c>
      <c r="E10149" t="s">
        <v>2359</v>
      </c>
      <c r="F10149" t="s">
        <v>2752</v>
      </c>
      <c r="G10149">
        <v>16106339</v>
      </c>
      <c r="H10149" t="s">
        <v>2359</v>
      </c>
      <c r="I10149" t="s">
        <v>2376</v>
      </c>
      <c r="J10149" t="s">
        <v>2359</v>
      </c>
      <c r="K10149">
        <v>27282</v>
      </c>
      <c r="L10149" t="s">
        <v>22319</v>
      </c>
      <c r="M10149" t="s">
        <v>2376</v>
      </c>
      <c r="N10149">
        <v>98</v>
      </c>
      <c r="O10149">
        <v>38.42</v>
      </c>
      <c r="P10149" t="s">
        <v>2376</v>
      </c>
      <c r="Q10149" t="s">
        <v>33</v>
      </c>
      <c r="R10149">
        <v>2023</v>
      </c>
    </row>
    <row r="10150" spans="1:18" x14ac:dyDescent="0.2">
      <c r="A10150" t="s">
        <v>2359</v>
      </c>
      <c r="B10150" t="s">
        <v>22405</v>
      </c>
      <c r="C10150" t="s">
        <v>22406</v>
      </c>
      <c r="D10150" t="s">
        <v>2376</v>
      </c>
      <c r="E10150" t="s">
        <v>2359</v>
      </c>
      <c r="F10150" t="s">
        <v>2752</v>
      </c>
      <c r="G10150">
        <v>12607779</v>
      </c>
      <c r="H10150" t="s">
        <v>2359</v>
      </c>
      <c r="I10150" t="s">
        <v>2376</v>
      </c>
      <c r="J10150" t="s">
        <v>2359</v>
      </c>
      <c r="K10150">
        <v>101004</v>
      </c>
      <c r="L10150" t="s">
        <v>22407</v>
      </c>
      <c r="M10150" t="s">
        <v>2376</v>
      </c>
      <c r="N10150">
        <v>99</v>
      </c>
      <c r="O10150">
        <v>38.380000000000003</v>
      </c>
      <c r="P10150" t="s">
        <v>2376</v>
      </c>
      <c r="Q10150" t="s">
        <v>33</v>
      </c>
      <c r="R10150">
        <v>2023</v>
      </c>
    </row>
    <row r="10151" spans="1:18" x14ac:dyDescent="0.2">
      <c r="A10151" t="s">
        <v>2359</v>
      </c>
      <c r="B10151" t="s">
        <v>22408</v>
      </c>
      <c r="C10151" t="s">
        <v>22409</v>
      </c>
      <c r="D10151" t="s">
        <v>2376</v>
      </c>
      <c r="E10151" t="s">
        <v>2359</v>
      </c>
      <c r="F10151" t="s">
        <v>2752</v>
      </c>
      <c r="G10151">
        <v>2300000</v>
      </c>
      <c r="H10151" t="s">
        <v>2359</v>
      </c>
      <c r="I10151" t="s">
        <v>2376</v>
      </c>
      <c r="J10151" t="s">
        <v>2359</v>
      </c>
      <c r="K10151">
        <v>6469</v>
      </c>
      <c r="L10151" t="s">
        <v>22279</v>
      </c>
      <c r="M10151" t="s">
        <v>2376</v>
      </c>
      <c r="N10151">
        <v>100</v>
      </c>
      <c r="O10151">
        <v>38.29</v>
      </c>
      <c r="P10151" t="s">
        <v>2376</v>
      </c>
      <c r="Q10151" t="s">
        <v>33</v>
      </c>
      <c r="R10151">
        <v>2023</v>
      </c>
    </row>
    <row r="10152" spans="1:18" x14ac:dyDescent="0.2">
      <c r="A10152" t="s">
        <v>2359</v>
      </c>
      <c r="B10152" t="s">
        <v>22410</v>
      </c>
      <c r="C10152" t="s">
        <v>22411</v>
      </c>
      <c r="D10152" t="s">
        <v>2376</v>
      </c>
      <c r="E10152" t="s">
        <v>2359</v>
      </c>
      <c r="F10152" t="s">
        <v>2752</v>
      </c>
      <c r="G10152">
        <v>14982440</v>
      </c>
      <c r="H10152" t="s">
        <v>2359</v>
      </c>
      <c r="I10152" t="s">
        <v>2376</v>
      </c>
      <c r="J10152" t="s">
        <v>2359</v>
      </c>
      <c r="K10152">
        <v>27900</v>
      </c>
      <c r="L10152" t="s">
        <v>22412</v>
      </c>
      <c r="M10152" t="s">
        <v>2376</v>
      </c>
      <c r="N10152">
        <v>101</v>
      </c>
      <c r="O10152">
        <v>38.15</v>
      </c>
      <c r="P10152" t="s">
        <v>2376</v>
      </c>
      <c r="Q10152" t="s">
        <v>33</v>
      </c>
      <c r="R10152">
        <v>2023</v>
      </c>
    </row>
    <row r="10153" spans="1:18" x14ac:dyDescent="0.2">
      <c r="A10153" t="s">
        <v>2359</v>
      </c>
      <c r="B10153" t="s">
        <v>22413</v>
      </c>
      <c r="C10153" t="s">
        <v>22414</v>
      </c>
      <c r="D10153" t="s">
        <v>2376</v>
      </c>
      <c r="E10153" t="s">
        <v>2359</v>
      </c>
      <c r="F10153" t="s">
        <v>2752</v>
      </c>
      <c r="G10153">
        <v>21181293.440000001</v>
      </c>
      <c r="H10153" t="s">
        <v>2359</v>
      </c>
      <c r="I10153" t="s">
        <v>2376</v>
      </c>
      <c r="J10153" t="s">
        <v>2359</v>
      </c>
      <c r="K10153">
        <v>39500</v>
      </c>
      <c r="L10153" t="s">
        <v>22415</v>
      </c>
      <c r="M10153" t="s">
        <v>2376</v>
      </c>
      <c r="N10153">
        <v>102</v>
      </c>
      <c r="O10153">
        <v>38.1</v>
      </c>
      <c r="P10153" t="s">
        <v>2376</v>
      </c>
      <c r="Q10153" t="s">
        <v>33</v>
      </c>
      <c r="R10153">
        <v>2023</v>
      </c>
    </row>
    <row r="10154" spans="1:18" x14ac:dyDescent="0.2">
      <c r="A10154" t="s">
        <v>2359</v>
      </c>
      <c r="B10154" t="s">
        <v>22416</v>
      </c>
      <c r="C10154" t="s">
        <v>22417</v>
      </c>
      <c r="D10154" t="s">
        <v>2376</v>
      </c>
      <c r="E10154" t="s">
        <v>2359</v>
      </c>
      <c r="F10154" t="s">
        <v>2752</v>
      </c>
      <c r="G10154">
        <v>24287610</v>
      </c>
      <c r="H10154" t="s">
        <v>2359</v>
      </c>
      <c r="I10154" t="s">
        <v>2376</v>
      </c>
      <c r="J10154" t="s">
        <v>2359</v>
      </c>
      <c r="K10154">
        <v>50180</v>
      </c>
      <c r="L10154" t="s">
        <v>22418</v>
      </c>
      <c r="M10154" t="s">
        <v>2376</v>
      </c>
      <c r="N10154">
        <v>103</v>
      </c>
      <c r="O10154">
        <v>37.729999999999997</v>
      </c>
      <c r="P10154" t="s">
        <v>2376</v>
      </c>
      <c r="Q10154" t="s">
        <v>33</v>
      </c>
      <c r="R10154">
        <v>2023</v>
      </c>
    </row>
    <row r="10155" spans="1:18" x14ac:dyDescent="0.2">
      <c r="A10155" t="s">
        <v>2359</v>
      </c>
      <c r="B10155" t="s">
        <v>12794</v>
      </c>
      <c r="C10155" t="s">
        <v>22419</v>
      </c>
      <c r="D10155" t="s">
        <v>2376</v>
      </c>
      <c r="E10155" t="s">
        <v>2359</v>
      </c>
      <c r="F10155" t="s">
        <v>2752</v>
      </c>
      <c r="G10155">
        <v>20000000</v>
      </c>
      <c r="H10155" t="s">
        <v>2359</v>
      </c>
      <c r="I10155" t="s">
        <v>2376</v>
      </c>
      <c r="J10155" t="s">
        <v>2359</v>
      </c>
      <c r="K10155">
        <v>143355</v>
      </c>
      <c r="L10155" t="s">
        <v>22420</v>
      </c>
      <c r="M10155" t="s">
        <v>2376</v>
      </c>
      <c r="N10155">
        <v>104</v>
      </c>
      <c r="O10155">
        <v>37.43</v>
      </c>
      <c r="P10155" t="s">
        <v>2376</v>
      </c>
      <c r="Q10155" t="s">
        <v>33</v>
      </c>
      <c r="R10155">
        <v>2023</v>
      </c>
    </row>
    <row r="10156" spans="1:18" x14ac:dyDescent="0.2">
      <c r="A10156" t="s">
        <v>2359</v>
      </c>
      <c r="B10156" t="s">
        <v>22156</v>
      </c>
      <c r="C10156" t="s">
        <v>22157</v>
      </c>
      <c r="D10156" t="s">
        <v>2376</v>
      </c>
      <c r="E10156" t="s">
        <v>2359</v>
      </c>
      <c r="F10156" t="s">
        <v>2752</v>
      </c>
      <c r="G10156">
        <v>13270000</v>
      </c>
      <c r="H10156" t="s">
        <v>2359</v>
      </c>
      <c r="I10156" t="s">
        <v>2376</v>
      </c>
      <c r="J10156" t="s">
        <v>2359</v>
      </c>
      <c r="K10156">
        <v>853762</v>
      </c>
      <c r="L10156" t="s">
        <v>22421</v>
      </c>
      <c r="M10156" t="s">
        <v>2376</v>
      </c>
      <c r="N10156">
        <v>105</v>
      </c>
      <c r="O10156">
        <v>37.200000000000003</v>
      </c>
      <c r="P10156" t="s">
        <v>2376</v>
      </c>
      <c r="Q10156" t="s">
        <v>33</v>
      </c>
      <c r="R10156">
        <v>2023</v>
      </c>
    </row>
    <row r="10157" spans="1:18" x14ac:dyDescent="0.2">
      <c r="A10157" t="s">
        <v>2359</v>
      </c>
      <c r="B10157" t="s">
        <v>22422</v>
      </c>
      <c r="C10157" t="s">
        <v>22423</v>
      </c>
      <c r="D10157" t="s">
        <v>2376</v>
      </c>
      <c r="E10157" t="s">
        <v>2359</v>
      </c>
      <c r="F10157" t="s">
        <v>2752</v>
      </c>
      <c r="G10157">
        <v>20191714</v>
      </c>
      <c r="H10157" t="s">
        <v>2359</v>
      </c>
      <c r="I10157" t="s">
        <v>2376</v>
      </c>
      <c r="J10157" t="s">
        <v>2359</v>
      </c>
      <c r="K10157">
        <v>56160</v>
      </c>
      <c r="L10157" t="s">
        <v>22424</v>
      </c>
      <c r="M10157" t="s">
        <v>2376</v>
      </c>
      <c r="N10157">
        <v>106</v>
      </c>
      <c r="O10157">
        <v>36.630000000000003</v>
      </c>
      <c r="P10157" t="s">
        <v>2376</v>
      </c>
      <c r="Q10157" t="s">
        <v>33</v>
      </c>
      <c r="R10157">
        <v>2023</v>
      </c>
    </row>
    <row r="10158" spans="1:18" x14ac:dyDescent="0.2">
      <c r="A10158" t="s">
        <v>2359</v>
      </c>
      <c r="B10158" t="s">
        <v>22425</v>
      </c>
      <c r="C10158" t="s">
        <v>22426</v>
      </c>
      <c r="D10158" t="s">
        <v>2376</v>
      </c>
      <c r="E10158" t="s">
        <v>2359</v>
      </c>
      <c r="F10158" t="s">
        <v>2752</v>
      </c>
      <c r="G10158">
        <v>23700000</v>
      </c>
      <c r="H10158" t="s">
        <v>2359</v>
      </c>
      <c r="I10158" t="s">
        <v>2376</v>
      </c>
      <c r="J10158" t="s">
        <v>2359</v>
      </c>
      <c r="K10158">
        <v>266263</v>
      </c>
      <c r="L10158" t="s">
        <v>22427</v>
      </c>
      <c r="M10158" t="s">
        <v>2376</v>
      </c>
      <c r="N10158">
        <v>107</v>
      </c>
      <c r="O10158">
        <v>36.590000000000003</v>
      </c>
      <c r="P10158" t="s">
        <v>2376</v>
      </c>
      <c r="Q10158" t="s">
        <v>33</v>
      </c>
      <c r="R10158">
        <v>2023</v>
      </c>
    </row>
    <row r="10159" spans="1:18" x14ac:dyDescent="0.2">
      <c r="A10159" t="s">
        <v>2359</v>
      </c>
      <c r="B10159" t="s">
        <v>22172</v>
      </c>
      <c r="C10159" t="s">
        <v>22173</v>
      </c>
      <c r="D10159" t="s">
        <v>2376</v>
      </c>
      <c r="E10159" t="s">
        <v>2359</v>
      </c>
      <c r="F10159" t="s">
        <v>2752</v>
      </c>
      <c r="G10159">
        <v>32000000</v>
      </c>
      <c r="H10159" t="s">
        <v>2359</v>
      </c>
      <c r="I10159" t="s">
        <v>2376</v>
      </c>
      <c r="J10159" t="s">
        <v>2359</v>
      </c>
      <c r="K10159">
        <v>1321740</v>
      </c>
      <c r="L10159" t="s">
        <v>22428</v>
      </c>
      <c r="M10159" t="s">
        <v>2376</v>
      </c>
      <c r="N10159">
        <v>108</v>
      </c>
      <c r="O10159">
        <v>36.56</v>
      </c>
      <c r="P10159" t="s">
        <v>2376</v>
      </c>
      <c r="Q10159" t="s">
        <v>33</v>
      </c>
      <c r="R10159">
        <v>2023</v>
      </c>
    </row>
    <row r="10160" spans="1:18" x14ac:dyDescent="0.2">
      <c r="A10160" t="s">
        <v>2359</v>
      </c>
      <c r="B10160" t="s">
        <v>22429</v>
      </c>
      <c r="C10160" t="s">
        <v>22430</v>
      </c>
      <c r="D10160" t="s">
        <v>2376</v>
      </c>
      <c r="E10160" t="s">
        <v>2359</v>
      </c>
      <c r="F10160" t="s">
        <v>2752</v>
      </c>
      <c r="G10160">
        <v>1491300</v>
      </c>
      <c r="H10160" t="s">
        <v>2359</v>
      </c>
      <c r="I10160" t="s">
        <v>2376</v>
      </c>
      <c r="J10160" t="s">
        <v>2359</v>
      </c>
      <c r="K10160">
        <v>693</v>
      </c>
      <c r="L10160" t="s">
        <v>22431</v>
      </c>
      <c r="M10160" t="s">
        <v>2376</v>
      </c>
      <c r="N10160">
        <v>109</v>
      </c>
      <c r="O10160">
        <v>36.479999999999997</v>
      </c>
      <c r="P10160" t="s">
        <v>2376</v>
      </c>
      <c r="Q10160" t="s">
        <v>33</v>
      </c>
      <c r="R10160">
        <v>2023</v>
      </c>
    </row>
    <row r="10161" spans="1:18" x14ac:dyDescent="0.2">
      <c r="A10161" t="s">
        <v>2359</v>
      </c>
      <c r="B10161" t="s">
        <v>6273</v>
      </c>
      <c r="C10161" t="s">
        <v>22432</v>
      </c>
      <c r="D10161" t="s">
        <v>2376</v>
      </c>
      <c r="E10161" t="s">
        <v>2359</v>
      </c>
      <c r="F10161" t="s">
        <v>2752</v>
      </c>
      <c r="G10161">
        <v>20009418</v>
      </c>
      <c r="H10161" t="s">
        <v>2359</v>
      </c>
      <c r="I10161" t="s">
        <v>2376</v>
      </c>
      <c r="J10161" t="s">
        <v>2359</v>
      </c>
      <c r="K10161">
        <v>49526</v>
      </c>
      <c r="L10161" t="s">
        <v>22433</v>
      </c>
      <c r="M10161" t="s">
        <v>2376</v>
      </c>
      <c r="N10161">
        <v>110</v>
      </c>
      <c r="O10161">
        <v>35.81</v>
      </c>
      <c r="P10161" t="s">
        <v>2376</v>
      </c>
      <c r="Q10161" t="s">
        <v>33</v>
      </c>
      <c r="R10161">
        <v>2023</v>
      </c>
    </row>
    <row r="10162" spans="1:18" x14ac:dyDescent="0.2">
      <c r="A10162" t="s">
        <v>2359</v>
      </c>
      <c r="B10162" t="s">
        <v>22434</v>
      </c>
      <c r="C10162" t="s">
        <v>22435</v>
      </c>
      <c r="D10162" t="s">
        <v>2376</v>
      </c>
      <c r="E10162" t="s">
        <v>2359</v>
      </c>
      <c r="F10162" t="s">
        <v>2752</v>
      </c>
      <c r="G10162">
        <v>20011000</v>
      </c>
      <c r="H10162" t="s">
        <v>2359</v>
      </c>
      <c r="I10162" t="s">
        <v>2376</v>
      </c>
      <c r="J10162" t="s">
        <v>2359</v>
      </c>
      <c r="K10162">
        <v>70759</v>
      </c>
      <c r="L10162" t="s">
        <v>22436</v>
      </c>
      <c r="M10162" t="s">
        <v>2376</v>
      </c>
      <c r="N10162">
        <v>111</v>
      </c>
      <c r="O10162">
        <v>35.76</v>
      </c>
      <c r="P10162" t="s">
        <v>2376</v>
      </c>
      <c r="Q10162" t="s">
        <v>33</v>
      </c>
      <c r="R10162">
        <v>2023</v>
      </c>
    </row>
    <row r="10163" spans="1:18" x14ac:dyDescent="0.2">
      <c r="A10163" t="s">
        <v>2359</v>
      </c>
      <c r="B10163" t="s">
        <v>21845</v>
      </c>
      <c r="C10163" t="s">
        <v>21846</v>
      </c>
      <c r="D10163" t="s">
        <v>2376</v>
      </c>
      <c r="E10163" t="s">
        <v>2359</v>
      </c>
      <c r="F10163" t="s">
        <v>2752</v>
      </c>
      <c r="G10163">
        <v>2824555765</v>
      </c>
      <c r="H10163" t="s">
        <v>2359</v>
      </c>
      <c r="I10163" t="s">
        <v>2376</v>
      </c>
      <c r="J10163" t="s">
        <v>2359</v>
      </c>
      <c r="K10163">
        <v>1999472</v>
      </c>
      <c r="L10163" t="s">
        <v>22437</v>
      </c>
      <c r="M10163" t="s">
        <v>2376</v>
      </c>
      <c r="N10163">
        <v>112</v>
      </c>
      <c r="O10163">
        <v>35.4</v>
      </c>
      <c r="P10163" t="s">
        <v>2376</v>
      </c>
      <c r="Q10163" t="s">
        <v>33</v>
      </c>
      <c r="R10163">
        <v>2023</v>
      </c>
    </row>
    <row r="10164" spans="1:18" x14ac:dyDescent="0.2">
      <c r="A10164" t="s">
        <v>2359</v>
      </c>
      <c r="B10164" t="s">
        <v>12251</v>
      </c>
      <c r="C10164" t="s">
        <v>22438</v>
      </c>
      <c r="D10164" t="s">
        <v>2376</v>
      </c>
      <c r="E10164" t="s">
        <v>2359</v>
      </c>
      <c r="F10164" t="s">
        <v>2752</v>
      </c>
      <c r="G10164">
        <v>8168606.8600000003</v>
      </c>
      <c r="H10164" t="s">
        <v>2359</v>
      </c>
      <c r="I10164" t="s">
        <v>2376</v>
      </c>
      <c r="J10164" t="s">
        <v>2359</v>
      </c>
      <c r="K10164">
        <v>239730</v>
      </c>
      <c r="L10164" t="s">
        <v>22439</v>
      </c>
      <c r="M10164" t="s">
        <v>2376</v>
      </c>
      <c r="N10164">
        <v>113</v>
      </c>
      <c r="O10164">
        <v>35.31</v>
      </c>
      <c r="P10164" t="s">
        <v>2376</v>
      </c>
      <c r="Q10164" t="s">
        <v>33</v>
      </c>
      <c r="R10164">
        <v>2023</v>
      </c>
    </row>
    <row r="10165" spans="1:18" x14ac:dyDescent="0.2">
      <c r="A10165" t="s">
        <v>2359</v>
      </c>
      <c r="B10165" t="s">
        <v>22440</v>
      </c>
      <c r="C10165" t="s">
        <v>22441</v>
      </c>
      <c r="D10165" t="s">
        <v>2376</v>
      </c>
      <c r="E10165" t="s">
        <v>2359</v>
      </c>
      <c r="F10165" t="s">
        <v>2752</v>
      </c>
      <c r="G10165">
        <v>8979000</v>
      </c>
      <c r="H10165" t="s">
        <v>2359</v>
      </c>
      <c r="I10165" t="s">
        <v>2376</v>
      </c>
      <c r="J10165" t="s">
        <v>2359</v>
      </c>
      <c r="K10165">
        <v>128412</v>
      </c>
      <c r="L10165" t="s">
        <v>22442</v>
      </c>
      <c r="M10165" t="s">
        <v>2376</v>
      </c>
      <c r="N10165">
        <v>114</v>
      </c>
      <c r="O10165">
        <v>33.75</v>
      </c>
      <c r="P10165" t="s">
        <v>2376</v>
      </c>
      <c r="Q10165" t="s">
        <v>33</v>
      </c>
      <c r="R10165">
        <v>2023</v>
      </c>
    </row>
    <row r="10166" spans="1:18" x14ac:dyDescent="0.2">
      <c r="A10166" t="s">
        <v>2359</v>
      </c>
      <c r="B10166" t="s">
        <v>22443</v>
      </c>
      <c r="C10166" t="s">
        <v>22444</v>
      </c>
      <c r="D10166" t="s">
        <v>2376</v>
      </c>
      <c r="E10166" t="s">
        <v>2359</v>
      </c>
      <c r="F10166" t="s">
        <v>2752</v>
      </c>
      <c r="G10166">
        <v>8000000</v>
      </c>
      <c r="H10166" t="s">
        <v>2359</v>
      </c>
      <c r="I10166" t="s">
        <v>2376</v>
      </c>
      <c r="J10166" t="s">
        <v>2359</v>
      </c>
      <c r="K10166">
        <v>288800</v>
      </c>
      <c r="L10166" t="s">
        <v>22445</v>
      </c>
      <c r="M10166" t="s">
        <v>2376</v>
      </c>
      <c r="N10166">
        <v>115</v>
      </c>
      <c r="O10166">
        <v>31.75</v>
      </c>
      <c r="P10166" t="s">
        <v>2376</v>
      </c>
      <c r="Q10166" t="s">
        <v>33</v>
      </c>
      <c r="R10166">
        <v>2023</v>
      </c>
    </row>
    <row r="10167" spans="1:18" x14ac:dyDescent="0.2">
      <c r="A10167" t="s">
        <v>2359</v>
      </c>
      <c r="B10167" t="s">
        <v>21708</v>
      </c>
      <c r="C10167" t="s">
        <v>21709</v>
      </c>
      <c r="D10167" t="s">
        <v>2376</v>
      </c>
      <c r="E10167" t="s">
        <v>2359</v>
      </c>
      <c r="F10167" t="s">
        <v>2752</v>
      </c>
      <c r="G10167">
        <v>910689</v>
      </c>
      <c r="H10167" t="s">
        <v>2359</v>
      </c>
      <c r="I10167" t="s">
        <v>2376</v>
      </c>
      <c r="J10167" t="s">
        <v>2359</v>
      </c>
      <c r="K10167">
        <v>687</v>
      </c>
      <c r="L10167" t="s">
        <v>22446</v>
      </c>
      <c r="M10167" t="s">
        <v>2376</v>
      </c>
      <c r="N10167">
        <v>116</v>
      </c>
      <c r="O10167">
        <v>29.31</v>
      </c>
      <c r="P10167" t="s">
        <v>2376</v>
      </c>
      <c r="Q10167" t="s">
        <v>33</v>
      </c>
      <c r="R10167">
        <v>2023</v>
      </c>
    </row>
    <row r="10168" spans="1:18" x14ac:dyDescent="0.2">
      <c r="A10168" t="s">
        <v>2359</v>
      </c>
      <c r="B10168" t="s">
        <v>22447</v>
      </c>
      <c r="C10168" t="s">
        <v>22448</v>
      </c>
      <c r="D10168" t="s">
        <v>2376</v>
      </c>
      <c r="E10168" t="s">
        <v>2359</v>
      </c>
      <c r="F10168" t="s">
        <v>2752</v>
      </c>
      <c r="G10168">
        <v>2440000</v>
      </c>
      <c r="H10168" t="s">
        <v>2359</v>
      </c>
      <c r="I10168" t="s">
        <v>2376</v>
      </c>
      <c r="J10168" t="s">
        <v>2359</v>
      </c>
      <c r="K10168">
        <v>1051</v>
      </c>
      <c r="L10168" t="s">
        <v>22449</v>
      </c>
      <c r="M10168" t="s">
        <v>2376</v>
      </c>
      <c r="N10168">
        <v>117</v>
      </c>
      <c r="O10168">
        <v>27.92</v>
      </c>
      <c r="P10168" t="s">
        <v>2376</v>
      </c>
      <c r="Q10168" t="s">
        <v>33</v>
      </c>
      <c r="R10168">
        <v>2023</v>
      </c>
    </row>
    <row r="10169" spans="1:18" x14ac:dyDescent="0.2">
      <c r="A10169" t="s">
        <v>2359</v>
      </c>
      <c r="B10169" t="s">
        <v>21410</v>
      </c>
      <c r="C10169" t="s">
        <v>21411</v>
      </c>
      <c r="D10169" t="s">
        <v>2376</v>
      </c>
      <c r="E10169" t="s">
        <v>2359</v>
      </c>
      <c r="F10169" t="s">
        <v>2752</v>
      </c>
      <c r="G10169">
        <v>1696983</v>
      </c>
      <c r="H10169" t="s">
        <v>2359</v>
      </c>
      <c r="I10169" t="s">
        <v>2376</v>
      </c>
      <c r="J10169" t="s">
        <v>2359</v>
      </c>
      <c r="K10169">
        <v>696</v>
      </c>
      <c r="L10169" t="s">
        <v>22314</v>
      </c>
      <c r="M10169" t="s">
        <v>2376</v>
      </c>
      <c r="N10169">
        <v>118</v>
      </c>
      <c r="O10169">
        <v>26.24</v>
      </c>
      <c r="P10169" t="s">
        <v>2376</v>
      </c>
      <c r="Q10169" t="s">
        <v>33</v>
      </c>
      <c r="R10169">
        <v>2023</v>
      </c>
    </row>
    <row r="10170" spans="1:18" x14ac:dyDescent="0.2">
      <c r="A10170" t="s">
        <v>2359</v>
      </c>
      <c r="B10170" t="s">
        <v>21699</v>
      </c>
      <c r="C10170" t="s">
        <v>21700</v>
      </c>
      <c r="D10170" t="s">
        <v>2376</v>
      </c>
      <c r="E10170" t="s">
        <v>2359</v>
      </c>
      <c r="F10170" t="s">
        <v>2752</v>
      </c>
      <c r="G10170">
        <v>480536</v>
      </c>
      <c r="H10170" t="s">
        <v>2359</v>
      </c>
      <c r="I10170" t="s">
        <v>2376</v>
      </c>
      <c r="J10170" t="s">
        <v>2359</v>
      </c>
      <c r="K10170">
        <v>300</v>
      </c>
      <c r="L10170" t="s">
        <v>22450</v>
      </c>
      <c r="M10170" t="s">
        <v>2376</v>
      </c>
      <c r="N10170">
        <v>119</v>
      </c>
      <c r="O10170">
        <v>26.12</v>
      </c>
      <c r="P10170" t="s">
        <v>2376</v>
      </c>
      <c r="Q10170" t="s">
        <v>33</v>
      </c>
      <c r="R10170">
        <v>2023</v>
      </c>
    </row>
    <row r="10171" spans="1:18" x14ac:dyDescent="0.2">
      <c r="A10171" t="s">
        <v>2359</v>
      </c>
      <c r="B10171" t="s">
        <v>22451</v>
      </c>
      <c r="C10171" t="s">
        <v>22452</v>
      </c>
      <c r="D10171" t="s">
        <v>2376</v>
      </c>
      <c r="E10171" t="s">
        <v>2359</v>
      </c>
      <c r="F10171" t="s">
        <v>2752</v>
      </c>
      <c r="G10171">
        <v>1950000</v>
      </c>
      <c r="H10171" t="s">
        <v>2359</v>
      </c>
      <c r="I10171" t="s">
        <v>2376</v>
      </c>
      <c r="J10171" t="s">
        <v>2359</v>
      </c>
      <c r="K10171">
        <v>835</v>
      </c>
      <c r="L10171" t="s">
        <v>22453</v>
      </c>
      <c r="M10171" t="s">
        <v>2376</v>
      </c>
      <c r="N10171">
        <v>120</v>
      </c>
      <c r="O10171">
        <v>25.54</v>
      </c>
      <c r="P10171" t="s">
        <v>2376</v>
      </c>
      <c r="Q10171" t="s">
        <v>33</v>
      </c>
      <c r="R10171">
        <v>2023</v>
      </c>
    </row>
    <row r="10172" spans="1:18" x14ac:dyDescent="0.2">
      <c r="A10172" t="s">
        <v>2359</v>
      </c>
      <c r="B10172" t="s">
        <v>21658</v>
      </c>
      <c r="C10172" t="s">
        <v>21659</v>
      </c>
      <c r="D10172" t="s">
        <v>2376</v>
      </c>
      <c r="E10172" t="s">
        <v>2359</v>
      </c>
      <c r="F10172" t="s">
        <v>2752</v>
      </c>
      <c r="G10172">
        <v>95500</v>
      </c>
      <c r="H10172" t="s">
        <v>2359</v>
      </c>
      <c r="I10172" t="s">
        <v>2376</v>
      </c>
      <c r="J10172" t="s">
        <v>2359</v>
      </c>
      <c r="K10172">
        <v>979</v>
      </c>
      <c r="L10172" t="s">
        <v>22454</v>
      </c>
      <c r="M10172" t="s">
        <v>2376</v>
      </c>
      <c r="N10172">
        <v>121</v>
      </c>
      <c r="O10172">
        <v>25.32</v>
      </c>
      <c r="P10172" t="s">
        <v>2376</v>
      </c>
      <c r="Q10172" t="s">
        <v>33</v>
      </c>
      <c r="R10172">
        <v>2023</v>
      </c>
    </row>
    <row r="10173" spans="1:18" x14ac:dyDescent="0.2">
      <c r="A10173" t="s">
        <v>2359</v>
      </c>
      <c r="B10173" t="s">
        <v>22455</v>
      </c>
      <c r="C10173" t="s">
        <v>22456</v>
      </c>
      <c r="D10173" t="s">
        <v>2376</v>
      </c>
      <c r="E10173" t="s">
        <v>2359</v>
      </c>
      <c r="F10173" t="s">
        <v>2752</v>
      </c>
      <c r="G10173">
        <v>451800</v>
      </c>
      <c r="H10173" t="s">
        <v>2359</v>
      </c>
      <c r="I10173" t="s">
        <v>2376</v>
      </c>
      <c r="J10173" t="s">
        <v>2359</v>
      </c>
      <c r="K10173">
        <v>576</v>
      </c>
      <c r="L10173" t="s">
        <v>22457</v>
      </c>
      <c r="M10173" t="s">
        <v>2376</v>
      </c>
      <c r="N10173">
        <v>122</v>
      </c>
      <c r="O10173">
        <v>25.27</v>
      </c>
      <c r="P10173" t="s">
        <v>2376</v>
      </c>
      <c r="Q10173" t="s">
        <v>33</v>
      </c>
      <c r="R10173">
        <v>2023</v>
      </c>
    </row>
    <row r="10174" spans="1:18" x14ac:dyDescent="0.2">
      <c r="A10174" t="s">
        <v>2359</v>
      </c>
      <c r="B10174" t="s">
        <v>22458</v>
      </c>
      <c r="C10174" t="s">
        <v>22459</v>
      </c>
      <c r="D10174" t="s">
        <v>2376</v>
      </c>
      <c r="E10174" t="s">
        <v>2359</v>
      </c>
      <c r="F10174" t="s">
        <v>2752</v>
      </c>
      <c r="G10174">
        <v>359510</v>
      </c>
      <c r="H10174" t="s">
        <v>2359</v>
      </c>
      <c r="I10174" t="s">
        <v>2376</v>
      </c>
      <c r="J10174" t="s">
        <v>2359</v>
      </c>
      <c r="K10174">
        <v>157</v>
      </c>
      <c r="L10174" t="s">
        <v>22319</v>
      </c>
      <c r="M10174" t="s">
        <v>2376</v>
      </c>
      <c r="N10174">
        <v>123</v>
      </c>
      <c r="O10174">
        <v>25.14</v>
      </c>
      <c r="P10174" t="s">
        <v>2376</v>
      </c>
      <c r="Q10174" t="s">
        <v>33</v>
      </c>
      <c r="R10174">
        <v>2023</v>
      </c>
    </row>
    <row r="10175" spans="1:18" x14ac:dyDescent="0.2">
      <c r="A10175" t="s">
        <v>2359</v>
      </c>
      <c r="B10175" t="s">
        <v>22026</v>
      </c>
      <c r="C10175" t="s">
        <v>22027</v>
      </c>
      <c r="D10175" t="s">
        <v>2376</v>
      </c>
      <c r="E10175" t="s">
        <v>2359</v>
      </c>
      <c r="F10175" t="s">
        <v>2752</v>
      </c>
      <c r="G10175">
        <v>3664980</v>
      </c>
      <c r="H10175" t="s">
        <v>2359</v>
      </c>
      <c r="I10175" t="s">
        <v>2376</v>
      </c>
      <c r="J10175" t="s">
        <v>2359</v>
      </c>
      <c r="K10175">
        <v>1668</v>
      </c>
      <c r="L10175" t="s">
        <v>22460</v>
      </c>
      <c r="M10175" t="s">
        <v>2376</v>
      </c>
      <c r="N10175">
        <v>124</v>
      </c>
      <c r="O10175">
        <v>25.12</v>
      </c>
      <c r="P10175" t="s">
        <v>2376</v>
      </c>
      <c r="Q10175" t="s">
        <v>33</v>
      </c>
      <c r="R10175">
        <v>2023</v>
      </c>
    </row>
    <row r="10176" spans="1:18" x14ac:dyDescent="0.2">
      <c r="A10176" t="s">
        <v>2359</v>
      </c>
      <c r="B10176" t="s">
        <v>22461</v>
      </c>
      <c r="C10176" t="s">
        <v>22462</v>
      </c>
      <c r="D10176" t="s">
        <v>2376</v>
      </c>
      <c r="E10176" t="s">
        <v>2359</v>
      </c>
      <c r="F10176" t="s">
        <v>2752</v>
      </c>
      <c r="G10176">
        <v>4700000</v>
      </c>
      <c r="H10176" t="s">
        <v>2359</v>
      </c>
      <c r="I10176" t="s">
        <v>2376</v>
      </c>
      <c r="J10176" t="s">
        <v>2359</v>
      </c>
      <c r="K10176">
        <v>2500</v>
      </c>
      <c r="L10176" t="s">
        <v>22453</v>
      </c>
      <c r="M10176" t="s">
        <v>2376</v>
      </c>
      <c r="N10176">
        <v>125</v>
      </c>
      <c r="O10176">
        <v>24.94</v>
      </c>
      <c r="P10176" t="s">
        <v>2376</v>
      </c>
      <c r="Q10176" t="s">
        <v>33</v>
      </c>
      <c r="R10176">
        <v>2023</v>
      </c>
    </row>
    <row r="10177" spans="1:18" x14ac:dyDescent="0.2">
      <c r="A10177" t="s">
        <v>2359</v>
      </c>
      <c r="B10177" t="s">
        <v>22463</v>
      </c>
      <c r="C10177" t="s">
        <v>22464</v>
      </c>
      <c r="D10177" t="s">
        <v>2376</v>
      </c>
      <c r="E10177" t="s">
        <v>2359</v>
      </c>
      <c r="F10177" t="s">
        <v>2752</v>
      </c>
      <c r="G10177">
        <v>1400000</v>
      </c>
      <c r="H10177" t="s">
        <v>2359</v>
      </c>
      <c r="I10177" t="s">
        <v>2376</v>
      </c>
      <c r="J10177" t="s">
        <v>2359</v>
      </c>
      <c r="K10177">
        <v>717</v>
      </c>
      <c r="L10177" t="s">
        <v>22465</v>
      </c>
      <c r="M10177" t="s">
        <v>2376</v>
      </c>
      <c r="N10177">
        <v>126</v>
      </c>
      <c r="O10177">
        <v>23.87</v>
      </c>
      <c r="P10177" t="s">
        <v>2376</v>
      </c>
      <c r="Q10177" t="s">
        <v>33</v>
      </c>
      <c r="R10177">
        <v>2023</v>
      </c>
    </row>
    <row r="10178" spans="1:18" x14ac:dyDescent="0.2">
      <c r="A10178" t="s">
        <v>2359</v>
      </c>
      <c r="B10178" t="s">
        <v>22466</v>
      </c>
      <c r="C10178" t="s">
        <v>22467</v>
      </c>
      <c r="D10178" t="s">
        <v>2376</v>
      </c>
      <c r="E10178" t="s">
        <v>2359</v>
      </c>
      <c r="F10178" t="s">
        <v>2752</v>
      </c>
      <c r="G10178">
        <v>476160</v>
      </c>
      <c r="H10178" t="s">
        <v>2359</v>
      </c>
      <c r="I10178" t="s">
        <v>2376</v>
      </c>
      <c r="J10178" t="s">
        <v>2359</v>
      </c>
      <c r="K10178">
        <v>1976</v>
      </c>
      <c r="L10178" t="s">
        <v>22468</v>
      </c>
      <c r="M10178" t="s">
        <v>2376</v>
      </c>
      <c r="N10178">
        <v>127</v>
      </c>
      <c r="O10178">
        <v>23.68</v>
      </c>
      <c r="P10178" t="s">
        <v>2376</v>
      </c>
      <c r="Q10178" t="s">
        <v>33</v>
      </c>
      <c r="R10178">
        <v>2023</v>
      </c>
    </row>
    <row r="10179" spans="1:18" x14ac:dyDescent="0.2">
      <c r="A10179" t="s">
        <v>2359</v>
      </c>
      <c r="B10179" t="s">
        <v>22469</v>
      </c>
      <c r="C10179" t="s">
        <v>22470</v>
      </c>
      <c r="D10179" t="s">
        <v>2376</v>
      </c>
      <c r="E10179" t="s">
        <v>2359</v>
      </c>
      <c r="F10179" t="s">
        <v>2752</v>
      </c>
      <c r="G10179">
        <v>4220800</v>
      </c>
      <c r="H10179" t="s">
        <v>2359</v>
      </c>
      <c r="I10179" t="s">
        <v>2376</v>
      </c>
      <c r="J10179" t="s">
        <v>2359</v>
      </c>
      <c r="K10179">
        <v>2919</v>
      </c>
      <c r="L10179" t="s">
        <v>22431</v>
      </c>
      <c r="M10179" t="s">
        <v>2376</v>
      </c>
      <c r="N10179">
        <v>128</v>
      </c>
      <c r="O10179">
        <v>23.28</v>
      </c>
      <c r="P10179" t="s">
        <v>2376</v>
      </c>
      <c r="Q10179" t="s">
        <v>33</v>
      </c>
      <c r="R10179">
        <v>2023</v>
      </c>
    </row>
    <row r="10180" spans="1:18" x14ac:dyDescent="0.2">
      <c r="A10180" t="s">
        <v>2359</v>
      </c>
      <c r="B10180" t="s">
        <v>22471</v>
      </c>
      <c r="C10180" t="s">
        <v>22472</v>
      </c>
      <c r="D10180" t="s">
        <v>2376</v>
      </c>
      <c r="E10180" t="s">
        <v>2359</v>
      </c>
      <c r="F10180" t="s">
        <v>2752</v>
      </c>
      <c r="G10180">
        <v>3026007</v>
      </c>
      <c r="H10180" t="s">
        <v>2359</v>
      </c>
      <c r="I10180" t="s">
        <v>2376</v>
      </c>
      <c r="J10180" t="s">
        <v>2359</v>
      </c>
      <c r="K10180">
        <v>2787</v>
      </c>
      <c r="L10180" t="s">
        <v>22473</v>
      </c>
      <c r="M10180" t="s">
        <v>2376</v>
      </c>
      <c r="N10180">
        <v>129</v>
      </c>
      <c r="O10180">
        <v>23.14</v>
      </c>
      <c r="P10180" t="s">
        <v>2376</v>
      </c>
      <c r="Q10180" t="s">
        <v>33</v>
      </c>
      <c r="R10180">
        <v>2023</v>
      </c>
    </row>
    <row r="10181" spans="1:18" x14ac:dyDescent="0.2">
      <c r="A10181" t="s">
        <v>2359</v>
      </c>
      <c r="B10181" t="s">
        <v>22474</v>
      </c>
      <c r="C10181" t="s">
        <v>22475</v>
      </c>
      <c r="D10181" t="s">
        <v>2376</v>
      </c>
      <c r="E10181" t="s">
        <v>2359</v>
      </c>
      <c r="F10181" t="s">
        <v>2752</v>
      </c>
      <c r="G10181">
        <v>3774693</v>
      </c>
      <c r="H10181" t="s">
        <v>2359</v>
      </c>
      <c r="I10181" t="s">
        <v>2376</v>
      </c>
      <c r="J10181" t="s">
        <v>2359</v>
      </c>
      <c r="K10181">
        <v>1738</v>
      </c>
      <c r="L10181" t="s">
        <v>22473</v>
      </c>
      <c r="M10181" t="s">
        <v>2376</v>
      </c>
      <c r="N10181">
        <v>130</v>
      </c>
      <c r="O10181">
        <v>22.97</v>
      </c>
      <c r="P10181" t="s">
        <v>2376</v>
      </c>
      <c r="Q10181" t="s">
        <v>33</v>
      </c>
      <c r="R10181">
        <v>2023</v>
      </c>
    </row>
    <row r="10182" spans="1:18" x14ac:dyDescent="0.2">
      <c r="A10182" t="s">
        <v>2359</v>
      </c>
      <c r="B10182" t="s">
        <v>22476</v>
      </c>
      <c r="C10182" t="s">
        <v>22477</v>
      </c>
      <c r="D10182" t="s">
        <v>2376</v>
      </c>
      <c r="E10182" t="s">
        <v>2359</v>
      </c>
      <c r="F10182" t="s">
        <v>2752</v>
      </c>
      <c r="G10182">
        <v>98850</v>
      </c>
      <c r="H10182" t="s">
        <v>2359</v>
      </c>
      <c r="I10182" t="s">
        <v>2376</v>
      </c>
      <c r="J10182" t="s">
        <v>2359</v>
      </c>
      <c r="K10182">
        <v>750</v>
      </c>
      <c r="L10182" t="s">
        <v>22478</v>
      </c>
      <c r="M10182" t="s">
        <v>2376</v>
      </c>
      <c r="N10182">
        <v>131</v>
      </c>
      <c r="O10182">
        <v>22.95</v>
      </c>
      <c r="P10182" t="s">
        <v>2376</v>
      </c>
      <c r="Q10182" t="s">
        <v>33</v>
      </c>
      <c r="R10182">
        <v>2023</v>
      </c>
    </row>
    <row r="10183" spans="1:18" x14ac:dyDescent="0.2">
      <c r="A10183" t="s">
        <v>2359</v>
      </c>
      <c r="B10183" t="s">
        <v>22479</v>
      </c>
      <c r="C10183" t="s">
        <v>22480</v>
      </c>
      <c r="D10183" t="s">
        <v>2376</v>
      </c>
      <c r="E10183" t="s">
        <v>2359</v>
      </c>
      <c r="F10183" t="s">
        <v>2752</v>
      </c>
      <c r="G10183">
        <v>2625000</v>
      </c>
      <c r="H10183" t="s">
        <v>2359</v>
      </c>
      <c r="I10183" t="s">
        <v>2376</v>
      </c>
      <c r="J10183" t="s">
        <v>2359</v>
      </c>
      <c r="K10183">
        <v>329</v>
      </c>
      <c r="L10183" t="s">
        <v>22481</v>
      </c>
      <c r="M10183" t="s">
        <v>2376</v>
      </c>
      <c r="N10183">
        <v>132</v>
      </c>
      <c r="O10183">
        <v>22.8</v>
      </c>
      <c r="P10183" t="s">
        <v>2376</v>
      </c>
      <c r="Q10183" t="s">
        <v>33</v>
      </c>
      <c r="R10183">
        <v>2023</v>
      </c>
    </row>
    <row r="10184" spans="1:18" x14ac:dyDescent="0.2">
      <c r="A10184" t="s">
        <v>2359</v>
      </c>
      <c r="B10184" t="s">
        <v>22194</v>
      </c>
      <c r="C10184" t="s">
        <v>22195</v>
      </c>
      <c r="D10184" t="s">
        <v>2376</v>
      </c>
      <c r="E10184" t="s">
        <v>2359</v>
      </c>
      <c r="F10184" t="s">
        <v>2752</v>
      </c>
      <c r="G10184">
        <v>2525000</v>
      </c>
      <c r="H10184" t="s">
        <v>2359</v>
      </c>
      <c r="I10184" t="s">
        <v>2376</v>
      </c>
      <c r="J10184" t="s">
        <v>2359</v>
      </c>
      <c r="K10184">
        <v>999</v>
      </c>
      <c r="L10184" t="s">
        <v>22481</v>
      </c>
      <c r="M10184" t="s">
        <v>2376</v>
      </c>
      <c r="N10184">
        <v>133</v>
      </c>
      <c r="O10184">
        <v>22.71</v>
      </c>
      <c r="P10184" t="s">
        <v>2376</v>
      </c>
      <c r="Q10184" t="s">
        <v>33</v>
      </c>
      <c r="R10184">
        <v>2023</v>
      </c>
    </row>
    <row r="10185" spans="1:18" x14ac:dyDescent="0.2">
      <c r="A10185" t="s">
        <v>2359</v>
      </c>
      <c r="B10185" t="s">
        <v>22482</v>
      </c>
      <c r="C10185" t="s">
        <v>22483</v>
      </c>
      <c r="D10185" t="s">
        <v>2376</v>
      </c>
      <c r="E10185" t="s">
        <v>2359</v>
      </c>
      <c r="F10185" t="s">
        <v>2752</v>
      </c>
      <c r="G10185">
        <v>11508020</v>
      </c>
      <c r="H10185" t="s">
        <v>2359</v>
      </c>
      <c r="I10185" t="s">
        <v>2376</v>
      </c>
      <c r="J10185" t="s">
        <v>2359</v>
      </c>
      <c r="K10185">
        <v>2190</v>
      </c>
      <c r="L10185" t="s">
        <v>22484</v>
      </c>
      <c r="M10185" t="s">
        <v>2376</v>
      </c>
      <c r="N10185">
        <v>134</v>
      </c>
      <c r="O10185">
        <v>22.48</v>
      </c>
      <c r="P10185" t="s">
        <v>2376</v>
      </c>
      <c r="Q10185" t="s">
        <v>33</v>
      </c>
      <c r="R10185">
        <v>2023</v>
      </c>
    </row>
    <row r="10186" spans="1:18" x14ac:dyDescent="0.2">
      <c r="A10186" t="s">
        <v>2359</v>
      </c>
      <c r="B10186" t="s">
        <v>22485</v>
      </c>
      <c r="C10186" t="s">
        <v>22486</v>
      </c>
      <c r="D10186" t="s">
        <v>2376</v>
      </c>
      <c r="E10186" t="s">
        <v>2359</v>
      </c>
      <c r="F10186" t="s">
        <v>2752</v>
      </c>
      <c r="G10186">
        <v>4275000</v>
      </c>
      <c r="H10186" t="s">
        <v>2359</v>
      </c>
      <c r="I10186" t="s">
        <v>2376</v>
      </c>
      <c r="J10186" t="s">
        <v>2359</v>
      </c>
      <c r="K10186">
        <v>1500</v>
      </c>
      <c r="L10186" t="s">
        <v>22449</v>
      </c>
      <c r="M10186" t="s">
        <v>2376</v>
      </c>
      <c r="N10186">
        <v>136</v>
      </c>
      <c r="O10186">
        <v>22.46</v>
      </c>
      <c r="P10186" t="s">
        <v>2376</v>
      </c>
      <c r="Q10186" t="s">
        <v>33</v>
      </c>
      <c r="R10186">
        <v>2023</v>
      </c>
    </row>
    <row r="10187" spans="1:18" x14ac:dyDescent="0.2">
      <c r="A10187" t="s">
        <v>2359</v>
      </c>
      <c r="B10187" t="s">
        <v>21718</v>
      </c>
      <c r="C10187" t="s">
        <v>21719</v>
      </c>
      <c r="D10187" t="s">
        <v>2376</v>
      </c>
      <c r="E10187" t="s">
        <v>2359</v>
      </c>
      <c r="F10187" t="s">
        <v>2752</v>
      </c>
      <c r="G10187">
        <v>2550000</v>
      </c>
      <c r="H10187" t="s">
        <v>2359</v>
      </c>
      <c r="I10187" t="s">
        <v>2376</v>
      </c>
      <c r="J10187" t="s">
        <v>2359</v>
      </c>
      <c r="K10187">
        <v>982</v>
      </c>
      <c r="L10187" t="s">
        <v>22453</v>
      </c>
      <c r="M10187" t="s">
        <v>2376</v>
      </c>
      <c r="N10187">
        <v>136</v>
      </c>
      <c r="O10187">
        <v>22.46</v>
      </c>
      <c r="P10187" t="s">
        <v>2376</v>
      </c>
      <c r="Q10187" t="s">
        <v>33</v>
      </c>
      <c r="R10187">
        <v>2023</v>
      </c>
    </row>
    <row r="10188" spans="1:18" x14ac:dyDescent="0.2">
      <c r="A10188" t="s">
        <v>2359</v>
      </c>
      <c r="B10188" t="s">
        <v>22487</v>
      </c>
      <c r="C10188" t="s">
        <v>22488</v>
      </c>
      <c r="D10188" t="s">
        <v>2376</v>
      </c>
      <c r="E10188" t="s">
        <v>2359</v>
      </c>
      <c r="F10188" t="s">
        <v>2752</v>
      </c>
      <c r="G10188">
        <v>614378</v>
      </c>
      <c r="H10188" t="s">
        <v>2359</v>
      </c>
      <c r="I10188" t="s">
        <v>2376</v>
      </c>
      <c r="J10188" t="s">
        <v>2359</v>
      </c>
      <c r="K10188">
        <v>346</v>
      </c>
      <c r="L10188" t="s">
        <v>22319</v>
      </c>
      <c r="M10188" t="s">
        <v>2376</v>
      </c>
      <c r="N10188">
        <v>137</v>
      </c>
      <c r="O10188">
        <v>22.39</v>
      </c>
      <c r="P10188" t="s">
        <v>2376</v>
      </c>
      <c r="Q10188" t="s">
        <v>33</v>
      </c>
      <c r="R10188">
        <v>2023</v>
      </c>
    </row>
    <row r="10189" spans="1:18" x14ac:dyDescent="0.2">
      <c r="A10189" t="s">
        <v>2359</v>
      </c>
      <c r="B10189" t="s">
        <v>22489</v>
      </c>
      <c r="C10189" t="s">
        <v>22490</v>
      </c>
      <c r="D10189" t="s">
        <v>2376</v>
      </c>
      <c r="E10189" t="s">
        <v>2359</v>
      </c>
      <c r="F10189" t="s">
        <v>2752</v>
      </c>
      <c r="G10189">
        <v>554000</v>
      </c>
      <c r="H10189" t="s">
        <v>2359</v>
      </c>
      <c r="I10189" t="s">
        <v>2376</v>
      </c>
      <c r="J10189" t="s">
        <v>2359</v>
      </c>
      <c r="K10189">
        <v>390</v>
      </c>
      <c r="L10189" t="s">
        <v>22491</v>
      </c>
      <c r="M10189" t="s">
        <v>2376</v>
      </c>
      <c r="N10189">
        <v>138</v>
      </c>
      <c r="O10189">
        <v>22.22</v>
      </c>
      <c r="P10189" t="s">
        <v>2376</v>
      </c>
      <c r="Q10189" t="s">
        <v>33</v>
      </c>
      <c r="R10189">
        <v>2023</v>
      </c>
    </row>
    <row r="10190" spans="1:18" x14ac:dyDescent="0.2">
      <c r="A10190" t="s">
        <v>2359</v>
      </c>
      <c r="B10190" t="s">
        <v>1602</v>
      </c>
      <c r="C10190" t="s">
        <v>21561</v>
      </c>
      <c r="D10190" t="s">
        <v>2376</v>
      </c>
      <c r="E10190" t="s">
        <v>2359</v>
      </c>
      <c r="F10190" t="s">
        <v>2752</v>
      </c>
      <c r="G10190">
        <v>5227959</v>
      </c>
      <c r="H10190" t="s">
        <v>2359</v>
      </c>
      <c r="I10190" t="s">
        <v>2376</v>
      </c>
      <c r="J10190" t="s">
        <v>2359</v>
      </c>
      <c r="K10190">
        <v>7755</v>
      </c>
      <c r="L10190" t="s">
        <v>22492</v>
      </c>
      <c r="M10190" t="s">
        <v>2376</v>
      </c>
      <c r="N10190">
        <v>139</v>
      </c>
      <c r="O10190">
        <v>22.17</v>
      </c>
      <c r="P10190" t="s">
        <v>2376</v>
      </c>
      <c r="Q10190" t="s">
        <v>33</v>
      </c>
      <c r="R10190">
        <v>2023</v>
      </c>
    </row>
    <row r="10191" spans="1:18" x14ac:dyDescent="0.2">
      <c r="A10191" t="s">
        <v>2359</v>
      </c>
      <c r="B10191" t="s">
        <v>21480</v>
      </c>
      <c r="C10191" t="s">
        <v>21481</v>
      </c>
      <c r="D10191" t="s">
        <v>2376</v>
      </c>
      <c r="E10191" t="s">
        <v>2359</v>
      </c>
      <c r="F10191" t="s">
        <v>2752</v>
      </c>
      <c r="G10191">
        <v>59800</v>
      </c>
      <c r="H10191" t="s">
        <v>2359</v>
      </c>
      <c r="I10191" t="s">
        <v>2376</v>
      </c>
      <c r="J10191" t="s">
        <v>2359</v>
      </c>
      <c r="K10191">
        <v>1141</v>
      </c>
      <c r="L10191" t="s">
        <v>22493</v>
      </c>
      <c r="M10191" t="s">
        <v>2376</v>
      </c>
      <c r="N10191">
        <v>140</v>
      </c>
      <c r="O10191">
        <v>22.11</v>
      </c>
      <c r="P10191" t="s">
        <v>2376</v>
      </c>
      <c r="Q10191" t="s">
        <v>33</v>
      </c>
      <c r="R10191">
        <v>2023</v>
      </c>
    </row>
    <row r="10192" spans="1:18" x14ac:dyDescent="0.2">
      <c r="A10192" t="s">
        <v>2359</v>
      </c>
      <c r="B10192" t="s">
        <v>22494</v>
      </c>
      <c r="C10192" t="s">
        <v>22495</v>
      </c>
      <c r="D10192" t="s">
        <v>2376</v>
      </c>
      <c r="E10192" t="s">
        <v>2359</v>
      </c>
      <c r="F10192" t="s">
        <v>2752</v>
      </c>
      <c r="G10192">
        <v>18870</v>
      </c>
      <c r="H10192" t="s">
        <v>2359</v>
      </c>
      <c r="I10192" t="s">
        <v>2376</v>
      </c>
      <c r="J10192" t="s">
        <v>2359</v>
      </c>
      <c r="K10192">
        <v>308</v>
      </c>
      <c r="L10192" t="s">
        <v>22496</v>
      </c>
      <c r="M10192" t="s">
        <v>2376</v>
      </c>
      <c r="N10192">
        <v>141</v>
      </c>
      <c r="O10192">
        <v>21.97</v>
      </c>
      <c r="P10192" t="s">
        <v>2376</v>
      </c>
      <c r="Q10192" t="s">
        <v>33</v>
      </c>
      <c r="R10192">
        <v>2023</v>
      </c>
    </row>
    <row r="10193" spans="1:18" x14ac:dyDescent="0.2">
      <c r="A10193" t="s">
        <v>2359</v>
      </c>
      <c r="B10193" t="s">
        <v>22497</v>
      </c>
      <c r="C10193" t="s">
        <v>22498</v>
      </c>
      <c r="D10193" t="s">
        <v>2376</v>
      </c>
      <c r="E10193" t="s">
        <v>2359</v>
      </c>
      <c r="F10193" t="s">
        <v>2752</v>
      </c>
      <c r="G10193">
        <v>112470</v>
      </c>
      <c r="H10193" t="s">
        <v>2359</v>
      </c>
      <c r="I10193" t="s">
        <v>2376</v>
      </c>
      <c r="J10193" t="s">
        <v>2359</v>
      </c>
      <c r="K10193">
        <v>2376</v>
      </c>
      <c r="L10193" t="s">
        <v>22499</v>
      </c>
      <c r="M10193" t="s">
        <v>2376</v>
      </c>
      <c r="N10193">
        <v>142</v>
      </c>
      <c r="O10193">
        <v>21.9</v>
      </c>
      <c r="P10193" t="s">
        <v>2376</v>
      </c>
      <c r="Q10193" t="s">
        <v>33</v>
      </c>
      <c r="R10193">
        <v>2023</v>
      </c>
    </row>
    <row r="10194" spans="1:18" x14ac:dyDescent="0.2">
      <c r="A10194" t="s">
        <v>2359</v>
      </c>
      <c r="B10194" t="s">
        <v>22500</v>
      </c>
      <c r="C10194" t="s">
        <v>22501</v>
      </c>
      <c r="D10194" t="s">
        <v>2376</v>
      </c>
      <c r="E10194" t="s">
        <v>2359</v>
      </c>
      <c r="F10194" t="s">
        <v>2752</v>
      </c>
      <c r="G10194">
        <v>100000</v>
      </c>
      <c r="H10194" t="s">
        <v>2359</v>
      </c>
      <c r="I10194" t="s">
        <v>2376</v>
      </c>
      <c r="J10194" t="s">
        <v>2359</v>
      </c>
      <c r="K10194">
        <v>1728</v>
      </c>
      <c r="L10194" t="s">
        <v>22502</v>
      </c>
      <c r="M10194" t="s">
        <v>2376</v>
      </c>
      <c r="N10194">
        <v>144</v>
      </c>
      <c r="O10194">
        <v>21.77</v>
      </c>
      <c r="P10194" t="s">
        <v>2376</v>
      </c>
      <c r="Q10194" t="s">
        <v>33</v>
      </c>
      <c r="R10194">
        <v>2023</v>
      </c>
    </row>
    <row r="10195" spans="1:18" x14ac:dyDescent="0.2">
      <c r="A10195" t="s">
        <v>2359</v>
      </c>
      <c r="B10195" t="s">
        <v>22023</v>
      </c>
      <c r="C10195" t="s">
        <v>22024</v>
      </c>
      <c r="D10195" t="s">
        <v>2376</v>
      </c>
      <c r="E10195" t="s">
        <v>2359</v>
      </c>
      <c r="F10195" t="s">
        <v>2752</v>
      </c>
      <c r="G10195">
        <v>1663866</v>
      </c>
      <c r="H10195" t="s">
        <v>2359</v>
      </c>
      <c r="I10195" t="s">
        <v>2376</v>
      </c>
      <c r="J10195" t="s">
        <v>2359</v>
      </c>
      <c r="K10195">
        <v>375</v>
      </c>
      <c r="L10195" t="s">
        <v>22492</v>
      </c>
      <c r="M10195" t="s">
        <v>2376</v>
      </c>
      <c r="N10195">
        <v>144</v>
      </c>
      <c r="O10195">
        <v>21.77</v>
      </c>
      <c r="P10195" t="s">
        <v>2376</v>
      </c>
      <c r="Q10195" t="s">
        <v>33</v>
      </c>
      <c r="R10195">
        <v>2023</v>
      </c>
    </row>
    <row r="10196" spans="1:18" x14ac:dyDescent="0.2">
      <c r="A10196" t="s">
        <v>2359</v>
      </c>
      <c r="B10196" t="s">
        <v>22503</v>
      </c>
      <c r="C10196" t="s">
        <v>22504</v>
      </c>
      <c r="D10196" t="s">
        <v>2376</v>
      </c>
      <c r="E10196" t="s">
        <v>2359</v>
      </c>
      <c r="F10196" t="s">
        <v>2752</v>
      </c>
      <c r="G10196">
        <v>86730</v>
      </c>
      <c r="H10196" t="s">
        <v>2359</v>
      </c>
      <c r="I10196" t="s">
        <v>2376</v>
      </c>
      <c r="J10196" t="s">
        <v>2359</v>
      </c>
      <c r="K10196">
        <v>160</v>
      </c>
      <c r="L10196" t="s">
        <v>22505</v>
      </c>
      <c r="M10196" t="s">
        <v>2376</v>
      </c>
      <c r="N10196">
        <v>145</v>
      </c>
      <c r="O10196">
        <v>21.76</v>
      </c>
      <c r="P10196" t="s">
        <v>2376</v>
      </c>
      <c r="Q10196" t="s">
        <v>33</v>
      </c>
      <c r="R10196">
        <v>2023</v>
      </c>
    </row>
    <row r="10197" spans="1:18" x14ac:dyDescent="0.2">
      <c r="A10197" t="s">
        <v>2359</v>
      </c>
      <c r="B10197" t="s">
        <v>21589</v>
      </c>
      <c r="C10197" t="s">
        <v>21590</v>
      </c>
      <c r="D10197" t="s">
        <v>2376</v>
      </c>
      <c r="E10197" t="s">
        <v>2359</v>
      </c>
      <c r="F10197" t="s">
        <v>2752</v>
      </c>
      <c r="G10197">
        <v>853328</v>
      </c>
      <c r="H10197" t="s">
        <v>2359</v>
      </c>
      <c r="I10197" t="s">
        <v>2376</v>
      </c>
      <c r="J10197" t="s">
        <v>2359</v>
      </c>
      <c r="K10197">
        <v>275</v>
      </c>
      <c r="L10197" t="s">
        <v>22319</v>
      </c>
      <c r="M10197" t="s">
        <v>2376</v>
      </c>
      <c r="N10197">
        <v>146</v>
      </c>
      <c r="O10197">
        <v>21.74</v>
      </c>
      <c r="P10197" t="s">
        <v>2376</v>
      </c>
      <c r="Q10197" t="s">
        <v>33</v>
      </c>
      <c r="R10197">
        <v>2023</v>
      </c>
    </row>
    <row r="10198" spans="1:18" x14ac:dyDescent="0.2">
      <c r="A10198" t="s">
        <v>2359</v>
      </c>
      <c r="B10198" t="s">
        <v>22506</v>
      </c>
      <c r="C10198" t="s">
        <v>22507</v>
      </c>
      <c r="D10198" t="s">
        <v>2376</v>
      </c>
      <c r="E10198" t="s">
        <v>2359</v>
      </c>
      <c r="F10198" t="s">
        <v>2752</v>
      </c>
      <c r="G10198">
        <v>3634554</v>
      </c>
      <c r="H10198" t="s">
        <v>2359</v>
      </c>
      <c r="I10198" t="s">
        <v>2376</v>
      </c>
      <c r="J10198" t="s">
        <v>2359</v>
      </c>
      <c r="K10198">
        <v>1830</v>
      </c>
      <c r="L10198" t="s">
        <v>22446</v>
      </c>
      <c r="M10198" t="s">
        <v>2376</v>
      </c>
      <c r="N10198">
        <v>147</v>
      </c>
      <c r="O10198">
        <v>21.56</v>
      </c>
      <c r="P10198" t="s">
        <v>2376</v>
      </c>
      <c r="Q10198" t="s">
        <v>33</v>
      </c>
      <c r="R10198">
        <v>2023</v>
      </c>
    </row>
    <row r="10199" spans="1:18" x14ac:dyDescent="0.2">
      <c r="A10199" t="s">
        <v>2359</v>
      </c>
      <c r="B10199" t="s">
        <v>22508</v>
      </c>
      <c r="C10199" t="s">
        <v>22509</v>
      </c>
      <c r="D10199" t="s">
        <v>2376</v>
      </c>
      <c r="E10199" t="s">
        <v>2359</v>
      </c>
      <c r="F10199" t="s">
        <v>2752</v>
      </c>
      <c r="G10199">
        <v>1010229</v>
      </c>
      <c r="H10199" t="s">
        <v>2359</v>
      </c>
      <c r="I10199" t="s">
        <v>2376</v>
      </c>
      <c r="J10199" t="s">
        <v>2359</v>
      </c>
      <c r="K10199">
        <v>426</v>
      </c>
      <c r="L10199" t="s">
        <v>22446</v>
      </c>
      <c r="M10199" t="s">
        <v>2376</v>
      </c>
      <c r="N10199">
        <v>149</v>
      </c>
      <c r="O10199">
        <v>21.5</v>
      </c>
      <c r="P10199" t="s">
        <v>2376</v>
      </c>
      <c r="Q10199" t="s">
        <v>33</v>
      </c>
      <c r="R10199">
        <v>2023</v>
      </c>
    </row>
    <row r="10200" spans="1:18" x14ac:dyDescent="0.2">
      <c r="A10200" t="s">
        <v>2359</v>
      </c>
      <c r="B10200" t="s">
        <v>22510</v>
      </c>
      <c r="C10200" t="s">
        <v>22511</v>
      </c>
      <c r="D10200" t="s">
        <v>2376</v>
      </c>
      <c r="E10200" t="s">
        <v>2359</v>
      </c>
      <c r="F10200" t="s">
        <v>2752</v>
      </c>
      <c r="G10200">
        <v>250000</v>
      </c>
      <c r="H10200" t="s">
        <v>2359</v>
      </c>
      <c r="I10200" t="s">
        <v>2376</v>
      </c>
      <c r="J10200" t="s">
        <v>2359</v>
      </c>
      <c r="K10200">
        <v>2751</v>
      </c>
      <c r="L10200" t="s">
        <v>22512</v>
      </c>
      <c r="M10200" t="s">
        <v>2376</v>
      </c>
      <c r="N10200">
        <v>149</v>
      </c>
      <c r="O10200">
        <v>21.5</v>
      </c>
      <c r="P10200" t="s">
        <v>2376</v>
      </c>
      <c r="Q10200" t="s">
        <v>33</v>
      </c>
      <c r="R10200">
        <v>2023</v>
      </c>
    </row>
    <row r="10201" spans="1:18" x14ac:dyDescent="0.2">
      <c r="A10201" t="s">
        <v>2359</v>
      </c>
      <c r="B10201" t="s">
        <v>22513</v>
      </c>
      <c r="C10201" t="s">
        <v>22514</v>
      </c>
      <c r="D10201" t="s">
        <v>2376</v>
      </c>
      <c r="E10201" t="s">
        <v>2359</v>
      </c>
      <c r="F10201" t="s">
        <v>2752</v>
      </c>
      <c r="G10201">
        <v>300000</v>
      </c>
      <c r="H10201" t="s">
        <v>2359</v>
      </c>
      <c r="I10201" t="s">
        <v>2376</v>
      </c>
      <c r="J10201" t="s">
        <v>2359</v>
      </c>
      <c r="K10201">
        <v>1680</v>
      </c>
      <c r="L10201" t="s">
        <v>22502</v>
      </c>
      <c r="M10201" t="s">
        <v>2376</v>
      </c>
      <c r="N10201">
        <v>150</v>
      </c>
      <c r="O10201">
        <v>21.41</v>
      </c>
      <c r="P10201" t="s">
        <v>2376</v>
      </c>
      <c r="Q10201" t="s">
        <v>33</v>
      </c>
      <c r="R10201">
        <v>2023</v>
      </c>
    </row>
    <row r="10202" spans="1:18" x14ac:dyDescent="0.2">
      <c r="A10202" t="s">
        <v>2359</v>
      </c>
      <c r="B10202" t="s">
        <v>22515</v>
      </c>
      <c r="C10202" t="s">
        <v>22516</v>
      </c>
      <c r="D10202" t="s">
        <v>2376</v>
      </c>
      <c r="E10202" t="s">
        <v>2359</v>
      </c>
      <c r="F10202" t="s">
        <v>2752</v>
      </c>
      <c r="G10202">
        <v>23410568.5</v>
      </c>
      <c r="H10202" t="s">
        <v>2359</v>
      </c>
      <c r="I10202" t="s">
        <v>2376</v>
      </c>
      <c r="J10202" t="s">
        <v>2359</v>
      </c>
      <c r="K10202">
        <v>5595</v>
      </c>
      <c r="L10202" t="s">
        <v>22517</v>
      </c>
      <c r="M10202" t="s">
        <v>2376</v>
      </c>
      <c r="N10202">
        <v>151</v>
      </c>
      <c r="O10202">
        <v>21.23</v>
      </c>
      <c r="P10202" t="s">
        <v>2376</v>
      </c>
      <c r="Q10202" t="s">
        <v>33</v>
      </c>
      <c r="R10202">
        <v>2023</v>
      </c>
    </row>
    <row r="10203" spans="1:18" x14ac:dyDescent="0.2">
      <c r="A10203" t="s">
        <v>2359</v>
      </c>
      <c r="B10203" t="s">
        <v>22518</v>
      </c>
      <c r="C10203" t="s">
        <v>22519</v>
      </c>
      <c r="D10203" t="s">
        <v>2376</v>
      </c>
      <c r="E10203" t="s">
        <v>2359</v>
      </c>
      <c r="F10203" t="s">
        <v>2752</v>
      </c>
      <c r="G10203">
        <v>6000000</v>
      </c>
      <c r="H10203" t="s">
        <v>2359</v>
      </c>
      <c r="I10203" t="s">
        <v>2376</v>
      </c>
      <c r="J10203" t="s">
        <v>2359</v>
      </c>
      <c r="K10203">
        <v>1493</v>
      </c>
      <c r="L10203" t="s">
        <v>22520</v>
      </c>
      <c r="M10203" t="s">
        <v>2376</v>
      </c>
      <c r="N10203">
        <v>152</v>
      </c>
      <c r="O10203">
        <v>21.21</v>
      </c>
      <c r="P10203" t="s">
        <v>2376</v>
      </c>
      <c r="Q10203" t="s">
        <v>33</v>
      </c>
      <c r="R10203">
        <v>2023</v>
      </c>
    </row>
    <row r="10204" spans="1:18" x14ac:dyDescent="0.2">
      <c r="A10204" t="s">
        <v>2359</v>
      </c>
      <c r="B10204" t="s">
        <v>22521</v>
      </c>
      <c r="C10204" t="s">
        <v>22522</v>
      </c>
      <c r="D10204" t="s">
        <v>2376</v>
      </c>
      <c r="E10204" t="s">
        <v>2359</v>
      </c>
      <c r="F10204" t="s">
        <v>2752</v>
      </c>
      <c r="G10204">
        <v>2970000</v>
      </c>
      <c r="H10204" t="s">
        <v>2359</v>
      </c>
      <c r="I10204" t="s">
        <v>2376</v>
      </c>
      <c r="J10204" t="s">
        <v>2359</v>
      </c>
      <c r="K10204">
        <v>11073</v>
      </c>
      <c r="L10204" t="s">
        <v>22523</v>
      </c>
      <c r="M10204" t="s">
        <v>2376</v>
      </c>
      <c r="N10204">
        <v>153</v>
      </c>
      <c r="O10204">
        <v>21.14</v>
      </c>
      <c r="P10204" t="s">
        <v>2376</v>
      </c>
      <c r="Q10204" t="s">
        <v>33</v>
      </c>
      <c r="R10204">
        <v>2023</v>
      </c>
    </row>
    <row r="10205" spans="1:18" x14ac:dyDescent="0.2">
      <c r="A10205" t="s">
        <v>2359</v>
      </c>
      <c r="B10205" t="s">
        <v>22524</v>
      </c>
      <c r="C10205" t="s">
        <v>22525</v>
      </c>
      <c r="D10205" t="s">
        <v>2376</v>
      </c>
      <c r="E10205" t="s">
        <v>2359</v>
      </c>
      <c r="F10205" t="s">
        <v>2752</v>
      </c>
      <c r="G10205">
        <v>8113000</v>
      </c>
      <c r="H10205" t="s">
        <v>2359</v>
      </c>
      <c r="I10205" t="s">
        <v>2376</v>
      </c>
      <c r="J10205" t="s">
        <v>2359</v>
      </c>
      <c r="K10205">
        <v>8796</v>
      </c>
      <c r="L10205" t="s">
        <v>22431</v>
      </c>
      <c r="M10205" t="s">
        <v>2376</v>
      </c>
      <c r="N10205">
        <v>154</v>
      </c>
      <c r="O10205">
        <v>20.95</v>
      </c>
      <c r="P10205" t="s">
        <v>2376</v>
      </c>
      <c r="Q10205" t="s">
        <v>33</v>
      </c>
      <c r="R10205">
        <v>2023</v>
      </c>
    </row>
    <row r="10206" spans="1:18" x14ac:dyDescent="0.2">
      <c r="A10206" t="s">
        <v>2359</v>
      </c>
      <c r="B10206" t="s">
        <v>22526</v>
      </c>
      <c r="C10206" t="s">
        <v>22527</v>
      </c>
      <c r="D10206" t="s">
        <v>2376</v>
      </c>
      <c r="E10206" t="s">
        <v>2359</v>
      </c>
      <c r="F10206" t="s">
        <v>2752</v>
      </c>
      <c r="G10206">
        <v>2715000</v>
      </c>
      <c r="H10206" t="s">
        <v>2359</v>
      </c>
      <c r="I10206" t="s">
        <v>2376</v>
      </c>
      <c r="J10206" t="s">
        <v>2359</v>
      </c>
      <c r="K10206">
        <v>2664</v>
      </c>
      <c r="L10206" t="s">
        <v>22528</v>
      </c>
      <c r="M10206" t="s">
        <v>2376</v>
      </c>
      <c r="N10206">
        <v>155</v>
      </c>
      <c r="O10206">
        <v>20.88</v>
      </c>
      <c r="P10206" t="s">
        <v>2376</v>
      </c>
      <c r="Q10206" t="s">
        <v>33</v>
      </c>
      <c r="R10206">
        <v>2023</v>
      </c>
    </row>
    <row r="10207" spans="1:18" x14ac:dyDescent="0.2">
      <c r="A10207" t="s">
        <v>2359</v>
      </c>
      <c r="B10207" t="s">
        <v>22529</v>
      </c>
      <c r="C10207" t="s">
        <v>22530</v>
      </c>
      <c r="D10207" t="s">
        <v>2376</v>
      </c>
      <c r="E10207" t="s">
        <v>2359</v>
      </c>
      <c r="F10207" t="s">
        <v>2752</v>
      </c>
      <c r="G10207">
        <v>2216814</v>
      </c>
      <c r="H10207" t="s">
        <v>2359</v>
      </c>
      <c r="I10207" t="s">
        <v>2376</v>
      </c>
      <c r="J10207" t="s">
        <v>2359</v>
      </c>
      <c r="K10207">
        <v>12793</v>
      </c>
      <c r="L10207" t="s">
        <v>22531</v>
      </c>
      <c r="M10207" t="s">
        <v>2376</v>
      </c>
      <c r="N10207">
        <v>156</v>
      </c>
      <c r="O10207">
        <v>20.85</v>
      </c>
      <c r="P10207" t="s">
        <v>2376</v>
      </c>
      <c r="Q10207" t="s">
        <v>33</v>
      </c>
      <c r="R10207">
        <v>2023</v>
      </c>
    </row>
    <row r="10208" spans="1:18" x14ac:dyDescent="0.2">
      <c r="A10208" t="s">
        <v>2359</v>
      </c>
      <c r="B10208" t="s">
        <v>21799</v>
      </c>
      <c r="C10208" t="s">
        <v>21800</v>
      </c>
      <c r="D10208" t="s">
        <v>2376</v>
      </c>
      <c r="E10208" t="s">
        <v>2359</v>
      </c>
      <c r="F10208" t="s">
        <v>2752</v>
      </c>
      <c r="G10208">
        <v>1447599</v>
      </c>
      <c r="H10208" t="s">
        <v>2359</v>
      </c>
      <c r="I10208" t="s">
        <v>2376</v>
      </c>
      <c r="J10208" t="s">
        <v>2359</v>
      </c>
      <c r="K10208">
        <v>631</v>
      </c>
      <c r="L10208" t="s">
        <v>22446</v>
      </c>
      <c r="M10208" t="s">
        <v>2376</v>
      </c>
      <c r="N10208">
        <v>159</v>
      </c>
      <c r="O10208">
        <v>20.82</v>
      </c>
      <c r="P10208" t="s">
        <v>2376</v>
      </c>
      <c r="Q10208" t="s">
        <v>33</v>
      </c>
      <c r="R10208">
        <v>2023</v>
      </c>
    </row>
    <row r="10209" spans="1:18" x14ac:dyDescent="0.2">
      <c r="A10209" t="s">
        <v>2359</v>
      </c>
      <c r="B10209" t="s">
        <v>22532</v>
      </c>
      <c r="C10209" t="s">
        <v>22533</v>
      </c>
      <c r="D10209" t="s">
        <v>2376</v>
      </c>
      <c r="E10209" t="s">
        <v>2359</v>
      </c>
      <c r="F10209" t="s">
        <v>2752</v>
      </c>
      <c r="G10209">
        <v>70000</v>
      </c>
      <c r="H10209" t="s">
        <v>2359</v>
      </c>
      <c r="I10209" t="s">
        <v>2376</v>
      </c>
      <c r="J10209" t="s">
        <v>2359</v>
      </c>
      <c r="K10209">
        <v>1836</v>
      </c>
      <c r="L10209" t="s">
        <v>22534</v>
      </c>
      <c r="M10209" t="s">
        <v>2376</v>
      </c>
      <c r="N10209">
        <v>159</v>
      </c>
      <c r="O10209">
        <v>20.82</v>
      </c>
      <c r="P10209" t="s">
        <v>2376</v>
      </c>
      <c r="Q10209" t="s">
        <v>33</v>
      </c>
      <c r="R10209">
        <v>2023</v>
      </c>
    </row>
    <row r="10210" spans="1:18" x14ac:dyDescent="0.2">
      <c r="A10210" t="s">
        <v>2359</v>
      </c>
      <c r="B10210" t="s">
        <v>22535</v>
      </c>
      <c r="C10210" t="s">
        <v>22536</v>
      </c>
      <c r="D10210" t="s">
        <v>2376</v>
      </c>
      <c r="E10210" t="s">
        <v>2359</v>
      </c>
      <c r="F10210" t="s">
        <v>2752</v>
      </c>
      <c r="G10210">
        <v>2354050</v>
      </c>
      <c r="H10210" t="s">
        <v>2359</v>
      </c>
      <c r="I10210" t="s">
        <v>2376</v>
      </c>
      <c r="J10210" t="s">
        <v>2359</v>
      </c>
      <c r="K10210">
        <v>1400</v>
      </c>
      <c r="L10210" t="s">
        <v>22537</v>
      </c>
      <c r="M10210" t="s">
        <v>2376</v>
      </c>
      <c r="N10210">
        <v>159</v>
      </c>
      <c r="O10210">
        <v>20.82</v>
      </c>
      <c r="P10210" t="s">
        <v>2376</v>
      </c>
      <c r="Q10210" t="s">
        <v>33</v>
      </c>
      <c r="R10210">
        <v>2023</v>
      </c>
    </row>
    <row r="10211" spans="1:18" x14ac:dyDescent="0.2">
      <c r="A10211" t="s">
        <v>2359</v>
      </c>
      <c r="B10211" t="s">
        <v>21652</v>
      </c>
      <c r="C10211" t="s">
        <v>21653</v>
      </c>
      <c r="D10211" t="s">
        <v>2376</v>
      </c>
      <c r="E10211" t="s">
        <v>2359</v>
      </c>
      <c r="F10211" t="s">
        <v>2752</v>
      </c>
      <c r="G10211">
        <v>776219</v>
      </c>
      <c r="H10211" t="s">
        <v>2359</v>
      </c>
      <c r="I10211" t="s">
        <v>2376</v>
      </c>
      <c r="J10211" t="s">
        <v>2359</v>
      </c>
      <c r="K10211">
        <v>552</v>
      </c>
      <c r="L10211" t="s">
        <v>22446</v>
      </c>
      <c r="M10211" t="s">
        <v>2376</v>
      </c>
      <c r="N10211">
        <v>160</v>
      </c>
      <c r="O10211">
        <v>20.74</v>
      </c>
      <c r="P10211" t="s">
        <v>2376</v>
      </c>
      <c r="Q10211" t="s">
        <v>33</v>
      </c>
      <c r="R10211">
        <v>2023</v>
      </c>
    </row>
    <row r="10212" spans="1:18" x14ac:dyDescent="0.2">
      <c r="A10212" t="s">
        <v>2359</v>
      </c>
      <c r="B10212" t="s">
        <v>22538</v>
      </c>
      <c r="C10212" t="s">
        <v>22539</v>
      </c>
      <c r="D10212" t="s">
        <v>2376</v>
      </c>
      <c r="E10212" t="s">
        <v>2359</v>
      </c>
      <c r="F10212" t="s">
        <v>2752</v>
      </c>
      <c r="G10212">
        <v>300000</v>
      </c>
      <c r="H10212" t="s">
        <v>2359</v>
      </c>
      <c r="I10212" t="s">
        <v>2376</v>
      </c>
      <c r="J10212" t="s">
        <v>2359</v>
      </c>
      <c r="K10212">
        <v>1471</v>
      </c>
      <c r="L10212" t="s">
        <v>22540</v>
      </c>
      <c r="M10212" t="s">
        <v>2376</v>
      </c>
      <c r="N10212">
        <v>161</v>
      </c>
      <c r="O10212">
        <v>20.57</v>
      </c>
      <c r="P10212" t="s">
        <v>2376</v>
      </c>
      <c r="Q10212" t="s">
        <v>33</v>
      </c>
      <c r="R10212">
        <v>2023</v>
      </c>
    </row>
    <row r="10213" spans="1:18" x14ac:dyDescent="0.2">
      <c r="A10213" t="s">
        <v>2359</v>
      </c>
      <c r="B10213" t="s">
        <v>22178</v>
      </c>
      <c r="C10213" t="s">
        <v>22541</v>
      </c>
      <c r="D10213" t="s">
        <v>2376</v>
      </c>
      <c r="E10213" t="s">
        <v>2359</v>
      </c>
      <c r="F10213" t="s">
        <v>2752</v>
      </c>
      <c r="G10213">
        <v>102660</v>
      </c>
      <c r="H10213" t="s">
        <v>2359</v>
      </c>
      <c r="I10213" t="s">
        <v>2376</v>
      </c>
      <c r="J10213" t="s">
        <v>2359</v>
      </c>
      <c r="K10213">
        <v>807</v>
      </c>
      <c r="L10213" t="s">
        <v>22542</v>
      </c>
      <c r="M10213" t="s">
        <v>2376</v>
      </c>
      <c r="N10213">
        <v>162</v>
      </c>
      <c r="O10213">
        <v>20.440000000000001</v>
      </c>
      <c r="P10213" t="s">
        <v>2376</v>
      </c>
      <c r="Q10213" t="s">
        <v>33</v>
      </c>
      <c r="R10213">
        <v>2023</v>
      </c>
    </row>
    <row r="10214" spans="1:18" x14ac:dyDescent="0.2">
      <c r="A10214" t="s">
        <v>2359</v>
      </c>
      <c r="B10214" t="s">
        <v>21998</v>
      </c>
      <c r="C10214" t="s">
        <v>21999</v>
      </c>
      <c r="D10214" t="s">
        <v>2376</v>
      </c>
      <c r="E10214" t="s">
        <v>2359</v>
      </c>
      <c r="F10214" t="s">
        <v>2752</v>
      </c>
      <c r="G10214">
        <v>16898000</v>
      </c>
      <c r="H10214" t="s">
        <v>2359</v>
      </c>
      <c r="I10214" t="s">
        <v>2376</v>
      </c>
      <c r="J10214" t="s">
        <v>2359</v>
      </c>
      <c r="K10214">
        <v>10386</v>
      </c>
      <c r="L10214" t="s">
        <v>22543</v>
      </c>
      <c r="M10214" t="s">
        <v>2376</v>
      </c>
      <c r="N10214">
        <v>164</v>
      </c>
      <c r="O10214">
        <v>20.39</v>
      </c>
      <c r="P10214" t="s">
        <v>2376</v>
      </c>
      <c r="Q10214" t="s">
        <v>33</v>
      </c>
      <c r="R10214">
        <v>2023</v>
      </c>
    </row>
    <row r="10215" spans="1:18" x14ac:dyDescent="0.2">
      <c r="A10215" t="s">
        <v>2359</v>
      </c>
      <c r="B10215" t="s">
        <v>22544</v>
      </c>
      <c r="C10215" t="s">
        <v>22545</v>
      </c>
      <c r="D10215" t="s">
        <v>2376</v>
      </c>
      <c r="E10215" t="s">
        <v>2359</v>
      </c>
      <c r="F10215" t="s">
        <v>2752</v>
      </c>
      <c r="G10215">
        <v>3901800</v>
      </c>
      <c r="H10215" t="s">
        <v>2359</v>
      </c>
      <c r="I10215" t="s">
        <v>2376</v>
      </c>
      <c r="J10215" t="s">
        <v>2359</v>
      </c>
      <c r="K10215">
        <v>2560</v>
      </c>
      <c r="L10215" t="s">
        <v>22431</v>
      </c>
      <c r="M10215" t="s">
        <v>2376</v>
      </c>
      <c r="N10215">
        <v>164</v>
      </c>
      <c r="O10215">
        <v>20.39</v>
      </c>
      <c r="P10215" t="s">
        <v>2376</v>
      </c>
      <c r="Q10215" t="s">
        <v>33</v>
      </c>
      <c r="R10215">
        <v>2023</v>
      </c>
    </row>
    <row r="10216" spans="1:18" x14ac:dyDescent="0.2">
      <c r="A10216" t="s">
        <v>2359</v>
      </c>
      <c r="B10216" t="s">
        <v>22546</v>
      </c>
      <c r="C10216" t="s">
        <v>22547</v>
      </c>
      <c r="D10216" t="s">
        <v>2376</v>
      </c>
      <c r="E10216" t="s">
        <v>2359</v>
      </c>
      <c r="F10216" t="s">
        <v>2752</v>
      </c>
      <c r="G10216">
        <v>6872005</v>
      </c>
      <c r="H10216" t="s">
        <v>2359</v>
      </c>
      <c r="I10216" t="s">
        <v>2376</v>
      </c>
      <c r="J10216" t="s">
        <v>2359</v>
      </c>
      <c r="K10216">
        <v>1480</v>
      </c>
      <c r="L10216" t="s">
        <v>22285</v>
      </c>
      <c r="M10216" t="s">
        <v>2376</v>
      </c>
      <c r="N10216">
        <v>165</v>
      </c>
      <c r="O10216">
        <v>20.260000000000002</v>
      </c>
      <c r="P10216" t="s">
        <v>2376</v>
      </c>
      <c r="Q10216" t="s">
        <v>33</v>
      </c>
      <c r="R10216">
        <v>2023</v>
      </c>
    </row>
    <row r="10217" spans="1:18" x14ac:dyDescent="0.2">
      <c r="A10217" t="s">
        <v>2359</v>
      </c>
      <c r="B10217" t="s">
        <v>22548</v>
      </c>
      <c r="C10217" t="s">
        <v>22549</v>
      </c>
      <c r="D10217" t="s">
        <v>2376</v>
      </c>
      <c r="E10217" t="s">
        <v>2359</v>
      </c>
      <c r="F10217" t="s">
        <v>2752</v>
      </c>
      <c r="G10217">
        <v>11383200</v>
      </c>
      <c r="H10217" t="s">
        <v>2359</v>
      </c>
      <c r="I10217" t="s">
        <v>2376</v>
      </c>
      <c r="J10217" t="s">
        <v>2359</v>
      </c>
      <c r="K10217">
        <v>7128</v>
      </c>
      <c r="L10217" t="s">
        <v>22550</v>
      </c>
      <c r="M10217" t="s">
        <v>2376</v>
      </c>
      <c r="N10217">
        <v>166</v>
      </c>
      <c r="O10217">
        <v>20.190000000000001</v>
      </c>
      <c r="P10217" t="s">
        <v>2376</v>
      </c>
      <c r="Q10217" t="s">
        <v>33</v>
      </c>
      <c r="R10217">
        <v>2023</v>
      </c>
    </row>
    <row r="10218" spans="1:18" x14ac:dyDescent="0.2">
      <c r="A10218" t="s">
        <v>2359</v>
      </c>
      <c r="B10218" t="s">
        <v>22551</v>
      </c>
      <c r="C10218" t="s">
        <v>22552</v>
      </c>
      <c r="D10218" t="s">
        <v>2376</v>
      </c>
      <c r="E10218" t="s">
        <v>2359</v>
      </c>
      <c r="F10218" t="s">
        <v>2752</v>
      </c>
      <c r="G10218">
        <v>4380000</v>
      </c>
      <c r="H10218" t="s">
        <v>2359</v>
      </c>
      <c r="I10218" t="s">
        <v>2376</v>
      </c>
      <c r="J10218" t="s">
        <v>2359</v>
      </c>
      <c r="K10218">
        <v>4677</v>
      </c>
      <c r="L10218" t="s">
        <v>22553</v>
      </c>
      <c r="M10218" t="s">
        <v>2376</v>
      </c>
      <c r="N10218">
        <v>167</v>
      </c>
      <c r="O10218">
        <v>19.93</v>
      </c>
      <c r="P10218" t="s">
        <v>2376</v>
      </c>
      <c r="Q10218" t="s">
        <v>33</v>
      </c>
      <c r="R10218">
        <v>2023</v>
      </c>
    </row>
    <row r="10219" spans="1:18" x14ac:dyDescent="0.2">
      <c r="A10219" t="s">
        <v>2359</v>
      </c>
      <c r="B10219" t="s">
        <v>9330</v>
      </c>
      <c r="C10219" t="s">
        <v>21716</v>
      </c>
      <c r="D10219" t="s">
        <v>2376</v>
      </c>
      <c r="E10219" t="s">
        <v>2359</v>
      </c>
      <c r="F10219" t="s">
        <v>2752</v>
      </c>
      <c r="G10219">
        <v>1439912</v>
      </c>
      <c r="H10219" t="s">
        <v>2359</v>
      </c>
      <c r="I10219" t="s">
        <v>2376</v>
      </c>
      <c r="J10219" t="s">
        <v>2359</v>
      </c>
      <c r="K10219">
        <v>601</v>
      </c>
      <c r="L10219" t="s">
        <v>22446</v>
      </c>
      <c r="M10219" t="s">
        <v>2376</v>
      </c>
      <c r="N10219">
        <v>168</v>
      </c>
      <c r="O10219">
        <v>19.899999999999999</v>
      </c>
      <c r="P10219" t="s">
        <v>2376</v>
      </c>
      <c r="Q10219" t="s">
        <v>33</v>
      </c>
      <c r="R10219">
        <v>2023</v>
      </c>
    </row>
    <row r="10220" spans="1:18" x14ac:dyDescent="0.2">
      <c r="A10220" t="s">
        <v>2359</v>
      </c>
      <c r="B10220" t="s">
        <v>13047</v>
      </c>
      <c r="C10220" t="s">
        <v>22554</v>
      </c>
      <c r="D10220" t="s">
        <v>2376</v>
      </c>
      <c r="E10220" t="s">
        <v>2359</v>
      </c>
      <c r="F10220" t="s">
        <v>2752</v>
      </c>
      <c r="G10220">
        <v>2222224</v>
      </c>
      <c r="H10220" t="s">
        <v>2359</v>
      </c>
      <c r="I10220" t="s">
        <v>2376</v>
      </c>
      <c r="J10220" t="s">
        <v>2359</v>
      </c>
      <c r="K10220">
        <v>12098</v>
      </c>
      <c r="L10220" t="s">
        <v>22555</v>
      </c>
      <c r="M10220" t="s">
        <v>2376</v>
      </c>
      <c r="N10220">
        <v>169</v>
      </c>
      <c r="O10220">
        <v>19.61</v>
      </c>
      <c r="P10220" t="s">
        <v>2376</v>
      </c>
      <c r="Q10220" t="s">
        <v>33</v>
      </c>
      <c r="R10220">
        <v>2023</v>
      </c>
    </row>
    <row r="10221" spans="1:18" x14ac:dyDescent="0.2">
      <c r="A10221" t="s">
        <v>2359</v>
      </c>
      <c r="B10221" t="s">
        <v>22556</v>
      </c>
      <c r="C10221" t="s">
        <v>22557</v>
      </c>
      <c r="D10221" t="s">
        <v>2376</v>
      </c>
      <c r="E10221" t="s">
        <v>2359</v>
      </c>
      <c r="F10221" t="s">
        <v>2752</v>
      </c>
      <c r="G10221">
        <v>9623658</v>
      </c>
      <c r="H10221" t="s">
        <v>2359</v>
      </c>
      <c r="I10221" t="s">
        <v>2376</v>
      </c>
      <c r="J10221" t="s">
        <v>2359</v>
      </c>
      <c r="K10221">
        <v>7459</v>
      </c>
      <c r="L10221" t="s">
        <v>22492</v>
      </c>
      <c r="M10221" t="s">
        <v>2376</v>
      </c>
      <c r="N10221">
        <v>170</v>
      </c>
      <c r="O10221">
        <v>19.59</v>
      </c>
      <c r="P10221" t="s">
        <v>2376</v>
      </c>
      <c r="Q10221" t="s">
        <v>33</v>
      </c>
      <c r="R10221">
        <v>2023</v>
      </c>
    </row>
    <row r="10222" spans="1:18" x14ac:dyDescent="0.2">
      <c r="A10222" t="s">
        <v>2359</v>
      </c>
      <c r="B10222" t="s">
        <v>22558</v>
      </c>
      <c r="C10222" t="s">
        <v>22559</v>
      </c>
      <c r="D10222" t="s">
        <v>2376</v>
      </c>
      <c r="E10222" t="s">
        <v>2359</v>
      </c>
      <c r="F10222" t="s">
        <v>2752</v>
      </c>
      <c r="G10222">
        <v>1002740</v>
      </c>
      <c r="H10222" t="s">
        <v>2359</v>
      </c>
      <c r="I10222" t="s">
        <v>2376</v>
      </c>
      <c r="J10222" t="s">
        <v>2359</v>
      </c>
      <c r="K10222">
        <v>1839</v>
      </c>
      <c r="L10222" t="s">
        <v>22560</v>
      </c>
      <c r="M10222" t="s">
        <v>2376</v>
      </c>
      <c r="N10222">
        <v>171</v>
      </c>
      <c r="O10222">
        <v>19.5</v>
      </c>
      <c r="P10222" t="s">
        <v>2376</v>
      </c>
      <c r="Q10222" t="s">
        <v>33</v>
      </c>
      <c r="R10222">
        <v>2023</v>
      </c>
    </row>
    <row r="10223" spans="1:18" x14ac:dyDescent="0.2">
      <c r="A10223" t="s">
        <v>2359</v>
      </c>
      <c r="B10223" t="s">
        <v>22561</v>
      </c>
      <c r="C10223" t="s">
        <v>22562</v>
      </c>
      <c r="D10223" t="s">
        <v>2376</v>
      </c>
      <c r="E10223" t="s">
        <v>2359</v>
      </c>
      <c r="F10223" t="s">
        <v>2752</v>
      </c>
      <c r="G10223">
        <v>6575000</v>
      </c>
      <c r="H10223" t="s">
        <v>2359</v>
      </c>
      <c r="I10223" t="s">
        <v>2376</v>
      </c>
      <c r="J10223" t="s">
        <v>2359</v>
      </c>
      <c r="K10223">
        <v>3099</v>
      </c>
      <c r="L10223" t="s">
        <v>22481</v>
      </c>
      <c r="M10223" t="s">
        <v>2376</v>
      </c>
      <c r="N10223">
        <v>172</v>
      </c>
      <c r="O10223">
        <v>19.440000000000001</v>
      </c>
      <c r="P10223" t="s">
        <v>2376</v>
      </c>
      <c r="Q10223" t="s">
        <v>33</v>
      </c>
      <c r="R10223">
        <v>2023</v>
      </c>
    </row>
    <row r="10224" spans="1:18" x14ac:dyDescent="0.2">
      <c r="A10224" t="s">
        <v>2359</v>
      </c>
      <c r="B10224" t="s">
        <v>22563</v>
      </c>
      <c r="C10224" t="s">
        <v>22564</v>
      </c>
      <c r="D10224" t="s">
        <v>2376</v>
      </c>
      <c r="E10224" t="s">
        <v>2359</v>
      </c>
      <c r="F10224" t="s">
        <v>2752</v>
      </c>
      <c r="G10224">
        <v>572000</v>
      </c>
      <c r="H10224" t="s">
        <v>2359</v>
      </c>
      <c r="I10224" t="s">
        <v>2376</v>
      </c>
      <c r="J10224" t="s">
        <v>2359</v>
      </c>
      <c r="K10224">
        <v>680</v>
      </c>
      <c r="L10224" t="s">
        <v>22565</v>
      </c>
      <c r="M10224" t="s">
        <v>2376</v>
      </c>
      <c r="N10224">
        <v>173</v>
      </c>
      <c r="O10224">
        <v>19.37</v>
      </c>
      <c r="P10224" t="s">
        <v>2376</v>
      </c>
      <c r="Q10224" t="s">
        <v>33</v>
      </c>
      <c r="R10224">
        <v>2023</v>
      </c>
    </row>
    <row r="10225" spans="1:18" x14ac:dyDescent="0.2">
      <c r="A10225" t="s">
        <v>2359</v>
      </c>
      <c r="B10225" t="s">
        <v>22566</v>
      </c>
      <c r="C10225" t="s">
        <v>22567</v>
      </c>
      <c r="D10225" t="s">
        <v>2376</v>
      </c>
      <c r="E10225" t="s">
        <v>2359</v>
      </c>
      <c r="F10225" t="s">
        <v>2752</v>
      </c>
      <c r="G10225">
        <v>100000</v>
      </c>
      <c r="H10225" t="s">
        <v>2359</v>
      </c>
      <c r="I10225" t="s">
        <v>2376</v>
      </c>
      <c r="J10225" t="s">
        <v>2359</v>
      </c>
      <c r="K10225">
        <v>1725</v>
      </c>
      <c r="L10225" t="s">
        <v>22568</v>
      </c>
      <c r="M10225" t="s">
        <v>2376</v>
      </c>
      <c r="N10225">
        <v>174</v>
      </c>
      <c r="O10225">
        <v>19.36</v>
      </c>
      <c r="P10225" t="s">
        <v>2376</v>
      </c>
      <c r="Q10225" t="s">
        <v>33</v>
      </c>
      <c r="R10225">
        <v>2023</v>
      </c>
    </row>
    <row r="10226" spans="1:18" x14ac:dyDescent="0.2">
      <c r="A10226" t="s">
        <v>2359</v>
      </c>
      <c r="B10226" t="s">
        <v>22569</v>
      </c>
      <c r="C10226" t="s">
        <v>22570</v>
      </c>
      <c r="D10226" t="s">
        <v>2376</v>
      </c>
      <c r="E10226" t="s">
        <v>2359</v>
      </c>
      <c r="F10226" t="s">
        <v>2752</v>
      </c>
      <c r="G10226">
        <v>981800</v>
      </c>
      <c r="H10226" t="s">
        <v>2359</v>
      </c>
      <c r="I10226" t="s">
        <v>2376</v>
      </c>
      <c r="J10226" t="s">
        <v>2359</v>
      </c>
      <c r="K10226">
        <v>447</v>
      </c>
      <c r="L10226" t="s">
        <v>22571</v>
      </c>
      <c r="M10226" t="s">
        <v>2376</v>
      </c>
      <c r="N10226">
        <v>175</v>
      </c>
      <c r="O10226">
        <v>19.329999999999998</v>
      </c>
      <c r="P10226" t="s">
        <v>2376</v>
      </c>
      <c r="Q10226" t="s">
        <v>33</v>
      </c>
      <c r="R10226">
        <v>2023</v>
      </c>
    </row>
    <row r="10227" spans="1:18" x14ac:dyDescent="0.2">
      <c r="A10227" t="s">
        <v>2359</v>
      </c>
      <c r="B10227" t="s">
        <v>22572</v>
      </c>
      <c r="C10227" t="s">
        <v>22573</v>
      </c>
      <c r="D10227" t="s">
        <v>2376</v>
      </c>
      <c r="E10227" t="s">
        <v>2359</v>
      </c>
      <c r="F10227" t="s">
        <v>2752</v>
      </c>
      <c r="G10227">
        <v>5900000</v>
      </c>
      <c r="H10227" t="s">
        <v>2359</v>
      </c>
      <c r="I10227" t="s">
        <v>2376</v>
      </c>
      <c r="J10227" t="s">
        <v>2359</v>
      </c>
      <c r="K10227">
        <v>2658</v>
      </c>
      <c r="L10227" t="s">
        <v>22574</v>
      </c>
      <c r="M10227" t="s">
        <v>2376</v>
      </c>
      <c r="N10227">
        <v>176</v>
      </c>
      <c r="O10227">
        <v>19.32</v>
      </c>
      <c r="P10227" t="s">
        <v>2376</v>
      </c>
      <c r="Q10227" t="s">
        <v>33</v>
      </c>
      <c r="R10227">
        <v>2023</v>
      </c>
    </row>
    <row r="10228" spans="1:18" x14ac:dyDescent="0.2">
      <c r="A10228" t="s">
        <v>2359</v>
      </c>
      <c r="B10228" t="s">
        <v>21904</v>
      </c>
      <c r="C10228" t="s">
        <v>22575</v>
      </c>
      <c r="D10228" t="s">
        <v>2376</v>
      </c>
      <c r="E10228" t="s">
        <v>2359</v>
      </c>
      <c r="F10228" t="s">
        <v>2752</v>
      </c>
      <c r="G10228">
        <v>339610</v>
      </c>
      <c r="H10228" t="s">
        <v>2359</v>
      </c>
      <c r="I10228" t="s">
        <v>2376</v>
      </c>
      <c r="J10228" t="s">
        <v>2359</v>
      </c>
      <c r="K10228">
        <v>356</v>
      </c>
      <c r="L10228" t="s">
        <v>22560</v>
      </c>
      <c r="M10228" t="s">
        <v>2376</v>
      </c>
      <c r="N10228">
        <v>177</v>
      </c>
      <c r="O10228">
        <v>19.22</v>
      </c>
      <c r="P10228" t="s">
        <v>2376</v>
      </c>
      <c r="Q10228" t="s">
        <v>33</v>
      </c>
      <c r="R10228">
        <v>2023</v>
      </c>
    </row>
    <row r="10229" spans="1:18" x14ac:dyDescent="0.2">
      <c r="A10229" t="s">
        <v>2359</v>
      </c>
      <c r="B10229" t="s">
        <v>22576</v>
      </c>
      <c r="C10229" t="s">
        <v>22577</v>
      </c>
      <c r="D10229" t="s">
        <v>2376</v>
      </c>
      <c r="E10229" t="s">
        <v>2359</v>
      </c>
      <c r="F10229" t="s">
        <v>2752</v>
      </c>
      <c r="G10229">
        <v>257976</v>
      </c>
      <c r="H10229" t="s">
        <v>2359</v>
      </c>
      <c r="I10229" t="s">
        <v>2376</v>
      </c>
      <c r="J10229" t="s">
        <v>2359</v>
      </c>
      <c r="K10229">
        <v>492</v>
      </c>
      <c r="L10229" t="s">
        <v>22578</v>
      </c>
      <c r="M10229" t="s">
        <v>2376</v>
      </c>
      <c r="N10229">
        <v>178</v>
      </c>
      <c r="O10229">
        <v>19.11</v>
      </c>
      <c r="P10229" t="s">
        <v>2376</v>
      </c>
      <c r="Q10229" t="s">
        <v>33</v>
      </c>
      <c r="R10229">
        <v>2023</v>
      </c>
    </row>
    <row r="10230" spans="1:18" x14ac:dyDescent="0.2">
      <c r="A10230" t="s">
        <v>2359</v>
      </c>
      <c r="B10230" t="s">
        <v>22579</v>
      </c>
      <c r="C10230" t="s">
        <v>22580</v>
      </c>
      <c r="D10230" t="s">
        <v>2376</v>
      </c>
      <c r="E10230" t="s">
        <v>2359</v>
      </c>
      <c r="F10230" t="s">
        <v>2752</v>
      </c>
      <c r="G10230">
        <v>1462975</v>
      </c>
      <c r="H10230" t="s">
        <v>2359</v>
      </c>
      <c r="I10230" t="s">
        <v>2376</v>
      </c>
      <c r="J10230" t="s">
        <v>2359</v>
      </c>
      <c r="K10230">
        <v>573</v>
      </c>
      <c r="L10230" t="s">
        <v>22319</v>
      </c>
      <c r="M10230" t="s">
        <v>2376</v>
      </c>
      <c r="N10230">
        <v>179</v>
      </c>
      <c r="O10230">
        <v>19.07</v>
      </c>
      <c r="P10230" t="s">
        <v>2376</v>
      </c>
      <c r="Q10230" t="s">
        <v>33</v>
      </c>
      <c r="R10230">
        <v>2023</v>
      </c>
    </row>
    <row r="10231" spans="1:18" x14ac:dyDescent="0.2">
      <c r="A10231" t="s">
        <v>2359</v>
      </c>
      <c r="B10231" t="s">
        <v>22581</v>
      </c>
      <c r="C10231" t="s">
        <v>22582</v>
      </c>
      <c r="D10231" t="s">
        <v>2376</v>
      </c>
      <c r="E10231" t="s">
        <v>2359</v>
      </c>
      <c r="F10231" t="s">
        <v>2752</v>
      </c>
      <c r="G10231">
        <v>100000</v>
      </c>
      <c r="H10231" t="s">
        <v>2359</v>
      </c>
      <c r="I10231" t="s">
        <v>2376</v>
      </c>
      <c r="J10231" t="s">
        <v>2359</v>
      </c>
      <c r="K10231">
        <v>1461</v>
      </c>
      <c r="L10231" t="s">
        <v>22502</v>
      </c>
      <c r="M10231" t="s">
        <v>2376</v>
      </c>
      <c r="N10231">
        <v>180</v>
      </c>
      <c r="O10231">
        <v>19.04</v>
      </c>
      <c r="P10231" t="s">
        <v>2376</v>
      </c>
      <c r="Q10231" t="s">
        <v>33</v>
      </c>
      <c r="R10231">
        <v>2023</v>
      </c>
    </row>
    <row r="10232" spans="1:18" x14ac:dyDescent="0.2">
      <c r="A10232" t="s">
        <v>2359</v>
      </c>
      <c r="B10232" t="s">
        <v>12148</v>
      </c>
      <c r="C10232" t="s">
        <v>22078</v>
      </c>
      <c r="D10232" t="s">
        <v>2376</v>
      </c>
      <c r="E10232" t="s">
        <v>2359</v>
      </c>
      <c r="F10232" t="s">
        <v>2752</v>
      </c>
      <c r="G10232">
        <v>454000</v>
      </c>
      <c r="H10232" t="s">
        <v>2359</v>
      </c>
      <c r="I10232" t="s">
        <v>2376</v>
      </c>
      <c r="J10232" t="s">
        <v>2359</v>
      </c>
      <c r="K10232">
        <v>1745</v>
      </c>
      <c r="L10232" t="s">
        <v>22583</v>
      </c>
      <c r="M10232" t="s">
        <v>2376</v>
      </c>
      <c r="N10232">
        <v>181</v>
      </c>
      <c r="O10232">
        <v>18.84</v>
      </c>
      <c r="P10232" t="s">
        <v>2376</v>
      </c>
      <c r="Q10232" t="s">
        <v>33</v>
      </c>
      <c r="R10232">
        <v>2023</v>
      </c>
    </row>
    <row r="10233" spans="1:18" x14ac:dyDescent="0.2">
      <c r="A10233" t="s">
        <v>2359</v>
      </c>
      <c r="B10233" t="s">
        <v>22584</v>
      </c>
      <c r="C10233" t="s">
        <v>22585</v>
      </c>
      <c r="D10233" t="s">
        <v>2376</v>
      </c>
      <c r="E10233" t="s">
        <v>2359</v>
      </c>
      <c r="F10233" t="s">
        <v>2752</v>
      </c>
      <c r="G10233">
        <v>19600000</v>
      </c>
      <c r="H10233" t="s">
        <v>2359</v>
      </c>
      <c r="I10233" t="s">
        <v>2376</v>
      </c>
      <c r="J10233" t="s">
        <v>2359</v>
      </c>
      <c r="K10233">
        <v>11985</v>
      </c>
      <c r="L10233" t="s">
        <v>22586</v>
      </c>
      <c r="M10233" t="s">
        <v>2376</v>
      </c>
      <c r="N10233">
        <v>182</v>
      </c>
      <c r="O10233">
        <v>18.79</v>
      </c>
      <c r="P10233" t="s">
        <v>2376</v>
      </c>
      <c r="Q10233" t="s">
        <v>33</v>
      </c>
      <c r="R10233">
        <v>2023</v>
      </c>
    </row>
    <row r="10234" spans="1:18" x14ac:dyDescent="0.2">
      <c r="A10234" t="s">
        <v>2359</v>
      </c>
      <c r="B10234" t="s">
        <v>22587</v>
      </c>
      <c r="C10234" t="s">
        <v>22588</v>
      </c>
      <c r="D10234" t="s">
        <v>2376</v>
      </c>
      <c r="E10234" t="s">
        <v>2359</v>
      </c>
      <c r="F10234" t="s">
        <v>2752</v>
      </c>
      <c r="G10234">
        <v>100000</v>
      </c>
      <c r="H10234" t="s">
        <v>2359</v>
      </c>
      <c r="I10234" t="s">
        <v>2376</v>
      </c>
      <c r="J10234" t="s">
        <v>2359</v>
      </c>
      <c r="K10234">
        <v>2330</v>
      </c>
      <c r="L10234" t="s">
        <v>22589</v>
      </c>
      <c r="M10234" t="s">
        <v>2376</v>
      </c>
      <c r="N10234">
        <v>183</v>
      </c>
      <c r="O10234">
        <v>18.68</v>
      </c>
      <c r="P10234" t="s">
        <v>2376</v>
      </c>
      <c r="Q10234" t="s">
        <v>33</v>
      </c>
      <c r="R10234">
        <v>2023</v>
      </c>
    </row>
    <row r="10235" spans="1:18" x14ac:dyDescent="0.2">
      <c r="A10235" t="s">
        <v>2359</v>
      </c>
      <c r="B10235" t="s">
        <v>22590</v>
      </c>
      <c r="C10235" t="s">
        <v>22591</v>
      </c>
      <c r="D10235" t="s">
        <v>2376</v>
      </c>
      <c r="E10235" t="s">
        <v>2359</v>
      </c>
      <c r="F10235" t="s">
        <v>2752</v>
      </c>
      <c r="G10235">
        <v>8317200</v>
      </c>
      <c r="H10235" t="s">
        <v>2359</v>
      </c>
      <c r="I10235" t="s">
        <v>2376</v>
      </c>
      <c r="J10235" t="s">
        <v>2359</v>
      </c>
      <c r="K10235">
        <v>7197</v>
      </c>
      <c r="L10235" t="s">
        <v>22431</v>
      </c>
      <c r="M10235" t="s">
        <v>2376</v>
      </c>
      <c r="N10235">
        <v>184</v>
      </c>
      <c r="O10235">
        <v>18.66</v>
      </c>
      <c r="P10235" t="s">
        <v>2376</v>
      </c>
      <c r="Q10235" t="s">
        <v>33</v>
      </c>
      <c r="R10235">
        <v>2023</v>
      </c>
    </row>
    <row r="10236" spans="1:18" x14ac:dyDescent="0.2">
      <c r="A10236" t="s">
        <v>2359</v>
      </c>
      <c r="B10236" t="s">
        <v>21740</v>
      </c>
      <c r="C10236" t="s">
        <v>21741</v>
      </c>
      <c r="D10236" t="s">
        <v>2376</v>
      </c>
      <c r="E10236" t="s">
        <v>2359</v>
      </c>
      <c r="F10236" t="s">
        <v>2752</v>
      </c>
      <c r="G10236">
        <v>905000</v>
      </c>
      <c r="H10236" t="s">
        <v>2359</v>
      </c>
      <c r="I10236" t="s">
        <v>2376</v>
      </c>
      <c r="J10236" t="s">
        <v>2359</v>
      </c>
      <c r="K10236">
        <v>59049</v>
      </c>
      <c r="L10236" t="s">
        <v>22592</v>
      </c>
      <c r="M10236" t="s">
        <v>2376</v>
      </c>
      <c r="N10236">
        <v>186</v>
      </c>
      <c r="O10236">
        <v>18.62</v>
      </c>
      <c r="P10236" t="s">
        <v>2376</v>
      </c>
      <c r="Q10236" t="s">
        <v>33</v>
      </c>
      <c r="R10236">
        <v>2023</v>
      </c>
    </row>
    <row r="10237" spans="1:18" x14ac:dyDescent="0.2">
      <c r="A10237" t="s">
        <v>2359</v>
      </c>
      <c r="B10237" t="s">
        <v>21909</v>
      </c>
      <c r="C10237" t="s">
        <v>21910</v>
      </c>
      <c r="D10237" t="s">
        <v>2376</v>
      </c>
      <c r="E10237" t="s">
        <v>2359</v>
      </c>
      <c r="F10237" t="s">
        <v>2752</v>
      </c>
      <c r="G10237">
        <v>295495</v>
      </c>
      <c r="H10237" t="s">
        <v>2359</v>
      </c>
      <c r="I10237" t="s">
        <v>2376</v>
      </c>
      <c r="J10237" t="s">
        <v>2359</v>
      </c>
      <c r="K10237">
        <v>326</v>
      </c>
      <c r="L10237" t="s">
        <v>22560</v>
      </c>
      <c r="M10237" t="s">
        <v>2376</v>
      </c>
      <c r="N10237">
        <v>186</v>
      </c>
      <c r="O10237">
        <v>18.62</v>
      </c>
      <c r="P10237" t="s">
        <v>2376</v>
      </c>
      <c r="Q10237" t="s">
        <v>33</v>
      </c>
      <c r="R10237">
        <v>2023</v>
      </c>
    </row>
    <row r="10238" spans="1:18" x14ac:dyDescent="0.2">
      <c r="A10238" t="s">
        <v>2359</v>
      </c>
      <c r="B10238" t="s">
        <v>22593</v>
      </c>
      <c r="C10238" t="s">
        <v>22594</v>
      </c>
      <c r="D10238" t="s">
        <v>2376</v>
      </c>
      <c r="E10238" t="s">
        <v>2359</v>
      </c>
      <c r="F10238" t="s">
        <v>2752</v>
      </c>
      <c r="G10238">
        <v>1591780</v>
      </c>
      <c r="H10238" t="s">
        <v>2359</v>
      </c>
      <c r="I10238" t="s">
        <v>2376</v>
      </c>
      <c r="J10238" t="s">
        <v>2359</v>
      </c>
      <c r="K10238">
        <v>1200</v>
      </c>
      <c r="L10238" t="s">
        <v>22553</v>
      </c>
      <c r="M10238" t="s">
        <v>2376</v>
      </c>
      <c r="N10238">
        <v>187</v>
      </c>
      <c r="O10238">
        <v>18.29</v>
      </c>
      <c r="P10238" t="s">
        <v>2376</v>
      </c>
      <c r="Q10238" t="s">
        <v>33</v>
      </c>
      <c r="R10238">
        <v>2023</v>
      </c>
    </row>
    <row r="10239" spans="1:18" x14ac:dyDescent="0.2">
      <c r="A10239" t="s">
        <v>2359</v>
      </c>
      <c r="B10239" t="s">
        <v>22595</v>
      </c>
      <c r="C10239" t="s">
        <v>22596</v>
      </c>
      <c r="D10239" t="s">
        <v>2376</v>
      </c>
      <c r="E10239" t="s">
        <v>2359</v>
      </c>
      <c r="F10239" t="s">
        <v>2752</v>
      </c>
      <c r="G10239">
        <v>166407</v>
      </c>
      <c r="H10239" t="s">
        <v>2359</v>
      </c>
      <c r="I10239" t="s">
        <v>2376</v>
      </c>
      <c r="J10239" t="s">
        <v>2359</v>
      </c>
      <c r="K10239">
        <v>16113</v>
      </c>
      <c r="L10239" t="s">
        <v>22597</v>
      </c>
      <c r="M10239" t="s">
        <v>2376</v>
      </c>
      <c r="N10239">
        <v>188</v>
      </c>
      <c r="O10239">
        <v>18.13</v>
      </c>
      <c r="P10239" t="s">
        <v>2376</v>
      </c>
      <c r="Q10239" t="s">
        <v>33</v>
      </c>
      <c r="R10239">
        <v>2023</v>
      </c>
    </row>
    <row r="10240" spans="1:18" x14ac:dyDescent="0.2">
      <c r="A10240" t="s">
        <v>2359</v>
      </c>
      <c r="B10240" t="s">
        <v>22598</v>
      </c>
      <c r="C10240" t="s">
        <v>22599</v>
      </c>
      <c r="D10240" t="s">
        <v>2376</v>
      </c>
      <c r="E10240" t="s">
        <v>2359</v>
      </c>
      <c r="F10240" t="s">
        <v>2752</v>
      </c>
      <c r="G10240">
        <v>6846950</v>
      </c>
      <c r="H10240" t="s">
        <v>2359</v>
      </c>
      <c r="I10240" t="s">
        <v>2376</v>
      </c>
      <c r="J10240" t="s">
        <v>2359</v>
      </c>
      <c r="K10240">
        <v>6687</v>
      </c>
      <c r="L10240" t="s">
        <v>22600</v>
      </c>
      <c r="M10240" t="s">
        <v>2376</v>
      </c>
      <c r="N10240">
        <v>189</v>
      </c>
      <c r="O10240">
        <v>17.88</v>
      </c>
      <c r="P10240" t="s">
        <v>2376</v>
      </c>
      <c r="Q10240" t="s">
        <v>33</v>
      </c>
      <c r="R10240">
        <v>2023</v>
      </c>
    </row>
    <row r="10241" spans="1:18" x14ac:dyDescent="0.2">
      <c r="A10241" t="s">
        <v>2359</v>
      </c>
      <c r="B10241" t="s">
        <v>22601</v>
      </c>
      <c r="C10241" t="s">
        <v>22602</v>
      </c>
      <c r="D10241" t="s">
        <v>2376</v>
      </c>
      <c r="E10241" t="s">
        <v>2359</v>
      </c>
      <c r="F10241" t="s">
        <v>2752</v>
      </c>
      <c r="G10241">
        <v>3918462</v>
      </c>
      <c r="H10241" t="s">
        <v>2359</v>
      </c>
      <c r="I10241" t="s">
        <v>2376</v>
      </c>
      <c r="J10241" t="s">
        <v>2359</v>
      </c>
      <c r="K10241">
        <v>2800</v>
      </c>
      <c r="L10241" t="s">
        <v>22319</v>
      </c>
      <c r="M10241" t="s">
        <v>2376</v>
      </c>
      <c r="N10241">
        <v>190</v>
      </c>
      <c r="O10241">
        <v>17.84</v>
      </c>
      <c r="P10241" t="s">
        <v>2376</v>
      </c>
      <c r="Q10241" t="s">
        <v>33</v>
      </c>
      <c r="R10241">
        <v>2023</v>
      </c>
    </row>
    <row r="10242" spans="1:18" x14ac:dyDescent="0.2">
      <c r="A10242" t="s">
        <v>2359</v>
      </c>
      <c r="B10242" t="s">
        <v>22603</v>
      </c>
      <c r="C10242" t="s">
        <v>22604</v>
      </c>
      <c r="D10242" t="s">
        <v>2376</v>
      </c>
      <c r="E10242" t="s">
        <v>2359</v>
      </c>
      <c r="F10242" t="s">
        <v>2752</v>
      </c>
      <c r="G10242">
        <v>5855951</v>
      </c>
      <c r="H10242" t="s">
        <v>2359</v>
      </c>
      <c r="I10242" t="s">
        <v>2376</v>
      </c>
      <c r="J10242" t="s">
        <v>2359</v>
      </c>
      <c r="K10242">
        <v>3168</v>
      </c>
      <c r="L10242" t="s">
        <v>22446</v>
      </c>
      <c r="M10242" t="s">
        <v>2376</v>
      </c>
      <c r="N10242">
        <v>191</v>
      </c>
      <c r="O10242">
        <v>17.79</v>
      </c>
      <c r="P10242" t="s">
        <v>2376</v>
      </c>
      <c r="Q10242" t="s">
        <v>33</v>
      </c>
      <c r="R10242">
        <v>2023</v>
      </c>
    </row>
    <row r="10243" spans="1:18" x14ac:dyDescent="0.2">
      <c r="A10243" t="s">
        <v>2359</v>
      </c>
      <c r="B10243" t="s">
        <v>21533</v>
      </c>
      <c r="C10243" t="s">
        <v>21534</v>
      </c>
      <c r="D10243" t="s">
        <v>2376</v>
      </c>
      <c r="E10243" t="s">
        <v>2359</v>
      </c>
      <c r="F10243" t="s">
        <v>2752</v>
      </c>
      <c r="G10243">
        <v>51878565</v>
      </c>
      <c r="H10243" t="s">
        <v>2359</v>
      </c>
      <c r="I10243" t="s">
        <v>2376</v>
      </c>
      <c r="J10243" t="s">
        <v>2359</v>
      </c>
      <c r="K10243">
        <v>53818</v>
      </c>
      <c r="L10243" t="s">
        <v>22605</v>
      </c>
      <c r="M10243" t="s">
        <v>2376</v>
      </c>
      <c r="N10243">
        <v>192</v>
      </c>
      <c r="O10243">
        <v>17.68</v>
      </c>
      <c r="P10243" t="s">
        <v>2376</v>
      </c>
      <c r="Q10243" t="s">
        <v>33</v>
      </c>
      <c r="R10243">
        <v>2023</v>
      </c>
    </row>
    <row r="10244" spans="1:18" x14ac:dyDescent="0.2">
      <c r="A10244" t="s">
        <v>2359</v>
      </c>
      <c r="B10244" t="s">
        <v>22606</v>
      </c>
      <c r="C10244" t="s">
        <v>22607</v>
      </c>
      <c r="D10244" t="s">
        <v>2376</v>
      </c>
      <c r="E10244" t="s">
        <v>2359</v>
      </c>
      <c r="F10244" t="s">
        <v>2752</v>
      </c>
      <c r="G10244">
        <v>4681000</v>
      </c>
      <c r="H10244" t="s">
        <v>2359</v>
      </c>
      <c r="I10244" t="s">
        <v>2376</v>
      </c>
      <c r="J10244" t="s">
        <v>2359</v>
      </c>
      <c r="K10244">
        <v>10542</v>
      </c>
      <c r="L10244" t="s">
        <v>22608</v>
      </c>
      <c r="M10244" t="s">
        <v>2376</v>
      </c>
      <c r="N10244">
        <v>193</v>
      </c>
      <c r="O10244">
        <v>17.559999999999999</v>
      </c>
      <c r="P10244" t="s">
        <v>2376</v>
      </c>
      <c r="Q10244" t="s">
        <v>33</v>
      </c>
      <c r="R10244">
        <v>2023</v>
      </c>
    </row>
    <row r="10245" spans="1:18" x14ac:dyDescent="0.2">
      <c r="A10245" t="s">
        <v>2359</v>
      </c>
      <c r="B10245" t="s">
        <v>22609</v>
      </c>
      <c r="C10245" t="s">
        <v>22610</v>
      </c>
      <c r="D10245" t="s">
        <v>2376</v>
      </c>
      <c r="E10245" t="s">
        <v>2359</v>
      </c>
      <c r="F10245" t="s">
        <v>2752</v>
      </c>
      <c r="G10245">
        <v>57500</v>
      </c>
      <c r="H10245" t="s">
        <v>2359</v>
      </c>
      <c r="I10245" t="s">
        <v>2376</v>
      </c>
      <c r="J10245" t="s">
        <v>2359</v>
      </c>
      <c r="K10245">
        <v>1308</v>
      </c>
      <c r="L10245" t="s">
        <v>22611</v>
      </c>
      <c r="M10245" t="s">
        <v>2376</v>
      </c>
      <c r="N10245">
        <v>194</v>
      </c>
      <c r="O10245">
        <v>17.52</v>
      </c>
      <c r="P10245" t="s">
        <v>2376</v>
      </c>
      <c r="Q10245" t="s">
        <v>33</v>
      </c>
      <c r="R10245">
        <v>2023</v>
      </c>
    </row>
    <row r="10246" spans="1:18" x14ac:dyDescent="0.2">
      <c r="A10246" t="s">
        <v>2359</v>
      </c>
      <c r="B10246" t="s">
        <v>22612</v>
      </c>
      <c r="C10246" t="s">
        <v>22613</v>
      </c>
      <c r="D10246" t="s">
        <v>2376</v>
      </c>
      <c r="E10246" t="s">
        <v>2359</v>
      </c>
      <c r="F10246" t="s">
        <v>2752</v>
      </c>
      <c r="G10246">
        <v>99320</v>
      </c>
      <c r="H10246" t="s">
        <v>2359</v>
      </c>
      <c r="I10246" t="s">
        <v>2376</v>
      </c>
      <c r="J10246" t="s">
        <v>2359</v>
      </c>
      <c r="K10246">
        <v>881</v>
      </c>
      <c r="L10246" t="s">
        <v>22614</v>
      </c>
      <c r="M10246" t="s">
        <v>2376</v>
      </c>
      <c r="N10246">
        <v>195</v>
      </c>
      <c r="O10246">
        <v>17.5</v>
      </c>
      <c r="P10246" t="s">
        <v>2376</v>
      </c>
      <c r="Q10246" t="s">
        <v>33</v>
      </c>
      <c r="R10246">
        <v>2023</v>
      </c>
    </row>
    <row r="10247" spans="1:18" x14ac:dyDescent="0.2">
      <c r="A10247" t="s">
        <v>2359</v>
      </c>
      <c r="B10247" t="s">
        <v>22615</v>
      </c>
      <c r="C10247" t="s">
        <v>22616</v>
      </c>
      <c r="D10247" t="s">
        <v>2376</v>
      </c>
      <c r="E10247" t="s">
        <v>2359</v>
      </c>
      <c r="F10247" t="s">
        <v>2752</v>
      </c>
      <c r="G10247">
        <v>3949232</v>
      </c>
      <c r="H10247" t="s">
        <v>2359</v>
      </c>
      <c r="I10247" t="s">
        <v>2376</v>
      </c>
      <c r="J10247" t="s">
        <v>2359</v>
      </c>
      <c r="K10247">
        <v>2171</v>
      </c>
      <c r="L10247" t="s">
        <v>22446</v>
      </c>
      <c r="M10247" t="s">
        <v>2376</v>
      </c>
      <c r="N10247">
        <v>196</v>
      </c>
      <c r="O10247">
        <v>17.36</v>
      </c>
      <c r="P10247" t="s">
        <v>2376</v>
      </c>
      <c r="Q10247" t="s">
        <v>33</v>
      </c>
      <c r="R10247">
        <v>2023</v>
      </c>
    </row>
    <row r="10248" spans="1:18" x14ac:dyDescent="0.2">
      <c r="A10248" t="s">
        <v>2359</v>
      </c>
      <c r="B10248" t="s">
        <v>22617</v>
      </c>
      <c r="C10248" t="s">
        <v>22618</v>
      </c>
      <c r="D10248" t="s">
        <v>2376</v>
      </c>
      <c r="E10248" t="s">
        <v>2359</v>
      </c>
      <c r="F10248" t="s">
        <v>2752</v>
      </c>
      <c r="G10248">
        <v>427240</v>
      </c>
      <c r="H10248" t="s">
        <v>2359</v>
      </c>
      <c r="I10248" t="s">
        <v>2376</v>
      </c>
      <c r="J10248" t="s">
        <v>2359</v>
      </c>
      <c r="K10248">
        <v>7794</v>
      </c>
      <c r="L10248" t="s">
        <v>22619</v>
      </c>
      <c r="M10248" t="s">
        <v>2376</v>
      </c>
      <c r="N10248">
        <v>197</v>
      </c>
      <c r="O10248">
        <v>17.350000000000001</v>
      </c>
      <c r="P10248" t="s">
        <v>2376</v>
      </c>
      <c r="Q10248" t="s">
        <v>33</v>
      </c>
      <c r="R10248">
        <v>2023</v>
      </c>
    </row>
    <row r="10249" spans="1:18" x14ac:dyDescent="0.2">
      <c r="A10249" t="s">
        <v>2359</v>
      </c>
      <c r="B10249" t="s">
        <v>22620</v>
      </c>
      <c r="C10249" t="s">
        <v>22621</v>
      </c>
      <c r="D10249" t="s">
        <v>2376</v>
      </c>
      <c r="E10249" t="s">
        <v>2359</v>
      </c>
      <c r="F10249" t="s">
        <v>2752</v>
      </c>
      <c r="G10249">
        <v>3250200</v>
      </c>
      <c r="H10249" t="s">
        <v>2359</v>
      </c>
      <c r="I10249" t="s">
        <v>2376</v>
      </c>
      <c r="J10249" t="s">
        <v>2359</v>
      </c>
      <c r="K10249">
        <v>4395</v>
      </c>
      <c r="L10249" t="s">
        <v>22622</v>
      </c>
      <c r="M10249" t="s">
        <v>2376</v>
      </c>
      <c r="N10249">
        <v>198</v>
      </c>
      <c r="O10249">
        <v>17.309999999999999</v>
      </c>
      <c r="P10249" t="s">
        <v>2376</v>
      </c>
      <c r="Q10249" t="s">
        <v>33</v>
      </c>
      <c r="R10249">
        <v>2023</v>
      </c>
    </row>
    <row r="10250" spans="1:18" x14ac:dyDescent="0.2">
      <c r="A10250" t="s">
        <v>2359</v>
      </c>
      <c r="B10250" t="s">
        <v>11955</v>
      </c>
      <c r="C10250" t="s">
        <v>22623</v>
      </c>
      <c r="D10250" t="s">
        <v>2376</v>
      </c>
      <c r="E10250" t="s">
        <v>2359</v>
      </c>
      <c r="F10250" t="s">
        <v>2752</v>
      </c>
      <c r="G10250">
        <v>2883012</v>
      </c>
      <c r="H10250" t="s">
        <v>2359</v>
      </c>
      <c r="I10250" t="s">
        <v>2376</v>
      </c>
      <c r="J10250" t="s">
        <v>2359</v>
      </c>
      <c r="K10250">
        <v>3739</v>
      </c>
      <c r="L10250" t="s">
        <v>22624</v>
      </c>
      <c r="M10250" t="s">
        <v>2376</v>
      </c>
      <c r="N10250">
        <v>199</v>
      </c>
      <c r="O10250">
        <v>17.3</v>
      </c>
      <c r="P10250" t="s">
        <v>2376</v>
      </c>
      <c r="Q10250" t="s">
        <v>33</v>
      </c>
      <c r="R10250">
        <v>2023</v>
      </c>
    </row>
    <row r="10251" spans="1:18" x14ac:dyDescent="0.2">
      <c r="A10251" t="s">
        <v>2359</v>
      </c>
      <c r="B10251" t="s">
        <v>22625</v>
      </c>
      <c r="C10251" t="s">
        <v>22626</v>
      </c>
      <c r="D10251" t="s">
        <v>2376</v>
      </c>
      <c r="E10251" t="s">
        <v>2359</v>
      </c>
      <c r="F10251" t="s">
        <v>2752</v>
      </c>
      <c r="G10251">
        <v>97500</v>
      </c>
      <c r="H10251" t="s">
        <v>2359</v>
      </c>
      <c r="I10251" t="s">
        <v>2376</v>
      </c>
      <c r="J10251" t="s">
        <v>2359</v>
      </c>
      <c r="K10251">
        <v>3600</v>
      </c>
      <c r="L10251" t="s">
        <v>22232</v>
      </c>
      <c r="M10251" t="s">
        <v>2376</v>
      </c>
      <c r="N10251">
        <v>200</v>
      </c>
      <c r="O10251">
        <v>17.28</v>
      </c>
      <c r="P10251" t="s">
        <v>2376</v>
      </c>
      <c r="Q10251" t="s">
        <v>33</v>
      </c>
      <c r="R10251">
        <v>2023</v>
      </c>
    </row>
    <row r="10252" spans="1:18" x14ac:dyDescent="0.2">
      <c r="A10252" t="s">
        <v>2359</v>
      </c>
      <c r="B10252" t="s">
        <v>22627</v>
      </c>
      <c r="C10252" t="s">
        <v>22628</v>
      </c>
      <c r="D10252" t="s">
        <v>2376</v>
      </c>
      <c r="E10252" t="s">
        <v>2359</v>
      </c>
      <c r="F10252" t="s">
        <v>2752</v>
      </c>
      <c r="G10252">
        <v>8000000</v>
      </c>
      <c r="H10252" t="s">
        <v>2359</v>
      </c>
      <c r="I10252" t="s">
        <v>2376</v>
      </c>
      <c r="J10252" t="s">
        <v>2359</v>
      </c>
      <c r="K10252">
        <v>3811</v>
      </c>
      <c r="L10252" t="s">
        <v>22449</v>
      </c>
      <c r="M10252" t="s">
        <v>2376</v>
      </c>
      <c r="N10252">
        <v>202</v>
      </c>
      <c r="O10252">
        <v>17.010000000000002</v>
      </c>
      <c r="P10252" t="s">
        <v>2376</v>
      </c>
      <c r="Q10252" t="s">
        <v>33</v>
      </c>
      <c r="R10252">
        <v>2023</v>
      </c>
    </row>
    <row r="10253" spans="1:18" x14ac:dyDescent="0.2">
      <c r="A10253" t="s">
        <v>2359</v>
      </c>
      <c r="B10253" t="s">
        <v>22629</v>
      </c>
      <c r="C10253" t="s">
        <v>22630</v>
      </c>
      <c r="D10253" t="s">
        <v>2376</v>
      </c>
      <c r="E10253" t="s">
        <v>2359</v>
      </c>
      <c r="F10253" t="s">
        <v>2752</v>
      </c>
      <c r="G10253">
        <v>6907200</v>
      </c>
      <c r="H10253" t="s">
        <v>2359</v>
      </c>
      <c r="I10253" t="s">
        <v>2376</v>
      </c>
      <c r="J10253" t="s">
        <v>2359</v>
      </c>
      <c r="K10253">
        <v>7428</v>
      </c>
      <c r="L10253" t="s">
        <v>22631</v>
      </c>
      <c r="M10253" t="s">
        <v>2376</v>
      </c>
      <c r="N10253">
        <v>202</v>
      </c>
      <c r="O10253">
        <v>17.010000000000002</v>
      </c>
      <c r="P10253" t="s">
        <v>2376</v>
      </c>
      <c r="Q10253" t="s">
        <v>33</v>
      </c>
      <c r="R10253">
        <v>2023</v>
      </c>
    </row>
    <row r="10254" spans="1:18" x14ac:dyDescent="0.2">
      <c r="A10254" t="s">
        <v>2359</v>
      </c>
      <c r="B10254" t="s">
        <v>22632</v>
      </c>
      <c r="C10254" t="s">
        <v>22633</v>
      </c>
      <c r="D10254" t="s">
        <v>2376</v>
      </c>
      <c r="E10254" t="s">
        <v>2359</v>
      </c>
      <c r="F10254" t="s">
        <v>2752</v>
      </c>
      <c r="G10254">
        <v>4497952</v>
      </c>
      <c r="H10254" t="s">
        <v>2359</v>
      </c>
      <c r="I10254" t="s">
        <v>2376</v>
      </c>
      <c r="J10254" t="s">
        <v>2359</v>
      </c>
      <c r="K10254">
        <v>3609</v>
      </c>
      <c r="L10254" t="s">
        <v>22319</v>
      </c>
      <c r="M10254" t="s">
        <v>2376</v>
      </c>
      <c r="N10254">
        <v>203</v>
      </c>
      <c r="O10254">
        <v>16.98</v>
      </c>
      <c r="P10254" t="s">
        <v>2376</v>
      </c>
      <c r="Q10254" t="s">
        <v>33</v>
      </c>
      <c r="R10254">
        <v>2023</v>
      </c>
    </row>
    <row r="10255" spans="1:18" x14ac:dyDescent="0.2">
      <c r="A10255" t="s">
        <v>2359</v>
      </c>
      <c r="B10255" t="s">
        <v>22634</v>
      </c>
      <c r="C10255" t="s">
        <v>22635</v>
      </c>
      <c r="D10255" t="s">
        <v>2376</v>
      </c>
      <c r="E10255" t="s">
        <v>2359</v>
      </c>
      <c r="F10255" t="s">
        <v>2752</v>
      </c>
      <c r="G10255">
        <v>5625000</v>
      </c>
      <c r="H10255" t="s">
        <v>2359</v>
      </c>
      <c r="I10255" t="s">
        <v>2376</v>
      </c>
      <c r="J10255" t="s">
        <v>2359</v>
      </c>
      <c r="K10255">
        <v>3888</v>
      </c>
      <c r="L10255" t="s">
        <v>22465</v>
      </c>
      <c r="M10255" t="s">
        <v>2376</v>
      </c>
      <c r="N10255">
        <v>204</v>
      </c>
      <c r="O10255">
        <v>16.86</v>
      </c>
      <c r="P10255" t="s">
        <v>2376</v>
      </c>
      <c r="Q10255" t="s">
        <v>33</v>
      </c>
      <c r="R10255">
        <v>2023</v>
      </c>
    </row>
    <row r="10256" spans="1:18" x14ac:dyDescent="0.2">
      <c r="A10256" t="s">
        <v>2359</v>
      </c>
      <c r="B10256" t="s">
        <v>22636</v>
      </c>
      <c r="C10256" t="s">
        <v>22637</v>
      </c>
      <c r="D10256" t="s">
        <v>2376</v>
      </c>
      <c r="E10256" t="s">
        <v>2359</v>
      </c>
      <c r="F10256" t="s">
        <v>2752</v>
      </c>
      <c r="G10256">
        <v>9746400</v>
      </c>
      <c r="H10256" t="s">
        <v>2359</v>
      </c>
      <c r="I10256" t="s">
        <v>2376</v>
      </c>
      <c r="J10256" t="s">
        <v>2359</v>
      </c>
      <c r="K10256">
        <v>12290</v>
      </c>
      <c r="L10256" t="s">
        <v>22638</v>
      </c>
      <c r="M10256" t="s">
        <v>2376</v>
      </c>
      <c r="N10256">
        <v>205</v>
      </c>
      <c r="O10256">
        <v>16.829999999999998</v>
      </c>
      <c r="P10256" t="s">
        <v>2376</v>
      </c>
      <c r="Q10256" t="s">
        <v>33</v>
      </c>
      <c r="R10256">
        <v>2023</v>
      </c>
    </row>
    <row r="10257" spans="1:18" x14ac:dyDescent="0.2">
      <c r="A10257" t="s">
        <v>2359</v>
      </c>
      <c r="B10257" t="s">
        <v>22050</v>
      </c>
      <c r="C10257" t="s">
        <v>22639</v>
      </c>
      <c r="D10257" t="s">
        <v>2376</v>
      </c>
      <c r="E10257" t="s">
        <v>2359</v>
      </c>
      <c r="F10257" t="s">
        <v>2752</v>
      </c>
      <c r="G10257">
        <v>1988496</v>
      </c>
      <c r="H10257" t="s">
        <v>2359</v>
      </c>
      <c r="I10257" t="s">
        <v>2376</v>
      </c>
      <c r="J10257" t="s">
        <v>2359</v>
      </c>
      <c r="K10257">
        <v>1080</v>
      </c>
      <c r="L10257" t="s">
        <v>22319</v>
      </c>
      <c r="M10257" t="s">
        <v>2376</v>
      </c>
      <c r="N10257">
        <v>206</v>
      </c>
      <c r="O10257">
        <v>16.79</v>
      </c>
      <c r="P10257" t="s">
        <v>2376</v>
      </c>
      <c r="Q10257" t="s">
        <v>33</v>
      </c>
      <c r="R10257">
        <v>2023</v>
      </c>
    </row>
    <row r="10258" spans="1:18" x14ac:dyDescent="0.2">
      <c r="A10258" t="s">
        <v>2359</v>
      </c>
      <c r="B10258" t="s">
        <v>22640</v>
      </c>
      <c r="C10258" t="s">
        <v>22641</v>
      </c>
      <c r="D10258" t="s">
        <v>2376</v>
      </c>
      <c r="E10258" t="s">
        <v>2359</v>
      </c>
      <c r="F10258" t="s">
        <v>2752</v>
      </c>
      <c r="G10258">
        <v>45710</v>
      </c>
      <c r="H10258" t="s">
        <v>2359</v>
      </c>
      <c r="I10258" t="s">
        <v>2376</v>
      </c>
      <c r="J10258" t="s">
        <v>2359</v>
      </c>
      <c r="K10258">
        <v>849</v>
      </c>
      <c r="L10258" t="s">
        <v>22642</v>
      </c>
      <c r="M10258" t="s">
        <v>2376</v>
      </c>
      <c r="N10258">
        <v>207</v>
      </c>
      <c r="O10258">
        <v>16.77</v>
      </c>
      <c r="P10258" t="s">
        <v>2376</v>
      </c>
      <c r="Q10258" t="s">
        <v>33</v>
      </c>
      <c r="R10258">
        <v>2023</v>
      </c>
    </row>
    <row r="10259" spans="1:18" x14ac:dyDescent="0.2">
      <c r="A10259" t="s">
        <v>2359</v>
      </c>
      <c r="B10259" t="s">
        <v>22643</v>
      </c>
      <c r="C10259" t="s">
        <v>22644</v>
      </c>
      <c r="D10259" t="s">
        <v>2376</v>
      </c>
      <c r="E10259" t="s">
        <v>2359</v>
      </c>
      <c r="F10259" t="s">
        <v>2752</v>
      </c>
      <c r="G10259">
        <v>7275000</v>
      </c>
      <c r="H10259" t="s">
        <v>2359</v>
      </c>
      <c r="I10259" t="s">
        <v>2376</v>
      </c>
      <c r="J10259" t="s">
        <v>2359</v>
      </c>
      <c r="K10259">
        <v>3087</v>
      </c>
      <c r="L10259" t="s">
        <v>22473</v>
      </c>
      <c r="M10259" t="s">
        <v>2376</v>
      </c>
      <c r="N10259">
        <v>208</v>
      </c>
      <c r="O10259">
        <v>16.760000000000002</v>
      </c>
      <c r="P10259" t="s">
        <v>2376</v>
      </c>
      <c r="Q10259" t="s">
        <v>33</v>
      </c>
      <c r="R10259">
        <v>2023</v>
      </c>
    </row>
    <row r="10260" spans="1:18" x14ac:dyDescent="0.2">
      <c r="A10260" t="s">
        <v>2359</v>
      </c>
      <c r="B10260" t="s">
        <v>22645</v>
      </c>
      <c r="C10260" t="s">
        <v>22646</v>
      </c>
      <c r="D10260" t="s">
        <v>2376</v>
      </c>
      <c r="E10260" t="s">
        <v>2359</v>
      </c>
      <c r="F10260" t="s">
        <v>2752</v>
      </c>
      <c r="G10260">
        <v>6737700</v>
      </c>
      <c r="H10260" t="s">
        <v>2359</v>
      </c>
      <c r="I10260" t="s">
        <v>2376</v>
      </c>
      <c r="J10260" t="s">
        <v>2359</v>
      </c>
      <c r="K10260">
        <v>4743</v>
      </c>
      <c r="L10260" t="s">
        <v>22431</v>
      </c>
      <c r="M10260" t="s">
        <v>2376</v>
      </c>
      <c r="N10260">
        <v>209</v>
      </c>
      <c r="O10260">
        <v>16.48</v>
      </c>
      <c r="P10260" t="s">
        <v>2376</v>
      </c>
      <c r="Q10260" t="s">
        <v>33</v>
      </c>
      <c r="R10260">
        <v>2023</v>
      </c>
    </row>
    <row r="10261" spans="1:18" x14ac:dyDescent="0.2">
      <c r="A10261" t="s">
        <v>2359</v>
      </c>
      <c r="B10261" t="s">
        <v>22647</v>
      </c>
      <c r="C10261" t="s">
        <v>22648</v>
      </c>
      <c r="D10261" t="s">
        <v>2376</v>
      </c>
      <c r="E10261" t="s">
        <v>2359</v>
      </c>
      <c r="F10261" t="s">
        <v>2752</v>
      </c>
      <c r="G10261">
        <v>6380029</v>
      </c>
      <c r="H10261" t="s">
        <v>2359</v>
      </c>
      <c r="I10261" t="s">
        <v>2376</v>
      </c>
      <c r="J10261" t="s">
        <v>2359</v>
      </c>
      <c r="K10261">
        <v>38682</v>
      </c>
      <c r="L10261" t="s">
        <v>22649</v>
      </c>
      <c r="M10261" t="s">
        <v>2376</v>
      </c>
      <c r="N10261">
        <v>210</v>
      </c>
      <c r="O10261">
        <v>16.43</v>
      </c>
      <c r="P10261" t="s">
        <v>2376</v>
      </c>
      <c r="Q10261" t="s">
        <v>33</v>
      </c>
      <c r="R10261">
        <v>2023</v>
      </c>
    </row>
    <row r="10262" spans="1:18" x14ac:dyDescent="0.2">
      <c r="A10262" t="s">
        <v>2359</v>
      </c>
      <c r="B10262" t="s">
        <v>22650</v>
      </c>
      <c r="C10262" t="s">
        <v>22651</v>
      </c>
      <c r="D10262" t="s">
        <v>2376</v>
      </c>
      <c r="E10262" t="s">
        <v>2359</v>
      </c>
      <c r="F10262" t="s">
        <v>2752</v>
      </c>
      <c r="G10262">
        <v>4603800</v>
      </c>
      <c r="H10262" t="s">
        <v>2359</v>
      </c>
      <c r="I10262" t="s">
        <v>2376</v>
      </c>
      <c r="J10262" t="s">
        <v>2359</v>
      </c>
      <c r="K10262">
        <v>3225</v>
      </c>
      <c r="L10262" t="s">
        <v>22431</v>
      </c>
      <c r="M10262" t="s">
        <v>2376</v>
      </c>
      <c r="N10262">
        <v>211</v>
      </c>
      <c r="O10262">
        <v>16.32</v>
      </c>
      <c r="P10262" t="s">
        <v>2376</v>
      </c>
      <c r="Q10262" t="s">
        <v>33</v>
      </c>
      <c r="R10262">
        <v>2023</v>
      </c>
    </row>
    <row r="10263" spans="1:18" x14ac:dyDescent="0.2">
      <c r="A10263" t="s">
        <v>2359</v>
      </c>
      <c r="B10263" t="s">
        <v>22652</v>
      </c>
      <c r="C10263" t="s">
        <v>22653</v>
      </c>
      <c r="D10263" t="s">
        <v>2376</v>
      </c>
      <c r="E10263" t="s">
        <v>2359</v>
      </c>
      <c r="F10263" t="s">
        <v>2752</v>
      </c>
      <c r="G10263">
        <v>1782938</v>
      </c>
      <c r="H10263" t="s">
        <v>2359</v>
      </c>
      <c r="I10263" t="s">
        <v>2376</v>
      </c>
      <c r="J10263" t="s">
        <v>2359</v>
      </c>
      <c r="K10263">
        <v>12291</v>
      </c>
      <c r="L10263" t="s">
        <v>22285</v>
      </c>
      <c r="M10263" t="s">
        <v>2376</v>
      </c>
      <c r="N10263">
        <v>212</v>
      </c>
      <c r="O10263">
        <v>16.25</v>
      </c>
      <c r="P10263" t="s">
        <v>2376</v>
      </c>
      <c r="Q10263" t="s">
        <v>33</v>
      </c>
      <c r="R10263">
        <v>2023</v>
      </c>
    </row>
    <row r="10264" spans="1:18" x14ac:dyDescent="0.2">
      <c r="A10264" t="s">
        <v>2359</v>
      </c>
      <c r="B10264" t="s">
        <v>22654</v>
      </c>
      <c r="C10264" t="s">
        <v>22655</v>
      </c>
      <c r="D10264" t="s">
        <v>2376</v>
      </c>
      <c r="E10264" t="s">
        <v>2359</v>
      </c>
      <c r="F10264" t="s">
        <v>2752</v>
      </c>
      <c r="G10264">
        <v>5194100</v>
      </c>
      <c r="H10264" t="s">
        <v>2359</v>
      </c>
      <c r="I10264" t="s">
        <v>2376</v>
      </c>
      <c r="J10264" t="s">
        <v>2359</v>
      </c>
      <c r="K10264">
        <v>6693</v>
      </c>
      <c r="L10264" t="s">
        <v>22431</v>
      </c>
      <c r="M10264" t="s">
        <v>2376</v>
      </c>
      <c r="N10264">
        <v>213</v>
      </c>
      <c r="O10264">
        <v>16.190000000000001</v>
      </c>
      <c r="P10264" t="s">
        <v>2376</v>
      </c>
      <c r="Q10264" t="s">
        <v>33</v>
      </c>
      <c r="R10264">
        <v>2023</v>
      </c>
    </row>
    <row r="10265" spans="1:18" x14ac:dyDescent="0.2">
      <c r="A10265" t="s">
        <v>2359</v>
      </c>
      <c r="B10265" t="s">
        <v>17911</v>
      </c>
      <c r="C10265" t="s">
        <v>22656</v>
      </c>
      <c r="D10265" t="s">
        <v>2376</v>
      </c>
      <c r="E10265" t="s">
        <v>2359</v>
      </c>
      <c r="F10265" t="s">
        <v>2752</v>
      </c>
      <c r="G10265">
        <v>5835350</v>
      </c>
      <c r="H10265" t="s">
        <v>2359</v>
      </c>
      <c r="I10265" t="s">
        <v>2376</v>
      </c>
      <c r="J10265" t="s">
        <v>2359</v>
      </c>
      <c r="K10265">
        <v>4358</v>
      </c>
      <c r="L10265" t="s">
        <v>22657</v>
      </c>
      <c r="M10265" t="s">
        <v>2376</v>
      </c>
      <c r="N10265">
        <v>215</v>
      </c>
      <c r="O10265">
        <v>15.92</v>
      </c>
      <c r="P10265" t="s">
        <v>2376</v>
      </c>
      <c r="Q10265" t="s">
        <v>33</v>
      </c>
      <c r="R10265">
        <v>2023</v>
      </c>
    </row>
    <row r="10266" spans="1:18" x14ac:dyDescent="0.2">
      <c r="A10266" t="s">
        <v>2359</v>
      </c>
      <c r="B10266" t="s">
        <v>22658</v>
      </c>
      <c r="C10266" t="s">
        <v>22659</v>
      </c>
      <c r="D10266" t="s">
        <v>2376</v>
      </c>
      <c r="E10266" t="s">
        <v>2359</v>
      </c>
      <c r="F10266" t="s">
        <v>2752</v>
      </c>
      <c r="G10266">
        <v>8047464.7000000002</v>
      </c>
      <c r="H10266" t="s">
        <v>2359</v>
      </c>
      <c r="I10266" t="s">
        <v>2376</v>
      </c>
      <c r="J10266" t="s">
        <v>2359</v>
      </c>
      <c r="K10266">
        <v>45400</v>
      </c>
      <c r="L10266" t="s">
        <v>22468</v>
      </c>
      <c r="M10266" t="s">
        <v>2376</v>
      </c>
      <c r="N10266">
        <v>215</v>
      </c>
      <c r="O10266">
        <v>15.92</v>
      </c>
      <c r="P10266" t="s">
        <v>2376</v>
      </c>
      <c r="Q10266" t="s">
        <v>33</v>
      </c>
      <c r="R10266">
        <v>2023</v>
      </c>
    </row>
    <row r="10267" spans="1:18" x14ac:dyDescent="0.2">
      <c r="A10267" t="s">
        <v>2359</v>
      </c>
      <c r="B10267" t="s">
        <v>22660</v>
      </c>
      <c r="C10267" t="s">
        <v>22661</v>
      </c>
      <c r="D10267" t="s">
        <v>2376</v>
      </c>
      <c r="E10267" t="s">
        <v>2359</v>
      </c>
      <c r="F10267" t="s">
        <v>2752</v>
      </c>
      <c r="G10267">
        <v>383920</v>
      </c>
      <c r="H10267" t="s">
        <v>2359</v>
      </c>
      <c r="I10267" t="s">
        <v>2376</v>
      </c>
      <c r="J10267" t="s">
        <v>2359</v>
      </c>
      <c r="K10267">
        <v>3066</v>
      </c>
      <c r="L10267" t="s">
        <v>22662</v>
      </c>
      <c r="M10267" t="s">
        <v>2376</v>
      </c>
      <c r="N10267">
        <v>216</v>
      </c>
      <c r="O10267">
        <v>15.91</v>
      </c>
      <c r="P10267" t="s">
        <v>2376</v>
      </c>
      <c r="Q10267" t="s">
        <v>33</v>
      </c>
      <c r="R10267">
        <v>2023</v>
      </c>
    </row>
    <row r="10268" spans="1:18" x14ac:dyDescent="0.2">
      <c r="A10268" t="s">
        <v>2359</v>
      </c>
      <c r="B10268" t="s">
        <v>22663</v>
      </c>
      <c r="C10268" t="s">
        <v>22664</v>
      </c>
      <c r="D10268" t="s">
        <v>2376</v>
      </c>
      <c r="E10268" t="s">
        <v>2359</v>
      </c>
      <c r="F10268" t="s">
        <v>2752</v>
      </c>
      <c r="G10268">
        <v>23022.62</v>
      </c>
      <c r="H10268" t="s">
        <v>2359</v>
      </c>
      <c r="I10268" t="s">
        <v>2376</v>
      </c>
      <c r="J10268" t="s">
        <v>2359</v>
      </c>
      <c r="K10268">
        <v>4509</v>
      </c>
      <c r="L10268" t="s">
        <v>22665</v>
      </c>
      <c r="M10268" t="s">
        <v>2376</v>
      </c>
      <c r="N10268">
        <v>217</v>
      </c>
      <c r="O10268">
        <v>15.9</v>
      </c>
      <c r="P10268" t="s">
        <v>2376</v>
      </c>
      <c r="Q10268" t="s">
        <v>33</v>
      </c>
      <c r="R10268">
        <v>2023</v>
      </c>
    </row>
    <row r="10269" spans="1:18" x14ac:dyDescent="0.2">
      <c r="A10269" t="s">
        <v>2359</v>
      </c>
      <c r="B10269" t="s">
        <v>22666</v>
      </c>
      <c r="C10269" t="s">
        <v>22667</v>
      </c>
      <c r="D10269" t="s">
        <v>2376</v>
      </c>
      <c r="E10269" t="s">
        <v>2359</v>
      </c>
      <c r="F10269" t="s">
        <v>2752</v>
      </c>
      <c r="G10269">
        <v>1980000</v>
      </c>
      <c r="H10269" t="s">
        <v>2359</v>
      </c>
      <c r="I10269" t="s">
        <v>2376</v>
      </c>
      <c r="J10269" t="s">
        <v>2359</v>
      </c>
      <c r="K10269">
        <v>4560</v>
      </c>
      <c r="L10269" t="s">
        <v>22668</v>
      </c>
      <c r="M10269" t="s">
        <v>2376</v>
      </c>
      <c r="N10269">
        <v>219</v>
      </c>
      <c r="O10269">
        <v>15.47</v>
      </c>
      <c r="P10269" t="s">
        <v>2376</v>
      </c>
      <c r="Q10269" t="s">
        <v>33</v>
      </c>
      <c r="R10269">
        <v>2023</v>
      </c>
    </row>
    <row r="10270" spans="1:18" x14ac:dyDescent="0.2">
      <c r="A10270" t="s">
        <v>2359</v>
      </c>
      <c r="B10270" t="s">
        <v>21890</v>
      </c>
      <c r="C10270" t="s">
        <v>21898</v>
      </c>
      <c r="D10270" t="s">
        <v>2376</v>
      </c>
      <c r="E10270" t="s">
        <v>2359</v>
      </c>
      <c r="F10270" t="s">
        <v>2752</v>
      </c>
      <c r="G10270">
        <v>213864</v>
      </c>
      <c r="H10270" t="s">
        <v>2359</v>
      </c>
      <c r="I10270" t="s">
        <v>2376</v>
      </c>
      <c r="J10270" t="s">
        <v>2359</v>
      </c>
      <c r="K10270">
        <v>14769</v>
      </c>
      <c r="L10270" t="s">
        <v>22669</v>
      </c>
      <c r="M10270" t="s">
        <v>2376</v>
      </c>
      <c r="N10270">
        <v>220</v>
      </c>
      <c r="O10270">
        <v>15.23</v>
      </c>
      <c r="P10270" t="s">
        <v>2376</v>
      </c>
      <c r="Q10270" t="s">
        <v>33</v>
      </c>
      <c r="R10270">
        <v>2023</v>
      </c>
    </row>
    <row r="10271" spans="1:18" x14ac:dyDescent="0.2">
      <c r="A10271" t="s">
        <v>2359</v>
      </c>
      <c r="B10271" t="s">
        <v>22670</v>
      </c>
      <c r="C10271" t="s">
        <v>22671</v>
      </c>
      <c r="D10271" t="s">
        <v>2376</v>
      </c>
      <c r="E10271" t="s">
        <v>2359</v>
      </c>
      <c r="F10271" t="s">
        <v>2752</v>
      </c>
      <c r="G10271">
        <v>47500</v>
      </c>
      <c r="H10271" t="s">
        <v>2359</v>
      </c>
      <c r="I10271" t="s">
        <v>2376</v>
      </c>
      <c r="J10271" t="s">
        <v>2359</v>
      </c>
      <c r="K10271">
        <v>1974</v>
      </c>
      <c r="L10271" t="s">
        <v>22672</v>
      </c>
      <c r="M10271" t="s">
        <v>2376</v>
      </c>
      <c r="N10271">
        <v>222</v>
      </c>
      <c r="O10271">
        <v>15.2</v>
      </c>
      <c r="P10271" t="s">
        <v>2376</v>
      </c>
      <c r="Q10271" t="s">
        <v>33</v>
      </c>
      <c r="R10271">
        <v>2023</v>
      </c>
    </row>
    <row r="10272" spans="1:18" x14ac:dyDescent="0.2">
      <c r="A10272" t="s">
        <v>2359</v>
      </c>
      <c r="B10272" t="s">
        <v>22673</v>
      </c>
      <c r="C10272" t="s">
        <v>22674</v>
      </c>
      <c r="D10272" t="s">
        <v>2376</v>
      </c>
      <c r="E10272" t="s">
        <v>2359</v>
      </c>
      <c r="F10272" t="s">
        <v>2752</v>
      </c>
      <c r="G10272">
        <v>5936191</v>
      </c>
      <c r="H10272" t="s">
        <v>2359</v>
      </c>
      <c r="I10272" t="s">
        <v>2376</v>
      </c>
      <c r="J10272" t="s">
        <v>2359</v>
      </c>
      <c r="K10272">
        <v>12924</v>
      </c>
      <c r="L10272" t="s">
        <v>22560</v>
      </c>
      <c r="M10272" t="s">
        <v>2376</v>
      </c>
      <c r="N10272">
        <v>222</v>
      </c>
      <c r="O10272">
        <v>15.2</v>
      </c>
      <c r="P10272" t="s">
        <v>2376</v>
      </c>
      <c r="Q10272" t="s">
        <v>33</v>
      </c>
      <c r="R10272">
        <v>2023</v>
      </c>
    </row>
    <row r="10273" spans="1:18" x14ac:dyDescent="0.2">
      <c r="A10273" t="s">
        <v>2359</v>
      </c>
      <c r="B10273" t="s">
        <v>22675</v>
      </c>
      <c r="C10273" t="s">
        <v>22676</v>
      </c>
      <c r="D10273" t="s">
        <v>2376</v>
      </c>
      <c r="E10273" t="s">
        <v>2359</v>
      </c>
      <c r="F10273" t="s">
        <v>2752</v>
      </c>
      <c r="G10273">
        <v>13722500</v>
      </c>
      <c r="H10273" t="s">
        <v>2359</v>
      </c>
      <c r="I10273" t="s">
        <v>2376</v>
      </c>
      <c r="J10273" t="s">
        <v>2359</v>
      </c>
      <c r="K10273">
        <v>15616</v>
      </c>
      <c r="L10273" t="s">
        <v>22677</v>
      </c>
      <c r="M10273" t="s">
        <v>2376</v>
      </c>
      <c r="N10273">
        <v>223</v>
      </c>
      <c r="O10273">
        <v>15.17</v>
      </c>
      <c r="P10273" t="s">
        <v>2376</v>
      </c>
      <c r="Q10273" t="s">
        <v>33</v>
      </c>
      <c r="R10273">
        <v>2023</v>
      </c>
    </row>
    <row r="10274" spans="1:18" x14ac:dyDescent="0.2">
      <c r="A10274" t="s">
        <v>2359</v>
      </c>
      <c r="B10274" t="s">
        <v>22678</v>
      </c>
      <c r="C10274" t="s">
        <v>22679</v>
      </c>
      <c r="D10274" t="s">
        <v>2376</v>
      </c>
      <c r="E10274" t="s">
        <v>2359</v>
      </c>
      <c r="F10274" t="s">
        <v>2752</v>
      </c>
      <c r="G10274">
        <v>16913607</v>
      </c>
      <c r="H10274" t="s">
        <v>2359</v>
      </c>
      <c r="I10274" t="s">
        <v>2376</v>
      </c>
      <c r="J10274" t="s">
        <v>2359</v>
      </c>
      <c r="K10274">
        <v>13200</v>
      </c>
      <c r="L10274" t="s">
        <v>22314</v>
      </c>
      <c r="M10274" t="s">
        <v>2376</v>
      </c>
      <c r="N10274">
        <v>224</v>
      </c>
      <c r="O10274">
        <v>15.07</v>
      </c>
      <c r="P10274" t="s">
        <v>2376</v>
      </c>
      <c r="Q10274" t="s">
        <v>33</v>
      </c>
      <c r="R10274">
        <v>2023</v>
      </c>
    </row>
    <row r="10275" spans="1:18" x14ac:dyDescent="0.2">
      <c r="A10275" t="s">
        <v>2359</v>
      </c>
      <c r="B10275" t="s">
        <v>22680</v>
      </c>
      <c r="C10275" t="s">
        <v>22681</v>
      </c>
      <c r="D10275" t="s">
        <v>2376</v>
      </c>
      <c r="E10275" t="s">
        <v>2359</v>
      </c>
      <c r="F10275" t="s">
        <v>2752</v>
      </c>
      <c r="G10275">
        <v>6966700</v>
      </c>
      <c r="H10275" t="s">
        <v>2359</v>
      </c>
      <c r="I10275" t="s">
        <v>2376</v>
      </c>
      <c r="J10275" t="s">
        <v>2359</v>
      </c>
      <c r="K10275">
        <v>6222</v>
      </c>
      <c r="L10275" t="s">
        <v>22682</v>
      </c>
      <c r="M10275" t="s">
        <v>2376</v>
      </c>
      <c r="N10275">
        <v>225</v>
      </c>
      <c r="O10275">
        <v>15</v>
      </c>
      <c r="P10275" t="s">
        <v>2376</v>
      </c>
      <c r="Q10275" t="s">
        <v>33</v>
      </c>
      <c r="R10275">
        <v>2023</v>
      </c>
    </row>
    <row r="10276" spans="1:18" x14ac:dyDescent="0.2">
      <c r="A10276" t="s">
        <v>2359</v>
      </c>
      <c r="B10276" t="s">
        <v>22683</v>
      </c>
      <c r="C10276" t="s">
        <v>22684</v>
      </c>
      <c r="D10276" t="s">
        <v>2376</v>
      </c>
      <c r="E10276" t="s">
        <v>2359</v>
      </c>
      <c r="F10276" t="s">
        <v>2752</v>
      </c>
      <c r="G10276">
        <v>200000</v>
      </c>
      <c r="H10276" t="s">
        <v>2359</v>
      </c>
      <c r="I10276" t="s">
        <v>2376</v>
      </c>
      <c r="J10276" t="s">
        <v>2359</v>
      </c>
      <c r="K10276">
        <v>4182</v>
      </c>
      <c r="L10276" t="s">
        <v>22685</v>
      </c>
      <c r="M10276" t="s">
        <v>2376</v>
      </c>
      <c r="N10276">
        <v>226</v>
      </c>
      <c r="O10276">
        <v>14.98</v>
      </c>
      <c r="P10276" t="s">
        <v>2376</v>
      </c>
      <c r="Q10276" t="s">
        <v>33</v>
      </c>
      <c r="R10276">
        <v>2023</v>
      </c>
    </row>
    <row r="10277" spans="1:18" x14ac:dyDescent="0.2">
      <c r="A10277" t="s">
        <v>2359</v>
      </c>
      <c r="B10277" t="s">
        <v>22686</v>
      </c>
      <c r="C10277" t="s">
        <v>22687</v>
      </c>
      <c r="D10277" t="s">
        <v>2376</v>
      </c>
      <c r="E10277" t="s">
        <v>2359</v>
      </c>
      <c r="F10277" t="s">
        <v>2752</v>
      </c>
      <c r="G10277">
        <v>19010005</v>
      </c>
      <c r="H10277" t="s">
        <v>2359</v>
      </c>
      <c r="I10277" t="s">
        <v>2376</v>
      </c>
      <c r="J10277" t="s">
        <v>2359</v>
      </c>
      <c r="K10277">
        <v>5628</v>
      </c>
      <c r="L10277" t="s">
        <v>22688</v>
      </c>
      <c r="M10277" t="s">
        <v>2376</v>
      </c>
      <c r="N10277">
        <v>227</v>
      </c>
      <c r="O10277">
        <v>14.9</v>
      </c>
      <c r="P10277" t="s">
        <v>2376</v>
      </c>
      <c r="Q10277" t="s">
        <v>33</v>
      </c>
      <c r="R10277">
        <v>2023</v>
      </c>
    </row>
    <row r="10278" spans="1:18" x14ac:dyDescent="0.2">
      <c r="A10278" t="s">
        <v>2359</v>
      </c>
      <c r="B10278" t="s">
        <v>22201</v>
      </c>
      <c r="C10278" t="s">
        <v>22202</v>
      </c>
      <c r="D10278" t="s">
        <v>2376</v>
      </c>
      <c r="E10278" t="s">
        <v>2359</v>
      </c>
      <c r="F10278" t="s">
        <v>2752</v>
      </c>
      <c r="G10278">
        <v>1872100</v>
      </c>
      <c r="H10278" t="s">
        <v>2359</v>
      </c>
      <c r="I10278" t="s">
        <v>2376</v>
      </c>
      <c r="J10278" t="s">
        <v>2359</v>
      </c>
      <c r="K10278">
        <v>2865</v>
      </c>
      <c r="L10278" t="s">
        <v>22560</v>
      </c>
      <c r="M10278" t="s">
        <v>2376</v>
      </c>
      <c r="N10278">
        <v>228</v>
      </c>
      <c r="O10278">
        <v>14.73</v>
      </c>
      <c r="P10278" t="s">
        <v>2376</v>
      </c>
      <c r="Q10278" t="s">
        <v>33</v>
      </c>
      <c r="R10278">
        <v>2023</v>
      </c>
    </row>
    <row r="10279" spans="1:18" x14ac:dyDescent="0.2">
      <c r="A10279" t="s">
        <v>2359</v>
      </c>
      <c r="B10279" t="s">
        <v>21902</v>
      </c>
      <c r="C10279" t="s">
        <v>22689</v>
      </c>
      <c r="D10279" t="s">
        <v>2376</v>
      </c>
      <c r="E10279" t="s">
        <v>2359</v>
      </c>
      <c r="F10279" t="s">
        <v>2752</v>
      </c>
      <c r="G10279">
        <v>459980</v>
      </c>
      <c r="H10279" t="s">
        <v>2359</v>
      </c>
      <c r="I10279" t="s">
        <v>2376</v>
      </c>
      <c r="J10279" t="s">
        <v>2359</v>
      </c>
      <c r="K10279">
        <v>3192</v>
      </c>
      <c r="L10279" t="s">
        <v>22285</v>
      </c>
      <c r="M10279" t="s">
        <v>2376</v>
      </c>
      <c r="N10279">
        <v>229</v>
      </c>
      <c r="O10279">
        <v>14.5</v>
      </c>
      <c r="P10279" t="s">
        <v>2376</v>
      </c>
      <c r="Q10279" t="s">
        <v>33</v>
      </c>
      <c r="R10279">
        <v>2023</v>
      </c>
    </row>
    <row r="10280" spans="1:18" x14ac:dyDescent="0.2">
      <c r="A10280" t="s">
        <v>2359</v>
      </c>
      <c r="B10280" t="s">
        <v>22690</v>
      </c>
      <c r="C10280" t="s">
        <v>22691</v>
      </c>
      <c r="D10280" t="s">
        <v>2376</v>
      </c>
      <c r="E10280" t="s">
        <v>2359</v>
      </c>
      <c r="F10280" t="s">
        <v>2752</v>
      </c>
      <c r="G10280">
        <v>72500</v>
      </c>
      <c r="H10280" t="s">
        <v>2359</v>
      </c>
      <c r="I10280" t="s">
        <v>2376</v>
      </c>
      <c r="J10280" t="s">
        <v>2359</v>
      </c>
      <c r="K10280">
        <v>3492</v>
      </c>
      <c r="L10280" t="s">
        <v>22534</v>
      </c>
      <c r="M10280" t="s">
        <v>2376</v>
      </c>
      <c r="N10280">
        <v>231</v>
      </c>
      <c r="O10280">
        <v>14.23</v>
      </c>
      <c r="P10280" t="s">
        <v>2376</v>
      </c>
      <c r="Q10280" t="s">
        <v>33</v>
      </c>
      <c r="R10280">
        <v>2023</v>
      </c>
    </row>
    <row r="10281" spans="1:18" x14ac:dyDescent="0.2">
      <c r="A10281" t="s">
        <v>2359</v>
      </c>
      <c r="B10281" t="s">
        <v>22692</v>
      </c>
      <c r="C10281" t="s">
        <v>22693</v>
      </c>
      <c r="D10281" t="s">
        <v>2376</v>
      </c>
      <c r="E10281" t="s">
        <v>2359</v>
      </c>
      <c r="F10281" t="s">
        <v>2752</v>
      </c>
      <c r="G10281">
        <v>72500</v>
      </c>
      <c r="H10281" t="s">
        <v>2359</v>
      </c>
      <c r="I10281" t="s">
        <v>2376</v>
      </c>
      <c r="J10281" t="s">
        <v>2359</v>
      </c>
      <c r="K10281">
        <v>4192</v>
      </c>
      <c r="L10281" t="s">
        <v>22694</v>
      </c>
      <c r="M10281" t="s">
        <v>2376</v>
      </c>
      <c r="N10281">
        <v>231</v>
      </c>
      <c r="O10281">
        <v>14.23</v>
      </c>
      <c r="P10281" t="s">
        <v>2376</v>
      </c>
      <c r="Q10281" t="s">
        <v>33</v>
      </c>
      <c r="R10281">
        <v>2023</v>
      </c>
    </row>
    <row r="10282" spans="1:18" x14ac:dyDescent="0.2">
      <c r="A10282" t="s">
        <v>2359</v>
      </c>
      <c r="B10282" t="s">
        <v>22695</v>
      </c>
      <c r="C10282" t="s">
        <v>22696</v>
      </c>
      <c r="D10282" t="s">
        <v>2376</v>
      </c>
      <c r="E10282" t="s">
        <v>2359</v>
      </c>
      <c r="F10282" t="s">
        <v>2752</v>
      </c>
      <c r="G10282">
        <v>133000</v>
      </c>
      <c r="H10282" t="s">
        <v>2359</v>
      </c>
      <c r="I10282" t="s">
        <v>2376</v>
      </c>
      <c r="J10282" t="s">
        <v>2359</v>
      </c>
      <c r="K10282">
        <v>7428</v>
      </c>
      <c r="L10282" t="s">
        <v>22697</v>
      </c>
      <c r="M10282" t="s">
        <v>2376</v>
      </c>
      <c r="N10282">
        <v>233</v>
      </c>
      <c r="O10282">
        <v>14.2</v>
      </c>
      <c r="P10282" t="s">
        <v>2376</v>
      </c>
      <c r="Q10282" t="s">
        <v>33</v>
      </c>
      <c r="R10282">
        <v>2023</v>
      </c>
    </row>
    <row r="10283" spans="1:18" x14ac:dyDescent="0.2">
      <c r="A10283" t="s">
        <v>2359</v>
      </c>
      <c r="B10283" t="s">
        <v>22698</v>
      </c>
      <c r="C10283" t="s">
        <v>22699</v>
      </c>
      <c r="D10283" t="s">
        <v>2376</v>
      </c>
      <c r="E10283" t="s">
        <v>2359</v>
      </c>
      <c r="F10283" t="s">
        <v>2752</v>
      </c>
      <c r="G10283">
        <v>204550</v>
      </c>
      <c r="H10283" t="s">
        <v>2359</v>
      </c>
      <c r="I10283" t="s">
        <v>2376</v>
      </c>
      <c r="J10283" t="s">
        <v>2359</v>
      </c>
      <c r="K10283">
        <v>22062</v>
      </c>
      <c r="L10283" t="s">
        <v>22700</v>
      </c>
      <c r="M10283" t="s">
        <v>2376</v>
      </c>
      <c r="N10283">
        <v>233</v>
      </c>
      <c r="O10283">
        <v>14.2</v>
      </c>
      <c r="P10283" t="s">
        <v>2376</v>
      </c>
      <c r="Q10283" t="s">
        <v>33</v>
      </c>
      <c r="R10283">
        <v>2023</v>
      </c>
    </row>
    <row r="10284" spans="1:18" x14ac:dyDescent="0.2">
      <c r="A10284" t="s">
        <v>2359</v>
      </c>
      <c r="B10284" t="s">
        <v>22701</v>
      </c>
      <c r="C10284" t="s">
        <v>22702</v>
      </c>
      <c r="D10284" t="s">
        <v>2376</v>
      </c>
      <c r="E10284" t="s">
        <v>2359</v>
      </c>
      <c r="F10284" t="s">
        <v>2752</v>
      </c>
      <c r="G10284">
        <v>5274000</v>
      </c>
      <c r="H10284" t="s">
        <v>2359</v>
      </c>
      <c r="I10284" t="s">
        <v>2376</v>
      </c>
      <c r="J10284" t="s">
        <v>2359</v>
      </c>
      <c r="K10284">
        <v>118129</v>
      </c>
      <c r="L10284" t="s">
        <v>22703</v>
      </c>
      <c r="M10284" t="s">
        <v>2376</v>
      </c>
      <c r="N10284">
        <v>234</v>
      </c>
      <c r="O10284">
        <v>14.16</v>
      </c>
      <c r="P10284" t="s">
        <v>2376</v>
      </c>
      <c r="Q10284" t="s">
        <v>33</v>
      </c>
      <c r="R10284">
        <v>2023</v>
      </c>
    </row>
    <row r="10285" spans="1:18" x14ac:dyDescent="0.2">
      <c r="A10285" t="s">
        <v>2359</v>
      </c>
      <c r="B10285" t="s">
        <v>22704</v>
      </c>
      <c r="C10285" t="s">
        <v>22705</v>
      </c>
      <c r="D10285" t="s">
        <v>2376</v>
      </c>
      <c r="E10285" t="s">
        <v>2359</v>
      </c>
      <c r="F10285" t="s">
        <v>2752</v>
      </c>
      <c r="G10285">
        <v>3278000</v>
      </c>
      <c r="H10285" t="s">
        <v>2359</v>
      </c>
      <c r="I10285" t="s">
        <v>2376</v>
      </c>
      <c r="J10285" t="s">
        <v>2359</v>
      </c>
      <c r="K10285">
        <v>4527</v>
      </c>
      <c r="L10285" t="s">
        <v>22431</v>
      </c>
      <c r="M10285" t="s">
        <v>2376</v>
      </c>
      <c r="N10285">
        <v>235</v>
      </c>
      <c r="O10285">
        <v>14.02</v>
      </c>
      <c r="P10285" t="s">
        <v>2376</v>
      </c>
      <c r="Q10285" t="s">
        <v>33</v>
      </c>
      <c r="R10285">
        <v>2023</v>
      </c>
    </row>
    <row r="10286" spans="1:18" x14ac:dyDescent="0.2">
      <c r="A10286" t="s">
        <v>2359</v>
      </c>
      <c r="B10286" t="s">
        <v>21539</v>
      </c>
      <c r="C10286" t="s">
        <v>21540</v>
      </c>
      <c r="D10286" t="s">
        <v>2376</v>
      </c>
      <c r="E10286" t="s">
        <v>2359</v>
      </c>
      <c r="F10286" t="s">
        <v>2752</v>
      </c>
      <c r="G10286">
        <v>23972800</v>
      </c>
      <c r="H10286" t="s">
        <v>2359</v>
      </c>
      <c r="I10286" t="s">
        <v>2376</v>
      </c>
      <c r="J10286" t="s">
        <v>2359</v>
      </c>
      <c r="K10286">
        <v>83701</v>
      </c>
      <c r="L10286" t="s">
        <v>22706</v>
      </c>
      <c r="M10286" t="s">
        <v>2376</v>
      </c>
      <c r="N10286">
        <v>236</v>
      </c>
      <c r="O10286">
        <v>13.93</v>
      </c>
      <c r="P10286" t="s">
        <v>2376</v>
      </c>
      <c r="Q10286" t="s">
        <v>33</v>
      </c>
      <c r="R10286">
        <v>2023</v>
      </c>
    </row>
    <row r="10287" spans="1:18" x14ac:dyDescent="0.2">
      <c r="A10287" t="s">
        <v>2359</v>
      </c>
      <c r="B10287" t="s">
        <v>22707</v>
      </c>
      <c r="C10287" t="s">
        <v>22708</v>
      </c>
      <c r="D10287" t="s">
        <v>2376</v>
      </c>
      <c r="E10287" t="s">
        <v>2359</v>
      </c>
      <c r="F10287" t="s">
        <v>2752</v>
      </c>
      <c r="G10287">
        <v>7334030</v>
      </c>
      <c r="H10287" t="s">
        <v>2359</v>
      </c>
      <c r="I10287" t="s">
        <v>2376</v>
      </c>
      <c r="J10287" t="s">
        <v>2359</v>
      </c>
      <c r="K10287">
        <v>14109</v>
      </c>
      <c r="L10287" t="s">
        <v>22560</v>
      </c>
      <c r="M10287" t="s">
        <v>2376</v>
      </c>
      <c r="N10287">
        <v>237</v>
      </c>
      <c r="O10287">
        <v>13.84</v>
      </c>
      <c r="P10287" t="s">
        <v>2376</v>
      </c>
      <c r="Q10287" t="s">
        <v>33</v>
      </c>
      <c r="R10287">
        <v>2023</v>
      </c>
    </row>
    <row r="10288" spans="1:18" x14ac:dyDescent="0.2">
      <c r="A10288" t="s">
        <v>2359</v>
      </c>
      <c r="B10288" t="s">
        <v>22709</v>
      </c>
      <c r="C10288" t="s">
        <v>22710</v>
      </c>
      <c r="D10288" t="s">
        <v>2376</v>
      </c>
      <c r="E10288" t="s">
        <v>2359</v>
      </c>
      <c r="F10288" t="s">
        <v>2752</v>
      </c>
      <c r="G10288">
        <v>1702807</v>
      </c>
      <c r="H10288" t="s">
        <v>2359</v>
      </c>
      <c r="I10288" t="s">
        <v>2376</v>
      </c>
      <c r="J10288" t="s">
        <v>2359</v>
      </c>
      <c r="K10288">
        <v>4422</v>
      </c>
      <c r="L10288" t="s">
        <v>22711</v>
      </c>
      <c r="M10288" t="s">
        <v>2376</v>
      </c>
      <c r="N10288">
        <v>238</v>
      </c>
      <c r="O10288">
        <v>13.64</v>
      </c>
      <c r="P10288" t="s">
        <v>2376</v>
      </c>
      <c r="Q10288" t="s">
        <v>33</v>
      </c>
      <c r="R10288">
        <v>2023</v>
      </c>
    </row>
    <row r="10289" spans="1:18" x14ac:dyDescent="0.2">
      <c r="A10289" t="s">
        <v>2359</v>
      </c>
      <c r="B10289" t="s">
        <v>22712</v>
      </c>
      <c r="C10289" t="s">
        <v>22713</v>
      </c>
      <c r="D10289" t="s">
        <v>2376</v>
      </c>
      <c r="E10289" t="s">
        <v>2359</v>
      </c>
      <c r="F10289" t="s">
        <v>2752</v>
      </c>
      <c r="G10289">
        <v>12122415</v>
      </c>
      <c r="H10289" t="s">
        <v>2359</v>
      </c>
      <c r="I10289" t="s">
        <v>2376</v>
      </c>
      <c r="J10289" t="s">
        <v>2359</v>
      </c>
      <c r="K10289">
        <v>3789</v>
      </c>
      <c r="L10289" t="s">
        <v>22560</v>
      </c>
      <c r="M10289" t="s">
        <v>2376</v>
      </c>
      <c r="N10289">
        <v>239</v>
      </c>
      <c r="O10289">
        <v>13.59</v>
      </c>
      <c r="P10289" t="s">
        <v>2376</v>
      </c>
      <c r="Q10289" t="s">
        <v>33</v>
      </c>
      <c r="R10289">
        <v>2023</v>
      </c>
    </row>
    <row r="10290" spans="1:18" x14ac:dyDescent="0.2">
      <c r="A10290" t="s">
        <v>2359</v>
      </c>
      <c r="B10290" t="s">
        <v>22714</v>
      </c>
      <c r="C10290" t="s">
        <v>22715</v>
      </c>
      <c r="D10290" t="s">
        <v>2376</v>
      </c>
      <c r="E10290" t="s">
        <v>2359</v>
      </c>
      <c r="F10290" t="s">
        <v>2752</v>
      </c>
      <c r="G10290">
        <v>716100</v>
      </c>
      <c r="H10290" t="s">
        <v>2359</v>
      </c>
      <c r="I10290" t="s">
        <v>2376</v>
      </c>
      <c r="J10290" t="s">
        <v>2359</v>
      </c>
      <c r="K10290">
        <v>16038</v>
      </c>
      <c r="L10290" t="s">
        <v>22716</v>
      </c>
      <c r="M10290" t="s">
        <v>2376</v>
      </c>
      <c r="N10290">
        <v>240</v>
      </c>
      <c r="O10290">
        <v>13.48</v>
      </c>
      <c r="P10290" t="s">
        <v>2376</v>
      </c>
      <c r="Q10290" t="s">
        <v>33</v>
      </c>
      <c r="R10290">
        <v>2023</v>
      </c>
    </row>
    <row r="10291" spans="1:18" x14ac:dyDescent="0.2">
      <c r="A10291" t="s">
        <v>2359</v>
      </c>
      <c r="B10291" t="s">
        <v>22717</v>
      </c>
      <c r="C10291" t="s">
        <v>22718</v>
      </c>
      <c r="D10291" t="s">
        <v>2376</v>
      </c>
      <c r="E10291" t="s">
        <v>2359</v>
      </c>
      <c r="F10291" t="s">
        <v>2752</v>
      </c>
      <c r="G10291">
        <v>2100000</v>
      </c>
      <c r="H10291" t="s">
        <v>2359</v>
      </c>
      <c r="I10291" t="s">
        <v>2376</v>
      </c>
      <c r="J10291" t="s">
        <v>2359</v>
      </c>
      <c r="K10291">
        <v>22287</v>
      </c>
      <c r="L10291" t="s">
        <v>22719</v>
      </c>
      <c r="M10291" t="s">
        <v>2376</v>
      </c>
      <c r="N10291">
        <v>241</v>
      </c>
      <c r="O10291">
        <v>13.45</v>
      </c>
      <c r="P10291" t="s">
        <v>2376</v>
      </c>
      <c r="Q10291" t="s">
        <v>33</v>
      </c>
      <c r="R10291">
        <v>2023</v>
      </c>
    </row>
    <row r="10292" spans="1:18" x14ac:dyDescent="0.2">
      <c r="A10292" t="s">
        <v>2359</v>
      </c>
      <c r="B10292" t="s">
        <v>22720</v>
      </c>
      <c r="C10292" t="s">
        <v>22721</v>
      </c>
      <c r="D10292" t="s">
        <v>2376</v>
      </c>
      <c r="E10292" t="s">
        <v>2359</v>
      </c>
      <c r="F10292" t="s">
        <v>2752</v>
      </c>
      <c r="G10292">
        <v>521010</v>
      </c>
      <c r="H10292" t="s">
        <v>2359</v>
      </c>
      <c r="I10292" t="s">
        <v>2376</v>
      </c>
      <c r="J10292" t="s">
        <v>2359</v>
      </c>
      <c r="K10292">
        <v>3330</v>
      </c>
      <c r="L10292" t="s">
        <v>22722</v>
      </c>
      <c r="M10292" t="s">
        <v>2376</v>
      </c>
      <c r="N10292">
        <v>242</v>
      </c>
      <c r="O10292">
        <v>13.4</v>
      </c>
      <c r="P10292" t="s">
        <v>2376</v>
      </c>
      <c r="Q10292" t="s">
        <v>33</v>
      </c>
      <c r="R10292">
        <v>2023</v>
      </c>
    </row>
    <row r="10293" spans="1:18" x14ac:dyDescent="0.2">
      <c r="A10293" t="s">
        <v>2359</v>
      </c>
      <c r="B10293" t="s">
        <v>22723</v>
      </c>
      <c r="C10293" t="s">
        <v>22724</v>
      </c>
      <c r="D10293" t="s">
        <v>2376</v>
      </c>
      <c r="E10293" t="s">
        <v>2359</v>
      </c>
      <c r="F10293" t="s">
        <v>2752</v>
      </c>
      <c r="G10293">
        <v>3873350</v>
      </c>
      <c r="H10293" t="s">
        <v>2359</v>
      </c>
      <c r="I10293" t="s">
        <v>2376</v>
      </c>
      <c r="J10293" t="s">
        <v>2359</v>
      </c>
      <c r="K10293">
        <v>15924</v>
      </c>
      <c r="L10293" t="s">
        <v>22725</v>
      </c>
      <c r="M10293" t="s">
        <v>2376</v>
      </c>
      <c r="N10293">
        <v>243</v>
      </c>
      <c r="O10293">
        <v>13.36</v>
      </c>
      <c r="P10293" t="s">
        <v>2376</v>
      </c>
      <c r="Q10293" t="s">
        <v>33</v>
      </c>
      <c r="R10293">
        <v>2023</v>
      </c>
    </row>
    <row r="10294" spans="1:18" x14ac:dyDescent="0.2">
      <c r="A10294" t="s">
        <v>2359</v>
      </c>
      <c r="B10294" t="s">
        <v>22726</v>
      </c>
      <c r="C10294" t="s">
        <v>22727</v>
      </c>
      <c r="D10294" t="s">
        <v>2376</v>
      </c>
      <c r="E10294" t="s">
        <v>2359</v>
      </c>
      <c r="F10294" t="s">
        <v>2752</v>
      </c>
      <c r="G10294">
        <v>500000</v>
      </c>
      <c r="H10294" t="s">
        <v>2359</v>
      </c>
      <c r="I10294" t="s">
        <v>2376</v>
      </c>
      <c r="J10294" t="s">
        <v>2359</v>
      </c>
      <c r="K10294">
        <v>1962</v>
      </c>
      <c r="L10294" t="s">
        <v>22728</v>
      </c>
      <c r="M10294" t="s">
        <v>2376</v>
      </c>
      <c r="N10294">
        <v>244</v>
      </c>
      <c r="O10294">
        <v>13.34</v>
      </c>
      <c r="P10294" t="s">
        <v>2376</v>
      </c>
      <c r="Q10294" t="s">
        <v>33</v>
      </c>
      <c r="R10294">
        <v>2023</v>
      </c>
    </row>
    <row r="10295" spans="1:18" x14ac:dyDescent="0.2">
      <c r="A10295" t="s">
        <v>2359</v>
      </c>
      <c r="B10295" t="s">
        <v>22729</v>
      </c>
      <c r="C10295" t="s">
        <v>22730</v>
      </c>
      <c r="D10295" t="s">
        <v>2376</v>
      </c>
      <c r="E10295" t="s">
        <v>2359</v>
      </c>
      <c r="F10295" t="s">
        <v>2752</v>
      </c>
      <c r="G10295">
        <v>730823.5</v>
      </c>
      <c r="H10295" t="s">
        <v>2359</v>
      </c>
      <c r="I10295" t="s">
        <v>2376</v>
      </c>
      <c r="J10295" t="s">
        <v>2359</v>
      </c>
      <c r="K10295">
        <v>3111</v>
      </c>
      <c r="L10295" t="s">
        <v>22731</v>
      </c>
      <c r="M10295" t="s">
        <v>2376</v>
      </c>
      <c r="N10295">
        <v>245</v>
      </c>
      <c r="O10295">
        <v>13.32</v>
      </c>
      <c r="P10295" t="s">
        <v>2376</v>
      </c>
      <c r="Q10295" t="s">
        <v>33</v>
      </c>
      <c r="R10295">
        <v>2023</v>
      </c>
    </row>
    <row r="10296" spans="1:18" x14ac:dyDescent="0.2">
      <c r="A10296" t="s">
        <v>2359</v>
      </c>
      <c r="B10296" t="s">
        <v>22732</v>
      </c>
      <c r="C10296" t="s">
        <v>22733</v>
      </c>
      <c r="D10296" t="s">
        <v>2376</v>
      </c>
      <c r="E10296" t="s">
        <v>2359</v>
      </c>
      <c r="F10296" t="s">
        <v>2752</v>
      </c>
      <c r="G10296">
        <v>3635000</v>
      </c>
      <c r="H10296" t="s">
        <v>2359</v>
      </c>
      <c r="I10296" t="s">
        <v>2376</v>
      </c>
      <c r="J10296" t="s">
        <v>2359</v>
      </c>
      <c r="K10296">
        <v>32214</v>
      </c>
      <c r="L10296" t="s">
        <v>22734</v>
      </c>
      <c r="M10296" t="s">
        <v>2376</v>
      </c>
      <c r="N10296">
        <v>246</v>
      </c>
      <c r="O10296">
        <v>13.28</v>
      </c>
      <c r="P10296" t="s">
        <v>2376</v>
      </c>
      <c r="Q10296" t="s">
        <v>33</v>
      </c>
      <c r="R10296">
        <v>2023</v>
      </c>
    </row>
    <row r="10297" spans="1:18" x14ac:dyDescent="0.2">
      <c r="A10297" t="s">
        <v>2359</v>
      </c>
      <c r="B10297" t="s">
        <v>22735</v>
      </c>
      <c r="C10297" t="s">
        <v>22736</v>
      </c>
      <c r="D10297" t="s">
        <v>2376</v>
      </c>
      <c r="E10297" t="s">
        <v>2359</v>
      </c>
      <c r="F10297" t="s">
        <v>2752</v>
      </c>
      <c r="G10297">
        <v>3136616</v>
      </c>
      <c r="H10297" t="s">
        <v>2359</v>
      </c>
      <c r="I10297" t="s">
        <v>2376</v>
      </c>
      <c r="J10297" t="s">
        <v>2359</v>
      </c>
      <c r="K10297">
        <v>26780</v>
      </c>
      <c r="L10297" t="s">
        <v>22737</v>
      </c>
      <c r="M10297" t="s">
        <v>2376</v>
      </c>
      <c r="N10297">
        <v>247</v>
      </c>
      <c r="O10297">
        <v>13.26</v>
      </c>
      <c r="P10297" t="s">
        <v>2376</v>
      </c>
      <c r="Q10297" t="s">
        <v>33</v>
      </c>
      <c r="R10297">
        <v>2023</v>
      </c>
    </row>
    <row r="10298" spans="1:18" x14ac:dyDescent="0.2">
      <c r="A10298" t="s">
        <v>2359</v>
      </c>
      <c r="B10298" t="s">
        <v>22738</v>
      </c>
      <c r="C10298" t="s">
        <v>22739</v>
      </c>
      <c r="D10298" t="s">
        <v>2376</v>
      </c>
      <c r="E10298" t="s">
        <v>2359</v>
      </c>
      <c r="F10298" t="s">
        <v>2752</v>
      </c>
      <c r="G10298">
        <v>92500</v>
      </c>
      <c r="H10298" t="s">
        <v>2359</v>
      </c>
      <c r="I10298" t="s">
        <v>2376</v>
      </c>
      <c r="J10298" t="s">
        <v>2359</v>
      </c>
      <c r="K10298">
        <v>7278</v>
      </c>
      <c r="L10298" t="s">
        <v>22285</v>
      </c>
      <c r="M10298" t="s">
        <v>2376</v>
      </c>
      <c r="N10298">
        <v>248</v>
      </c>
      <c r="O10298">
        <v>12.86</v>
      </c>
      <c r="P10298" t="s">
        <v>2376</v>
      </c>
      <c r="Q10298" t="s">
        <v>33</v>
      </c>
      <c r="R10298">
        <v>2023</v>
      </c>
    </row>
    <row r="10299" spans="1:18" x14ac:dyDescent="0.2">
      <c r="A10299" t="s">
        <v>2359</v>
      </c>
      <c r="B10299" t="s">
        <v>22740</v>
      </c>
      <c r="C10299" t="s">
        <v>22741</v>
      </c>
      <c r="D10299" t="s">
        <v>2376</v>
      </c>
      <c r="E10299" t="s">
        <v>2359</v>
      </c>
      <c r="F10299" t="s">
        <v>2752</v>
      </c>
      <c r="G10299">
        <v>65000</v>
      </c>
      <c r="H10299" t="s">
        <v>2359</v>
      </c>
      <c r="I10299" t="s">
        <v>2376</v>
      </c>
      <c r="J10299" t="s">
        <v>2359</v>
      </c>
      <c r="K10299">
        <v>3675</v>
      </c>
      <c r="L10299" t="s">
        <v>22534</v>
      </c>
      <c r="M10299" t="s">
        <v>2376</v>
      </c>
      <c r="N10299">
        <v>249</v>
      </c>
      <c r="O10299">
        <v>12.82</v>
      </c>
      <c r="P10299" t="s">
        <v>2376</v>
      </c>
      <c r="Q10299" t="s">
        <v>33</v>
      </c>
      <c r="R10299">
        <v>2023</v>
      </c>
    </row>
    <row r="10300" spans="1:18" x14ac:dyDescent="0.2">
      <c r="A10300" t="s">
        <v>2359</v>
      </c>
      <c r="B10300" t="s">
        <v>22742</v>
      </c>
      <c r="C10300" t="s">
        <v>22743</v>
      </c>
      <c r="D10300" t="s">
        <v>2376</v>
      </c>
      <c r="E10300" t="s">
        <v>2359</v>
      </c>
      <c r="F10300" t="s">
        <v>2752</v>
      </c>
      <c r="G10300">
        <v>2796250</v>
      </c>
      <c r="H10300" t="s">
        <v>2359</v>
      </c>
      <c r="I10300" t="s">
        <v>2376</v>
      </c>
      <c r="J10300" t="s">
        <v>2359</v>
      </c>
      <c r="K10300">
        <v>3229</v>
      </c>
      <c r="L10300" t="s">
        <v>22744</v>
      </c>
      <c r="M10300" t="s">
        <v>2376</v>
      </c>
      <c r="N10300">
        <v>250</v>
      </c>
      <c r="O10300">
        <v>12.65</v>
      </c>
      <c r="P10300" t="s">
        <v>2376</v>
      </c>
      <c r="Q10300" t="s">
        <v>33</v>
      </c>
      <c r="R10300">
        <v>2023</v>
      </c>
    </row>
    <row r="10301" spans="1:18" x14ac:dyDescent="0.2">
      <c r="A10301" t="s">
        <v>2359</v>
      </c>
      <c r="B10301" t="s">
        <v>22745</v>
      </c>
      <c r="C10301" t="s">
        <v>22746</v>
      </c>
      <c r="D10301" t="s">
        <v>2376</v>
      </c>
      <c r="E10301" t="s">
        <v>2359</v>
      </c>
      <c r="F10301" t="s">
        <v>2752</v>
      </c>
      <c r="G10301">
        <v>80000</v>
      </c>
      <c r="H10301" t="s">
        <v>2359</v>
      </c>
      <c r="I10301" t="s">
        <v>2376</v>
      </c>
      <c r="J10301" t="s">
        <v>2359</v>
      </c>
      <c r="K10301">
        <v>11886</v>
      </c>
      <c r="L10301" t="s">
        <v>22747</v>
      </c>
      <c r="M10301" t="s">
        <v>2376</v>
      </c>
      <c r="N10301">
        <v>251</v>
      </c>
      <c r="O10301">
        <v>12.16</v>
      </c>
      <c r="P10301" t="s">
        <v>2376</v>
      </c>
      <c r="Q10301" t="s">
        <v>33</v>
      </c>
      <c r="R10301">
        <v>2023</v>
      </c>
    </row>
    <row r="10302" spans="1:18" x14ac:dyDescent="0.2">
      <c r="A10302" t="s">
        <v>2359</v>
      </c>
      <c r="B10302" t="s">
        <v>22748</v>
      </c>
      <c r="C10302" t="s">
        <v>22749</v>
      </c>
      <c r="D10302" t="s">
        <v>2376</v>
      </c>
      <c r="E10302" t="s">
        <v>2359</v>
      </c>
      <c r="F10302" t="s">
        <v>2752</v>
      </c>
      <c r="G10302">
        <v>4164629</v>
      </c>
      <c r="H10302" t="s">
        <v>2359</v>
      </c>
      <c r="I10302" t="s">
        <v>2376</v>
      </c>
      <c r="J10302" t="s">
        <v>2359</v>
      </c>
      <c r="K10302">
        <v>38510</v>
      </c>
      <c r="L10302" t="s">
        <v>22750</v>
      </c>
      <c r="M10302" t="s">
        <v>2376</v>
      </c>
      <c r="N10302">
        <v>252</v>
      </c>
      <c r="O10302">
        <v>12.04</v>
      </c>
      <c r="P10302" t="s">
        <v>2376</v>
      </c>
      <c r="Q10302" t="s">
        <v>33</v>
      </c>
      <c r="R10302">
        <v>2023</v>
      </c>
    </row>
    <row r="10303" spans="1:18" x14ac:dyDescent="0.2">
      <c r="A10303" t="s">
        <v>2359</v>
      </c>
      <c r="B10303" t="s">
        <v>22036</v>
      </c>
      <c r="C10303" t="s">
        <v>22751</v>
      </c>
      <c r="D10303" t="s">
        <v>2376</v>
      </c>
      <c r="E10303" t="s">
        <v>2359</v>
      </c>
      <c r="F10303" t="s">
        <v>2752</v>
      </c>
      <c r="G10303">
        <v>30000000</v>
      </c>
      <c r="H10303" t="s">
        <v>2359</v>
      </c>
      <c r="I10303" t="s">
        <v>2376</v>
      </c>
      <c r="J10303" t="s">
        <v>2359</v>
      </c>
      <c r="K10303">
        <v>2202531</v>
      </c>
      <c r="L10303" t="s">
        <v>22752</v>
      </c>
      <c r="M10303" t="s">
        <v>2376</v>
      </c>
      <c r="N10303">
        <v>253</v>
      </c>
      <c r="O10303">
        <v>12.02</v>
      </c>
      <c r="P10303" t="s">
        <v>2376</v>
      </c>
      <c r="Q10303" t="s">
        <v>33</v>
      </c>
      <c r="R10303">
        <v>2023</v>
      </c>
    </row>
    <row r="10304" spans="1:18" x14ac:dyDescent="0.2">
      <c r="A10304" t="s">
        <v>2359</v>
      </c>
      <c r="B10304" t="s">
        <v>22753</v>
      </c>
      <c r="C10304" t="s">
        <v>22754</v>
      </c>
      <c r="D10304" t="s">
        <v>2376</v>
      </c>
      <c r="E10304" t="s">
        <v>2359</v>
      </c>
      <c r="F10304" t="s">
        <v>2752</v>
      </c>
      <c r="G10304">
        <v>1537500</v>
      </c>
      <c r="H10304" t="s">
        <v>2359</v>
      </c>
      <c r="I10304" t="s">
        <v>2376</v>
      </c>
      <c r="J10304" t="s">
        <v>2359</v>
      </c>
      <c r="K10304">
        <v>325733</v>
      </c>
      <c r="L10304" t="s">
        <v>22755</v>
      </c>
      <c r="M10304" t="s">
        <v>2376</v>
      </c>
      <c r="N10304">
        <v>254</v>
      </c>
      <c r="O10304">
        <v>11.22</v>
      </c>
      <c r="P10304" t="s">
        <v>2376</v>
      </c>
      <c r="Q10304" t="s">
        <v>33</v>
      </c>
      <c r="R10304">
        <v>2023</v>
      </c>
    </row>
    <row r="10305" spans="1:18" x14ac:dyDescent="0.2">
      <c r="A10305" t="s">
        <v>2359</v>
      </c>
      <c r="B10305" t="s">
        <v>22132</v>
      </c>
      <c r="C10305" t="s">
        <v>22133</v>
      </c>
      <c r="D10305" t="s">
        <v>2376</v>
      </c>
      <c r="E10305" t="s">
        <v>2359</v>
      </c>
      <c r="F10305" t="s">
        <v>2752</v>
      </c>
      <c r="G10305">
        <v>1500000</v>
      </c>
      <c r="H10305" t="s">
        <v>2359</v>
      </c>
      <c r="I10305" t="s">
        <v>2376</v>
      </c>
      <c r="J10305" t="s">
        <v>2359</v>
      </c>
      <c r="K10305">
        <v>50054</v>
      </c>
      <c r="L10305" t="s">
        <v>22756</v>
      </c>
      <c r="M10305" t="s">
        <v>2376</v>
      </c>
      <c r="N10305">
        <v>255</v>
      </c>
      <c r="O10305">
        <v>10.65</v>
      </c>
      <c r="P10305" t="s">
        <v>2376</v>
      </c>
      <c r="Q10305" t="s">
        <v>33</v>
      </c>
      <c r="R10305">
        <v>2023</v>
      </c>
    </row>
    <row r="10306" spans="1:18" x14ac:dyDescent="0.2">
      <c r="A10306" t="s">
        <v>2359</v>
      </c>
      <c r="B10306" t="s">
        <v>22757</v>
      </c>
      <c r="C10306" t="s">
        <v>22758</v>
      </c>
      <c r="D10306" t="s">
        <v>2376</v>
      </c>
      <c r="E10306" t="s">
        <v>2359</v>
      </c>
      <c r="F10306" t="s">
        <v>2752</v>
      </c>
      <c r="G10306">
        <v>6438000</v>
      </c>
      <c r="H10306" t="s">
        <v>2359</v>
      </c>
      <c r="I10306" t="s">
        <v>2376</v>
      </c>
      <c r="J10306" t="s">
        <v>2359</v>
      </c>
      <c r="K10306">
        <v>383950</v>
      </c>
      <c r="L10306" t="s">
        <v>22759</v>
      </c>
      <c r="M10306" t="s">
        <v>2376</v>
      </c>
      <c r="N10306">
        <v>256</v>
      </c>
      <c r="O10306">
        <v>10.28</v>
      </c>
      <c r="P10306" t="s">
        <v>2376</v>
      </c>
      <c r="Q10306" t="s">
        <v>33</v>
      </c>
      <c r="R10306">
        <v>2023</v>
      </c>
    </row>
    <row r="10307" spans="1:18" x14ac:dyDescent="0.2">
      <c r="A10307" t="s">
        <v>2359</v>
      </c>
      <c r="B10307" t="s">
        <v>22760</v>
      </c>
      <c r="C10307" t="s">
        <v>22761</v>
      </c>
      <c r="D10307" t="s">
        <v>2376</v>
      </c>
      <c r="E10307" t="s">
        <v>2359</v>
      </c>
      <c r="F10307" t="s">
        <v>2752</v>
      </c>
      <c r="G10307">
        <v>5740800</v>
      </c>
      <c r="H10307" t="s">
        <v>2359</v>
      </c>
      <c r="I10307" t="s">
        <v>2376</v>
      </c>
      <c r="J10307" t="s">
        <v>2359</v>
      </c>
      <c r="K10307">
        <v>39258</v>
      </c>
      <c r="L10307" t="s">
        <v>22762</v>
      </c>
      <c r="M10307" t="s">
        <v>2376</v>
      </c>
      <c r="N10307">
        <v>257</v>
      </c>
      <c r="O10307">
        <v>9.81</v>
      </c>
      <c r="P10307" t="s">
        <v>2376</v>
      </c>
      <c r="Q10307" t="s">
        <v>33</v>
      </c>
      <c r="R10307">
        <v>2023</v>
      </c>
    </row>
    <row r="10308" spans="1:18" x14ac:dyDescent="0.2">
      <c r="A10308" t="s">
        <v>2359</v>
      </c>
      <c r="B10308" t="s">
        <v>22763</v>
      </c>
      <c r="C10308" t="s">
        <v>22764</v>
      </c>
      <c r="D10308" t="s">
        <v>2376</v>
      </c>
      <c r="E10308" t="s">
        <v>2359</v>
      </c>
      <c r="F10308" t="s">
        <v>2752</v>
      </c>
      <c r="G10308">
        <v>3045000</v>
      </c>
      <c r="H10308" t="s">
        <v>2359</v>
      </c>
      <c r="I10308" t="s">
        <v>2376</v>
      </c>
      <c r="J10308" t="s">
        <v>2359</v>
      </c>
      <c r="K10308">
        <v>71600</v>
      </c>
      <c r="L10308" t="s">
        <v>22765</v>
      </c>
      <c r="M10308" t="s">
        <v>2376</v>
      </c>
      <c r="N10308">
        <v>258</v>
      </c>
      <c r="O10308">
        <v>9.23</v>
      </c>
      <c r="P10308" t="s">
        <v>2376</v>
      </c>
      <c r="Q10308" t="s">
        <v>33</v>
      </c>
      <c r="R10308">
        <v>2023</v>
      </c>
    </row>
    <row r="10309" spans="1:18" x14ac:dyDescent="0.2">
      <c r="A10309" t="s">
        <v>2359</v>
      </c>
      <c r="B10309" t="s">
        <v>8434</v>
      </c>
      <c r="C10309" t="s">
        <v>22146</v>
      </c>
      <c r="D10309" t="s">
        <v>2376</v>
      </c>
      <c r="E10309" t="s">
        <v>2359</v>
      </c>
      <c r="F10309" t="s">
        <v>2752</v>
      </c>
      <c r="G10309">
        <v>6000000</v>
      </c>
      <c r="H10309" t="s">
        <v>2359</v>
      </c>
      <c r="I10309" t="s">
        <v>2376</v>
      </c>
      <c r="J10309" t="s">
        <v>2359</v>
      </c>
      <c r="K10309">
        <v>1044405</v>
      </c>
      <c r="L10309" t="s">
        <v>22766</v>
      </c>
      <c r="M10309" t="s">
        <v>2376</v>
      </c>
      <c r="N10309">
        <v>259</v>
      </c>
      <c r="O10309">
        <v>7</v>
      </c>
      <c r="P10309" t="s">
        <v>2376</v>
      </c>
      <c r="Q10309" t="s">
        <v>33</v>
      </c>
      <c r="R10309">
        <v>2023</v>
      </c>
    </row>
    <row r="10310" spans="1:18" x14ac:dyDescent="0.2">
      <c r="A10310" t="s">
        <v>2359</v>
      </c>
      <c r="B10310" t="s">
        <v>6684</v>
      </c>
      <c r="C10310" t="s">
        <v>22767</v>
      </c>
      <c r="D10310" t="s">
        <v>2376</v>
      </c>
      <c r="E10310" t="s">
        <v>2359</v>
      </c>
      <c r="F10310" t="s">
        <v>2752</v>
      </c>
      <c r="G10310">
        <v>280000</v>
      </c>
      <c r="H10310" t="s">
        <v>2359</v>
      </c>
      <c r="I10310" t="s">
        <v>2376</v>
      </c>
      <c r="J10310" t="s">
        <v>2359</v>
      </c>
      <c r="K10310">
        <v>8230</v>
      </c>
      <c r="L10310" t="s">
        <v>22768</v>
      </c>
      <c r="M10310" t="s">
        <v>2376</v>
      </c>
      <c r="N10310">
        <v>260</v>
      </c>
      <c r="O10310">
        <v>19.02</v>
      </c>
      <c r="P10310" t="s">
        <v>2376</v>
      </c>
      <c r="Q10310" t="s">
        <v>33</v>
      </c>
      <c r="R10310">
        <v>2023</v>
      </c>
    </row>
    <row r="10311" spans="1:18" x14ac:dyDescent="0.2">
      <c r="A10311" t="s">
        <v>2359</v>
      </c>
      <c r="B10311" t="s">
        <v>22769</v>
      </c>
      <c r="C10311" t="s">
        <v>22770</v>
      </c>
      <c r="D10311" t="s">
        <v>2376</v>
      </c>
      <c r="E10311" t="s">
        <v>2359</v>
      </c>
      <c r="F10311" t="s">
        <v>2752</v>
      </c>
      <c r="G10311">
        <v>1649853</v>
      </c>
      <c r="H10311" t="s">
        <v>2359</v>
      </c>
      <c r="I10311" t="s">
        <v>2376</v>
      </c>
      <c r="J10311" t="s">
        <v>2359</v>
      </c>
      <c r="K10311">
        <v>2417</v>
      </c>
      <c r="L10311" t="s">
        <v>22771</v>
      </c>
      <c r="M10311" t="s">
        <v>2376</v>
      </c>
      <c r="N10311">
        <v>261</v>
      </c>
      <c r="O10311">
        <v>44.34</v>
      </c>
      <c r="P10311" t="s">
        <v>2376</v>
      </c>
      <c r="Q10311" t="s">
        <v>33</v>
      </c>
      <c r="R10311">
        <v>2023</v>
      </c>
    </row>
    <row r="10312" spans="1:18" x14ac:dyDescent="0.2">
      <c r="A10312" t="s">
        <v>2359</v>
      </c>
      <c r="B10312" t="s">
        <v>22772</v>
      </c>
      <c r="C10312" t="s">
        <v>22773</v>
      </c>
      <c r="D10312" t="s">
        <v>2376</v>
      </c>
      <c r="E10312" t="s">
        <v>2359</v>
      </c>
      <c r="F10312" t="s">
        <v>2752</v>
      </c>
      <c r="G10312">
        <v>6671485</v>
      </c>
      <c r="H10312" t="s">
        <v>2359</v>
      </c>
      <c r="I10312" t="s">
        <v>2376</v>
      </c>
      <c r="J10312" t="s">
        <v>2359</v>
      </c>
      <c r="K10312">
        <v>12480</v>
      </c>
      <c r="L10312" t="s">
        <v>22774</v>
      </c>
      <c r="M10312" t="s">
        <v>2376</v>
      </c>
      <c r="N10312">
        <v>262</v>
      </c>
      <c r="O10312">
        <v>41.11</v>
      </c>
      <c r="P10312" t="s">
        <v>2376</v>
      </c>
      <c r="Q10312" t="s">
        <v>33</v>
      </c>
      <c r="R10312">
        <v>2023</v>
      </c>
    </row>
    <row r="10313" spans="1:18" x14ac:dyDescent="0.2">
      <c r="A10313" t="s">
        <v>2359</v>
      </c>
      <c r="B10313" t="s">
        <v>22194</v>
      </c>
      <c r="C10313" t="s">
        <v>22195</v>
      </c>
      <c r="D10313" t="s">
        <v>2376</v>
      </c>
      <c r="E10313" t="s">
        <v>2359</v>
      </c>
      <c r="F10313" t="s">
        <v>2958</v>
      </c>
      <c r="G10313">
        <v>15000000</v>
      </c>
      <c r="H10313" t="s">
        <v>2359</v>
      </c>
      <c r="I10313" t="s">
        <v>2376</v>
      </c>
      <c r="J10313" t="s">
        <v>2359</v>
      </c>
      <c r="K10313">
        <v>1110</v>
      </c>
      <c r="L10313" t="s">
        <v>22775</v>
      </c>
      <c r="M10313" t="s">
        <v>2376</v>
      </c>
      <c r="N10313">
        <v>1</v>
      </c>
      <c r="O10313">
        <v>155</v>
      </c>
      <c r="P10313" t="s">
        <v>2376</v>
      </c>
      <c r="Q10313" t="s">
        <v>33</v>
      </c>
      <c r="R10313">
        <v>2023</v>
      </c>
    </row>
    <row r="10314" spans="1:18" x14ac:dyDescent="0.2">
      <c r="A10314" t="s">
        <v>2359</v>
      </c>
      <c r="B10314" t="s">
        <v>21480</v>
      </c>
      <c r="C10314" t="s">
        <v>21481</v>
      </c>
      <c r="D10314" t="s">
        <v>2376</v>
      </c>
      <c r="E10314" t="s">
        <v>2359</v>
      </c>
      <c r="F10314" t="s">
        <v>2958</v>
      </c>
      <c r="G10314">
        <v>2220375</v>
      </c>
      <c r="H10314" t="s">
        <v>2359</v>
      </c>
      <c r="I10314" t="s">
        <v>2376</v>
      </c>
      <c r="J10314" t="s">
        <v>2359</v>
      </c>
      <c r="K10314">
        <v>938</v>
      </c>
      <c r="L10314" t="s">
        <v>22776</v>
      </c>
      <c r="M10314" t="s">
        <v>2376</v>
      </c>
      <c r="N10314">
        <v>2</v>
      </c>
      <c r="O10314">
        <v>65</v>
      </c>
      <c r="P10314" t="s">
        <v>2376</v>
      </c>
      <c r="Q10314" t="s">
        <v>33</v>
      </c>
      <c r="R10314">
        <v>2023</v>
      </c>
    </row>
    <row r="10315" spans="1:18" x14ac:dyDescent="0.2">
      <c r="A10315" t="s">
        <v>2359</v>
      </c>
      <c r="B10315" t="s">
        <v>22006</v>
      </c>
      <c r="C10315" t="s">
        <v>22777</v>
      </c>
      <c r="D10315" t="s">
        <v>2376</v>
      </c>
      <c r="E10315" t="s">
        <v>2359</v>
      </c>
      <c r="F10315" t="s">
        <v>2958</v>
      </c>
      <c r="G10315">
        <v>66491000</v>
      </c>
      <c r="H10315" t="s">
        <v>2359</v>
      </c>
      <c r="I10315" t="s">
        <v>2376</v>
      </c>
      <c r="J10315" t="s">
        <v>2359</v>
      </c>
      <c r="K10315">
        <v>4113</v>
      </c>
      <c r="L10315" t="s">
        <v>22778</v>
      </c>
      <c r="M10315" t="s">
        <v>2376</v>
      </c>
      <c r="N10315">
        <v>3</v>
      </c>
      <c r="O10315">
        <v>60</v>
      </c>
      <c r="P10315" t="s">
        <v>2376</v>
      </c>
      <c r="Q10315" t="s">
        <v>33</v>
      </c>
      <c r="R10315">
        <v>2023</v>
      </c>
    </row>
    <row r="10316" spans="1:18" x14ac:dyDescent="0.2">
      <c r="A10316" t="s">
        <v>2359</v>
      </c>
      <c r="B10316" t="s">
        <v>12602</v>
      </c>
      <c r="C10316" t="s">
        <v>22305</v>
      </c>
      <c r="D10316" t="s">
        <v>2376</v>
      </c>
      <c r="E10316" t="s">
        <v>2359</v>
      </c>
      <c r="F10316" t="s">
        <v>2958</v>
      </c>
      <c r="G10316">
        <v>1000000</v>
      </c>
      <c r="H10316" t="s">
        <v>2359</v>
      </c>
      <c r="I10316" t="s">
        <v>2376</v>
      </c>
      <c r="J10316" t="s">
        <v>2359</v>
      </c>
      <c r="K10316">
        <v>20187</v>
      </c>
      <c r="L10316" t="s">
        <v>22779</v>
      </c>
      <c r="M10316" t="s">
        <v>2376</v>
      </c>
      <c r="N10316">
        <v>4</v>
      </c>
      <c r="O10316">
        <v>60</v>
      </c>
      <c r="P10316" t="s">
        <v>2376</v>
      </c>
      <c r="Q10316" t="s">
        <v>33</v>
      </c>
      <c r="R10316">
        <v>2023</v>
      </c>
    </row>
    <row r="10317" spans="1:18" x14ac:dyDescent="0.2">
      <c r="A10317" t="s">
        <v>2359</v>
      </c>
      <c r="B10317" t="s">
        <v>22346</v>
      </c>
      <c r="C10317" t="s">
        <v>22347</v>
      </c>
      <c r="D10317" t="s">
        <v>2376</v>
      </c>
      <c r="E10317" t="s">
        <v>2359</v>
      </c>
      <c r="F10317" t="s">
        <v>2958</v>
      </c>
      <c r="G10317">
        <v>10000</v>
      </c>
      <c r="H10317" t="s">
        <v>2359</v>
      </c>
      <c r="I10317" t="s">
        <v>2376</v>
      </c>
      <c r="J10317" t="s">
        <v>2359</v>
      </c>
      <c r="K10317">
        <v>54650</v>
      </c>
      <c r="L10317" t="s">
        <v>22780</v>
      </c>
      <c r="M10317" t="s">
        <v>2376</v>
      </c>
      <c r="N10317">
        <v>5</v>
      </c>
      <c r="O10317">
        <v>55</v>
      </c>
      <c r="P10317" t="s">
        <v>2376</v>
      </c>
      <c r="Q10317" t="s">
        <v>33</v>
      </c>
      <c r="R10317">
        <v>2023</v>
      </c>
    </row>
    <row r="10318" spans="1:18" x14ac:dyDescent="0.2">
      <c r="A10318" t="s">
        <v>2359</v>
      </c>
      <c r="B10318" t="s">
        <v>22410</v>
      </c>
      <c r="C10318" t="s">
        <v>22411</v>
      </c>
      <c r="D10318" t="s">
        <v>2376</v>
      </c>
      <c r="E10318" t="s">
        <v>2359</v>
      </c>
      <c r="F10318" t="s">
        <v>2958</v>
      </c>
      <c r="G10318">
        <v>26202671</v>
      </c>
      <c r="H10318" t="s">
        <v>2359</v>
      </c>
      <c r="I10318" t="s">
        <v>2376</v>
      </c>
      <c r="J10318" t="s">
        <v>2359</v>
      </c>
      <c r="K10318">
        <v>36251</v>
      </c>
      <c r="L10318" t="s">
        <v>22781</v>
      </c>
      <c r="M10318" t="s">
        <v>2376</v>
      </c>
      <c r="N10318">
        <v>6</v>
      </c>
      <c r="O10318">
        <v>55</v>
      </c>
      <c r="P10318" t="s">
        <v>2376</v>
      </c>
      <c r="Q10318" t="s">
        <v>33</v>
      </c>
      <c r="R10318">
        <v>2023</v>
      </c>
    </row>
    <row r="10319" spans="1:18" x14ac:dyDescent="0.2">
      <c r="A10319" t="s">
        <v>2359</v>
      </c>
      <c r="B10319" t="s">
        <v>21606</v>
      </c>
      <c r="C10319" t="s">
        <v>21607</v>
      </c>
      <c r="D10319" t="s">
        <v>2376</v>
      </c>
      <c r="E10319" t="s">
        <v>2359</v>
      </c>
      <c r="F10319" t="s">
        <v>2958</v>
      </c>
      <c r="G10319">
        <v>4792450</v>
      </c>
      <c r="H10319" t="s">
        <v>2359</v>
      </c>
      <c r="I10319" t="s">
        <v>2376</v>
      </c>
      <c r="J10319" t="s">
        <v>2359</v>
      </c>
      <c r="K10319">
        <v>9500</v>
      </c>
      <c r="L10319" t="s">
        <v>22782</v>
      </c>
      <c r="M10319" t="s">
        <v>2376</v>
      </c>
      <c r="N10319">
        <v>7</v>
      </c>
      <c r="O10319">
        <v>50</v>
      </c>
      <c r="P10319" t="s">
        <v>2376</v>
      </c>
      <c r="Q10319" t="s">
        <v>33</v>
      </c>
      <c r="R10319">
        <v>2023</v>
      </c>
    </row>
    <row r="10320" spans="1:18" x14ac:dyDescent="0.2">
      <c r="A10320" t="s">
        <v>2359</v>
      </c>
      <c r="B10320" t="s">
        <v>5583</v>
      </c>
      <c r="C10320" t="s">
        <v>22783</v>
      </c>
      <c r="D10320" t="s">
        <v>2376</v>
      </c>
      <c r="E10320" t="s">
        <v>2359</v>
      </c>
      <c r="F10320" t="s">
        <v>2958</v>
      </c>
      <c r="G10320">
        <v>977000</v>
      </c>
      <c r="H10320" t="s">
        <v>2359</v>
      </c>
      <c r="I10320" t="s">
        <v>2376</v>
      </c>
      <c r="J10320" t="s">
        <v>2359</v>
      </c>
      <c r="K10320">
        <v>256153</v>
      </c>
      <c r="L10320" t="s">
        <v>22784</v>
      </c>
      <c r="M10320" t="s">
        <v>2376</v>
      </c>
      <c r="N10320">
        <v>8</v>
      </c>
      <c r="O10320">
        <v>40</v>
      </c>
      <c r="P10320" t="s">
        <v>2376</v>
      </c>
      <c r="Q10320" t="s">
        <v>33</v>
      </c>
      <c r="R10320">
        <v>2023</v>
      </c>
    </row>
    <row r="10321" spans="1:18" x14ac:dyDescent="0.2">
      <c r="A10321" t="s">
        <v>2359</v>
      </c>
      <c r="B10321" t="s">
        <v>22753</v>
      </c>
      <c r="C10321" t="s">
        <v>22754</v>
      </c>
      <c r="D10321" t="s">
        <v>2376</v>
      </c>
      <c r="E10321" t="s">
        <v>2359</v>
      </c>
      <c r="F10321" t="s">
        <v>2958</v>
      </c>
      <c r="G10321">
        <v>1875000</v>
      </c>
      <c r="H10321" t="s">
        <v>2359</v>
      </c>
      <c r="I10321" t="s">
        <v>2376</v>
      </c>
      <c r="J10321" t="s">
        <v>2359</v>
      </c>
      <c r="K10321">
        <v>318168</v>
      </c>
      <c r="L10321" t="s">
        <v>22785</v>
      </c>
      <c r="M10321" t="s">
        <v>2376</v>
      </c>
      <c r="N10321">
        <v>9</v>
      </c>
      <c r="O10321">
        <v>40</v>
      </c>
      <c r="P10321" t="s">
        <v>2376</v>
      </c>
      <c r="Q10321" t="s">
        <v>33</v>
      </c>
      <c r="R10321">
        <v>2023</v>
      </c>
    </row>
    <row r="10322" spans="1:18" x14ac:dyDescent="0.2">
      <c r="A10322" t="s">
        <v>2359</v>
      </c>
      <c r="B10322" t="s">
        <v>22425</v>
      </c>
      <c r="C10322" t="s">
        <v>22426</v>
      </c>
      <c r="D10322" t="s">
        <v>2376</v>
      </c>
      <c r="E10322" t="s">
        <v>2359</v>
      </c>
      <c r="F10322" t="s">
        <v>2958</v>
      </c>
      <c r="G10322">
        <v>4000000</v>
      </c>
      <c r="H10322" t="s">
        <v>2359</v>
      </c>
      <c r="I10322" t="s">
        <v>2376</v>
      </c>
      <c r="J10322" t="s">
        <v>2359</v>
      </c>
      <c r="K10322">
        <v>263930</v>
      </c>
      <c r="L10322" t="s">
        <v>22786</v>
      </c>
      <c r="M10322" t="s">
        <v>2376</v>
      </c>
      <c r="N10322">
        <v>10</v>
      </c>
      <c r="O10322">
        <v>40</v>
      </c>
      <c r="P10322" t="s">
        <v>2376</v>
      </c>
      <c r="Q10322" t="s">
        <v>33</v>
      </c>
      <c r="R10322">
        <v>2023</v>
      </c>
    </row>
    <row r="10323" spans="1:18" x14ac:dyDescent="0.2">
      <c r="A10323" t="s">
        <v>2359</v>
      </c>
      <c r="B10323" t="s">
        <v>22787</v>
      </c>
      <c r="C10323" t="s">
        <v>2376</v>
      </c>
      <c r="D10323" t="s">
        <v>2376</v>
      </c>
      <c r="E10323" t="s">
        <v>2359</v>
      </c>
      <c r="F10323" t="s">
        <v>2958</v>
      </c>
      <c r="G10323">
        <v>2187000</v>
      </c>
      <c r="H10323" t="s">
        <v>2359</v>
      </c>
      <c r="I10323" t="s">
        <v>2376</v>
      </c>
      <c r="J10323" t="s">
        <v>2359</v>
      </c>
      <c r="K10323">
        <v>267352</v>
      </c>
      <c r="L10323" t="s">
        <v>22788</v>
      </c>
      <c r="M10323" t="s">
        <v>2376</v>
      </c>
      <c r="N10323">
        <v>11</v>
      </c>
      <c r="O10323">
        <v>40</v>
      </c>
      <c r="P10323" t="s">
        <v>2376</v>
      </c>
      <c r="Q10323" t="s">
        <v>33</v>
      </c>
      <c r="R10323">
        <v>2023</v>
      </c>
    </row>
    <row r="10324" spans="1:18" x14ac:dyDescent="0.2">
      <c r="A10324" t="s">
        <v>2359</v>
      </c>
      <c r="B10324" t="s">
        <v>22757</v>
      </c>
      <c r="C10324" t="s">
        <v>22758</v>
      </c>
      <c r="D10324" t="s">
        <v>2376</v>
      </c>
      <c r="E10324" t="s">
        <v>2359</v>
      </c>
      <c r="F10324" t="s">
        <v>2958</v>
      </c>
      <c r="G10324">
        <v>3505000</v>
      </c>
      <c r="H10324" t="s">
        <v>2359</v>
      </c>
      <c r="I10324" t="s">
        <v>2376</v>
      </c>
      <c r="J10324" t="s">
        <v>2359</v>
      </c>
      <c r="K10324">
        <v>394266</v>
      </c>
      <c r="L10324" t="s">
        <v>22789</v>
      </c>
      <c r="M10324" t="s">
        <v>2376</v>
      </c>
      <c r="N10324">
        <v>12</v>
      </c>
      <c r="O10324">
        <v>40</v>
      </c>
      <c r="P10324" t="s">
        <v>2376</v>
      </c>
      <c r="Q10324" t="s">
        <v>33</v>
      </c>
      <c r="R10324">
        <v>2023</v>
      </c>
    </row>
    <row r="10325" spans="1:18" x14ac:dyDescent="0.2">
      <c r="A10325" t="s">
        <v>2359</v>
      </c>
      <c r="B10325" t="s">
        <v>22156</v>
      </c>
      <c r="C10325" t="s">
        <v>22157</v>
      </c>
      <c r="D10325" t="s">
        <v>2376</v>
      </c>
      <c r="E10325" t="s">
        <v>2359</v>
      </c>
      <c r="F10325" t="s">
        <v>2958</v>
      </c>
      <c r="G10325">
        <v>1040000</v>
      </c>
      <c r="H10325" t="s">
        <v>2359</v>
      </c>
      <c r="I10325" t="s">
        <v>2376</v>
      </c>
      <c r="J10325" t="s">
        <v>2359</v>
      </c>
      <c r="K10325">
        <v>1381310</v>
      </c>
      <c r="L10325" t="s">
        <v>22790</v>
      </c>
      <c r="M10325" t="s">
        <v>2376</v>
      </c>
      <c r="N10325">
        <v>13</v>
      </c>
      <c r="O10325">
        <v>40</v>
      </c>
      <c r="P10325" t="s">
        <v>2376</v>
      </c>
      <c r="Q10325" t="s">
        <v>33</v>
      </c>
      <c r="R10325">
        <v>2023</v>
      </c>
    </row>
    <row r="10326" spans="1:18" x14ac:dyDescent="0.2">
      <c r="A10326" t="s">
        <v>2359</v>
      </c>
      <c r="B10326" t="s">
        <v>22036</v>
      </c>
      <c r="C10326" t="s">
        <v>22751</v>
      </c>
      <c r="D10326" t="s">
        <v>2376</v>
      </c>
      <c r="E10326" t="s">
        <v>2359</v>
      </c>
      <c r="F10326" t="s">
        <v>2958</v>
      </c>
      <c r="G10326">
        <v>4000000</v>
      </c>
      <c r="H10326" t="s">
        <v>2359</v>
      </c>
      <c r="I10326" t="s">
        <v>2376</v>
      </c>
      <c r="J10326" t="s">
        <v>2359</v>
      </c>
      <c r="K10326">
        <v>3600000</v>
      </c>
      <c r="L10326" t="s">
        <v>22791</v>
      </c>
      <c r="M10326" t="s">
        <v>2376</v>
      </c>
      <c r="N10326">
        <v>14</v>
      </c>
      <c r="O10326">
        <v>40</v>
      </c>
      <c r="P10326" t="s">
        <v>2376</v>
      </c>
      <c r="Q10326" t="s">
        <v>33</v>
      </c>
      <c r="R10326">
        <v>2023</v>
      </c>
    </row>
    <row r="10327" spans="1:18" x14ac:dyDescent="0.2">
      <c r="A10327" t="s">
        <v>2359</v>
      </c>
      <c r="B10327" t="s">
        <v>21845</v>
      </c>
      <c r="C10327" t="s">
        <v>21846</v>
      </c>
      <c r="D10327" t="s">
        <v>2376</v>
      </c>
      <c r="E10327" t="s">
        <v>2359</v>
      </c>
      <c r="F10327" t="s">
        <v>2958</v>
      </c>
      <c r="G10327">
        <v>42320000</v>
      </c>
      <c r="H10327" t="s">
        <v>2359</v>
      </c>
      <c r="I10327" t="s">
        <v>2376</v>
      </c>
      <c r="J10327" t="s">
        <v>2359</v>
      </c>
      <c r="K10327">
        <v>2009324</v>
      </c>
      <c r="L10327" t="s">
        <v>22792</v>
      </c>
      <c r="M10327" t="s">
        <v>2376</v>
      </c>
      <c r="N10327">
        <v>15</v>
      </c>
      <c r="O10327">
        <v>40</v>
      </c>
      <c r="P10327" t="s">
        <v>2376</v>
      </c>
      <c r="Q10327" t="s">
        <v>33</v>
      </c>
      <c r="R10327">
        <v>2023</v>
      </c>
    </row>
    <row r="10328" spans="1:18" x14ac:dyDescent="0.2">
      <c r="A10328" t="s">
        <v>2359</v>
      </c>
      <c r="B10328" t="s">
        <v>21875</v>
      </c>
      <c r="C10328" t="s">
        <v>22793</v>
      </c>
      <c r="D10328">
        <v>14802</v>
      </c>
      <c r="E10328" t="s">
        <v>2359</v>
      </c>
      <c r="F10328" t="s">
        <v>2361</v>
      </c>
      <c r="G10328">
        <v>2370783</v>
      </c>
      <c r="H10328" t="s">
        <v>2359</v>
      </c>
      <c r="I10328">
        <v>2370783</v>
      </c>
      <c r="J10328" t="s">
        <v>2359</v>
      </c>
      <c r="K10328">
        <v>250</v>
      </c>
      <c r="L10328" t="s">
        <v>22794</v>
      </c>
      <c r="M10328" t="s">
        <v>2378</v>
      </c>
      <c r="N10328">
        <v>1</v>
      </c>
      <c r="O10328">
        <v>555</v>
      </c>
      <c r="P10328" t="s">
        <v>2363</v>
      </c>
      <c r="Q10328" t="s">
        <v>33</v>
      </c>
      <c r="R10328">
        <v>2024</v>
      </c>
    </row>
    <row r="10329" spans="1:18" x14ac:dyDescent="0.2">
      <c r="A10329" t="s">
        <v>2359</v>
      </c>
      <c r="B10329" t="s">
        <v>21675</v>
      </c>
      <c r="C10329" t="s">
        <v>21676</v>
      </c>
      <c r="D10329">
        <v>14954</v>
      </c>
      <c r="E10329" t="s">
        <v>2359</v>
      </c>
      <c r="F10329" t="s">
        <v>2361</v>
      </c>
      <c r="G10329">
        <v>112535000</v>
      </c>
      <c r="H10329" t="s">
        <v>2359</v>
      </c>
      <c r="I10329">
        <v>112535000</v>
      </c>
      <c r="J10329" t="s">
        <v>2359</v>
      </c>
      <c r="K10329">
        <v>169289</v>
      </c>
      <c r="L10329" t="s">
        <v>22795</v>
      </c>
      <c r="M10329" t="s">
        <v>2378</v>
      </c>
      <c r="N10329">
        <v>2</v>
      </c>
      <c r="O10329">
        <v>175</v>
      </c>
      <c r="P10329" t="s">
        <v>2363</v>
      </c>
      <c r="Q10329" t="s">
        <v>33</v>
      </c>
      <c r="R10329">
        <v>2024</v>
      </c>
    </row>
    <row r="10330" spans="1:18" x14ac:dyDescent="0.2">
      <c r="A10330" t="s">
        <v>2359</v>
      </c>
      <c r="B10330" t="s">
        <v>22796</v>
      </c>
      <c r="C10330" t="s">
        <v>22797</v>
      </c>
      <c r="D10330">
        <v>14830</v>
      </c>
      <c r="E10330" t="s">
        <v>2359</v>
      </c>
      <c r="F10330" t="s">
        <v>2361</v>
      </c>
      <c r="G10330">
        <v>4176000</v>
      </c>
      <c r="H10330" t="s">
        <v>2359</v>
      </c>
      <c r="I10330">
        <v>4176000</v>
      </c>
      <c r="J10330" t="s">
        <v>2359</v>
      </c>
      <c r="K10330">
        <v>165</v>
      </c>
      <c r="L10330" t="s">
        <v>22798</v>
      </c>
      <c r="M10330" t="s">
        <v>2363</v>
      </c>
      <c r="N10330">
        <v>3</v>
      </c>
      <c r="O10330">
        <v>146</v>
      </c>
      <c r="P10330" t="s">
        <v>2363</v>
      </c>
      <c r="Q10330" t="s">
        <v>33</v>
      </c>
      <c r="R10330">
        <v>2024</v>
      </c>
    </row>
    <row r="10331" spans="1:18" x14ac:dyDescent="0.2">
      <c r="A10331" t="s">
        <v>2359</v>
      </c>
      <c r="B10331" t="s">
        <v>21589</v>
      </c>
      <c r="C10331" t="s">
        <v>21590</v>
      </c>
      <c r="D10331">
        <v>14888</v>
      </c>
      <c r="E10331" t="s">
        <v>2359</v>
      </c>
      <c r="F10331" t="s">
        <v>2361</v>
      </c>
      <c r="G10331">
        <v>2421500</v>
      </c>
      <c r="H10331" t="s">
        <v>2359</v>
      </c>
      <c r="I10331">
        <v>2421500</v>
      </c>
      <c r="J10331" t="s">
        <v>2359</v>
      </c>
      <c r="K10331">
        <v>274</v>
      </c>
      <c r="L10331" t="s">
        <v>22799</v>
      </c>
      <c r="M10331" t="s">
        <v>2363</v>
      </c>
      <c r="N10331">
        <v>4</v>
      </c>
      <c r="O10331">
        <v>112</v>
      </c>
      <c r="P10331" t="s">
        <v>2363</v>
      </c>
      <c r="Q10331" t="s">
        <v>33</v>
      </c>
      <c r="R10331">
        <v>2024</v>
      </c>
    </row>
    <row r="10332" spans="1:18" x14ac:dyDescent="0.2">
      <c r="A10332" t="s">
        <v>2359</v>
      </c>
      <c r="B10332" t="s">
        <v>22678</v>
      </c>
      <c r="C10332" t="s">
        <v>22679</v>
      </c>
      <c r="D10332">
        <v>14761</v>
      </c>
      <c r="E10332" t="s">
        <v>2359</v>
      </c>
      <c r="F10332" t="s">
        <v>2361</v>
      </c>
      <c r="G10332">
        <v>9439422.4000000004</v>
      </c>
      <c r="H10332" t="s">
        <v>2359</v>
      </c>
      <c r="I10332">
        <v>9439422.4000000004</v>
      </c>
      <c r="J10332" t="s">
        <v>2359</v>
      </c>
      <c r="K10332">
        <v>6994</v>
      </c>
      <c r="L10332" t="s">
        <v>22800</v>
      </c>
      <c r="M10332" t="s">
        <v>2363</v>
      </c>
      <c r="N10332">
        <v>5</v>
      </c>
      <c r="O10332">
        <v>107</v>
      </c>
      <c r="P10332" t="s">
        <v>2363</v>
      </c>
      <c r="Q10332" t="s">
        <v>33</v>
      </c>
      <c r="R10332">
        <v>2024</v>
      </c>
    </row>
    <row r="10333" spans="1:18" x14ac:dyDescent="0.2">
      <c r="A10333" t="s">
        <v>2359</v>
      </c>
      <c r="B10333" t="s">
        <v>21702</v>
      </c>
      <c r="C10333" t="s">
        <v>21703</v>
      </c>
      <c r="D10333">
        <v>14883</v>
      </c>
      <c r="E10333" t="s">
        <v>2359</v>
      </c>
      <c r="F10333" t="s">
        <v>2361</v>
      </c>
      <c r="G10333">
        <v>907500</v>
      </c>
      <c r="H10333" t="s">
        <v>2359</v>
      </c>
      <c r="I10333">
        <v>907500</v>
      </c>
      <c r="J10333" t="s">
        <v>2359</v>
      </c>
      <c r="K10333">
        <v>196</v>
      </c>
      <c r="L10333" t="s">
        <v>21988</v>
      </c>
      <c r="M10333" t="s">
        <v>2363</v>
      </c>
      <c r="N10333">
        <v>6</v>
      </c>
      <c r="O10333">
        <v>102</v>
      </c>
      <c r="P10333" t="s">
        <v>2363</v>
      </c>
      <c r="Q10333" t="s">
        <v>33</v>
      </c>
      <c r="R10333">
        <v>2024</v>
      </c>
    </row>
    <row r="10334" spans="1:18" x14ac:dyDescent="0.2">
      <c r="A10334" t="s">
        <v>2359</v>
      </c>
      <c r="B10334" t="s">
        <v>21854</v>
      </c>
      <c r="C10334" t="s">
        <v>22801</v>
      </c>
      <c r="D10334">
        <v>15165</v>
      </c>
      <c r="E10334" t="s">
        <v>2359</v>
      </c>
      <c r="F10334" t="s">
        <v>2361</v>
      </c>
      <c r="G10334">
        <v>385000</v>
      </c>
      <c r="H10334" t="s">
        <v>2359</v>
      </c>
      <c r="I10334" t="s">
        <v>2376</v>
      </c>
      <c r="J10334" t="s">
        <v>2359</v>
      </c>
      <c r="K10334">
        <v>210</v>
      </c>
      <c r="L10334" t="s">
        <v>22802</v>
      </c>
      <c r="M10334" t="s">
        <v>2378</v>
      </c>
      <c r="N10334">
        <v>7</v>
      </c>
      <c r="O10334">
        <v>96</v>
      </c>
      <c r="P10334" t="s">
        <v>2378</v>
      </c>
      <c r="Q10334" t="s">
        <v>33</v>
      </c>
      <c r="R10334">
        <v>2024</v>
      </c>
    </row>
    <row r="10335" spans="1:18" x14ac:dyDescent="0.2">
      <c r="A10335" t="s">
        <v>2359</v>
      </c>
      <c r="B10335" t="s">
        <v>22803</v>
      </c>
      <c r="C10335" t="s">
        <v>22804</v>
      </c>
      <c r="D10335">
        <v>14966</v>
      </c>
      <c r="E10335" t="s">
        <v>2359</v>
      </c>
      <c r="F10335" t="s">
        <v>2361</v>
      </c>
      <c r="G10335">
        <v>4132800</v>
      </c>
      <c r="H10335" t="s">
        <v>2359</v>
      </c>
      <c r="I10335">
        <v>4132800</v>
      </c>
      <c r="J10335" t="s">
        <v>2359</v>
      </c>
      <c r="K10335">
        <v>2356</v>
      </c>
      <c r="L10335" t="s">
        <v>22805</v>
      </c>
      <c r="M10335" t="s">
        <v>2363</v>
      </c>
      <c r="N10335">
        <v>8</v>
      </c>
      <c r="O10335">
        <v>93</v>
      </c>
      <c r="P10335" t="s">
        <v>2363</v>
      </c>
      <c r="Q10335" t="s">
        <v>33</v>
      </c>
      <c r="R10335">
        <v>2024</v>
      </c>
    </row>
    <row r="10336" spans="1:18" x14ac:dyDescent="0.2">
      <c r="A10336" t="s">
        <v>2359</v>
      </c>
      <c r="B10336" t="s">
        <v>21922</v>
      </c>
      <c r="C10336" t="s">
        <v>21923</v>
      </c>
      <c r="D10336">
        <v>14769</v>
      </c>
      <c r="E10336" t="s">
        <v>2359</v>
      </c>
      <c r="F10336" t="s">
        <v>2361</v>
      </c>
      <c r="G10336">
        <v>1941000</v>
      </c>
      <c r="H10336" t="s">
        <v>2359</v>
      </c>
      <c r="I10336">
        <v>1941000</v>
      </c>
      <c r="J10336" t="s">
        <v>2359</v>
      </c>
      <c r="K10336">
        <v>2121</v>
      </c>
      <c r="L10336" t="s">
        <v>22806</v>
      </c>
      <c r="M10336" t="s">
        <v>2363</v>
      </c>
      <c r="N10336">
        <v>9</v>
      </c>
      <c r="O10336">
        <v>91</v>
      </c>
      <c r="P10336" t="s">
        <v>2363</v>
      </c>
      <c r="Q10336" t="s">
        <v>33</v>
      </c>
      <c r="R10336">
        <v>2024</v>
      </c>
    </row>
    <row r="10337" spans="1:18" x14ac:dyDescent="0.2">
      <c r="A10337" t="s">
        <v>2359</v>
      </c>
      <c r="B10337" t="s">
        <v>21886</v>
      </c>
      <c r="C10337" t="s">
        <v>22288</v>
      </c>
      <c r="D10337">
        <v>14932</v>
      </c>
      <c r="E10337" t="s">
        <v>2359</v>
      </c>
      <c r="F10337" t="s">
        <v>2361</v>
      </c>
      <c r="G10337">
        <v>5495000</v>
      </c>
      <c r="H10337" t="s">
        <v>2359</v>
      </c>
      <c r="I10337" t="s">
        <v>2376</v>
      </c>
      <c r="J10337" t="s">
        <v>2359</v>
      </c>
      <c r="K10337">
        <v>6819</v>
      </c>
      <c r="L10337" t="s">
        <v>21888</v>
      </c>
      <c r="M10337" t="s">
        <v>2363</v>
      </c>
      <c r="N10337">
        <v>10</v>
      </c>
      <c r="O10337">
        <v>78</v>
      </c>
      <c r="P10337" t="s">
        <v>2378</v>
      </c>
      <c r="Q10337" t="s">
        <v>33</v>
      </c>
      <c r="R10337">
        <v>2024</v>
      </c>
    </row>
    <row r="10338" spans="1:18" x14ac:dyDescent="0.2">
      <c r="A10338" t="s">
        <v>2359</v>
      </c>
      <c r="B10338" t="s">
        <v>21909</v>
      </c>
      <c r="C10338" t="s">
        <v>21910</v>
      </c>
      <c r="D10338">
        <v>14949</v>
      </c>
      <c r="E10338" t="s">
        <v>2359</v>
      </c>
      <c r="F10338" t="s">
        <v>2361</v>
      </c>
      <c r="G10338">
        <v>1438155.25</v>
      </c>
      <c r="H10338" t="s">
        <v>2359</v>
      </c>
      <c r="I10338">
        <v>1438155.25</v>
      </c>
      <c r="J10338" t="s">
        <v>2359</v>
      </c>
      <c r="K10338">
        <v>326</v>
      </c>
      <c r="L10338" t="s">
        <v>22807</v>
      </c>
      <c r="M10338" t="s">
        <v>2378</v>
      </c>
      <c r="N10338">
        <v>11</v>
      </c>
      <c r="O10338">
        <v>77</v>
      </c>
      <c r="P10338" t="s">
        <v>2363</v>
      </c>
      <c r="Q10338" t="s">
        <v>33</v>
      </c>
      <c r="R10338">
        <v>2024</v>
      </c>
    </row>
    <row r="10339" spans="1:18" x14ac:dyDescent="0.2">
      <c r="A10339" t="s">
        <v>2359</v>
      </c>
      <c r="B10339" t="s">
        <v>22808</v>
      </c>
      <c r="C10339" t="s">
        <v>22809</v>
      </c>
      <c r="D10339">
        <v>14745</v>
      </c>
      <c r="E10339" t="s">
        <v>2359</v>
      </c>
      <c r="F10339" t="s">
        <v>2361</v>
      </c>
      <c r="G10339">
        <v>6050983</v>
      </c>
      <c r="H10339" t="s">
        <v>2359</v>
      </c>
      <c r="I10339">
        <v>6050983</v>
      </c>
      <c r="J10339" t="s">
        <v>2359</v>
      </c>
      <c r="K10339">
        <v>2976</v>
      </c>
      <c r="L10339" t="s">
        <v>22810</v>
      </c>
      <c r="M10339" t="s">
        <v>2378</v>
      </c>
      <c r="N10339">
        <v>12</v>
      </c>
      <c r="O10339">
        <v>76</v>
      </c>
      <c r="P10339" t="s">
        <v>2363</v>
      </c>
      <c r="Q10339" t="s">
        <v>33</v>
      </c>
      <c r="R10339">
        <v>2024</v>
      </c>
    </row>
    <row r="10340" spans="1:18" x14ac:dyDescent="0.2">
      <c r="A10340" t="s">
        <v>2359</v>
      </c>
      <c r="B10340" t="s">
        <v>22363</v>
      </c>
      <c r="C10340" t="s">
        <v>22364</v>
      </c>
      <c r="D10340">
        <v>14915</v>
      </c>
      <c r="E10340" t="s">
        <v>2359</v>
      </c>
      <c r="F10340" t="s">
        <v>2361</v>
      </c>
      <c r="G10340">
        <v>10000000</v>
      </c>
      <c r="H10340" t="s">
        <v>2359</v>
      </c>
      <c r="I10340">
        <v>10000000</v>
      </c>
      <c r="J10340" t="s">
        <v>2359</v>
      </c>
      <c r="K10340">
        <v>3552</v>
      </c>
      <c r="L10340" t="s">
        <v>22811</v>
      </c>
      <c r="M10340" t="s">
        <v>2378</v>
      </c>
      <c r="N10340">
        <v>13</v>
      </c>
      <c r="O10340">
        <v>75</v>
      </c>
      <c r="P10340" t="s">
        <v>2363</v>
      </c>
      <c r="Q10340" t="s">
        <v>33</v>
      </c>
      <c r="R10340">
        <v>2024</v>
      </c>
    </row>
    <row r="10341" spans="1:18" x14ac:dyDescent="0.2">
      <c r="A10341" t="s">
        <v>2359</v>
      </c>
      <c r="B10341" t="s">
        <v>21986</v>
      </c>
      <c r="C10341" t="s">
        <v>22326</v>
      </c>
      <c r="D10341">
        <v>14854</v>
      </c>
      <c r="E10341" t="s">
        <v>2359</v>
      </c>
      <c r="F10341" t="s">
        <v>2361</v>
      </c>
      <c r="G10341">
        <v>33995000</v>
      </c>
      <c r="H10341" t="s">
        <v>2359</v>
      </c>
      <c r="I10341">
        <v>33995000</v>
      </c>
      <c r="J10341" t="s">
        <v>2359</v>
      </c>
      <c r="K10341">
        <v>3862</v>
      </c>
      <c r="L10341" t="s">
        <v>22812</v>
      </c>
      <c r="M10341" t="s">
        <v>2363</v>
      </c>
      <c r="N10341">
        <v>14</v>
      </c>
      <c r="O10341">
        <v>75</v>
      </c>
      <c r="P10341" t="s">
        <v>2363</v>
      </c>
      <c r="Q10341" t="s">
        <v>33</v>
      </c>
      <c r="R10341">
        <v>2024</v>
      </c>
    </row>
    <row r="10342" spans="1:18" x14ac:dyDescent="0.2">
      <c r="A10342" t="s">
        <v>2359</v>
      </c>
      <c r="B10342" t="s">
        <v>22813</v>
      </c>
      <c r="C10342" t="s">
        <v>22814</v>
      </c>
      <c r="D10342">
        <v>14866</v>
      </c>
      <c r="E10342" t="s">
        <v>2359</v>
      </c>
      <c r="F10342" t="s">
        <v>2361</v>
      </c>
      <c r="G10342">
        <v>899355</v>
      </c>
      <c r="H10342" t="s">
        <v>2359</v>
      </c>
      <c r="I10342">
        <v>899355</v>
      </c>
      <c r="J10342" t="s">
        <v>2359</v>
      </c>
      <c r="K10342">
        <v>57</v>
      </c>
      <c r="L10342" t="s">
        <v>22815</v>
      </c>
      <c r="M10342" t="s">
        <v>2363</v>
      </c>
      <c r="N10342">
        <v>15</v>
      </c>
      <c r="O10342">
        <v>66</v>
      </c>
      <c r="P10342" t="s">
        <v>2363</v>
      </c>
      <c r="Q10342" t="s">
        <v>33</v>
      </c>
      <c r="R10342">
        <v>2024</v>
      </c>
    </row>
    <row r="10343" spans="1:18" x14ac:dyDescent="0.2">
      <c r="A10343" t="s">
        <v>2359</v>
      </c>
      <c r="B10343" t="s">
        <v>21913</v>
      </c>
      <c r="C10343" t="s">
        <v>22816</v>
      </c>
      <c r="D10343">
        <v>15164</v>
      </c>
      <c r="E10343" t="s">
        <v>2359</v>
      </c>
      <c r="F10343" t="s">
        <v>2361</v>
      </c>
      <c r="G10343">
        <v>523000</v>
      </c>
      <c r="H10343" t="s">
        <v>2359</v>
      </c>
      <c r="I10343" t="s">
        <v>2376</v>
      </c>
      <c r="J10343" t="s">
        <v>2359</v>
      </c>
      <c r="K10343">
        <v>650</v>
      </c>
      <c r="L10343" t="s">
        <v>22817</v>
      </c>
      <c r="M10343" t="s">
        <v>2378</v>
      </c>
      <c r="N10343">
        <v>16</v>
      </c>
      <c r="O10343">
        <v>63</v>
      </c>
      <c r="P10343" t="s">
        <v>2378</v>
      </c>
      <c r="Q10343" t="s">
        <v>33</v>
      </c>
      <c r="R10343">
        <v>2024</v>
      </c>
    </row>
    <row r="10344" spans="1:18" x14ac:dyDescent="0.2">
      <c r="A10344" t="s">
        <v>2359</v>
      </c>
      <c r="B10344" t="s">
        <v>22818</v>
      </c>
      <c r="C10344" t="s">
        <v>22819</v>
      </c>
      <c r="D10344">
        <v>14944</v>
      </c>
      <c r="E10344" t="s">
        <v>2359</v>
      </c>
      <c r="F10344" t="s">
        <v>2361</v>
      </c>
      <c r="G10344">
        <v>60000</v>
      </c>
      <c r="H10344" t="s">
        <v>2359</v>
      </c>
      <c r="I10344">
        <v>60000</v>
      </c>
      <c r="J10344" t="s">
        <v>2359</v>
      </c>
      <c r="K10344">
        <v>98</v>
      </c>
      <c r="L10344" t="s">
        <v>22820</v>
      </c>
      <c r="M10344" t="s">
        <v>2378</v>
      </c>
      <c r="N10344">
        <v>17</v>
      </c>
      <c r="O10344">
        <v>63</v>
      </c>
      <c r="P10344" t="s">
        <v>2363</v>
      </c>
      <c r="Q10344" t="s">
        <v>33</v>
      </c>
      <c r="R10344">
        <v>2024</v>
      </c>
    </row>
    <row r="10345" spans="1:18" x14ac:dyDescent="0.2">
      <c r="A10345" t="s">
        <v>2359</v>
      </c>
      <c r="B10345" t="s">
        <v>21438</v>
      </c>
      <c r="C10345" t="s">
        <v>21439</v>
      </c>
      <c r="D10345">
        <v>14754</v>
      </c>
      <c r="E10345" t="s">
        <v>2359</v>
      </c>
      <c r="F10345" t="s">
        <v>2361</v>
      </c>
      <c r="G10345">
        <v>3915000</v>
      </c>
      <c r="H10345" t="s">
        <v>2359</v>
      </c>
      <c r="I10345">
        <v>3915000</v>
      </c>
      <c r="J10345" t="s">
        <v>2359</v>
      </c>
      <c r="K10345">
        <v>1428</v>
      </c>
      <c r="L10345" t="s">
        <v>22821</v>
      </c>
      <c r="M10345" t="s">
        <v>2378</v>
      </c>
      <c r="N10345">
        <v>18</v>
      </c>
      <c r="O10345">
        <v>59</v>
      </c>
      <c r="P10345" t="s">
        <v>2363</v>
      </c>
      <c r="Q10345" t="s">
        <v>33</v>
      </c>
      <c r="R10345">
        <v>2024</v>
      </c>
    </row>
    <row r="10346" spans="1:18" x14ac:dyDescent="0.2">
      <c r="A10346" t="s">
        <v>2359</v>
      </c>
      <c r="B10346" t="s">
        <v>22822</v>
      </c>
      <c r="C10346" t="s">
        <v>22823</v>
      </c>
      <c r="D10346">
        <v>14735</v>
      </c>
      <c r="E10346" t="s">
        <v>2359</v>
      </c>
      <c r="F10346" t="s">
        <v>2361</v>
      </c>
      <c r="G10346">
        <v>14063200</v>
      </c>
      <c r="H10346" t="s">
        <v>2359</v>
      </c>
      <c r="I10346">
        <v>14063200</v>
      </c>
      <c r="J10346" t="s">
        <v>2359</v>
      </c>
      <c r="K10346">
        <v>34269</v>
      </c>
      <c r="L10346" t="s">
        <v>22824</v>
      </c>
      <c r="M10346" t="s">
        <v>2363</v>
      </c>
      <c r="N10346">
        <v>19</v>
      </c>
      <c r="O10346">
        <v>57</v>
      </c>
      <c r="P10346" t="s">
        <v>2363</v>
      </c>
      <c r="Q10346" t="s">
        <v>33</v>
      </c>
      <c r="R10346">
        <v>2024</v>
      </c>
    </row>
    <row r="10347" spans="1:18" x14ac:dyDescent="0.2">
      <c r="A10347" t="s">
        <v>2359</v>
      </c>
      <c r="B10347" t="s">
        <v>22822</v>
      </c>
      <c r="C10347" t="s">
        <v>22823</v>
      </c>
      <c r="D10347">
        <v>14951</v>
      </c>
      <c r="E10347" t="s">
        <v>2359</v>
      </c>
      <c r="F10347" t="s">
        <v>2361</v>
      </c>
      <c r="G10347">
        <v>18994800</v>
      </c>
      <c r="H10347" t="s">
        <v>2359</v>
      </c>
      <c r="I10347">
        <v>18994800</v>
      </c>
      <c r="J10347" t="s">
        <v>2359</v>
      </c>
      <c r="K10347">
        <v>34269</v>
      </c>
      <c r="L10347" t="s">
        <v>22825</v>
      </c>
      <c r="M10347" t="s">
        <v>2363</v>
      </c>
      <c r="N10347">
        <v>20</v>
      </c>
      <c r="O10347">
        <v>57</v>
      </c>
      <c r="P10347" t="s">
        <v>2363</v>
      </c>
      <c r="Q10347" t="s">
        <v>33</v>
      </c>
      <c r="R10347">
        <v>2024</v>
      </c>
    </row>
    <row r="10348" spans="1:18" x14ac:dyDescent="0.2">
      <c r="A10348" t="s">
        <v>2359</v>
      </c>
      <c r="B10348" t="s">
        <v>21893</v>
      </c>
      <c r="C10348" t="s">
        <v>22826</v>
      </c>
      <c r="D10348">
        <v>15167</v>
      </c>
      <c r="E10348" t="s">
        <v>2359</v>
      </c>
      <c r="F10348" t="s">
        <v>2361</v>
      </c>
      <c r="G10348">
        <v>523000</v>
      </c>
      <c r="H10348" t="s">
        <v>2359</v>
      </c>
      <c r="I10348" t="s">
        <v>2376</v>
      </c>
      <c r="J10348" t="s">
        <v>2359</v>
      </c>
      <c r="K10348">
        <v>150</v>
      </c>
      <c r="L10348" t="s">
        <v>22827</v>
      </c>
      <c r="M10348" t="s">
        <v>2378</v>
      </c>
      <c r="N10348">
        <v>21</v>
      </c>
      <c r="O10348">
        <v>56</v>
      </c>
      <c r="P10348" t="s">
        <v>2378</v>
      </c>
      <c r="Q10348" t="s">
        <v>33</v>
      </c>
      <c r="R10348">
        <v>2024</v>
      </c>
    </row>
    <row r="10349" spans="1:18" x14ac:dyDescent="0.2">
      <c r="A10349" t="s">
        <v>2359</v>
      </c>
      <c r="B10349" t="s">
        <v>22828</v>
      </c>
      <c r="C10349" t="s">
        <v>22829</v>
      </c>
      <c r="D10349">
        <v>14841</v>
      </c>
      <c r="E10349" t="s">
        <v>2359</v>
      </c>
      <c r="F10349" t="s">
        <v>2361</v>
      </c>
      <c r="G10349">
        <v>6090000</v>
      </c>
      <c r="H10349" t="s">
        <v>2359</v>
      </c>
      <c r="I10349">
        <v>6090000</v>
      </c>
      <c r="J10349" t="s">
        <v>2359</v>
      </c>
      <c r="K10349">
        <v>8917</v>
      </c>
      <c r="L10349" t="s">
        <v>22830</v>
      </c>
      <c r="M10349" t="s">
        <v>2378</v>
      </c>
      <c r="N10349">
        <v>22</v>
      </c>
      <c r="O10349">
        <v>55</v>
      </c>
      <c r="P10349" t="s">
        <v>2363</v>
      </c>
      <c r="Q10349" t="s">
        <v>33</v>
      </c>
      <c r="R10349">
        <v>2024</v>
      </c>
    </row>
    <row r="10350" spans="1:18" x14ac:dyDescent="0.2">
      <c r="A10350" t="s">
        <v>2359</v>
      </c>
      <c r="B10350" t="s">
        <v>21920</v>
      </c>
      <c r="C10350" t="s">
        <v>2376</v>
      </c>
      <c r="D10350">
        <v>14890</v>
      </c>
      <c r="E10350" t="s">
        <v>2359</v>
      </c>
      <c r="F10350" t="s">
        <v>2361</v>
      </c>
      <c r="G10350">
        <v>25310000</v>
      </c>
      <c r="H10350" t="s">
        <v>2359</v>
      </c>
      <c r="I10350">
        <v>25310000</v>
      </c>
      <c r="J10350" t="s">
        <v>2359</v>
      </c>
      <c r="K10350">
        <v>6975</v>
      </c>
      <c r="L10350" t="s">
        <v>22831</v>
      </c>
      <c r="M10350" t="s">
        <v>2363</v>
      </c>
      <c r="N10350">
        <v>23</v>
      </c>
      <c r="O10350">
        <v>47</v>
      </c>
      <c r="P10350" t="s">
        <v>2363</v>
      </c>
      <c r="Q10350" t="s">
        <v>33</v>
      </c>
      <c r="R10350">
        <v>2024</v>
      </c>
    </row>
    <row r="10351" spans="1:18" x14ac:dyDescent="0.2">
      <c r="A10351" t="s">
        <v>2359</v>
      </c>
      <c r="B10351" t="s">
        <v>21956</v>
      </c>
      <c r="C10351" t="s">
        <v>22832</v>
      </c>
      <c r="D10351">
        <v>14799</v>
      </c>
      <c r="E10351" t="s">
        <v>2359</v>
      </c>
      <c r="F10351" t="s">
        <v>2361</v>
      </c>
      <c r="G10351">
        <v>2570000</v>
      </c>
      <c r="H10351" t="s">
        <v>2359</v>
      </c>
      <c r="I10351">
        <v>2570000</v>
      </c>
      <c r="J10351" t="s">
        <v>2359</v>
      </c>
      <c r="K10351">
        <v>720</v>
      </c>
      <c r="L10351" t="s">
        <v>21957</v>
      </c>
      <c r="M10351" t="s">
        <v>2378</v>
      </c>
      <c r="N10351">
        <v>24</v>
      </c>
      <c r="O10351">
        <v>47</v>
      </c>
      <c r="P10351" t="s">
        <v>2363</v>
      </c>
      <c r="Q10351" t="s">
        <v>33</v>
      </c>
      <c r="R10351">
        <v>2024</v>
      </c>
    </row>
    <row r="10352" spans="1:18" x14ac:dyDescent="0.2">
      <c r="A10352" t="s">
        <v>2359</v>
      </c>
      <c r="B10352" t="s">
        <v>21947</v>
      </c>
      <c r="C10352" t="s">
        <v>22327</v>
      </c>
      <c r="D10352">
        <v>14923</v>
      </c>
      <c r="E10352" t="s">
        <v>2359</v>
      </c>
      <c r="F10352" t="s">
        <v>2361</v>
      </c>
      <c r="G10352">
        <v>3684000</v>
      </c>
      <c r="H10352" t="s">
        <v>2359</v>
      </c>
      <c r="I10352">
        <v>3684000</v>
      </c>
      <c r="J10352" t="s">
        <v>2359</v>
      </c>
      <c r="K10352">
        <v>2580</v>
      </c>
      <c r="L10352" t="s">
        <v>21552</v>
      </c>
      <c r="M10352" t="s">
        <v>2363</v>
      </c>
      <c r="N10352">
        <v>25</v>
      </c>
      <c r="O10352">
        <v>44</v>
      </c>
      <c r="P10352" t="s">
        <v>2363</v>
      </c>
      <c r="Q10352" t="s">
        <v>33</v>
      </c>
      <c r="R10352">
        <v>2024</v>
      </c>
    </row>
    <row r="10353" spans="1:18" x14ac:dyDescent="0.2">
      <c r="A10353" t="s">
        <v>2359</v>
      </c>
      <c r="B10353" t="s">
        <v>2437</v>
      </c>
      <c r="C10353" t="s">
        <v>22377</v>
      </c>
      <c r="D10353">
        <v>14833</v>
      </c>
      <c r="E10353" t="s">
        <v>2359</v>
      </c>
      <c r="F10353" t="s">
        <v>2361</v>
      </c>
      <c r="G10353">
        <v>17439680</v>
      </c>
      <c r="H10353" t="s">
        <v>2359</v>
      </c>
      <c r="I10353">
        <v>17439680</v>
      </c>
      <c r="J10353" t="s">
        <v>2359</v>
      </c>
      <c r="K10353">
        <v>2114</v>
      </c>
      <c r="L10353" t="s">
        <v>22833</v>
      </c>
      <c r="M10353" t="s">
        <v>2378</v>
      </c>
      <c r="N10353">
        <v>26</v>
      </c>
      <c r="O10353">
        <v>44</v>
      </c>
      <c r="P10353" t="s">
        <v>2363</v>
      </c>
      <c r="Q10353" t="s">
        <v>33</v>
      </c>
      <c r="R10353">
        <v>2024</v>
      </c>
    </row>
    <row r="10354" spans="1:18" x14ac:dyDescent="0.2">
      <c r="A10354" t="s">
        <v>2359</v>
      </c>
      <c r="B10354" t="s">
        <v>21936</v>
      </c>
      <c r="C10354" t="s">
        <v>22243</v>
      </c>
      <c r="D10354">
        <v>14899</v>
      </c>
      <c r="E10354" t="s">
        <v>2359</v>
      </c>
      <c r="F10354" t="s">
        <v>2361</v>
      </c>
      <c r="G10354">
        <v>13054000</v>
      </c>
      <c r="H10354" t="s">
        <v>2359</v>
      </c>
      <c r="I10354">
        <v>13054000</v>
      </c>
      <c r="J10354" t="s">
        <v>2359</v>
      </c>
      <c r="K10354">
        <v>1186</v>
      </c>
      <c r="L10354" t="s">
        <v>22834</v>
      </c>
      <c r="M10354" t="s">
        <v>2363</v>
      </c>
      <c r="N10354">
        <v>27</v>
      </c>
      <c r="O10354">
        <v>44</v>
      </c>
      <c r="P10354" t="s">
        <v>2363</v>
      </c>
      <c r="Q10354" t="s">
        <v>33</v>
      </c>
      <c r="R10354">
        <v>2024</v>
      </c>
    </row>
    <row r="10355" spans="1:18" x14ac:dyDescent="0.2">
      <c r="A10355" t="s">
        <v>2359</v>
      </c>
      <c r="B10355" t="s">
        <v>22835</v>
      </c>
      <c r="C10355" t="s">
        <v>22836</v>
      </c>
      <c r="D10355">
        <v>14988</v>
      </c>
      <c r="E10355" t="s">
        <v>2359</v>
      </c>
      <c r="F10355" t="s">
        <v>2361</v>
      </c>
      <c r="G10355">
        <v>7829762</v>
      </c>
      <c r="H10355" t="s">
        <v>2359</v>
      </c>
      <c r="I10355" t="s">
        <v>2376</v>
      </c>
      <c r="J10355" t="s">
        <v>2359</v>
      </c>
      <c r="K10355">
        <v>49534</v>
      </c>
      <c r="L10355" t="s">
        <v>22837</v>
      </c>
      <c r="M10355" t="s">
        <v>2363</v>
      </c>
      <c r="N10355">
        <v>28</v>
      </c>
      <c r="O10355">
        <v>44</v>
      </c>
      <c r="P10355" t="s">
        <v>2378</v>
      </c>
      <c r="Q10355" t="s">
        <v>33</v>
      </c>
      <c r="R10355">
        <v>2024</v>
      </c>
    </row>
    <row r="10356" spans="1:18" x14ac:dyDescent="0.2">
      <c r="A10356" t="s">
        <v>2359</v>
      </c>
      <c r="B10356" t="s">
        <v>21509</v>
      </c>
      <c r="C10356" t="s">
        <v>21510</v>
      </c>
      <c r="D10356">
        <v>14770</v>
      </c>
      <c r="E10356" t="s">
        <v>2359</v>
      </c>
      <c r="F10356" t="s">
        <v>2361</v>
      </c>
      <c r="G10356">
        <v>3520000</v>
      </c>
      <c r="H10356" t="s">
        <v>2359</v>
      </c>
      <c r="I10356">
        <v>3520000</v>
      </c>
      <c r="J10356" t="s">
        <v>2359</v>
      </c>
      <c r="K10356">
        <v>4047</v>
      </c>
      <c r="L10356" t="s">
        <v>22838</v>
      </c>
      <c r="M10356" t="s">
        <v>2363</v>
      </c>
      <c r="N10356">
        <v>29</v>
      </c>
      <c r="O10356">
        <v>43</v>
      </c>
      <c r="P10356" t="s">
        <v>2363</v>
      </c>
      <c r="Q10356" t="s">
        <v>33</v>
      </c>
      <c r="R10356">
        <v>2024</v>
      </c>
    </row>
    <row r="10357" spans="1:18" x14ac:dyDescent="0.2">
      <c r="A10357" t="s">
        <v>2359</v>
      </c>
      <c r="B10357" t="s">
        <v>22839</v>
      </c>
      <c r="C10357" t="s">
        <v>22840</v>
      </c>
      <c r="D10357">
        <v>14889</v>
      </c>
      <c r="E10357" t="s">
        <v>2359</v>
      </c>
      <c r="F10357" t="s">
        <v>2361</v>
      </c>
      <c r="G10357">
        <v>13500000</v>
      </c>
      <c r="H10357" t="s">
        <v>2359</v>
      </c>
      <c r="I10357">
        <v>13500000</v>
      </c>
      <c r="J10357" t="s">
        <v>2359</v>
      </c>
      <c r="K10357">
        <v>6882</v>
      </c>
      <c r="L10357" t="s">
        <v>22841</v>
      </c>
      <c r="M10357" t="s">
        <v>2363</v>
      </c>
      <c r="N10357">
        <v>30</v>
      </c>
      <c r="O10357">
        <v>41</v>
      </c>
      <c r="P10357" t="s">
        <v>2363</v>
      </c>
      <c r="Q10357" t="s">
        <v>33</v>
      </c>
      <c r="R10357">
        <v>2024</v>
      </c>
    </row>
    <row r="10358" spans="1:18" x14ac:dyDescent="0.2">
      <c r="A10358" t="s">
        <v>2359</v>
      </c>
      <c r="B10358" t="s">
        <v>21600</v>
      </c>
      <c r="C10358" t="s">
        <v>22029</v>
      </c>
      <c r="D10358">
        <v>14876</v>
      </c>
      <c r="E10358" t="s">
        <v>2359</v>
      </c>
      <c r="F10358" t="s">
        <v>2361</v>
      </c>
      <c r="G10358">
        <v>3149144</v>
      </c>
      <c r="H10358" t="s">
        <v>2359</v>
      </c>
      <c r="I10358">
        <v>3149144</v>
      </c>
      <c r="J10358" t="s">
        <v>2359</v>
      </c>
      <c r="K10358">
        <v>1906</v>
      </c>
      <c r="L10358" t="s">
        <v>22842</v>
      </c>
      <c r="M10358" t="s">
        <v>2363</v>
      </c>
      <c r="N10358">
        <v>31</v>
      </c>
      <c r="O10358">
        <v>40</v>
      </c>
      <c r="P10358" t="s">
        <v>2363</v>
      </c>
      <c r="Q10358" t="s">
        <v>33</v>
      </c>
      <c r="R10358">
        <v>2024</v>
      </c>
    </row>
    <row r="10359" spans="1:18" x14ac:dyDescent="0.2">
      <c r="A10359" t="s">
        <v>2359</v>
      </c>
      <c r="B10359" t="s">
        <v>22843</v>
      </c>
      <c r="C10359" t="s">
        <v>22844</v>
      </c>
      <c r="D10359">
        <v>14805</v>
      </c>
      <c r="E10359" t="s">
        <v>2359</v>
      </c>
      <c r="F10359" t="s">
        <v>2361</v>
      </c>
      <c r="G10359">
        <v>3030525</v>
      </c>
      <c r="H10359" t="s">
        <v>2359</v>
      </c>
      <c r="I10359">
        <v>3030525</v>
      </c>
      <c r="J10359" t="s">
        <v>2359</v>
      </c>
      <c r="K10359">
        <v>1970</v>
      </c>
      <c r="L10359" t="s">
        <v>22845</v>
      </c>
      <c r="M10359" t="s">
        <v>2363</v>
      </c>
      <c r="N10359">
        <v>32</v>
      </c>
      <c r="O10359">
        <v>40</v>
      </c>
      <c r="P10359" t="s">
        <v>2363</v>
      </c>
      <c r="Q10359" t="s">
        <v>33</v>
      </c>
      <c r="R10359">
        <v>2024</v>
      </c>
    </row>
    <row r="10360" spans="1:18" x14ac:dyDescent="0.2">
      <c r="A10360" t="s">
        <v>2359</v>
      </c>
      <c r="B10360" t="s">
        <v>21867</v>
      </c>
      <c r="C10360" t="s">
        <v>22846</v>
      </c>
      <c r="D10360">
        <v>14837</v>
      </c>
      <c r="E10360" t="s">
        <v>2359</v>
      </c>
      <c r="F10360" t="s">
        <v>2361</v>
      </c>
      <c r="G10360">
        <v>21453000</v>
      </c>
      <c r="H10360" t="s">
        <v>2359</v>
      </c>
      <c r="I10360" t="s">
        <v>2376</v>
      </c>
      <c r="J10360" t="s">
        <v>2359</v>
      </c>
      <c r="K10360">
        <v>3513</v>
      </c>
      <c r="L10360" t="s">
        <v>22080</v>
      </c>
      <c r="M10360" t="s">
        <v>2363</v>
      </c>
      <c r="N10360">
        <v>33</v>
      </c>
      <c r="O10360">
        <v>40</v>
      </c>
      <c r="P10360" t="s">
        <v>2378</v>
      </c>
      <c r="Q10360" t="s">
        <v>33</v>
      </c>
      <c r="R10360">
        <v>2024</v>
      </c>
    </row>
    <row r="10361" spans="1:18" x14ac:dyDescent="0.2">
      <c r="A10361" t="s">
        <v>2359</v>
      </c>
      <c r="B10361" t="s">
        <v>21996</v>
      </c>
      <c r="C10361" t="s">
        <v>22847</v>
      </c>
      <c r="D10361">
        <v>14914</v>
      </c>
      <c r="E10361" t="s">
        <v>2359</v>
      </c>
      <c r="F10361" t="s">
        <v>2361</v>
      </c>
      <c r="G10361">
        <v>12533590</v>
      </c>
      <c r="H10361" t="s">
        <v>2359</v>
      </c>
      <c r="I10361">
        <v>12533590</v>
      </c>
      <c r="J10361" t="s">
        <v>2359</v>
      </c>
      <c r="K10361">
        <v>8023</v>
      </c>
      <c r="L10361" t="s">
        <v>22848</v>
      </c>
      <c r="M10361" t="s">
        <v>2363</v>
      </c>
      <c r="N10361">
        <v>34</v>
      </c>
      <c r="O10361">
        <v>40</v>
      </c>
      <c r="P10361" t="s">
        <v>2363</v>
      </c>
      <c r="Q10361" t="s">
        <v>33</v>
      </c>
      <c r="R10361">
        <v>2024</v>
      </c>
    </row>
    <row r="10362" spans="1:18" x14ac:dyDescent="0.2">
      <c r="A10362" t="s">
        <v>2359</v>
      </c>
      <c r="B10362" t="s">
        <v>21573</v>
      </c>
      <c r="C10362" t="s">
        <v>21574</v>
      </c>
      <c r="D10362">
        <v>14981</v>
      </c>
      <c r="E10362" t="s">
        <v>2359</v>
      </c>
      <c r="F10362" t="s">
        <v>2361</v>
      </c>
      <c r="G10362">
        <v>30072255</v>
      </c>
      <c r="H10362" t="s">
        <v>2359</v>
      </c>
      <c r="I10362">
        <v>30072255</v>
      </c>
      <c r="J10362" t="s">
        <v>2359</v>
      </c>
      <c r="K10362">
        <v>64633</v>
      </c>
      <c r="L10362" t="s">
        <v>22849</v>
      </c>
      <c r="M10362" t="s">
        <v>2378</v>
      </c>
      <c r="N10362">
        <v>35</v>
      </c>
      <c r="O10362">
        <v>40</v>
      </c>
      <c r="P10362" t="s">
        <v>2363</v>
      </c>
      <c r="Q10362" t="s">
        <v>33</v>
      </c>
      <c r="R10362">
        <v>2024</v>
      </c>
    </row>
    <row r="10363" spans="1:18" x14ac:dyDescent="0.2">
      <c r="A10363" t="s">
        <v>2359</v>
      </c>
      <c r="B10363" t="s">
        <v>22850</v>
      </c>
      <c r="C10363" t="s">
        <v>22851</v>
      </c>
      <c r="D10363">
        <v>14879</v>
      </c>
      <c r="E10363" t="s">
        <v>2359</v>
      </c>
      <c r="F10363" t="s">
        <v>2361</v>
      </c>
      <c r="G10363">
        <v>300000</v>
      </c>
      <c r="H10363" t="s">
        <v>2359</v>
      </c>
      <c r="I10363">
        <v>300000</v>
      </c>
      <c r="J10363" t="s">
        <v>2359</v>
      </c>
      <c r="K10363">
        <v>72</v>
      </c>
      <c r="L10363" t="s">
        <v>22852</v>
      </c>
      <c r="M10363" t="s">
        <v>2378</v>
      </c>
      <c r="N10363">
        <v>36</v>
      </c>
      <c r="O10363">
        <v>39</v>
      </c>
      <c r="P10363" t="s">
        <v>2363</v>
      </c>
      <c r="Q10363" t="s">
        <v>33</v>
      </c>
      <c r="R10363">
        <v>2024</v>
      </c>
    </row>
    <row r="10364" spans="1:18" x14ac:dyDescent="0.2">
      <c r="A10364" t="s">
        <v>2359</v>
      </c>
      <c r="B10364" t="s">
        <v>21501</v>
      </c>
      <c r="C10364" t="s">
        <v>21502</v>
      </c>
      <c r="D10364">
        <v>14991</v>
      </c>
      <c r="E10364" t="s">
        <v>2359</v>
      </c>
      <c r="F10364" t="s">
        <v>2361</v>
      </c>
      <c r="G10364">
        <v>1463738.45</v>
      </c>
      <c r="H10364" t="s">
        <v>2359</v>
      </c>
      <c r="I10364">
        <v>1463738.45</v>
      </c>
      <c r="J10364" t="s">
        <v>2359</v>
      </c>
      <c r="K10364">
        <v>15798</v>
      </c>
      <c r="L10364" t="s">
        <v>22853</v>
      </c>
      <c r="M10364" t="s">
        <v>2363</v>
      </c>
      <c r="N10364">
        <v>37</v>
      </c>
      <c r="O10364">
        <v>38</v>
      </c>
      <c r="P10364" t="s">
        <v>2363</v>
      </c>
      <c r="Q10364" t="s">
        <v>33</v>
      </c>
      <c r="R10364">
        <v>2024</v>
      </c>
    </row>
    <row r="10365" spans="1:18" x14ac:dyDescent="0.2">
      <c r="A10365" t="s">
        <v>2359</v>
      </c>
      <c r="B10365" t="s">
        <v>21463</v>
      </c>
      <c r="C10365" t="s">
        <v>21464</v>
      </c>
      <c r="D10365">
        <v>14765</v>
      </c>
      <c r="E10365" t="s">
        <v>2359</v>
      </c>
      <c r="F10365" t="s">
        <v>2361</v>
      </c>
      <c r="G10365">
        <v>2198445</v>
      </c>
      <c r="H10365" t="s">
        <v>2359</v>
      </c>
      <c r="I10365">
        <v>2198445</v>
      </c>
      <c r="J10365" t="s">
        <v>2359</v>
      </c>
      <c r="K10365">
        <v>3671</v>
      </c>
      <c r="L10365" t="s">
        <v>22854</v>
      </c>
      <c r="M10365" t="s">
        <v>2363</v>
      </c>
      <c r="N10365">
        <v>38</v>
      </c>
      <c r="O10365">
        <v>37</v>
      </c>
      <c r="P10365" t="s">
        <v>2363</v>
      </c>
      <c r="Q10365" t="s">
        <v>33</v>
      </c>
      <c r="R10365">
        <v>2024</v>
      </c>
    </row>
    <row r="10366" spans="1:18" x14ac:dyDescent="0.2">
      <c r="A10366" t="s">
        <v>2359</v>
      </c>
      <c r="B10366" t="s">
        <v>21463</v>
      </c>
      <c r="C10366" t="s">
        <v>21464</v>
      </c>
      <c r="D10366">
        <v>14884</v>
      </c>
      <c r="E10366" t="s">
        <v>2359</v>
      </c>
      <c r="F10366" t="s">
        <v>2361</v>
      </c>
      <c r="G10366">
        <v>8779306</v>
      </c>
      <c r="H10366" t="s">
        <v>2359</v>
      </c>
      <c r="I10366">
        <v>8779306</v>
      </c>
      <c r="J10366" t="s">
        <v>2359</v>
      </c>
      <c r="K10366">
        <v>3671</v>
      </c>
      <c r="L10366" t="s">
        <v>22855</v>
      </c>
      <c r="M10366" t="s">
        <v>2363</v>
      </c>
      <c r="N10366">
        <v>39</v>
      </c>
      <c r="O10366">
        <v>37</v>
      </c>
      <c r="P10366" t="s">
        <v>2363</v>
      </c>
      <c r="Q10366" t="s">
        <v>33</v>
      </c>
      <c r="R10366">
        <v>2024</v>
      </c>
    </row>
    <row r="10367" spans="1:18" x14ac:dyDescent="0.2">
      <c r="A10367" t="s">
        <v>2359</v>
      </c>
      <c r="B10367" t="s">
        <v>22856</v>
      </c>
      <c r="C10367" t="s">
        <v>22857</v>
      </c>
      <c r="D10367">
        <v>15491</v>
      </c>
      <c r="E10367" t="s">
        <v>2359</v>
      </c>
      <c r="F10367" t="s">
        <v>2361</v>
      </c>
      <c r="G10367">
        <v>16100000</v>
      </c>
      <c r="H10367" t="s">
        <v>2359</v>
      </c>
      <c r="I10367">
        <v>16100000</v>
      </c>
      <c r="J10367" t="s">
        <v>2359</v>
      </c>
      <c r="K10367">
        <v>15494</v>
      </c>
      <c r="L10367" t="s">
        <v>22858</v>
      </c>
      <c r="M10367" t="s">
        <v>2363</v>
      </c>
      <c r="N10367">
        <v>40</v>
      </c>
      <c r="O10367">
        <v>37</v>
      </c>
      <c r="P10367" t="s">
        <v>2363</v>
      </c>
      <c r="Q10367" t="s">
        <v>33</v>
      </c>
      <c r="R10367">
        <v>2024</v>
      </c>
    </row>
    <row r="10368" spans="1:18" x14ac:dyDescent="0.2">
      <c r="A10368" t="s">
        <v>2359</v>
      </c>
      <c r="B10368" t="s">
        <v>21611</v>
      </c>
      <c r="C10368" t="s">
        <v>21612</v>
      </c>
      <c r="D10368">
        <v>14734</v>
      </c>
      <c r="E10368" t="s">
        <v>2359</v>
      </c>
      <c r="F10368" t="s">
        <v>2361</v>
      </c>
      <c r="G10368">
        <v>1535000</v>
      </c>
      <c r="H10368" t="s">
        <v>2359</v>
      </c>
      <c r="I10368">
        <v>1535000</v>
      </c>
      <c r="J10368" t="s">
        <v>2359</v>
      </c>
      <c r="K10368">
        <v>929</v>
      </c>
      <c r="L10368" t="s">
        <v>22859</v>
      </c>
      <c r="M10368" t="s">
        <v>2363</v>
      </c>
      <c r="N10368">
        <v>41</v>
      </c>
      <c r="O10368">
        <v>36</v>
      </c>
      <c r="P10368" t="s">
        <v>2363</v>
      </c>
      <c r="Q10368" t="s">
        <v>33</v>
      </c>
      <c r="R10368">
        <v>2024</v>
      </c>
    </row>
    <row r="10369" spans="1:18" x14ac:dyDescent="0.2">
      <c r="A10369" t="s">
        <v>2359</v>
      </c>
      <c r="B10369" t="s">
        <v>21667</v>
      </c>
      <c r="C10369" t="s">
        <v>21668</v>
      </c>
      <c r="D10369">
        <v>14862</v>
      </c>
      <c r="E10369" t="s">
        <v>2359</v>
      </c>
      <c r="F10369" t="s">
        <v>2361</v>
      </c>
      <c r="G10369">
        <v>11710000</v>
      </c>
      <c r="H10369" t="s">
        <v>2359</v>
      </c>
      <c r="I10369">
        <v>11710000</v>
      </c>
      <c r="J10369" t="s">
        <v>2359</v>
      </c>
      <c r="K10369">
        <v>3173</v>
      </c>
      <c r="L10369" t="s">
        <v>22860</v>
      </c>
      <c r="M10369" t="s">
        <v>2363</v>
      </c>
      <c r="N10369">
        <v>42</v>
      </c>
      <c r="O10369">
        <v>36</v>
      </c>
      <c r="P10369" t="s">
        <v>2363</v>
      </c>
      <c r="Q10369" t="s">
        <v>33</v>
      </c>
      <c r="R10369">
        <v>2024</v>
      </c>
    </row>
    <row r="10370" spans="1:18" x14ac:dyDescent="0.2">
      <c r="A10370" t="s">
        <v>2359</v>
      </c>
      <c r="B10370" t="s">
        <v>22861</v>
      </c>
      <c r="C10370" t="s">
        <v>22862</v>
      </c>
      <c r="D10370">
        <v>14794</v>
      </c>
      <c r="E10370" t="s">
        <v>2359</v>
      </c>
      <c r="F10370" t="s">
        <v>2361</v>
      </c>
      <c r="G10370">
        <v>18235000</v>
      </c>
      <c r="H10370" t="s">
        <v>2359</v>
      </c>
      <c r="I10370">
        <v>18235000</v>
      </c>
      <c r="J10370" t="s">
        <v>2359</v>
      </c>
      <c r="K10370">
        <v>2973</v>
      </c>
      <c r="L10370" t="s">
        <v>22863</v>
      </c>
      <c r="M10370" t="s">
        <v>2363</v>
      </c>
      <c r="N10370">
        <v>43</v>
      </c>
      <c r="O10370">
        <v>36</v>
      </c>
      <c r="P10370" t="s">
        <v>2363</v>
      </c>
      <c r="Q10370" t="s">
        <v>33</v>
      </c>
      <c r="R10370">
        <v>2024</v>
      </c>
    </row>
    <row r="10371" spans="1:18" x14ac:dyDescent="0.2">
      <c r="A10371" t="s">
        <v>2359</v>
      </c>
      <c r="B10371" t="s">
        <v>21736</v>
      </c>
      <c r="C10371" t="s">
        <v>21737</v>
      </c>
      <c r="D10371">
        <v>14972</v>
      </c>
      <c r="E10371" t="s">
        <v>2359</v>
      </c>
      <c r="F10371" t="s">
        <v>2361</v>
      </c>
      <c r="G10371">
        <v>8672467.3000000007</v>
      </c>
      <c r="H10371" t="s">
        <v>2359</v>
      </c>
      <c r="I10371">
        <v>8672467.3000000007</v>
      </c>
      <c r="J10371" t="s">
        <v>2359</v>
      </c>
      <c r="K10371">
        <v>28203</v>
      </c>
      <c r="L10371" t="s">
        <v>22864</v>
      </c>
      <c r="M10371" t="s">
        <v>2363</v>
      </c>
      <c r="N10371">
        <v>44</v>
      </c>
      <c r="O10371">
        <v>36</v>
      </c>
      <c r="P10371" t="s">
        <v>2363</v>
      </c>
      <c r="Q10371" t="s">
        <v>33</v>
      </c>
      <c r="R10371">
        <v>2024</v>
      </c>
    </row>
    <row r="10372" spans="1:18" x14ac:dyDescent="0.2">
      <c r="A10372" t="s">
        <v>2359</v>
      </c>
      <c r="B10372" t="s">
        <v>22289</v>
      </c>
      <c r="C10372" t="s">
        <v>22290</v>
      </c>
      <c r="D10372">
        <v>14892</v>
      </c>
      <c r="E10372" t="s">
        <v>2359</v>
      </c>
      <c r="F10372" t="s">
        <v>2361</v>
      </c>
      <c r="G10372">
        <v>17442020</v>
      </c>
      <c r="H10372" t="s">
        <v>2359</v>
      </c>
      <c r="I10372">
        <v>17442020</v>
      </c>
      <c r="J10372" t="s">
        <v>2359</v>
      </c>
      <c r="K10372">
        <v>714</v>
      </c>
      <c r="L10372" t="s">
        <v>22865</v>
      </c>
      <c r="M10372" t="s">
        <v>2378</v>
      </c>
      <c r="N10372">
        <v>45</v>
      </c>
      <c r="O10372">
        <v>35</v>
      </c>
      <c r="P10372" t="s">
        <v>2363</v>
      </c>
      <c r="Q10372" t="s">
        <v>33</v>
      </c>
      <c r="R10372">
        <v>2024</v>
      </c>
    </row>
    <row r="10373" spans="1:18" x14ac:dyDescent="0.2">
      <c r="A10373" t="s">
        <v>2359</v>
      </c>
      <c r="B10373" t="s">
        <v>22866</v>
      </c>
      <c r="C10373" t="s">
        <v>22867</v>
      </c>
      <c r="D10373">
        <v>14856</v>
      </c>
      <c r="E10373" t="s">
        <v>2359</v>
      </c>
      <c r="F10373" t="s">
        <v>2361</v>
      </c>
      <c r="G10373">
        <v>1426000</v>
      </c>
      <c r="H10373" t="s">
        <v>2359</v>
      </c>
      <c r="I10373">
        <v>1426000</v>
      </c>
      <c r="J10373" t="s">
        <v>2359</v>
      </c>
      <c r="K10373">
        <v>1032</v>
      </c>
      <c r="L10373" t="s">
        <v>22868</v>
      </c>
      <c r="M10373" t="s">
        <v>2378</v>
      </c>
      <c r="N10373">
        <v>46</v>
      </c>
      <c r="O10373">
        <v>35</v>
      </c>
      <c r="P10373" t="s">
        <v>2363</v>
      </c>
      <c r="Q10373" t="s">
        <v>33</v>
      </c>
      <c r="R10373">
        <v>2024</v>
      </c>
    </row>
    <row r="10374" spans="1:18" x14ac:dyDescent="0.2">
      <c r="A10374" t="s">
        <v>2359</v>
      </c>
      <c r="B10374" t="s">
        <v>14013</v>
      </c>
      <c r="C10374" t="s">
        <v>22869</v>
      </c>
      <c r="D10374">
        <v>14817</v>
      </c>
      <c r="E10374" t="s">
        <v>2359</v>
      </c>
      <c r="F10374" t="s">
        <v>2361</v>
      </c>
      <c r="G10374">
        <v>3866100</v>
      </c>
      <c r="H10374" t="s">
        <v>2359</v>
      </c>
      <c r="I10374">
        <v>3866100</v>
      </c>
      <c r="J10374" t="s">
        <v>2359</v>
      </c>
      <c r="K10374">
        <v>22205</v>
      </c>
      <c r="L10374" t="s">
        <v>22870</v>
      </c>
      <c r="M10374" t="s">
        <v>2363</v>
      </c>
      <c r="N10374">
        <v>47</v>
      </c>
      <c r="O10374">
        <v>35</v>
      </c>
      <c r="P10374" t="s">
        <v>2363</v>
      </c>
      <c r="Q10374" t="s">
        <v>33</v>
      </c>
      <c r="R10374">
        <v>2024</v>
      </c>
    </row>
    <row r="10375" spans="1:18" x14ac:dyDescent="0.2">
      <c r="A10375" t="s">
        <v>2359</v>
      </c>
      <c r="B10375" t="s">
        <v>13009</v>
      </c>
      <c r="C10375" t="s">
        <v>22871</v>
      </c>
      <c r="D10375">
        <v>14760</v>
      </c>
      <c r="E10375" t="s">
        <v>2359</v>
      </c>
      <c r="F10375" t="s">
        <v>2361</v>
      </c>
      <c r="G10375">
        <v>61500000</v>
      </c>
      <c r="H10375" t="s">
        <v>2359</v>
      </c>
      <c r="I10375" t="s">
        <v>2376</v>
      </c>
      <c r="J10375" t="s">
        <v>2359</v>
      </c>
      <c r="K10375">
        <v>32000</v>
      </c>
      <c r="L10375" t="s">
        <v>22872</v>
      </c>
      <c r="M10375" t="s">
        <v>2363</v>
      </c>
      <c r="N10375">
        <v>48</v>
      </c>
      <c r="O10375">
        <v>35</v>
      </c>
      <c r="P10375" t="s">
        <v>2378</v>
      </c>
      <c r="Q10375" t="s">
        <v>33</v>
      </c>
      <c r="R10375">
        <v>2024</v>
      </c>
    </row>
    <row r="10376" spans="1:18" x14ac:dyDescent="0.2">
      <c r="A10376" t="s">
        <v>2359</v>
      </c>
      <c r="B10376" t="s">
        <v>21963</v>
      </c>
      <c r="C10376" t="s">
        <v>21964</v>
      </c>
      <c r="D10376">
        <v>14936</v>
      </c>
      <c r="E10376" t="s">
        <v>2359</v>
      </c>
      <c r="F10376" t="s">
        <v>2361</v>
      </c>
      <c r="G10376">
        <v>3466000</v>
      </c>
      <c r="H10376" t="s">
        <v>2359</v>
      </c>
      <c r="I10376">
        <v>3466000</v>
      </c>
      <c r="J10376" t="s">
        <v>2359</v>
      </c>
      <c r="K10376">
        <v>5439</v>
      </c>
      <c r="L10376" t="s">
        <v>21966</v>
      </c>
      <c r="M10376" t="s">
        <v>2363</v>
      </c>
      <c r="N10376">
        <v>49</v>
      </c>
      <c r="O10376">
        <v>35</v>
      </c>
      <c r="P10376" t="s">
        <v>2363</v>
      </c>
      <c r="Q10376" t="s">
        <v>33</v>
      </c>
      <c r="R10376">
        <v>2024</v>
      </c>
    </row>
    <row r="10377" spans="1:18" x14ac:dyDescent="0.2">
      <c r="A10377" t="s">
        <v>2359</v>
      </c>
      <c r="B10377" t="s">
        <v>21906</v>
      </c>
      <c r="C10377" t="s">
        <v>22873</v>
      </c>
      <c r="D10377">
        <v>15166</v>
      </c>
      <c r="E10377" t="s">
        <v>2359</v>
      </c>
      <c r="F10377" t="s">
        <v>2361</v>
      </c>
      <c r="G10377">
        <v>1887000</v>
      </c>
      <c r="H10377" t="s">
        <v>2359</v>
      </c>
      <c r="I10377" t="s">
        <v>2376</v>
      </c>
      <c r="J10377" t="s">
        <v>2359</v>
      </c>
      <c r="K10377">
        <v>204</v>
      </c>
      <c r="L10377" t="s">
        <v>22874</v>
      </c>
      <c r="M10377" t="s">
        <v>2378</v>
      </c>
      <c r="N10377">
        <v>50</v>
      </c>
      <c r="O10377">
        <v>34</v>
      </c>
      <c r="P10377" t="s">
        <v>2378</v>
      </c>
      <c r="Q10377" t="s">
        <v>33</v>
      </c>
      <c r="R10377">
        <v>2024</v>
      </c>
    </row>
    <row r="10378" spans="1:18" x14ac:dyDescent="0.2">
      <c r="A10378" t="s">
        <v>2359</v>
      </c>
      <c r="B10378" t="s">
        <v>21938</v>
      </c>
      <c r="C10378" t="s">
        <v>22286</v>
      </c>
      <c r="D10378">
        <v>14924</v>
      </c>
      <c r="E10378" t="s">
        <v>2359</v>
      </c>
      <c r="F10378" t="s">
        <v>2361</v>
      </c>
      <c r="G10378">
        <v>13240000</v>
      </c>
      <c r="H10378" t="s">
        <v>2359</v>
      </c>
      <c r="I10378">
        <v>13240000</v>
      </c>
      <c r="J10378" t="s">
        <v>2359</v>
      </c>
      <c r="K10378">
        <v>9346</v>
      </c>
      <c r="L10378" t="s">
        <v>22875</v>
      </c>
      <c r="M10378" t="s">
        <v>2363</v>
      </c>
      <c r="N10378">
        <v>51</v>
      </c>
      <c r="O10378">
        <v>34</v>
      </c>
      <c r="P10378" t="s">
        <v>2363</v>
      </c>
      <c r="Q10378" t="s">
        <v>33</v>
      </c>
      <c r="R10378">
        <v>2024</v>
      </c>
    </row>
    <row r="10379" spans="1:18" x14ac:dyDescent="0.2">
      <c r="A10379" t="s">
        <v>2359</v>
      </c>
      <c r="B10379" t="s">
        <v>21550</v>
      </c>
      <c r="C10379" t="s">
        <v>21551</v>
      </c>
      <c r="D10379">
        <v>14901</v>
      </c>
      <c r="E10379" t="s">
        <v>2359</v>
      </c>
      <c r="F10379" t="s">
        <v>2361</v>
      </c>
      <c r="G10379">
        <v>3678000</v>
      </c>
      <c r="H10379" t="s">
        <v>2359</v>
      </c>
      <c r="I10379">
        <v>3678000</v>
      </c>
      <c r="J10379" t="s">
        <v>2359</v>
      </c>
      <c r="K10379">
        <v>1100</v>
      </c>
      <c r="L10379" t="s">
        <v>21552</v>
      </c>
      <c r="M10379" t="s">
        <v>2363</v>
      </c>
      <c r="N10379">
        <v>52</v>
      </c>
      <c r="O10379">
        <v>34</v>
      </c>
      <c r="P10379" t="s">
        <v>2363</v>
      </c>
      <c r="Q10379" t="s">
        <v>33</v>
      </c>
      <c r="R10379">
        <v>2024</v>
      </c>
    </row>
    <row r="10380" spans="1:18" x14ac:dyDescent="0.2">
      <c r="A10380" t="s">
        <v>2359</v>
      </c>
      <c r="B10380" t="s">
        <v>14534</v>
      </c>
      <c r="C10380" t="s">
        <v>21553</v>
      </c>
      <c r="D10380">
        <v>14898</v>
      </c>
      <c r="E10380" t="s">
        <v>2359</v>
      </c>
      <c r="F10380" t="s">
        <v>2361</v>
      </c>
      <c r="G10380">
        <v>2908500</v>
      </c>
      <c r="H10380" t="s">
        <v>2359</v>
      </c>
      <c r="I10380">
        <v>2908500</v>
      </c>
      <c r="J10380" t="s">
        <v>2359</v>
      </c>
      <c r="K10380">
        <v>1983</v>
      </c>
      <c r="L10380" t="s">
        <v>22876</v>
      </c>
      <c r="M10380" t="s">
        <v>2363</v>
      </c>
      <c r="N10380">
        <v>53</v>
      </c>
      <c r="O10380">
        <v>34</v>
      </c>
      <c r="P10380" t="s">
        <v>2363</v>
      </c>
      <c r="Q10380" t="s">
        <v>33</v>
      </c>
      <c r="R10380">
        <v>2024</v>
      </c>
    </row>
    <row r="10381" spans="1:18" x14ac:dyDescent="0.2">
      <c r="A10381" t="s">
        <v>2359</v>
      </c>
      <c r="B10381" t="s">
        <v>1602</v>
      </c>
      <c r="C10381" t="s">
        <v>21561</v>
      </c>
      <c r="D10381">
        <v>14930</v>
      </c>
      <c r="E10381" t="s">
        <v>2359</v>
      </c>
      <c r="F10381" t="s">
        <v>2361</v>
      </c>
      <c r="G10381">
        <v>4093600</v>
      </c>
      <c r="H10381" t="s">
        <v>2359</v>
      </c>
      <c r="I10381">
        <v>4093600</v>
      </c>
      <c r="J10381" t="s">
        <v>2359</v>
      </c>
      <c r="K10381">
        <v>6441</v>
      </c>
      <c r="L10381" t="s">
        <v>21962</v>
      </c>
      <c r="M10381" t="s">
        <v>2363</v>
      </c>
      <c r="N10381">
        <v>54</v>
      </c>
      <c r="O10381">
        <v>34</v>
      </c>
      <c r="P10381" t="s">
        <v>2363</v>
      </c>
      <c r="Q10381" t="s">
        <v>33</v>
      </c>
      <c r="R10381">
        <v>2024</v>
      </c>
    </row>
    <row r="10382" spans="1:18" x14ac:dyDescent="0.2">
      <c r="A10382" t="s">
        <v>2359</v>
      </c>
      <c r="B10382" t="s">
        <v>22877</v>
      </c>
      <c r="C10382" t="s">
        <v>22878</v>
      </c>
      <c r="D10382">
        <v>14815</v>
      </c>
      <c r="E10382" t="s">
        <v>2359</v>
      </c>
      <c r="F10382" t="s">
        <v>2361</v>
      </c>
      <c r="G10382">
        <v>6150000</v>
      </c>
      <c r="H10382" t="s">
        <v>2359</v>
      </c>
      <c r="I10382" t="s">
        <v>2376</v>
      </c>
      <c r="J10382" t="s">
        <v>2359</v>
      </c>
      <c r="K10382">
        <v>6542</v>
      </c>
      <c r="L10382" t="s">
        <v>22879</v>
      </c>
      <c r="M10382" t="s">
        <v>2363</v>
      </c>
      <c r="N10382">
        <v>55</v>
      </c>
      <c r="O10382">
        <v>34</v>
      </c>
      <c r="P10382" t="s">
        <v>2378</v>
      </c>
      <c r="Q10382" t="s">
        <v>33</v>
      </c>
      <c r="R10382">
        <v>2024</v>
      </c>
    </row>
    <row r="10383" spans="1:18" x14ac:dyDescent="0.2">
      <c r="A10383" t="s">
        <v>2359</v>
      </c>
      <c r="B10383" t="s">
        <v>21949</v>
      </c>
      <c r="C10383" t="s">
        <v>21950</v>
      </c>
      <c r="D10383">
        <v>14842</v>
      </c>
      <c r="E10383" t="s">
        <v>2359</v>
      </c>
      <c r="F10383" t="s">
        <v>2361</v>
      </c>
      <c r="G10383">
        <v>10836000</v>
      </c>
      <c r="H10383" t="s">
        <v>2359</v>
      </c>
      <c r="I10383" t="s">
        <v>2376</v>
      </c>
      <c r="J10383" t="s">
        <v>2359</v>
      </c>
      <c r="K10383">
        <v>19008</v>
      </c>
      <c r="L10383" t="s">
        <v>22880</v>
      </c>
      <c r="M10383" t="s">
        <v>2363</v>
      </c>
      <c r="N10383">
        <v>56</v>
      </c>
      <c r="O10383">
        <v>34</v>
      </c>
      <c r="P10383" t="s">
        <v>2378</v>
      </c>
      <c r="Q10383" t="s">
        <v>33</v>
      </c>
      <c r="R10383">
        <v>2024</v>
      </c>
    </row>
    <row r="10384" spans="1:18" x14ac:dyDescent="0.2">
      <c r="A10384" t="s">
        <v>2359</v>
      </c>
      <c r="B10384" t="s">
        <v>21645</v>
      </c>
      <c r="C10384" t="s">
        <v>21646</v>
      </c>
      <c r="D10384">
        <v>14797</v>
      </c>
      <c r="E10384" t="s">
        <v>2359</v>
      </c>
      <c r="F10384" t="s">
        <v>2361</v>
      </c>
      <c r="G10384">
        <v>2580000</v>
      </c>
      <c r="H10384" t="s">
        <v>2359</v>
      </c>
      <c r="I10384" t="s">
        <v>2376</v>
      </c>
      <c r="J10384" t="s">
        <v>2359</v>
      </c>
      <c r="K10384">
        <v>1094</v>
      </c>
      <c r="L10384" t="s">
        <v>22881</v>
      </c>
      <c r="M10384" t="s">
        <v>2363</v>
      </c>
      <c r="N10384">
        <v>57</v>
      </c>
      <c r="O10384">
        <v>33</v>
      </c>
      <c r="P10384" t="s">
        <v>2378</v>
      </c>
      <c r="Q10384" t="s">
        <v>33</v>
      </c>
      <c r="R10384">
        <v>2024</v>
      </c>
    </row>
    <row r="10385" spans="1:18" x14ac:dyDescent="0.2">
      <c r="A10385" t="s">
        <v>2359</v>
      </c>
      <c r="B10385" t="s">
        <v>21998</v>
      </c>
      <c r="C10385" t="s">
        <v>21999</v>
      </c>
      <c r="D10385">
        <v>14937</v>
      </c>
      <c r="E10385" t="s">
        <v>2359</v>
      </c>
      <c r="F10385" t="s">
        <v>2361</v>
      </c>
      <c r="G10385">
        <v>14444100</v>
      </c>
      <c r="H10385" t="s">
        <v>2359</v>
      </c>
      <c r="I10385" t="s">
        <v>2376</v>
      </c>
      <c r="J10385" t="s">
        <v>2359</v>
      </c>
      <c r="K10385">
        <v>10408</v>
      </c>
      <c r="L10385" t="s">
        <v>22882</v>
      </c>
      <c r="M10385" t="s">
        <v>2363</v>
      </c>
      <c r="N10385">
        <v>58</v>
      </c>
      <c r="O10385">
        <v>33</v>
      </c>
      <c r="P10385" t="s">
        <v>2378</v>
      </c>
      <c r="Q10385" t="s">
        <v>33</v>
      </c>
      <c r="R10385">
        <v>2024</v>
      </c>
    </row>
    <row r="10386" spans="1:18" x14ac:dyDescent="0.2">
      <c r="A10386" t="s">
        <v>2359</v>
      </c>
      <c r="B10386" t="s">
        <v>21871</v>
      </c>
      <c r="C10386" t="s">
        <v>21872</v>
      </c>
      <c r="D10386">
        <v>14895</v>
      </c>
      <c r="E10386" t="s">
        <v>2359</v>
      </c>
      <c r="F10386" t="s">
        <v>2361</v>
      </c>
      <c r="G10386">
        <v>3193300</v>
      </c>
      <c r="H10386" t="s">
        <v>2359</v>
      </c>
      <c r="I10386" t="s">
        <v>2376</v>
      </c>
      <c r="J10386" t="s">
        <v>2359</v>
      </c>
      <c r="K10386">
        <v>11220</v>
      </c>
      <c r="L10386" t="s">
        <v>21880</v>
      </c>
      <c r="M10386" t="s">
        <v>2363</v>
      </c>
      <c r="N10386">
        <v>59</v>
      </c>
      <c r="O10386">
        <v>33</v>
      </c>
      <c r="P10386" t="s">
        <v>2378</v>
      </c>
      <c r="Q10386" t="s">
        <v>33</v>
      </c>
      <c r="R10386">
        <v>2024</v>
      </c>
    </row>
    <row r="10387" spans="1:18" x14ac:dyDescent="0.2">
      <c r="A10387" t="s">
        <v>2359</v>
      </c>
      <c r="B10387" t="s">
        <v>22245</v>
      </c>
      <c r="C10387" t="s">
        <v>22246</v>
      </c>
      <c r="D10387">
        <v>14885</v>
      </c>
      <c r="E10387" t="s">
        <v>2359</v>
      </c>
      <c r="F10387" t="s">
        <v>2361</v>
      </c>
      <c r="G10387">
        <v>640000</v>
      </c>
      <c r="H10387" t="s">
        <v>2359</v>
      </c>
      <c r="I10387" t="s">
        <v>2376</v>
      </c>
      <c r="J10387" t="s">
        <v>2359</v>
      </c>
      <c r="K10387">
        <v>179</v>
      </c>
      <c r="L10387" t="s">
        <v>22883</v>
      </c>
      <c r="M10387" t="s">
        <v>2363</v>
      </c>
      <c r="N10387">
        <v>60</v>
      </c>
      <c r="O10387">
        <v>33</v>
      </c>
      <c r="P10387" t="s">
        <v>2378</v>
      </c>
      <c r="Q10387" t="s">
        <v>33</v>
      </c>
      <c r="R10387">
        <v>2024</v>
      </c>
    </row>
    <row r="10388" spans="1:18" x14ac:dyDescent="0.2">
      <c r="A10388" t="s">
        <v>2359</v>
      </c>
      <c r="B10388" t="s">
        <v>21714</v>
      </c>
      <c r="C10388" t="s">
        <v>21715</v>
      </c>
      <c r="D10388">
        <v>14750</v>
      </c>
      <c r="E10388" t="s">
        <v>2359</v>
      </c>
      <c r="F10388" t="s">
        <v>2361</v>
      </c>
      <c r="G10388">
        <v>3840000</v>
      </c>
      <c r="H10388" t="s">
        <v>2359</v>
      </c>
      <c r="I10388" t="s">
        <v>2376</v>
      </c>
      <c r="J10388" t="s">
        <v>2359</v>
      </c>
      <c r="K10388">
        <v>602</v>
      </c>
      <c r="L10388" t="s">
        <v>21597</v>
      </c>
      <c r="M10388" t="s">
        <v>2363</v>
      </c>
      <c r="N10388">
        <v>61</v>
      </c>
      <c r="O10388">
        <v>33</v>
      </c>
      <c r="P10388" t="s">
        <v>2378</v>
      </c>
      <c r="Q10388" t="s">
        <v>33</v>
      </c>
      <c r="R10388">
        <v>2024</v>
      </c>
    </row>
    <row r="10389" spans="1:18" x14ac:dyDescent="0.2">
      <c r="A10389" t="s">
        <v>2359</v>
      </c>
      <c r="B10389" t="s">
        <v>22884</v>
      </c>
      <c r="C10389" t="s">
        <v>22885</v>
      </c>
      <c r="D10389">
        <v>14809</v>
      </c>
      <c r="E10389" t="s">
        <v>2359</v>
      </c>
      <c r="F10389" t="s">
        <v>2361</v>
      </c>
      <c r="G10389">
        <v>9625000</v>
      </c>
      <c r="H10389" t="s">
        <v>2359</v>
      </c>
      <c r="I10389" t="s">
        <v>2376</v>
      </c>
      <c r="J10389" t="s">
        <v>2359</v>
      </c>
      <c r="K10389">
        <v>807</v>
      </c>
      <c r="L10389" t="s">
        <v>22886</v>
      </c>
      <c r="M10389" t="s">
        <v>2363</v>
      </c>
      <c r="N10389">
        <v>62</v>
      </c>
      <c r="O10389">
        <v>33</v>
      </c>
      <c r="P10389" t="s">
        <v>2378</v>
      </c>
      <c r="Q10389" t="s">
        <v>33</v>
      </c>
      <c r="R10389">
        <v>2024</v>
      </c>
    </row>
    <row r="10390" spans="1:18" x14ac:dyDescent="0.2">
      <c r="A10390" t="s">
        <v>2359</v>
      </c>
      <c r="B10390" t="s">
        <v>22887</v>
      </c>
      <c r="C10390" t="s">
        <v>22888</v>
      </c>
      <c r="D10390">
        <v>14922</v>
      </c>
      <c r="E10390" t="s">
        <v>2359</v>
      </c>
      <c r="F10390" t="s">
        <v>2361</v>
      </c>
      <c r="G10390">
        <v>5290000</v>
      </c>
      <c r="H10390" t="s">
        <v>2359</v>
      </c>
      <c r="I10390">
        <v>5290000</v>
      </c>
      <c r="J10390" t="s">
        <v>2359</v>
      </c>
      <c r="K10390">
        <v>2421</v>
      </c>
      <c r="L10390" t="s">
        <v>22889</v>
      </c>
      <c r="M10390" t="s">
        <v>2378</v>
      </c>
      <c r="N10390">
        <v>63</v>
      </c>
      <c r="O10390">
        <v>33</v>
      </c>
      <c r="P10390" t="s">
        <v>2363</v>
      </c>
      <c r="Q10390" t="s">
        <v>33</v>
      </c>
      <c r="R10390">
        <v>2024</v>
      </c>
    </row>
    <row r="10391" spans="1:18" x14ac:dyDescent="0.2">
      <c r="A10391" t="s">
        <v>2359</v>
      </c>
      <c r="B10391" t="s">
        <v>9027</v>
      </c>
      <c r="C10391" t="s">
        <v>21670</v>
      </c>
      <c r="D10391">
        <v>14763</v>
      </c>
      <c r="E10391" t="s">
        <v>2359</v>
      </c>
      <c r="F10391" t="s">
        <v>2361</v>
      </c>
      <c r="G10391">
        <v>3523000</v>
      </c>
      <c r="H10391" t="s">
        <v>2359</v>
      </c>
      <c r="I10391" t="s">
        <v>2376</v>
      </c>
      <c r="J10391" t="s">
        <v>2359</v>
      </c>
      <c r="K10391">
        <v>6266</v>
      </c>
      <c r="L10391" t="s">
        <v>22890</v>
      </c>
      <c r="M10391" t="s">
        <v>2363</v>
      </c>
      <c r="N10391">
        <v>64</v>
      </c>
      <c r="O10391">
        <v>33</v>
      </c>
      <c r="P10391" t="s">
        <v>2378</v>
      </c>
      <c r="Q10391" t="s">
        <v>33</v>
      </c>
      <c r="R10391">
        <v>2024</v>
      </c>
    </row>
    <row r="10392" spans="1:18" x14ac:dyDescent="0.2">
      <c r="A10392" t="s">
        <v>2359</v>
      </c>
      <c r="B10392" t="s">
        <v>7574</v>
      </c>
      <c r="C10392" t="s">
        <v>21507</v>
      </c>
      <c r="D10392">
        <v>14840</v>
      </c>
      <c r="E10392" t="s">
        <v>2359</v>
      </c>
      <c r="F10392" t="s">
        <v>2361</v>
      </c>
      <c r="G10392">
        <v>5613000</v>
      </c>
      <c r="H10392" t="s">
        <v>2359</v>
      </c>
      <c r="I10392" t="s">
        <v>2376</v>
      </c>
      <c r="J10392" t="s">
        <v>2359</v>
      </c>
      <c r="K10392">
        <v>10616</v>
      </c>
      <c r="L10392" t="s">
        <v>22891</v>
      </c>
      <c r="M10392" t="s">
        <v>2363</v>
      </c>
      <c r="N10392">
        <v>65</v>
      </c>
      <c r="O10392">
        <v>33</v>
      </c>
      <c r="P10392" t="s">
        <v>2378</v>
      </c>
      <c r="Q10392" t="s">
        <v>33</v>
      </c>
      <c r="R10392">
        <v>2024</v>
      </c>
    </row>
    <row r="10393" spans="1:18" x14ac:dyDescent="0.2">
      <c r="A10393" t="s">
        <v>2359</v>
      </c>
      <c r="B10393" t="s">
        <v>21563</v>
      </c>
      <c r="C10393" t="s">
        <v>21564</v>
      </c>
      <c r="D10393">
        <v>14860</v>
      </c>
      <c r="E10393" t="s">
        <v>2359</v>
      </c>
      <c r="F10393" t="s">
        <v>2361</v>
      </c>
      <c r="G10393">
        <v>10690040</v>
      </c>
      <c r="H10393" t="s">
        <v>2359</v>
      </c>
      <c r="I10393" t="s">
        <v>2376</v>
      </c>
      <c r="J10393" t="s">
        <v>2359</v>
      </c>
      <c r="K10393">
        <v>11559</v>
      </c>
      <c r="L10393" t="s">
        <v>21565</v>
      </c>
      <c r="M10393" t="s">
        <v>2363</v>
      </c>
      <c r="N10393">
        <v>66</v>
      </c>
      <c r="O10393">
        <v>33</v>
      </c>
      <c r="P10393" t="s">
        <v>2378</v>
      </c>
      <c r="Q10393" t="s">
        <v>33</v>
      </c>
      <c r="R10393">
        <v>2024</v>
      </c>
    </row>
    <row r="10394" spans="1:18" x14ac:dyDescent="0.2">
      <c r="A10394" t="s">
        <v>2359</v>
      </c>
      <c r="B10394" t="s">
        <v>22892</v>
      </c>
      <c r="C10394" t="s">
        <v>22893</v>
      </c>
      <c r="D10394">
        <v>14738</v>
      </c>
      <c r="E10394" t="s">
        <v>2359</v>
      </c>
      <c r="F10394" t="s">
        <v>2361</v>
      </c>
      <c r="G10394">
        <v>11300000</v>
      </c>
      <c r="H10394" t="s">
        <v>2359</v>
      </c>
      <c r="I10394" t="s">
        <v>2376</v>
      </c>
      <c r="J10394" t="s">
        <v>2359</v>
      </c>
      <c r="K10394">
        <v>4700</v>
      </c>
      <c r="L10394" t="s">
        <v>22894</v>
      </c>
      <c r="M10394" t="s">
        <v>2363</v>
      </c>
      <c r="N10394">
        <v>67</v>
      </c>
      <c r="O10394">
        <v>32</v>
      </c>
      <c r="P10394" t="s">
        <v>2378</v>
      </c>
      <c r="Q10394" t="s">
        <v>33</v>
      </c>
      <c r="R10394">
        <v>2024</v>
      </c>
    </row>
    <row r="10395" spans="1:18" x14ac:dyDescent="0.2">
      <c r="A10395" t="s">
        <v>2359</v>
      </c>
      <c r="B10395" t="s">
        <v>21963</v>
      </c>
      <c r="C10395" t="s">
        <v>21964</v>
      </c>
      <c r="D10395">
        <v>14934</v>
      </c>
      <c r="E10395" t="s">
        <v>2359</v>
      </c>
      <c r="F10395" t="s">
        <v>2361</v>
      </c>
      <c r="G10395">
        <v>3761000</v>
      </c>
      <c r="H10395" t="s">
        <v>2359</v>
      </c>
      <c r="I10395" t="s">
        <v>2376</v>
      </c>
      <c r="J10395" t="s">
        <v>2359</v>
      </c>
      <c r="K10395">
        <v>5439</v>
      </c>
      <c r="L10395" t="s">
        <v>22895</v>
      </c>
      <c r="M10395" t="s">
        <v>2363</v>
      </c>
      <c r="N10395">
        <v>68</v>
      </c>
      <c r="O10395">
        <v>32</v>
      </c>
      <c r="P10395" t="s">
        <v>2378</v>
      </c>
      <c r="Q10395" t="s">
        <v>33</v>
      </c>
      <c r="R10395">
        <v>2024</v>
      </c>
    </row>
    <row r="10396" spans="1:18" x14ac:dyDescent="0.2">
      <c r="A10396" t="s">
        <v>2359</v>
      </c>
      <c r="B10396" t="s">
        <v>21967</v>
      </c>
      <c r="C10396" t="s">
        <v>21968</v>
      </c>
      <c r="D10396">
        <v>14746</v>
      </c>
      <c r="E10396" t="s">
        <v>2359</v>
      </c>
      <c r="F10396" t="s">
        <v>2361</v>
      </c>
      <c r="G10396">
        <v>2000000</v>
      </c>
      <c r="H10396" t="s">
        <v>2359</v>
      </c>
      <c r="I10396" t="s">
        <v>2376</v>
      </c>
      <c r="J10396" t="s">
        <v>2359</v>
      </c>
      <c r="K10396">
        <v>4008</v>
      </c>
      <c r="L10396" t="s">
        <v>22896</v>
      </c>
      <c r="M10396" t="s">
        <v>2363</v>
      </c>
      <c r="N10396">
        <v>69</v>
      </c>
      <c r="O10396">
        <v>32</v>
      </c>
      <c r="P10396" t="s">
        <v>2378</v>
      </c>
      <c r="Q10396" t="s">
        <v>33</v>
      </c>
      <c r="R10396">
        <v>2024</v>
      </c>
    </row>
    <row r="10397" spans="1:18" x14ac:dyDescent="0.2">
      <c r="A10397" t="s">
        <v>2359</v>
      </c>
      <c r="B10397" t="s">
        <v>22897</v>
      </c>
      <c r="C10397" t="s">
        <v>22898</v>
      </c>
      <c r="D10397">
        <v>14812</v>
      </c>
      <c r="E10397" t="s">
        <v>2359</v>
      </c>
      <c r="F10397" t="s">
        <v>2361</v>
      </c>
      <c r="G10397">
        <v>3590594</v>
      </c>
      <c r="H10397" t="s">
        <v>2359</v>
      </c>
      <c r="I10397" t="s">
        <v>2376</v>
      </c>
      <c r="J10397" t="s">
        <v>2359</v>
      </c>
      <c r="K10397">
        <v>64812</v>
      </c>
      <c r="L10397" t="s">
        <v>22899</v>
      </c>
      <c r="M10397" t="s">
        <v>2363</v>
      </c>
      <c r="N10397">
        <v>70</v>
      </c>
      <c r="O10397">
        <v>31</v>
      </c>
      <c r="P10397" t="s">
        <v>2378</v>
      </c>
      <c r="Q10397" t="s">
        <v>33</v>
      </c>
      <c r="R10397">
        <v>2024</v>
      </c>
    </row>
    <row r="10398" spans="1:18" x14ac:dyDescent="0.2">
      <c r="A10398" t="s">
        <v>2359</v>
      </c>
      <c r="B10398" t="s">
        <v>21973</v>
      </c>
      <c r="C10398" t="s">
        <v>21974</v>
      </c>
      <c r="D10398">
        <v>14958</v>
      </c>
      <c r="E10398" t="s">
        <v>2359</v>
      </c>
      <c r="F10398" t="s">
        <v>2361</v>
      </c>
      <c r="G10398">
        <v>85000</v>
      </c>
      <c r="H10398" t="s">
        <v>2359</v>
      </c>
      <c r="I10398">
        <v>85000</v>
      </c>
      <c r="J10398" t="s">
        <v>2359</v>
      </c>
      <c r="K10398">
        <v>240</v>
      </c>
      <c r="L10398" t="s">
        <v>21975</v>
      </c>
      <c r="M10398" t="s">
        <v>2363</v>
      </c>
      <c r="N10398">
        <v>71</v>
      </c>
      <c r="O10398">
        <v>31</v>
      </c>
      <c r="P10398" t="s">
        <v>2363</v>
      </c>
      <c r="Q10398" t="s">
        <v>33</v>
      </c>
      <c r="R10398">
        <v>2024</v>
      </c>
    </row>
    <row r="10399" spans="1:18" x14ac:dyDescent="0.2">
      <c r="A10399" t="s">
        <v>2359</v>
      </c>
      <c r="B10399" t="s">
        <v>22900</v>
      </c>
      <c r="C10399" t="s">
        <v>22901</v>
      </c>
      <c r="D10399">
        <v>14858</v>
      </c>
      <c r="E10399" t="s">
        <v>2359</v>
      </c>
      <c r="F10399" t="s">
        <v>2361</v>
      </c>
      <c r="G10399">
        <v>3034000</v>
      </c>
      <c r="H10399" t="s">
        <v>2359</v>
      </c>
      <c r="I10399" t="s">
        <v>2376</v>
      </c>
      <c r="J10399" t="s">
        <v>2359</v>
      </c>
      <c r="K10399">
        <v>367</v>
      </c>
      <c r="L10399" t="s">
        <v>22902</v>
      </c>
      <c r="M10399" t="s">
        <v>2363</v>
      </c>
      <c r="N10399">
        <v>72</v>
      </c>
      <c r="O10399">
        <v>31</v>
      </c>
      <c r="P10399" t="s">
        <v>2378</v>
      </c>
      <c r="Q10399" t="s">
        <v>33</v>
      </c>
      <c r="R10399">
        <v>2024</v>
      </c>
    </row>
    <row r="10400" spans="1:18" x14ac:dyDescent="0.2">
      <c r="A10400" t="s">
        <v>2359</v>
      </c>
      <c r="B10400" t="s">
        <v>21976</v>
      </c>
      <c r="C10400" t="s">
        <v>22903</v>
      </c>
      <c r="D10400">
        <v>14881</v>
      </c>
      <c r="E10400" t="s">
        <v>2359</v>
      </c>
      <c r="F10400" t="s">
        <v>2361</v>
      </c>
      <c r="G10400">
        <v>1602000</v>
      </c>
      <c r="H10400" t="s">
        <v>2359</v>
      </c>
      <c r="I10400">
        <v>1602000</v>
      </c>
      <c r="J10400" t="s">
        <v>2359</v>
      </c>
      <c r="K10400">
        <v>515</v>
      </c>
      <c r="L10400" t="s">
        <v>22904</v>
      </c>
      <c r="M10400" t="s">
        <v>2363</v>
      </c>
      <c r="N10400">
        <v>73</v>
      </c>
      <c r="O10400">
        <v>31</v>
      </c>
      <c r="P10400" t="s">
        <v>2363</v>
      </c>
      <c r="Q10400" t="s">
        <v>33</v>
      </c>
      <c r="R10400">
        <v>2024</v>
      </c>
    </row>
    <row r="10401" spans="1:18" x14ac:dyDescent="0.2">
      <c r="A10401" t="s">
        <v>2359</v>
      </c>
      <c r="B10401" t="s">
        <v>21648</v>
      </c>
      <c r="C10401" t="s">
        <v>21649</v>
      </c>
      <c r="D10401">
        <v>14783</v>
      </c>
      <c r="E10401" t="s">
        <v>2359</v>
      </c>
      <c r="F10401" t="s">
        <v>2361</v>
      </c>
      <c r="G10401">
        <v>1715000</v>
      </c>
      <c r="H10401" t="s">
        <v>2359</v>
      </c>
      <c r="I10401" t="s">
        <v>2376</v>
      </c>
      <c r="J10401" t="s">
        <v>2359</v>
      </c>
      <c r="K10401">
        <v>1523</v>
      </c>
      <c r="L10401" t="s">
        <v>22905</v>
      </c>
      <c r="M10401" t="s">
        <v>2363</v>
      </c>
      <c r="N10401">
        <v>74</v>
      </c>
      <c r="O10401">
        <v>31</v>
      </c>
      <c r="P10401" t="s">
        <v>2378</v>
      </c>
      <c r="Q10401" t="s">
        <v>33</v>
      </c>
      <c r="R10401">
        <v>2024</v>
      </c>
    </row>
    <row r="10402" spans="1:18" x14ac:dyDescent="0.2">
      <c r="A10402" t="s">
        <v>2359</v>
      </c>
      <c r="B10402" t="s">
        <v>7274</v>
      </c>
      <c r="C10402" t="s">
        <v>21584</v>
      </c>
      <c r="D10402">
        <v>14948</v>
      </c>
      <c r="E10402" t="s">
        <v>2359</v>
      </c>
      <c r="F10402" t="s">
        <v>2361</v>
      </c>
      <c r="G10402">
        <v>2532337</v>
      </c>
      <c r="H10402" t="s">
        <v>2359</v>
      </c>
      <c r="I10402" t="s">
        <v>2376</v>
      </c>
      <c r="J10402" t="s">
        <v>2359</v>
      </c>
      <c r="K10402">
        <v>3200</v>
      </c>
      <c r="L10402" t="s">
        <v>22906</v>
      </c>
      <c r="M10402" t="s">
        <v>2363</v>
      </c>
      <c r="N10402">
        <v>75</v>
      </c>
      <c r="O10402">
        <v>31</v>
      </c>
      <c r="P10402" t="s">
        <v>2378</v>
      </c>
      <c r="Q10402" t="s">
        <v>33</v>
      </c>
      <c r="R10402">
        <v>2024</v>
      </c>
    </row>
    <row r="10403" spans="1:18" x14ac:dyDescent="0.2">
      <c r="A10403" t="s">
        <v>2359</v>
      </c>
      <c r="B10403" t="s">
        <v>22003</v>
      </c>
      <c r="C10403" t="s">
        <v>22004</v>
      </c>
      <c r="D10403">
        <v>14824</v>
      </c>
      <c r="E10403" t="s">
        <v>2359</v>
      </c>
      <c r="F10403" t="s">
        <v>2361</v>
      </c>
      <c r="G10403">
        <v>9551350</v>
      </c>
      <c r="H10403" t="s">
        <v>2359</v>
      </c>
      <c r="I10403" t="s">
        <v>2376</v>
      </c>
      <c r="J10403" t="s">
        <v>2359</v>
      </c>
      <c r="K10403">
        <v>6541</v>
      </c>
      <c r="L10403" t="s">
        <v>22907</v>
      </c>
      <c r="M10403" t="s">
        <v>2363</v>
      </c>
      <c r="N10403">
        <v>76</v>
      </c>
      <c r="O10403">
        <v>31</v>
      </c>
      <c r="P10403" t="s">
        <v>2378</v>
      </c>
      <c r="Q10403" t="s">
        <v>33</v>
      </c>
      <c r="R10403">
        <v>2024</v>
      </c>
    </row>
    <row r="10404" spans="1:18" x14ac:dyDescent="0.2">
      <c r="A10404" t="s">
        <v>2359</v>
      </c>
      <c r="B10404" t="s">
        <v>22323</v>
      </c>
      <c r="C10404" t="s">
        <v>22324</v>
      </c>
      <c r="D10404">
        <v>14920</v>
      </c>
      <c r="E10404" t="s">
        <v>2359</v>
      </c>
      <c r="F10404" t="s">
        <v>2361</v>
      </c>
      <c r="G10404">
        <v>8282000</v>
      </c>
      <c r="H10404" t="s">
        <v>2359</v>
      </c>
      <c r="I10404" t="s">
        <v>2376</v>
      </c>
      <c r="J10404" t="s">
        <v>2359</v>
      </c>
      <c r="K10404">
        <v>11198</v>
      </c>
      <c r="L10404" t="s">
        <v>22908</v>
      </c>
      <c r="M10404" t="s">
        <v>2363</v>
      </c>
      <c r="N10404">
        <v>77</v>
      </c>
      <c r="O10404">
        <v>31</v>
      </c>
      <c r="P10404" t="s">
        <v>2378</v>
      </c>
      <c r="Q10404" t="s">
        <v>33</v>
      </c>
      <c r="R10404">
        <v>2024</v>
      </c>
    </row>
    <row r="10405" spans="1:18" x14ac:dyDescent="0.2">
      <c r="A10405" t="s">
        <v>2359</v>
      </c>
      <c r="B10405" t="s">
        <v>22909</v>
      </c>
      <c r="C10405" t="s">
        <v>22910</v>
      </c>
      <c r="D10405">
        <v>15106</v>
      </c>
      <c r="E10405" t="s">
        <v>2359</v>
      </c>
      <c r="F10405" t="s">
        <v>2361</v>
      </c>
      <c r="G10405">
        <v>1085000</v>
      </c>
      <c r="H10405" t="s">
        <v>2359</v>
      </c>
      <c r="I10405">
        <v>1085000</v>
      </c>
      <c r="J10405" t="s">
        <v>2359</v>
      </c>
      <c r="K10405">
        <v>111</v>
      </c>
      <c r="L10405" t="s">
        <v>22911</v>
      </c>
      <c r="M10405" t="s">
        <v>2363</v>
      </c>
      <c r="N10405">
        <v>78</v>
      </c>
      <c r="O10405">
        <v>30</v>
      </c>
      <c r="P10405" t="s">
        <v>2363</v>
      </c>
      <c r="Q10405" t="s">
        <v>33</v>
      </c>
      <c r="R10405">
        <v>2024</v>
      </c>
    </row>
    <row r="10406" spans="1:18" x14ac:dyDescent="0.2">
      <c r="A10406" t="s">
        <v>2359</v>
      </c>
      <c r="B10406" t="s">
        <v>304</v>
      </c>
      <c r="C10406" t="s">
        <v>21705</v>
      </c>
      <c r="D10406">
        <v>14762</v>
      </c>
      <c r="E10406" t="s">
        <v>2359</v>
      </c>
      <c r="F10406" t="s">
        <v>2361</v>
      </c>
      <c r="G10406">
        <v>500000</v>
      </c>
      <c r="H10406" t="s">
        <v>2359</v>
      </c>
      <c r="I10406">
        <v>500000</v>
      </c>
      <c r="J10406" t="s">
        <v>2359</v>
      </c>
      <c r="K10406">
        <v>178</v>
      </c>
      <c r="L10406" t="s">
        <v>22042</v>
      </c>
      <c r="M10406" t="s">
        <v>2363</v>
      </c>
      <c r="N10406">
        <v>79</v>
      </c>
      <c r="O10406">
        <v>30</v>
      </c>
      <c r="P10406" t="s">
        <v>2363</v>
      </c>
      <c r="Q10406" t="s">
        <v>33</v>
      </c>
      <c r="R10406">
        <v>2024</v>
      </c>
    </row>
    <row r="10407" spans="1:18" x14ac:dyDescent="0.2">
      <c r="A10407" t="s">
        <v>2359</v>
      </c>
      <c r="B10407" t="s">
        <v>8970</v>
      </c>
      <c r="C10407" t="s">
        <v>21706</v>
      </c>
      <c r="D10407">
        <v>14943</v>
      </c>
      <c r="E10407" t="s">
        <v>2359</v>
      </c>
      <c r="F10407" t="s">
        <v>2361</v>
      </c>
      <c r="G10407">
        <v>600000</v>
      </c>
      <c r="H10407" t="s">
        <v>2359</v>
      </c>
      <c r="I10407">
        <v>600000</v>
      </c>
      <c r="J10407" t="s">
        <v>2359</v>
      </c>
      <c r="K10407">
        <v>464</v>
      </c>
      <c r="L10407" t="s">
        <v>22912</v>
      </c>
      <c r="M10407" t="s">
        <v>2363</v>
      </c>
      <c r="N10407">
        <v>80</v>
      </c>
      <c r="O10407">
        <v>30</v>
      </c>
      <c r="P10407" t="s">
        <v>2363</v>
      </c>
      <c r="Q10407" t="s">
        <v>33</v>
      </c>
      <c r="R10407">
        <v>2024</v>
      </c>
    </row>
    <row r="10408" spans="1:18" x14ac:dyDescent="0.2">
      <c r="A10408" t="s">
        <v>2359</v>
      </c>
      <c r="B10408" t="s">
        <v>22913</v>
      </c>
      <c r="C10408" t="s">
        <v>22914</v>
      </c>
      <c r="D10408">
        <v>14867</v>
      </c>
      <c r="E10408" t="s">
        <v>2359</v>
      </c>
      <c r="F10408" t="s">
        <v>2361</v>
      </c>
      <c r="G10408">
        <v>3927400</v>
      </c>
      <c r="H10408" t="s">
        <v>2359</v>
      </c>
      <c r="I10408" t="s">
        <v>2376</v>
      </c>
      <c r="J10408" t="s">
        <v>2359</v>
      </c>
      <c r="K10408">
        <v>2235</v>
      </c>
      <c r="L10408" t="s">
        <v>22915</v>
      </c>
      <c r="M10408" t="s">
        <v>2363</v>
      </c>
      <c r="N10408">
        <v>81</v>
      </c>
      <c r="O10408">
        <v>30</v>
      </c>
      <c r="P10408" t="s">
        <v>2378</v>
      </c>
      <c r="Q10408" t="s">
        <v>33</v>
      </c>
      <c r="R10408">
        <v>2024</v>
      </c>
    </row>
    <row r="10409" spans="1:18" x14ac:dyDescent="0.2">
      <c r="A10409" t="s">
        <v>2359</v>
      </c>
      <c r="B10409" t="s">
        <v>21533</v>
      </c>
      <c r="C10409" t="s">
        <v>21534</v>
      </c>
      <c r="D10409">
        <v>14925</v>
      </c>
      <c r="E10409" t="s">
        <v>2359</v>
      </c>
      <c r="F10409" t="s">
        <v>2361</v>
      </c>
      <c r="G10409">
        <v>307739900</v>
      </c>
      <c r="H10409" t="s">
        <v>2359</v>
      </c>
      <c r="I10409" t="s">
        <v>2376</v>
      </c>
      <c r="J10409" t="s">
        <v>2359</v>
      </c>
      <c r="K10409">
        <v>53818</v>
      </c>
      <c r="L10409" t="s">
        <v>22916</v>
      </c>
      <c r="M10409" t="s">
        <v>2363</v>
      </c>
      <c r="N10409">
        <v>82</v>
      </c>
      <c r="O10409">
        <v>30</v>
      </c>
      <c r="P10409" t="s">
        <v>2378</v>
      </c>
      <c r="Q10409" t="s">
        <v>33</v>
      </c>
      <c r="R10409">
        <v>2024</v>
      </c>
    </row>
    <row r="10410" spans="1:18" x14ac:dyDescent="0.2">
      <c r="A10410" t="s">
        <v>2359</v>
      </c>
      <c r="B10410" t="s">
        <v>21629</v>
      </c>
      <c r="C10410" t="s">
        <v>21630</v>
      </c>
      <c r="D10410">
        <v>14908</v>
      </c>
      <c r="E10410" t="s">
        <v>2359</v>
      </c>
      <c r="F10410" t="s">
        <v>2361</v>
      </c>
      <c r="G10410">
        <v>8380000</v>
      </c>
      <c r="H10410" t="s">
        <v>2359</v>
      </c>
      <c r="I10410" t="s">
        <v>2376</v>
      </c>
      <c r="J10410" t="s">
        <v>2359</v>
      </c>
      <c r="K10410">
        <v>3090</v>
      </c>
      <c r="L10410" t="s">
        <v>22917</v>
      </c>
      <c r="M10410" t="s">
        <v>2378</v>
      </c>
      <c r="N10410">
        <v>83</v>
      </c>
      <c r="O10410">
        <v>28</v>
      </c>
      <c r="P10410" t="s">
        <v>2378</v>
      </c>
      <c r="Q10410" t="s">
        <v>33</v>
      </c>
      <c r="R10410">
        <v>2024</v>
      </c>
    </row>
    <row r="10411" spans="1:18" x14ac:dyDescent="0.2">
      <c r="A10411" t="s">
        <v>2359</v>
      </c>
      <c r="B10411" t="s">
        <v>22014</v>
      </c>
      <c r="C10411" t="s">
        <v>22015</v>
      </c>
      <c r="D10411">
        <v>14873</v>
      </c>
      <c r="E10411" t="s">
        <v>2359</v>
      </c>
      <c r="F10411" t="s">
        <v>2361</v>
      </c>
      <c r="G10411">
        <v>43529000</v>
      </c>
      <c r="H10411" t="s">
        <v>2359</v>
      </c>
      <c r="I10411" t="s">
        <v>2376</v>
      </c>
      <c r="J10411" t="s">
        <v>2359</v>
      </c>
      <c r="K10411">
        <v>4450</v>
      </c>
      <c r="L10411" t="s">
        <v>22918</v>
      </c>
      <c r="M10411" t="s">
        <v>2363</v>
      </c>
      <c r="N10411">
        <v>84</v>
      </c>
      <c r="O10411">
        <v>28</v>
      </c>
      <c r="P10411" t="s">
        <v>2378</v>
      </c>
      <c r="Q10411" t="s">
        <v>33</v>
      </c>
      <c r="R10411">
        <v>2024</v>
      </c>
    </row>
    <row r="10412" spans="1:18" x14ac:dyDescent="0.2">
      <c r="A10412" t="s">
        <v>2359</v>
      </c>
      <c r="B10412" t="s">
        <v>21486</v>
      </c>
      <c r="C10412" t="s">
        <v>21487</v>
      </c>
      <c r="D10412">
        <v>14909</v>
      </c>
      <c r="E10412" t="s">
        <v>2359</v>
      </c>
      <c r="F10412" t="s">
        <v>2361</v>
      </c>
      <c r="G10412">
        <v>42824900</v>
      </c>
      <c r="H10412" t="s">
        <v>2359</v>
      </c>
      <c r="I10412" t="s">
        <v>2376</v>
      </c>
      <c r="J10412" t="s">
        <v>2359</v>
      </c>
      <c r="K10412">
        <v>24929</v>
      </c>
      <c r="L10412" t="s">
        <v>22919</v>
      </c>
      <c r="M10412" t="s">
        <v>2363</v>
      </c>
      <c r="N10412">
        <v>85</v>
      </c>
      <c r="O10412">
        <v>28</v>
      </c>
      <c r="P10412" t="s">
        <v>2378</v>
      </c>
      <c r="Q10412" t="s">
        <v>33</v>
      </c>
      <c r="R10412">
        <v>2024</v>
      </c>
    </row>
    <row r="10413" spans="1:18" x14ac:dyDescent="0.2">
      <c r="A10413" t="s">
        <v>2359</v>
      </c>
      <c r="B10413" t="s">
        <v>22544</v>
      </c>
      <c r="C10413" t="s">
        <v>22545</v>
      </c>
      <c r="D10413">
        <v>14994</v>
      </c>
      <c r="E10413" t="s">
        <v>2359</v>
      </c>
      <c r="F10413" t="s">
        <v>2361</v>
      </c>
      <c r="G10413">
        <v>626500</v>
      </c>
      <c r="H10413" t="s">
        <v>2359</v>
      </c>
      <c r="I10413" t="s">
        <v>2376</v>
      </c>
      <c r="J10413" t="s">
        <v>2359</v>
      </c>
      <c r="K10413">
        <v>2166</v>
      </c>
      <c r="L10413" t="s">
        <v>22920</v>
      </c>
      <c r="M10413" t="s">
        <v>2363</v>
      </c>
      <c r="N10413">
        <v>86</v>
      </c>
      <c r="O10413">
        <v>26</v>
      </c>
      <c r="P10413" t="s">
        <v>2378</v>
      </c>
      <c r="Q10413" t="s">
        <v>33</v>
      </c>
      <c r="R10413">
        <v>2024</v>
      </c>
    </row>
    <row r="10414" spans="1:18" x14ac:dyDescent="0.2">
      <c r="A10414" t="s">
        <v>2359</v>
      </c>
      <c r="B10414" t="s">
        <v>22723</v>
      </c>
      <c r="C10414" t="s">
        <v>22724</v>
      </c>
      <c r="D10414">
        <v>14990</v>
      </c>
      <c r="E10414" t="s">
        <v>2359</v>
      </c>
      <c r="F10414" t="s">
        <v>2361</v>
      </c>
      <c r="G10414">
        <v>27236482</v>
      </c>
      <c r="H10414" t="s">
        <v>2359</v>
      </c>
      <c r="I10414" t="s">
        <v>2376</v>
      </c>
      <c r="J10414" t="s">
        <v>2359</v>
      </c>
      <c r="K10414">
        <v>17388</v>
      </c>
      <c r="L10414" t="s">
        <v>22921</v>
      </c>
      <c r="M10414" t="s">
        <v>2378</v>
      </c>
      <c r="N10414">
        <v>87</v>
      </c>
      <c r="O10414">
        <v>26</v>
      </c>
      <c r="P10414" t="s">
        <v>2378</v>
      </c>
      <c r="Q10414" t="s">
        <v>33</v>
      </c>
      <c r="R10414">
        <v>2024</v>
      </c>
    </row>
    <row r="10415" spans="1:18" x14ac:dyDescent="0.2">
      <c r="A10415" t="s">
        <v>2359</v>
      </c>
      <c r="B10415" t="s">
        <v>22382</v>
      </c>
      <c r="C10415" t="s">
        <v>22383</v>
      </c>
      <c r="D10415">
        <v>14742</v>
      </c>
      <c r="E10415" t="s">
        <v>2359</v>
      </c>
      <c r="F10415" t="s">
        <v>2361</v>
      </c>
      <c r="G10415">
        <v>16950000</v>
      </c>
      <c r="H10415" t="s">
        <v>2359</v>
      </c>
      <c r="I10415" t="s">
        <v>2376</v>
      </c>
      <c r="J10415" t="s">
        <v>2359</v>
      </c>
      <c r="K10415">
        <v>24340</v>
      </c>
      <c r="L10415" t="s">
        <v>22922</v>
      </c>
      <c r="M10415" t="s">
        <v>2363</v>
      </c>
      <c r="N10415">
        <v>88</v>
      </c>
      <c r="O10415">
        <v>26</v>
      </c>
      <c r="P10415" t="s">
        <v>2378</v>
      </c>
      <c r="Q10415" t="s">
        <v>33</v>
      </c>
      <c r="R10415">
        <v>2024</v>
      </c>
    </row>
    <row r="10416" spans="1:18" x14ac:dyDescent="0.2">
      <c r="A10416" t="s">
        <v>2359</v>
      </c>
      <c r="B10416" t="s">
        <v>21917</v>
      </c>
      <c r="C10416" t="s">
        <v>21918</v>
      </c>
      <c r="D10416">
        <v>14768</v>
      </c>
      <c r="E10416" t="s">
        <v>2359</v>
      </c>
      <c r="F10416" t="s">
        <v>2361</v>
      </c>
      <c r="G10416">
        <v>3872000</v>
      </c>
      <c r="H10416" t="s">
        <v>2359</v>
      </c>
      <c r="I10416" t="s">
        <v>2376</v>
      </c>
      <c r="J10416" t="s">
        <v>2359</v>
      </c>
      <c r="K10416">
        <v>5320</v>
      </c>
      <c r="L10416" t="s">
        <v>22923</v>
      </c>
      <c r="M10416" t="s">
        <v>2378</v>
      </c>
      <c r="N10416">
        <v>89</v>
      </c>
      <c r="O10416">
        <v>26</v>
      </c>
      <c r="P10416" t="s">
        <v>2378</v>
      </c>
      <c r="Q10416" t="s">
        <v>33</v>
      </c>
      <c r="R10416">
        <v>2024</v>
      </c>
    </row>
    <row r="10417" spans="1:18" x14ac:dyDescent="0.2">
      <c r="A10417" t="s">
        <v>2359</v>
      </c>
      <c r="B10417" t="s">
        <v>22011</v>
      </c>
      <c r="C10417" t="s">
        <v>22012</v>
      </c>
      <c r="D10417">
        <v>14773</v>
      </c>
      <c r="E10417" t="s">
        <v>2359</v>
      </c>
      <c r="F10417" t="s">
        <v>2361</v>
      </c>
      <c r="G10417">
        <v>24771000</v>
      </c>
      <c r="H10417" t="s">
        <v>2359</v>
      </c>
      <c r="I10417" t="s">
        <v>2376</v>
      </c>
      <c r="J10417" t="s">
        <v>2359</v>
      </c>
      <c r="K10417">
        <v>7341</v>
      </c>
      <c r="L10417" t="s">
        <v>22924</v>
      </c>
      <c r="M10417" t="s">
        <v>2378</v>
      </c>
      <c r="N10417">
        <v>90</v>
      </c>
      <c r="O10417">
        <v>26</v>
      </c>
      <c r="P10417" t="s">
        <v>2378</v>
      </c>
      <c r="Q10417" t="s">
        <v>33</v>
      </c>
      <c r="R10417">
        <v>2024</v>
      </c>
    </row>
    <row r="10418" spans="1:18" x14ac:dyDescent="0.2">
      <c r="A10418" t="s">
        <v>2359</v>
      </c>
      <c r="B10418" t="s">
        <v>21672</v>
      </c>
      <c r="C10418" t="s">
        <v>21673</v>
      </c>
      <c r="D10418">
        <v>14834</v>
      </c>
      <c r="E10418" t="s">
        <v>2359</v>
      </c>
      <c r="F10418" t="s">
        <v>2361</v>
      </c>
      <c r="G10418">
        <v>91049000</v>
      </c>
      <c r="H10418" t="s">
        <v>2359</v>
      </c>
      <c r="I10418" t="s">
        <v>2376</v>
      </c>
      <c r="J10418" t="s">
        <v>2359</v>
      </c>
      <c r="K10418">
        <v>19123</v>
      </c>
      <c r="L10418" t="s">
        <v>22925</v>
      </c>
      <c r="M10418" t="s">
        <v>2363</v>
      </c>
      <c r="N10418">
        <v>91</v>
      </c>
      <c r="O10418">
        <v>25</v>
      </c>
      <c r="P10418" t="s">
        <v>2378</v>
      </c>
      <c r="Q10418" t="s">
        <v>33</v>
      </c>
      <c r="R10418">
        <v>2024</v>
      </c>
    </row>
    <row r="10419" spans="1:18" x14ac:dyDescent="0.2">
      <c r="A10419" t="s">
        <v>2359</v>
      </c>
      <c r="B10419" t="s">
        <v>21777</v>
      </c>
      <c r="C10419" t="s">
        <v>21778</v>
      </c>
      <c r="D10419">
        <v>14748</v>
      </c>
      <c r="E10419" t="s">
        <v>2359</v>
      </c>
      <c r="F10419" t="s">
        <v>2361</v>
      </c>
      <c r="G10419">
        <v>3824250</v>
      </c>
      <c r="H10419" t="s">
        <v>2359</v>
      </c>
      <c r="I10419" t="s">
        <v>2376</v>
      </c>
      <c r="J10419" t="s">
        <v>2359</v>
      </c>
      <c r="K10419">
        <v>216</v>
      </c>
      <c r="L10419" t="s">
        <v>22926</v>
      </c>
      <c r="M10419" t="s">
        <v>2378</v>
      </c>
      <c r="N10419">
        <v>92</v>
      </c>
      <c r="O10419">
        <v>24</v>
      </c>
      <c r="P10419" t="s">
        <v>2378</v>
      </c>
      <c r="Q10419" t="s">
        <v>33</v>
      </c>
      <c r="R10419">
        <v>2024</v>
      </c>
    </row>
    <row r="10420" spans="1:18" x14ac:dyDescent="0.2">
      <c r="A10420" t="s">
        <v>2359</v>
      </c>
      <c r="B10420" t="s">
        <v>22023</v>
      </c>
      <c r="C10420" t="s">
        <v>22024</v>
      </c>
      <c r="D10420">
        <v>14935</v>
      </c>
      <c r="E10420" t="s">
        <v>2359</v>
      </c>
      <c r="F10420" t="s">
        <v>2361</v>
      </c>
      <c r="G10420">
        <v>13417575</v>
      </c>
      <c r="H10420" t="s">
        <v>2359</v>
      </c>
      <c r="I10420" t="s">
        <v>2376</v>
      </c>
      <c r="J10420" t="s">
        <v>2359</v>
      </c>
      <c r="K10420">
        <v>345</v>
      </c>
      <c r="L10420" t="s">
        <v>22025</v>
      </c>
      <c r="M10420" t="s">
        <v>2363</v>
      </c>
      <c r="N10420">
        <v>93</v>
      </c>
      <c r="O10420">
        <v>24</v>
      </c>
      <c r="P10420" t="s">
        <v>2378</v>
      </c>
      <c r="Q10420" t="s">
        <v>33</v>
      </c>
      <c r="R10420">
        <v>2024</v>
      </c>
    </row>
    <row r="10421" spans="1:18" x14ac:dyDescent="0.2">
      <c r="A10421" t="s">
        <v>2359</v>
      </c>
      <c r="B10421" t="s">
        <v>12014</v>
      </c>
      <c r="C10421" t="s">
        <v>22255</v>
      </c>
      <c r="D10421">
        <v>14939</v>
      </c>
      <c r="E10421" t="s">
        <v>2359</v>
      </c>
      <c r="F10421" t="s">
        <v>2361</v>
      </c>
      <c r="G10421">
        <v>4604000</v>
      </c>
      <c r="H10421" t="s">
        <v>2359</v>
      </c>
      <c r="I10421" t="s">
        <v>2376</v>
      </c>
      <c r="J10421" t="s">
        <v>2359</v>
      </c>
      <c r="K10421">
        <v>5500</v>
      </c>
      <c r="L10421" t="s">
        <v>22927</v>
      </c>
      <c r="M10421" t="s">
        <v>2363</v>
      </c>
      <c r="N10421">
        <v>94</v>
      </c>
      <c r="O10421">
        <v>24</v>
      </c>
      <c r="P10421" t="s">
        <v>2378</v>
      </c>
      <c r="Q10421" t="s">
        <v>33</v>
      </c>
      <c r="R10421">
        <v>2024</v>
      </c>
    </row>
    <row r="10422" spans="1:18" x14ac:dyDescent="0.2">
      <c r="A10422" t="s">
        <v>2359</v>
      </c>
      <c r="B10422" t="s">
        <v>22877</v>
      </c>
      <c r="C10422" t="s">
        <v>22878</v>
      </c>
      <c r="D10422">
        <v>14832</v>
      </c>
      <c r="E10422" t="s">
        <v>2359</v>
      </c>
      <c r="F10422" t="s">
        <v>2361</v>
      </c>
      <c r="G10422">
        <v>14000000</v>
      </c>
      <c r="H10422" t="s">
        <v>2359</v>
      </c>
      <c r="I10422" t="s">
        <v>2376</v>
      </c>
      <c r="J10422" t="s">
        <v>2359</v>
      </c>
      <c r="K10422">
        <v>6542</v>
      </c>
      <c r="L10422" t="s">
        <v>22928</v>
      </c>
      <c r="M10422" t="s">
        <v>2363</v>
      </c>
      <c r="N10422">
        <v>95</v>
      </c>
      <c r="O10422">
        <v>24</v>
      </c>
      <c r="P10422" t="s">
        <v>2378</v>
      </c>
      <c r="Q10422" t="s">
        <v>33</v>
      </c>
      <c r="R10422">
        <v>2024</v>
      </c>
    </row>
    <row r="10423" spans="1:18" x14ac:dyDescent="0.2">
      <c r="A10423" t="s">
        <v>2359</v>
      </c>
      <c r="B10423" t="s">
        <v>22822</v>
      </c>
      <c r="C10423" t="s">
        <v>22823</v>
      </c>
      <c r="D10423">
        <v>14992</v>
      </c>
      <c r="E10423" t="s">
        <v>2359</v>
      </c>
      <c r="F10423" t="s">
        <v>2361</v>
      </c>
      <c r="G10423">
        <v>11807000</v>
      </c>
      <c r="H10423" t="s">
        <v>2359</v>
      </c>
      <c r="I10423" t="s">
        <v>2376</v>
      </c>
      <c r="J10423" t="s">
        <v>2359</v>
      </c>
      <c r="K10423">
        <v>34269</v>
      </c>
      <c r="L10423" t="s">
        <v>22929</v>
      </c>
      <c r="M10423" t="s">
        <v>2363</v>
      </c>
      <c r="N10423">
        <v>96</v>
      </c>
      <c r="O10423">
        <v>24</v>
      </c>
      <c r="P10423" t="s">
        <v>2378</v>
      </c>
      <c r="Q10423" t="s">
        <v>33</v>
      </c>
      <c r="R10423">
        <v>2024</v>
      </c>
    </row>
    <row r="10424" spans="1:18" x14ac:dyDescent="0.2">
      <c r="A10424" t="s">
        <v>2359</v>
      </c>
      <c r="B10424" t="s">
        <v>21495</v>
      </c>
      <c r="C10424" t="s">
        <v>21496</v>
      </c>
      <c r="D10424">
        <v>14933</v>
      </c>
      <c r="E10424" t="s">
        <v>2359</v>
      </c>
      <c r="F10424" t="s">
        <v>2361</v>
      </c>
      <c r="G10424">
        <v>354000</v>
      </c>
      <c r="H10424" t="s">
        <v>2359</v>
      </c>
      <c r="I10424" t="s">
        <v>2376</v>
      </c>
      <c r="J10424" t="s">
        <v>2359</v>
      </c>
      <c r="K10424">
        <v>140</v>
      </c>
      <c r="L10424" t="s">
        <v>22930</v>
      </c>
      <c r="M10424" t="s">
        <v>2378</v>
      </c>
      <c r="N10424">
        <v>97</v>
      </c>
      <c r="O10424">
        <v>23</v>
      </c>
      <c r="P10424" t="s">
        <v>2378</v>
      </c>
      <c r="Q10424" t="s">
        <v>33</v>
      </c>
      <c r="R10424">
        <v>2024</v>
      </c>
    </row>
    <row r="10425" spans="1:18" x14ac:dyDescent="0.2">
      <c r="A10425" t="s">
        <v>2359</v>
      </c>
      <c r="B10425" t="s">
        <v>22178</v>
      </c>
      <c r="C10425" t="s">
        <v>22541</v>
      </c>
      <c r="D10425">
        <v>14801</v>
      </c>
      <c r="E10425" t="s">
        <v>2359</v>
      </c>
      <c r="F10425" t="s">
        <v>2361</v>
      </c>
      <c r="G10425">
        <v>1162000</v>
      </c>
      <c r="H10425" t="s">
        <v>2359</v>
      </c>
      <c r="I10425" t="s">
        <v>2376</v>
      </c>
      <c r="J10425" t="s">
        <v>2359</v>
      </c>
      <c r="K10425">
        <v>780</v>
      </c>
      <c r="L10425" t="s">
        <v>22931</v>
      </c>
      <c r="M10425" t="s">
        <v>2378</v>
      </c>
      <c r="N10425">
        <v>98</v>
      </c>
      <c r="O10425">
        <v>23</v>
      </c>
      <c r="P10425" t="s">
        <v>2378</v>
      </c>
      <c r="Q10425" t="s">
        <v>33</v>
      </c>
      <c r="R10425">
        <v>2024</v>
      </c>
    </row>
    <row r="10426" spans="1:18" x14ac:dyDescent="0.2">
      <c r="A10426" t="s">
        <v>2359</v>
      </c>
      <c r="B10426" t="s">
        <v>22307</v>
      </c>
      <c r="C10426" t="s">
        <v>22308</v>
      </c>
      <c r="D10426">
        <v>14808</v>
      </c>
      <c r="E10426" t="s">
        <v>2359</v>
      </c>
      <c r="F10426" t="s">
        <v>2361</v>
      </c>
      <c r="G10426">
        <v>5685000</v>
      </c>
      <c r="H10426" t="s">
        <v>2359</v>
      </c>
      <c r="I10426" t="s">
        <v>2376</v>
      </c>
      <c r="J10426" t="s">
        <v>2359</v>
      </c>
      <c r="K10426">
        <v>4356</v>
      </c>
      <c r="L10426" t="s">
        <v>22932</v>
      </c>
      <c r="M10426" t="s">
        <v>2363</v>
      </c>
      <c r="N10426">
        <v>99</v>
      </c>
      <c r="O10426">
        <v>23</v>
      </c>
      <c r="P10426" t="s">
        <v>2378</v>
      </c>
      <c r="Q10426" t="s">
        <v>33</v>
      </c>
      <c r="R10426">
        <v>2024</v>
      </c>
    </row>
    <row r="10427" spans="1:18" x14ac:dyDescent="0.2">
      <c r="A10427" t="s">
        <v>2359</v>
      </c>
      <c r="B10427" t="s">
        <v>22017</v>
      </c>
      <c r="C10427" t="s">
        <v>22018</v>
      </c>
      <c r="D10427">
        <v>14788</v>
      </c>
      <c r="E10427" t="s">
        <v>2359</v>
      </c>
      <c r="F10427" t="s">
        <v>2361</v>
      </c>
      <c r="G10427">
        <v>1187650</v>
      </c>
      <c r="H10427" t="s">
        <v>2359</v>
      </c>
      <c r="I10427" t="s">
        <v>2376</v>
      </c>
      <c r="J10427" t="s">
        <v>2359</v>
      </c>
      <c r="K10427">
        <v>8627</v>
      </c>
      <c r="L10427" t="s">
        <v>22019</v>
      </c>
      <c r="M10427" t="s">
        <v>2363</v>
      </c>
      <c r="N10427">
        <v>100</v>
      </c>
      <c r="O10427">
        <v>23</v>
      </c>
      <c r="P10427" t="s">
        <v>2378</v>
      </c>
      <c r="Q10427" t="s">
        <v>33</v>
      </c>
      <c r="R10427">
        <v>2024</v>
      </c>
    </row>
    <row r="10428" spans="1:18" x14ac:dyDescent="0.2">
      <c r="A10428" t="s">
        <v>2359</v>
      </c>
      <c r="B10428" t="s">
        <v>22933</v>
      </c>
      <c r="C10428" t="s">
        <v>2376</v>
      </c>
      <c r="D10428">
        <v>14964</v>
      </c>
      <c r="E10428" t="s">
        <v>2359</v>
      </c>
      <c r="F10428" t="s">
        <v>2361</v>
      </c>
      <c r="G10428">
        <v>3103668</v>
      </c>
      <c r="H10428" t="s">
        <v>2359</v>
      </c>
      <c r="I10428" t="s">
        <v>2376</v>
      </c>
      <c r="J10428" t="s">
        <v>2359</v>
      </c>
      <c r="K10428">
        <v>10257</v>
      </c>
      <c r="L10428" t="s">
        <v>22934</v>
      </c>
      <c r="M10428" t="s">
        <v>2378</v>
      </c>
      <c r="N10428">
        <v>101</v>
      </c>
      <c r="O10428">
        <v>23</v>
      </c>
      <c r="P10428" t="s">
        <v>2378</v>
      </c>
      <c r="Q10428" t="s">
        <v>33</v>
      </c>
      <c r="R10428">
        <v>2024</v>
      </c>
    </row>
    <row r="10429" spans="1:18" x14ac:dyDescent="0.2">
      <c r="A10429" t="s">
        <v>2359</v>
      </c>
      <c r="B10429" t="s">
        <v>21867</v>
      </c>
      <c r="C10429" t="s">
        <v>22935</v>
      </c>
      <c r="D10429">
        <v>14836</v>
      </c>
      <c r="E10429" t="s">
        <v>2359</v>
      </c>
      <c r="F10429" t="s">
        <v>2361</v>
      </c>
      <c r="G10429">
        <v>1362000</v>
      </c>
      <c r="H10429" t="s">
        <v>2359</v>
      </c>
      <c r="I10429" t="s">
        <v>2376</v>
      </c>
      <c r="J10429" t="s">
        <v>2359</v>
      </c>
      <c r="K10429">
        <v>468</v>
      </c>
      <c r="L10429" t="s">
        <v>22169</v>
      </c>
      <c r="M10429" t="s">
        <v>2363</v>
      </c>
      <c r="N10429">
        <v>102</v>
      </c>
      <c r="O10429">
        <v>23</v>
      </c>
      <c r="P10429" t="s">
        <v>2378</v>
      </c>
      <c r="Q10429" t="s">
        <v>33</v>
      </c>
      <c r="R10429">
        <v>2024</v>
      </c>
    </row>
    <row r="10430" spans="1:18" x14ac:dyDescent="0.2">
      <c r="A10430" t="s">
        <v>2359</v>
      </c>
      <c r="B10430" t="s">
        <v>22936</v>
      </c>
      <c r="C10430" t="s">
        <v>22937</v>
      </c>
      <c r="D10430">
        <v>14743</v>
      </c>
      <c r="E10430" t="s">
        <v>2359</v>
      </c>
      <c r="F10430" t="s">
        <v>2361</v>
      </c>
      <c r="G10430">
        <v>3346000</v>
      </c>
      <c r="H10430" t="s">
        <v>2359</v>
      </c>
      <c r="I10430" t="s">
        <v>2376</v>
      </c>
      <c r="J10430" t="s">
        <v>2359</v>
      </c>
      <c r="K10430">
        <v>1630</v>
      </c>
      <c r="L10430" t="s">
        <v>22938</v>
      </c>
      <c r="M10430" t="s">
        <v>2363</v>
      </c>
      <c r="N10430">
        <v>103</v>
      </c>
      <c r="O10430">
        <v>23</v>
      </c>
      <c r="P10430" t="s">
        <v>2378</v>
      </c>
      <c r="Q10430" t="s">
        <v>33</v>
      </c>
      <c r="R10430">
        <v>2024</v>
      </c>
    </row>
    <row r="10431" spans="1:18" x14ac:dyDescent="0.2">
      <c r="A10431" t="s">
        <v>2359</v>
      </c>
      <c r="B10431" t="s">
        <v>22939</v>
      </c>
      <c r="C10431" t="s">
        <v>22940</v>
      </c>
      <c r="D10431">
        <v>14916</v>
      </c>
      <c r="E10431" t="s">
        <v>2359</v>
      </c>
      <c r="F10431" t="s">
        <v>2361</v>
      </c>
      <c r="G10431">
        <v>1350000</v>
      </c>
      <c r="H10431" t="s">
        <v>2359</v>
      </c>
      <c r="I10431" t="s">
        <v>2376</v>
      </c>
      <c r="J10431" t="s">
        <v>2359</v>
      </c>
      <c r="K10431">
        <v>2643</v>
      </c>
      <c r="L10431" t="s">
        <v>22941</v>
      </c>
      <c r="M10431" t="s">
        <v>2363</v>
      </c>
      <c r="N10431">
        <v>104</v>
      </c>
      <c r="O10431">
        <v>23</v>
      </c>
      <c r="P10431" t="s">
        <v>2378</v>
      </c>
      <c r="Q10431" t="s">
        <v>33</v>
      </c>
      <c r="R10431">
        <v>2024</v>
      </c>
    </row>
    <row r="10432" spans="1:18" x14ac:dyDescent="0.2">
      <c r="A10432" t="s">
        <v>2359</v>
      </c>
      <c r="B10432" t="s">
        <v>22031</v>
      </c>
      <c r="C10432" t="s">
        <v>22032</v>
      </c>
      <c r="D10432">
        <v>14859</v>
      </c>
      <c r="E10432" t="s">
        <v>2359</v>
      </c>
      <c r="F10432" t="s">
        <v>2361</v>
      </c>
      <c r="G10432">
        <v>17640000</v>
      </c>
      <c r="H10432" t="s">
        <v>2359</v>
      </c>
      <c r="I10432" t="s">
        <v>2376</v>
      </c>
      <c r="J10432" t="s">
        <v>2359</v>
      </c>
      <c r="K10432">
        <v>5256</v>
      </c>
      <c r="L10432" t="s">
        <v>22942</v>
      </c>
      <c r="M10432" t="s">
        <v>2363</v>
      </c>
      <c r="N10432">
        <v>105</v>
      </c>
      <c r="O10432">
        <v>23</v>
      </c>
      <c r="P10432" t="s">
        <v>2378</v>
      </c>
      <c r="Q10432" t="s">
        <v>33</v>
      </c>
      <c r="R10432">
        <v>2024</v>
      </c>
    </row>
    <row r="10433" spans="1:18" x14ac:dyDescent="0.2">
      <c r="A10433" t="s">
        <v>2359</v>
      </c>
      <c r="B10433" t="s">
        <v>21680</v>
      </c>
      <c r="C10433" t="s">
        <v>21681</v>
      </c>
      <c r="D10433">
        <v>14857</v>
      </c>
      <c r="E10433" t="s">
        <v>2359</v>
      </c>
      <c r="F10433" t="s">
        <v>2361</v>
      </c>
      <c r="G10433">
        <v>12952000</v>
      </c>
      <c r="H10433" t="s">
        <v>2359</v>
      </c>
      <c r="I10433" t="s">
        <v>2376</v>
      </c>
      <c r="J10433" t="s">
        <v>2359</v>
      </c>
      <c r="K10433">
        <v>6052</v>
      </c>
      <c r="L10433" t="s">
        <v>22943</v>
      </c>
      <c r="M10433" t="s">
        <v>2363</v>
      </c>
      <c r="N10433">
        <v>106</v>
      </c>
      <c r="O10433">
        <v>23</v>
      </c>
      <c r="P10433" t="s">
        <v>2378</v>
      </c>
      <c r="Q10433" t="s">
        <v>33</v>
      </c>
      <c r="R10433">
        <v>2024</v>
      </c>
    </row>
    <row r="10434" spans="1:18" x14ac:dyDescent="0.2">
      <c r="A10434" t="s">
        <v>2359</v>
      </c>
      <c r="B10434" t="s">
        <v>22944</v>
      </c>
      <c r="C10434" t="s">
        <v>22945</v>
      </c>
      <c r="D10434">
        <v>14849</v>
      </c>
      <c r="E10434" t="s">
        <v>2359</v>
      </c>
      <c r="F10434" t="s">
        <v>2361</v>
      </c>
      <c r="G10434">
        <v>2708000</v>
      </c>
      <c r="H10434" t="s">
        <v>2359</v>
      </c>
      <c r="I10434" t="s">
        <v>2376</v>
      </c>
      <c r="J10434" t="s">
        <v>2359</v>
      </c>
      <c r="K10434">
        <v>18770</v>
      </c>
      <c r="L10434" t="s">
        <v>22946</v>
      </c>
      <c r="M10434" t="s">
        <v>2363</v>
      </c>
      <c r="N10434">
        <v>107</v>
      </c>
      <c r="O10434">
        <v>23</v>
      </c>
      <c r="P10434" t="s">
        <v>2378</v>
      </c>
      <c r="Q10434" t="s">
        <v>33</v>
      </c>
      <c r="R10434">
        <v>2024</v>
      </c>
    </row>
    <row r="10435" spans="1:18" x14ac:dyDescent="0.2">
      <c r="A10435" t="s">
        <v>2359</v>
      </c>
      <c r="B10435" t="s">
        <v>21486</v>
      </c>
      <c r="C10435" t="s">
        <v>21487</v>
      </c>
      <c r="D10435">
        <v>15107</v>
      </c>
      <c r="E10435" t="s">
        <v>2359</v>
      </c>
      <c r="F10435" t="s">
        <v>2361</v>
      </c>
      <c r="G10435">
        <v>29347480</v>
      </c>
      <c r="H10435" t="s">
        <v>2359</v>
      </c>
      <c r="I10435" t="s">
        <v>2376</v>
      </c>
      <c r="J10435" t="s">
        <v>2359</v>
      </c>
      <c r="K10435">
        <v>24929</v>
      </c>
      <c r="L10435" t="s">
        <v>22947</v>
      </c>
      <c r="M10435" t="s">
        <v>2363</v>
      </c>
      <c r="N10435">
        <v>108</v>
      </c>
      <c r="O10435">
        <v>23</v>
      </c>
      <c r="P10435" t="s">
        <v>2378</v>
      </c>
      <c r="Q10435" t="s">
        <v>33</v>
      </c>
      <c r="R10435">
        <v>2024</v>
      </c>
    </row>
    <row r="10436" spans="1:18" x14ac:dyDescent="0.2">
      <c r="A10436" t="s">
        <v>2359</v>
      </c>
      <c r="B10436" t="s">
        <v>22084</v>
      </c>
      <c r="C10436">
        <v>0</v>
      </c>
      <c r="D10436">
        <v>14969</v>
      </c>
      <c r="E10436" t="s">
        <v>2359</v>
      </c>
      <c r="F10436" t="s">
        <v>2361</v>
      </c>
      <c r="G10436">
        <v>25759700</v>
      </c>
      <c r="H10436" t="s">
        <v>2359</v>
      </c>
      <c r="I10436" t="s">
        <v>2376</v>
      </c>
      <c r="J10436" t="s">
        <v>2359</v>
      </c>
      <c r="K10436">
        <v>180000</v>
      </c>
      <c r="L10436" t="s">
        <v>22948</v>
      </c>
      <c r="M10436" t="s">
        <v>2378</v>
      </c>
      <c r="N10436">
        <v>109</v>
      </c>
      <c r="O10436">
        <v>22</v>
      </c>
      <c r="P10436" t="s">
        <v>2378</v>
      </c>
      <c r="Q10436" t="s">
        <v>33</v>
      </c>
      <c r="R10436">
        <v>2024</v>
      </c>
    </row>
    <row r="10437" spans="1:18" x14ac:dyDescent="0.2">
      <c r="A10437" t="s">
        <v>2359</v>
      </c>
      <c r="B10437" t="s">
        <v>21799</v>
      </c>
      <c r="C10437" t="s">
        <v>21800</v>
      </c>
      <c r="D10437">
        <v>14868</v>
      </c>
      <c r="E10437" t="s">
        <v>2359</v>
      </c>
      <c r="F10437" t="s">
        <v>2361</v>
      </c>
      <c r="G10437">
        <v>600000</v>
      </c>
      <c r="H10437" t="s">
        <v>2359</v>
      </c>
      <c r="I10437" t="s">
        <v>2376</v>
      </c>
      <c r="J10437" t="s">
        <v>2359</v>
      </c>
      <c r="K10437">
        <v>730</v>
      </c>
      <c r="L10437" t="s">
        <v>22949</v>
      </c>
      <c r="M10437" t="s">
        <v>2363</v>
      </c>
      <c r="N10437">
        <v>110</v>
      </c>
      <c r="O10437">
        <v>22</v>
      </c>
      <c r="P10437" t="s">
        <v>2378</v>
      </c>
      <c r="Q10437" t="s">
        <v>33</v>
      </c>
      <c r="R10437">
        <v>2024</v>
      </c>
    </row>
    <row r="10438" spans="1:18" x14ac:dyDescent="0.2">
      <c r="A10438" t="s">
        <v>2359</v>
      </c>
      <c r="B10438" t="s">
        <v>22193</v>
      </c>
      <c r="C10438" t="s">
        <v>22950</v>
      </c>
      <c r="D10438">
        <v>14781</v>
      </c>
      <c r="E10438" t="s">
        <v>2359</v>
      </c>
      <c r="F10438" t="s">
        <v>2361</v>
      </c>
      <c r="G10438">
        <v>400000</v>
      </c>
      <c r="H10438" t="s">
        <v>2359</v>
      </c>
      <c r="I10438" t="s">
        <v>2376</v>
      </c>
      <c r="J10438" t="s">
        <v>2359</v>
      </c>
      <c r="K10438">
        <v>927</v>
      </c>
      <c r="L10438" t="s">
        <v>22951</v>
      </c>
      <c r="M10438" t="s">
        <v>2363</v>
      </c>
      <c r="N10438">
        <v>111</v>
      </c>
      <c r="O10438">
        <v>22</v>
      </c>
      <c r="P10438" t="s">
        <v>2378</v>
      </c>
      <c r="Q10438" t="s">
        <v>33</v>
      </c>
      <c r="R10438">
        <v>2024</v>
      </c>
    </row>
    <row r="10439" spans="1:18" x14ac:dyDescent="0.2">
      <c r="A10439" t="s">
        <v>2359</v>
      </c>
      <c r="B10439" t="s">
        <v>12698</v>
      </c>
      <c r="C10439" t="s">
        <v>22349</v>
      </c>
      <c r="D10439">
        <v>14851</v>
      </c>
      <c r="E10439" t="s">
        <v>2359</v>
      </c>
      <c r="F10439" t="s">
        <v>2361</v>
      </c>
      <c r="G10439">
        <v>1988200</v>
      </c>
      <c r="H10439" t="s">
        <v>2359</v>
      </c>
      <c r="I10439" t="s">
        <v>2376</v>
      </c>
      <c r="J10439" t="s">
        <v>2359</v>
      </c>
      <c r="K10439">
        <v>10753</v>
      </c>
      <c r="L10439" t="s">
        <v>22952</v>
      </c>
      <c r="M10439" t="s">
        <v>2378</v>
      </c>
      <c r="N10439">
        <v>112</v>
      </c>
      <c r="O10439">
        <v>22</v>
      </c>
      <c r="P10439" t="s">
        <v>2378</v>
      </c>
      <c r="Q10439" t="s">
        <v>33</v>
      </c>
      <c r="R10439">
        <v>2024</v>
      </c>
    </row>
    <row r="10440" spans="1:18" x14ac:dyDescent="0.2">
      <c r="A10440" t="s">
        <v>2359</v>
      </c>
      <c r="B10440" t="s">
        <v>12408</v>
      </c>
      <c r="C10440" t="s">
        <v>22258</v>
      </c>
      <c r="D10440">
        <v>14784</v>
      </c>
      <c r="E10440" t="s">
        <v>2359</v>
      </c>
      <c r="F10440" t="s">
        <v>2361</v>
      </c>
      <c r="G10440">
        <v>1370000</v>
      </c>
      <c r="H10440" t="s">
        <v>2359</v>
      </c>
      <c r="I10440" t="s">
        <v>2376</v>
      </c>
      <c r="J10440" t="s">
        <v>2359</v>
      </c>
      <c r="K10440">
        <v>1261</v>
      </c>
      <c r="L10440" t="s">
        <v>22953</v>
      </c>
      <c r="M10440" t="s">
        <v>2363</v>
      </c>
      <c r="N10440">
        <v>113</v>
      </c>
      <c r="O10440">
        <v>21</v>
      </c>
      <c r="P10440" t="s">
        <v>2378</v>
      </c>
      <c r="Q10440" t="s">
        <v>33</v>
      </c>
      <c r="R10440">
        <v>2024</v>
      </c>
    </row>
    <row r="10441" spans="1:18" x14ac:dyDescent="0.2">
      <c r="A10441" t="s">
        <v>2359</v>
      </c>
      <c r="B10441" t="s">
        <v>22066</v>
      </c>
      <c r="C10441" t="s">
        <v>22954</v>
      </c>
      <c r="D10441">
        <v>14897</v>
      </c>
      <c r="E10441" t="s">
        <v>2359</v>
      </c>
      <c r="F10441" t="s">
        <v>2361</v>
      </c>
      <c r="G10441">
        <v>4236532</v>
      </c>
      <c r="H10441" t="s">
        <v>2359</v>
      </c>
      <c r="I10441" t="s">
        <v>2376</v>
      </c>
      <c r="J10441" t="s">
        <v>2359</v>
      </c>
      <c r="K10441">
        <v>10574</v>
      </c>
      <c r="L10441" t="s">
        <v>22955</v>
      </c>
      <c r="M10441" t="s">
        <v>2363</v>
      </c>
      <c r="N10441">
        <v>114</v>
      </c>
      <c r="O10441">
        <v>21</v>
      </c>
      <c r="P10441" t="s">
        <v>2378</v>
      </c>
      <c r="Q10441" t="s">
        <v>33</v>
      </c>
      <c r="R10441">
        <v>2024</v>
      </c>
    </row>
    <row r="10442" spans="1:18" x14ac:dyDescent="0.2">
      <c r="A10442" t="s">
        <v>2359</v>
      </c>
      <c r="B10442" t="s">
        <v>22073</v>
      </c>
      <c r="C10442" t="s">
        <v>2376</v>
      </c>
      <c r="D10442">
        <v>14950</v>
      </c>
      <c r="E10442" t="s">
        <v>2359</v>
      </c>
      <c r="F10442" t="s">
        <v>2361</v>
      </c>
      <c r="G10442">
        <v>3250000</v>
      </c>
      <c r="H10442" t="s">
        <v>2359</v>
      </c>
      <c r="I10442" t="s">
        <v>2376</v>
      </c>
      <c r="J10442" t="s">
        <v>2359</v>
      </c>
      <c r="K10442">
        <v>46000</v>
      </c>
      <c r="L10442" t="s">
        <v>22956</v>
      </c>
      <c r="M10442" t="s">
        <v>2363</v>
      </c>
      <c r="N10442">
        <v>115</v>
      </c>
      <c r="O10442">
        <v>21</v>
      </c>
      <c r="P10442" t="s">
        <v>2378</v>
      </c>
      <c r="Q10442" t="s">
        <v>33</v>
      </c>
      <c r="R10442">
        <v>2024</v>
      </c>
    </row>
    <row r="10443" spans="1:18" x14ac:dyDescent="0.2">
      <c r="A10443" t="s">
        <v>2359</v>
      </c>
      <c r="B10443" t="s">
        <v>22073</v>
      </c>
      <c r="C10443" t="s">
        <v>2376</v>
      </c>
      <c r="D10443">
        <v>14952</v>
      </c>
      <c r="E10443" t="s">
        <v>2359</v>
      </c>
      <c r="F10443" t="s">
        <v>2361</v>
      </c>
      <c r="G10443">
        <v>2065000</v>
      </c>
      <c r="H10443" t="s">
        <v>2359</v>
      </c>
      <c r="I10443" t="s">
        <v>2376</v>
      </c>
      <c r="J10443" t="s">
        <v>2359</v>
      </c>
      <c r="K10443">
        <v>46000</v>
      </c>
      <c r="L10443" t="s">
        <v>22957</v>
      </c>
      <c r="M10443" t="s">
        <v>2363</v>
      </c>
      <c r="N10443">
        <v>116</v>
      </c>
      <c r="O10443">
        <v>21</v>
      </c>
      <c r="P10443" t="s">
        <v>2378</v>
      </c>
      <c r="Q10443" t="s">
        <v>33</v>
      </c>
      <c r="R10443">
        <v>2024</v>
      </c>
    </row>
    <row r="10444" spans="1:18" x14ac:dyDescent="0.2">
      <c r="A10444" t="s">
        <v>2359</v>
      </c>
      <c r="B10444" t="s">
        <v>21970</v>
      </c>
      <c r="C10444" t="s">
        <v>21971</v>
      </c>
      <c r="D10444">
        <v>14880</v>
      </c>
      <c r="E10444" t="s">
        <v>2359</v>
      </c>
      <c r="F10444" t="s">
        <v>2361</v>
      </c>
      <c r="G10444">
        <v>300000</v>
      </c>
      <c r="H10444" t="s">
        <v>2359</v>
      </c>
      <c r="I10444" t="s">
        <v>2376</v>
      </c>
      <c r="J10444" t="s">
        <v>2359</v>
      </c>
      <c r="K10444">
        <v>51</v>
      </c>
      <c r="L10444" t="s">
        <v>22958</v>
      </c>
      <c r="M10444" t="s">
        <v>2378</v>
      </c>
      <c r="N10444">
        <v>117</v>
      </c>
      <c r="O10444">
        <v>21</v>
      </c>
      <c r="P10444" t="s">
        <v>2378</v>
      </c>
      <c r="Q10444" t="s">
        <v>33</v>
      </c>
      <c r="R10444">
        <v>2024</v>
      </c>
    </row>
    <row r="10445" spans="1:18" x14ac:dyDescent="0.2">
      <c r="A10445" t="s">
        <v>2359</v>
      </c>
      <c r="B10445" t="s">
        <v>22959</v>
      </c>
      <c r="C10445" t="s">
        <v>22960</v>
      </c>
      <c r="D10445">
        <v>14864</v>
      </c>
      <c r="E10445" t="s">
        <v>2359</v>
      </c>
      <c r="F10445" t="s">
        <v>2361</v>
      </c>
      <c r="G10445">
        <v>3503000</v>
      </c>
      <c r="H10445" t="s">
        <v>2359</v>
      </c>
      <c r="I10445" t="s">
        <v>2376</v>
      </c>
      <c r="J10445" t="s">
        <v>2359</v>
      </c>
      <c r="K10445">
        <v>231</v>
      </c>
      <c r="L10445" t="s">
        <v>22961</v>
      </c>
      <c r="M10445" t="s">
        <v>2363</v>
      </c>
      <c r="N10445">
        <v>118</v>
      </c>
      <c r="O10445">
        <v>21</v>
      </c>
      <c r="P10445" t="s">
        <v>2378</v>
      </c>
      <c r="Q10445" t="s">
        <v>33</v>
      </c>
      <c r="R10445">
        <v>2024</v>
      </c>
    </row>
    <row r="10446" spans="1:18" x14ac:dyDescent="0.2">
      <c r="A10446" t="s">
        <v>2359</v>
      </c>
      <c r="B10446" t="s">
        <v>22039</v>
      </c>
      <c r="C10446" t="s">
        <v>22040</v>
      </c>
      <c r="D10446">
        <v>14782</v>
      </c>
      <c r="E10446" t="s">
        <v>2359</v>
      </c>
      <c r="F10446" t="s">
        <v>2361</v>
      </c>
      <c r="G10446">
        <v>1678000</v>
      </c>
      <c r="H10446" t="s">
        <v>2359</v>
      </c>
      <c r="I10446" t="s">
        <v>2376</v>
      </c>
      <c r="J10446" t="s">
        <v>2359</v>
      </c>
      <c r="K10446">
        <v>753</v>
      </c>
      <c r="L10446" t="s">
        <v>22041</v>
      </c>
      <c r="M10446" t="s">
        <v>2363</v>
      </c>
      <c r="N10446">
        <v>119</v>
      </c>
      <c r="O10446">
        <v>21</v>
      </c>
      <c r="P10446" t="s">
        <v>2378</v>
      </c>
      <c r="Q10446" t="s">
        <v>33</v>
      </c>
      <c r="R10446">
        <v>2024</v>
      </c>
    </row>
    <row r="10447" spans="1:18" x14ac:dyDescent="0.2">
      <c r="A10447" t="s">
        <v>2359</v>
      </c>
      <c r="B10447" t="s">
        <v>22047</v>
      </c>
      <c r="C10447" t="s">
        <v>22048</v>
      </c>
      <c r="D10447">
        <v>14962</v>
      </c>
      <c r="E10447" t="s">
        <v>2359</v>
      </c>
      <c r="F10447" t="s">
        <v>2361</v>
      </c>
      <c r="G10447">
        <v>1941600</v>
      </c>
      <c r="H10447" t="s">
        <v>2359</v>
      </c>
      <c r="I10447" t="s">
        <v>2376</v>
      </c>
      <c r="J10447" t="s">
        <v>2359</v>
      </c>
      <c r="K10447">
        <v>1120</v>
      </c>
      <c r="L10447" t="s">
        <v>22962</v>
      </c>
      <c r="M10447" t="s">
        <v>2363</v>
      </c>
      <c r="N10447">
        <v>120</v>
      </c>
      <c r="O10447">
        <v>21</v>
      </c>
      <c r="P10447" t="s">
        <v>2378</v>
      </c>
      <c r="Q10447" t="s">
        <v>33</v>
      </c>
      <c r="R10447">
        <v>2024</v>
      </c>
    </row>
    <row r="10448" spans="1:18" x14ac:dyDescent="0.2">
      <c r="A10448" t="s">
        <v>2359</v>
      </c>
      <c r="B10448" t="s">
        <v>21721</v>
      </c>
      <c r="C10448" t="s">
        <v>21722</v>
      </c>
      <c r="D10448">
        <v>14751</v>
      </c>
      <c r="E10448" t="s">
        <v>2359</v>
      </c>
      <c r="F10448" t="s">
        <v>2361</v>
      </c>
      <c r="G10448">
        <v>1625000</v>
      </c>
      <c r="H10448" t="s">
        <v>2359</v>
      </c>
      <c r="I10448" t="s">
        <v>2376</v>
      </c>
      <c r="J10448" t="s">
        <v>2359</v>
      </c>
      <c r="K10448">
        <v>1489</v>
      </c>
      <c r="L10448" t="s">
        <v>22963</v>
      </c>
      <c r="M10448" t="s">
        <v>2363</v>
      </c>
      <c r="N10448">
        <v>121</v>
      </c>
      <c r="O10448">
        <v>21</v>
      </c>
      <c r="P10448" t="s">
        <v>2378</v>
      </c>
      <c r="Q10448" t="s">
        <v>33</v>
      </c>
      <c r="R10448">
        <v>2024</v>
      </c>
    </row>
    <row r="10449" spans="1:18" x14ac:dyDescent="0.2">
      <c r="A10449" t="s">
        <v>2359</v>
      </c>
      <c r="B10449" t="s">
        <v>22275</v>
      </c>
      <c r="C10449" t="s">
        <v>22276</v>
      </c>
      <c r="D10449">
        <v>14905</v>
      </c>
      <c r="E10449" t="s">
        <v>2359</v>
      </c>
      <c r="F10449" t="s">
        <v>2361</v>
      </c>
      <c r="G10449">
        <v>5500000</v>
      </c>
      <c r="H10449" t="s">
        <v>2359</v>
      </c>
      <c r="I10449" t="s">
        <v>2376</v>
      </c>
      <c r="J10449" t="s">
        <v>2359</v>
      </c>
      <c r="K10449">
        <v>4515</v>
      </c>
      <c r="L10449" t="s">
        <v>22964</v>
      </c>
      <c r="M10449" t="s">
        <v>2363</v>
      </c>
      <c r="N10449">
        <v>122</v>
      </c>
      <c r="O10449">
        <v>21</v>
      </c>
      <c r="P10449" t="s">
        <v>2378</v>
      </c>
      <c r="Q10449" t="s">
        <v>33</v>
      </c>
      <c r="R10449">
        <v>2024</v>
      </c>
    </row>
    <row r="10450" spans="1:18" x14ac:dyDescent="0.2">
      <c r="A10450" t="s">
        <v>2359</v>
      </c>
      <c r="B10450" t="s">
        <v>21586</v>
      </c>
      <c r="C10450" t="s">
        <v>21587</v>
      </c>
      <c r="D10450">
        <v>14752</v>
      </c>
      <c r="E10450" t="s">
        <v>2359</v>
      </c>
      <c r="F10450" t="s">
        <v>2361</v>
      </c>
      <c r="G10450">
        <v>6980025</v>
      </c>
      <c r="H10450" t="s">
        <v>2359</v>
      </c>
      <c r="I10450" t="s">
        <v>2376</v>
      </c>
      <c r="J10450" t="s">
        <v>2359</v>
      </c>
      <c r="K10450">
        <v>6648</v>
      </c>
      <c r="L10450" t="s">
        <v>22965</v>
      </c>
      <c r="M10450" t="s">
        <v>2363</v>
      </c>
      <c r="N10450">
        <v>123</v>
      </c>
      <c r="O10450">
        <v>21</v>
      </c>
      <c r="P10450" t="s">
        <v>2378</v>
      </c>
      <c r="Q10450" t="s">
        <v>33</v>
      </c>
      <c r="R10450">
        <v>2024</v>
      </c>
    </row>
    <row r="10451" spans="1:18" x14ac:dyDescent="0.2">
      <c r="A10451" t="s">
        <v>2359</v>
      </c>
      <c r="B10451" t="s">
        <v>22548</v>
      </c>
      <c r="C10451" t="s">
        <v>22549</v>
      </c>
      <c r="D10451">
        <v>14793</v>
      </c>
      <c r="E10451" t="s">
        <v>2359</v>
      </c>
      <c r="F10451" t="s">
        <v>2361</v>
      </c>
      <c r="G10451">
        <v>29625680</v>
      </c>
      <c r="H10451" t="s">
        <v>2359</v>
      </c>
      <c r="I10451" t="s">
        <v>2376</v>
      </c>
      <c r="J10451" t="s">
        <v>2359</v>
      </c>
      <c r="K10451">
        <v>7128</v>
      </c>
      <c r="L10451" t="s">
        <v>22966</v>
      </c>
      <c r="M10451" t="s">
        <v>2363</v>
      </c>
      <c r="N10451">
        <v>124</v>
      </c>
      <c r="O10451">
        <v>21</v>
      </c>
      <c r="P10451" t="s">
        <v>2378</v>
      </c>
      <c r="Q10451" t="s">
        <v>33</v>
      </c>
      <c r="R10451">
        <v>2024</v>
      </c>
    </row>
    <row r="10452" spans="1:18" x14ac:dyDescent="0.2">
      <c r="A10452" t="s">
        <v>2359</v>
      </c>
      <c r="B10452" t="s">
        <v>21708</v>
      </c>
      <c r="C10452" t="s">
        <v>21709</v>
      </c>
      <c r="D10452">
        <v>14878</v>
      </c>
      <c r="E10452" t="s">
        <v>2359</v>
      </c>
      <c r="F10452" t="s">
        <v>2361</v>
      </c>
      <c r="G10452">
        <v>993500</v>
      </c>
      <c r="H10452" t="s">
        <v>2359</v>
      </c>
      <c r="I10452" t="s">
        <v>2376</v>
      </c>
      <c r="J10452" t="s">
        <v>2359</v>
      </c>
      <c r="K10452">
        <v>540</v>
      </c>
      <c r="L10452" t="s">
        <v>22967</v>
      </c>
      <c r="M10452" t="s">
        <v>2363</v>
      </c>
      <c r="N10452">
        <v>125</v>
      </c>
      <c r="O10452">
        <v>20</v>
      </c>
      <c r="P10452" t="s">
        <v>2378</v>
      </c>
      <c r="Q10452" t="s">
        <v>33</v>
      </c>
      <c r="R10452">
        <v>2024</v>
      </c>
    </row>
    <row r="10453" spans="1:18" x14ac:dyDescent="0.2">
      <c r="A10453" t="s">
        <v>2359</v>
      </c>
      <c r="B10453" t="s">
        <v>330</v>
      </c>
      <c r="C10453" t="s">
        <v>22968</v>
      </c>
      <c r="D10453">
        <v>14803</v>
      </c>
      <c r="E10453" t="s">
        <v>2359</v>
      </c>
      <c r="F10453" t="s">
        <v>2361</v>
      </c>
      <c r="G10453">
        <v>14450000</v>
      </c>
      <c r="H10453" t="s">
        <v>2359</v>
      </c>
      <c r="I10453" t="s">
        <v>2376</v>
      </c>
      <c r="J10453" t="s">
        <v>2359</v>
      </c>
      <c r="K10453">
        <v>980</v>
      </c>
      <c r="L10453" t="s">
        <v>22969</v>
      </c>
      <c r="M10453" t="s">
        <v>2363</v>
      </c>
      <c r="N10453">
        <v>126</v>
      </c>
      <c r="O10453">
        <v>20</v>
      </c>
      <c r="P10453" t="s">
        <v>2378</v>
      </c>
      <c r="Q10453" t="s">
        <v>33</v>
      </c>
      <c r="R10453">
        <v>2024</v>
      </c>
    </row>
    <row r="10454" spans="1:18" x14ac:dyDescent="0.2">
      <c r="A10454" t="s">
        <v>2359</v>
      </c>
      <c r="B10454" t="s">
        <v>21727</v>
      </c>
      <c r="C10454" t="s">
        <v>21728</v>
      </c>
      <c r="D10454">
        <v>14826</v>
      </c>
      <c r="E10454" t="s">
        <v>2359</v>
      </c>
      <c r="F10454" t="s">
        <v>2361</v>
      </c>
      <c r="G10454">
        <v>2350000</v>
      </c>
      <c r="H10454" t="s">
        <v>2359</v>
      </c>
      <c r="I10454" t="s">
        <v>2376</v>
      </c>
      <c r="J10454" t="s">
        <v>2359</v>
      </c>
      <c r="K10454">
        <v>1836</v>
      </c>
      <c r="L10454" t="s">
        <v>22970</v>
      </c>
      <c r="M10454" t="s">
        <v>2363</v>
      </c>
      <c r="N10454">
        <v>127</v>
      </c>
      <c r="O10454">
        <v>20</v>
      </c>
      <c r="P10454" t="s">
        <v>2378</v>
      </c>
      <c r="Q10454" t="s">
        <v>33</v>
      </c>
      <c r="R10454">
        <v>2024</v>
      </c>
    </row>
    <row r="10455" spans="1:18" x14ac:dyDescent="0.2">
      <c r="A10455" t="s">
        <v>2359</v>
      </c>
      <c r="B10455" t="s">
        <v>2573</v>
      </c>
      <c r="C10455" t="s">
        <v>22054</v>
      </c>
      <c r="D10455">
        <v>14771</v>
      </c>
      <c r="E10455" t="s">
        <v>2359</v>
      </c>
      <c r="F10455" t="s">
        <v>2361</v>
      </c>
      <c r="G10455">
        <v>4355000</v>
      </c>
      <c r="H10455" t="s">
        <v>2359</v>
      </c>
      <c r="I10455" t="s">
        <v>2376</v>
      </c>
      <c r="J10455" t="s">
        <v>2359</v>
      </c>
      <c r="K10455">
        <v>1883</v>
      </c>
      <c r="L10455" t="s">
        <v>22971</v>
      </c>
      <c r="M10455" t="s">
        <v>2363</v>
      </c>
      <c r="N10455">
        <v>128</v>
      </c>
      <c r="O10455">
        <v>20</v>
      </c>
      <c r="P10455" t="s">
        <v>2378</v>
      </c>
      <c r="Q10455" t="s">
        <v>33</v>
      </c>
      <c r="R10455">
        <v>2024</v>
      </c>
    </row>
    <row r="10456" spans="1:18" x14ac:dyDescent="0.2">
      <c r="A10456" t="s">
        <v>2359</v>
      </c>
      <c r="B10456" t="s">
        <v>22281</v>
      </c>
      <c r="C10456" t="s">
        <v>22282</v>
      </c>
      <c r="D10456">
        <v>14828</v>
      </c>
      <c r="E10456" t="s">
        <v>2359</v>
      </c>
      <c r="F10456" t="s">
        <v>2361</v>
      </c>
      <c r="G10456">
        <v>945000</v>
      </c>
      <c r="H10456" t="s">
        <v>2359</v>
      </c>
      <c r="I10456" t="s">
        <v>2376</v>
      </c>
      <c r="J10456" t="s">
        <v>2359</v>
      </c>
      <c r="K10456">
        <v>2584</v>
      </c>
      <c r="L10456" t="s">
        <v>22972</v>
      </c>
      <c r="M10456" t="s">
        <v>2363</v>
      </c>
      <c r="N10456">
        <v>129</v>
      </c>
      <c r="O10456">
        <v>20</v>
      </c>
      <c r="P10456" t="s">
        <v>2378</v>
      </c>
      <c r="Q10456" t="s">
        <v>33</v>
      </c>
      <c r="R10456">
        <v>2024</v>
      </c>
    </row>
    <row r="10457" spans="1:18" x14ac:dyDescent="0.2">
      <c r="A10457" t="s">
        <v>2359</v>
      </c>
      <c r="B10457" t="s">
        <v>21581</v>
      </c>
      <c r="C10457" t="s">
        <v>21582</v>
      </c>
      <c r="D10457">
        <v>14807</v>
      </c>
      <c r="E10457" t="s">
        <v>2359</v>
      </c>
      <c r="F10457" t="s">
        <v>2361</v>
      </c>
      <c r="G10457">
        <v>2530000</v>
      </c>
      <c r="H10457" t="s">
        <v>2359</v>
      </c>
      <c r="I10457" t="s">
        <v>2376</v>
      </c>
      <c r="J10457" t="s">
        <v>2359</v>
      </c>
      <c r="K10457">
        <v>3215</v>
      </c>
      <c r="L10457" t="s">
        <v>22973</v>
      </c>
      <c r="M10457" t="s">
        <v>2363</v>
      </c>
      <c r="N10457">
        <v>130</v>
      </c>
      <c r="O10457">
        <v>20</v>
      </c>
      <c r="P10457" t="s">
        <v>2378</v>
      </c>
      <c r="Q10457" t="s">
        <v>33</v>
      </c>
      <c r="R10457">
        <v>2024</v>
      </c>
    </row>
    <row r="10458" spans="1:18" x14ac:dyDescent="0.2">
      <c r="A10458" t="s">
        <v>2359</v>
      </c>
      <c r="B10458" t="s">
        <v>22062</v>
      </c>
      <c r="C10458" t="s">
        <v>22063</v>
      </c>
      <c r="D10458">
        <v>14766</v>
      </c>
      <c r="E10458" t="s">
        <v>2359</v>
      </c>
      <c r="F10458" t="s">
        <v>2361</v>
      </c>
      <c r="G10458">
        <v>2380000</v>
      </c>
      <c r="H10458" t="s">
        <v>2359</v>
      </c>
      <c r="I10458" t="s">
        <v>2376</v>
      </c>
      <c r="J10458" t="s">
        <v>2359</v>
      </c>
      <c r="K10458">
        <v>4207</v>
      </c>
      <c r="L10458" t="s">
        <v>22974</v>
      </c>
      <c r="M10458" t="s">
        <v>2363</v>
      </c>
      <c r="N10458">
        <v>131</v>
      </c>
      <c r="O10458">
        <v>20</v>
      </c>
      <c r="P10458" t="s">
        <v>2378</v>
      </c>
      <c r="Q10458" t="s">
        <v>33</v>
      </c>
      <c r="R10458">
        <v>2024</v>
      </c>
    </row>
    <row r="10459" spans="1:18" x14ac:dyDescent="0.2">
      <c r="A10459" t="s">
        <v>2359</v>
      </c>
      <c r="B10459" t="s">
        <v>21960</v>
      </c>
      <c r="C10459" t="s">
        <v>22975</v>
      </c>
      <c r="D10459">
        <v>14891</v>
      </c>
      <c r="E10459" t="s">
        <v>2359</v>
      </c>
      <c r="F10459" t="s">
        <v>2361</v>
      </c>
      <c r="G10459">
        <v>11354400</v>
      </c>
      <c r="H10459" t="s">
        <v>2359</v>
      </c>
      <c r="I10459" t="s">
        <v>2376</v>
      </c>
      <c r="J10459" t="s">
        <v>2359</v>
      </c>
      <c r="K10459">
        <v>5000</v>
      </c>
      <c r="L10459" t="s">
        <v>21961</v>
      </c>
      <c r="M10459" t="s">
        <v>2363</v>
      </c>
      <c r="N10459">
        <v>132</v>
      </c>
      <c r="O10459">
        <v>20</v>
      </c>
      <c r="P10459" t="s">
        <v>2378</v>
      </c>
      <c r="Q10459" t="s">
        <v>33</v>
      </c>
      <c r="R10459">
        <v>2024</v>
      </c>
    </row>
    <row r="10460" spans="1:18" x14ac:dyDescent="0.2">
      <c r="A10460" t="s">
        <v>2359</v>
      </c>
      <c r="B10460" t="s">
        <v>22976</v>
      </c>
      <c r="C10460" t="s">
        <v>22977</v>
      </c>
      <c r="D10460">
        <v>14983</v>
      </c>
      <c r="E10460" t="s">
        <v>2359</v>
      </c>
      <c r="F10460" t="s">
        <v>2361</v>
      </c>
      <c r="G10460">
        <v>1281955</v>
      </c>
      <c r="H10460" t="s">
        <v>2359</v>
      </c>
      <c r="I10460" t="s">
        <v>2376</v>
      </c>
      <c r="J10460" t="s">
        <v>2359</v>
      </c>
      <c r="K10460">
        <v>5550</v>
      </c>
      <c r="L10460" t="s">
        <v>22978</v>
      </c>
      <c r="M10460" t="s">
        <v>2378</v>
      </c>
      <c r="N10460">
        <v>133</v>
      </c>
      <c r="O10460">
        <v>20</v>
      </c>
      <c r="P10460" t="s">
        <v>2378</v>
      </c>
      <c r="Q10460" t="s">
        <v>33</v>
      </c>
      <c r="R10460">
        <v>2024</v>
      </c>
    </row>
    <row r="10461" spans="1:18" x14ac:dyDescent="0.2">
      <c r="A10461" t="s">
        <v>2359</v>
      </c>
      <c r="B10461" t="s">
        <v>21938</v>
      </c>
      <c r="C10461" t="s">
        <v>22286</v>
      </c>
      <c r="D10461">
        <v>14926</v>
      </c>
      <c r="E10461" t="s">
        <v>2359</v>
      </c>
      <c r="F10461" t="s">
        <v>2361</v>
      </c>
      <c r="G10461">
        <v>190000</v>
      </c>
      <c r="H10461" t="s">
        <v>2359</v>
      </c>
      <c r="I10461" t="s">
        <v>2376</v>
      </c>
      <c r="J10461" t="s">
        <v>2359</v>
      </c>
      <c r="K10461">
        <v>9346</v>
      </c>
      <c r="L10461" t="s">
        <v>22979</v>
      </c>
      <c r="M10461" t="s">
        <v>2363</v>
      </c>
      <c r="N10461">
        <v>134</v>
      </c>
      <c r="O10461">
        <v>20</v>
      </c>
      <c r="P10461" t="s">
        <v>2378</v>
      </c>
      <c r="Q10461" t="s">
        <v>33</v>
      </c>
      <c r="R10461">
        <v>2024</v>
      </c>
    </row>
    <row r="10462" spans="1:18" x14ac:dyDescent="0.2">
      <c r="A10462" t="s">
        <v>2359</v>
      </c>
      <c r="B10462" t="s">
        <v>22822</v>
      </c>
      <c r="C10462" t="s">
        <v>22823</v>
      </c>
      <c r="D10462">
        <v>14993</v>
      </c>
      <c r="E10462" t="s">
        <v>2359</v>
      </c>
      <c r="F10462" t="s">
        <v>2361</v>
      </c>
      <c r="G10462">
        <v>1337000</v>
      </c>
      <c r="H10462" t="s">
        <v>2359</v>
      </c>
      <c r="I10462" t="s">
        <v>2376</v>
      </c>
      <c r="J10462" t="s">
        <v>2359</v>
      </c>
      <c r="K10462">
        <v>34269</v>
      </c>
      <c r="L10462" t="s">
        <v>22980</v>
      </c>
      <c r="M10462" t="s">
        <v>2363</v>
      </c>
      <c r="N10462">
        <v>135</v>
      </c>
      <c r="O10462">
        <v>20</v>
      </c>
      <c r="P10462" t="s">
        <v>2378</v>
      </c>
      <c r="Q10462" t="s">
        <v>33</v>
      </c>
      <c r="R10462">
        <v>2024</v>
      </c>
    </row>
    <row r="10463" spans="1:18" x14ac:dyDescent="0.2">
      <c r="A10463" t="s">
        <v>2359</v>
      </c>
      <c r="B10463" t="s">
        <v>22217</v>
      </c>
      <c r="C10463" t="s">
        <v>22330</v>
      </c>
      <c r="D10463">
        <v>14855</v>
      </c>
      <c r="E10463" t="s">
        <v>2359</v>
      </c>
      <c r="F10463" t="s">
        <v>2361</v>
      </c>
      <c r="G10463">
        <v>7015000</v>
      </c>
      <c r="H10463" t="s">
        <v>2359</v>
      </c>
      <c r="I10463" t="s">
        <v>2376</v>
      </c>
      <c r="J10463" t="s">
        <v>2359</v>
      </c>
      <c r="K10463">
        <v>84607</v>
      </c>
      <c r="L10463" t="s">
        <v>22981</v>
      </c>
      <c r="M10463" t="s">
        <v>2363</v>
      </c>
      <c r="N10463">
        <v>136</v>
      </c>
      <c r="O10463">
        <v>20</v>
      </c>
      <c r="P10463" t="s">
        <v>2378</v>
      </c>
      <c r="Q10463" t="s">
        <v>33</v>
      </c>
      <c r="R10463">
        <v>2024</v>
      </c>
    </row>
    <row r="10464" spans="1:18" x14ac:dyDescent="0.2">
      <c r="A10464" t="s">
        <v>2359</v>
      </c>
      <c r="B10464" t="s">
        <v>22076</v>
      </c>
      <c r="C10464" t="s">
        <v>2376</v>
      </c>
      <c r="D10464">
        <v>14804</v>
      </c>
      <c r="E10464" t="s">
        <v>2359</v>
      </c>
      <c r="F10464" t="s">
        <v>2361</v>
      </c>
      <c r="G10464">
        <v>7665000</v>
      </c>
      <c r="H10464" t="s">
        <v>2359</v>
      </c>
      <c r="I10464" t="s">
        <v>2376</v>
      </c>
      <c r="J10464" t="s">
        <v>2359</v>
      </c>
      <c r="K10464">
        <v>234573</v>
      </c>
      <c r="L10464" t="s">
        <v>22982</v>
      </c>
      <c r="M10464" t="s">
        <v>2378</v>
      </c>
      <c r="N10464">
        <v>137</v>
      </c>
      <c r="O10464">
        <v>19</v>
      </c>
      <c r="P10464" t="s">
        <v>2378</v>
      </c>
      <c r="Q10464" t="s">
        <v>33</v>
      </c>
      <c r="R10464">
        <v>2024</v>
      </c>
    </row>
    <row r="10465" spans="1:18" x14ac:dyDescent="0.2">
      <c r="A10465" t="s">
        <v>2359</v>
      </c>
      <c r="B10465" t="s">
        <v>22983</v>
      </c>
      <c r="C10465" t="s">
        <v>22984</v>
      </c>
      <c r="D10465">
        <v>14979</v>
      </c>
      <c r="E10465" t="s">
        <v>2359</v>
      </c>
      <c r="F10465" t="s">
        <v>2361</v>
      </c>
      <c r="G10465">
        <v>2313000</v>
      </c>
      <c r="H10465" t="s">
        <v>2359</v>
      </c>
      <c r="I10465" t="s">
        <v>2376</v>
      </c>
      <c r="J10465" t="s">
        <v>2359</v>
      </c>
      <c r="K10465">
        <v>1535</v>
      </c>
      <c r="L10465" t="s">
        <v>22985</v>
      </c>
      <c r="M10465" t="s">
        <v>2378</v>
      </c>
      <c r="N10465">
        <v>138</v>
      </c>
      <c r="O10465">
        <v>18</v>
      </c>
      <c r="P10465" t="s">
        <v>2378</v>
      </c>
      <c r="Q10465" t="s">
        <v>33</v>
      </c>
      <c r="R10465">
        <v>2024</v>
      </c>
    </row>
    <row r="10466" spans="1:18" x14ac:dyDescent="0.2">
      <c r="A10466" t="s">
        <v>2359</v>
      </c>
      <c r="B10466" t="s">
        <v>22132</v>
      </c>
      <c r="C10466" t="s">
        <v>22133</v>
      </c>
      <c r="D10466">
        <v>14986</v>
      </c>
      <c r="E10466" t="s">
        <v>2359</v>
      </c>
      <c r="F10466" t="s">
        <v>2361</v>
      </c>
      <c r="G10466">
        <v>95038000</v>
      </c>
      <c r="H10466" t="s">
        <v>2359</v>
      </c>
      <c r="I10466" t="s">
        <v>2376</v>
      </c>
      <c r="J10466" t="s">
        <v>2359</v>
      </c>
      <c r="K10466">
        <v>53832</v>
      </c>
      <c r="L10466" t="s">
        <v>22986</v>
      </c>
      <c r="M10466" t="s">
        <v>2378</v>
      </c>
      <c r="N10466">
        <v>139</v>
      </c>
      <c r="O10466">
        <v>18</v>
      </c>
      <c r="P10466" t="s">
        <v>2378</v>
      </c>
      <c r="Q10466" t="s">
        <v>33</v>
      </c>
      <c r="R10466">
        <v>2024</v>
      </c>
    </row>
    <row r="10467" spans="1:18" x14ac:dyDescent="0.2">
      <c r="A10467" t="s">
        <v>2359</v>
      </c>
      <c r="B10467" t="s">
        <v>22096</v>
      </c>
      <c r="C10467" t="s">
        <v>2376</v>
      </c>
      <c r="D10467">
        <v>14764</v>
      </c>
      <c r="E10467" t="s">
        <v>2359</v>
      </c>
      <c r="F10467" t="s">
        <v>2361</v>
      </c>
      <c r="G10467">
        <v>6000000</v>
      </c>
      <c r="H10467" t="s">
        <v>2359</v>
      </c>
      <c r="I10467" t="s">
        <v>2376</v>
      </c>
      <c r="J10467" t="s">
        <v>2359</v>
      </c>
      <c r="K10467">
        <v>1226805</v>
      </c>
      <c r="L10467" t="s">
        <v>22987</v>
      </c>
      <c r="M10467" t="s">
        <v>2378</v>
      </c>
      <c r="N10467">
        <v>140</v>
      </c>
      <c r="O10467">
        <v>18</v>
      </c>
      <c r="P10467" t="s">
        <v>2378</v>
      </c>
      <c r="Q10467" t="s">
        <v>33</v>
      </c>
      <c r="R10467">
        <v>2024</v>
      </c>
    </row>
    <row r="10468" spans="1:18" x14ac:dyDescent="0.2">
      <c r="A10468" t="s">
        <v>2359</v>
      </c>
      <c r="B10468" t="s">
        <v>22082</v>
      </c>
      <c r="C10468" t="s">
        <v>22988</v>
      </c>
      <c r="D10468">
        <v>14795</v>
      </c>
      <c r="E10468" t="s">
        <v>2359</v>
      </c>
      <c r="F10468" t="s">
        <v>2361</v>
      </c>
      <c r="G10468">
        <v>5550000</v>
      </c>
      <c r="H10468" t="s">
        <v>2359</v>
      </c>
      <c r="I10468" t="s">
        <v>2376</v>
      </c>
      <c r="J10468" t="s">
        <v>2359</v>
      </c>
      <c r="K10468">
        <v>5500</v>
      </c>
      <c r="L10468" t="s">
        <v>22083</v>
      </c>
      <c r="M10468" t="s">
        <v>2378</v>
      </c>
      <c r="N10468">
        <v>141</v>
      </c>
      <c r="O10468">
        <v>17</v>
      </c>
      <c r="P10468" t="s">
        <v>2378</v>
      </c>
      <c r="Q10468" t="s">
        <v>33</v>
      </c>
      <c r="R10468">
        <v>2024</v>
      </c>
    </row>
    <row r="10469" spans="1:18" x14ac:dyDescent="0.2">
      <c r="A10469" t="s">
        <v>2359</v>
      </c>
      <c r="B10469" t="s">
        <v>12148</v>
      </c>
      <c r="C10469" t="s">
        <v>22078</v>
      </c>
      <c r="D10469">
        <v>14953</v>
      </c>
      <c r="E10469" t="s">
        <v>2359</v>
      </c>
      <c r="F10469" t="s">
        <v>2361</v>
      </c>
      <c r="G10469">
        <v>8465000</v>
      </c>
      <c r="H10469" t="s">
        <v>2359</v>
      </c>
      <c r="I10469" t="s">
        <v>2376</v>
      </c>
      <c r="J10469" t="s">
        <v>2359</v>
      </c>
      <c r="K10469">
        <v>1671</v>
      </c>
      <c r="L10469" t="s">
        <v>22989</v>
      </c>
      <c r="M10469" t="s">
        <v>2378</v>
      </c>
      <c r="N10469">
        <v>142</v>
      </c>
      <c r="O10469">
        <v>17</v>
      </c>
      <c r="P10469" t="s">
        <v>2378</v>
      </c>
      <c r="Q10469" t="s">
        <v>33</v>
      </c>
      <c r="R10469">
        <v>2024</v>
      </c>
    </row>
    <row r="10470" spans="1:18" x14ac:dyDescent="0.2">
      <c r="A10470" t="s">
        <v>2359</v>
      </c>
      <c r="B10470" t="s">
        <v>21752</v>
      </c>
      <c r="C10470" t="s">
        <v>21753</v>
      </c>
      <c r="D10470">
        <v>14982</v>
      </c>
      <c r="E10470" t="s">
        <v>2359</v>
      </c>
      <c r="F10470" t="s">
        <v>2361</v>
      </c>
      <c r="G10470">
        <v>1615736</v>
      </c>
      <c r="H10470" t="s">
        <v>2359</v>
      </c>
      <c r="I10470" t="s">
        <v>2376</v>
      </c>
      <c r="J10470" t="s">
        <v>2359</v>
      </c>
      <c r="K10470">
        <v>702</v>
      </c>
      <c r="L10470" t="s">
        <v>22990</v>
      </c>
      <c r="M10470" t="s">
        <v>2378</v>
      </c>
      <c r="N10470">
        <v>143</v>
      </c>
      <c r="O10470">
        <v>16</v>
      </c>
      <c r="P10470" t="s">
        <v>2378</v>
      </c>
      <c r="Q10470" t="s">
        <v>33</v>
      </c>
      <c r="R10470">
        <v>2024</v>
      </c>
    </row>
    <row r="10471" spans="1:18" x14ac:dyDescent="0.2">
      <c r="A10471" t="s">
        <v>2359</v>
      </c>
      <c r="B10471" t="s">
        <v>22991</v>
      </c>
      <c r="C10471" t="s">
        <v>22992</v>
      </c>
      <c r="D10471">
        <v>14996</v>
      </c>
      <c r="E10471" t="s">
        <v>2359</v>
      </c>
      <c r="F10471" t="s">
        <v>2361</v>
      </c>
      <c r="G10471">
        <v>2464000</v>
      </c>
      <c r="H10471" t="s">
        <v>2359</v>
      </c>
      <c r="I10471" t="s">
        <v>2376</v>
      </c>
      <c r="J10471" t="s">
        <v>2359</v>
      </c>
      <c r="K10471">
        <v>705</v>
      </c>
      <c r="L10471" t="s">
        <v>22993</v>
      </c>
      <c r="M10471" t="s">
        <v>2378</v>
      </c>
      <c r="N10471">
        <v>144</v>
      </c>
      <c r="O10471">
        <v>16</v>
      </c>
      <c r="P10471" t="s">
        <v>2378</v>
      </c>
      <c r="Q10471" t="s">
        <v>33</v>
      </c>
      <c r="R10471">
        <v>2024</v>
      </c>
    </row>
    <row r="10472" spans="1:18" x14ac:dyDescent="0.2">
      <c r="A10472" t="s">
        <v>2359</v>
      </c>
      <c r="B10472" t="s">
        <v>22088</v>
      </c>
      <c r="C10472" t="s">
        <v>22089</v>
      </c>
      <c r="D10472">
        <v>14779</v>
      </c>
      <c r="E10472" t="s">
        <v>2359</v>
      </c>
      <c r="F10472" t="s">
        <v>2361</v>
      </c>
      <c r="G10472">
        <v>3095000</v>
      </c>
      <c r="H10472" t="s">
        <v>2359</v>
      </c>
      <c r="I10472" t="s">
        <v>2376</v>
      </c>
      <c r="J10472" t="s">
        <v>2359</v>
      </c>
      <c r="K10472">
        <v>9954</v>
      </c>
      <c r="L10472" t="s">
        <v>22994</v>
      </c>
      <c r="M10472" t="s">
        <v>2378</v>
      </c>
      <c r="N10472">
        <v>145</v>
      </c>
      <c r="O10472">
        <v>16</v>
      </c>
      <c r="P10472" t="s">
        <v>2378</v>
      </c>
      <c r="Q10472" t="s">
        <v>33</v>
      </c>
      <c r="R10472">
        <v>2024</v>
      </c>
    </row>
    <row r="10473" spans="1:18" x14ac:dyDescent="0.2">
      <c r="A10473" t="s">
        <v>2359</v>
      </c>
      <c r="B10473" t="s">
        <v>21867</v>
      </c>
      <c r="C10473" t="s">
        <v>22995</v>
      </c>
      <c r="D10473">
        <v>14838</v>
      </c>
      <c r="E10473" t="s">
        <v>2359</v>
      </c>
      <c r="F10473" t="s">
        <v>2361</v>
      </c>
      <c r="G10473">
        <v>2092000</v>
      </c>
      <c r="H10473" t="s">
        <v>2359</v>
      </c>
      <c r="I10473" t="s">
        <v>2376</v>
      </c>
      <c r="J10473" t="s">
        <v>2359</v>
      </c>
      <c r="K10473">
        <v>117</v>
      </c>
      <c r="L10473" t="s">
        <v>22091</v>
      </c>
      <c r="M10473" t="s">
        <v>2378</v>
      </c>
      <c r="N10473">
        <v>146</v>
      </c>
      <c r="O10473">
        <v>15</v>
      </c>
      <c r="P10473" t="s">
        <v>2378</v>
      </c>
      <c r="Q10473" t="s">
        <v>33</v>
      </c>
      <c r="R10473">
        <v>2024</v>
      </c>
    </row>
    <row r="10474" spans="1:18" x14ac:dyDescent="0.2">
      <c r="A10474" t="s">
        <v>2359</v>
      </c>
      <c r="B10474" t="s">
        <v>22996</v>
      </c>
      <c r="C10474" t="s">
        <v>22997</v>
      </c>
      <c r="D10474">
        <v>14757</v>
      </c>
      <c r="E10474" t="s">
        <v>2359</v>
      </c>
      <c r="F10474" t="s">
        <v>2361</v>
      </c>
      <c r="G10474">
        <v>3380000</v>
      </c>
      <c r="H10474" t="s">
        <v>2359</v>
      </c>
      <c r="I10474" t="s">
        <v>2376</v>
      </c>
      <c r="J10474" t="s">
        <v>2359</v>
      </c>
      <c r="K10474">
        <v>585</v>
      </c>
      <c r="L10474" t="s">
        <v>22998</v>
      </c>
      <c r="M10474" t="s">
        <v>2378</v>
      </c>
      <c r="N10474">
        <v>147</v>
      </c>
      <c r="O10474">
        <v>15</v>
      </c>
      <c r="P10474" t="s">
        <v>2378</v>
      </c>
      <c r="Q10474" t="s">
        <v>33</v>
      </c>
      <c r="R10474">
        <v>2024</v>
      </c>
    </row>
    <row r="10475" spans="1:18" x14ac:dyDescent="0.2">
      <c r="A10475" t="s">
        <v>2359</v>
      </c>
      <c r="B10475" t="s">
        <v>22086</v>
      </c>
      <c r="C10475" t="s">
        <v>22999</v>
      </c>
      <c r="D10475">
        <v>14872</v>
      </c>
      <c r="E10475" t="s">
        <v>2359</v>
      </c>
      <c r="F10475" t="s">
        <v>2361</v>
      </c>
      <c r="G10475">
        <v>300000</v>
      </c>
      <c r="H10475" t="s">
        <v>2359</v>
      </c>
      <c r="I10475" t="s">
        <v>2376</v>
      </c>
      <c r="J10475" t="s">
        <v>2359</v>
      </c>
      <c r="K10475">
        <v>206</v>
      </c>
      <c r="L10475" t="s">
        <v>22087</v>
      </c>
      <c r="M10475" t="s">
        <v>2378</v>
      </c>
      <c r="N10475">
        <v>148</v>
      </c>
      <c r="O10475">
        <v>15</v>
      </c>
      <c r="P10475" t="s">
        <v>2378</v>
      </c>
      <c r="Q10475" t="s">
        <v>33</v>
      </c>
      <c r="R10475">
        <v>2024</v>
      </c>
    </row>
    <row r="10476" spans="1:18" x14ac:dyDescent="0.2">
      <c r="A10476" t="s">
        <v>2359</v>
      </c>
      <c r="B10476" t="s">
        <v>6791</v>
      </c>
      <c r="C10476" t="s">
        <v>21621</v>
      </c>
      <c r="D10476">
        <v>14869</v>
      </c>
      <c r="E10476" t="s">
        <v>2359</v>
      </c>
      <c r="F10476" t="s">
        <v>2361</v>
      </c>
      <c r="G10476">
        <v>300000</v>
      </c>
      <c r="H10476" t="s">
        <v>2359</v>
      </c>
      <c r="I10476" t="s">
        <v>2376</v>
      </c>
      <c r="J10476" t="s">
        <v>2359</v>
      </c>
      <c r="K10476">
        <v>570</v>
      </c>
      <c r="L10476" t="s">
        <v>23000</v>
      </c>
      <c r="M10476" t="s">
        <v>2378</v>
      </c>
      <c r="N10476">
        <v>149</v>
      </c>
      <c r="O10476">
        <v>15</v>
      </c>
      <c r="P10476" t="s">
        <v>2378</v>
      </c>
      <c r="Q10476" t="s">
        <v>33</v>
      </c>
      <c r="R10476">
        <v>2024</v>
      </c>
    </row>
    <row r="10477" spans="1:18" x14ac:dyDescent="0.2">
      <c r="A10477" t="s">
        <v>2359</v>
      </c>
      <c r="B10477" t="s">
        <v>23001</v>
      </c>
      <c r="C10477" t="s">
        <v>23002</v>
      </c>
      <c r="D10477">
        <v>14917</v>
      </c>
      <c r="E10477" t="s">
        <v>2359</v>
      </c>
      <c r="F10477" t="s">
        <v>2361</v>
      </c>
      <c r="G10477">
        <v>26695000</v>
      </c>
      <c r="H10477" t="s">
        <v>2359</v>
      </c>
      <c r="I10477" t="s">
        <v>2376</v>
      </c>
      <c r="J10477" t="s">
        <v>2359</v>
      </c>
      <c r="K10477">
        <v>7830</v>
      </c>
      <c r="L10477" t="s">
        <v>23003</v>
      </c>
      <c r="M10477" t="s">
        <v>2378</v>
      </c>
      <c r="N10477">
        <v>150</v>
      </c>
      <c r="O10477">
        <v>14</v>
      </c>
      <c r="P10477" t="s">
        <v>2378</v>
      </c>
      <c r="Q10477" t="s">
        <v>33</v>
      </c>
      <c r="R10477">
        <v>2024</v>
      </c>
    </row>
    <row r="10478" spans="1:18" x14ac:dyDescent="0.2">
      <c r="A10478" t="s">
        <v>2359</v>
      </c>
      <c r="B10478" t="s">
        <v>23004</v>
      </c>
      <c r="C10478" t="s">
        <v>23005</v>
      </c>
      <c r="D10478">
        <v>14985</v>
      </c>
      <c r="E10478" t="s">
        <v>2359</v>
      </c>
      <c r="F10478" t="s">
        <v>2361</v>
      </c>
      <c r="G10478">
        <v>16530000</v>
      </c>
      <c r="H10478" t="s">
        <v>2359</v>
      </c>
      <c r="I10478" t="s">
        <v>2376</v>
      </c>
      <c r="J10478" t="s">
        <v>2359</v>
      </c>
      <c r="K10478">
        <v>18030</v>
      </c>
      <c r="L10478" t="s">
        <v>23006</v>
      </c>
      <c r="M10478" t="s">
        <v>2378</v>
      </c>
      <c r="N10478">
        <v>151</v>
      </c>
      <c r="O10478">
        <v>14</v>
      </c>
      <c r="P10478" t="s">
        <v>2378</v>
      </c>
      <c r="Q10478" t="s">
        <v>33</v>
      </c>
      <c r="R10478">
        <v>2024</v>
      </c>
    </row>
    <row r="10479" spans="1:18" x14ac:dyDescent="0.2">
      <c r="A10479" t="s">
        <v>2359</v>
      </c>
      <c r="B10479" t="s">
        <v>22991</v>
      </c>
      <c r="C10479" t="s">
        <v>23007</v>
      </c>
      <c r="D10479">
        <v>14997</v>
      </c>
      <c r="E10479" t="s">
        <v>2359</v>
      </c>
      <c r="F10479" t="s">
        <v>2361</v>
      </c>
      <c r="G10479">
        <v>1254200</v>
      </c>
      <c r="H10479" t="s">
        <v>2359</v>
      </c>
      <c r="I10479" t="s">
        <v>2376</v>
      </c>
      <c r="J10479" t="s">
        <v>2359</v>
      </c>
      <c r="K10479">
        <v>523</v>
      </c>
      <c r="L10479" t="s">
        <v>23008</v>
      </c>
      <c r="M10479" t="s">
        <v>2378</v>
      </c>
      <c r="N10479">
        <v>152</v>
      </c>
      <c r="O10479">
        <v>14</v>
      </c>
      <c r="P10479" t="s">
        <v>2378</v>
      </c>
      <c r="Q10479" t="s">
        <v>33</v>
      </c>
      <c r="R10479">
        <v>2024</v>
      </c>
    </row>
    <row r="10480" spans="1:18" x14ac:dyDescent="0.2">
      <c r="A10480" t="s">
        <v>2359</v>
      </c>
      <c r="B10480" t="s">
        <v>21642</v>
      </c>
      <c r="C10480" t="s">
        <v>21643</v>
      </c>
      <c r="D10480">
        <v>14887</v>
      </c>
      <c r="E10480" t="s">
        <v>2359</v>
      </c>
      <c r="F10480" t="s">
        <v>2361</v>
      </c>
      <c r="G10480">
        <v>3275000</v>
      </c>
      <c r="H10480" t="s">
        <v>2359</v>
      </c>
      <c r="I10480" t="s">
        <v>2376</v>
      </c>
      <c r="J10480" t="s">
        <v>2359</v>
      </c>
      <c r="K10480">
        <v>199</v>
      </c>
      <c r="L10480" t="s">
        <v>23009</v>
      </c>
      <c r="M10480" t="s">
        <v>2378</v>
      </c>
      <c r="N10480">
        <v>153</v>
      </c>
      <c r="O10480">
        <v>13</v>
      </c>
      <c r="P10480" t="s">
        <v>2378</v>
      </c>
      <c r="Q10480" t="s">
        <v>33</v>
      </c>
      <c r="R10480">
        <v>2024</v>
      </c>
    </row>
    <row r="10481" spans="1:18" x14ac:dyDescent="0.2">
      <c r="A10481" t="s">
        <v>2359</v>
      </c>
      <c r="B10481" t="s">
        <v>22117</v>
      </c>
      <c r="C10481" t="s">
        <v>22118</v>
      </c>
      <c r="D10481">
        <v>14816</v>
      </c>
      <c r="E10481" t="s">
        <v>2359</v>
      </c>
      <c r="F10481" t="s">
        <v>2361</v>
      </c>
      <c r="G10481">
        <v>4136013</v>
      </c>
      <c r="H10481" t="s">
        <v>2359</v>
      </c>
      <c r="I10481" t="s">
        <v>2376</v>
      </c>
      <c r="J10481" t="s">
        <v>2359</v>
      </c>
      <c r="K10481">
        <v>645</v>
      </c>
      <c r="L10481" t="s">
        <v>23010</v>
      </c>
      <c r="M10481" t="s">
        <v>2378</v>
      </c>
      <c r="N10481">
        <v>154</v>
      </c>
      <c r="O10481">
        <v>13</v>
      </c>
      <c r="P10481" t="s">
        <v>2378</v>
      </c>
      <c r="Q10481" t="s">
        <v>33</v>
      </c>
      <c r="R10481">
        <v>2024</v>
      </c>
    </row>
    <row r="10482" spans="1:18" x14ac:dyDescent="0.2">
      <c r="A10482" t="s">
        <v>2359</v>
      </c>
      <c r="B10482" t="s">
        <v>23011</v>
      </c>
      <c r="C10482" t="s">
        <v>23012</v>
      </c>
      <c r="D10482">
        <v>14955</v>
      </c>
      <c r="E10482" t="s">
        <v>2359</v>
      </c>
      <c r="F10482" t="s">
        <v>2361</v>
      </c>
      <c r="G10482">
        <v>572232</v>
      </c>
      <c r="H10482" t="s">
        <v>2359</v>
      </c>
      <c r="I10482" t="s">
        <v>2376</v>
      </c>
      <c r="J10482" t="s">
        <v>2359</v>
      </c>
      <c r="K10482">
        <v>1059</v>
      </c>
      <c r="L10482" t="s">
        <v>23013</v>
      </c>
      <c r="M10482" t="s">
        <v>2378</v>
      </c>
      <c r="N10482">
        <v>155</v>
      </c>
      <c r="O10482">
        <v>13</v>
      </c>
      <c r="P10482" t="s">
        <v>2378</v>
      </c>
      <c r="Q10482" t="s">
        <v>33</v>
      </c>
      <c r="R10482">
        <v>2024</v>
      </c>
    </row>
    <row r="10483" spans="1:18" x14ac:dyDescent="0.2">
      <c r="A10483" t="s">
        <v>2359</v>
      </c>
      <c r="B10483" t="s">
        <v>22111</v>
      </c>
      <c r="C10483" t="s">
        <v>22277</v>
      </c>
      <c r="D10483">
        <v>14774</v>
      </c>
      <c r="E10483" t="s">
        <v>2359</v>
      </c>
      <c r="F10483" t="s">
        <v>2361</v>
      </c>
      <c r="G10483">
        <v>19495000</v>
      </c>
      <c r="H10483" t="s">
        <v>2359</v>
      </c>
      <c r="I10483" t="s">
        <v>2376</v>
      </c>
      <c r="J10483" t="s">
        <v>2359</v>
      </c>
      <c r="K10483">
        <v>1263</v>
      </c>
      <c r="L10483" t="s">
        <v>22112</v>
      </c>
      <c r="M10483" t="s">
        <v>2378</v>
      </c>
      <c r="N10483">
        <v>156</v>
      </c>
      <c r="O10483">
        <v>13</v>
      </c>
      <c r="P10483" t="s">
        <v>2378</v>
      </c>
      <c r="Q10483" t="s">
        <v>33</v>
      </c>
      <c r="R10483">
        <v>2024</v>
      </c>
    </row>
    <row r="10484" spans="1:18" x14ac:dyDescent="0.2">
      <c r="A10484" t="s">
        <v>2359</v>
      </c>
      <c r="B10484" t="s">
        <v>2875</v>
      </c>
      <c r="C10484" t="s">
        <v>23014</v>
      </c>
      <c r="D10484">
        <v>14780</v>
      </c>
      <c r="E10484" t="s">
        <v>2359</v>
      </c>
      <c r="F10484" t="s">
        <v>2361</v>
      </c>
      <c r="G10484">
        <v>4842700</v>
      </c>
      <c r="H10484" t="s">
        <v>2359</v>
      </c>
      <c r="I10484" t="s">
        <v>2376</v>
      </c>
      <c r="J10484" t="s">
        <v>2359</v>
      </c>
      <c r="K10484">
        <v>1633</v>
      </c>
      <c r="L10484" t="s">
        <v>23015</v>
      </c>
      <c r="M10484" t="s">
        <v>2378</v>
      </c>
      <c r="N10484">
        <v>157</v>
      </c>
      <c r="O10484">
        <v>13</v>
      </c>
      <c r="P10484" t="s">
        <v>2378</v>
      </c>
      <c r="Q10484" t="s">
        <v>33</v>
      </c>
      <c r="R10484">
        <v>2024</v>
      </c>
    </row>
    <row r="10485" spans="1:18" x14ac:dyDescent="0.2">
      <c r="A10485" t="s">
        <v>2359</v>
      </c>
      <c r="B10485" t="s">
        <v>23016</v>
      </c>
      <c r="C10485" t="s">
        <v>23017</v>
      </c>
      <c r="D10485">
        <v>14813</v>
      </c>
      <c r="E10485" t="s">
        <v>2359</v>
      </c>
      <c r="F10485" t="s">
        <v>2361</v>
      </c>
      <c r="G10485">
        <v>10049130</v>
      </c>
      <c r="H10485" t="s">
        <v>2359</v>
      </c>
      <c r="I10485" t="s">
        <v>2376</v>
      </c>
      <c r="J10485" t="s">
        <v>2359</v>
      </c>
      <c r="K10485">
        <v>10716</v>
      </c>
      <c r="L10485" t="s">
        <v>23018</v>
      </c>
      <c r="M10485" t="s">
        <v>2378</v>
      </c>
      <c r="N10485">
        <v>158</v>
      </c>
      <c r="O10485">
        <v>13</v>
      </c>
      <c r="P10485" t="s">
        <v>2378</v>
      </c>
      <c r="Q10485" t="s">
        <v>33</v>
      </c>
      <c r="R10485">
        <v>2024</v>
      </c>
    </row>
    <row r="10486" spans="1:18" x14ac:dyDescent="0.2">
      <c r="A10486" t="s">
        <v>2359</v>
      </c>
      <c r="B10486" t="s">
        <v>22115</v>
      </c>
      <c r="C10486" t="s">
        <v>23019</v>
      </c>
      <c r="D10486">
        <v>14863</v>
      </c>
      <c r="E10486" t="s">
        <v>2359</v>
      </c>
      <c r="F10486" t="s">
        <v>2361</v>
      </c>
      <c r="G10486">
        <v>2056000</v>
      </c>
      <c r="H10486" t="s">
        <v>2359</v>
      </c>
      <c r="I10486" t="s">
        <v>2376</v>
      </c>
      <c r="J10486" t="s">
        <v>2359</v>
      </c>
      <c r="K10486">
        <v>38</v>
      </c>
      <c r="L10486" t="s">
        <v>23020</v>
      </c>
      <c r="M10486" t="s">
        <v>2378</v>
      </c>
      <c r="N10486">
        <v>159</v>
      </c>
      <c r="O10486">
        <v>13</v>
      </c>
      <c r="P10486" t="s">
        <v>2378</v>
      </c>
      <c r="Q10486" t="s">
        <v>33</v>
      </c>
      <c r="R10486">
        <v>2024</v>
      </c>
    </row>
    <row r="10487" spans="1:18" x14ac:dyDescent="0.2">
      <c r="A10487" t="s">
        <v>2359</v>
      </c>
      <c r="B10487" t="s">
        <v>22991</v>
      </c>
      <c r="C10487" t="s">
        <v>23007</v>
      </c>
      <c r="D10487">
        <v>14998</v>
      </c>
      <c r="E10487" t="s">
        <v>2359</v>
      </c>
      <c r="F10487" t="s">
        <v>2361</v>
      </c>
      <c r="G10487">
        <v>340000</v>
      </c>
      <c r="H10487" t="s">
        <v>2359</v>
      </c>
      <c r="I10487" t="s">
        <v>2376</v>
      </c>
      <c r="J10487" t="s">
        <v>2359</v>
      </c>
      <c r="K10487">
        <v>122</v>
      </c>
      <c r="L10487" t="s">
        <v>23021</v>
      </c>
      <c r="M10487" t="s">
        <v>2378</v>
      </c>
      <c r="N10487">
        <v>160</v>
      </c>
      <c r="O10487">
        <v>13</v>
      </c>
      <c r="P10487" t="s">
        <v>2378</v>
      </c>
      <c r="Q10487" t="s">
        <v>33</v>
      </c>
      <c r="R10487">
        <v>2024</v>
      </c>
    </row>
    <row r="10488" spans="1:18" x14ac:dyDescent="0.2">
      <c r="A10488" t="s">
        <v>2359</v>
      </c>
      <c r="B10488" t="s">
        <v>21867</v>
      </c>
      <c r="C10488" t="s">
        <v>23022</v>
      </c>
      <c r="D10488">
        <v>14835</v>
      </c>
      <c r="E10488" t="s">
        <v>2359</v>
      </c>
      <c r="F10488" t="s">
        <v>2361</v>
      </c>
      <c r="G10488">
        <v>3812000</v>
      </c>
      <c r="H10488" t="s">
        <v>2359</v>
      </c>
      <c r="I10488" t="s">
        <v>2376</v>
      </c>
      <c r="J10488" t="s">
        <v>2359</v>
      </c>
      <c r="K10488">
        <v>201</v>
      </c>
      <c r="L10488" t="s">
        <v>22022</v>
      </c>
      <c r="M10488" t="s">
        <v>2378</v>
      </c>
      <c r="N10488">
        <v>161</v>
      </c>
      <c r="O10488">
        <v>13</v>
      </c>
      <c r="P10488" t="s">
        <v>2378</v>
      </c>
      <c r="Q10488" t="s">
        <v>33</v>
      </c>
      <c r="R10488">
        <v>2024</v>
      </c>
    </row>
    <row r="10489" spans="1:18" x14ac:dyDescent="0.2">
      <c r="A10489" t="s">
        <v>2359</v>
      </c>
      <c r="B10489" t="s">
        <v>21953</v>
      </c>
      <c r="C10489" t="s">
        <v>21954</v>
      </c>
      <c r="D10489">
        <v>14865</v>
      </c>
      <c r="E10489" t="s">
        <v>2359</v>
      </c>
      <c r="F10489" t="s">
        <v>2361</v>
      </c>
      <c r="G10489">
        <v>2750000</v>
      </c>
      <c r="H10489" t="s">
        <v>2359</v>
      </c>
      <c r="I10489" t="s">
        <v>2376</v>
      </c>
      <c r="J10489" t="s">
        <v>2359</v>
      </c>
      <c r="K10489">
        <v>201</v>
      </c>
      <c r="L10489" t="s">
        <v>21955</v>
      </c>
      <c r="M10489" t="s">
        <v>2378</v>
      </c>
      <c r="N10489">
        <v>162</v>
      </c>
      <c r="O10489">
        <v>13</v>
      </c>
      <c r="P10489" t="s">
        <v>2378</v>
      </c>
      <c r="Q10489" t="s">
        <v>33</v>
      </c>
      <c r="R10489">
        <v>2024</v>
      </c>
    </row>
    <row r="10490" spans="1:18" x14ac:dyDescent="0.2">
      <c r="A10490" t="s">
        <v>2359</v>
      </c>
      <c r="B10490" t="s">
        <v>21457</v>
      </c>
      <c r="C10490" t="s">
        <v>21458</v>
      </c>
      <c r="D10490">
        <v>14961</v>
      </c>
      <c r="E10490" t="s">
        <v>2359</v>
      </c>
      <c r="F10490" t="s">
        <v>2361</v>
      </c>
      <c r="G10490">
        <v>8211900</v>
      </c>
      <c r="H10490" t="s">
        <v>2359</v>
      </c>
      <c r="I10490" t="s">
        <v>2376</v>
      </c>
      <c r="J10490" t="s">
        <v>2359</v>
      </c>
      <c r="K10490">
        <v>480</v>
      </c>
      <c r="L10490" t="s">
        <v>21892</v>
      </c>
      <c r="M10490" t="s">
        <v>2378</v>
      </c>
      <c r="N10490">
        <v>163</v>
      </c>
      <c r="O10490">
        <v>13</v>
      </c>
      <c r="P10490" t="s">
        <v>2378</v>
      </c>
      <c r="Q10490" t="s">
        <v>33</v>
      </c>
      <c r="R10490">
        <v>2024</v>
      </c>
    </row>
    <row r="10491" spans="1:18" x14ac:dyDescent="0.2">
      <c r="A10491" t="s">
        <v>2359</v>
      </c>
      <c r="B10491" t="s">
        <v>21595</v>
      </c>
      <c r="C10491" t="s">
        <v>21596</v>
      </c>
      <c r="D10491">
        <v>14900</v>
      </c>
      <c r="E10491" t="s">
        <v>2359</v>
      </c>
      <c r="F10491" t="s">
        <v>2361</v>
      </c>
      <c r="G10491">
        <v>4605000</v>
      </c>
      <c r="H10491" t="s">
        <v>2359</v>
      </c>
      <c r="I10491" t="s">
        <v>2376</v>
      </c>
      <c r="J10491" t="s">
        <v>2359</v>
      </c>
      <c r="K10491">
        <v>1014</v>
      </c>
      <c r="L10491" t="s">
        <v>21959</v>
      </c>
      <c r="M10491" t="s">
        <v>2378</v>
      </c>
      <c r="N10491">
        <v>164</v>
      </c>
      <c r="O10491">
        <v>13</v>
      </c>
      <c r="P10491" t="s">
        <v>2378</v>
      </c>
      <c r="Q10491" t="s">
        <v>33</v>
      </c>
      <c r="R10491">
        <v>2024</v>
      </c>
    </row>
    <row r="10492" spans="1:18" x14ac:dyDescent="0.2">
      <c r="A10492" t="s">
        <v>2359</v>
      </c>
      <c r="B10492" t="s">
        <v>21991</v>
      </c>
      <c r="C10492" t="s">
        <v>21992</v>
      </c>
      <c r="D10492">
        <v>14767</v>
      </c>
      <c r="E10492" t="s">
        <v>2359</v>
      </c>
      <c r="F10492" t="s">
        <v>2361</v>
      </c>
      <c r="G10492">
        <v>3407500</v>
      </c>
      <c r="H10492" t="s">
        <v>2359</v>
      </c>
      <c r="I10492" t="s">
        <v>2376</v>
      </c>
      <c r="J10492" t="s">
        <v>2359</v>
      </c>
      <c r="K10492">
        <v>3539</v>
      </c>
      <c r="L10492" t="s">
        <v>21993</v>
      </c>
      <c r="M10492" t="s">
        <v>2378</v>
      </c>
      <c r="N10492">
        <v>165</v>
      </c>
      <c r="O10492">
        <v>13</v>
      </c>
      <c r="P10492" t="s">
        <v>2378</v>
      </c>
      <c r="Q10492" t="s">
        <v>33</v>
      </c>
      <c r="R10492">
        <v>2024</v>
      </c>
    </row>
    <row r="10493" spans="1:18" x14ac:dyDescent="0.2">
      <c r="A10493" t="s">
        <v>2359</v>
      </c>
      <c r="B10493" t="s">
        <v>21994</v>
      </c>
      <c r="C10493" t="s">
        <v>23023</v>
      </c>
      <c r="D10493">
        <v>14882</v>
      </c>
      <c r="E10493" t="s">
        <v>2359</v>
      </c>
      <c r="F10493" t="s">
        <v>2361</v>
      </c>
      <c r="G10493">
        <v>13300000</v>
      </c>
      <c r="H10493" t="s">
        <v>2359</v>
      </c>
      <c r="I10493" t="s">
        <v>2376</v>
      </c>
      <c r="J10493" t="s">
        <v>2359</v>
      </c>
      <c r="K10493">
        <v>5144</v>
      </c>
      <c r="L10493" t="s">
        <v>23024</v>
      </c>
      <c r="M10493" t="s">
        <v>2378</v>
      </c>
      <c r="N10493">
        <v>166</v>
      </c>
      <c r="O10493">
        <v>13</v>
      </c>
      <c r="P10493" t="s">
        <v>2378</v>
      </c>
      <c r="Q10493" t="s">
        <v>33</v>
      </c>
      <c r="R10493">
        <v>2024</v>
      </c>
    </row>
    <row r="10494" spans="1:18" x14ac:dyDescent="0.2">
      <c r="A10494" t="s">
        <v>2359</v>
      </c>
      <c r="B10494" t="s">
        <v>21940</v>
      </c>
      <c r="C10494" t="s">
        <v>22310</v>
      </c>
      <c r="D10494">
        <v>14971</v>
      </c>
      <c r="E10494" t="s">
        <v>2359</v>
      </c>
      <c r="F10494" t="s">
        <v>2361</v>
      </c>
      <c r="G10494">
        <v>710000</v>
      </c>
      <c r="H10494" t="s">
        <v>2359</v>
      </c>
      <c r="I10494" t="s">
        <v>2376</v>
      </c>
      <c r="J10494" t="s">
        <v>2359</v>
      </c>
      <c r="K10494">
        <v>2507</v>
      </c>
      <c r="L10494" t="s">
        <v>23025</v>
      </c>
      <c r="M10494" t="s">
        <v>2378</v>
      </c>
      <c r="N10494">
        <v>167</v>
      </c>
      <c r="O10494">
        <v>12</v>
      </c>
      <c r="P10494" t="s">
        <v>2378</v>
      </c>
      <c r="Q10494" t="s">
        <v>33</v>
      </c>
      <c r="R10494">
        <v>2024</v>
      </c>
    </row>
    <row r="10495" spans="1:18" x14ac:dyDescent="0.2">
      <c r="A10495" t="s">
        <v>2359</v>
      </c>
      <c r="B10495" t="s">
        <v>21839</v>
      </c>
      <c r="C10495" t="s">
        <v>21840</v>
      </c>
      <c r="D10495">
        <v>14999</v>
      </c>
      <c r="E10495" t="s">
        <v>2359</v>
      </c>
      <c r="F10495" t="s">
        <v>2361</v>
      </c>
      <c r="G10495">
        <v>13990000</v>
      </c>
      <c r="H10495" t="s">
        <v>2359</v>
      </c>
      <c r="I10495" t="s">
        <v>2376</v>
      </c>
      <c r="J10495" t="s">
        <v>2359</v>
      </c>
      <c r="K10495">
        <v>3100</v>
      </c>
      <c r="L10495" t="s">
        <v>23026</v>
      </c>
      <c r="M10495" t="s">
        <v>2378</v>
      </c>
      <c r="N10495">
        <v>168</v>
      </c>
      <c r="O10495">
        <v>12</v>
      </c>
      <c r="P10495" t="s">
        <v>2378</v>
      </c>
      <c r="Q10495" t="s">
        <v>33</v>
      </c>
      <c r="R10495">
        <v>2024</v>
      </c>
    </row>
    <row r="10496" spans="1:18" x14ac:dyDescent="0.2">
      <c r="A10496" t="s">
        <v>2359</v>
      </c>
      <c r="B10496" t="s">
        <v>22670</v>
      </c>
      <c r="C10496" t="s">
        <v>22671</v>
      </c>
      <c r="D10496">
        <v>14918</v>
      </c>
      <c r="E10496" t="s">
        <v>2359</v>
      </c>
      <c r="F10496" t="s">
        <v>2361</v>
      </c>
      <c r="G10496">
        <v>4100000</v>
      </c>
      <c r="H10496" t="s">
        <v>2359</v>
      </c>
      <c r="I10496" t="s">
        <v>2376</v>
      </c>
      <c r="J10496" t="s">
        <v>2359</v>
      </c>
      <c r="K10496">
        <v>2341</v>
      </c>
      <c r="L10496" t="s">
        <v>23027</v>
      </c>
      <c r="M10496" t="s">
        <v>2378</v>
      </c>
      <c r="N10496">
        <v>169</v>
      </c>
      <c r="O10496">
        <v>11</v>
      </c>
      <c r="P10496" t="s">
        <v>2378</v>
      </c>
      <c r="Q10496" t="s">
        <v>33</v>
      </c>
      <c r="R10496">
        <v>2024</v>
      </c>
    </row>
    <row r="10497" spans="1:18" x14ac:dyDescent="0.2">
      <c r="A10497" t="s">
        <v>2359</v>
      </c>
      <c r="B10497" t="s">
        <v>22088</v>
      </c>
      <c r="C10497" t="s">
        <v>22089</v>
      </c>
      <c r="D10497">
        <v>14775</v>
      </c>
      <c r="E10497" t="s">
        <v>2359</v>
      </c>
      <c r="F10497" t="s">
        <v>2361</v>
      </c>
      <c r="G10497">
        <v>3000700</v>
      </c>
      <c r="H10497" t="s">
        <v>2359</v>
      </c>
      <c r="I10497" t="s">
        <v>2376</v>
      </c>
      <c r="J10497" t="s">
        <v>2359</v>
      </c>
      <c r="K10497">
        <v>9954</v>
      </c>
      <c r="L10497" t="s">
        <v>23028</v>
      </c>
      <c r="M10497" t="s">
        <v>2378</v>
      </c>
      <c r="N10497">
        <v>170</v>
      </c>
      <c r="O10497">
        <v>11</v>
      </c>
      <c r="P10497" t="s">
        <v>2378</v>
      </c>
      <c r="Q10497" t="s">
        <v>33</v>
      </c>
      <c r="R10497">
        <v>2024</v>
      </c>
    </row>
    <row r="10498" spans="1:18" x14ac:dyDescent="0.2">
      <c r="A10498" t="s">
        <v>2359</v>
      </c>
      <c r="B10498" t="s">
        <v>22371</v>
      </c>
      <c r="C10498" t="s">
        <v>22372</v>
      </c>
      <c r="D10498">
        <v>15102</v>
      </c>
      <c r="E10498" t="s">
        <v>2359</v>
      </c>
      <c r="F10498" t="s">
        <v>2361</v>
      </c>
      <c r="G10498">
        <v>5000000</v>
      </c>
      <c r="H10498" t="s">
        <v>2359</v>
      </c>
      <c r="I10498" t="s">
        <v>2376</v>
      </c>
      <c r="J10498" t="s">
        <v>2359</v>
      </c>
      <c r="K10498">
        <v>34584</v>
      </c>
      <c r="L10498" t="s">
        <v>23029</v>
      </c>
      <c r="M10498" t="s">
        <v>2378</v>
      </c>
      <c r="N10498">
        <v>171</v>
      </c>
      <c r="O10498">
        <v>11</v>
      </c>
      <c r="P10498" t="s">
        <v>2378</v>
      </c>
      <c r="Q10498" t="s">
        <v>33</v>
      </c>
      <c r="R10498">
        <v>2024</v>
      </c>
    </row>
    <row r="10499" spans="1:18" x14ac:dyDescent="0.2">
      <c r="A10499" t="s">
        <v>2359</v>
      </c>
      <c r="B10499" t="s">
        <v>22036</v>
      </c>
      <c r="C10499" t="s">
        <v>22751</v>
      </c>
      <c r="D10499">
        <v>14973</v>
      </c>
      <c r="E10499" t="s">
        <v>2359</v>
      </c>
      <c r="F10499" t="s">
        <v>2361</v>
      </c>
      <c r="G10499">
        <v>40000000</v>
      </c>
      <c r="H10499" t="s">
        <v>2359</v>
      </c>
      <c r="I10499" t="s">
        <v>2376</v>
      </c>
      <c r="J10499" t="s">
        <v>2359</v>
      </c>
      <c r="K10499">
        <v>3563653</v>
      </c>
      <c r="L10499" t="s">
        <v>22038</v>
      </c>
      <c r="M10499" t="s">
        <v>2378</v>
      </c>
      <c r="N10499">
        <v>172</v>
      </c>
      <c r="O10499">
        <v>11</v>
      </c>
      <c r="P10499" t="s">
        <v>2378</v>
      </c>
      <c r="Q10499" t="s">
        <v>33</v>
      </c>
      <c r="R10499">
        <v>2024</v>
      </c>
    </row>
    <row r="10500" spans="1:18" x14ac:dyDescent="0.2">
      <c r="A10500" t="s">
        <v>2359</v>
      </c>
      <c r="B10500" t="s">
        <v>22036</v>
      </c>
      <c r="C10500" t="s">
        <v>22751</v>
      </c>
      <c r="D10500">
        <v>14974</v>
      </c>
      <c r="E10500" t="s">
        <v>2359</v>
      </c>
      <c r="F10500" t="s">
        <v>2361</v>
      </c>
      <c r="G10500">
        <v>40000000</v>
      </c>
      <c r="H10500" t="s">
        <v>2359</v>
      </c>
      <c r="I10500" t="s">
        <v>2376</v>
      </c>
      <c r="J10500" t="s">
        <v>2359</v>
      </c>
      <c r="K10500">
        <v>3563653</v>
      </c>
      <c r="L10500" t="s">
        <v>23030</v>
      </c>
      <c r="M10500" t="s">
        <v>2378</v>
      </c>
      <c r="N10500">
        <v>173</v>
      </c>
      <c r="O10500">
        <v>11</v>
      </c>
      <c r="P10500" t="s">
        <v>2378</v>
      </c>
      <c r="Q10500" t="s">
        <v>33</v>
      </c>
      <c r="R10500">
        <v>2024</v>
      </c>
    </row>
    <row r="10501" spans="1:18" x14ac:dyDescent="0.2">
      <c r="A10501" t="s">
        <v>2359</v>
      </c>
      <c r="B10501" t="s">
        <v>23031</v>
      </c>
      <c r="C10501" t="s">
        <v>23032</v>
      </c>
      <c r="D10501">
        <v>14861</v>
      </c>
      <c r="E10501" t="s">
        <v>2359</v>
      </c>
      <c r="F10501" t="s">
        <v>2361</v>
      </c>
      <c r="G10501">
        <v>9182000</v>
      </c>
      <c r="H10501" t="s">
        <v>2359</v>
      </c>
      <c r="I10501" t="s">
        <v>2376</v>
      </c>
      <c r="J10501" t="s">
        <v>2359</v>
      </c>
      <c r="K10501">
        <v>607</v>
      </c>
      <c r="L10501" t="s">
        <v>23033</v>
      </c>
      <c r="M10501" t="s">
        <v>2378</v>
      </c>
      <c r="N10501">
        <v>174</v>
      </c>
      <c r="O10501">
        <v>11</v>
      </c>
      <c r="P10501" t="s">
        <v>2378</v>
      </c>
      <c r="Q10501" t="s">
        <v>33</v>
      </c>
      <c r="R10501">
        <v>2024</v>
      </c>
    </row>
    <row r="10502" spans="1:18" x14ac:dyDescent="0.2">
      <c r="A10502" t="s">
        <v>2359</v>
      </c>
      <c r="B10502" t="s">
        <v>21815</v>
      </c>
      <c r="C10502" t="s">
        <v>21816</v>
      </c>
      <c r="D10502">
        <v>14798</v>
      </c>
      <c r="E10502" t="s">
        <v>2359</v>
      </c>
      <c r="F10502" t="s">
        <v>2361</v>
      </c>
      <c r="G10502">
        <v>3685000</v>
      </c>
      <c r="H10502" t="s">
        <v>2359</v>
      </c>
      <c r="I10502" t="s">
        <v>2376</v>
      </c>
      <c r="J10502" t="s">
        <v>2359</v>
      </c>
      <c r="K10502">
        <v>1935</v>
      </c>
      <c r="L10502" t="s">
        <v>21981</v>
      </c>
      <c r="M10502" t="s">
        <v>2378</v>
      </c>
      <c r="N10502">
        <v>175</v>
      </c>
      <c r="O10502">
        <v>11</v>
      </c>
      <c r="P10502" t="s">
        <v>2378</v>
      </c>
      <c r="Q10502" t="s">
        <v>33</v>
      </c>
      <c r="R10502">
        <v>2024</v>
      </c>
    </row>
    <row r="10503" spans="1:18" x14ac:dyDescent="0.2">
      <c r="A10503" t="s">
        <v>2359</v>
      </c>
      <c r="B10503" t="s">
        <v>22300</v>
      </c>
      <c r="C10503" t="s">
        <v>22301</v>
      </c>
      <c r="D10503">
        <v>14886</v>
      </c>
      <c r="E10503" t="s">
        <v>2359</v>
      </c>
      <c r="F10503" t="s">
        <v>2361</v>
      </c>
      <c r="G10503">
        <v>5364700</v>
      </c>
      <c r="H10503" t="s">
        <v>2359</v>
      </c>
      <c r="I10503" t="s">
        <v>2376</v>
      </c>
      <c r="J10503" t="s">
        <v>2359</v>
      </c>
      <c r="K10503">
        <v>2662</v>
      </c>
      <c r="L10503" t="s">
        <v>23034</v>
      </c>
      <c r="M10503" t="s">
        <v>2378</v>
      </c>
      <c r="N10503">
        <v>176</v>
      </c>
      <c r="O10503">
        <v>11</v>
      </c>
      <c r="P10503" t="s">
        <v>2378</v>
      </c>
      <c r="Q10503" t="s">
        <v>33</v>
      </c>
      <c r="R10503">
        <v>2024</v>
      </c>
    </row>
    <row r="10504" spans="1:18" x14ac:dyDescent="0.2">
      <c r="A10504" t="s">
        <v>2359</v>
      </c>
      <c r="B10504" t="s">
        <v>23035</v>
      </c>
      <c r="C10504" t="s">
        <v>23036</v>
      </c>
      <c r="D10504">
        <v>15184</v>
      </c>
      <c r="E10504" t="s">
        <v>2359</v>
      </c>
      <c r="F10504" t="s">
        <v>2361</v>
      </c>
      <c r="G10504">
        <v>5170000</v>
      </c>
      <c r="H10504" t="s">
        <v>2359</v>
      </c>
      <c r="I10504" t="s">
        <v>2376</v>
      </c>
      <c r="J10504" t="s">
        <v>2359</v>
      </c>
      <c r="K10504">
        <v>3018</v>
      </c>
      <c r="L10504" t="s">
        <v>23037</v>
      </c>
      <c r="M10504" t="s">
        <v>2378</v>
      </c>
      <c r="N10504">
        <v>177</v>
      </c>
      <c r="O10504">
        <v>11</v>
      </c>
      <c r="P10504" t="s">
        <v>2378</v>
      </c>
      <c r="Q10504" t="s">
        <v>33</v>
      </c>
      <c r="R10504">
        <v>2024</v>
      </c>
    </row>
    <row r="10505" spans="1:18" x14ac:dyDescent="0.2">
      <c r="A10505" t="s">
        <v>2359</v>
      </c>
      <c r="B10505" t="s">
        <v>22120</v>
      </c>
      <c r="C10505" t="s">
        <v>22351</v>
      </c>
      <c r="D10505">
        <v>14758</v>
      </c>
      <c r="E10505" t="s">
        <v>2359</v>
      </c>
      <c r="F10505" t="s">
        <v>2361</v>
      </c>
      <c r="G10505">
        <v>36041000</v>
      </c>
      <c r="H10505" t="s">
        <v>2359</v>
      </c>
      <c r="I10505" t="s">
        <v>2376</v>
      </c>
      <c r="J10505" t="s">
        <v>2359</v>
      </c>
      <c r="K10505">
        <v>5064</v>
      </c>
      <c r="L10505" t="s">
        <v>23038</v>
      </c>
      <c r="M10505" t="s">
        <v>2378</v>
      </c>
      <c r="N10505">
        <v>178</v>
      </c>
      <c r="O10505">
        <v>11</v>
      </c>
      <c r="P10505" t="s">
        <v>2378</v>
      </c>
      <c r="Q10505" t="s">
        <v>33</v>
      </c>
      <c r="R10505">
        <v>2024</v>
      </c>
    </row>
    <row r="10506" spans="1:18" x14ac:dyDescent="0.2">
      <c r="A10506" t="s">
        <v>2359</v>
      </c>
      <c r="B10506" t="s">
        <v>23039</v>
      </c>
      <c r="C10506" t="s">
        <v>23040</v>
      </c>
      <c r="D10506">
        <v>14987</v>
      </c>
      <c r="E10506" t="s">
        <v>2359</v>
      </c>
      <c r="F10506" t="s">
        <v>2361</v>
      </c>
      <c r="G10506">
        <v>4020000</v>
      </c>
      <c r="H10506" t="s">
        <v>2359</v>
      </c>
      <c r="I10506" t="s">
        <v>2376</v>
      </c>
      <c r="J10506" t="s">
        <v>2359</v>
      </c>
      <c r="K10506">
        <v>5167</v>
      </c>
      <c r="L10506" t="s">
        <v>23041</v>
      </c>
      <c r="M10506" t="s">
        <v>2378</v>
      </c>
      <c r="N10506">
        <v>179</v>
      </c>
      <c r="O10506">
        <v>11</v>
      </c>
      <c r="P10506" t="s">
        <v>2378</v>
      </c>
      <c r="Q10506" t="s">
        <v>33</v>
      </c>
      <c r="R10506">
        <v>2024</v>
      </c>
    </row>
    <row r="10507" spans="1:18" x14ac:dyDescent="0.2">
      <c r="A10507" t="s">
        <v>2359</v>
      </c>
      <c r="B10507" t="s">
        <v>22088</v>
      </c>
      <c r="C10507" t="s">
        <v>22089</v>
      </c>
      <c r="D10507">
        <v>14777</v>
      </c>
      <c r="E10507" t="s">
        <v>2359</v>
      </c>
      <c r="F10507" t="s">
        <v>2361</v>
      </c>
      <c r="G10507">
        <v>13141500</v>
      </c>
      <c r="H10507" t="s">
        <v>2359</v>
      </c>
      <c r="I10507" t="s">
        <v>2376</v>
      </c>
      <c r="J10507" t="s">
        <v>2359</v>
      </c>
      <c r="K10507">
        <v>9954</v>
      </c>
      <c r="L10507" t="s">
        <v>23042</v>
      </c>
      <c r="M10507" t="s">
        <v>2378</v>
      </c>
      <c r="N10507">
        <v>180</v>
      </c>
      <c r="O10507">
        <v>11</v>
      </c>
      <c r="P10507" t="s">
        <v>2378</v>
      </c>
      <c r="Q10507" t="s">
        <v>33</v>
      </c>
      <c r="R10507">
        <v>2024</v>
      </c>
    </row>
    <row r="10508" spans="1:18" x14ac:dyDescent="0.2">
      <c r="A10508" t="s">
        <v>2359</v>
      </c>
      <c r="B10508" t="s">
        <v>22088</v>
      </c>
      <c r="C10508" t="s">
        <v>22089</v>
      </c>
      <c r="D10508">
        <v>14778</v>
      </c>
      <c r="E10508" t="s">
        <v>2359</v>
      </c>
      <c r="F10508" t="s">
        <v>2361</v>
      </c>
      <c r="G10508">
        <v>5830000</v>
      </c>
      <c r="H10508" t="s">
        <v>2359</v>
      </c>
      <c r="I10508" t="s">
        <v>2376</v>
      </c>
      <c r="J10508" t="s">
        <v>2359</v>
      </c>
      <c r="K10508">
        <v>9954</v>
      </c>
      <c r="L10508" t="s">
        <v>23043</v>
      </c>
      <c r="M10508" t="s">
        <v>2378</v>
      </c>
      <c r="N10508">
        <v>181</v>
      </c>
      <c r="O10508">
        <v>11</v>
      </c>
      <c r="P10508" t="s">
        <v>2378</v>
      </c>
      <c r="Q10508" t="s">
        <v>33</v>
      </c>
      <c r="R10508">
        <v>2024</v>
      </c>
    </row>
    <row r="10509" spans="1:18" x14ac:dyDescent="0.2">
      <c r="A10509" t="s">
        <v>2359</v>
      </c>
      <c r="B10509" t="s">
        <v>23044</v>
      </c>
      <c r="C10509" t="s">
        <v>23045</v>
      </c>
      <c r="D10509">
        <v>14927</v>
      </c>
      <c r="E10509" t="s">
        <v>2359</v>
      </c>
      <c r="F10509" t="s">
        <v>2361</v>
      </c>
      <c r="G10509">
        <v>244000</v>
      </c>
      <c r="H10509" t="s">
        <v>2359</v>
      </c>
      <c r="I10509" t="s">
        <v>2376</v>
      </c>
      <c r="J10509" t="s">
        <v>2359</v>
      </c>
      <c r="K10509">
        <v>78</v>
      </c>
      <c r="L10509" t="s">
        <v>23046</v>
      </c>
      <c r="M10509" t="s">
        <v>2378</v>
      </c>
      <c r="N10509">
        <v>182</v>
      </c>
      <c r="O10509">
        <v>10</v>
      </c>
      <c r="P10509" t="s">
        <v>2378</v>
      </c>
      <c r="Q10509" t="s">
        <v>33</v>
      </c>
      <c r="R10509">
        <v>2024</v>
      </c>
    </row>
    <row r="10510" spans="1:18" x14ac:dyDescent="0.2">
      <c r="A10510" t="s">
        <v>2359</v>
      </c>
      <c r="B10510" t="s">
        <v>22983</v>
      </c>
      <c r="C10510" t="s">
        <v>23047</v>
      </c>
      <c r="D10510">
        <v>14978</v>
      </c>
      <c r="E10510" t="s">
        <v>2359</v>
      </c>
      <c r="F10510" t="s">
        <v>2361</v>
      </c>
      <c r="G10510">
        <v>1631400</v>
      </c>
      <c r="H10510" t="s">
        <v>2359</v>
      </c>
      <c r="I10510" t="s">
        <v>2376</v>
      </c>
      <c r="J10510" t="s">
        <v>2359</v>
      </c>
      <c r="K10510">
        <v>396</v>
      </c>
      <c r="L10510" t="s">
        <v>23048</v>
      </c>
      <c r="M10510" t="s">
        <v>2378</v>
      </c>
      <c r="N10510">
        <v>183</v>
      </c>
      <c r="O10510">
        <v>10</v>
      </c>
      <c r="P10510" t="s">
        <v>2378</v>
      </c>
      <c r="Q10510" t="s">
        <v>33</v>
      </c>
      <c r="R10510">
        <v>2024</v>
      </c>
    </row>
    <row r="10511" spans="1:18" x14ac:dyDescent="0.2">
      <c r="A10511" t="s">
        <v>2359</v>
      </c>
      <c r="B10511" t="s">
        <v>21711</v>
      </c>
      <c r="C10511" t="s">
        <v>21712</v>
      </c>
      <c r="D10511">
        <v>14870</v>
      </c>
      <c r="E10511" t="s">
        <v>2359</v>
      </c>
      <c r="F10511" t="s">
        <v>2361</v>
      </c>
      <c r="G10511">
        <v>300000</v>
      </c>
      <c r="H10511" t="s">
        <v>2359</v>
      </c>
      <c r="I10511" t="s">
        <v>2376</v>
      </c>
      <c r="J10511" t="s">
        <v>2359</v>
      </c>
      <c r="K10511">
        <v>590</v>
      </c>
      <c r="L10511" t="s">
        <v>23049</v>
      </c>
      <c r="M10511" t="s">
        <v>2378</v>
      </c>
      <c r="N10511">
        <v>184</v>
      </c>
      <c r="O10511">
        <v>10</v>
      </c>
      <c r="P10511" t="s">
        <v>2378</v>
      </c>
      <c r="Q10511" t="s">
        <v>33</v>
      </c>
      <c r="R10511">
        <v>2024</v>
      </c>
    </row>
    <row r="10512" spans="1:18" x14ac:dyDescent="0.2">
      <c r="A10512" t="s">
        <v>2359</v>
      </c>
      <c r="B10512" t="s">
        <v>23050</v>
      </c>
      <c r="C10512" t="s">
        <v>23051</v>
      </c>
      <c r="D10512">
        <v>14806</v>
      </c>
      <c r="E10512" t="s">
        <v>2359</v>
      </c>
      <c r="F10512" t="s">
        <v>2361</v>
      </c>
      <c r="G10512">
        <v>3078250</v>
      </c>
      <c r="H10512" t="s">
        <v>2359</v>
      </c>
      <c r="I10512" t="s">
        <v>2376</v>
      </c>
      <c r="J10512" t="s">
        <v>2359</v>
      </c>
      <c r="K10512">
        <v>1101</v>
      </c>
      <c r="L10512" t="s">
        <v>23052</v>
      </c>
      <c r="M10512" t="s">
        <v>2378</v>
      </c>
      <c r="N10512">
        <v>185</v>
      </c>
      <c r="O10512">
        <v>10</v>
      </c>
      <c r="P10512" t="s">
        <v>2378</v>
      </c>
      <c r="Q10512" t="s">
        <v>33</v>
      </c>
      <c r="R10512">
        <v>2024</v>
      </c>
    </row>
    <row r="10513" spans="1:18" x14ac:dyDescent="0.2">
      <c r="A10513" t="s">
        <v>2359</v>
      </c>
      <c r="B10513" t="s">
        <v>22983</v>
      </c>
      <c r="C10513" t="s">
        <v>22984</v>
      </c>
      <c r="D10513">
        <v>14977</v>
      </c>
      <c r="E10513" t="s">
        <v>2359</v>
      </c>
      <c r="F10513" t="s">
        <v>2361</v>
      </c>
      <c r="G10513">
        <v>252000</v>
      </c>
      <c r="H10513" t="s">
        <v>2359</v>
      </c>
      <c r="I10513" t="s">
        <v>2376</v>
      </c>
      <c r="J10513" t="s">
        <v>2359</v>
      </c>
      <c r="K10513">
        <v>1535</v>
      </c>
      <c r="L10513" t="s">
        <v>23053</v>
      </c>
      <c r="M10513" t="s">
        <v>2378</v>
      </c>
      <c r="N10513">
        <v>186</v>
      </c>
      <c r="O10513">
        <v>10</v>
      </c>
      <c r="P10513" t="s">
        <v>2378</v>
      </c>
      <c r="Q10513" t="s">
        <v>33</v>
      </c>
      <c r="R10513">
        <v>2024</v>
      </c>
    </row>
    <row r="10514" spans="1:18" x14ac:dyDescent="0.2">
      <c r="A10514" t="s">
        <v>2359</v>
      </c>
      <c r="B10514" t="s">
        <v>22295</v>
      </c>
      <c r="C10514" t="s">
        <v>22296</v>
      </c>
      <c r="D10514">
        <v>14739</v>
      </c>
      <c r="E10514" t="s">
        <v>2359</v>
      </c>
      <c r="F10514" t="s">
        <v>2361</v>
      </c>
      <c r="G10514">
        <v>3995000</v>
      </c>
      <c r="H10514" t="s">
        <v>2359</v>
      </c>
      <c r="I10514" t="s">
        <v>2376</v>
      </c>
      <c r="J10514" t="s">
        <v>2359</v>
      </c>
      <c r="K10514">
        <v>1704</v>
      </c>
      <c r="L10514" t="s">
        <v>23054</v>
      </c>
      <c r="M10514" t="s">
        <v>2378</v>
      </c>
      <c r="N10514">
        <v>187</v>
      </c>
      <c r="O10514">
        <v>10</v>
      </c>
      <c r="P10514" t="s">
        <v>2378</v>
      </c>
      <c r="Q10514" t="s">
        <v>33</v>
      </c>
      <c r="R10514">
        <v>2024</v>
      </c>
    </row>
    <row r="10515" spans="1:18" x14ac:dyDescent="0.2">
      <c r="A10515" t="s">
        <v>2359</v>
      </c>
      <c r="B10515" t="s">
        <v>22139</v>
      </c>
      <c r="C10515" t="s">
        <v>22140</v>
      </c>
      <c r="D10515">
        <v>14814</v>
      </c>
      <c r="E10515" t="s">
        <v>2359</v>
      </c>
      <c r="F10515" t="s">
        <v>2361</v>
      </c>
      <c r="G10515">
        <v>4435471</v>
      </c>
      <c r="H10515" t="s">
        <v>2359</v>
      </c>
      <c r="I10515" t="s">
        <v>2376</v>
      </c>
      <c r="J10515" t="s">
        <v>2359</v>
      </c>
      <c r="K10515">
        <v>1770</v>
      </c>
      <c r="L10515" t="s">
        <v>23055</v>
      </c>
      <c r="M10515" t="s">
        <v>2378</v>
      </c>
      <c r="N10515">
        <v>188</v>
      </c>
      <c r="O10515">
        <v>10</v>
      </c>
      <c r="P10515" t="s">
        <v>2378</v>
      </c>
      <c r="Q10515" t="s">
        <v>33</v>
      </c>
      <c r="R10515">
        <v>2024</v>
      </c>
    </row>
    <row r="10516" spans="1:18" x14ac:dyDescent="0.2">
      <c r="A10516" t="s">
        <v>2359</v>
      </c>
      <c r="B10516" t="s">
        <v>21724</v>
      </c>
      <c r="C10516" t="s">
        <v>21725</v>
      </c>
      <c r="D10516">
        <v>14874</v>
      </c>
      <c r="E10516" t="s">
        <v>2359</v>
      </c>
      <c r="F10516" t="s">
        <v>2361</v>
      </c>
      <c r="G10516">
        <v>3760440</v>
      </c>
      <c r="H10516" t="s">
        <v>2359</v>
      </c>
      <c r="I10516" t="s">
        <v>2376</v>
      </c>
      <c r="J10516" t="s">
        <v>2359</v>
      </c>
      <c r="K10516">
        <v>1841</v>
      </c>
      <c r="L10516" t="s">
        <v>22053</v>
      </c>
      <c r="M10516" t="s">
        <v>2378</v>
      </c>
      <c r="N10516">
        <v>189</v>
      </c>
      <c r="O10516">
        <v>10</v>
      </c>
      <c r="P10516" t="s">
        <v>2378</v>
      </c>
      <c r="Q10516" t="s">
        <v>33</v>
      </c>
      <c r="R10516">
        <v>2024</v>
      </c>
    </row>
    <row r="10517" spans="1:18" x14ac:dyDescent="0.2">
      <c r="A10517" t="s">
        <v>2359</v>
      </c>
      <c r="B10517" t="s">
        <v>21724</v>
      </c>
      <c r="C10517" t="s">
        <v>21725</v>
      </c>
      <c r="D10517">
        <v>14875</v>
      </c>
      <c r="E10517" t="s">
        <v>2359</v>
      </c>
      <c r="F10517" t="s">
        <v>2361</v>
      </c>
      <c r="G10517">
        <v>1179250</v>
      </c>
      <c r="H10517" t="s">
        <v>2359</v>
      </c>
      <c r="I10517" t="s">
        <v>2376</v>
      </c>
      <c r="J10517" t="s">
        <v>2359</v>
      </c>
      <c r="K10517">
        <v>1841</v>
      </c>
      <c r="L10517" t="s">
        <v>22052</v>
      </c>
      <c r="M10517" t="s">
        <v>2378</v>
      </c>
      <c r="N10517">
        <v>190</v>
      </c>
      <c r="O10517">
        <v>10</v>
      </c>
      <c r="P10517" t="s">
        <v>2378</v>
      </c>
      <c r="Q10517" t="s">
        <v>33</v>
      </c>
      <c r="R10517">
        <v>2024</v>
      </c>
    </row>
    <row r="10518" spans="1:18" x14ac:dyDescent="0.2">
      <c r="A10518" t="s">
        <v>2359</v>
      </c>
      <c r="B10518" t="s">
        <v>22983</v>
      </c>
      <c r="C10518" t="s">
        <v>23056</v>
      </c>
      <c r="D10518">
        <v>14980</v>
      </c>
      <c r="E10518" t="s">
        <v>2359</v>
      </c>
      <c r="F10518" t="s">
        <v>2361</v>
      </c>
      <c r="G10518">
        <v>1957000</v>
      </c>
      <c r="H10518" t="s">
        <v>2359</v>
      </c>
      <c r="I10518" t="s">
        <v>2376</v>
      </c>
      <c r="J10518" t="s">
        <v>2359</v>
      </c>
      <c r="K10518">
        <v>2267</v>
      </c>
      <c r="L10518" t="s">
        <v>23057</v>
      </c>
      <c r="M10518" t="s">
        <v>2378</v>
      </c>
      <c r="N10518">
        <v>191</v>
      </c>
      <c r="O10518">
        <v>10</v>
      </c>
      <c r="P10518" t="s">
        <v>2378</v>
      </c>
      <c r="Q10518" t="s">
        <v>33</v>
      </c>
      <c r="R10518">
        <v>2024</v>
      </c>
    </row>
    <row r="10519" spans="1:18" x14ac:dyDescent="0.2">
      <c r="A10519" t="s">
        <v>2359</v>
      </c>
      <c r="B10519" t="s">
        <v>23058</v>
      </c>
      <c r="C10519" t="s">
        <v>23059</v>
      </c>
      <c r="D10519">
        <v>14744</v>
      </c>
      <c r="E10519" t="s">
        <v>2359</v>
      </c>
      <c r="F10519" t="s">
        <v>2361</v>
      </c>
      <c r="G10519">
        <v>3750000</v>
      </c>
      <c r="H10519" t="s">
        <v>2359</v>
      </c>
      <c r="I10519" t="s">
        <v>2376</v>
      </c>
      <c r="J10519" t="s">
        <v>2359</v>
      </c>
      <c r="K10519">
        <v>2688</v>
      </c>
      <c r="L10519" t="s">
        <v>23060</v>
      </c>
      <c r="M10519" t="s">
        <v>2378</v>
      </c>
      <c r="N10519">
        <v>192</v>
      </c>
      <c r="O10519">
        <v>10</v>
      </c>
      <c r="P10519" t="s">
        <v>2378</v>
      </c>
      <c r="Q10519" t="s">
        <v>33</v>
      </c>
      <c r="R10519">
        <v>2024</v>
      </c>
    </row>
    <row r="10520" spans="1:18" x14ac:dyDescent="0.2">
      <c r="A10520" t="s">
        <v>2359</v>
      </c>
      <c r="B10520" t="s">
        <v>22142</v>
      </c>
      <c r="C10520" t="s">
        <v>22143</v>
      </c>
      <c r="D10520">
        <v>14785</v>
      </c>
      <c r="E10520" t="s">
        <v>2359</v>
      </c>
      <c r="F10520" t="s">
        <v>2361</v>
      </c>
      <c r="G10520">
        <v>4015000</v>
      </c>
      <c r="H10520" t="s">
        <v>2359</v>
      </c>
      <c r="I10520" t="s">
        <v>2376</v>
      </c>
      <c r="J10520" t="s">
        <v>2359</v>
      </c>
      <c r="K10520">
        <v>2772</v>
      </c>
      <c r="L10520" t="s">
        <v>22144</v>
      </c>
      <c r="M10520" t="s">
        <v>2378</v>
      </c>
      <c r="N10520">
        <v>193</v>
      </c>
      <c r="O10520">
        <v>10</v>
      </c>
      <c r="P10520" t="s">
        <v>2378</v>
      </c>
      <c r="Q10520" t="s">
        <v>33</v>
      </c>
      <c r="R10520">
        <v>2024</v>
      </c>
    </row>
    <row r="10521" spans="1:18" x14ac:dyDescent="0.2">
      <c r="A10521" t="s">
        <v>2359</v>
      </c>
      <c r="B10521" t="s">
        <v>22983</v>
      </c>
      <c r="C10521" t="s">
        <v>23061</v>
      </c>
      <c r="D10521">
        <v>14975</v>
      </c>
      <c r="E10521" t="s">
        <v>2359</v>
      </c>
      <c r="F10521" t="s">
        <v>2361</v>
      </c>
      <c r="G10521">
        <v>4685000</v>
      </c>
      <c r="H10521" t="s">
        <v>2359</v>
      </c>
      <c r="I10521" t="s">
        <v>2376</v>
      </c>
      <c r="J10521" t="s">
        <v>2359</v>
      </c>
      <c r="K10521">
        <v>5560</v>
      </c>
      <c r="L10521" t="s">
        <v>23062</v>
      </c>
      <c r="M10521" t="s">
        <v>2378</v>
      </c>
      <c r="N10521">
        <v>194</v>
      </c>
      <c r="O10521">
        <v>10</v>
      </c>
      <c r="P10521" t="s">
        <v>2378</v>
      </c>
      <c r="Q10521" t="s">
        <v>33</v>
      </c>
      <c r="R10521">
        <v>2024</v>
      </c>
    </row>
    <row r="10522" spans="1:18" x14ac:dyDescent="0.2">
      <c r="A10522" t="s">
        <v>2359</v>
      </c>
      <c r="B10522" t="s">
        <v>21695</v>
      </c>
      <c r="C10522" t="s">
        <v>21696</v>
      </c>
      <c r="D10522">
        <v>14796</v>
      </c>
      <c r="E10522" t="s">
        <v>2359</v>
      </c>
      <c r="F10522" t="s">
        <v>2361</v>
      </c>
      <c r="G10522">
        <v>3137500</v>
      </c>
      <c r="H10522" t="s">
        <v>2359</v>
      </c>
      <c r="I10522" t="s">
        <v>2376</v>
      </c>
      <c r="J10522" t="s">
        <v>2359</v>
      </c>
      <c r="K10522">
        <v>5907</v>
      </c>
      <c r="L10522" t="s">
        <v>21697</v>
      </c>
      <c r="M10522" t="s">
        <v>2378</v>
      </c>
      <c r="N10522">
        <v>195</v>
      </c>
      <c r="O10522">
        <v>10</v>
      </c>
      <c r="P10522" t="s">
        <v>2378</v>
      </c>
      <c r="Q10522" t="s">
        <v>33</v>
      </c>
      <c r="R10522">
        <v>2024</v>
      </c>
    </row>
    <row r="10523" spans="1:18" x14ac:dyDescent="0.2">
      <c r="A10523" t="s">
        <v>2359</v>
      </c>
      <c r="B10523" t="s">
        <v>22001</v>
      </c>
      <c r="C10523" t="s">
        <v>23063</v>
      </c>
      <c r="D10523">
        <v>14829</v>
      </c>
      <c r="E10523" t="s">
        <v>2359</v>
      </c>
      <c r="F10523" t="s">
        <v>2361</v>
      </c>
      <c r="G10523">
        <v>11469000</v>
      </c>
      <c r="H10523" t="s">
        <v>2359</v>
      </c>
      <c r="I10523" t="s">
        <v>2376</v>
      </c>
      <c r="J10523" t="s">
        <v>2359</v>
      </c>
      <c r="K10523">
        <v>11163</v>
      </c>
      <c r="L10523" t="s">
        <v>23064</v>
      </c>
      <c r="M10523" t="s">
        <v>2378</v>
      </c>
      <c r="N10523">
        <v>196</v>
      </c>
      <c r="O10523">
        <v>10</v>
      </c>
      <c r="P10523" t="s">
        <v>2378</v>
      </c>
      <c r="Q10523" t="s">
        <v>33</v>
      </c>
      <c r="R10523">
        <v>2024</v>
      </c>
    </row>
    <row r="10524" spans="1:18" x14ac:dyDescent="0.2">
      <c r="A10524" t="s">
        <v>2359</v>
      </c>
      <c r="B10524" t="s">
        <v>23065</v>
      </c>
      <c r="C10524" t="s">
        <v>23066</v>
      </c>
      <c r="D10524">
        <v>14823</v>
      </c>
      <c r="E10524" t="s">
        <v>2359</v>
      </c>
      <c r="F10524" t="s">
        <v>2361</v>
      </c>
      <c r="G10524">
        <v>39565203</v>
      </c>
      <c r="H10524" t="s">
        <v>2359</v>
      </c>
      <c r="I10524" t="s">
        <v>2376</v>
      </c>
      <c r="J10524" t="s">
        <v>2359</v>
      </c>
      <c r="K10524">
        <v>26907</v>
      </c>
      <c r="L10524" t="s">
        <v>23067</v>
      </c>
      <c r="M10524" t="s">
        <v>2378</v>
      </c>
      <c r="N10524">
        <v>197</v>
      </c>
      <c r="O10524">
        <v>10</v>
      </c>
      <c r="P10524" t="s">
        <v>2378</v>
      </c>
      <c r="Q10524" t="s">
        <v>33</v>
      </c>
      <c r="R10524">
        <v>2024</v>
      </c>
    </row>
    <row r="10525" spans="1:18" x14ac:dyDescent="0.2">
      <c r="A10525" t="s">
        <v>2359</v>
      </c>
      <c r="B10525" t="s">
        <v>22132</v>
      </c>
      <c r="C10525" t="s">
        <v>22133</v>
      </c>
      <c r="D10525">
        <v>14945</v>
      </c>
      <c r="E10525" t="s">
        <v>2359</v>
      </c>
      <c r="F10525" t="s">
        <v>2361</v>
      </c>
      <c r="G10525">
        <v>33130000</v>
      </c>
      <c r="H10525" t="s">
        <v>2359</v>
      </c>
      <c r="I10525" t="s">
        <v>2376</v>
      </c>
      <c r="J10525" t="s">
        <v>2359</v>
      </c>
      <c r="K10525">
        <v>53832</v>
      </c>
      <c r="L10525" t="s">
        <v>23068</v>
      </c>
      <c r="M10525" t="s">
        <v>2378</v>
      </c>
      <c r="N10525">
        <v>198</v>
      </c>
      <c r="O10525">
        <v>10</v>
      </c>
      <c r="P10525" t="s">
        <v>2378</v>
      </c>
      <c r="Q10525" t="s">
        <v>33</v>
      </c>
      <c r="R10525">
        <v>2024</v>
      </c>
    </row>
    <row r="10526" spans="1:18" x14ac:dyDescent="0.2">
      <c r="A10526" t="s">
        <v>2359</v>
      </c>
      <c r="B10526" t="s">
        <v>8434</v>
      </c>
      <c r="C10526" t="s">
        <v>22146</v>
      </c>
      <c r="D10526">
        <v>14904</v>
      </c>
      <c r="E10526" t="s">
        <v>2359</v>
      </c>
      <c r="F10526" t="s">
        <v>2361</v>
      </c>
      <c r="G10526">
        <v>44281000</v>
      </c>
      <c r="H10526" t="s">
        <v>2359</v>
      </c>
      <c r="I10526" t="s">
        <v>2376</v>
      </c>
      <c r="J10526" t="s">
        <v>2359</v>
      </c>
      <c r="K10526">
        <v>1153430</v>
      </c>
      <c r="L10526" t="s">
        <v>22150</v>
      </c>
      <c r="M10526" t="s">
        <v>2378</v>
      </c>
      <c r="N10526">
        <v>199</v>
      </c>
      <c r="O10526">
        <v>10</v>
      </c>
      <c r="P10526" t="s">
        <v>2378</v>
      </c>
      <c r="Q10526" t="s">
        <v>33</v>
      </c>
      <c r="R10526">
        <v>2024</v>
      </c>
    </row>
    <row r="10527" spans="1:18" x14ac:dyDescent="0.2">
      <c r="A10527" t="s">
        <v>2359</v>
      </c>
      <c r="B10527" t="s">
        <v>22006</v>
      </c>
      <c r="C10527" t="s">
        <v>23069</v>
      </c>
      <c r="D10527">
        <v>14846</v>
      </c>
      <c r="E10527" t="s">
        <v>2359</v>
      </c>
      <c r="F10527" t="s">
        <v>2361</v>
      </c>
      <c r="G10527">
        <v>66491000</v>
      </c>
      <c r="H10527" t="s">
        <v>2359</v>
      </c>
      <c r="I10527" t="s">
        <v>2376</v>
      </c>
      <c r="J10527" t="s">
        <v>2359</v>
      </c>
      <c r="K10527">
        <v>4113</v>
      </c>
      <c r="L10527" t="s">
        <v>23070</v>
      </c>
      <c r="M10527" t="s">
        <v>2378</v>
      </c>
      <c r="N10527">
        <v>200</v>
      </c>
      <c r="O10527">
        <v>10</v>
      </c>
      <c r="P10527" t="s">
        <v>2378</v>
      </c>
      <c r="Q10527" t="s">
        <v>33</v>
      </c>
      <c r="R10527">
        <v>2024</v>
      </c>
    </row>
    <row r="10528" spans="1:18" x14ac:dyDescent="0.2">
      <c r="A10528" t="s">
        <v>2359</v>
      </c>
      <c r="B10528" t="s">
        <v>22006</v>
      </c>
      <c r="C10528" t="s">
        <v>23069</v>
      </c>
      <c r="D10528">
        <v>14843</v>
      </c>
      <c r="E10528" t="s">
        <v>2359</v>
      </c>
      <c r="F10528" t="s">
        <v>2361</v>
      </c>
      <c r="G10528">
        <v>9855000</v>
      </c>
      <c r="H10528" t="s">
        <v>2359</v>
      </c>
      <c r="I10528" t="s">
        <v>2376</v>
      </c>
      <c r="J10528" t="s">
        <v>2359</v>
      </c>
      <c r="K10528">
        <v>4113</v>
      </c>
      <c r="L10528" t="s">
        <v>22007</v>
      </c>
      <c r="M10528" t="s">
        <v>2378</v>
      </c>
      <c r="N10528">
        <v>201</v>
      </c>
      <c r="O10528">
        <v>9</v>
      </c>
      <c r="P10528" t="s">
        <v>2378</v>
      </c>
      <c r="Q10528" t="s">
        <v>33</v>
      </c>
      <c r="R10528">
        <v>2024</v>
      </c>
    </row>
    <row r="10529" spans="1:18" x14ac:dyDescent="0.2">
      <c r="A10529" t="s">
        <v>2359</v>
      </c>
      <c r="B10529" t="s">
        <v>22983</v>
      </c>
      <c r="C10529" t="s">
        <v>23056</v>
      </c>
      <c r="D10529">
        <v>14976</v>
      </c>
      <c r="E10529" t="s">
        <v>2359</v>
      </c>
      <c r="F10529" t="s">
        <v>2361</v>
      </c>
      <c r="G10529">
        <v>4575000</v>
      </c>
      <c r="H10529" t="s">
        <v>2359</v>
      </c>
      <c r="I10529" t="s">
        <v>2376</v>
      </c>
      <c r="J10529" t="s">
        <v>2359</v>
      </c>
      <c r="K10529">
        <v>2267</v>
      </c>
      <c r="L10529" t="s">
        <v>23071</v>
      </c>
      <c r="M10529" t="s">
        <v>2378</v>
      </c>
      <c r="N10529">
        <v>202</v>
      </c>
      <c r="O10529">
        <v>8</v>
      </c>
      <c r="P10529" t="s">
        <v>2378</v>
      </c>
      <c r="Q10529" t="s">
        <v>33</v>
      </c>
      <c r="R10529">
        <v>2024</v>
      </c>
    </row>
    <row r="10530" spans="1:18" x14ac:dyDescent="0.2">
      <c r="A10530" t="s">
        <v>2359</v>
      </c>
      <c r="B10530" t="s">
        <v>22006</v>
      </c>
      <c r="C10530" t="s">
        <v>22777</v>
      </c>
      <c r="D10530">
        <v>14845</v>
      </c>
      <c r="E10530" t="s">
        <v>2359</v>
      </c>
      <c r="F10530" t="s">
        <v>2361</v>
      </c>
      <c r="G10530">
        <v>73349000</v>
      </c>
      <c r="H10530" t="s">
        <v>2359</v>
      </c>
      <c r="I10530" t="s">
        <v>2376</v>
      </c>
      <c r="J10530" t="s">
        <v>2359</v>
      </c>
      <c r="K10530">
        <v>4113</v>
      </c>
      <c r="L10530" t="s">
        <v>23072</v>
      </c>
      <c r="M10530" t="s">
        <v>2378</v>
      </c>
      <c r="N10530">
        <v>203</v>
      </c>
      <c r="O10530">
        <v>6</v>
      </c>
      <c r="P10530" t="s">
        <v>2378</v>
      </c>
      <c r="Q10530" t="s">
        <v>33</v>
      </c>
      <c r="R10530">
        <v>2024</v>
      </c>
    </row>
    <row r="10531" spans="1:18" x14ac:dyDescent="0.2">
      <c r="A10531" t="s">
        <v>2359</v>
      </c>
      <c r="B10531" t="s">
        <v>22006</v>
      </c>
      <c r="C10531" t="s">
        <v>22777</v>
      </c>
      <c r="D10531">
        <v>14847</v>
      </c>
      <c r="E10531" t="s">
        <v>2359</v>
      </c>
      <c r="F10531" t="s">
        <v>2361</v>
      </c>
      <c r="G10531">
        <v>33834000</v>
      </c>
      <c r="H10531" t="s">
        <v>2359</v>
      </c>
      <c r="I10531" t="s">
        <v>2376</v>
      </c>
      <c r="J10531" t="s">
        <v>2359</v>
      </c>
      <c r="K10531">
        <v>4113</v>
      </c>
      <c r="L10531" t="s">
        <v>23073</v>
      </c>
      <c r="M10531" t="s">
        <v>2378</v>
      </c>
      <c r="N10531">
        <v>204</v>
      </c>
      <c r="O10531">
        <v>6</v>
      </c>
      <c r="P10531" t="s">
        <v>2378</v>
      </c>
      <c r="Q10531" t="s">
        <v>33</v>
      </c>
      <c r="R10531">
        <v>2024</v>
      </c>
    </row>
    <row r="10532" spans="1:18" x14ac:dyDescent="0.2">
      <c r="A10532" t="s">
        <v>2359</v>
      </c>
      <c r="B10532" t="s">
        <v>22006</v>
      </c>
      <c r="C10532" t="s">
        <v>23069</v>
      </c>
      <c r="D10532">
        <v>14848</v>
      </c>
      <c r="E10532" t="s">
        <v>2359</v>
      </c>
      <c r="F10532" t="s">
        <v>2361</v>
      </c>
      <c r="G10532">
        <v>2853000</v>
      </c>
      <c r="H10532" t="s">
        <v>2359</v>
      </c>
      <c r="I10532" t="s">
        <v>2376</v>
      </c>
      <c r="J10532" t="s">
        <v>2359</v>
      </c>
      <c r="K10532">
        <v>4113</v>
      </c>
      <c r="L10532" t="s">
        <v>23074</v>
      </c>
      <c r="M10532" t="s">
        <v>2378</v>
      </c>
      <c r="N10532">
        <v>205</v>
      </c>
      <c r="O10532">
        <v>6</v>
      </c>
      <c r="P10532" t="s">
        <v>2378</v>
      </c>
      <c r="Q10532" t="s">
        <v>33</v>
      </c>
      <c r="R10532">
        <v>2024</v>
      </c>
    </row>
    <row r="10533" spans="1:18" x14ac:dyDescent="0.2">
      <c r="A10533" t="s">
        <v>2359</v>
      </c>
      <c r="B10533" t="s">
        <v>22151</v>
      </c>
      <c r="C10533" t="s">
        <v>22152</v>
      </c>
      <c r="D10533">
        <v>14942</v>
      </c>
      <c r="E10533" t="s">
        <v>2359</v>
      </c>
      <c r="F10533" t="s">
        <v>2361</v>
      </c>
      <c r="G10533">
        <v>30145000</v>
      </c>
      <c r="H10533" t="s">
        <v>2359</v>
      </c>
      <c r="I10533" t="s">
        <v>2376</v>
      </c>
      <c r="J10533" t="s">
        <v>2359</v>
      </c>
      <c r="K10533">
        <v>77058</v>
      </c>
      <c r="L10533" t="s">
        <v>22153</v>
      </c>
      <c r="M10533" t="s">
        <v>2378</v>
      </c>
      <c r="N10533">
        <v>206</v>
      </c>
      <c r="O10533">
        <v>6</v>
      </c>
      <c r="P10533" t="s">
        <v>2378</v>
      </c>
      <c r="Q10533" t="s">
        <v>33</v>
      </c>
      <c r="R10533">
        <v>2024</v>
      </c>
    </row>
    <row r="10534" spans="1:18" x14ac:dyDescent="0.2">
      <c r="A10534" t="s">
        <v>2359</v>
      </c>
      <c r="B10534" t="s">
        <v>23075</v>
      </c>
      <c r="C10534" t="s">
        <v>23076</v>
      </c>
      <c r="D10534">
        <v>14740</v>
      </c>
      <c r="E10534" t="s">
        <v>2359</v>
      </c>
      <c r="F10534" t="s">
        <v>2361</v>
      </c>
      <c r="G10534">
        <v>300000</v>
      </c>
      <c r="H10534" t="s">
        <v>2359</v>
      </c>
      <c r="I10534" t="s">
        <v>2376</v>
      </c>
      <c r="J10534" t="s">
        <v>2359</v>
      </c>
      <c r="K10534">
        <v>283</v>
      </c>
      <c r="L10534" t="s">
        <v>23077</v>
      </c>
      <c r="M10534" t="s">
        <v>2378</v>
      </c>
      <c r="N10534">
        <v>207</v>
      </c>
      <c r="O10534">
        <v>6</v>
      </c>
      <c r="P10534" t="s">
        <v>2378</v>
      </c>
      <c r="Q10534" t="s">
        <v>33</v>
      </c>
      <c r="R10534">
        <v>2024</v>
      </c>
    </row>
    <row r="10535" spans="1:18" x14ac:dyDescent="0.2">
      <c r="A10535" t="s">
        <v>2359</v>
      </c>
      <c r="B10535" t="s">
        <v>21759</v>
      </c>
      <c r="C10535" t="s">
        <v>21760</v>
      </c>
      <c r="D10535">
        <v>14871</v>
      </c>
      <c r="E10535" t="s">
        <v>2359</v>
      </c>
      <c r="F10535" t="s">
        <v>2361</v>
      </c>
      <c r="G10535">
        <v>300000</v>
      </c>
      <c r="H10535" t="s">
        <v>2359</v>
      </c>
      <c r="I10535" t="s">
        <v>2376</v>
      </c>
      <c r="J10535" t="s">
        <v>2359</v>
      </c>
      <c r="K10535">
        <v>434</v>
      </c>
      <c r="L10535" t="s">
        <v>21761</v>
      </c>
      <c r="M10535" t="s">
        <v>2378</v>
      </c>
      <c r="N10535">
        <v>208</v>
      </c>
      <c r="O10535">
        <v>6</v>
      </c>
      <c r="P10535" t="s">
        <v>2378</v>
      </c>
      <c r="Q10535" t="s">
        <v>33</v>
      </c>
      <c r="R10535">
        <v>2024</v>
      </c>
    </row>
    <row r="10536" spans="1:18" x14ac:dyDescent="0.2">
      <c r="A10536" t="s">
        <v>2359</v>
      </c>
      <c r="B10536" t="s">
        <v>23078</v>
      </c>
      <c r="C10536" t="s">
        <v>23079</v>
      </c>
      <c r="D10536">
        <v>14956</v>
      </c>
      <c r="E10536" t="s">
        <v>2359</v>
      </c>
      <c r="F10536" t="s">
        <v>2361</v>
      </c>
      <c r="G10536">
        <v>543000</v>
      </c>
      <c r="H10536" t="s">
        <v>2359</v>
      </c>
      <c r="I10536" t="s">
        <v>2376</v>
      </c>
      <c r="J10536" t="s">
        <v>2359</v>
      </c>
      <c r="K10536">
        <v>456</v>
      </c>
      <c r="L10536" t="s">
        <v>23080</v>
      </c>
      <c r="M10536" t="s">
        <v>2378</v>
      </c>
      <c r="N10536">
        <v>209</v>
      </c>
      <c r="O10536">
        <v>6</v>
      </c>
      <c r="P10536" t="s">
        <v>2378</v>
      </c>
      <c r="Q10536" t="s">
        <v>33</v>
      </c>
      <c r="R10536">
        <v>2024</v>
      </c>
    </row>
    <row r="10537" spans="1:18" x14ac:dyDescent="0.2">
      <c r="A10537" t="s">
        <v>2359</v>
      </c>
      <c r="B10537" t="s">
        <v>21867</v>
      </c>
      <c r="C10537" t="s">
        <v>23081</v>
      </c>
      <c r="D10537">
        <v>14839</v>
      </c>
      <c r="E10537" t="s">
        <v>2359</v>
      </c>
      <c r="F10537" t="s">
        <v>2361</v>
      </c>
      <c r="G10537">
        <v>6970000</v>
      </c>
      <c r="H10537" t="s">
        <v>2359</v>
      </c>
      <c r="I10537" t="s">
        <v>2376</v>
      </c>
      <c r="J10537" t="s">
        <v>2359</v>
      </c>
      <c r="K10537">
        <v>1491</v>
      </c>
      <c r="L10537" t="s">
        <v>23082</v>
      </c>
      <c r="M10537" t="s">
        <v>2378</v>
      </c>
      <c r="N10537">
        <v>210</v>
      </c>
      <c r="O10537">
        <v>4</v>
      </c>
      <c r="P10537" t="s">
        <v>2378</v>
      </c>
      <c r="Q10537" t="s">
        <v>33</v>
      </c>
      <c r="R10537">
        <v>2024</v>
      </c>
    </row>
    <row r="10538" spans="1:18" x14ac:dyDescent="0.2">
      <c r="A10538" t="s">
        <v>2359</v>
      </c>
      <c r="B10538" t="s">
        <v>22006</v>
      </c>
      <c r="C10538" t="s">
        <v>23069</v>
      </c>
      <c r="D10538">
        <v>14844</v>
      </c>
      <c r="E10538" t="s">
        <v>2359</v>
      </c>
      <c r="F10538" t="s">
        <v>2361</v>
      </c>
      <c r="G10538">
        <v>30072000</v>
      </c>
      <c r="H10538" t="s">
        <v>2359</v>
      </c>
      <c r="I10538" t="s">
        <v>2376</v>
      </c>
      <c r="J10538" t="s">
        <v>2359</v>
      </c>
      <c r="K10538">
        <v>4113</v>
      </c>
      <c r="L10538" t="s">
        <v>23083</v>
      </c>
      <c r="M10538" t="s">
        <v>2378</v>
      </c>
      <c r="N10538">
        <v>211</v>
      </c>
      <c r="O10538">
        <v>4</v>
      </c>
      <c r="P10538" t="s">
        <v>2378</v>
      </c>
      <c r="Q10538" t="s">
        <v>33</v>
      </c>
      <c r="R10538">
        <v>2024</v>
      </c>
    </row>
    <row r="10539" spans="1:18" x14ac:dyDescent="0.2">
      <c r="A10539" t="s">
        <v>2359</v>
      </c>
      <c r="B10539" t="s">
        <v>22100</v>
      </c>
      <c r="C10539" t="s">
        <v>23084</v>
      </c>
      <c r="D10539">
        <v>14906</v>
      </c>
      <c r="E10539" t="s">
        <v>2359</v>
      </c>
      <c r="F10539" t="s">
        <v>2361</v>
      </c>
      <c r="G10539">
        <v>12252000</v>
      </c>
      <c r="H10539" t="s">
        <v>2359</v>
      </c>
      <c r="I10539" t="s">
        <v>2376</v>
      </c>
      <c r="J10539" t="s">
        <v>2359</v>
      </c>
      <c r="K10539">
        <v>22643</v>
      </c>
      <c r="L10539" t="s">
        <v>23085</v>
      </c>
      <c r="M10539" t="s">
        <v>2378</v>
      </c>
      <c r="N10539">
        <v>212</v>
      </c>
      <c r="O10539">
        <v>4</v>
      </c>
      <c r="P10539" t="s">
        <v>2378</v>
      </c>
      <c r="Q10539" t="s">
        <v>33</v>
      </c>
      <c r="R10539">
        <v>2024</v>
      </c>
    </row>
    <row r="10540" spans="1:18" x14ac:dyDescent="0.2">
      <c r="A10540" t="s">
        <v>2359</v>
      </c>
      <c r="B10540" t="s">
        <v>22104</v>
      </c>
      <c r="C10540" t="s">
        <v>22105</v>
      </c>
      <c r="D10540">
        <v>14818</v>
      </c>
      <c r="E10540" t="s">
        <v>2359</v>
      </c>
      <c r="F10540" t="s">
        <v>2361</v>
      </c>
      <c r="G10540">
        <v>14620000</v>
      </c>
      <c r="H10540" t="s">
        <v>2359</v>
      </c>
      <c r="I10540" t="s">
        <v>2376</v>
      </c>
      <c r="J10540" t="s">
        <v>2359</v>
      </c>
      <c r="K10540">
        <v>112439</v>
      </c>
      <c r="L10540" t="s">
        <v>22167</v>
      </c>
      <c r="M10540" t="s">
        <v>2378</v>
      </c>
      <c r="N10540">
        <v>213</v>
      </c>
      <c r="O10540">
        <v>4</v>
      </c>
      <c r="P10540" t="s">
        <v>2378</v>
      </c>
      <c r="Q10540" t="s">
        <v>33</v>
      </c>
      <c r="R10540">
        <v>2024</v>
      </c>
    </row>
    <row r="10541" spans="1:18" x14ac:dyDescent="0.2">
      <c r="A10541" t="s">
        <v>2359</v>
      </c>
      <c r="B10541" t="s">
        <v>22104</v>
      </c>
      <c r="C10541" t="s">
        <v>22105</v>
      </c>
      <c r="D10541">
        <v>14819</v>
      </c>
      <c r="E10541" t="s">
        <v>2359</v>
      </c>
      <c r="F10541" t="s">
        <v>2361</v>
      </c>
      <c r="G10541">
        <v>10835000</v>
      </c>
      <c r="H10541" t="s">
        <v>2359</v>
      </c>
      <c r="I10541" t="s">
        <v>2376</v>
      </c>
      <c r="J10541" t="s">
        <v>2359</v>
      </c>
      <c r="K10541">
        <v>112439</v>
      </c>
      <c r="L10541" t="s">
        <v>22166</v>
      </c>
      <c r="M10541" t="s">
        <v>2378</v>
      </c>
      <c r="N10541">
        <v>214</v>
      </c>
      <c r="O10541">
        <v>4</v>
      </c>
      <c r="P10541" t="s">
        <v>2378</v>
      </c>
      <c r="Q10541" t="s">
        <v>33</v>
      </c>
      <c r="R10541">
        <v>2024</v>
      </c>
    </row>
    <row r="10542" spans="1:18" x14ac:dyDescent="0.2">
      <c r="A10542" t="s">
        <v>2359</v>
      </c>
      <c r="B10542" t="s">
        <v>22104</v>
      </c>
      <c r="C10542" t="s">
        <v>22105</v>
      </c>
      <c r="D10542">
        <v>14820</v>
      </c>
      <c r="E10542" t="s">
        <v>2359</v>
      </c>
      <c r="F10542" t="s">
        <v>2361</v>
      </c>
      <c r="G10542">
        <v>19345000</v>
      </c>
      <c r="H10542" t="s">
        <v>2359</v>
      </c>
      <c r="I10542" t="s">
        <v>2376</v>
      </c>
      <c r="J10542" t="s">
        <v>2359</v>
      </c>
      <c r="K10542">
        <v>112439</v>
      </c>
      <c r="L10542" t="s">
        <v>23086</v>
      </c>
      <c r="M10542" t="s">
        <v>2378</v>
      </c>
      <c r="N10542">
        <v>215</v>
      </c>
      <c r="O10542">
        <v>4</v>
      </c>
      <c r="P10542" t="s">
        <v>2378</v>
      </c>
      <c r="Q10542" t="s">
        <v>33</v>
      </c>
      <c r="R10542">
        <v>2024</v>
      </c>
    </row>
    <row r="10543" spans="1:18" x14ac:dyDescent="0.2">
      <c r="A10543" t="s">
        <v>2359</v>
      </c>
      <c r="B10543" t="s">
        <v>22104</v>
      </c>
      <c r="C10543" t="s">
        <v>22105</v>
      </c>
      <c r="D10543">
        <v>14821</v>
      </c>
      <c r="E10543" t="s">
        <v>2359</v>
      </c>
      <c r="F10543" t="s">
        <v>2361</v>
      </c>
      <c r="G10543">
        <v>34860000</v>
      </c>
      <c r="H10543" t="s">
        <v>2359</v>
      </c>
      <c r="I10543" t="s">
        <v>2376</v>
      </c>
      <c r="J10543" t="s">
        <v>2359</v>
      </c>
      <c r="K10543">
        <v>112439</v>
      </c>
      <c r="L10543" t="s">
        <v>23087</v>
      </c>
      <c r="M10543" t="s">
        <v>2378</v>
      </c>
      <c r="N10543">
        <v>216</v>
      </c>
      <c r="O10543">
        <v>4</v>
      </c>
      <c r="P10543" t="s">
        <v>2378</v>
      </c>
      <c r="Q10543" t="s">
        <v>33</v>
      </c>
      <c r="R10543">
        <v>2024</v>
      </c>
    </row>
    <row r="10544" spans="1:18" x14ac:dyDescent="0.2">
      <c r="A10544" t="s">
        <v>2359</v>
      </c>
      <c r="B10544" t="s">
        <v>12251</v>
      </c>
      <c r="C10544" t="s">
        <v>22438</v>
      </c>
      <c r="D10544">
        <v>14741</v>
      </c>
      <c r="E10544" t="s">
        <v>2359</v>
      </c>
      <c r="F10544" t="s">
        <v>2361</v>
      </c>
      <c r="G10544">
        <v>10000000</v>
      </c>
      <c r="H10544" t="s">
        <v>2359</v>
      </c>
      <c r="I10544" t="s">
        <v>2376</v>
      </c>
      <c r="J10544" t="s">
        <v>2359</v>
      </c>
      <c r="K10544">
        <v>246018</v>
      </c>
      <c r="L10544" t="s">
        <v>23088</v>
      </c>
      <c r="M10544" t="s">
        <v>2378</v>
      </c>
      <c r="N10544">
        <v>217</v>
      </c>
      <c r="O10544">
        <v>4</v>
      </c>
      <c r="P10544" t="s">
        <v>2378</v>
      </c>
      <c r="Q10544" t="s">
        <v>33</v>
      </c>
      <c r="R10544">
        <v>2024</v>
      </c>
    </row>
    <row r="10545" spans="1:18" x14ac:dyDescent="0.2">
      <c r="A10545" t="s">
        <v>2359</v>
      </c>
      <c r="B10545" t="s">
        <v>23089</v>
      </c>
      <c r="C10545" t="s">
        <v>23090</v>
      </c>
      <c r="D10545">
        <v>14965</v>
      </c>
      <c r="E10545" t="s">
        <v>2359</v>
      </c>
      <c r="F10545" t="s">
        <v>2361</v>
      </c>
      <c r="G10545">
        <v>2380000</v>
      </c>
      <c r="H10545" t="s">
        <v>2359</v>
      </c>
      <c r="I10545" t="s">
        <v>2376</v>
      </c>
      <c r="J10545" t="s">
        <v>2359</v>
      </c>
      <c r="K10545">
        <v>1497</v>
      </c>
      <c r="L10545" t="s">
        <v>23091</v>
      </c>
      <c r="M10545" t="s">
        <v>2378</v>
      </c>
      <c r="N10545">
        <v>218</v>
      </c>
      <c r="O10545">
        <v>3</v>
      </c>
      <c r="P10545" t="s">
        <v>2378</v>
      </c>
      <c r="Q10545" t="s">
        <v>33</v>
      </c>
      <c r="R10545">
        <v>2024</v>
      </c>
    </row>
    <row r="10546" spans="1:18" x14ac:dyDescent="0.2">
      <c r="A10546" t="s">
        <v>2359</v>
      </c>
      <c r="B10546" t="s">
        <v>21774</v>
      </c>
      <c r="C10546" t="s">
        <v>21775</v>
      </c>
      <c r="D10546">
        <v>14919</v>
      </c>
      <c r="E10546" t="s">
        <v>2359</v>
      </c>
      <c r="F10546" t="s">
        <v>2361</v>
      </c>
      <c r="G10546">
        <v>300000</v>
      </c>
      <c r="H10546" t="s">
        <v>2359</v>
      </c>
      <c r="I10546" t="s">
        <v>2376</v>
      </c>
      <c r="J10546" t="s">
        <v>2359</v>
      </c>
      <c r="K10546">
        <v>70</v>
      </c>
      <c r="L10546" t="s">
        <v>23092</v>
      </c>
      <c r="M10546" t="s">
        <v>2378</v>
      </c>
      <c r="N10546">
        <v>219</v>
      </c>
      <c r="O10546">
        <v>3</v>
      </c>
      <c r="P10546" t="s">
        <v>2378</v>
      </c>
      <c r="Q10546" t="s">
        <v>33</v>
      </c>
      <c r="R10546">
        <v>2024</v>
      </c>
    </row>
    <row r="10547" spans="1:18" x14ac:dyDescent="0.2">
      <c r="A10547" t="s">
        <v>2359</v>
      </c>
      <c r="B10547" t="s">
        <v>23093</v>
      </c>
      <c r="C10547" t="s">
        <v>23094</v>
      </c>
      <c r="D10547">
        <v>14850</v>
      </c>
      <c r="E10547" t="s">
        <v>2359</v>
      </c>
      <c r="F10547" t="s">
        <v>2361</v>
      </c>
      <c r="G10547">
        <v>314500</v>
      </c>
      <c r="H10547" t="s">
        <v>2359</v>
      </c>
      <c r="I10547" t="s">
        <v>2376</v>
      </c>
      <c r="J10547" t="s">
        <v>2359</v>
      </c>
      <c r="K10547">
        <v>395</v>
      </c>
      <c r="L10547" t="s">
        <v>23095</v>
      </c>
      <c r="M10547" t="s">
        <v>2378</v>
      </c>
      <c r="N10547">
        <v>220</v>
      </c>
      <c r="O10547">
        <v>3</v>
      </c>
      <c r="P10547" t="s">
        <v>2378</v>
      </c>
      <c r="Q10547" t="s">
        <v>33</v>
      </c>
      <c r="R10547">
        <v>2024</v>
      </c>
    </row>
    <row r="10548" spans="1:18" x14ac:dyDescent="0.2">
      <c r="A10548" t="s">
        <v>2359</v>
      </c>
      <c r="B10548" t="s">
        <v>21655</v>
      </c>
      <c r="C10548" t="s">
        <v>21656</v>
      </c>
      <c r="D10548">
        <v>14959</v>
      </c>
      <c r="E10548" t="s">
        <v>2359</v>
      </c>
      <c r="F10548" t="s">
        <v>2361</v>
      </c>
      <c r="G10548">
        <v>300000</v>
      </c>
      <c r="H10548" t="s">
        <v>2359</v>
      </c>
      <c r="I10548" t="s">
        <v>2376</v>
      </c>
      <c r="J10548" t="s">
        <v>2359</v>
      </c>
      <c r="K10548">
        <v>415</v>
      </c>
      <c r="L10548" t="s">
        <v>21657</v>
      </c>
      <c r="M10548" t="s">
        <v>2378</v>
      </c>
      <c r="N10548">
        <v>221</v>
      </c>
      <c r="O10548">
        <v>3</v>
      </c>
      <c r="P10548" t="s">
        <v>2378</v>
      </c>
      <c r="Q10548" t="s">
        <v>33</v>
      </c>
      <c r="R10548">
        <v>2024</v>
      </c>
    </row>
    <row r="10549" spans="1:18" x14ac:dyDescent="0.2">
      <c r="A10549" t="s">
        <v>2359</v>
      </c>
      <c r="B10549" t="s">
        <v>23096</v>
      </c>
      <c r="C10549" t="s">
        <v>23097</v>
      </c>
      <c r="D10549">
        <v>14736</v>
      </c>
      <c r="E10549" t="s">
        <v>2359</v>
      </c>
      <c r="F10549" t="s">
        <v>2361</v>
      </c>
      <c r="G10549">
        <v>400000</v>
      </c>
      <c r="H10549" t="s">
        <v>2359</v>
      </c>
      <c r="I10549" t="s">
        <v>2376</v>
      </c>
      <c r="J10549" t="s">
        <v>2359</v>
      </c>
      <c r="K10549">
        <v>476</v>
      </c>
      <c r="L10549" t="s">
        <v>23098</v>
      </c>
      <c r="M10549" t="s">
        <v>2378</v>
      </c>
      <c r="N10549">
        <v>222</v>
      </c>
      <c r="O10549">
        <v>3</v>
      </c>
      <c r="P10549" t="s">
        <v>2378</v>
      </c>
      <c r="Q10549" t="s">
        <v>33</v>
      </c>
      <c r="R10549">
        <v>2024</v>
      </c>
    </row>
    <row r="10550" spans="1:18" x14ac:dyDescent="0.2">
      <c r="A10550" t="s">
        <v>2359</v>
      </c>
      <c r="B10550" t="s">
        <v>23089</v>
      </c>
      <c r="C10550" t="s">
        <v>23090</v>
      </c>
      <c r="D10550">
        <v>14970</v>
      </c>
      <c r="E10550" t="s">
        <v>2359</v>
      </c>
      <c r="F10550" t="s">
        <v>2361</v>
      </c>
      <c r="G10550">
        <v>8195000</v>
      </c>
      <c r="H10550" t="s">
        <v>2359</v>
      </c>
      <c r="I10550" t="s">
        <v>2376</v>
      </c>
      <c r="J10550" t="s">
        <v>2359</v>
      </c>
      <c r="K10550">
        <v>1497</v>
      </c>
      <c r="L10550" t="s">
        <v>23099</v>
      </c>
      <c r="M10550" t="s">
        <v>2378</v>
      </c>
      <c r="N10550">
        <v>223</v>
      </c>
      <c r="O10550">
        <v>3</v>
      </c>
      <c r="P10550" t="s">
        <v>2378</v>
      </c>
      <c r="Q10550" t="s">
        <v>33</v>
      </c>
      <c r="R10550">
        <v>2024</v>
      </c>
    </row>
    <row r="10551" spans="1:18" x14ac:dyDescent="0.2">
      <c r="A10551" t="s">
        <v>2359</v>
      </c>
      <c r="B10551" t="s">
        <v>21765</v>
      </c>
      <c r="C10551" t="s">
        <v>21766</v>
      </c>
      <c r="D10551">
        <v>14907</v>
      </c>
      <c r="E10551" t="s">
        <v>2359</v>
      </c>
      <c r="F10551" t="s">
        <v>2361</v>
      </c>
      <c r="G10551">
        <v>7730000</v>
      </c>
      <c r="H10551" t="s">
        <v>2359</v>
      </c>
      <c r="I10551" t="s">
        <v>2376</v>
      </c>
      <c r="J10551" t="s">
        <v>2359</v>
      </c>
      <c r="K10551">
        <v>1932</v>
      </c>
      <c r="L10551" t="s">
        <v>23100</v>
      </c>
      <c r="M10551" t="s">
        <v>2378</v>
      </c>
      <c r="N10551">
        <v>224</v>
      </c>
      <c r="O10551">
        <v>3</v>
      </c>
      <c r="P10551" t="s">
        <v>2378</v>
      </c>
      <c r="Q10551" t="s">
        <v>33</v>
      </c>
      <c r="R10551">
        <v>2024</v>
      </c>
    </row>
    <row r="10552" spans="1:18" x14ac:dyDescent="0.2">
      <c r="A10552" t="s">
        <v>2359</v>
      </c>
      <c r="B10552" t="s">
        <v>21600</v>
      </c>
      <c r="C10552" t="s">
        <v>23101</v>
      </c>
      <c r="D10552">
        <v>14877</v>
      </c>
      <c r="E10552" t="s">
        <v>2359</v>
      </c>
      <c r="F10552" t="s">
        <v>2361</v>
      </c>
      <c r="G10552">
        <v>2777217</v>
      </c>
      <c r="H10552" t="s">
        <v>2359</v>
      </c>
      <c r="I10552" t="s">
        <v>2376</v>
      </c>
      <c r="J10552" t="s">
        <v>2359</v>
      </c>
      <c r="K10552">
        <v>2094</v>
      </c>
      <c r="L10552" t="s">
        <v>23102</v>
      </c>
      <c r="M10552" t="s">
        <v>2378</v>
      </c>
      <c r="N10552">
        <v>225</v>
      </c>
      <c r="O10552">
        <v>3</v>
      </c>
      <c r="P10552" t="s">
        <v>2378</v>
      </c>
      <c r="Q10552" t="s">
        <v>33</v>
      </c>
      <c r="R10552">
        <v>2024</v>
      </c>
    </row>
    <row r="10553" spans="1:18" x14ac:dyDescent="0.2">
      <c r="A10553" t="s">
        <v>2359</v>
      </c>
      <c r="B10553" t="s">
        <v>23103</v>
      </c>
      <c r="C10553" t="s">
        <v>23104</v>
      </c>
      <c r="D10553">
        <v>15001</v>
      </c>
      <c r="E10553" t="s">
        <v>2359</v>
      </c>
      <c r="F10553" t="s">
        <v>2361</v>
      </c>
      <c r="G10553">
        <v>11507500</v>
      </c>
      <c r="H10553" t="s">
        <v>2359</v>
      </c>
      <c r="I10553" t="s">
        <v>2376</v>
      </c>
      <c r="J10553" t="s">
        <v>2359</v>
      </c>
      <c r="K10553">
        <v>3108</v>
      </c>
      <c r="L10553" t="s">
        <v>23105</v>
      </c>
      <c r="M10553" t="s">
        <v>2378</v>
      </c>
      <c r="N10553">
        <v>226</v>
      </c>
      <c r="O10553">
        <v>3</v>
      </c>
      <c r="P10553" t="s">
        <v>2378</v>
      </c>
      <c r="Q10553" t="s">
        <v>33</v>
      </c>
      <c r="R10553">
        <v>2024</v>
      </c>
    </row>
    <row r="10554" spans="1:18" x14ac:dyDescent="0.2">
      <c r="A10554" t="s">
        <v>2359</v>
      </c>
      <c r="B10554" t="s">
        <v>22408</v>
      </c>
      <c r="C10554" t="s">
        <v>22409</v>
      </c>
      <c r="D10554">
        <v>14810</v>
      </c>
      <c r="E10554" t="s">
        <v>2359</v>
      </c>
      <c r="F10554" t="s">
        <v>2361</v>
      </c>
      <c r="G10554">
        <v>10849000</v>
      </c>
      <c r="H10554" t="s">
        <v>2359</v>
      </c>
      <c r="I10554" t="s">
        <v>2376</v>
      </c>
      <c r="J10554" t="s">
        <v>2359</v>
      </c>
      <c r="K10554">
        <v>6469</v>
      </c>
      <c r="L10554" t="s">
        <v>23106</v>
      </c>
      <c r="M10554" t="s">
        <v>2378</v>
      </c>
      <c r="N10554">
        <v>227</v>
      </c>
      <c r="O10554">
        <v>3</v>
      </c>
      <c r="P10554" t="s">
        <v>2378</v>
      </c>
      <c r="Q10554" t="s">
        <v>33</v>
      </c>
      <c r="R10554">
        <v>2024</v>
      </c>
    </row>
    <row r="10555" spans="1:18" x14ac:dyDescent="0.2">
      <c r="A10555" t="s">
        <v>2359</v>
      </c>
      <c r="B10555" t="s">
        <v>21675</v>
      </c>
      <c r="C10555" t="s">
        <v>21676</v>
      </c>
      <c r="D10555">
        <v>14894</v>
      </c>
      <c r="E10555" t="s">
        <v>2359</v>
      </c>
      <c r="F10555" t="s">
        <v>2361</v>
      </c>
      <c r="G10555">
        <v>97825000</v>
      </c>
      <c r="H10555" t="s">
        <v>2359</v>
      </c>
      <c r="I10555" t="s">
        <v>2376</v>
      </c>
      <c r="J10555" t="s">
        <v>2359</v>
      </c>
      <c r="K10555">
        <v>121994</v>
      </c>
      <c r="L10555" t="s">
        <v>21677</v>
      </c>
      <c r="M10555" t="s">
        <v>2378</v>
      </c>
      <c r="N10555">
        <v>228</v>
      </c>
      <c r="O10555">
        <v>3</v>
      </c>
      <c r="P10555" t="s">
        <v>2378</v>
      </c>
      <c r="Q10555" t="s">
        <v>33</v>
      </c>
      <c r="R10555">
        <v>2024</v>
      </c>
    </row>
    <row r="10556" spans="1:18" x14ac:dyDescent="0.2">
      <c r="A10556" t="s">
        <v>2359</v>
      </c>
      <c r="B10556" t="s">
        <v>21460</v>
      </c>
      <c r="C10556" t="s">
        <v>21461</v>
      </c>
      <c r="D10556">
        <v>14940</v>
      </c>
      <c r="E10556" t="s">
        <v>2359</v>
      </c>
      <c r="F10556" t="s">
        <v>2361</v>
      </c>
      <c r="G10556">
        <v>15550000</v>
      </c>
      <c r="H10556" t="s">
        <v>2359</v>
      </c>
      <c r="I10556" t="s">
        <v>2376</v>
      </c>
      <c r="J10556" t="s">
        <v>2359</v>
      </c>
      <c r="K10556">
        <v>141571</v>
      </c>
      <c r="L10556" t="s">
        <v>23107</v>
      </c>
      <c r="M10556" t="s">
        <v>2378</v>
      </c>
      <c r="N10556">
        <v>229</v>
      </c>
      <c r="O10556">
        <v>3</v>
      </c>
      <c r="P10556" t="s">
        <v>2378</v>
      </c>
      <c r="Q10556" t="s">
        <v>33</v>
      </c>
      <c r="R10556">
        <v>2024</v>
      </c>
    </row>
    <row r="10557" spans="1:18" x14ac:dyDescent="0.2">
      <c r="A10557" t="s">
        <v>2359</v>
      </c>
      <c r="B10557" t="s">
        <v>21460</v>
      </c>
      <c r="C10557" t="s">
        <v>21461</v>
      </c>
      <c r="D10557">
        <v>14941</v>
      </c>
      <c r="E10557" t="s">
        <v>2359</v>
      </c>
      <c r="F10557" t="s">
        <v>2361</v>
      </c>
      <c r="G10557">
        <v>33125000</v>
      </c>
      <c r="H10557" t="s">
        <v>2359</v>
      </c>
      <c r="I10557" t="s">
        <v>2376</v>
      </c>
      <c r="J10557" t="s">
        <v>2359</v>
      </c>
      <c r="K10557">
        <v>141571</v>
      </c>
      <c r="L10557" t="s">
        <v>23108</v>
      </c>
      <c r="M10557" t="s">
        <v>2378</v>
      </c>
      <c r="N10557">
        <v>230</v>
      </c>
      <c r="O10557">
        <v>3</v>
      </c>
      <c r="P10557" t="s">
        <v>2378</v>
      </c>
      <c r="Q10557" t="s">
        <v>33</v>
      </c>
      <c r="R10557">
        <v>2024</v>
      </c>
    </row>
    <row r="10558" spans="1:18" x14ac:dyDescent="0.2">
      <c r="A10558" t="s">
        <v>2359</v>
      </c>
      <c r="B10558" t="s">
        <v>21460</v>
      </c>
      <c r="C10558" t="s">
        <v>21461</v>
      </c>
      <c r="D10558">
        <v>14960</v>
      </c>
      <c r="E10558" t="s">
        <v>2359</v>
      </c>
      <c r="F10558" t="s">
        <v>2361</v>
      </c>
      <c r="G10558">
        <v>10200000</v>
      </c>
      <c r="H10558" t="s">
        <v>2359</v>
      </c>
      <c r="I10558" t="s">
        <v>2376</v>
      </c>
      <c r="J10558" t="s">
        <v>2359</v>
      </c>
      <c r="K10558">
        <v>141571</v>
      </c>
      <c r="L10558" t="s">
        <v>23109</v>
      </c>
      <c r="M10558" t="s">
        <v>2378</v>
      </c>
      <c r="N10558">
        <v>231</v>
      </c>
      <c r="O10558">
        <v>3</v>
      </c>
      <c r="P10558" t="s">
        <v>2378</v>
      </c>
      <c r="Q10558" t="s">
        <v>33</v>
      </c>
      <c r="R10558">
        <v>2024</v>
      </c>
    </row>
    <row r="10559" spans="1:18" x14ac:dyDescent="0.2">
      <c r="A10559" t="s">
        <v>2359</v>
      </c>
      <c r="B10559" t="s">
        <v>8434</v>
      </c>
      <c r="C10559" t="s">
        <v>22146</v>
      </c>
      <c r="D10559">
        <v>14911</v>
      </c>
      <c r="E10559" t="s">
        <v>2359</v>
      </c>
      <c r="F10559" t="s">
        <v>2361</v>
      </c>
      <c r="G10559">
        <v>11070000</v>
      </c>
      <c r="H10559" t="s">
        <v>2359</v>
      </c>
      <c r="I10559" t="s">
        <v>2376</v>
      </c>
      <c r="J10559" t="s">
        <v>2359</v>
      </c>
      <c r="K10559">
        <v>1153430</v>
      </c>
      <c r="L10559" t="s">
        <v>22148</v>
      </c>
      <c r="M10559" t="s">
        <v>2378</v>
      </c>
      <c r="N10559">
        <v>232</v>
      </c>
      <c r="O10559">
        <v>3</v>
      </c>
      <c r="P10559" t="s">
        <v>2378</v>
      </c>
      <c r="Q10559" t="s">
        <v>33</v>
      </c>
      <c r="R10559">
        <v>2024</v>
      </c>
    </row>
    <row r="10560" spans="1:18" x14ac:dyDescent="0.2">
      <c r="A10560" t="s">
        <v>2359</v>
      </c>
      <c r="B10560" t="s">
        <v>21829</v>
      </c>
      <c r="C10560" t="s">
        <v>21830</v>
      </c>
      <c r="D10560">
        <v>14921</v>
      </c>
      <c r="E10560" t="s">
        <v>2359</v>
      </c>
      <c r="F10560" t="s">
        <v>2361</v>
      </c>
      <c r="G10560">
        <v>8223000</v>
      </c>
      <c r="H10560" t="s">
        <v>2359</v>
      </c>
      <c r="I10560" t="s">
        <v>2376</v>
      </c>
      <c r="J10560" t="s">
        <v>2359</v>
      </c>
      <c r="K10560">
        <v>269</v>
      </c>
      <c r="L10560" t="s">
        <v>23110</v>
      </c>
      <c r="M10560" t="s">
        <v>2378</v>
      </c>
      <c r="N10560">
        <v>233</v>
      </c>
      <c r="O10560">
        <v>2</v>
      </c>
      <c r="P10560" t="s">
        <v>2378</v>
      </c>
      <c r="Q10560" t="s">
        <v>33</v>
      </c>
      <c r="R10560">
        <v>2024</v>
      </c>
    </row>
    <row r="10561" spans="1:18" x14ac:dyDescent="0.2">
      <c r="A10561" t="s">
        <v>2359</v>
      </c>
      <c r="B10561" t="s">
        <v>22050</v>
      </c>
      <c r="C10561" t="s">
        <v>22639</v>
      </c>
      <c r="D10561">
        <v>14827</v>
      </c>
      <c r="E10561" t="s">
        <v>2359</v>
      </c>
      <c r="F10561" t="s">
        <v>2361</v>
      </c>
      <c r="G10561">
        <v>833500</v>
      </c>
      <c r="H10561" t="s">
        <v>2359</v>
      </c>
      <c r="I10561" t="s">
        <v>2376</v>
      </c>
      <c r="J10561" t="s">
        <v>2359</v>
      </c>
      <c r="K10561">
        <v>1477</v>
      </c>
      <c r="L10561" t="s">
        <v>23111</v>
      </c>
      <c r="M10561" t="s">
        <v>2378</v>
      </c>
      <c r="N10561">
        <v>234</v>
      </c>
      <c r="O10561">
        <v>2</v>
      </c>
      <c r="P10561" t="s">
        <v>2378</v>
      </c>
      <c r="Q10561" t="s">
        <v>33</v>
      </c>
      <c r="R10561">
        <v>2024</v>
      </c>
    </row>
    <row r="10562" spans="1:18" x14ac:dyDescent="0.2">
      <c r="A10562" t="s">
        <v>2359</v>
      </c>
      <c r="B10562" t="s">
        <v>23112</v>
      </c>
      <c r="C10562" t="s">
        <v>23113</v>
      </c>
      <c r="D10562">
        <v>14903</v>
      </c>
      <c r="E10562" t="s">
        <v>2359</v>
      </c>
      <c r="F10562" t="s">
        <v>2361</v>
      </c>
      <c r="G10562">
        <v>1220000</v>
      </c>
      <c r="H10562" t="s">
        <v>2359</v>
      </c>
      <c r="I10562" t="s">
        <v>2376</v>
      </c>
      <c r="J10562" t="s">
        <v>2359</v>
      </c>
      <c r="K10562">
        <v>2936</v>
      </c>
      <c r="L10562" t="s">
        <v>23114</v>
      </c>
      <c r="M10562" t="s">
        <v>2378</v>
      </c>
      <c r="N10562">
        <v>235</v>
      </c>
      <c r="O10562">
        <v>2</v>
      </c>
      <c r="P10562" t="s">
        <v>2378</v>
      </c>
      <c r="Q10562" t="s">
        <v>33</v>
      </c>
      <c r="R10562">
        <v>2024</v>
      </c>
    </row>
    <row r="10563" spans="1:18" x14ac:dyDescent="0.2">
      <c r="A10563" t="s">
        <v>2359</v>
      </c>
      <c r="B10563" t="s">
        <v>21460</v>
      </c>
      <c r="C10563" t="s">
        <v>21461</v>
      </c>
      <c r="D10563">
        <v>14957</v>
      </c>
      <c r="E10563" t="s">
        <v>2359</v>
      </c>
      <c r="F10563" t="s">
        <v>2361</v>
      </c>
      <c r="G10563">
        <v>136000000</v>
      </c>
      <c r="H10563" t="s">
        <v>2359</v>
      </c>
      <c r="I10563" t="s">
        <v>2376</v>
      </c>
      <c r="J10563" t="s">
        <v>2359</v>
      </c>
      <c r="K10563">
        <v>55453</v>
      </c>
      <c r="L10563" t="s">
        <v>23115</v>
      </c>
      <c r="M10563" t="s">
        <v>2378</v>
      </c>
      <c r="N10563">
        <v>236</v>
      </c>
      <c r="O10563">
        <v>2</v>
      </c>
      <c r="P10563" t="s">
        <v>2378</v>
      </c>
      <c r="Q10563" t="s">
        <v>33</v>
      </c>
      <c r="R10563">
        <v>2024</v>
      </c>
    </row>
    <row r="10564" spans="1:18" x14ac:dyDescent="0.2">
      <c r="A10564" t="s">
        <v>2359</v>
      </c>
      <c r="B10564" t="s">
        <v>22217</v>
      </c>
      <c r="C10564" t="s">
        <v>22330</v>
      </c>
      <c r="D10564">
        <v>14852</v>
      </c>
      <c r="E10564" t="s">
        <v>2359</v>
      </c>
      <c r="F10564" t="s">
        <v>2361</v>
      </c>
      <c r="G10564">
        <v>7155000</v>
      </c>
      <c r="H10564" t="s">
        <v>2359</v>
      </c>
      <c r="I10564" t="s">
        <v>2376</v>
      </c>
      <c r="J10564" t="s">
        <v>2359</v>
      </c>
      <c r="K10564">
        <v>84607</v>
      </c>
      <c r="L10564" t="s">
        <v>23116</v>
      </c>
      <c r="M10564" t="s">
        <v>2378</v>
      </c>
      <c r="N10564">
        <v>237</v>
      </c>
      <c r="O10564">
        <v>1</v>
      </c>
      <c r="P10564" t="s">
        <v>2378</v>
      </c>
      <c r="Q10564" t="s">
        <v>33</v>
      </c>
      <c r="R10564">
        <v>2024</v>
      </c>
    </row>
    <row r="10565" spans="1:18" x14ac:dyDescent="0.2">
      <c r="A10565" t="s">
        <v>2359</v>
      </c>
      <c r="B10565" t="s">
        <v>22558</v>
      </c>
      <c r="C10565" t="s">
        <v>22559</v>
      </c>
      <c r="D10565">
        <v>14831</v>
      </c>
      <c r="E10565" t="s">
        <v>2359</v>
      </c>
      <c r="F10565" t="s">
        <v>2361</v>
      </c>
      <c r="G10565">
        <v>6273675</v>
      </c>
      <c r="H10565" t="s">
        <v>2359</v>
      </c>
      <c r="I10565" t="s">
        <v>2376</v>
      </c>
      <c r="J10565" t="s">
        <v>2359</v>
      </c>
      <c r="K10565">
        <v>1818</v>
      </c>
      <c r="L10565" t="s">
        <v>23117</v>
      </c>
      <c r="M10565" t="s">
        <v>2378</v>
      </c>
      <c r="N10565">
        <v>238</v>
      </c>
      <c r="O10565">
        <v>1</v>
      </c>
      <c r="P10565" t="s">
        <v>2378</v>
      </c>
      <c r="Q10565" t="s">
        <v>33</v>
      </c>
      <c r="R10565">
        <v>2024</v>
      </c>
    </row>
    <row r="10566" spans="1:18" x14ac:dyDescent="0.2">
      <c r="A10566" t="s">
        <v>2359</v>
      </c>
      <c r="B10566" t="s">
        <v>22371</v>
      </c>
      <c r="C10566" t="s">
        <v>22372</v>
      </c>
      <c r="D10566">
        <v>15101</v>
      </c>
      <c r="E10566" t="s">
        <v>2359</v>
      </c>
      <c r="F10566" t="s">
        <v>2361</v>
      </c>
      <c r="G10566">
        <v>5000000</v>
      </c>
      <c r="H10566" t="s">
        <v>2359</v>
      </c>
      <c r="I10566" t="s">
        <v>2376</v>
      </c>
      <c r="J10566" t="s">
        <v>2359</v>
      </c>
      <c r="K10566">
        <v>34673</v>
      </c>
      <c r="L10566" t="s">
        <v>23118</v>
      </c>
      <c r="M10566" t="s">
        <v>2378</v>
      </c>
      <c r="N10566">
        <v>239</v>
      </c>
      <c r="O10566">
        <v>1</v>
      </c>
      <c r="P10566" t="s">
        <v>2378</v>
      </c>
      <c r="Q10566" t="s">
        <v>33</v>
      </c>
      <c r="R10566">
        <v>2024</v>
      </c>
    </row>
    <row r="10567" spans="1:18" x14ac:dyDescent="0.2">
      <c r="A10567" t="s">
        <v>2359</v>
      </c>
      <c r="B10567" t="s">
        <v>21832</v>
      </c>
      <c r="C10567" t="s">
        <v>21833</v>
      </c>
      <c r="D10567">
        <v>14772</v>
      </c>
      <c r="E10567" t="s">
        <v>2359</v>
      </c>
      <c r="F10567" t="s">
        <v>2361</v>
      </c>
      <c r="G10567">
        <v>3690000</v>
      </c>
      <c r="H10567" t="s">
        <v>2359</v>
      </c>
      <c r="I10567" t="s">
        <v>2376</v>
      </c>
      <c r="J10567" t="s">
        <v>2359</v>
      </c>
      <c r="K10567">
        <v>408</v>
      </c>
      <c r="L10567" t="s">
        <v>23119</v>
      </c>
      <c r="M10567" t="s">
        <v>2378</v>
      </c>
      <c r="N10567">
        <v>240</v>
      </c>
      <c r="O10567">
        <v>1</v>
      </c>
      <c r="P10567" t="s">
        <v>2378</v>
      </c>
      <c r="Q10567" t="s">
        <v>33</v>
      </c>
      <c r="R10567">
        <v>2024</v>
      </c>
    </row>
    <row r="10568" spans="1:18" x14ac:dyDescent="0.2">
      <c r="A10568" t="s">
        <v>2359</v>
      </c>
      <c r="B10568" t="s">
        <v>23120</v>
      </c>
      <c r="C10568" t="s">
        <v>23121</v>
      </c>
      <c r="D10568">
        <v>14946</v>
      </c>
      <c r="E10568" t="s">
        <v>2359</v>
      </c>
      <c r="F10568" t="s">
        <v>2361</v>
      </c>
      <c r="G10568">
        <v>18000</v>
      </c>
      <c r="H10568" t="s">
        <v>2359</v>
      </c>
      <c r="I10568" t="s">
        <v>2376</v>
      </c>
      <c r="J10568" t="s">
        <v>2359</v>
      </c>
      <c r="K10568">
        <v>738</v>
      </c>
      <c r="L10568" t="s">
        <v>23122</v>
      </c>
      <c r="M10568" t="s">
        <v>2378</v>
      </c>
      <c r="N10568">
        <v>241</v>
      </c>
      <c r="O10568">
        <v>1</v>
      </c>
      <c r="P10568" t="s">
        <v>2378</v>
      </c>
      <c r="Q10568" t="s">
        <v>33</v>
      </c>
      <c r="R10568">
        <v>2024</v>
      </c>
    </row>
    <row r="10569" spans="1:18" x14ac:dyDescent="0.2">
      <c r="A10569" t="s">
        <v>2359</v>
      </c>
      <c r="B10569" t="s">
        <v>23123</v>
      </c>
      <c r="C10569" t="s">
        <v>23124</v>
      </c>
      <c r="D10569">
        <v>14947</v>
      </c>
      <c r="E10569" t="s">
        <v>2359</v>
      </c>
      <c r="F10569" t="s">
        <v>2361</v>
      </c>
      <c r="G10569">
        <v>890110</v>
      </c>
      <c r="H10569" t="s">
        <v>2359</v>
      </c>
      <c r="I10569" t="s">
        <v>2376</v>
      </c>
      <c r="J10569" t="s">
        <v>2359</v>
      </c>
      <c r="K10569">
        <v>860</v>
      </c>
      <c r="L10569" t="s">
        <v>23125</v>
      </c>
      <c r="M10569" t="s">
        <v>2378</v>
      </c>
      <c r="N10569">
        <v>242</v>
      </c>
      <c r="O10569">
        <v>1</v>
      </c>
      <c r="P10569" t="s">
        <v>2378</v>
      </c>
      <c r="Q10569" t="s">
        <v>33</v>
      </c>
      <c r="R10569">
        <v>2024</v>
      </c>
    </row>
    <row r="10570" spans="1:18" x14ac:dyDescent="0.2">
      <c r="A10570" t="s">
        <v>2359</v>
      </c>
      <c r="B10570" t="s">
        <v>23126</v>
      </c>
      <c r="C10570" t="s">
        <v>23127</v>
      </c>
      <c r="D10570">
        <v>14737</v>
      </c>
      <c r="E10570" t="s">
        <v>2359</v>
      </c>
      <c r="F10570" t="s">
        <v>2361</v>
      </c>
      <c r="G10570">
        <v>574900</v>
      </c>
      <c r="H10570" t="s">
        <v>2359</v>
      </c>
      <c r="I10570" t="s">
        <v>2376</v>
      </c>
      <c r="J10570" t="s">
        <v>2359</v>
      </c>
      <c r="K10570">
        <v>918</v>
      </c>
      <c r="L10570" t="s">
        <v>23128</v>
      </c>
      <c r="M10570" t="s">
        <v>2378</v>
      </c>
      <c r="N10570">
        <v>243</v>
      </c>
      <c r="O10570">
        <v>1</v>
      </c>
      <c r="P10570" t="s">
        <v>2378</v>
      </c>
      <c r="Q10570" t="s">
        <v>33</v>
      </c>
      <c r="R10570">
        <v>2024</v>
      </c>
    </row>
    <row r="10571" spans="1:18" x14ac:dyDescent="0.2">
      <c r="A10571" t="s">
        <v>2359</v>
      </c>
      <c r="B10571" t="s">
        <v>23129</v>
      </c>
      <c r="C10571" t="s">
        <v>23130</v>
      </c>
      <c r="D10571">
        <v>14984</v>
      </c>
      <c r="E10571" t="s">
        <v>2359</v>
      </c>
      <c r="F10571" t="s">
        <v>2361</v>
      </c>
      <c r="G10571">
        <v>1535000</v>
      </c>
      <c r="H10571" t="s">
        <v>2359</v>
      </c>
      <c r="I10571" t="s">
        <v>2376</v>
      </c>
      <c r="J10571" t="s">
        <v>2359</v>
      </c>
      <c r="K10571">
        <v>1320</v>
      </c>
      <c r="L10571" t="s">
        <v>23131</v>
      </c>
      <c r="M10571" t="s">
        <v>2378</v>
      </c>
      <c r="N10571">
        <v>244</v>
      </c>
      <c r="O10571">
        <v>1</v>
      </c>
      <c r="P10571" t="s">
        <v>2378</v>
      </c>
      <c r="Q10571" t="s">
        <v>33</v>
      </c>
      <c r="R10571">
        <v>2024</v>
      </c>
    </row>
    <row r="10572" spans="1:18" x14ac:dyDescent="0.2">
      <c r="A10572" t="s">
        <v>2359</v>
      </c>
      <c r="B10572" t="s">
        <v>22726</v>
      </c>
      <c r="C10572" t="s">
        <v>22727</v>
      </c>
      <c r="D10572">
        <v>14963</v>
      </c>
      <c r="E10572" t="s">
        <v>2359</v>
      </c>
      <c r="F10572" t="s">
        <v>2361</v>
      </c>
      <c r="G10572">
        <v>4100000</v>
      </c>
      <c r="H10572" t="s">
        <v>2359</v>
      </c>
      <c r="I10572" t="s">
        <v>2376</v>
      </c>
      <c r="J10572" t="s">
        <v>2359</v>
      </c>
      <c r="K10572">
        <v>1962</v>
      </c>
      <c r="L10572" t="s">
        <v>23132</v>
      </c>
      <c r="M10572" t="s">
        <v>2378</v>
      </c>
      <c r="N10572">
        <v>245</v>
      </c>
      <c r="O10572">
        <v>1</v>
      </c>
      <c r="P10572" t="s">
        <v>2378</v>
      </c>
      <c r="Q10572" t="s">
        <v>33</v>
      </c>
      <c r="R10572">
        <v>2024</v>
      </c>
    </row>
    <row r="10573" spans="1:18" x14ac:dyDescent="0.2">
      <c r="A10573" t="s">
        <v>2359</v>
      </c>
      <c r="B10573" t="s">
        <v>22606</v>
      </c>
      <c r="C10573" t="s">
        <v>22607</v>
      </c>
      <c r="D10573">
        <v>14995</v>
      </c>
      <c r="E10573" t="s">
        <v>2359</v>
      </c>
      <c r="F10573" t="s">
        <v>2361</v>
      </c>
      <c r="G10573">
        <v>13355000</v>
      </c>
      <c r="H10573" t="s">
        <v>2359</v>
      </c>
      <c r="I10573" t="s">
        <v>2376</v>
      </c>
      <c r="J10573" t="s">
        <v>2359</v>
      </c>
      <c r="K10573">
        <v>8332</v>
      </c>
      <c r="L10573" t="s">
        <v>23133</v>
      </c>
      <c r="M10573" t="s">
        <v>2378</v>
      </c>
      <c r="N10573">
        <v>246</v>
      </c>
      <c r="O10573">
        <v>1</v>
      </c>
      <c r="P10573" t="s">
        <v>2378</v>
      </c>
      <c r="Q10573" t="s">
        <v>33</v>
      </c>
      <c r="R10573">
        <v>2024</v>
      </c>
    </row>
    <row r="10574" spans="1:18" x14ac:dyDescent="0.2">
      <c r="A10574" t="s">
        <v>2359</v>
      </c>
      <c r="B10574" t="s">
        <v>21819</v>
      </c>
      <c r="C10574" t="s">
        <v>21820</v>
      </c>
      <c r="D10574">
        <v>14790</v>
      </c>
      <c r="E10574" t="s">
        <v>2359</v>
      </c>
      <c r="F10574" t="s">
        <v>2361</v>
      </c>
      <c r="G10574">
        <v>8572000</v>
      </c>
      <c r="H10574" t="s">
        <v>2359</v>
      </c>
      <c r="I10574" t="s">
        <v>2376</v>
      </c>
      <c r="J10574" t="s">
        <v>2359</v>
      </c>
      <c r="K10574">
        <v>21203</v>
      </c>
      <c r="L10574" t="s">
        <v>21822</v>
      </c>
      <c r="M10574" t="s">
        <v>2378</v>
      </c>
      <c r="N10574">
        <v>247</v>
      </c>
      <c r="O10574">
        <v>1</v>
      </c>
      <c r="P10574" t="s">
        <v>2378</v>
      </c>
      <c r="Q10574" t="s">
        <v>33</v>
      </c>
      <c r="R10574">
        <v>2024</v>
      </c>
    </row>
    <row r="10575" spans="1:18" x14ac:dyDescent="0.2">
      <c r="A10575" t="s">
        <v>2359</v>
      </c>
      <c r="B10575" t="s">
        <v>21740</v>
      </c>
      <c r="C10575" t="s">
        <v>21741</v>
      </c>
      <c r="D10575">
        <v>14967</v>
      </c>
      <c r="E10575" t="s">
        <v>2359</v>
      </c>
      <c r="F10575" t="s">
        <v>2361</v>
      </c>
      <c r="G10575">
        <v>6252714</v>
      </c>
      <c r="H10575" t="s">
        <v>2359</v>
      </c>
      <c r="I10575" t="s">
        <v>2376</v>
      </c>
      <c r="J10575" t="s">
        <v>2359</v>
      </c>
      <c r="K10575">
        <v>93061</v>
      </c>
      <c r="L10575" t="s">
        <v>23134</v>
      </c>
      <c r="M10575" t="s">
        <v>2378</v>
      </c>
      <c r="N10575">
        <v>248</v>
      </c>
      <c r="O10575">
        <v>1</v>
      </c>
      <c r="P10575" t="s">
        <v>2378</v>
      </c>
      <c r="Q10575" t="s">
        <v>33</v>
      </c>
      <c r="R10575">
        <v>2024</v>
      </c>
    </row>
    <row r="10576" spans="1:18" x14ac:dyDescent="0.2">
      <c r="A10576" t="s">
        <v>2359</v>
      </c>
      <c r="B10576" t="s">
        <v>21740</v>
      </c>
      <c r="C10576" t="s">
        <v>21741</v>
      </c>
      <c r="D10576">
        <v>14968</v>
      </c>
      <c r="E10576" t="s">
        <v>2359</v>
      </c>
      <c r="F10576" t="s">
        <v>2361</v>
      </c>
      <c r="G10576">
        <v>6452559</v>
      </c>
      <c r="H10576" t="s">
        <v>2359</v>
      </c>
      <c r="I10576" t="s">
        <v>2376</v>
      </c>
      <c r="J10576" t="s">
        <v>2359</v>
      </c>
      <c r="K10576">
        <v>93061</v>
      </c>
      <c r="L10576" t="s">
        <v>23135</v>
      </c>
      <c r="M10576" t="s">
        <v>2378</v>
      </c>
      <c r="N10576">
        <v>249</v>
      </c>
      <c r="O10576">
        <v>1</v>
      </c>
      <c r="P10576" t="s">
        <v>2378</v>
      </c>
      <c r="Q10576" t="s">
        <v>33</v>
      </c>
      <c r="R10576">
        <v>2024</v>
      </c>
    </row>
    <row r="10577" spans="1:18" x14ac:dyDescent="0.2">
      <c r="A10577" t="s">
        <v>2359</v>
      </c>
      <c r="B10577" t="s">
        <v>22156</v>
      </c>
      <c r="C10577" t="s">
        <v>22157</v>
      </c>
      <c r="D10577">
        <v>14753</v>
      </c>
      <c r="E10577" t="s">
        <v>2359</v>
      </c>
      <c r="F10577" t="s">
        <v>2361</v>
      </c>
      <c r="G10577">
        <v>12000000</v>
      </c>
      <c r="H10577" t="s">
        <v>2359</v>
      </c>
      <c r="I10577" t="s">
        <v>2376</v>
      </c>
      <c r="J10577" t="s">
        <v>2359</v>
      </c>
      <c r="K10577">
        <v>955900</v>
      </c>
      <c r="L10577" t="s">
        <v>23136</v>
      </c>
      <c r="M10577" t="s">
        <v>2378</v>
      </c>
      <c r="N10577">
        <v>250</v>
      </c>
      <c r="O10577">
        <v>1</v>
      </c>
      <c r="P10577" t="s">
        <v>2378</v>
      </c>
      <c r="Q10577" t="s">
        <v>33</v>
      </c>
      <c r="R10577">
        <v>2024</v>
      </c>
    </row>
    <row r="10578" spans="1:18" x14ac:dyDescent="0.2">
      <c r="A10578" t="s">
        <v>2359</v>
      </c>
      <c r="B10578" t="s">
        <v>22096</v>
      </c>
      <c r="C10578" t="s">
        <v>22146</v>
      </c>
      <c r="D10578">
        <v>14756</v>
      </c>
      <c r="E10578" t="s">
        <v>2359</v>
      </c>
      <c r="F10578" t="s">
        <v>2361</v>
      </c>
      <c r="G10578">
        <v>5350000</v>
      </c>
      <c r="H10578" t="s">
        <v>2359</v>
      </c>
      <c r="I10578" t="s">
        <v>2376</v>
      </c>
      <c r="J10578" t="s">
        <v>2359</v>
      </c>
      <c r="K10578">
        <v>1226805</v>
      </c>
      <c r="L10578" t="s">
        <v>23137</v>
      </c>
      <c r="M10578" t="s">
        <v>2378</v>
      </c>
      <c r="N10578">
        <v>251</v>
      </c>
      <c r="O10578">
        <v>1</v>
      </c>
      <c r="P10578" t="s">
        <v>2378</v>
      </c>
      <c r="Q10578" t="s">
        <v>33</v>
      </c>
      <c r="R10578">
        <v>2024</v>
      </c>
    </row>
    <row r="10579" spans="1:18" x14ac:dyDescent="0.2">
      <c r="A10579" t="s">
        <v>2359</v>
      </c>
      <c r="B10579" t="s">
        <v>21826</v>
      </c>
      <c r="C10579" t="s">
        <v>21827</v>
      </c>
      <c r="D10579">
        <v>14893</v>
      </c>
      <c r="E10579" t="s">
        <v>2359</v>
      </c>
      <c r="F10579" t="s">
        <v>2361</v>
      </c>
      <c r="G10579">
        <v>300000</v>
      </c>
      <c r="H10579" t="s">
        <v>2359</v>
      </c>
      <c r="I10579" t="s">
        <v>2376</v>
      </c>
      <c r="J10579" t="s">
        <v>2359</v>
      </c>
      <c r="K10579">
        <v>141</v>
      </c>
      <c r="L10579" t="s">
        <v>23138</v>
      </c>
      <c r="M10579" t="s">
        <v>2378</v>
      </c>
      <c r="N10579">
        <v>252</v>
      </c>
      <c r="O10579">
        <v>0</v>
      </c>
      <c r="P10579" t="s">
        <v>2378</v>
      </c>
      <c r="Q10579" t="s">
        <v>33</v>
      </c>
      <c r="R10579">
        <v>2024</v>
      </c>
    </row>
    <row r="10580" spans="1:18" x14ac:dyDescent="0.2">
      <c r="A10580" t="s">
        <v>2359</v>
      </c>
      <c r="B10580" t="s">
        <v>22185</v>
      </c>
      <c r="C10580" t="s">
        <v>23139</v>
      </c>
      <c r="D10580">
        <v>14749</v>
      </c>
      <c r="E10580" t="s">
        <v>2359</v>
      </c>
      <c r="F10580" t="s">
        <v>2361</v>
      </c>
      <c r="G10580">
        <v>560000</v>
      </c>
      <c r="H10580" t="s">
        <v>2359</v>
      </c>
      <c r="I10580" t="s">
        <v>2376</v>
      </c>
      <c r="J10580" t="s">
        <v>2359</v>
      </c>
      <c r="K10580">
        <v>345</v>
      </c>
      <c r="L10580" t="s">
        <v>23140</v>
      </c>
      <c r="M10580" t="s">
        <v>2378</v>
      </c>
      <c r="N10580">
        <v>253</v>
      </c>
      <c r="O10580">
        <v>0</v>
      </c>
      <c r="P10580" t="s">
        <v>2378</v>
      </c>
      <c r="Q10580" t="s">
        <v>33</v>
      </c>
      <c r="R10580">
        <v>2024</v>
      </c>
    </row>
    <row r="10581" spans="1:18" x14ac:dyDescent="0.2">
      <c r="A10581" t="s">
        <v>2359</v>
      </c>
      <c r="B10581" t="s">
        <v>21762</v>
      </c>
      <c r="C10581" t="s">
        <v>21763</v>
      </c>
      <c r="D10581">
        <v>14789</v>
      </c>
      <c r="E10581" t="s">
        <v>2359</v>
      </c>
      <c r="F10581" t="s">
        <v>2361</v>
      </c>
      <c r="G10581">
        <v>5571400.0999999996</v>
      </c>
      <c r="H10581" t="s">
        <v>2359</v>
      </c>
      <c r="I10581" t="s">
        <v>2376</v>
      </c>
      <c r="J10581" t="s">
        <v>2359</v>
      </c>
      <c r="K10581">
        <v>680</v>
      </c>
      <c r="L10581" t="s">
        <v>23141</v>
      </c>
      <c r="M10581" t="s">
        <v>2378</v>
      </c>
      <c r="N10581">
        <v>254</v>
      </c>
      <c r="O10581">
        <v>0</v>
      </c>
      <c r="P10581" t="s">
        <v>2378</v>
      </c>
      <c r="Q10581" t="s">
        <v>33</v>
      </c>
      <c r="R10581">
        <v>2024</v>
      </c>
    </row>
    <row r="10582" spans="1:18" x14ac:dyDescent="0.2">
      <c r="A10582" t="s">
        <v>2359</v>
      </c>
      <c r="B10582" t="s">
        <v>22190</v>
      </c>
      <c r="C10582" t="s">
        <v>22191</v>
      </c>
      <c r="D10582">
        <v>14759</v>
      </c>
      <c r="E10582" t="s">
        <v>2359</v>
      </c>
      <c r="F10582" t="s">
        <v>2361</v>
      </c>
      <c r="G10582">
        <v>300000</v>
      </c>
      <c r="H10582" t="s">
        <v>2359</v>
      </c>
      <c r="I10582" t="s">
        <v>2376</v>
      </c>
      <c r="J10582" t="s">
        <v>2359</v>
      </c>
      <c r="K10582">
        <v>741</v>
      </c>
      <c r="L10582" t="s">
        <v>23142</v>
      </c>
      <c r="M10582" t="s">
        <v>2378</v>
      </c>
      <c r="N10582">
        <v>255</v>
      </c>
      <c r="O10582">
        <v>0</v>
      </c>
      <c r="P10582" t="s">
        <v>2378</v>
      </c>
      <c r="Q10582" t="s">
        <v>33</v>
      </c>
      <c r="R10582">
        <v>2024</v>
      </c>
    </row>
    <row r="10583" spans="1:18" x14ac:dyDescent="0.2">
      <c r="A10583" t="s">
        <v>2359</v>
      </c>
      <c r="B10583" t="s">
        <v>21978</v>
      </c>
      <c r="C10583" t="s">
        <v>23143</v>
      </c>
      <c r="D10583">
        <v>14747</v>
      </c>
      <c r="E10583" t="s">
        <v>2359</v>
      </c>
      <c r="F10583" t="s">
        <v>2361</v>
      </c>
      <c r="G10583">
        <v>1860000</v>
      </c>
      <c r="H10583" t="s">
        <v>2359</v>
      </c>
      <c r="I10583" t="s">
        <v>2376</v>
      </c>
      <c r="J10583" t="s">
        <v>2359</v>
      </c>
      <c r="K10583">
        <v>1050</v>
      </c>
      <c r="L10583" t="s">
        <v>23144</v>
      </c>
      <c r="M10583" t="s">
        <v>2378</v>
      </c>
      <c r="N10583">
        <v>256</v>
      </c>
      <c r="O10583">
        <v>0</v>
      </c>
      <c r="P10583" t="s">
        <v>2378</v>
      </c>
      <c r="Q10583" t="s">
        <v>33</v>
      </c>
      <c r="R10583">
        <v>2024</v>
      </c>
    </row>
    <row r="10584" spans="1:18" x14ac:dyDescent="0.2">
      <c r="A10584" t="s">
        <v>2359</v>
      </c>
      <c r="B10584" t="s">
        <v>22197</v>
      </c>
      <c r="C10584" t="s">
        <v>22198</v>
      </c>
      <c r="D10584">
        <v>14787</v>
      </c>
      <c r="E10584" t="s">
        <v>2359</v>
      </c>
      <c r="F10584" t="s">
        <v>2361</v>
      </c>
      <c r="G10584">
        <v>2601568.7999999998</v>
      </c>
      <c r="H10584" t="s">
        <v>2359</v>
      </c>
      <c r="I10584" t="s">
        <v>2376</v>
      </c>
      <c r="J10584" t="s">
        <v>2359</v>
      </c>
      <c r="K10584">
        <v>1413</v>
      </c>
      <c r="L10584" t="s">
        <v>22199</v>
      </c>
      <c r="M10584" t="s">
        <v>2378</v>
      </c>
      <c r="N10584">
        <v>257</v>
      </c>
      <c r="O10584">
        <v>0</v>
      </c>
      <c r="P10584" t="s">
        <v>2378</v>
      </c>
      <c r="Q10584" t="s">
        <v>33</v>
      </c>
      <c r="R10584">
        <v>2024</v>
      </c>
    </row>
    <row r="10585" spans="1:18" x14ac:dyDescent="0.2">
      <c r="A10585" t="s">
        <v>2359</v>
      </c>
      <c r="B10585" t="s">
        <v>14364</v>
      </c>
      <c r="C10585" t="s">
        <v>21789</v>
      </c>
      <c r="D10585">
        <v>14825</v>
      </c>
      <c r="E10585" t="s">
        <v>2359</v>
      </c>
      <c r="F10585" t="s">
        <v>2361</v>
      </c>
      <c r="G10585">
        <v>12420655</v>
      </c>
      <c r="H10585" t="s">
        <v>2359</v>
      </c>
      <c r="I10585" t="s">
        <v>2376</v>
      </c>
      <c r="J10585" t="s">
        <v>2359</v>
      </c>
      <c r="K10585">
        <v>1583</v>
      </c>
      <c r="L10585" t="s">
        <v>22170</v>
      </c>
      <c r="M10585" t="s">
        <v>2378</v>
      </c>
      <c r="N10585">
        <v>258</v>
      </c>
      <c r="O10585">
        <v>0</v>
      </c>
      <c r="P10585" t="s">
        <v>2378</v>
      </c>
      <c r="Q10585" t="s">
        <v>33</v>
      </c>
      <c r="R10585">
        <v>2024</v>
      </c>
    </row>
    <row r="10586" spans="1:18" x14ac:dyDescent="0.2">
      <c r="A10586" t="s">
        <v>2359</v>
      </c>
      <c r="B10586" t="s">
        <v>22056</v>
      </c>
      <c r="C10586" t="s">
        <v>22057</v>
      </c>
      <c r="D10586">
        <v>14786</v>
      </c>
      <c r="E10586" t="s">
        <v>2359</v>
      </c>
      <c r="F10586" t="s">
        <v>2361</v>
      </c>
      <c r="G10586">
        <v>2400000</v>
      </c>
      <c r="H10586" t="s">
        <v>2359</v>
      </c>
      <c r="I10586" t="s">
        <v>2376</v>
      </c>
      <c r="J10586" t="s">
        <v>2359</v>
      </c>
      <c r="K10586">
        <v>2346</v>
      </c>
      <c r="L10586" t="s">
        <v>22058</v>
      </c>
      <c r="M10586" t="s">
        <v>2378</v>
      </c>
      <c r="N10586">
        <v>259</v>
      </c>
      <c r="O10586">
        <v>0</v>
      </c>
      <c r="P10586" t="s">
        <v>2378</v>
      </c>
      <c r="Q10586" t="s">
        <v>33</v>
      </c>
      <c r="R10586">
        <v>2024</v>
      </c>
    </row>
    <row r="10587" spans="1:18" x14ac:dyDescent="0.2">
      <c r="A10587" t="s">
        <v>2359</v>
      </c>
      <c r="B10587" t="s">
        <v>21636</v>
      </c>
      <c r="C10587" t="s">
        <v>21637</v>
      </c>
      <c r="D10587">
        <v>14931</v>
      </c>
      <c r="E10587" t="s">
        <v>2359</v>
      </c>
      <c r="F10587" t="s">
        <v>2361</v>
      </c>
      <c r="G10587">
        <v>6800000.2000000002</v>
      </c>
      <c r="H10587" t="s">
        <v>2359</v>
      </c>
      <c r="I10587" t="s">
        <v>2376</v>
      </c>
      <c r="J10587" t="s">
        <v>2359</v>
      </c>
      <c r="K10587">
        <v>3633</v>
      </c>
      <c r="L10587" t="s">
        <v>23145</v>
      </c>
      <c r="M10587" t="s">
        <v>2378</v>
      </c>
      <c r="N10587">
        <v>260</v>
      </c>
      <c r="O10587">
        <v>0</v>
      </c>
      <c r="P10587" t="s">
        <v>2378</v>
      </c>
      <c r="Q10587" t="s">
        <v>33</v>
      </c>
      <c r="R10587">
        <v>2024</v>
      </c>
    </row>
    <row r="10588" spans="1:18" x14ac:dyDescent="0.2">
      <c r="A10588" t="s">
        <v>2359</v>
      </c>
      <c r="B10588" t="s">
        <v>12223</v>
      </c>
      <c r="C10588" t="s">
        <v>22204</v>
      </c>
      <c r="D10588">
        <v>14822</v>
      </c>
      <c r="E10588" t="s">
        <v>2359</v>
      </c>
      <c r="F10588" t="s">
        <v>2361</v>
      </c>
      <c r="G10588">
        <v>4002934</v>
      </c>
      <c r="H10588" t="s">
        <v>2359</v>
      </c>
      <c r="I10588" t="s">
        <v>2376</v>
      </c>
      <c r="J10588" t="s">
        <v>2359</v>
      </c>
      <c r="K10588">
        <v>4411</v>
      </c>
      <c r="L10588" t="s">
        <v>23146</v>
      </c>
      <c r="M10588" t="s">
        <v>2378</v>
      </c>
      <c r="N10588">
        <v>261</v>
      </c>
      <c r="O10588">
        <v>0</v>
      </c>
      <c r="P10588" t="s">
        <v>2378</v>
      </c>
      <c r="Q10588" t="s">
        <v>33</v>
      </c>
      <c r="R10588">
        <v>2024</v>
      </c>
    </row>
    <row r="10589" spans="1:18" x14ac:dyDescent="0.2">
      <c r="A10589" t="s">
        <v>2359</v>
      </c>
      <c r="B10589" t="s">
        <v>22208</v>
      </c>
      <c r="C10589" t="s">
        <v>2376</v>
      </c>
      <c r="D10589">
        <v>14791</v>
      </c>
      <c r="E10589" t="s">
        <v>2359</v>
      </c>
      <c r="F10589" t="s">
        <v>2361</v>
      </c>
      <c r="G10589">
        <v>5947000</v>
      </c>
      <c r="H10589" t="s">
        <v>2359</v>
      </c>
      <c r="I10589" t="s">
        <v>2376</v>
      </c>
      <c r="J10589" t="s">
        <v>2359</v>
      </c>
      <c r="K10589">
        <v>4441</v>
      </c>
      <c r="L10589" t="s">
        <v>23147</v>
      </c>
      <c r="M10589" t="s">
        <v>2378</v>
      </c>
      <c r="N10589">
        <v>262</v>
      </c>
      <c r="O10589">
        <v>0</v>
      </c>
      <c r="P10589" t="s">
        <v>2378</v>
      </c>
      <c r="Q10589" t="s">
        <v>33</v>
      </c>
      <c r="R10589">
        <v>2024</v>
      </c>
    </row>
    <row r="10590" spans="1:18" x14ac:dyDescent="0.2">
      <c r="A10590" t="s">
        <v>2359</v>
      </c>
      <c r="B10590" t="s">
        <v>22686</v>
      </c>
      <c r="C10590" t="s">
        <v>22687</v>
      </c>
      <c r="D10590">
        <v>14928</v>
      </c>
      <c r="E10590" t="s">
        <v>2359</v>
      </c>
      <c r="F10590" t="s">
        <v>2361</v>
      </c>
      <c r="G10590">
        <v>40175600</v>
      </c>
      <c r="H10590" t="s">
        <v>2359</v>
      </c>
      <c r="I10590" t="s">
        <v>2376</v>
      </c>
      <c r="J10590" t="s">
        <v>2359</v>
      </c>
      <c r="K10590">
        <v>5713</v>
      </c>
      <c r="L10590" t="s">
        <v>23148</v>
      </c>
      <c r="M10590" t="s">
        <v>2378</v>
      </c>
      <c r="N10590">
        <v>263</v>
      </c>
      <c r="O10590">
        <v>0</v>
      </c>
      <c r="P10590" t="s">
        <v>2378</v>
      </c>
      <c r="Q10590" t="s">
        <v>33</v>
      </c>
      <c r="R10590">
        <v>2024</v>
      </c>
    </row>
    <row r="10591" spans="1:18" x14ac:dyDescent="0.2">
      <c r="A10591" t="s">
        <v>2359</v>
      </c>
      <c r="B10591" t="s">
        <v>22213</v>
      </c>
      <c r="C10591" t="s">
        <v>23149</v>
      </c>
      <c r="D10591">
        <v>14800</v>
      </c>
      <c r="E10591" t="s">
        <v>2359</v>
      </c>
      <c r="F10591" t="s">
        <v>2361</v>
      </c>
      <c r="G10591">
        <v>14850000</v>
      </c>
      <c r="H10591" t="s">
        <v>2359</v>
      </c>
      <c r="I10591" t="s">
        <v>2376</v>
      </c>
      <c r="J10591" t="s">
        <v>2359</v>
      </c>
      <c r="K10591">
        <v>8433</v>
      </c>
      <c r="L10591" t="s">
        <v>23150</v>
      </c>
      <c r="M10591" t="s">
        <v>2378</v>
      </c>
      <c r="N10591">
        <v>264</v>
      </c>
      <c r="O10591">
        <v>0</v>
      </c>
      <c r="P10591" t="s">
        <v>2378</v>
      </c>
      <c r="Q10591" t="s">
        <v>33</v>
      </c>
      <c r="R10591">
        <v>2024</v>
      </c>
    </row>
    <row r="10592" spans="1:18" x14ac:dyDescent="0.2">
      <c r="A10592" t="s">
        <v>2359</v>
      </c>
      <c r="B10592" t="s">
        <v>22088</v>
      </c>
      <c r="C10592" t="s">
        <v>22089</v>
      </c>
      <c r="D10592">
        <v>14776</v>
      </c>
      <c r="E10592" t="s">
        <v>2359</v>
      </c>
      <c r="F10592" t="s">
        <v>2361</v>
      </c>
      <c r="G10592">
        <v>6074700</v>
      </c>
      <c r="H10592" t="s">
        <v>2359</v>
      </c>
      <c r="I10592" t="s">
        <v>2376</v>
      </c>
      <c r="J10592" t="s">
        <v>2359</v>
      </c>
      <c r="K10592">
        <v>9954</v>
      </c>
      <c r="L10592" t="s">
        <v>23151</v>
      </c>
      <c r="M10592" t="s">
        <v>2378</v>
      </c>
      <c r="N10592">
        <v>265</v>
      </c>
      <c r="O10592">
        <v>0</v>
      </c>
      <c r="P10592" t="s">
        <v>2378</v>
      </c>
      <c r="Q10592" t="s">
        <v>33</v>
      </c>
      <c r="R10592">
        <v>2024</v>
      </c>
    </row>
    <row r="10593" spans="1:18" x14ac:dyDescent="0.2">
      <c r="A10593" t="s">
        <v>2359</v>
      </c>
      <c r="B10593" t="s">
        <v>23152</v>
      </c>
      <c r="C10593" t="s">
        <v>23153</v>
      </c>
      <c r="D10593">
        <v>14989</v>
      </c>
      <c r="E10593" t="s">
        <v>2359</v>
      </c>
      <c r="F10593" t="s">
        <v>2361</v>
      </c>
      <c r="G10593">
        <v>23978992</v>
      </c>
      <c r="H10593" t="s">
        <v>2359</v>
      </c>
      <c r="I10593" t="s">
        <v>2376</v>
      </c>
      <c r="J10593" t="s">
        <v>2359</v>
      </c>
      <c r="K10593">
        <v>11515</v>
      </c>
      <c r="L10593" t="s">
        <v>23154</v>
      </c>
      <c r="M10593" t="s">
        <v>2378</v>
      </c>
      <c r="N10593">
        <v>266</v>
      </c>
      <c r="O10593">
        <v>0</v>
      </c>
      <c r="P10593" t="s">
        <v>2378</v>
      </c>
      <c r="Q10593" t="s">
        <v>33</v>
      </c>
      <c r="R10593">
        <v>2024</v>
      </c>
    </row>
    <row r="10594" spans="1:18" x14ac:dyDescent="0.2">
      <c r="A10594" t="s">
        <v>2359</v>
      </c>
      <c r="B10594" t="s">
        <v>23155</v>
      </c>
      <c r="C10594" t="s">
        <v>23156</v>
      </c>
      <c r="D10594">
        <v>14811</v>
      </c>
      <c r="E10594" t="s">
        <v>2359</v>
      </c>
      <c r="F10594" t="s">
        <v>2361</v>
      </c>
      <c r="G10594">
        <v>8560000.1999999993</v>
      </c>
      <c r="H10594" t="s">
        <v>2359</v>
      </c>
      <c r="I10594" t="s">
        <v>2376</v>
      </c>
      <c r="J10594" t="s">
        <v>2359</v>
      </c>
      <c r="K10594">
        <v>19500</v>
      </c>
      <c r="L10594" t="s">
        <v>23157</v>
      </c>
      <c r="M10594" t="s">
        <v>2378</v>
      </c>
      <c r="N10594">
        <v>267</v>
      </c>
      <c r="O10594">
        <v>0</v>
      </c>
      <c r="P10594" t="s">
        <v>2378</v>
      </c>
      <c r="Q10594" t="s">
        <v>33</v>
      </c>
      <c r="R10594">
        <v>2024</v>
      </c>
    </row>
    <row r="10595" spans="1:18" x14ac:dyDescent="0.2">
      <c r="A10595" t="s">
        <v>2359</v>
      </c>
      <c r="B10595" t="s">
        <v>23158</v>
      </c>
      <c r="C10595" t="s">
        <v>23159</v>
      </c>
      <c r="D10595">
        <v>14929</v>
      </c>
      <c r="E10595" t="s">
        <v>2359</v>
      </c>
      <c r="F10595" t="s">
        <v>2361</v>
      </c>
      <c r="G10595">
        <v>9537546</v>
      </c>
      <c r="H10595" t="s">
        <v>2359</v>
      </c>
      <c r="I10595" t="s">
        <v>2376</v>
      </c>
      <c r="J10595" t="s">
        <v>2359</v>
      </c>
      <c r="K10595">
        <v>25069</v>
      </c>
      <c r="L10595" t="s">
        <v>23160</v>
      </c>
      <c r="M10595" t="s">
        <v>2378</v>
      </c>
      <c r="N10595">
        <v>268</v>
      </c>
      <c r="O10595">
        <v>0</v>
      </c>
      <c r="P10595" t="s">
        <v>2378</v>
      </c>
      <c r="Q10595" t="s">
        <v>33</v>
      </c>
      <c r="R10595">
        <v>2024</v>
      </c>
    </row>
    <row r="10596" spans="1:18" x14ac:dyDescent="0.2">
      <c r="A10596" t="s">
        <v>2359</v>
      </c>
      <c r="B10596" t="s">
        <v>22217</v>
      </c>
      <c r="C10596" t="s">
        <v>22330</v>
      </c>
      <c r="D10596">
        <v>14853</v>
      </c>
      <c r="E10596" t="s">
        <v>2359</v>
      </c>
      <c r="F10596" t="s">
        <v>2361</v>
      </c>
      <c r="G10596">
        <v>6875000</v>
      </c>
      <c r="H10596" t="s">
        <v>2359</v>
      </c>
      <c r="I10596" t="s">
        <v>2376</v>
      </c>
      <c r="J10596" t="s">
        <v>2359</v>
      </c>
      <c r="K10596">
        <v>84607</v>
      </c>
      <c r="L10596" t="s">
        <v>23161</v>
      </c>
      <c r="M10596" t="s">
        <v>2378</v>
      </c>
      <c r="N10596">
        <v>269</v>
      </c>
      <c r="O10596">
        <v>0</v>
      </c>
      <c r="P10596" t="s">
        <v>2378</v>
      </c>
      <c r="Q10596" t="s">
        <v>33</v>
      </c>
      <c r="R10596">
        <v>2024</v>
      </c>
    </row>
    <row r="10597" spans="1:18" x14ac:dyDescent="0.2">
      <c r="A10597" t="s">
        <v>2359</v>
      </c>
      <c r="B10597" t="s">
        <v>21740</v>
      </c>
      <c r="C10597" t="s">
        <v>21741</v>
      </c>
      <c r="D10597">
        <v>14938</v>
      </c>
      <c r="E10597" t="s">
        <v>2359</v>
      </c>
      <c r="F10597" t="s">
        <v>2361</v>
      </c>
      <c r="G10597">
        <v>6445764</v>
      </c>
      <c r="H10597" t="s">
        <v>2359</v>
      </c>
      <c r="I10597" t="s">
        <v>2376</v>
      </c>
      <c r="J10597" t="s">
        <v>2359</v>
      </c>
      <c r="K10597">
        <v>93061</v>
      </c>
      <c r="L10597" t="s">
        <v>23162</v>
      </c>
      <c r="M10597" t="s">
        <v>2378</v>
      </c>
      <c r="N10597">
        <v>270</v>
      </c>
      <c r="O10597">
        <v>0</v>
      </c>
      <c r="P10597" t="s">
        <v>2378</v>
      </c>
      <c r="Q10597" t="s">
        <v>33</v>
      </c>
      <c r="R10597">
        <v>2024</v>
      </c>
    </row>
    <row r="10598" spans="1:18" x14ac:dyDescent="0.2">
      <c r="A10598" t="s">
        <v>2359</v>
      </c>
      <c r="B10598" t="s">
        <v>21623</v>
      </c>
      <c r="C10598" t="s">
        <v>21624</v>
      </c>
      <c r="D10598">
        <v>14896</v>
      </c>
      <c r="E10598" t="s">
        <v>2359</v>
      </c>
      <c r="F10598" t="s">
        <v>2361</v>
      </c>
      <c r="G10598">
        <v>6750000</v>
      </c>
      <c r="H10598" t="s">
        <v>2359</v>
      </c>
      <c r="I10598" t="s">
        <v>2376</v>
      </c>
      <c r="J10598" t="s">
        <v>2359</v>
      </c>
      <c r="K10598">
        <v>143920</v>
      </c>
      <c r="L10598" t="s">
        <v>23163</v>
      </c>
      <c r="M10598" t="s">
        <v>2378</v>
      </c>
      <c r="N10598">
        <v>271</v>
      </c>
      <c r="O10598">
        <v>0</v>
      </c>
      <c r="P10598" t="s">
        <v>2378</v>
      </c>
      <c r="Q10598" t="s">
        <v>33</v>
      </c>
      <c r="R10598">
        <v>2024</v>
      </c>
    </row>
    <row r="10599" spans="1:18" x14ac:dyDescent="0.2">
      <c r="A10599" t="s">
        <v>2359</v>
      </c>
      <c r="B10599" t="s">
        <v>8434</v>
      </c>
      <c r="C10599" t="s">
        <v>22146</v>
      </c>
      <c r="D10599">
        <v>14755</v>
      </c>
      <c r="E10599" t="s">
        <v>2359</v>
      </c>
      <c r="F10599" t="s">
        <v>2361</v>
      </c>
      <c r="G10599">
        <v>21802660</v>
      </c>
      <c r="H10599" t="s">
        <v>2359</v>
      </c>
      <c r="I10599" t="s">
        <v>2376</v>
      </c>
      <c r="J10599" t="s">
        <v>2359</v>
      </c>
      <c r="K10599">
        <v>1153430</v>
      </c>
      <c r="L10599" t="s">
        <v>23164</v>
      </c>
      <c r="M10599" t="s">
        <v>2378</v>
      </c>
      <c r="N10599">
        <v>272</v>
      </c>
      <c r="O10599">
        <v>0</v>
      </c>
      <c r="P10599" t="s">
        <v>2378</v>
      </c>
      <c r="Q10599" t="s">
        <v>33</v>
      </c>
      <c r="R10599">
        <v>2024</v>
      </c>
    </row>
    <row r="10600" spans="1:18" x14ac:dyDescent="0.2">
      <c r="A10600" t="s">
        <v>2359</v>
      </c>
      <c r="B10600" t="s">
        <v>8434</v>
      </c>
      <c r="C10600" t="s">
        <v>22146</v>
      </c>
      <c r="D10600">
        <v>14902</v>
      </c>
      <c r="E10600" t="s">
        <v>2359</v>
      </c>
      <c r="F10600" t="s">
        <v>2361</v>
      </c>
      <c r="G10600">
        <v>10864000</v>
      </c>
      <c r="H10600" t="s">
        <v>2359</v>
      </c>
      <c r="I10600" t="s">
        <v>2376</v>
      </c>
      <c r="J10600" t="s">
        <v>2359</v>
      </c>
      <c r="K10600">
        <v>1153430</v>
      </c>
      <c r="L10600" t="s">
        <v>22164</v>
      </c>
      <c r="M10600" t="s">
        <v>2378</v>
      </c>
      <c r="N10600">
        <v>273</v>
      </c>
      <c r="O10600">
        <v>0</v>
      </c>
      <c r="P10600" t="s">
        <v>2378</v>
      </c>
      <c r="Q10600" t="s">
        <v>33</v>
      </c>
      <c r="R10600">
        <v>2024</v>
      </c>
    </row>
    <row r="10601" spans="1:18" x14ac:dyDescent="0.2">
      <c r="A10601" t="s">
        <v>2359</v>
      </c>
      <c r="B10601" t="s">
        <v>8434</v>
      </c>
      <c r="C10601" t="s">
        <v>22146</v>
      </c>
      <c r="D10601">
        <v>14910</v>
      </c>
      <c r="E10601" t="s">
        <v>2359</v>
      </c>
      <c r="F10601" t="s">
        <v>2361</v>
      </c>
      <c r="G10601">
        <v>67427000</v>
      </c>
      <c r="H10601" t="s">
        <v>2359</v>
      </c>
      <c r="I10601" t="s">
        <v>2376</v>
      </c>
      <c r="J10601" t="s">
        <v>2359</v>
      </c>
      <c r="K10601">
        <v>1153430</v>
      </c>
      <c r="L10601" t="s">
        <v>22147</v>
      </c>
      <c r="M10601" t="s">
        <v>2378</v>
      </c>
      <c r="N10601">
        <v>274</v>
      </c>
      <c r="O10601">
        <v>0</v>
      </c>
      <c r="P10601" t="s">
        <v>2378</v>
      </c>
      <c r="Q10601" t="s">
        <v>33</v>
      </c>
      <c r="R10601">
        <v>2024</v>
      </c>
    </row>
    <row r="10602" spans="1:18" x14ac:dyDescent="0.2">
      <c r="A10602" t="s">
        <v>2359</v>
      </c>
      <c r="B10602" t="s">
        <v>8434</v>
      </c>
      <c r="C10602" t="s">
        <v>22146</v>
      </c>
      <c r="D10602">
        <v>14912</v>
      </c>
      <c r="E10602" t="s">
        <v>2359</v>
      </c>
      <c r="F10602" t="s">
        <v>2361</v>
      </c>
      <c r="G10602">
        <v>16410850</v>
      </c>
      <c r="H10602" t="s">
        <v>2359</v>
      </c>
      <c r="I10602" t="s">
        <v>2376</v>
      </c>
      <c r="J10602" t="s">
        <v>2359</v>
      </c>
      <c r="K10602">
        <v>1153430</v>
      </c>
      <c r="L10602" t="s">
        <v>22149</v>
      </c>
      <c r="M10602" t="s">
        <v>2378</v>
      </c>
      <c r="N10602">
        <v>275</v>
      </c>
      <c r="O10602">
        <v>0</v>
      </c>
      <c r="P10602" t="s">
        <v>2378</v>
      </c>
      <c r="Q10602" t="s">
        <v>33</v>
      </c>
      <c r="R10602">
        <v>2024</v>
      </c>
    </row>
    <row r="10603" spans="1:18" x14ac:dyDescent="0.2">
      <c r="A10603" t="s">
        <v>2359</v>
      </c>
      <c r="B10603" t="s">
        <v>8434</v>
      </c>
      <c r="C10603" t="s">
        <v>22146</v>
      </c>
      <c r="D10603">
        <v>14913</v>
      </c>
      <c r="E10603" t="s">
        <v>2359</v>
      </c>
      <c r="F10603" t="s">
        <v>2361</v>
      </c>
      <c r="G10603">
        <v>6038000</v>
      </c>
      <c r="H10603" t="s">
        <v>2359</v>
      </c>
      <c r="I10603" t="s">
        <v>2376</v>
      </c>
      <c r="J10603" t="s">
        <v>2359</v>
      </c>
      <c r="K10603">
        <v>1153430</v>
      </c>
      <c r="L10603" t="s">
        <v>22163</v>
      </c>
      <c r="M10603" t="s">
        <v>2378</v>
      </c>
      <c r="N10603">
        <v>276</v>
      </c>
      <c r="O10603">
        <v>0</v>
      </c>
      <c r="P10603" t="s">
        <v>2378</v>
      </c>
      <c r="Q10603" t="s">
        <v>33</v>
      </c>
      <c r="R10603">
        <v>2024</v>
      </c>
    </row>
    <row r="10604" spans="1:18" x14ac:dyDescent="0.2">
      <c r="A10604" t="s">
        <v>2359</v>
      </c>
      <c r="B10604" t="s">
        <v>22006</v>
      </c>
      <c r="C10604" t="s">
        <v>22777</v>
      </c>
      <c r="D10604" t="s">
        <v>2376</v>
      </c>
      <c r="E10604" t="s">
        <v>2359</v>
      </c>
      <c r="F10604" t="s">
        <v>2958</v>
      </c>
      <c r="G10604">
        <v>66491000</v>
      </c>
      <c r="H10604" t="s">
        <v>2359</v>
      </c>
      <c r="I10604" t="s">
        <v>2376</v>
      </c>
      <c r="J10604" t="s">
        <v>2359</v>
      </c>
      <c r="K10604">
        <v>4113</v>
      </c>
      <c r="L10604" t="s">
        <v>23165</v>
      </c>
      <c r="M10604" t="s">
        <v>2378</v>
      </c>
      <c r="N10604">
        <v>1</v>
      </c>
      <c r="O10604">
        <v>250</v>
      </c>
      <c r="P10604" t="s">
        <v>2378</v>
      </c>
      <c r="Q10604" t="s">
        <v>33</v>
      </c>
      <c r="R10604">
        <v>2024</v>
      </c>
    </row>
    <row r="10605" spans="1:18" x14ac:dyDescent="0.2">
      <c r="A10605" t="s">
        <v>2359</v>
      </c>
      <c r="B10605" t="s">
        <v>23166</v>
      </c>
      <c r="C10605" t="s">
        <v>23167</v>
      </c>
      <c r="D10605" t="s">
        <v>2376</v>
      </c>
      <c r="E10605" t="s">
        <v>2359</v>
      </c>
      <c r="F10605" t="s">
        <v>2958</v>
      </c>
      <c r="G10605">
        <v>100000000</v>
      </c>
      <c r="H10605" t="s">
        <v>2359</v>
      </c>
      <c r="I10605" t="s">
        <v>2376</v>
      </c>
      <c r="J10605" t="s">
        <v>2359</v>
      </c>
      <c r="K10605">
        <v>10080</v>
      </c>
      <c r="L10605" t="s">
        <v>23168</v>
      </c>
      <c r="M10605" t="s">
        <v>2378</v>
      </c>
      <c r="N10605">
        <v>2</v>
      </c>
      <c r="O10605">
        <v>250</v>
      </c>
      <c r="P10605" t="s">
        <v>2378</v>
      </c>
      <c r="Q10605" t="s">
        <v>33</v>
      </c>
      <c r="R10605">
        <v>2024</v>
      </c>
    </row>
    <row r="10606" spans="1:18" x14ac:dyDescent="0.2">
      <c r="A10606" t="s">
        <v>2359</v>
      </c>
      <c r="B10606" t="s">
        <v>22410</v>
      </c>
      <c r="C10606" t="s">
        <v>22411</v>
      </c>
      <c r="D10606" t="s">
        <v>2376</v>
      </c>
      <c r="E10606" t="s">
        <v>2359</v>
      </c>
      <c r="F10606" t="s">
        <v>2958</v>
      </c>
      <c r="G10606">
        <v>30315905</v>
      </c>
      <c r="H10606" t="s">
        <v>2359</v>
      </c>
      <c r="I10606" t="s">
        <v>2376</v>
      </c>
      <c r="J10606" t="s">
        <v>2359</v>
      </c>
      <c r="K10606">
        <v>36251</v>
      </c>
      <c r="L10606" t="s">
        <v>23169</v>
      </c>
      <c r="M10606" t="s">
        <v>2378</v>
      </c>
      <c r="N10606">
        <v>3</v>
      </c>
      <c r="O10606">
        <v>245</v>
      </c>
      <c r="P10606" t="s">
        <v>2378</v>
      </c>
      <c r="Q10606" t="s">
        <v>33</v>
      </c>
      <c r="R10606">
        <v>2024</v>
      </c>
    </row>
    <row r="10607" spans="1:18" x14ac:dyDescent="0.2">
      <c r="A10607" t="s">
        <v>2359</v>
      </c>
      <c r="B10607" t="s">
        <v>22822</v>
      </c>
      <c r="C10607" t="s">
        <v>22823</v>
      </c>
      <c r="D10607" t="s">
        <v>2376</v>
      </c>
      <c r="E10607" t="s">
        <v>2359</v>
      </c>
      <c r="F10607" t="s">
        <v>2958</v>
      </c>
      <c r="G10607">
        <v>53526415</v>
      </c>
      <c r="H10607" t="s">
        <v>2359</v>
      </c>
      <c r="I10607" t="s">
        <v>2376</v>
      </c>
      <c r="J10607" t="s">
        <v>2359</v>
      </c>
      <c r="K10607">
        <v>36117</v>
      </c>
      <c r="L10607" t="s">
        <v>23170</v>
      </c>
      <c r="M10607" t="s">
        <v>2378</v>
      </c>
      <c r="N10607">
        <v>4</v>
      </c>
      <c r="O10607">
        <v>235</v>
      </c>
      <c r="P10607" t="s">
        <v>2378</v>
      </c>
      <c r="Q10607" t="s">
        <v>33</v>
      </c>
      <c r="R10607">
        <v>2024</v>
      </c>
    </row>
    <row r="10608" spans="1:18" x14ac:dyDescent="0.2">
      <c r="A10608" t="s">
        <v>2359</v>
      </c>
      <c r="B10608" t="s">
        <v>22822</v>
      </c>
      <c r="C10608" t="s">
        <v>22823</v>
      </c>
      <c r="D10608" t="s">
        <v>2376</v>
      </c>
      <c r="E10608" t="s">
        <v>2359</v>
      </c>
      <c r="F10608" t="s">
        <v>2958</v>
      </c>
      <c r="G10608">
        <v>27318281</v>
      </c>
      <c r="H10608" t="s">
        <v>2359</v>
      </c>
      <c r="I10608" t="s">
        <v>2376</v>
      </c>
      <c r="J10608" t="s">
        <v>2359</v>
      </c>
      <c r="K10608">
        <v>36117</v>
      </c>
      <c r="L10608" t="s">
        <v>23171</v>
      </c>
      <c r="M10608" t="s">
        <v>2378</v>
      </c>
      <c r="N10608">
        <v>5</v>
      </c>
      <c r="O10608">
        <v>235</v>
      </c>
      <c r="P10608" t="s">
        <v>2378</v>
      </c>
      <c r="Q10608" t="s">
        <v>33</v>
      </c>
      <c r="R10608">
        <v>2024</v>
      </c>
    </row>
    <row r="10609" spans="1:18" x14ac:dyDescent="0.2">
      <c r="A10609" t="s">
        <v>2359</v>
      </c>
      <c r="B10609" t="s">
        <v>22132</v>
      </c>
      <c r="C10609" t="s">
        <v>22133</v>
      </c>
      <c r="D10609" t="s">
        <v>2376</v>
      </c>
      <c r="E10609" t="s">
        <v>2359</v>
      </c>
      <c r="F10609" t="s">
        <v>2958</v>
      </c>
      <c r="G10609">
        <v>205315000</v>
      </c>
      <c r="H10609" t="s">
        <v>2359</v>
      </c>
      <c r="I10609" t="s">
        <v>2376</v>
      </c>
      <c r="J10609" t="s">
        <v>2359</v>
      </c>
      <c r="K10609">
        <v>65427</v>
      </c>
      <c r="L10609" t="s">
        <v>23172</v>
      </c>
      <c r="M10609" t="s">
        <v>2378</v>
      </c>
      <c r="N10609">
        <v>6</v>
      </c>
      <c r="O10609">
        <v>235</v>
      </c>
      <c r="P10609" t="s">
        <v>2378</v>
      </c>
      <c r="Q10609" t="s">
        <v>33</v>
      </c>
      <c r="R10609">
        <v>2024</v>
      </c>
    </row>
    <row r="10610" spans="1:18" x14ac:dyDescent="0.2">
      <c r="A10610" t="s">
        <v>2359</v>
      </c>
      <c r="B10610" t="s">
        <v>22156</v>
      </c>
      <c r="C10610" t="s">
        <v>22157</v>
      </c>
      <c r="D10610" t="s">
        <v>2376</v>
      </c>
      <c r="E10610" t="s">
        <v>2359</v>
      </c>
      <c r="F10610" t="s">
        <v>2958</v>
      </c>
      <c r="G10610">
        <v>50000000</v>
      </c>
      <c r="H10610" t="s">
        <v>2359</v>
      </c>
      <c r="I10610" t="s">
        <v>2376</v>
      </c>
      <c r="J10610" t="s">
        <v>2359</v>
      </c>
      <c r="K10610">
        <v>1422352</v>
      </c>
      <c r="L10610" t="s">
        <v>23173</v>
      </c>
      <c r="M10610" t="s">
        <v>2378</v>
      </c>
      <c r="N10610">
        <v>7</v>
      </c>
      <c r="O10610">
        <v>230</v>
      </c>
      <c r="P10610" t="s">
        <v>2378</v>
      </c>
      <c r="Q10610" t="s">
        <v>33</v>
      </c>
      <c r="R10610">
        <v>2024</v>
      </c>
    </row>
    <row r="10611" spans="1:18" x14ac:dyDescent="0.2">
      <c r="A10611" t="s">
        <v>2359</v>
      </c>
      <c r="B10611" t="s">
        <v>22822</v>
      </c>
      <c r="C10611" t="s">
        <v>23174</v>
      </c>
      <c r="D10611" t="s">
        <v>2376</v>
      </c>
      <c r="E10611" t="s">
        <v>2359</v>
      </c>
      <c r="F10611" t="s">
        <v>2958</v>
      </c>
      <c r="G10611">
        <v>6768000</v>
      </c>
      <c r="H10611" t="s">
        <v>2359</v>
      </c>
      <c r="I10611" t="s">
        <v>2376</v>
      </c>
      <c r="J10611" t="s">
        <v>2359</v>
      </c>
      <c r="K10611">
        <v>36117</v>
      </c>
      <c r="L10611" t="s">
        <v>23175</v>
      </c>
      <c r="M10611" t="s">
        <v>2378</v>
      </c>
      <c r="N10611">
        <v>8</v>
      </c>
      <c r="O10611">
        <v>160</v>
      </c>
      <c r="P10611" t="s">
        <v>2378</v>
      </c>
      <c r="Q10611" t="s">
        <v>33</v>
      </c>
      <c r="R10611">
        <v>2024</v>
      </c>
    </row>
    <row r="10612" spans="1:18" x14ac:dyDescent="0.2">
      <c r="A10612" t="s">
        <v>2359</v>
      </c>
      <c r="B10612" t="s">
        <v>21606</v>
      </c>
      <c r="C10612" t="s">
        <v>21607</v>
      </c>
      <c r="D10612" t="s">
        <v>2376</v>
      </c>
      <c r="E10612" t="s">
        <v>2359</v>
      </c>
      <c r="F10612" t="s">
        <v>2958</v>
      </c>
      <c r="G10612">
        <v>6290000</v>
      </c>
      <c r="H10612" t="s">
        <v>2359</v>
      </c>
      <c r="I10612" t="s">
        <v>2376</v>
      </c>
      <c r="J10612" t="s">
        <v>2359</v>
      </c>
      <c r="K10612">
        <v>9000</v>
      </c>
      <c r="L10612" t="s">
        <v>23176</v>
      </c>
      <c r="M10612" t="s">
        <v>2378</v>
      </c>
      <c r="N10612">
        <v>9</v>
      </c>
      <c r="O10612">
        <v>150</v>
      </c>
      <c r="P10612" t="s">
        <v>2378</v>
      </c>
      <c r="Q10612" t="s">
        <v>33</v>
      </c>
      <c r="R10612">
        <v>2024</v>
      </c>
    </row>
    <row r="10613" spans="1:18" x14ac:dyDescent="0.2">
      <c r="A10613" t="s">
        <v>2359</v>
      </c>
      <c r="B10613" t="s">
        <v>22822</v>
      </c>
      <c r="C10613" t="s">
        <v>23177</v>
      </c>
      <c r="D10613" t="s">
        <v>2376</v>
      </c>
      <c r="E10613" t="s">
        <v>2359</v>
      </c>
      <c r="F10613" t="s">
        <v>2958</v>
      </c>
      <c r="G10613">
        <v>6529850</v>
      </c>
      <c r="H10613" t="s">
        <v>2359</v>
      </c>
      <c r="I10613" t="s">
        <v>2376</v>
      </c>
      <c r="J10613" t="s">
        <v>2359</v>
      </c>
      <c r="K10613">
        <v>36117</v>
      </c>
      <c r="L10613" t="s">
        <v>23178</v>
      </c>
      <c r="M10613" t="s">
        <v>2378</v>
      </c>
      <c r="N10613">
        <v>10</v>
      </c>
      <c r="O10613">
        <v>135</v>
      </c>
      <c r="P10613" t="s">
        <v>2378</v>
      </c>
      <c r="Q10613" t="s">
        <v>33</v>
      </c>
      <c r="R10613">
        <v>2024</v>
      </c>
    </row>
    <row r="10614" spans="1:18" x14ac:dyDescent="0.2">
      <c r="A10614" t="s">
        <v>2359</v>
      </c>
      <c r="B10614" t="s">
        <v>21724</v>
      </c>
      <c r="C10614" t="s">
        <v>21725</v>
      </c>
      <c r="D10614" t="s">
        <v>2376</v>
      </c>
      <c r="E10614" t="s">
        <v>2359</v>
      </c>
      <c r="F10614" t="s">
        <v>2958</v>
      </c>
      <c r="G10614">
        <v>55000</v>
      </c>
      <c r="H10614" t="s">
        <v>2359</v>
      </c>
      <c r="I10614" t="s">
        <v>2376</v>
      </c>
      <c r="J10614" t="s">
        <v>2359</v>
      </c>
      <c r="K10614">
        <v>1940</v>
      </c>
      <c r="L10614" t="s">
        <v>23179</v>
      </c>
      <c r="M10614" t="s">
        <v>2378</v>
      </c>
      <c r="N10614">
        <v>11</v>
      </c>
      <c r="O10614">
        <v>75</v>
      </c>
      <c r="P10614" t="s">
        <v>2378</v>
      </c>
      <c r="Q10614" t="s">
        <v>33</v>
      </c>
      <c r="R10614">
        <v>2024</v>
      </c>
    </row>
    <row r="10615" spans="1:18" x14ac:dyDescent="0.2">
      <c r="A10615" t="s">
        <v>2359</v>
      </c>
      <c r="B10615" t="s">
        <v>23180</v>
      </c>
      <c r="C10615" t="s">
        <v>21414</v>
      </c>
      <c r="D10615">
        <v>15970</v>
      </c>
      <c r="E10615" t="s">
        <v>2359</v>
      </c>
      <c r="F10615" t="s">
        <v>2361</v>
      </c>
      <c r="G10615">
        <v>4600000</v>
      </c>
      <c r="H10615" t="s">
        <v>2359</v>
      </c>
      <c r="I10615" t="s">
        <v>2359</v>
      </c>
      <c r="J10615" t="s">
        <v>2359</v>
      </c>
      <c r="K10615">
        <v>1130</v>
      </c>
      <c r="L10615" t="s">
        <v>23181</v>
      </c>
      <c r="M10615" t="s">
        <v>2363</v>
      </c>
      <c r="N10615">
        <v>1</v>
      </c>
      <c r="O10615">
        <v>126</v>
      </c>
      <c r="P10615" t="s">
        <v>2363</v>
      </c>
      <c r="Q10615" t="s">
        <v>33</v>
      </c>
      <c r="R10615">
        <v>2025</v>
      </c>
    </row>
    <row r="10616" spans="1:18" x14ac:dyDescent="0.2">
      <c r="A10616" t="s">
        <v>2359</v>
      </c>
      <c r="B10616" t="s">
        <v>22796</v>
      </c>
      <c r="C10616" t="s">
        <v>22797</v>
      </c>
      <c r="D10616">
        <v>15662</v>
      </c>
      <c r="E10616" t="s">
        <v>2359</v>
      </c>
      <c r="F10616" t="s">
        <v>2361</v>
      </c>
      <c r="G10616">
        <v>4835000</v>
      </c>
      <c r="H10616" t="s">
        <v>2359</v>
      </c>
      <c r="I10616" t="s">
        <v>2359</v>
      </c>
      <c r="J10616" t="s">
        <v>2359</v>
      </c>
      <c r="K10616">
        <v>165</v>
      </c>
      <c r="L10616" t="s">
        <v>23182</v>
      </c>
      <c r="M10616" t="s">
        <v>2378</v>
      </c>
      <c r="N10616">
        <v>2</v>
      </c>
      <c r="O10616">
        <v>123.1</v>
      </c>
      <c r="P10616" t="s">
        <v>2378</v>
      </c>
      <c r="Q10616" t="s">
        <v>33</v>
      </c>
      <c r="R10616">
        <v>2025</v>
      </c>
    </row>
    <row r="10617" spans="1:18" x14ac:dyDescent="0.2">
      <c r="A10617" t="s">
        <v>2359</v>
      </c>
      <c r="B10617" t="s">
        <v>23183</v>
      </c>
      <c r="C10617" t="s">
        <v>23184</v>
      </c>
      <c r="D10617">
        <v>15853</v>
      </c>
      <c r="E10617" t="s">
        <v>2359</v>
      </c>
      <c r="F10617" t="s">
        <v>2361</v>
      </c>
      <c r="G10617">
        <v>497526000</v>
      </c>
      <c r="H10617" t="s">
        <v>2359</v>
      </c>
      <c r="I10617" t="s">
        <v>2359</v>
      </c>
      <c r="J10617" t="s">
        <v>2359</v>
      </c>
      <c r="K10617">
        <v>74589</v>
      </c>
      <c r="L10617" t="s">
        <v>23185</v>
      </c>
      <c r="M10617" t="s">
        <v>2363</v>
      </c>
      <c r="N10617">
        <v>3</v>
      </c>
      <c r="O10617">
        <v>122.3</v>
      </c>
      <c r="P10617" t="s">
        <v>2363</v>
      </c>
      <c r="Q10617" t="s">
        <v>33</v>
      </c>
      <c r="R10617">
        <v>2025</v>
      </c>
    </row>
    <row r="10618" spans="1:18" x14ac:dyDescent="0.2">
      <c r="A10618" t="s">
        <v>2359</v>
      </c>
      <c r="B10618" t="s">
        <v>23186</v>
      </c>
      <c r="C10618" t="s">
        <v>23187</v>
      </c>
      <c r="D10618">
        <v>15863</v>
      </c>
      <c r="E10618" t="s">
        <v>2359</v>
      </c>
      <c r="F10618" t="s">
        <v>2361</v>
      </c>
      <c r="G10618">
        <v>2061400</v>
      </c>
      <c r="H10618" t="s">
        <v>2359</v>
      </c>
      <c r="I10618" t="s">
        <v>2359</v>
      </c>
      <c r="J10618" t="s">
        <v>2359</v>
      </c>
      <c r="K10618">
        <v>1168</v>
      </c>
      <c r="L10618" t="s">
        <v>23188</v>
      </c>
      <c r="M10618" t="s">
        <v>2363</v>
      </c>
      <c r="N10618">
        <v>4</v>
      </c>
      <c r="O10618">
        <v>122.2</v>
      </c>
      <c r="P10618" t="s">
        <v>2363</v>
      </c>
      <c r="Q10618" t="s">
        <v>33</v>
      </c>
      <c r="R10618">
        <v>2025</v>
      </c>
    </row>
    <row r="10619" spans="1:18" x14ac:dyDescent="0.2">
      <c r="A10619" t="s">
        <v>2359</v>
      </c>
      <c r="B10619" t="s">
        <v>21425</v>
      </c>
      <c r="C10619" t="s">
        <v>21426</v>
      </c>
      <c r="D10619">
        <v>15955</v>
      </c>
      <c r="E10619" t="s">
        <v>2359</v>
      </c>
      <c r="F10619" t="s">
        <v>2361</v>
      </c>
      <c r="G10619">
        <v>3325000</v>
      </c>
      <c r="H10619" t="s">
        <v>2359</v>
      </c>
      <c r="I10619" t="s">
        <v>2359</v>
      </c>
      <c r="J10619" t="s">
        <v>2359</v>
      </c>
      <c r="K10619">
        <v>315</v>
      </c>
      <c r="L10619" t="s">
        <v>23189</v>
      </c>
      <c r="M10619" t="s">
        <v>2363</v>
      </c>
      <c r="N10619">
        <v>5</v>
      </c>
      <c r="O10619">
        <v>117.5</v>
      </c>
      <c r="P10619" t="s">
        <v>2363</v>
      </c>
      <c r="Q10619" t="s">
        <v>33</v>
      </c>
      <c r="R10619">
        <v>2025</v>
      </c>
    </row>
    <row r="10620" spans="1:18" x14ac:dyDescent="0.2">
      <c r="A10620" t="s">
        <v>2359</v>
      </c>
      <c r="B10620" t="s">
        <v>21867</v>
      </c>
      <c r="C10620" t="s">
        <v>23190</v>
      </c>
      <c r="D10620">
        <v>15629</v>
      </c>
      <c r="E10620" t="s">
        <v>2359</v>
      </c>
      <c r="F10620" t="s">
        <v>2361</v>
      </c>
      <c r="G10620">
        <v>12745000</v>
      </c>
      <c r="H10620" t="s">
        <v>2359</v>
      </c>
      <c r="I10620" t="s">
        <v>2359</v>
      </c>
      <c r="J10620" t="s">
        <v>2359</v>
      </c>
      <c r="K10620">
        <v>3282</v>
      </c>
      <c r="L10620" t="s">
        <v>21868</v>
      </c>
      <c r="M10620" t="s">
        <v>2363</v>
      </c>
      <c r="N10620">
        <v>6</v>
      </c>
      <c r="O10620">
        <v>112.2</v>
      </c>
      <c r="P10620" t="s">
        <v>2378</v>
      </c>
      <c r="Q10620" t="s">
        <v>33</v>
      </c>
      <c r="R10620">
        <v>2025</v>
      </c>
    </row>
    <row r="10621" spans="1:18" x14ac:dyDescent="0.2">
      <c r="A10621" t="s">
        <v>2359</v>
      </c>
      <c r="B10621" t="s">
        <v>23191</v>
      </c>
      <c r="C10621" t="s">
        <v>23192</v>
      </c>
      <c r="D10621">
        <v>15966</v>
      </c>
      <c r="E10621" t="s">
        <v>2359</v>
      </c>
      <c r="F10621" t="s">
        <v>2361</v>
      </c>
      <c r="G10621">
        <v>72401660</v>
      </c>
      <c r="H10621" t="s">
        <v>2359</v>
      </c>
      <c r="I10621" t="s">
        <v>2359</v>
      </c>
      <c r="J10621" t="s">
        <v>2359</v>
      </c>
      <c r="K10621">
        <v>15049</v>
      </c>
      <c r="L10621" t="s">
        <v>23193</v>
      </c>
      <c r="M10621" t="s">
        <v>2363</v>
      </c>
      <c r="N10621">
        <v>7</v>
      </c>
      <c r="O10621">
        <v>103</v>
      </c>
      <c r="P10621" t="s">
        <v>2363</v>
      </c>
      <c r="Q10621" t="s">
        <v>33</v>
      </c>
      <c r="R10621">
        <v>2025</v>
      </c>
    </row>
    <row r="10622" spans="1:18" x14ac:dyDescent="0.2">
      <c r="A10622" t="s">
        <v>2359</v>
      </c>
      <c r="B10622" t="s">
        <v>21752</v>
      </c>
      <c r="C10622" t="s">
        <v>21753</v>
      </c>
      <c r="D10622">
        <v>16001</v>
      </c>
      <c r="E10622" t="s">
        <v>2359</v>
      </c>
      <c r="F10622" t="s">
        <v>2361</v>
      </c>
      <c r="G10622">
        <v>1000000</v>
      </c>
      <c r="H10622" t="s">
        <v>2359</v>
      </c>
      <c r="I10622" t="s">
        <v>2359</v>
      </c>
      <c r="J10622" t="s">
        <v>2359</v>
      </c>
      <c r="K10622">
        <v>870</v>
      </c>
      <c r="L10622" t="s">
        <v>23194</v>
      </c>
      <c r="M10622" t="s">
        <v>2378</v>
      </c>
      <c r="N10622">
        <v>8</v>
      </c>
      <c r="O10622">
        <v>96.8</v>
      </c>
      <c r="P10622" t="s">
        <v>2363</v>
      </c>
      <c r="Q10622" t="s">
        <v>33</v>
      </c>
      <c r="R10622">
        <v>2025</v>
      </c>
    </row>
    <row r="10623" spans="1:18" x14ac:dyDescent="0.2">
      <c r="A10623" t="s">
        <v>2359</v>
      </c>
      <c r="B10623" t="s">
        <v>22062</v>
      </c>
      <c r="C10623" t="s">
        <v>21653</v>
      </c>
      <c r="D10623">
        <v>15647</v>
      </c>
      <c r="E10623" t="s">
        <v>2359</v>
      </c>
      <c r="F10623" t="s">
        <v>2361</v>
      </c>
      <c r="G10623">
        <v>2618000</v>
      </c>
      <c r="H10623" t="s">
        <v>2359</v>
      </c>
      <c r="I10623" t="s">
        <v>2359</v>
      </c>
      <c r="J10623" t="s">
        <v>2359</v>
      </c>
      <c r="K10623">
        <v>3435</v>
      </c>
      <c r="L10623" t="s">
        <v>22064</v>
      </c>
      <c r="M10623" t="s">
        <v>2363</v>
      </c>
      <c r="N10623">
        <v>9</v>
      </c>
      <c r="O10623">
        <v>93.9</v>
      </c>
      <c r="P10623" t="s">
        <v>2363</v>
      </c>
      <c r="Q10623" t="s">
        <v>33</v>
      </c>
      <c r="R10623">
        <v>2025</v>
      </c>
    </row>
    <row r="10624" spans="1:18" x14ac:dyDescent="0.2">
      <c r="A10624" t="s">
        <v>2359</v>
      </c>
      <c r="B10624" t="s">
        <v>21976</v>
      </c>
      <c r="C10624" t="s">
        <v>22903</v>
      </c>
      <c r="D10624">
        <v>16013</v>
      </c>
      <c r="E10624" t="s">
        <v>2359</v>
      </c>
      <c r="F10624" t="s">
        <v>2361</v>
      </c>
      <c r="G10624">
        <v>800000</v>
      </c>
      <c r="H10624" t="s">
        <v>2359</v>
      </c>
      <c r="I10624" t="s">
        <v>2359</v>
      </c>
      <c r="J10624" t="s">
        <v>2359</v>
      </c>
      <c r="K10624">
        <v>443</v>
      </c>
      <c r="L10624" t="s">
        <v>23195</v>
      </c>
      <c r="M10624" t="s">
        <v>2363</v>
      </c>
      <c r="N10624">
        <v>10</v>
      </c>
      <c r="O10624">
        <v>92.9</v>
      </c>
      <c r="P10624" t="s">
        <v>2363</v>
      </c>
      <c r="Q10624" t="s">
        <v>33</v>
      </c>
      <c r="R10624">
        <v>2025</v>
      </c>
    </row>
    <row r="10625" spans="1:18" x14ac:dyDescent="0.2">
      <c r="A10625" t="s">
        <v>2359</v>
      </c>
      <c r="B10625" t="s">
        <v>21904</v>
      </c>
      <c r="C10625" t="s">
        <v>22575</v>
      </c>
      <c r="D10625">
        <v>15627</v>
      </c>
      <c r="E10625" t="s">
        <v>2359</v>
      </c>
      <c r="F10625" t="s">
        <v>2361</v>
      </c>
      <c r="G10625">
        <v>309409</v>
      </c>
      <c r="H10625" t="s">
        <v>2359</v>
      </c>
      <c r="I10625" t="s">
        <v>2359</v>
      </c>
      <c r="J10625" t="s">
        <v>2359</v>
      </c>
      <c r="K10625">
        <v>356</v>
      </c>
      <c r="L10625" t="s">
        <v>23196</v>
      </c>
      <c r="M10625" t="s">
        <v>2378</v>
      </c>
      <c r="N10625">
        <v>11</v>
      </c>
      <c r="O10625">
        <v>91.7</v>
      </c>
      <c r="P10625" t="s">
        <v>2363</v>
      </c>
      <c r="Q10625" t="s">
        <v>33</v>
      </c>
      <c r="R10625">
        <v>2025</v>
      </c>
    </row>
    <row r="10626" spans="1:18" x14ac:dyDescent="0.2">
      <c r="A10626" t="s">
        <v>2359</v>
      </c>
      <c r="B10626" t="s">
        <v>21457</v>
      </c>
      <c r="C10626" t="s">
        <v>21458</v>
      </c>
      <c r="D10626">
        <v>15928</v>
      </c>
      <c r="E10626" t="s">
        <v>2359</v>
      </c>
      <c r="F10626" t="s">
        <v>2361</v>
      </c>
      <c r="G10626">
        <v>9359000</v>
      </c>
      <c r="H10626" t="s">
        <v>2359</v>
      </c>
      <c r="I10626" t="s">
        <v>2359</v>
      </c>
      <c r="J10626" t="s">
        <v>2359</v>
      </c>
      <c r="K10626">
        <v>480</v>
      </c>
      <c r="L10626" t="s">
        <v>23197</v>
      </c>
      <c r="M10626" t="s">
        <v>2378</v>
      </c>
      <c r="N10626">
        <v>12</v>
      </c>
      <c r="O10626">
        <v>91</v>
      </c>
      <c r="P10626" t="s">
        <v>2363</v>
      </c>
      <c r="Q10626" t="s">
        <v>33</v>
      </c>
      <c r="R10626">
        <v>2025</v>
      </c>
    </row>
    <row r="10627" spans="1:18" x14ac:dyDescent="0.2">
      <c r="A10627" t="s">
        <v>2359</v>
      </c>
      <c r="B10627" t="s">
        <v>21752</v>
      </c>
      <c r="C10627" t="s">
        <v>21753</v>
      </c>
      <c r="D10627">
        <v>15997</v>
      </c>
      <c r="E10627" t="s">
        <v>2359</v>
      </c>
      <c r="F10627" t="s">
        <v>2361</v>
      </c>
      <c r="G10627">
        <v>1681894</v>
      </c>
      <c r="H10627" t="s">
        <v>2359</v>
      </c>
      <c r="I10627" t="s">
        <v>2359</v>
      </c>
      <c r="J10627" t="s">
        <v>2359</v>
      </c>
      <c r="K10627">
        <v>702</v>
      </c>
      <c r="L10627" t="s">
        <v>22990</v>
      </c>
      <c r="M10627" t="s">
        <v>2378</v>
      </c>
      <c r="N10627">
        <v>13</v>
      </c>
      <c r="O10627">
        <v>89.3</v>
      </c>
      <c r="P10627" t="s">
        <v>2363</v>
      </c>
      <c r="Q10627" t="s">
        <v>33</v>
      </c>
      <c r="R10627">
        <v>2025</v>
      </c>
    </row>
    <row r="10628" spans="1:18" x14ac:dyDescent="0.2">
      <c r="A10628" t="s">
        <v>2359</v>
      </c>
      <c r="B10628" t="s">
        <v>21881</v>
      </c>
      <c r="C10628" t="s">
        <v>21882</v>
      </c>
      <c r="D10628">
        <v>15943</v>
      </c>
      <c r="E10628" t="s">
        <v>2359</v>
      </c>
      <c r="F10628" t="s">
        <v>2361</v>
      </c>
      <c r="G10628">
        <v>5576000</v>
      </c>
      <c r="H10628" t="s">
        <v>2359</v>
      </c>
      <c r="I10628" t="s">
        <v>2359</v>
      </c>
      <c r="J10628" t="s">
        <v>2359</v>
      </c>
      <c r="K10628">
        <v>474</v>
      </c>
      <c r="L10628" t="s">
        <v>21883</v>
      </c>
      <c r="M10628" t="s">
        <v>2363</v>
      </c>
      <c r="N10628">
        <v>14</v>
      </c>
      <c r="O10628">
        <v>88.9</v>
      </c>
      <c r="P10628" t="s">
        <v>2363</v>
      </c>
      <c r="Q10628" t="s">
        <v>33</v>
      </c>
      <c r="R10628">
        <v>2025</v>
      </c>
    </row>
    <row r="10629" spans="1:18" x14ac:dyDescent="0.2">
      <c r="A10629" t="s">
        <v>2359</v>
      </c>
      <c r="B10629" t="s">
        <v>21986</v>
      </c>
      <c r="C10629" t="s">
        <v>22326</v>
      </c>
      <c r="D10629">
        <v>15557</v>
      </c>
      <c r="E10629" t="s">
        <v>2359</v>
      </c>
      <c r="F10629" t="s">
        <v>2361</v>
      </c>
      <c r="G10629">
        <v>9098000</v>
      </c>
      <c r="H10629" t="s">
        <v>2359</v>
      </c>
      <c r="I10629" t="s">
        <v>2359</v>
      </c>
      <c r="J10629" t="s">
        <v>2359</v>
      </c>
      <c r="K10629">
        <v>3862</v>
      </c>
      <c r="L10629" t="s">
        <v>23198</v>
      </c>
      <c r="M10629" t="s">
        <v>2363</v>
      </c>
      <c r="N10629">
        <v>15</v>
      </c>
      <c r="O10629">
        <v>85.3</v>
      </c>
      <c r="P10629" t="s">
        <v>2378</v>
      </c>
      <c r="Q10629" t="s">
        <v>33</v>
      </c>
      <c r="R10629">
        <v>2025</v>
      </c>
    </row>
    <row r="10630" spans="1:18" x14ac:dyDescent="0.2">
      <c r="A10630" t="s">
        <v>2359</v>
      </c>
      <c r="B10630" t="s">
        <v>22122</v>
      </c>
      <c r="C10630" t="s">
        <v>23199</v>
      </c>
      <c r="D10630">
        <v>15723</v>
      </c>
      <c r="E10630" t="s">
        <v>2359</v>
      </c>
      <c r="F10630" t="s">
        <v>2361</v>
      </c>
      <c r="G10630">
        <v>6310718</v>
      </c>
      <c r="H10630" t="s">
        <v>2359</v>
      </c>
      <c r="I10630" t="s">
        <v>2359</v>
      </c>
      <c r="J10630" t="s">
        <v>2359</v>
      </c>
      <c r="K10630">
        <v>4838</v>
      </c>
      <c r="L10630" t="s">
        <v>23200</v>
      </c>
      <c r="M10630" t="s">
        <v>2363</v>
      </c>
      <c r="N10630">
        <v>16</v>
      </c>
      <c r="O10630">
        <v>78.5</v>
      </c>
      <c r="P10630" t="s">
        <v>2363</v>
      </c>
      <c r="Q10630" t="s">
        <v>33</v>
      </c>
      <c r="R10630">
        <v>2025</v>
      </c>
    </row>
    <row r="10631" spans="1:18" x14ac:dyDescent="0.2">
      <c r="A10631" t="s">
        <v>2359</v>
      </c>
      <c r="B10631" t="s">
        <v>22822</v>
      </c>
      <c r="C10631" t="s">
        <v>22823</v>
      </c>
      <c r="D10631">
        <v>15680</v>
      </c>
      <c r="E10631" t="s">
        <v>2359</v>
      </c>
      <c r="F10631" t="s">
        <v>2361</v>
      </c>
      <c r="G10631">
        <v>28748154</v>
      </c>
      <c r="H10631" t="s">
        <v>2359</v>
      </c>
      <c r="I10631" t="s">
        <v>2359</v>
      </c>
      <c r="J10631" t="s">
        <v>2359</v>
      </c>
      <c r="K10631">
        <v>34239</v>
      </c>
      <c r="L10631" t="s">
        <v>23201</v>
      </c>
      <c r="M10631" t="s">
        <v>2363</v>
      </c>
      <c r="N10631">
        <v>17</v>
      </c>
      <c r="O10631">
        <v>78</v>
      </c>
      <c r="P10631" t="s">
        <v>2363</v>
      </c>
      <c r="Q10631" t="s">
        <v>33</v>
      </c>
      <c r="R10631">
        <v>2025</v>
      </c>
    </row>
    <row r="10632" spans="1:18" x14ac:dyDescent="0.2">
      <c r="A10632" t="s">
        <v>2359</v>
      </c>
      <c r="B10632" t="s">
        <v>7274</v>
      </c>
      <c r="C10632" t="s">
        <v>21584</v>
      </c>
      <c r="D10632">
        <v>15712</v>
      </c>
      <c r="E10632" t="s">
        <v>2359</v>
      </c>
      <c r="F10632" t="s">
        <v>2361</v>
      </c>
      <c r="G10632">
        <v>2532337</v>
      </c>
      <c r="H10632" t="s">
        <v>2359</v>
      </c>
      <c r="I10632" t="s">
        <v>2359</v>
      </c>
      <c r="J10632" t="s">
        <v>2359</v>
      </c>
      <c r="K10632">
        <v>3200</v>
      </c>
      <c r="L10632" t="s">
        <v>23202</v>
      </c>
      <c r="M10632" t="s">
        <v>2363</v>
      </c>
      <c r="N10632">
        <v>18</v>
      </c>
      <c r="O10632">
        <v>76.5</v>
      </c>
      <c r="P10632" t="s">
        <v>2363</v>
      </c>
      <c r="Q10632" t="s">
        <v>33</v>
      </c>
      <c r="R10632">
        <v>2025</v>
      </c>
    </row>
    <row r="10633" spans="1:18" x14ac:dyDescent="0.2">
      <c r="A10633" t="s">
        <v>2359</v>
      </c>
      <c r="B10633" t="s">
        <v>21949</v>
      </c>
      <c r="C10633" t="s">
        <v>21950</v>
      </c>
      <c r="D10633">
        <v>16011</v>
      </c>
      <c r="E10633" t="s">
        <v>2359</v>
      </c>
      <c r="F10633" t="s">
        <v>2361</v>
      </c>
      <c r="G10633">
        <v>11813000</v>
      </c>
      <c r="H10633" t="s">
        <v>2359</v>
      </c>
      <c r="I10633" t="s">
        <v>2359</v>
      </c>
      <c r="J10633" t="s">
        <v>2359</v>
      </c>
      <c r="K10633">
        <v>19008</v>
      </c>
      <c r="L10633" t="s">
        <v>23203</v>
      </c>
      <c r="M10633" t="s">
        <v>2363</v>
      </c>
      <c r="N10633">
        <v>19</v>
      </c>
      <c r="O10633">
        <v>74.8</v>
      </c>
      <c r="P10633" t="s">
        <v>2363</v>
      </c>
      <c r="Q10633" t="s">
        <v>33</v>
      </c>
      <c r="R10633">
        <v>2025</v>
      </c>
    </row>
    <row r="10634" spans="1:18" x14ac:dyDescent="0.2">
      <c r="A10634" t="s">
        <v>2359</v>
      </c>
      <c r="B10634" t="s">
        <v>21573</v>
      </c>
      <c r="C10634" t="s">
        <v>21574</v>
      </c>
      <c r="D10634">
        <v>15539</v>
      </c>
      <c r="E10634" t="s">
        <v>2359</v>
      </c>
      <c r="F10634" t="s">
        <v>2361</v>
      </c>
      <c r="G10634">
        <v>31250000</v>
      </c>
      <c r="H10634" t="s">
        <v>2359</v>
      </c>
      <c r="I10634" t="s">
        <v>2359</v>
      </c>
      <c r="J10634" t="s">
        <v>2359</v>
      </c>
      <c r="K10634">
        <v>64633</v>
      </c>
      <c r="L10634" t="s">
        <v>23204</v>
      </c>
      <c r="M10634" t="s">
        <v>2363</v>
      </c>
      <c r="N10634">
        <v>20</v>
      </c>
      <c r="O10634">
        <v>69.599999999999994</v>
      </c>
      <c r="P10634" t="s">
        <v>2363</v>
      </c>
      <c r="Q10634" t="s">
        <v>33</v>
      </c>
      <c r="R10634">
        <v>2025</v>
      </c>
    </row>
    <row r="10635" spans="1:18" x14ac:dyDescent="0.2">
      <c r="A10635" t="s">
        <v>2359</v>
      </c>
      <c r="B10635" t="s">
        <v>21672</v>
      </c>
      <c r="C10635" t="s">
        <v>21673</v>
      </c>
      <c r="D10635">
        <v>15925</v>
      </c>
      <c r="E10635" t="s">
        <v>2359</v>
      </c>
      <c r="F10635" t="s">
        <v>2361</v>
      </c>
      <c r="G10635">
        <v>120764000</v>
      </c>
      <c r="H10635" t="s">
        <v>2359</v>
      </c>
      <c r="I10635" t="s">
        <v>2359</v>
      </c>
      <c r="J10635" t="s">
        <v>2359</v>
      </c>
      <c r="K10635">
        <v>19123</v>
      </c>
      <c r="L10635" t="s">
        <v>23205</v>
      </c>
      <c r="M10635" t="s">
        <v>2363</v>
      </c>
      <c r="N10635">
        <v>21</v>
      </c>
      <c r="O10635">
        <v>69.5</v>
      </c>
      <c r="P10635" t="s">
        <v>2363</v>
      </c>
      <c r="Q10635" t="s">
        <v>33</v>
      </c>
      <c r="R10635">
        <v>2025</v>
      </c>
    </row>
    <row r="10636" spans="1:18" x14ac:dyDescent="0.2">
      <c r="A10636" t="s">
        <v>2359</v>
      </c>
      <c r="B10636" t="s">
        <v>22822</v>
      </c>
      <c r="C10636" t="s">
        <v>22823</v>
      </c>
      <c r="D10636">
        <v>15656</v>
      </c>
      <c r="E10636" t="s">
        <v>2359</v>
      </c>
      <c r="F10636" t="s">
        <v>2361</v>
      </c>
      <c r="G10636">
        <v>17115165</v>
      </c>
      <c r="H10636" t="s">
        <v>2359</v>
      </c>
      <c r="I10636" t="s">
        <v>2359</v>
      </c>
      <c r="J10636" t="s">
        <v>2359</v>
      </c>
      <c r="K10636">
        <v>34275</v>
      </c>
      <c r="L10636" t="s">
        <v>23206</v>
      </c>
      <c r="M10636" t="s">
        <v>2363</v>
      </c>
      <c r="N10636">
        <v>22</v>
      </c>
      <c r="O10636">
        <v>69.5</v>
      </c>
      <c r="P10636" t="s">
        <v>2363</v>
      </c>
      <c r="Q10636" t="s">
        <v>33</v>
      </c>
      <c r="R10636">
        <v>2025</v>
      </c>
    </row>
    <row r="10637" spans="1:18" x14ac:dyDescent="0.2">
      <c r="A10637" t="s">
        <v>2359</v>
      </c>
      <c r="B10637" t="s">
        <v>21675</v>
      </c>
      <c r="C10637" t="s">
        <v>21676</v>
      </c>
      <c r="D10637">
        <v>15536</v>
      </c>
      <c r="E10637" t="s">
        <v>2359</v>
      </c>
      <c r="F10637" t="s">
        <v>2361</v>
      </c>
      <c r="G10637">
        <v>134980000</v>
      </c>
      <c r="H10637" t="s">
        <v>2359</v>
      </c>
      <c r="I10637" t="s">
        <v>2359</v>
      </c>
      <c r="J10637" t="s">
        <v>2359</v>
      </c>
      <c r="K10637">
        <v>169289</v>
      </c>
      <c r="L10637" t="s">
        <v>23207</v>
      </c>
      <c r="M10637" t="s">
        <v>2378</v>
      </c>
      <c r="N10637">
        <v>23</v>
      </c>
      <c r="O10637">
        <v>67.599999999999994</v>
      </c>
      <c r="P10637" t="s">
        <v>2363</v>
      </c>
      <c r="Q10637" t="s">
        <v>33</v>
      </c>
      <c r="R10637">
        <v>2025</v>
      </c>
    </row>
    <row r="10638" spans="1:18" x14ac:dyDescent="0.2">
      <c r="A10638" t="s">
        <v>2359</v>
      </c>
      <c r="B10638" t="s">
        <v>22011</v>
      </c>
      <c r="C10638" t="s">
        <v>22012</v>
      </c>
      <c r="D10638">
        <v>15716</v>
      </c>
      <c r="E10638" t="s">
        <v>2359</v>
      </c>
      <c r="F10638" t="s">
        <v>2361</v>
      </c>
      <c r="G10638">
        <v>25240000</v>
      </c>
      <c r="H10638" t="s">
        <v>2359</v>
      </c>
      <c r="I10638" t="s">
        <v>2359</v>
      </c>
      <c r="J10638" t="s">
        <v>2359</v>
      </c>
      <c r="K10638">
        <v>7341</v>
      </c>
      <c r="L10638" t="s">
        <v>22013</v>
      </c>
      <c r="M10638" t="s">
        <v>2378</v>
      </c>
      <c r="N10638">
        <v>24</v>
      </c>
      <c r="O10638">
        <v>67.3</v>
      </c>
      <c r="P10638" t="s">
        <v>2378</v>
      </c>
      <c r="Q10638" t="s">
        <v>33</v>
      </c>
      <c r="R10638">
        <v>2025</v>
      </c>
    </row>
    <row r="10639" spans="1:18" x14ac:dyDescent="0.2">
      <c r="A10639" t="s">
        <v>2359</v>
      </c>
      <c r="B10639" t="s">
        <v>23208</v>
      </c>
      <c r="C10639" t="s">
        <v>23209</v>
      </c>
      <c r="D10639">
        <v>15807</v>
      </c>
      <c r="E10639" t="s">
        <v>2359</v>
      </c>
      <c r="F10639" t="s">
        <v>2361</v>
      </c>
      <c r="G10639">
        <v>2500000</v>
      </c>
      <c r="H10639" t="s">
        <v>2359</v>
      </c>
      <c r="I10639" t="s">
        <v>2359</v>
      </c>
      <c r="J10639" t="s">
        <v>2359</v>
      </c>
      <c r="K10639">
        <v>1622</v>
      </c>
      <c r="L10639" t="s">
        <v>23210</v>
      </c>
      <c r="M10639" t="s">
        <v>2363</v>
      </c>
      <c r="N10639">
        <v>25</v>
      </c>
      <c r="O10639">
        <v>62</v>
      </c>
      <c r="P10639" t="s">
        <v>2363</v>
      </c>
      <c r="Q10639" t="s">
        <v>33</v>
      </c>
      <c r="R10639">
        <v>2025</v>
      </c>
    </row>
    <row r="10640" spans="1:18" x14ac:dyDescent="0.2">
      <c r="A10640" t="s">
        <v>2359</v>
      </c>
      <c r="B10640" t="s">
        <v>23211</v>
      </c>
      <c r="C10640" t="s">
        <v>23212</v>
      </c>
      <c r="D10640">
        <v>15563</v>
      </c>
      <c r="E10640" t="s">
        <v>2359</v>
      </c>
      <c r="F10640" t="s">
        <v>2361</v>
      </c>
      <c r="G10640">
        <v>3311000</v>
      </c>
      <c r="H10640" t="s">
        <v>2359</v>
      </c>
      <c r="I10640" t="s">
        <v>2359</v>
      </c>
      <c r="J10640" t="s">
        <v>2359</v>
      </c>
      <c r="K10640">
        <v>1152</v>
      </c>
      <c r="L10640" t="s">
        <v>23213</v>
      </c>
      <c r="M10640" t="s">
        <v>2363</v>
      </c>
      <c r="N10640">
        <v>26</v>
      </c>
      <c r="O10640">
        <v>61.8</v>
      </c>
      <c r="P10640" t="s">
        <v>2363</v>
      </c>
      <c r="Q10640" t="s">
        <v>33</v>
      </c>
      <c r="R10640">
        <v>2025</v>
      </c>
    </row>
    <row r="10641" spans="1:18" x14ac:dyDescent="0.2">
      <c r="A10641" t="s">
        <v>2359</v>
      </c>
      <c r="B10641" t="s">
        <v>22835</v>
      </c>
      <c r="C10641" t="s">
        <v>22836</v>
      </c>
      <c r="D10641">
        <v>15948</v>
      </c>
      <c r="E10641" t="s">
        <v>2359</v>
      </c>
      <c r="F10641" t="s">
        <v>2361</v>
      </c>
      <c r="G10641">
        <v>45817719</v>
      </c>
      <c r="H10641" t="s">
        <v>2359</v>
      </c>
      <c r="I10641" t="s">
        <v>2359</v>
      </c>
      <c r="J10641" t="s">
        <v>2359</v>
      </c>
      <c r="K10641">
        <v>49534</v>
      </c>
      <c r="L10641" t="s">
        <v>23214</v>
      </c>
      <c r="M10641" t="s">
        <v>2363</v>
      </c>
      <c r="N10641">
        <v>27</v>
      </c>
      <c r="O10641">
        <v>61</v>
      </c>
      <c r="P10641" t="s">
        <v>2378</v>
      </c>
      <c r="Q10641" t="s">
        <v>33</v>
      </c>
      <c r="R10641">
        <v>2025</v>
      </c>
    </row>
    <row r="10642" spans="1:18" x14ac:dyDescent="0.2">
      <c r="A10642" t="s">
        <v>2359</v>
      </c>
      <c r="B10642" t="s">
        <v>21438</v>
      </c>
      <c r="C10642" t="s">
        <v>21439</v>
      </c>
      <c r="D10642">
        <v>15797</v>
      </c>
      <c r="E10642" t="s">
        <v>2359</v>
      </c>
      <c r="F10642" t="s">
        <v>2361</v>
      </c>
      <c r="G10642">
        <v>3915000</v>
      </c>
      <c r="H10642" t="s">
        <v>2359</v>
      </c>
      <c r="I10642" t="s">
        <v>2359</v>
      </c>
      <c r="J10642" t="s">
        <v>2359</v>
      </c>
      <c r="K10642">
        <v>1441</v>
      </c>
      <c r="L10642" t="s">
        <v>23215</v>
      </c>
      <c r="M10642" t="s">
        <v>2378</v>
      </c>
      <c r="N10642">
        <v>28</v>
      </c>
      <c r="O10642">
        <v>59</v>
      </c>
      <c r="P10642" t="s">
        <v>2378</v>
      </c>
      <c r="Q10642" t="s">
        <v>33</v>
      </c>
      <c r="R10642">
        <v>2025</v>
      </c>
    </row>
    <row r="10643" spans="1:18" x14ac:dyDescent="0.2">
      <c r="A10643" t="s">
        <v>2359</v>
      </c>
      <c r="B10643" t="s">
        <v>21875</v>
      </c>
      <c r="C10643" t="s">
        <v>22793</v>
      </c>
      <c r="D10643">
        <v>15937</v>
      </c>
      <c r="E10643" t="s">
        <v>2359</v>
      </c>
      <c r="F10643" t="s">
        <v>2361</v>
      </c>
      <c r="G10643">
        <v>47000</v>
      </c>
      <c r="H10643" t="s">
        <v>2359</v>
      </c>
      <c r="I10643" t="s">
        <v>2359</v>
      </c>
      <c r="J10643" t="s">
        <v>2359</v>
      </c>
      <c r="K10643">
        <v>250</v>
      </c>
      <c r="L10643" t="s">
        <v>23216</v>
      </c>
      <c r="M10643" t="s">
        <v>2378</v>
      </c>
      <c r="N10643">
        <v>29</v>
      </c>
      <c r="O10643">
        <v>58.5</v>
      </c>
      <c r="P10643" t="s">
        <v>2363</v>
      </c>
      <c r="Q10643" t="s">
        <v>33</v>
      </c>
      <c r="R10643">
        <v>2025</v>
      </c>
    </row>
    <row r="10644" spans="1:18" x14ac:dyDescent="0.2">
      <c r="A10644" t="s">
        <v>2359</v>
      </c>
      <c r="B10644" t="s">
        <v>23217</v>
      </c>
      <c r="C10644" t="s">
        <v>23218</v>
      </c>
      <c r="D10644">
        <v>15621</v>
      </c>
      <c r="E10644" t="s">
        <v>2359</v>
      </c>
      <c r="F10644" t="s">
        <v>2361</v>
      </c>
      <c r="G10644">
        <v>219000</v>
      </c>
      <c r="H10644" t="s">
        <v>2359</v>
      </c>
      <c r="I10644" t="s">
        <v>2359</v>
      </c>
      <c r="J10644" t="s">
        <v>2359</v>
      </c>
      <c r="K10644">
        <v>60</v>
      </c>
      <c r="L10644" t="s">
        <v>23219</v>
      </c>
      <c r="M10644" t="s">
        <v>2378</v>
      </c>
      <c r="N10644">
        <v>30</v>
      </c>
      <c r="O10644">
        <v>54</v>
      </c>
      <c r="P10644" t="s">
        <v>2363</v>
      </c>
      <c r="Q10644" t="s">
        <v>33</v>
      </c>
      <c r="R10644">
        <v>2025</v>
      </c>
    </row>
    <row r="10645" spans="1:18" x14ac:dyDescent="0.2">
      <c r="A10645" t="s">
        <v>2359</v>
      </c>
      <c r="B10645" t="s">
        <v>23220</v>
      </c>
      <c r="C10645" t="s">
        <v>22910</v>
      </c>
      <c r="D10645">
        <v>15684</v>
      </c>
      <c r="E10645" t="s">
        <v>2359</v>
      </c>
      <c r="F10645" t="s">
        <v>2361</v>
      </c>
      <c r="G10645">
        <v>400000</v>
      </c>
      <c r="H10645" t="s">
        <v>2359</v>
      </c>
      <c r="I10645" t="s">
        <v>2359</v>
      </c>
      <c r="J10645" t="s">
        <v>2359</v>
      </c>
      <c r="K10645">
        <v>111</v>
      </c>
      <c r="L10645" t="s">
        <v>23221</v>
      </c>
      <c r="M10645" t="s">
        <v>2363</v>
      </c>
      <c r="N10645">
        <v>31</v>
      </c>
      <c r="O10645">
        <v>52.5</v>
      </c>
      <c r="P10645" t="s">
        <v>2378</v>
      </c>
      <c r="Q10645" t="s">
        <v>33</v>
      </c>
      <c r="R10645">
        <v>2025</v>
      </c>
    </row>
    <row r="10646" spans="1:18" x14ac:dyDescent="0.2">
      <c r="A10646" t="s">
        <v>2359</v>
      </c>
      <c r="B10646" t="s">
        <v>2875</v>
      </c>
      <c r="C10646" t="s">
        <v>23014</v>
      </c>
      <c r="D10646">
        <v>15559</v>
      </c>
      <c r="E10646" t="s">
        <v>2359</v>
      </c>
      <c r="F10646" t="s">
        <v>2361</v>
      </c>
      <c r="G10646">
        <v>5510000</v>
      </c>
      <c r="H10646" t="s">
        <v>2359</v>
      </c>
      <c r="I10646" t="s">
        <v>2359</v>
      </c>
      <c r="J10646" t="s">
        <v>2359</v>
      </c>
      <c r="K10646">
        <v>1633</v>
      </c>
      <c r="L10646" t="s">
        <v>23222</v>
      </c>
      <c r="M10646" t="s">
        <v>2363</v>
      </c>
      <c r="N10646">
        <v>32</v>
      </c>
      <c r="O10646">
        <v>52.5</v>
      </c>
      <c r="P10646" t="s">
        <v>2363</v>
      </c>
      <c r="Q10646" t="s">
        <v>33</v>
      </c>
      <c r="R10646">
        <v>2025</v>
      </c>
    </row>
    <row r="10647" spans="1:18" x14ac:dyDescent="0.2">
      <c r="A10647" t="s">
        <v>2359</v>
      </c>
      <c r="B10647" t="s">
        <v>23223</v>
      </c>
      <c r="C10647" t="s">
        <v>23224</v>
      </c>
      <c r="D10647">
        <v>15616</v>
      </c>
      <c r="E10647" t="s">
        <v>2359</v>
      </c>
      <c r="F10647" t="s">
        <v>2361</v>
      </c>
      <c r="G10647">
        <v>1150000</v>
      </c>
      <c r="H10647" t="s">
        <v>2359</v>
      </c>
      <c r="I10647" t="s">
        <v>2359</v>
      </c>
      <c r="J10647" t="s">
        <v>2359</v>
      </c>
      <c r="K10647">
        <v>60</v>
      </c>
      <c r="L10647" t="s">
        <v>23225</v>
      </c>
      <c r="M10647" t="s">
        <v>2378</v>
      </c>
      <c r="N10647">
        <v>33</v>
      </c>
      <c r="O10647">
        <v>52</v>
      </c>
      <c r="P10647" t="s">
        <v>2363</v>
      </c>
      <c r="Q10647" t="s">
        <v>33</v>
      </c>
      <c r="R10647">
        <v>2025</v>
      </c>
    </row>
    <row r="10648" spans="1:18" x14ac:dyDescent="0.2">
      <c r="A10648" t="s">
        <v>2359</v>
      </c>
      <c r="B10648" t="s">
        <v>23050</v>
      </c>
      <c r="C10648" t="s">
        <v>23051</v>
      </c>
      <c r="D10648">
        <v>15913</v>
      </c>
      <c r="E10648" t="s">
        <v>2359</v>
      </c>
      <c r="F10648" t="s">
        <v>2361</v>
      </c>
      <c r="G10648">
        <v>3375000</v>
      </c>
      <c r="H10648" t="s">
        <v>2359</v>
      </c>
      <c r="I10648" t="s">
        <v>2359</v>
      </c>
      <c r="J10648" t="s">
        <v>2359</v>
      </c>
      <c r="K10648">
        <v>1101</v>
      </c>
      <c r="L10648" t="s">
        <v>23052</v>
      </c>
      <c r="M10648" t="s">
        <v>2378</v>
      </c>
      <c r="N10648">
        <v>34</v>
      </c>
      <c r="O10648">
        <v>50.5</v>
      </c>
      <c r="P10648" t="s">
        <v>2363</v>
      </c>
      <c r="Q10648" t="s">
        <v>33</v>
      </c>
      <c r="R10648">
        <v>2025</v>
      </c>
    </row>
    <row r="10649" spans="1:18" x14ac:dyDescent="0.2">
      <c r="A10649" t="s">
        <v>2359</v>
      </c>
      <c r="B10649" t="s">
        <v>21867</v>
      </c>
      <c r="C10649" t="s">
        <v>22846</v>
      </c>
      <c r="D10649">
        <v>15602</v>
      </c>
      <c r="E10649" t="s">
        <v>2359</v>
      </c>
      <c r="F10649" t="s">
        <v>2361</v>
      </c>
      <c r="G10649">
        <v>23940000</v>
      </c>
      <c r="H10649" t="s">
        <v>2359</v>
      </c>
      <c r="I10649" t="s">
        <v>2359</v>
      </c>
      <c r="J10649" t="s">
        <v>2359</v>
      </c>
      <c r="K10649">
        <v>3612</v>
      </c>
      <c r="L10649" t="s">
        <v>22080</v>
      </c>
      <c r="M10649" t="s">
        <v>2363</v>
      </c>
      <c r="N10649">
        <v>35</v>
      </c>
      <c r="O10649">
        <v>50</v>
      </c>
      <c r="P10649" t="s">
        <v>2363</v>
      </c>
      <c r="Q10649" t="s">
        <v>33</v>
      </c>
      <c r="R10649">
        <v>2025</v>
      </c>
    </row>
    <row r="10650" spans="1:18" x14ac:dyDescent="0.2">
      <c r="A10650" t="s">
        <v>2359</v>
      </c>
      <c r="B10650" t="s">
        <v>23226</v>
      </c>
      <c r="C10650" t="s">
        <v>23227</v>
      </c>
      <c r="D10650">
        <v>16002</v>
      </c>
      <c r="E10650" t="s">
        <v>2359</v>
      </c>
      <c r="F10650" t="s">
        <v>2361</v>
      </c>
      <c r="G10650">
        <v>39268000</v>
      </c>
      <c r="H10650" t="s">
        <v>2359</v>
      </c>
      <c r="I10650" t="s">
        <v>2359</v>
      </c>
      <c r="J10650" t="s">
        <v>2359</v>
      </c>
      <c r="K10650">
        <v>3800</v>
      </c>
      <c r="L10650" t="s">
        <v>23228</v>
      </c>
      <c r="M10650" t="s">
        <v>2363</v>
      </c>
      <c r="N10650">
        <v>36</v>
      </c>
      <c r="O10650">
        <v>49.5</v>
      </c>
      <c r="P10650" t="s">
        <v>2363</v>
      </c>
      <c r="Q10650" t="s">
        <v>33</v>
      </c>
      <c r="R10650">
        <v>2025</v>
      </c>
    </row>
    <row r="10651" spans="1:18" x14ac:dyDescent="0.2">
      <c r="A10651" t="s">
        <v>2359</v>
      </c>
      <c r="B10651" t="s">
        <v>23229</v>
      </c>
      <c r="C10651" t="s">
        <v>23230</v>
      </c>
      <c r="D10651">
        <v>15939</v>
      </c>
      <c r="E10651" t="s">
        <v>2359</v>
      </c>
      <c r="F10651" t="s">
        <v>2361</v>
      </c>
      <c r="G10651">
        <v>11175000</v>
      </c>
      <c r="H10651" t="s">
        <v>2359</v>
      </c>
      <c r="I10651" t="s">
        <v>2359</v>
      </c>
      <c r="J10651" t="s">
        <v>2359</v>
      </c>
      <c r="K10651">
        <v>2883</v>
      </c>
      <c r="L10651" t="s">
        <v>23231</v>
      </c>
      <c r="M10651" t="s">
        <v>2363</v>
      </c>
      <c r="N10651">
        <v>37</v>
      </c>
      <c r="O10651">
        <v>48</v>
      </c>
      <c r="P10651" t="s">
        <v>2363</v>
      </c>
      <c r="Q10651" t="s">
        <v>33</v>
      </c>
      <c r="R10651">
        <v>2025</v>
      </c>
    </row>
    <row r="10652" spans="1:18" x14ac:dyDescent="0.2">
      <c r="A10652" t="s">
        <v>2359</v>
      </c>
      <c r="B10652" t="s">
        <v>21933</v>
      </c>
      <c r="C10652" t="s">
        <v>21934</v>
      </c>
      <c r="D10652">
        <v>15991</v>
      </c>
      <c r="E10652" t="s">
        <v>2359</v>
      </c>
      <c r="F10652" t="s">
        <v>2361</v>
      </c>
      <c r="G10652">
        <v>47785000</v>
      </c>
      <c r="H10652" t="s">
        <v>2359</v>
      </c>
      <c r="I10652" t="s">
        <v>2359</v>
      </c>
      <c r="J10652" t="s">
        <v>2359</v>
      </c>
      <c r="K10652">
        <v>16361</v>
      </c>
      <c r="L10652" t="s">
        <v>23232</v>
      </c>
      <c r="M10652" t="s">
        <v>2363</v>
      </c>
      <c r="N10652">
        <v>38</v>
      </c>
      <c r="O10652">
        <v>47</v>
      </c>
      <c r="P10652" t="s">
        <v>2378</v>
      </c>
      <c r="Q10652" t="s">
        <v>33</v>
      </c>
      <c r="R10652">
        <v>2025</v>
      </c>
    </row>
    <row r="10653" spans="1:18" x14ac:dyDescent="0.2">
      <c r="A10653" t="s">
        <v>2359</v>
      </c>
      <c r="B10653" t="s">
        <v>21917</v>
      </c>
      <c r="C10653" t="s">
        <v>21918</v>
      </c>
      <c r="D10653">
        <v>15639</v>
      </c>
      <c r="E10653" t="s">
        <v>2359</v>
      </c>
      <c r="F10653" t="s">
        <v>2361</v>
      </c>
      <c r="G10653">
        <v>4276407</v>
      </c>
      <c r="H10653" t="s">
        <v>2359</v>
      </c>
      <c r="I10653" t="s">
        <v>2359</v>
      </c>
      <c r="J10653" t="s">
        <v>2359</v>
      </c>
      <c r="K10653">
        <v>678</v>
      </c>
      <c r="L10653" t="s">
        <v>23233</v>
      </c>
      <c r="M10653" t="s">
        <v>2363</v>
      </c>
      <c r="N10653">
        <v>39</v>
      </c>
      <c r="O10653">
        <v>46.5</v>
      </c>
      <c r="P10653" t="s">
        <v>2363</v>
      </c>
      <c r="Q10653" t="s">
        <v>33</v>
      </c>
      <c r="R10653">
        <v>2025</v>
      </c>
    </row>
    <row r="10654" spans="1:18" x14ac:dyDescent="0.2">
      <c r="A10654" t="s">
        <v>2359</v>
      </c>
      <c r="B10654" t="s">
        <v>21922</v>
      </c>
      <c r="C10654" t="s">
        <v>21923</v>
      </c>
      <c r="D10654">
        <v>15719</v>
      </c>
      <c r="E10654" t="s">
        <v>2359</v>
      </c>
      <c r="F10654" t="s">
        <v>2361</v>
      </c>
      <c r="G10654">
        <v>2135000</v>
      </c>
      <c r="H10654" t="s">
        <v>2359</v>
      </c>
      <c r="I10654" t="s">
        <v>2359</v>
      </c>
      <c r="J10654" t="s">
        <v>2359</v>
      </c>
      <c r="K10654">
        <v>2121</v>
      </c>
      <c r="L10654" t="s">
        <v>21924</v>
      </c>
      <c r="M10654" t="s">
        <v>2363</v>
      </c>
      <c r="N10654">
        <v>40</v>
      </c>
      <c r="O10654">
        <v>45</v>
      </c>
      <c r="P10654" t="s">
        <v>2378</v>
      </c>
      <c r="Q10654" t="s">
        <v>33</v>
      </c>
      <c r="R10654">
        <v>2025</v>
      </c>
    </row>
    <row r="10655" spans="1:18" x14ac:dyDescent="0.2">
      <c r="A10655" t="s">
        <v>2359</v>
      </c>
      <c r="B10655" t="s">
        <v>23234</v>
      </c>
      <c r="C10655" t="s">
        <v>23235</v>
      </c>
      <c r="D10655">
        <v>15926</v>
      </c>
      <c r="E10655" t="s">
        <v>2359</v>
      </c>
      <c r="F10655" t="s">
        <v>2361</v>
      </c>
      <c r="G10655">
        <v>850000</v>
      </c>
      <c r="H10655" t="s">
        <v>2359</v>
      </c>
      <c r="I10655" t="s">
        <v>2359</v>
      </c>
      <c r="J10655" t="s">
        <v>2359</v>
      </c>
      <c r="K10655">
        <v>434</v>
      </c>
      <c r="L10655" t="s">
        <v>23236</v>
      </c>
      <c r="M10655" t="s">
        <v>2378</v>
      </c>
      <c r="N10655">
        <v>41</v>
      </c>
      <c r="O10655">
        <v>44.8</v>
      </c>
      <c r="P10655" t="s">
        <v>2363</v>
      </c>
      <c r="Q10655" t="s">
        <v>33</v>
      </c>
      <c r="R10655">
        <v>2025</v>
      </c>
    </row>
    <row r="10656" spans="1:18" x14ac:dyDescent="0.2">
      <c r="A10656" t="s">
        <v>2359</v>
      </c>
      <c r="B10656" t="s">
        <v>23004</v>
      </c>
      <c r="C10656" t="s">
        <v>23005</v>
      </c>
      <c r="D10656">
        <v>15872</v>
      </c>
      <c r="E10656" t="s">
        <v>2359</v>
      </c>
      <c r="F10656" t="s">
        <v>2361</v>
      </c>
      <c r="G10656">
        <v>17660000</v>
      </c>
      <c r="H10656" t="s">
        <v>2359</v>
      </c>
      <c r="I10656" t="s">
        <v>2359</v>
      </c>
      <c r="J10656" t="s">
        <v>2359</v>
      </c>
      <c r="K10656">
        <v>19799</v>
      </c>
      <c r="L10656" t="s">
        <v>23237</v>
      </c>
      <c r="M10656" t="s">
        <v>2363</v>
      </c>
      <c r="N10656">
        <v>42</v>
      </c>
      <c r="O10656">
        <v>44</v>
      </c>
      <c r="P10656" t="s">
        <v>2378</v>
      </c>
      <c r="Q10656" t="s">
        <v>33</v>
      </c>
      <c r="R10656">
        <v>2025</v>
      </c>
    </row>
    <row r="10657" spans="1:18" x14ac:dyDescent="0.2">
      <c r="A10657" t="s">
        <v>2359</v>
      </c>
      <c r="B10657" t="s">
        <v>21504</v>
      </c>
      <c r="C10657" t="s">
        <v>21505</v>
      </c>
      <c r="D10657">
        <v>15851</v>
      </c>
      <c r="E10657" t="s">
        <v>2359</v>
      </c>
      <c r="F10657" t="s">
        <v>2361</v>
      </c>
      <c r="G10657">
        <v>1050000</v>
      </c>
      <c r="H10657" t="s">
        <v>2359</v>
      </c>
      <c r="I10657" t="s">
        <v>2359</v>
      </c>
      <c r="J10657" t="s">
        <v>2359</v>
      </c>
      <c r="K10657">
        <v>81890</v>
      </c>
      <c r="L10657" t="s">
        <v>23238</v>
      </c>
      <c r="M10657" t="s">
        <v>2363</v>
      </c>
      <c r="N10657">
        <v>43</v>
      </c>
      <c r="O10657">
        <v>44</v>
      </c>
      <c r="P10657" t="s">
        <v>2363</v>
      </c>
      <c r="Q10657" t="s">
        <v>33</v>
      </c>
      <c r="R10657">
        <v>2025</v>
      </c>
    </row>
    <row r="10658" spans="1:18" x14ac:dyDescent="0.2">
      <c r="A10658" t="s">
        <v>2359</v>
      </c>
      <c r="B10658" t="s">
        <v>12712</v>
      </c>
      <c r="C10658" t="s">
        <v>22325</v>
      </c>
      <c r="D10658">
        <v>15984</v>
      </c>
      <c r="E10658" t="s">
        <v>2359</v>
      </c>
      <c r="F10658" t="s">
        <v>2361</v>
      </c>
      <c r="G10658">
        <v>4479000</v>
      </c>
      <c r="H10658" t="s">
        <v>2359</v>
      </c>
      <c r="I10658" t="s">
        <v>2359</v>
      </c>
      <c r="J10658" t="s">
        <v>2359</v>
      </c>
      <c r="K10658">
        <v>2941</v>
      </c>
      <c r="L10658" t="s">
        <v>23239</v>
      </c>
      <c r="M10658" t="s">
        <v>2363</v>
      </c>
      <c r="N10658">
        <v>44</v>
      </c>
      <c r="O10658">
        <v>43.5</v>
      </c>
      <c r="P10658" t="s">
        <v>2363</v>
      </c>
      <c r="Q10658" t="s">
        <v>33</v>
      </c>
      <c r="R10658">
        <v>2025</v>
      </c>
    </row>
    <row r="10659" spans="1:18" x14ac:dyDescent="0.2">
      <c r="A10659" t="s">
        <v>2359</v>
      </c>
      <c r="B10659" t="s">
        <v>22382</v>
      </c>
      <c r="C10659" t="s">
        <v>22383</v>
      </c>
      <c r="D10659">
        <v>15646</v>
      </c>
      <c r="E10659" t="s">
        <v>2359</v>
      </c>
      <c r="F10659" t="s">
        <v>2361</v>
      </c>
      <c r="G10659">
        <v>16950000</v>
      </c>
      <c r="H10659" t="s">
        <v>2359</v>
      </c>
      <c r="I10659" t="s">
        <v>2359</v>
      </c>
      <c r="J10659" t="s">
        <v>2359</v>
      </c>
      <c r="K10659">
        <v>24872</v>
      </c>
      <c r="L10659" t="s">
        <v>23240</v>
      </c>
      <c r="M10659" t="s">
        <v>2363</v>
      </c>
      <c r="N10659">
        <v>45</v>
      </c>
      <c r="O10659">
        <v>43.5</v>
      </c>
      <c r="P10659" t="s">
        <v>2378</v>
      </c>
      <c r="Q10659" t="s">
        <v>33</v>
      </c>
      <c r="R10659">
        <v>2025</v>
      </c>
    </row>
    <row r="10660" spans="1:18" x14ac:dyDescent="0.2">
      <c r="A10660" t="s">
        <v>2359</v>
      </c>
      <c r="B10660" t="s">
        <v>23220</v>
      </c>
      <c r="C10660" t="s">
        <v>22910</v>
      </c>
      <c r="D10660">
        <v>15683</v>
      </c>
      <c r="E10660" t="s">
        <v>2359</v>
      </c>
      <c r="F10660" t="s">
        <v>2361</v>
      </c>
      <c r="G10660">
        <v>1435000</v>
      </c>
      <c r="H10660" t="s">
        <v>2359</v>
      </c>
      <c r="I10660" t="s">
        <v>2359</v>
      </c>
      <c r="J10660" t="s">
        <v>2359</v>
      </c>
      <c r="K10660">
        <v>111</v>
      </c>
      <c r="L10660" t="s">
        <v>23241</v>
      </c>
      <c r="M10660" t="s">
        <v>2363</v>
      </c>
      <c r="N10660">
        <v>46</v>
      </c>
      <c r="O10660">
        <v>42.5</v>
      </c>
      <c r="P10660" t="s">
        <v>2363</v>
      </c>
      <c r="Q10660" t="s">
        <v>33</v>
      </c>
      <c r="R10660">
        <v>2025</v>
      </c>
    </row>
    <row r="10661" spans="1:18" x14ac:dyDescent="0.2">
      <c r="A10661" t="s">
        <v>2359</v>
      </c>
      <c r="B10661" t="s">
        <v>21600</v>
      </c>
      <c r="C10661" t="s">
        <v>22997</v>
      </c>
      <c r="D10661">
        <v>16018</v>
      </c>
      <c r="E10661" t="s">
        <v>2359</v>
      </c>
      <c r="F10661" t="s">
        <v>2361</v>
      </c>
      <c r="G10661">
        <v>4000000</v>
      </c>
      <c r="H10661" t="s">
        <v>2359</v>
      </c>
      <c r="I10661" t="s">
        <v>2359</v>
      </c>
      <c r="J10661" t="s">
        <v>2359</v>
      </c>
      <c r="K10661">
        <v>585</v>
      </c>
      <c r="L10661" t="s">
        <v>23242</v>
      </c>
      <c r="M10661" t="s">
        <v>2363</v>
      </c>
      <c r="N10661">
        <v>47</v>
      </c>
      <c r="O10661">
        <v>42.5</v>
      </c>
      <c r="P10661" t="s">
        <v>2363</v>
      </c>
      <c r="Q10661" t="s">
        <v>33</v>
      </c>
      <c r="R10661">
        <v>2025</v>
      </c>
    </row>
    <row r="10662" spans="1:18" x14ac:dyDescent="0.2">
      <c r="A10662" t="s">
        <v>2359</v>
      </c>
      <c r="B10662" t="s">
        <v>23243</v>
      </c>
      <c r="C10662" t="s">
        <v>23244</v>
      </c>
      <c r="D10662">
        <v>15972</v>
      </c>
      <c r="E10662" t="s">
        <v>2359</v>
      </c>
      <c r="F10662" t="s">
        <v>2361</v>
      </c>
      <c r="G10662">
        <v>2649017</v>
      </c>
      <c r="H10662" t="s">
        <v>2359</v>
      </c>
      <c r="I10662" t="s">
        <v>2359</v>
      </c>
      <c r="J10662" t="s">
        <v>2359</v>
      </c>
      <c r="K10662">
        <v>1294</v>
      </c>
      <c r="L10662" t="s">
        <v>23245</v>
      </c>
      <c r="M10662" t="s">
        <v>2363</v>
      </c>
      <c r="N10662">
        <v>48</v>
      </c>
      <c r="O10662">
        <v>42.5</v>
      </c>
      <c r="P10662" t="s">
        <v>2363</v>
      </c>
      <c r="Q10662" t="s">
        <v>33</v>
      </c>
      <c r="R10662">
        <v>2025</v>
      </c>
    </row>
    <row r="10663" spans="1:18" x14ac:dyDescent="0.2">
      <c r="A10663" t="s">
        <v>2359</v>
      </c>
      <c r="B10663" t="s">
        <v>23166</v>
      </c>
      <c r="C10663" t="s">
        <v>23167</v>
      </c>
      <c r="D10663">
        <v>15689</v>
      </c>
      <c r="E10663" t="s">
        <v>2359</v>
      </c>
      <c r="F10663" t="s">
        <v>2361</v>
      </c>
      <c r="G10663">
        <v>100000000</v>
      </c>
      <c r="H10663" t="s">
        <v>2359</v>
      </c>
      <c r="I10663" t="s">
        <v>2359</v>
      </c>
      <c r="J10663" t="s">
        <v>2359</v>
      </c>
      <c r="K10663">
        <v>10453</v>
      </c>
      <c r="L10663" t="s">
        <v>23246</v>
      </c>
      <c r="M10663" t="s">
        <v>2378</v>
      </c>
      <c r="N10663">
        <v>49</v>
      </c>
      <c r="O10663">
        <v>42</v>
      </c>
      <c r="P10663" t="s">
        <v>2378</v>
      </c>
      <c r="Q10663" t="s">
        <v>33</v>
      </c>
      <c r="R10663">
        <v>2025</v>
      </c>
    </row>
    <row r="10664" spans="1:18" x14ac:dyDescent="0.2">
      <c r="A10664" t="s">
        <v>2359</v>
      </c>
      <c r="B10664" t="s">
        <v>23247</v>
      </c>
      <c r="C10664" t="s">
        <v>23248</v>
      </c>
      <c r="D10664">
        <v>15922</v>
      </c>
      <c r="E10664" t="s">
        <v>2359</v>
      </c>
      <c r="F10664" t="s">
        <v>2361</v>
      </c>
      <c r="G10664">
        <v>1150000</v>
      </c>
      <c r="H10664" t="s">
        <v>2359</v>
      </c>
      <c r="I10664" t="s">
        <v>2359</v>
      </c>
      <c r="J10664" t="s">
        <v>2359</v>
      </c>
      <c r="K10664">
        <v>149</v>
      </c>
      <c r="L10664" t="s">
        <v>23249</v>
      </c>
      <c r="M10664" t="s">
        <v>2363</v>
      </c>
      <c r="N10664">
        <v>50</v>
      </c>
      <c r="O10664">
        <v>40.5</v>
      </c>
      <c r="P10664" t="s">
        <v>2363</v>
      </c>
      <c r="Q10664" t="s">
        <v>33</v>
      </c>
      <c r="R10664">
        <v>2025</v>
      </c>
    </row>
    <row r="10665" spans="1:18" x14ac:dyDescent="0.2">
      <c r="A10665" t="s">
        <v>2359</v>
      </c>
      <c r="B10665" t="s">
        <v>21976</v>
      </c>
      <c r="C10665" t="s">
        <v>22903</v>
      </c>
      <c r="D10665">
        <v>16012</v>
      </c>
      <c r="E10665" t="s">
        <v>2359</v>
      </c>
      <c r="F10665" t="s">
        <v>2361</v>
      </c>
      <c r="G10665">
        <v>2742000</v>
      </c>
      <c r="H10665" t="s">
        <v>2359</v>
      </c>
      <c r="I10665" t="s">
        <v>2359</v>
      </c>
      <c r="J10665" t="s">
        <v>2359</v>
      </c>
      <c r="K10665">
        <v>516</v>
      </c>
      <c r="L10665" t="s">
        <v>23250</v>
      </c>
      <c r="M10665" t="s">
        <v>2363</v>
      </c>
      <c r="N10665">
        <v>51</v>
      </c>
      <c r="O10665">
        <v>40.5</v>
      </c>
      <c r="P10665" t="s">
        <v>2378</v>
      </c>
      <c r="Q10665" t="s">
        <v>33</v>
      </c>
      <c r="R10665">
        <v>2025</v>
      </c>
    </row>
    <row r="10666" spans="1:18" x14ac:dyDescent="0.2">
      <c r="A10666" t="s">
        <v>2359</v>
      </c>
      <c r="B10666" t="s">
        <v>23251</v>
      </c>
      <c r="C10666" t="s">
        <v>23252</v>
      </c>
      <c r="D10666">
        <v>15941</v>
      </c>
      <c r="E10666" t="s">
        <v>2359</v>
      </c>
      <c r="F10666" t="s">
        <v>2361</v>
      </c>
      <c r="G10666">
        <v>6390648</v>
      </c>
      <c r="H10666" t="s">
        <v>2359</v>
      </c>
      <c r="I10666" t="s">
        <v>2359</v>
      </c>
      <c r="J10666" t="s">
        <v>2359</v>
      </c>
      <c r="K10666">
        <v>1065</v>
      </c>
      <c r="L10666" t="s">
        <v>23253</v>
      </c>
      <c r="M10666" t="s">
        <v>2363</v>
      </c>
      <c r="N10666">
        <v>52</v>
      </c>
      <c r="O10666">
        <v>40.5</v>
      </c>
      <c r="P10666" t="s">
        <v>2378</v>
      </c>
      <c r="Q10666" t="s">
        <v>33</v>
      </c>
      <c r="R10666">
        <v>2025</v>
      </c>
    </row>
    <row r="10667" spans="1:18" x14ac:dyDescent="0.2">
      <c r="A10667" t="s">
        <v>2359</v>
      </c>
      <c r="B10667" t="s">
        <v>21509</v>
      </c>
      <c r="C10667" t="s">
        <v>21510</v>
      </c>
      <c r="D10667">
        <v>15663</v>
      </c>
      <c r="E10667" t="s">
        <v>2359</v>
      </c>
      <c r="F10667" t="s">
        <v>2361</v>
      </c>
      <c r="G10667">
        <v>3465000</v>
      </c>
      <c r="H10667" t="s">
        <v>2359</v>
      </c>
      <c r="I10667" t="s">
        <v>2359</v>
      </c>
      <c r="J10667" t="s">
        <v>2359</v>
      </c>
      <c r="K10667">
        <v>2522</v>
      </c>
      <c r="L10667" t="s">
        <v>23254</v>
      </c>
      <c r="M10667" t="s">
        <v>2363</v>
      </c>
      <c r="N10667">
        <v>53</v>
      </c>
      <c r="O10667">
        <v>40</v>
      </c>
      <c r="P10667" t="s">
        <v>2378</v>
      </c>
      <c r="Q10667" t="s">
        <v>33</v>
      </c>
      <c r="R10667">
        <v>2025</v>
      </c>
    </row>
    <row r="10668" spans="1:18" x14ac:dyDescent="0.2">
      <c r="A10668" t="s">
        <v>2359</v>
      </c>
      <c r="B10668" t="s">
        <v>21600</v>
      </c>
      <c r="C10668" t="s">
        <v>23255</v>
      </c>
      <c r="D10668">
        <v>15708</v>
      </c>
      <c r="E10668" t="s">
        <v>2359</v>
      </c>
      <c r="F10668" t="s">
        <v>2361</v>
      </c>
      <c r="G10668">
        <v>12830004</v>
      </c>
      <c r="H10668" t="s">
        <v>2359</v>
      </c>
      <c r="I10668" t="s">
        <v>2359</v>
      </c>
      <c r="J10668" t="s">
        <v>2359</v>
      </c>
      <c r="K10668">
        <v>356</v>
      </c>
      <c r="L10668" t="s">
        <v>23256</v>
      </c>
      <c r="M10668" t="s">
        <v>2363</v>
      </c>
      <c r="N10668">
        <v>54</v>
      </c>
      <c r="O10668">
        <v>37.5</v>
      </c>
      <c r="P10668" t="s">
        <v>2378</v>
      </c>
      <c r="Q10668" t="s">
        <v>33</v>
      </c>
      <c r="R10668">
        <v>2025</v>
      </c>
    </row>
    <row r="10669" spans="1:18" x14ac:dyDescent="0.2">
      <c r="A10669" t="s">
        <v>2359</v>
      </c>
      <c r="B10669" t="s">
        <v>22660</v>
      </c>
      <c r="C10669" t="s">
        <v>22661</v>
      </c>
      <c r="D10669">
        <v>15558</v>
      </c>
      <c r="E10669" t="s">
        <v>2359</v>
      </c>
      <c r="F10669" t="s">
        <v>2361</v>
      </c>
      <c r="G10669">
        <v>2755800</v>
      </c>
      <c r="H10669" t="s">
        <v>2359</v>
      </c>
      <c r="I10669" t="s">
        <v>2359</v>
      </c>
      <c r="J10669" t="s">
        <v>2359</v>
      </c>
      <c r="K10669">
        <v>3066</v>
      </c>
      <c r="L10669" t="s">
        <v>23257</v>
      </c>
      <c r="M10669" t="s">
        <v>2363</v>
      </c>
      <c r="N10669">
        <v>55</v>
      </c>
      <c r="O10669">
        <v>37.5</v>
      </c>
      <c r="P10669" t="s">
        <v>2378</v>
      </c>
      <c r="Q10669" t="s">
        <v>33</v>
      </c>
      <c r="R10669">
        <v>2025</v>
      </c>
    </row>
    <row r="10670" spans="1:18" x14ac:dyDescent="0.2">
      <c r="A10670" t="s">
        <v>2359</v>
      </c>
      <c r="B10670" t="s">
        <v>13009</v>
      </c>
      <c r="C10670" t="s">
        <v>22871</v>
      </c>
      <c r="D10670">
        <v>15709</v>
      </c>
      <c r="E10670" t="s">
        <v>2359</v>
      </c>
      <c r="F10670" t="s">
        <v>2361</v>
      </c>
      <c r="G10670">
        <v>70750000</v>
      </c>
      <c r="H10670" t="s">
        <v>2359</v>
      </c>
      <c r="I10670" t="s">
        <v>2359</v>
      </c>
      <c r="J10670" t="s">
        <v>2359</v>
      </c>
      <c r="K10670">
        <v>32000</v>
      </c>
      <c r="L10670" t="s">
        <v>23258</v>
      </c>
      <c r="M10670" t="s">
        <v>2363</v>
      </c>
      <c r="N10670">
        <v>56</v>
      </c>
      <c r="O10670">
        <v>36.299999999999997</v>
      </c>
      <c r="P10670" t="s">
        <v>2378</v>
      </c>
      <c r="Q10670" t="s">
        <v>33</v>
      </c>
      <c r="R10670">
        <v>2025</v>
      </c>
    </row>
    <row r="10671" spans="1:18" x14ac:dyDescent="0.2">
      <c r="A10671" t="s">
        <v>2359</v>
      </c>
      <c r="B10671" t="s">
        <v>21667</v>
      </c>
      <c r="C10671" t="s">
        <v>21668</v>
      </c>
      <c r="D10671">
        <v>15985</v>
      </c>
      <c r="E10671" t="s">
        <v>2359</v>
      </c>
      <c r="F10671" t="s">
        <v>2361</v>
      </c>
      <c r="G10671">
        <v>13310000</v>
      </c>
      <c r="H10671" t="s">
        <v>2359</v>
      </c>
      <c r="I10671" t="s">
        <v>2359</v>
      </c>
      <c r="J10671" t="s">
        <v>2359</v>
      </c>
      <c r="K10671">
        <v>3173</v>
      </c>
      <c r="L10671" t="s">
        <v>23259</v>
      </c>
      <c r="M10671" t="s">
        <v>2363</v>
      </c>
      <c r="N10671">
        <v>57</v>
      </c>
      <c r="O10671">
        <v>36</v>
      </c>
      <c r="P10671" t="s">
        <v>2378</v>
      </c>
      <c r="Q10671" t="s">
        <v>33</v>
      </c>
      <c r="R10671">
        <v>2025</v>
      </c>
    </row>
    <row r="10672" spans="1:18" x14ac:dyDescent="0.2">
      <c r="A10672" t="s">
        <v>2359</v>
      </c>
      <c r="B10672" t="s">
        <v>22548</v>
      </c>
      <c r="C10672" t="s">
        <v>22549</v>
      </c>
      <c r="D10672">
        <v>15637</v>
      </c>
      <c r="E10672" t="s">
        <v>2359</v>
      </c>
      <c r="F10672" t="s">
        <v>2361</v>
      </c>
      <c r="G10672">
        <v>31437199</v>
      </c>
      <c r="H10672" t="s">
        <v>2359</v>
      </c>
      <c r="I10672" t="s">
        <v>2359</v>
      </c>
      <c r="J10672" t="s">
        <v>2359</v>
      </c>
      <c r="K10672">
        <v>7128</v>
      </c>
      <c r="L10672" t="s">
        <v>23260</v>
      </c>
      <c r="M10672" t="s">
        <v>2363</v>
      </c>
      <c r="N10672">
        <v>58</v>
      </c>
      <c r="O10672">
        <v>36</v>
      </c>
      <c r="P10672" t="s">
        <v>2378</v>
      </c>
      <c r="Q10672" t="s">
        <v>33</v>
      </c>
      <c r="R10672">
        <v>2025</v>
      </c>
    </row>
    <row r="10673" spans="1:18" x14ac:dyDescent="0.2">
      <c r="A10673" t="s">
        <v>2359</v>
      </c>
      <c r="B10673" t="s">
        <v>21645</v>
      </c>
      <c r="C10673" t="s">
        <v>21646</v>
      </c>
      <c r="D10673">
        <v>15710</v>
      </c>
      <c r="E10673" t="s">
        <v>2359</v>
      </c>
      <c r="F10673" t="s">
        <v>2361</v>
      </c>
      <c r="G10673">
        <v>4261250</v>
      </c>
      <c r="H10673" t="s">
        <v>2359</v>
      </c>
      <c r="I10673" t="s">
        <v>2359</v>
      </c>
      <c r="J10673" t="s">
        <v>2359</v>
      </c>
      <c r="K10673">
        <v>918</v>
      </c>
      <c r="L10673" t="s">
        <v>21647</v>
      </c>
      <c r="M10673" t="s">
        <v>2363</v>
      </c>
      <c r="N10673">
        <v>59</v>
      </c>
      <c r="O10673">
        <v>35.5</v>
      </c>
      <c r="P10673" t="s">
        <v>2378</v>
      </c>
      <c r="Q10673" t="s">
        <v>33</v>
      </c>
      <c r="R10673">
        <v>2025</v>
      </c>
    </row>
    <row r="10674" spans="1:18" x14ac:dyDescent="0.2">
      <c r="A10674" t="s">
        <v>2359</v>
      </c>
      <c r="B10674" t="s">
        <v>22371</v>
      </c>
      <c r="C10674" t="s">
        <v>22372</v>
      </c>
      <c r="D10674">
        <v>15664</v>
      </c>
      <c r="E10674" t="s">
        <v>2359</v>
      </c>
      <c r="F10674" t="s">
        <v>2361</v>
      </c>
      <c r="G10674">
        <v>21699600</v>
      </c>
      <c r="H10674" t="s">
        <v>2359</v>
      </c>
      <c r="I10674" t="s">
        <v>2359</v>
      </c>
      <c r="J10674" t="s">
        <v>2359</v>
      </c>
      <c r="K10674">
        <v>4728</v>
      </c>
      <c r="L10674" t="s">
        <v>23261</v>
      </c>
      <c r="M10674" t="s">
        <v>2363</v>
      </c>
      <c r="N10674">
        <v>60</v>
      </c>
      <c r="O10674">
        <v>35.5</v>
      </c>
      <c r="P10674" t="s">
        <v>2378</v>
      </c>
      <c r="Q10674" t="s">
        <v>33</v>
      </c>
      <c r="R10674">
        <v>2025</v>
      </c>
    </row>
    <row r="10675" spans="1:18" x14ac:dyDescent="0.2">
      <c r="A10675" t="s">
        <v>2359</v>
      </c>
      <c r="B10675" t="s">
        <v>21963</v>
      </c>
      <c r="C10675" t="s">
        <v>21964</v>
      </c>
      <c r="D10675">
        <v>15713</v>
      </c>
      <c r="E10675" t="s">
        <v>2359</v>
      </c>
      <c r="F10675" t="s">
        <v>2361</v>
      </c>
      <c r="G10675">
        <v>3906100</v>
      </c>
      <c r="H10675" t="s">
        <v>2359</v>
      </c>
      <c r="I10675" t="s">
        <v>2359</v>
      </c>
      <c r="J10675" t="s">
        <v>2359</v>
      </c>
      <c r="K10675">
        <v>5439</v>
      </c>
      <c r="L10675" t="s">
        <v>21966</v>
      </c>
      <c r="M10675" t="s">
        <v>2363</v>
      </c>
      <c r="N10675">
        <v>61</v>
      </c>
      <c r="O10675">
        <v>34.5</v>
      </c>
      <c r="P10675" t="s">
        <v>2378</v>
      </c>
      <c r="Q10675" t="s">
        <v>33</v>
      </c>
      <c r="R10675">
        <v>2025</v>
      </c>
    </row>
    <row r="10676" spans="1:18" x14ac:dyDescent="0.2">
      <c r="A10676" t="s">
        <v>2359</v>
      </c>
      <c r="B10676" t="s">
        <v>23262</v>
      </c>
      <c r="C10676" t="s">
        <v>23263</v>
      </c>
      <c r="D10676">
        <v>15585</v>
      </c>
      <c r="E10676" t="s">
        <v>2359</v>
      </c>
      <c r="F10676" t="s">
        <v>2361</v>
      </c>
      <c r="G10676">
        <v>19390000</v>
      </c>
      <c r="H10676" t="s">
        <v>2359</v>
      </c>
      <c r="I10676" t="s">
        <v>2359</v>
      </c>
      <c r="J10676" t="s">
        <v>2359</v>
      </c>
      <c r="K10676">
        <v>146978</v>
      </c>
      <c r="L10676" t="s">
        <v>23264</v>
      </c>
      <c r="M10676" t="s">
        <v>2378</v>
      </c>
      <c r="N10676">
        <v>62</v>
      </c>
      <c r="O10676">
        <v>34.1</v>
      </c>
      <c r="P10676" t="s">
        <v>2378</v>
      </c>
      <c r="Q10676" t="s">
        <v>33</v>
      </c>
      <c r="R10676">
        <v>2025</v>
      </c>
    </row>
    <row r="10677" spans="1:18" x14ac:dyDescent="0.2">
      <c r="A10677" t="s">
        <v>2359</v>
      </c>
      <c r="B10677" t="s">
        <v>21595</v>
      </c>
      <c r="C10677" t="s">
        <v>21596</v>
      </c>
      <c r="D10677">
        <v>15933</v>
      </c>
      <c r="E10677" t="s">
        <v>2359</v>
      </c>
      <c r="F10677" t="s">
        <v>2361</v>
      </c>
      <c r="G10677">
        <v>7511000</v>
      </c>
      <c r="H10677" t="s">
        <v>2359</v>
      </c>
      <c r="I10677" t="s">
        <v>2359</v>
      </c>
      <c r="J10677" t="s">
        <v>2359</v>
      </c>
      <c r="K10677">
        <v>1014</v>
      </c>
      <c r="L10677" t="s">
        <v>21959</v>
      </c>
      <c r="M10677" t="s">
        <v>2363</v>
      </c>
      <c r="N10677">
        <v>63</v>
      </c>
      <c r="O10677">
        <v>33.5</v>
      </c>
      <c r="P10677" t="s">
        <v>2378</v>
      </c>
      <c r="Q10677" t="s">
        <v>33</v>
      </c>
      <c r="R10677">
        <v>2025</v>
      </c>
    </row>
    <row r="10678" spans="1:18" x14ac:dyDescent="0.2">
      <c r="A10678" t="s">
        <v>2359</v>
      </c>
      <c r="B10678" t="s">
        <v>21550</v>
      </c>
      <c r="C10678" t="s">
        <v>21551</v>
      </c>
      <c r="D10678">
        <v>15983</v>
      </c>
      <c r="E10678" t="s">
        <v>2359</v>
      </c>
      <c r="F10678" t="s">
        <v>2361</v>
      </c>
      <c r="G10678">
        <v>5179000</v>
      </c>
      <c r="H10678" t="s">
        <v>2359</v>
      </c>
      <c r="I10678" t="s">
        <v>2359</v>
      </c>
      <c r="J10678" t="s">
        <v>2359</v>
      </c>
      <c r="K10678">
        <v>1100</v>
      </c>
      <c r="L10678" t="s">
        <v>21552</v>
      </c>
      <c r="M10678" t="s">
        <v>2363</v>
      </c>
      <c r="N10678">
        <v>64</v>
      </c>
      <c r="O10678">
        <v>33.5</v>
      </c>
      <c r="P10678" t="s">
        <v>2378</v>
      </c>
      <c r="Q10678" t="s">
        <v>33</v>
      </c>
      <c r="R10678">
        <v>2025</v>
      </c>
    </row>
    <row r="10679" spans="1:18" x14ac:dyDescent="0.2">
      <c r="A10679" t="s">
        <v>2359</v>
      </c>
      <c r="B10679" t="s">
        <v>6586</v>
      </c>
      <c r="C10679" t="s">
        <v>23265</v>
      </c>
      <c r="D10679">
        <v>15623</v>
      </c>
      <c r="E10679" t="s">
        <v>2359</v>
      </c>
      <c r="F10679" t="s">
        <v>2361</v>
      </c>
      <c r="G10679">
        <v>913200</v>
      </c>
      <c r="H10679" t="s">
        <v>2359</v>
      </c>
      <c r="I10679" t="s">
        <v>2359</v>
      </c>
      <c r="J10679" t="s">
        <v>2359</v>
      </c>
      <c r="K10679">
        <v>2511</v>
      </c>
      <c r="L10679" t="s">
        <v>23266</v>
      </c>
      <c r="M10679" t="s">
        <v>2363</v>
      </c>
      <c r="N10679">
        <v>65</v>
      </c>
      <c r="O10679">
        <v>33.5</v>
      </c>
      <c r="P10679" t="s">
        <v>2378</v>
      </c>
      <c r="Q10679" t="s">
        <v>33</v>
      </c>
      <c r="R10679">
        <v>2025</v>
      </c>
    </row>
    <row r="10680" spans="1:18" x14ac:dyDescent="0.2">
      <c r="A10680" t="s">
        <v>2359</v>
      </c>
      <c r="B10680" t="s">
        <v>7574</v>
      </c>
      <c r="C10680" t="s">
        <v>21507</v>
      </c>
      <c r="D10680">
        <v>15576</v>
      </c>
      <c r="E10680" t="s">
        <v>2359</v>
      </c>
      <c r="F10680" t="s">
        <v>2361</v>
      </c>
      <c r="G10680">
        <v>5727000</v>
      </c>
      <c r="H10680" t="s">
        <v>2359</v>
      </c>
      <c r="I10680" t="s">
        <v>2359</v>
      </c>
      <c r="J10680" t="s">
        <v>2359</v>
      </c>
      <c r="K10680">
        <v>10616</v>
      </c>
      <c r="L10680" t="s">
        <v>23267</v>
      </c>
      <c r="M10680" t="s">
        <v>2363</v>
      </c>
      <c r="N10680">
        <v>66</v>
      </c>
      <c r="O10680">
        <v>33.5</v>
      </c>
      <c r="P10680" t="s">
        <v>2378</v>
      </c>
      <c r="Q10680" t="s">
        <v>33</v>
      </c>
      <c r="R10680">
        <v>2025</v>
      </c>
    </row>
    <row r="10681" spans="1:18" x14ac:dyDescent="0.2">
      <c r="A10681" t="s">
        <v>2359</v>
      </c>
      <c r="B10681" t="s">
        <v>21563</v>
      </c>
      <c r="C10681" t="s">
        <v>21564</v>
      </c>
      <c r="D10681">
        <v>15658</v>
      </c>
      <c r="E10681" t="s">
        <v>2359</v>
      </c>
      <c r="F10681" t="s">
        <v>2361</v>
      </c>
      <c r="G10681">
        <v>12647300</v>
      </c>
      <c r="H10681" t="s">
        <v>2359</v>
      </c>
      <c r="I10681" t="s">
        <v>2359</v>
      </c>
      <c r="J10681" t="s">
        <v>2359</v>
      </c>
      <c r="K10681">
        <v>11559</v>
      </c>
      <c r="L10681" t="s">
        <v>21565</v>
      </c>
      <c r="M10681" t="s">
        <v>2363</v>
      </c>
      <c r="N10681">
        <v>67</v>
      </c>
      <c r="O10681">
        <v>33.5</v>
      </c>
      <c r="P10681" t="s">
        <v>2378</v>
      </c>
      <c r="Q10681" t="s">
        <v>33</v>
      </c>
      <c r="R10681">
        <v>2025</v>
      </c>
    </row>
    <row r="10682" spans="1:18" x14ac:dyDescent="0.2">
      <c r="A10682" t="s">
        <v>2359</v>
      </c>
      <c r="B10682" t="s">
        <v>21486</v>
      </c>
      <c r="C10682" t="s">
        <v>21487</v>
      </c>
      <c r="D10682">
        <v>15569</v>
      </c>
      <c r="E10682" t="s">
        <v>2359</v>
      </c>
      <c r="F10682" t="s">
        <v>2361</v>
      </c>
      <c r="G10682">
        <v>27300680</v>
      </c>
      <c r="H10682" t="s">
        <v>2359</v>
      </c>
      <c r="I10682" t="s">
        <v>2359</v>
      </c>
      <c r="J10682" t="s">
        <v>2359</v>
      </c>
      <c r="K10682">
        <v>24683</v>
      </c>
      <c r="L10682" t="s">
        <v>21915</v>
      </c>
      <c r="M10682" t="s">
        <v>2363</v>
      </c>
      <c r="N10682">
        <v>68</v>
      </c>
      <c r="O10682">
        <v>33.5</v>
      </c>
      <c r="P10682" t="s">
        <v>2378</v>
      </c>
      <c r="Q10682" t="s">
        <v>33</v>
      </c>
      <c r="R10682">
        <v>2025</v>
      </c>
    </row>
    <row r="10683" spans="1:18" x14ac:dyDescent="0.2">
      <c r="A10683" t="s">
        <v>2359</v>
      </c>
      <c r="B10683" t="s">
        <v>21486</v>
      </c>
      <c r="C10683" t="s">
        <v>21487</v>
      </c>
      <c r="D10683">
        <v>15570</v>
      </c>
      <c r="E10683" t="s">
        <v>2359</v>
      </c>
      <c r="F10683" t="s">
        <v>2361</v>
      </c>
      <c r="G10683">
        <v>46914450</v>
      </c>
      <c r="H10683" t="s">
        <v>2359</v>
      </c>
      <c r="I10683" t="s">
        <v>2359</v>
      </c>
      <c r="J10683" t="s">
        <v>2359</v>
      </c>
      <c r="K10683">
        <v>24683</v>
      </c>
      <c r="L10683" t="s">
        <v>23268</v>
      </c>
      <c r="M10683" t="s">
        <v>2363</v>
      </c>
      <c r="N10683">
        <v>69</v>
      </c>
      <c r="O10683">
        <v>33.5</v>
      </c>
      <c r="P10683" t="s">
        <v>2378</v>
      </c>
      <c r="Q10683" t="s">
        <v>33</v>
      </c>
      <c r="R10683">
        <v>2025</v>
      </c>
    </row>
    <row r="10684" spans="1:18" x14ac:dyDescent="0.2">
      <c r="A10684" t="s">
        <v>2359</v>
      </c>
      <c r="B10684" t="s">
        <v>23269</v>
      </c>
      <c r="C10684" t="s">
        <v>23270</v>
      </c>
      <c r="D10684">
        <v>15914</v>
      </c>
      <c r="E10684" t="s">
        <v>2359</v>
      </c>
      <c r="F10684" t="s">
        <v>2361</v>
      </c>
      <c r="G10684">
        <v>2368100</v>
      </c>
      <c r="H10684" t="s">
        <v>2359</v>
      </c>
      <c r="I10684" t="s">
        <v>2359</v>
      </c>
      <c r="J10684" t="s">
        <v>2359</v>
      </c>
      <c r="K10684">
        <v>6583</v>
      </c>
      <c r="L10684" t="s">
        <v>23271</v>
      </c>
      <c r="M10684" t="s">
        <v>2363</v>
      </c>
      <c r="N10684">
        <v>70</v>
      </c>
      <c r="O10684">
        <v>33</v>
      </c>
      <c r="P10684" t="s">
        <v>2378</v>
      </c>
      <c r="Q10684" t="s">
        <v>33</v>
      </c>
      <c r="R10684">
        <v>2025</v>
      </c>
    </row>
    <row r="10685" spans="1:18" x14ac:dyDescent="0.2">
      <c r="A10685" t="s">
        <v>2359</v>
      </c>
      <c r="B10685" t="s">
        <v>21998</v>
      </c>
      <c r="C10685" t="s">
        <v>21999</v>
      </c>
      <c r="D10685">
        <v>15574</v>
      </c>
      <c r="E10685" t="s">
        <v>2359</v>
      </c>
      <c r="F10685" t="s">
        <v>2361</v>
      </c>
      <c r="G10685">
        <v>14444100</v>
      </c>
      <c r="H10685" t="s">
        <v>2359</v>
      </c>
      <c r="I10685" t="s">
        <v>2359</v>
      </c>
      <c r="J10685" t="s">
        <v>2359</v>
      </c>
      <c r="K10685">
        <v>10408</v>
      </c>
      <c r="L10685" t="s">
        <v>23272</v>
      </c>
      <c r="M10685" t="s">
        <v>2363</v>
      </c>
      <c r="N10685">
        <v>71</v>
      </c>
      <c r="O10685">
        <v>33</v>
      </c>
      <c r="P10685" t="s">
        <v>2378</v>
      </c>
      <c r="Q10685" t="s">
        <v>33</v>
      </c>
      <c r="R10685">
        <v>2025</v>
      </c>
    </row>
    <row r="10686" spans="1:18" x14ac:dyDescent="0.2">
      <c r="A10686" t="s">
        <v>2359</v>
      </c>
      <c r="B10686" t="s">
        <v>23096</v>
      </c>
      <c r="C10686" t="s">
        <v>23097</v>
      </c>
      <c r="D10686">
        <v>16008</v>
      </c>
      <c r="E10686" t="s">
        <v>2359</v>
      </c>
      <c r="F10686" t="s">
        <v>2361</v>
      </c>
      <c r="G10686">
        <v>400000</v>
      </c>
      <c r="H10686" t="s">
        <v>2359</v>
      </c>
      <c r="I10686" t="s">
        <v>2359</v>
      </c>
      <c r="J10686" t="s">
        <v>2359</v>
      </c>
      <c r="K10686">
        <v>440</v>
      </c>
      <c r="L10686" t="s">
        <v>23273</v>
      </c>
      <c r="M10686" t="s">
        <v>2363</v>
      </c>
      <c r="N10686">
        <v>72</v>
      </c>
      <c r="O10686">
        <v>32.5</v>
      </c>
      <c r="P10686" t="s">
        <v>2378</v>
      </c>
      <c r="Q10686" t="s">
        <v>33</v>
      </c>
      <c r="R10686">
        <v>2025</v>
      </c>
    </row>
    <row r="10687" spans="1:18" x14ac:dyDescent="0.2">
      <c r="A10687" t="s">
        <v>2359</v>
      </c>
      <c r="B10687" t="s">
        <v>22508</v>
      </c>
      <c r="C10687" t="s">
        <v>22509</v>
      </c>
      <c r="D10687">
        <v>15669</v>
      </c>
      <c r="E10687" t="s">
        <v>2359</v>
      </c>
      <c r="F10687" t="s">
        <v>2361</v>
      </c>
      <c r="G10687">
        <v>1263000</v>
      </c>
      <c r="H10687" t="s">
        <v>2359</v>
      </c>
      <c r="I10687" t="s">
        <v>2359</v>
      </c>
      <c r="J10687" t="s">
        <v>2359</v>
      </c>
      <c r="K10687">
        <v>450</v>
      </c>
      <c r="L10687" t="s">
        <v>23274</v>
      </c>
      <c r="M10687" t="s">
        <v>2363</v>
      </c>
      <c r="N10687">
        <v>73</v>
      </c>
      <c r="O10687">
        <v>32.5</v>
      </c>
      <c r="P10687" t="s">
        <v>2378</v>
      </c>
      <c r="Q10687" t="s">
        <v>33</v>
      </c>
      <c r="R10687">
        <v>2025</v>
      </c>
    </row>
    <row r="10688" spans="1:18" x14ac:dyDescent="0.2">
      <c r="A10688" t="s">
        <v>2359</v>
      </c>
      <c r="B10688" t="s">
        <v>21714</v>
      </c>
      <c r="C10688" t="s">
        <v>21715</v>
      </c>
      <c r="D10688">
        <v>15729</v>
      </c>
      <c r="E10688" t="s">
        <v>2359</v>
      </c>
      <c r="F10688" t="s">
        <v>2361</v>
      </c>
      <c r="G10688">
        <v>6388000</v>
      </c>
      <c r="H10688" t="s">
        <v>2359</v>
      </c>
      <c r="I10688" t="s">
        <v>2359</v>
      </c>
      <c r="J10688" t="s">
        <v>2359</v>
      </c>
      <c r="K10688">
        <v>602</v>
      </c>
      <c r="L10688" t="s">
        <v>21597</v>
      </c>
      <c r="M10688" t="s">
        <v>2363</v>
      </c>
      <c r="N10688">
        <v>74</v>
      </c>
      <c r="O10688">
        <v>32.5</v>
      </c>
      <c r="P10688" t="s">
        <v>2378</v>
      </c>
      <c r="Q10688" t="s">
        <v>33</v>
      </c>
      <c r="R10688">
        <v>2025</v>
      </c>
    </row>
    <row r="10689" spans="1:18" x14ac:dyDescent="0.2">
      <c r="A10689" t="s">
        <v>2359</v>
      </c>
      <c r="B10689" t="s">
        <v>14013</v>
      </c>
      <c r="C10689" t="s">
        <v>22869</v>
      </c>
      <c r="D10689">
        <v>15798</v>
      </c>
      <c r="E10689" t="s">
        <v>2359</v>
      </c>
      <c r="F10689" t="s">
        <v>2361</v>
      </c>
      <c r="G10689">
        <v>4425650</v>
      </c>
      <c r="H10689" t="s">
        <v>2359</v>
      </c>
      <c r="I10689" t="s">
        <v>2359</v>
      </c>
      <c r="J10689" t="s">
        <v>2359</v>
      </c>
      <c r="K10689">
        <v>22205</v>
      </c>
      <c r="L10689" t="s">
        <v>23275</v>
      </c>
      <c r="M10689" t="s">
        <v>2363</v>
      </c>
      <c r="N10689">
        <v>75</v>
      </c>
      <c r="O10689">
        <v>32.5</v>
      </c>
      <c r="P10689" t="s">
        <v>2378</v>
      </c>
      <c r="Q10689" t="s">
        <v>33</v>
      </c>
      <c r="R10689">
        <v>2025</v>
      </c>
    </row>
    <row r="10690" spans="1:18" x14ac:dyDescent="0.2">
      <c r="A10690" t="s">
        <v>2359</v>
      </c>
      <c r="B10690" t="s">
        <v>21533</v>
      </c>
      <c r="C10690" t="s">
        <v>21534</v>
      </c>
      <c r="D10690">
        <v>15888</v>
      </c>
      <c r="E10690" t="s">
        <v>2359</v>
      </c>
      <c r="F10690" t="s">
        <v>2361</v>
      </c>
      <c r="G10690">
        <v>7891855</v>
      </c>
      <c r="H10690" t="s">
        <v>2359</v>
      </c>
      <c r="I10690" t="s">
        <v>2359</v>
      </c>
      <c r="J10690" t="s">
        <v>2359</v>
      </c>
      <c r="K10690">
        <v>55897</v>
      </c>
      <c r="L10690" t="s">
        <v>23276</v>
      </c>
      <c r="M10690" t="s">
        <v>2363</v>
      </c>
      <c r="N10690">
        <v>76</v>
      </c>
      <c r="O10690">
        <v>32.5</v>
      </c>
      <c r="P10690" t="s">
        <v>2378</v>
      </c>
      <c r="Q10690" t="s">
        <v>33</v>
      </c>
      <c r="R10690">
        <v>2025</v>
      </c>
    </row>
    <row r="10691" spans="1:18" x14ac:dyDescent="0.2">
      <c r="A10691" t="s">
        <v>2359</v>
      </c>
      <c r="B10691" t="s">
        <v>21533</v>
      </c>
      <c r="C10691" t="s">
        <v>21534</v>
      </c>
      <c r="D10691">
        <v>15889</v>
      </c>
      <c r="E10691" t="s">
        <v>2359</v>
      </c>
      <c r="F10691" t="s">
        <v>2361</v>
      </c>
      <c r="G10691">
        <v>7627956</v>
      </c>
      <c r="H10691" t="s">
        <v>2359</v>
      </c>
      <c r="I10691" t="s">
        <v>2359</v>
      </c>
      <c r="J10691" t="s">
        <v>2359</v>
      </c>
      <c r="K10691">
        <v>55897</v>
      </c>
      <c r="L10691" t="s">
        <v>23277</v>
      </c>
      <c r="M10691" t="s">
        <v>2363</v>
      </c>
      <c r="N10691">
        <v>77</v>
      </c>
      <c r="O10691">
        <v>32.5</v>
      </c>
      <c r="P10691" t="s">
        <v>2378</v>
      </c>
      <c r="Q10691" t="s">
        <v>33</v>
      </c>
      <c r="R10691">
        <v>2025</v>
      </c>
    </row>
    <row r="10692" spans="1:18" x14ac:dyDescent="0.2">
      <c r="A10692" t="s">
        <v>2359</v>
      </c>
      <c r="B10692" t="s">
        <v>21533</v>
      </c>
      <c r="C10692" t="s">
        <v>21534</v>
      </c>
      <c r="D10692">
        <v>15890</v>
      </c>
      <c r="E10692" t="s">
        <v>2359</v>
      </c>
      <c r="F10692" t="s">
        <v>2361</v>
      </c>
      <c r="G10692">
        <v>7320055</v>
      </c>
      <c r="H10692" t="s">
        <v>2359</v>
      </c>
      <c r="I10692" t="s">
        <v>2359</v>
      </c>
      <c r="J10692" t="s">
        <v>2359</v>
      </c>
      <c r="K10692">
        <v>55897</v>
      </c>
      <c r="L10692" t="s">
        <v>23278</v>
      </c>
      <c r="M10692" t="s">
        <v>2363</v>
      </c>
      <c r="N10692">
        <v>78</v>
      </c>
      <c r="O10692">
        <v>32.5</v>
      </c>
      <c r="P10692" t="s">
        <v>2378</v>
      </c>
      <c r="Q10692" t="s">
        <v>33</v>
      </c>
      <c r="R10692">
        <v>2025</v>
      </c>
    </row>
    <row r="10693" spans="1:18" x14ac:dyDescent="0.2">
      <c r="A10693" t="s">
        <v>2359</v>
      </c>
      <c r="B10693" t="s">
        <v>21963</v>
      </c>
      <c r="C10693" t="s">
        <v>21964</v>
      </c>
      <c r="D10693">
        <v>15714</v>
      </c>
      <c r="E10693" t="s">
        <v>2359</v>
      </c>
      <c r="F10693" t="s">
        <v>2361</v>
      </c>
      <c r="G10693">
        <v>4137100</v>
      </c>
      <c r="H10693" t="s">
        <v>2359</v>
      </c>
      <c r="I10693" t="s">
        <v>2359</v>
      </c>
      <c r="J10693" t="s">
        <v>2359</v>
      </c>
      <c r="K10693">
        <v>5439</v>
      </c>
      <c r="L10693" t="s">
        <v>21965</v>
      </c>
      <c r="M10693" t="s">
        <v>2363</v>
      </c>
      <c r="N10693">
        <v>79</v>
      </c>
      <c r="O10693">
        <v>32</v>
      </c>
      <c r="P10693" t="s">
        <v>2378</v>
      </c>
      <c r="Q10693" t="s">
        <v>33</v>
      </c>
      <c r="R10693">
        <v>2025</v>
      </c>
    </row>
    <row r="10694" spans="1:18" x14ac:dyDescent="0.2">
      <c r="A10694" t="s">
        <v>2359</v>
      </c>
      <c r="B10694" t="s">
        <v>22897</v>
      </c>
      <c r="C10694" t="s">
        <v>22898</v>
      </c>
      <c r="D10694">
        <v>15932</v>
      </c>
      <c r="E10694" t="s">
        <v>2359</v>
      </c>
      <c r="F10694" t="s">
        <v>2361</v>
      </c>
      <c r="G10694">
        <v>10091880</v>
      </c>
      <c r="H10694" t="s">
        <v>2359</v>
      </c>
      <c r="I10694" t="s">
        <v>2359</v>
      </c>
      <c r="J10694" t="s">
        <v>2359</v>
      </c>
      <c r="K10694">
        <v>72970</v>
      </c>
      <c r="L10694" t="s">
        <v>23279</v>
      </c>
      <c r="M10694" t="s">
        <v>2363</v>
      </c>
      <c r="N10694">
        <v>80</v>
      </c>
      <c r="O10694">
        <v>31.5</v>
      </c>
      <c r="P10694" t="s">
        <v>2378</v>
      </c>
      <c r="Q10694" t="s">
        <v>33</v>
      </c>
      <c r="R10694">
        <v>2025</v>
      </c>
    </row>
    <row r="10695" spans="1:18" x14ac:dyDescent="0.2">
      <c r="A10695" t="s">
        <v>2359</v>
      </c>
      <c r="B10695" t="s">
        <v>21936</v>
      </c>
      <c r="C10695" t="s">
        <v>22243</v>
      </c>
      <c r="D10695">
        <v>15799</v>
      </c>
      <c r="E10695" t="s">
        <v>2359</v>
      </c>
      <c r="F10695" t="s">
        <v>2361</v>
      </c>
      <c r="G10695">
        <v>22711000</v>
      </c>
      <c r="H10695" t="s">
        <v>2359</v>
      </c>
      <c r="I10695" t="s">
        <v>2359</v>
      </c>
      <c r="J10695" t="s">
        <v>2359</v>
      </c>
      <c r="K10695">
        <v>1186</v>
      </c>
      <c r="L10695" t="s">
        <v>23280</v>
      </c>
      <c r="M10695" t="s">
        <v>2363</v>
      </c>
      <c r="N10695">
        <v>81</v>
      </c>
      <c r="O10695">
        <v>30.5</v>
      </c>
      <c r="P10695" t="s">
        <v>2378</v>
      </c>
      <c r="Q10695" t="s">
        <v>33</v>
      </c>
      <c r="R10695">
        <v>2025</v>
      </c>
    </row>
    <row r="10696" spans="1:18" x14ac:dyDescent="0.2">
      <c r="A10696" t="s">
        <v>2359</v>
      </c>
      <c r="B10696" t="s">
        <v>22047</v>
      </c>
      <c r="C10696" t="s">
        <v>22048</v>
      </c>
      <c r="D10696">
        <v>15705</v>
      </c>
      <c r="E10696" t="s">
        <v>2359</v>
      </c>
      <c r="F10696" t="s">
        <v>2361</v>
      </c>
      <c r="G10696">
        <v>1849800</v>
      </c>
      <c r="H10696" t="s">
        <v>2359</v>
      </c>
      <c r="I10696" t="s">
        <v>2359</v>
      </c>
      <c r="J10696" t="s">
        <v>2359</v>
      </c>
      <c r="K10696">
        <v>1192</v>
      </c>
      <c r="L10696" t="s">
        <v>23281</v>
      </c>
      <c r="M10696" t="s">
        <v>2363</v>
      </c>
      <c r="N10696">
        <v>82</v>
      </c>
      <c r="O10696">
        <v>30.5</v>
      </c>
      <c r="P10696" t="s">
        <v>2378</v>
      </c>
      <c r="Q10696" t="s">
        <v>33</v>
      </c>
      <c r="R10696">
        <v>2025</v>
      </c>
    </row>
    <row r="10697" spans="1:18" x14ac:dyDescent="0.2">
      <c r="A10697" t="s">
        <v>2359</v>
      </c>
      <c r="B10697" t="s">
        <v>23243</v>
      </c>
      <c r="C10697" t="s">
        <v>23244</v>
      </c>
      <c r="D10697">
        <v>15971</v>
      </c>
      <c r="E10697" t="s">
        <v>2359</v>
      </c>
      <c r="F10697" t="s">
        <v>2361</v>
      </c>
      <c r="G10697">
        <v>435625</v>
      </c>
      <c r="H10697" t="s">
        <v>2359</v>
      </c>
      <c r="I10697" t="s">
        <v>2359</v>
      </c>
      <c r="J10697" t="s">
        <v>2359</v>
      </c>
      <c r="K10697">
        <v>1294</v>
      </c>
      <c r="L10697" t="s">
        <v>23282</v>
      </c>
      <c r="M10697" t="s">
        <v>2363</v>
      </c>
      <c r="N10697">
        <v>83</v>
      </c>
      <c r="O10697">
        <v>30.5</v>
      </c>
      <c r="P10697" t="s">
        <v>2378</v>
      </c>
      <c r="Q10697" t="s">
        <v>33</v>
      </c>
      <c r="R10697">
        <v>2025</v>
      </c>
    </row>
    <row r="10698" spans="1:18" x14ac:dyDescent="0.2">
      <c r="A10698" t="s">
        <v>2359</v>
      </c>
      <c r="B10698" t="s">
        <v>21967</v>
      </c>
      <c r="C10698" t="s">
        <v>21968</v>
      </c>
      <c r="D10698">
        <v>15930</v>
      </c>
      <c r="E10698" t="s">
        <v>2359</v>
      </c>
      <c r="F10698" t="s">
        <v>2361</v>
      </c>
      <c r="G10698">
        <v>3000000</v>
      </c>
      <c r="H10698" t="s">
        <v>2359</v>
      </c>
      <c r="I10698" t="s">
        <v>2359</v>
      </c>
      <c r="J10698" t="s">
        <v>2359</v>
      </c>
      <c r="K10698">
        <v>4008</v>
      </c>
      <c r="L10698" t="s">
        <v>23283</v>
      </c>
      <c r="M10698" t="s">
        <v>2363</v>
      </c>
      <c r="N10698">
        <v>84</v>
      </c>
      <c r="O10698">
        <v>30.5</v>
      </c>
      <c r="P10698" t="s">
        <v>2378</v>
      </c>
      <c r="Q10698" t="s">
        <v>33</v>
      </c>
      <c r="R10698">
        <v>2025</v>
      </c>
    </row>
    <row r="10699" spans="1:18" x14ac:dyDescent="0.2">
      <c r="A10699" t="s">
        <v>2359</v>
      </c>
      <c r="B10699" t="s">
        <v>22275</v>
      </c>
      <c r="C10699" t="s">
        <v>22276</v>
      </c>
      <c r="D10699">
        <v>15793</v>
      </c>
      <c r="E10699" t="s">
        <v>2359</v>
      </c>
      <c r="F10699" t="s">
        <v>2361</v>
      </c>
      <c r="G10699">
        <v>5500000</v>
      </c>
      <c r="H10699" t="s">
        <v>2359</v>
      </c>
      <c r="I10699" t="s">
        <v>2359</v>
      </c>
      <c r="J10699" t="s">
        <v>2359</v>
      </c>
      <c r="K10699">
        <v>4515</v>
      </c>
      <c r="L10699" t="s">
        <v>23284</v>
      </c>
      <c r="M10699" t="s">
        <v>2363</v>
      </c>
      <c r="N10699">
        <v>85</v>
      </c>
      <c r="O10699">
        <v>30.5</v>
      </c>
      <c r="P10699" t="s">
        <v>2378</v>
      </c>
      <c r="Q10699" t="s">
        <v>33</v>
      </c>
      <c r="R10699">
        <v>2025</v>
      </c>
    </row>
    <row r="10700" spans="1:18" x14ac:dyDescent="0.2">
      <c r="A10700" t="s">
        <v>2359</v>
      </c>
      <c r="B10700" t="s">
        <v>22003</v>
      </c>
      <c r="C10700" t="s">
        <v>22004</v>
      </c>
      <c r="D10700">
        <v>15906</v>
      </c>
      <c r="E10700" t="s">
        <v>2359</v>
      </c>
      <c r="F10700" t="s">
        <v>2361</v>
      </c>
      <c r="G10700">
        <v>12793285</v>
      </c>
      <c r="H10700" t="s">
        <v>2359</v>
      </c>
      <c r="I10700" t="s">
        <v>2359</v>
      </c>
      <c r="J10700" t="s">
        <v>2359</v>
      </c>
      <c r="K10700">
        <v>6541</v>
      </c>
      <c r="L10700" t="s">
        <v>22907</v>
      </c>
      <c r="M10700" t="s">
        <v>2363</v>
      </c>
      <c r="N10700">
        <v>86</v>
      </c>
      <c r="O10700">
        <v>30.5</v>
      </c>
      <c r="P10700" t="s">
        <v>2378</v>
      </c>
      <c r="Q10700" t="s">
        <v>33</v>
      </c>
      <c r="R10700">
        <v>2025</v>
      </c>
    </row>
    <row r="10701" spans="1:18" x14ac:dyDescent="0.2">
      <c r="A10701" t="s">
        <v>2359</v>
      </c>
      <c r="B10701" t="s">
        <v>21856</v>
      </c>
      <c r="C10701" t="s">
        <v>21857</v>
      </c>
      <c r="D10701">
        <v>15927</v>
      </c>
      <c r="E10701" t="s">
        <v>2359</v>
      </c>
      <c r="F10701" t="s">
        <v>2361</v>
      </c>
      <c r="G10701">
        <v>969600</v>
      </c>
      <c r="H10701" t="s">
        <v>2359</v>
      </c>
      <c r="I10701" t="s">
        <v>2359</v>
      </c>
      <c r="J10701" t="s">
        <v>2359</v>
      </c>
      <c r="K10701">
        <v>650</v>
      </c>
      <c r="L10701" t="s">
        <v>23285</v>
      </c>
      <c r="M10701" t="s">
        <v>2363</v>
      </c>
      <c r="N10701">
        <v>87</v>
      </c>
      <c r="O10701">
        <v>30</v>
      </c>
      <c r="P10701" t="s">
        <v>2378</v>
      </c>
      <c r="Q10701" t="s">
        <v>33</v>
      </c>
      <c r="R10701">
        <v>2025</v>
      </c>
    </row>
    <row r="10702" spans="1:18" x14ac:dyDescent="0.2">
      <c r="A10702" t="s">
        <v>2359</v>
      </c>
      <c r="B10702" t="s">
        <v>21410</v>
      </c>
      <c r="C10702" t="s">
        <v>21411</v>
      </c>
      <c r="D10702">
        <v>15995</v>
      </c>
      <c r="E10702" t="s">
        <v>2359</v>
      </c>
      <c r="F10702" t="s">
        <v>2361</v>
      </c>
      <c r="G10702">
        <v>1083000</v>
      </c>
      <c r="H10702" t="s">
        <v>2359</v>
      </c>
      <c r="I10702" t="s">
        <v>2359</v>
      </c>
      <c r="J10702" t="s">
        <v>2359</v>
      </c>
      <c r="K10702">
        <v>759</v>
      </c>
      <c r="L10702" t="s">
        <v>23286</v>
      </c>
      <c r="M10702" t="s">
        <v>2363</v>
      </c>
      <c r="N10702">
        <v>88</v>
      </c>
      <c r="O10702">
        <v>30</v>
      </c>
      <c r="P10702" t="s">
        <v>2378</v>
      </c>
      <c r="Q10702" t="s">
        <v>33</v>
      </c>
      <c r="R10702">
        <v>2025</v>
      </c>
    </row>
    <row r="10703" spans="1:18" x14ac:dyDescent="0.2">
      <c r="A10703" t="s">
        <v>2359</v>
      </c>
      <c r="B10703" t="s">
        <v>22936</v>
      </c>
      <c r="C10703" t="s">
        <v>22937</v>
      </c>
      <c r="D10703">
        <v>15608</v>
      </c>
      <c r="E10703" t="s">
        <v>2359</v>
      </c>
      <c r="F10703" t="s">
        <v>2361</v>
      </c>
      <c r="G10703">
        <v>3957600</v>
      </c>
      <c r="H10703" t="s">
        <v>2359</v>
      </c>
      <c r="I10703" t="s">
        <v>2359</v>
      </c>
      <c r="J10703" t="s">
        <v>2359</v>
      </c>
      <c r="K10703">
        <v>1852</v>
      </c>
      <c r="L10703" t="s">
        <v>23287</v>
      </c>
      <c r="M10703" t="s">
        <v>2363</v>
      </c>
      <c r="N10703">
        <v>89</v>
      </c>
      <c r="O10703">
        <v>30</v>
      </c>
      <c r="P10703" t="s">
        <v>2378</v>
      </c>
      <c r="Q10703" t="s">
        <v>33</v>
      </c>
      <c r="R10703">
        <v>2025</v>
      </c>
    </row>
    <row r="10704" spans="1:18" x14ac:dyDescent="0.2">
      <c r="A10704" t="s">
        <v>2359</v>
      </c>
      <c r="B10704" t="s">
        <v>21489</v>
      </c>
      <c r="C10704" t="s">
        <v>21490</v>
      </c>
      <c r="D10704">
        <v>15725</v>
      </c>
      <c r="E10704" t="s">
        <v>2359</v>
      </c>
      <c r="F10704" t="s">
        <v>2361</v>
      </c>
      <c r="G10704">
        <v>29560630</v>
      </c>
      <c r="H10704" t="s">
        <v>2359</v>
      </c>
      <c r="I10704" t="s">
        <v>2359</v>
      </c>
      <c r="J10704" t="s">
        <v>2359</v>
      </c>
      <c r="K10704">
        <v>3626</v>
      </c>
      <c r="L10704" t="s">
        <v>23288</v>
      </c>
      <c r="M10704" t="s">
        <v>2363</v>
      </c>
      <c r="N10704">
        <v>90</v>
      </c>
      <c r="O10704">
        <v>30</v>
      </c>
      <c r="P10704" t="s">
        <v>2378</v>
      </c>
      <c r="Q10704" t="s">
        <v>33</v>
      </c>
      <c r="R10704">
        <v>2025</v>
      </c>
    </row>
    <row r="10705" spans="1:18" x14ac:dyDescent="0.2">
      <c r="A10705" t="s">
        <v>2359</v>
      </c>
      <c r="B10705" t="s">
        <v>21533</v>
      </c>
      <c r="C10705" t="s">
        <v>21534</v>
      </c>
      <c r="D10705">
        <v>15887</v>
      </c>
      <c r="E10705" t="s">
        <v>2359</v>
      </c>
      <c r="F10705" t="s">
        <v>2361</v>
      </c>
      <c r="G10705">
        <v>105205066</v>
      </c>
      <c r="H10705" t="s">
        <v>2359</v>
      </c>
      <c r="I10705" t="s">
        <v>2359</v>
      </c>
      <c r="J10705" t="s">
        <v>2359</v>
      </c>
      <c r="K10705">
        <v>55897</v>
      </c>
      <c r="L10705" t="s">
        <v>23289</v>
      </c>
      <c r="M10705" t="s">
        <v>2363</v>
      </c>
      <c r="N10705">
        <v>91</v>
      </c>
      <c r="O10705">
        <v>30</v>
      </c>
      <c r="P10705" t="s">
        <v>2378</v>
      </c>
      <c r="Q10705" t="s">
        <v>33</v>
      </c>
      <c r="R10705">
        <v>2025</v>
      </c>
    </row>
    <row r="10706" spans="1:18" x14ac:dyDescent="0.2">
      <c r="A10706" t="s">
        <v>2359</v>
      </c>
      <c r="B10706" t="s">
        <v>21533</v>
      </c>
      <c r="C10706" t="s">
        <v>21534</v>
      </c>
      <c r="D10706">
        <v>15891</v>
      </c>
      <c r="E10706" t="s">
        <v>2359</v>
      </c>
      <c r="F10706" t="s">
        <v>2361</v>
      </c>
      <c r="G10706">
        <v>12979280</v>
      </c>
      <c r="H10706" t="s">
        <v>2359</v>
      </c>
      <c r="I10706" t="s">
        <v>2359</v>
      </c>
      <c r="J10706" t="s">
        <v>2359</v>
      </c>
      <c r="K10706">
        <v>55897</v>
      </c>
      <c r="L10706" t="s">
        <v>23290</v>
      </c>
      <c r="M10706" t="s">
        <v>2363</v>
      </c>
      <c r="N10706">
        <v>92</v>
      </c>
      <c r="O10706">
        <v>30</v>
      </c>
      <c r="P10706" t="s">
        <v>2378</v>
      </c>
      <c r="Q10706" t="s">
        <v>33</v>
      </c>
      <c r="R10706">
        <v>2025</v>
      </c>
    </row>
    <row r="10707" spans="1:18" x14ac:dyDescent="0.2">
      <c r="A10707" t="s">
        <v>2359</v>
      </c>
      <c r="B10707" t="s">
        <v>21533</v>
      </c>
      <c r="C10707" t="s">
        <v>21534</v>
      </c>
      <c r="D10707">
        <v>15892</v>
      </c>
      <c r="E10707" t="s">
        <v>2359</v>
      </c>
      <c r="F10707" t="s">
        <v>2361</v>
      </c>
      <c r="G10707">
        <v>22631000</v>
      </c>
      <c r="H10707" t="s">
        <v>2359</v>
      </c>
      <c r="I10707" t="s">
        <v>2359</v>
      </c>
      <c r="J10707" t="s">
        <v>2359</v>
      </c>
      <c r="K10707">
        <v>55897</v>
      </c>
      <c r="L10707" t="s">
        <v>23291</v>
      </c>
      <c r="M10707" t="s">
        <v>2363</v>
      </c>
      <c r="N10707">
        <v>93</v>
      </c>
      <c r="O10707">
        <v>30</v>
      </c>
      <c r="P10707" t="s">
        <v>2378</v>
      </c>
      <c r="Q10707" t="s">
        <v>33</v>
      </c>
      <c r="R10707">
        <v>2025</v>
      </c>
    </row>
    <row r="10708" spans="1:18" x14ac:dyDescent="0.2">
      <c r="A10708" t="s">
        <v>2359</v>
      </c>
      <c r="B10708" t="s">
        <v>21533</v>
      </c>
      <c r="C10708" t="s">
        <v>21534</v>
      </c>
      <c r="D10708">
        <v>15893</v>
      </c>
      <c r="E10708" t="s">
        <v>2359</v>
      </c>
      <c r="F10708" t="s">
        <v>2361</v>
      </c>
      <c r="G10708">
        <v>10650671</v>
      </c>
      <c r="H10708" t="s">
        <v>2359</v>
      </c>
      <c r="I10708" t="s">
        <v>2359</v>
      </c>
      <c r="J10708" t="s">
        <v>2359</v>
      </c>
      <c r="K10708">
        <v>55897</v>
      </c>
      <c r="L10708" t="s">
        <v>23292</v>
      </c>
      <c r="M10708" t="s">
        <v>2363</v>
      </c>
      <c r="N10708">
        <v>94</v>
      </c>
      <c r="O10708">
        <v>30</v>
      </c>
      <c r="P10708" t="s">
        <v>2378</v>
      </c>
      <c r="Q10708" t="s">
        <v>33</v>
      </c>
      <c r="R10708">
        <v>2025</v>
      </c>
    </row>
    <row r="10709" spans="1:18" x14ac:dyDescent="0.2">
      <c r="A10709" t="s">
        <v>2359</v>
      </c>
      <c r="B10709" t="s">
        <v>21533</v>
      </c>
      <c r="C10709" t="s">
        <v>21534</v>
      </c>
      <c r="D10709">
        <v>15894</v>
      </c>
      <c r="E10709" t="s">
        <v>2359</v>
      </c>
      <c r="F10709" t="s">
        <v>2361</v>
      </c>
      <c r="G10709">
        <v>15805760</v>
      </c>
      <c r="H10709" t="s">
        <v>2359</v>
      </c>
      <c r="I10709" t="s">
        <v>2359</v>
      </c>
      <c r="J10709" t="s">
        <v>2359</v>
      </c>
      <c r="K10709">
        <v>55897</v>
      </c>
      <c r="L10709" t="s">
        <v>23293</v>
      </c>
      <c r="M10709" t="s">
        <v>2363</v>
      </c>
      <c r="N10709">
        <v>95</v>
      </c>
      <c r="O10709">
        <v>30</v>
      </c>
      <c r="P10709" t="s">
        <v>2378</v>
      </c>
      <c r="Q10709" t="s">
        <v>33</v>
      </c>
      <c r="R10709">
        <v>2025</v>
      </c>
    </row>
    <row r="10710" spans="1:18" x14ac:dyDescent="0.2">
      <c r="A10710" t="s">
        <v>2359</v>
      </c>
      <c r="B10710" t="s">
        <v>22026</v>
      </c>
      <c r="C10710" t="s">
        <v>22027</v>
      </c>
      <c r="D10710">
        <v>15718</v>
      </c>
      <c r="E10710" t="s">
        <v>2359</v>
      </c>
      <c r="F10710" t="s">
        <v>2361</v>
      </c>
      <c r="G10710">
        <v>4196000</v>
      </c>
      <c r="H10710" t="s">
        <v>2359</v>
      </c>
      <c r="I10710" t="s">
        <v>2359</v>
      </c>
      <c r="J10710" t="s">
        <v>2359</v>
      </c>
      <c r="K10710">
        <v>1715</v>
      </c>
      <c r="L10710" t="s">
        <v>22028</v>
      </c>
      <c r="M10710" t="s">
        <v>2363</v>
      </c>
      <c r="N10710">
        <v>96</v>
      </c>
      <c r="O10710">
        <v>27.5</v>
      </c>
      <c r="P10710" t="s">
        <v>2378</v>
      </c>
      <c r="Q10710" t="s">
        <v>33</v>
      </c>
      <c r="R10710">
        <v>2025</v>
      </c>
    </row>
    <row r="10711" spans="1:18" x14ac:dyDescent="0.2">
      <c r="A10711" t="s">
        <v>2359</v>
      </c>
      <c r="B10711" t="s">
        <v>23294</v>
      </c>
      <c r="C10711" t="s">
        <v>23295</v>
      </c>
      <c r="D10711">
        <v>15589</v>
      </c>
      <c r="E10711" t="s">
        <v>2359</v>
      </c>
      <c r="F10711" t="s">
        <v>2361</v>
      </c>
      <c r="G10711">
        <v>4125000</v>
      </c>
      <c r="H10711" t="s">
        <v>2359</v>
      </c>
      <c r="I10711" t="s">
        <v>2359</v>
      </c>
      <c r="J10711" t="s">
        <v>2359</v>
      </c>
      <c r="K10711">
        <v>2400</v>
      </c>
      <c r="L10711" t="s">
        <v>23296</v>
      </c>
      <c r="M10711" t="s">
        <v>2363</v>
      </c>
      <c r="N10711">
        <v>97</v>
      </c>
      <c r="O10711">
        <v>27</v>
      </c>
      <c r="P10711" t="s">
        <v>2378</v>
      </c>
      <c r="Q10711" t="s">
        <v>33</v>
      </c>
      <c r="R10711">
        <v>2025</v>
      </c>
    </row>
    <row r="10712" spans="1:18" x14ac:dyDescent="0.2">
      <c r="A10712" t="s">
        <v>2359</v>
      </c>
      <c r="B10712" t="s">
        <v>22544</v>
      </c>
      <c r="C10712" t="s">
        <v>22545</v>
      </c>
      <c r="D10712">
        <v>15715</v>
      </c>
      <c r="E10712" t="s">
        <v>2359</v>
      </c>
      <c r="F10712" t="s">
        <v>2361</v>
      </c>
      <c r="G10712">
        <v>649000</v>
      </c>
      <c r="H10712" t="s">
        <v>2359</v>
      </c>
      <c r="I10712" t="s">
        <v>2359</v>
      </c>
      <c r="J10712" t="s">
        <v>2359</v>
      </c>
      <c r="K10712">
        <v>2166</v>
      </c>
      <c r="L10712" t="s">
        <v>23297</v>
      </c>
      <c r="M10712" t="s">
        <v>2363</v>
      </c>
      <c r="N10712">
        <v>98</v>
      </c>
      <c r="O10712">
        <v>26</v>
      </c>
      <c r="P10712" t="s">
        <v>2378</v>
      </c>
      <c r="Q10712" t="s">
        <v>33</v>
      </c>
      <c r="R10712">
        <v>2025</v>
      </c>
    </row>
    <row r="10713" spans="1:18" x14ac:dyDescent="0.2">
      <c r="A10713" t="s">
        <v>2359</v>
      </c>
      <c r="B10713" t="s">
        <v>6684</v>
      </c>
      <c r="C10713" t="s">
        <v>22767</v>
      </c>
      <c r="D10713">
        <v>15624</v>
      </c>
      <c r="E10713" t="s">
        <v>2359</v>
      </c>
      <c r="F10713" t="s">
        <v>2361</v>
      </c>
      <c r="G10713">
        <v>14615000</v>
      </c>
      <c r="H10713" t="s">
        <v>2359</v>
      </c>
      <c r="I10713" t="s">
        <v>2359</v>
      </c>
      <c r="J10713" t="s">
        <v>2359</v>
      </c>
      <c r="K10713">
        <v>7756</v>
      </c>
      <c r="L10713" t="s">
        <v>23298</v>
      </c>
      <c r="M10713" t="s">
        <v>2363</v>
      </c>
      <c r="N10713">
        <v>99</v>
      </c>
      <c r="O10713">
        <v>26</v>
      </c>
      <c r="P10713" t="s">
        <v>2378</v>
      </c>
      <c r="Q10713" t="s">
        <v>33</v>
      </c>
      <c r="R10713">
        <v>2025</v>
      </c>
    </row>
    <row r="10714" spans="1:18" x14ac:dyDescent="0.2">
      <c r="A10714" t="s">
        <v>2359</v>
      </c>
      <c r="B10714" t="s">
        <v>21943</v>
      </c>
      <c r="C10714" t="s">
        <v>21944</v>
      </c>
      <c r="D10714">
        <v>15679</v>
      </c>
      <c r="E10714" t="s">
        <v>2359</v>
      </c>
      <c r="F10714" t="s">
        <v>2361</v>
      </c>
      <c r="G10714">
        <v>54104336</v>
      </c>
      <c r="H10714" t="s">
        <v>2359</v>
      </c>
      <c r="I10714" t="s">
        <v>2359</v>
      </c>
      <c r="J10714" t="s">
        <v>2359</v>
      </c>
      <c r="K10714">
        <v>61050</v>
      </c>
      <c r="L10714" t="s">
        <v>23299</v>
      </c>
      <c r="M10714" t="s">
        <v>2363</v>
      </c>
      <c r="N10714">
        <v>100</v>
      </c>
      <c r="O10714">
        <v>26</v>
      </c>
      <c r="P10714" t="s">
        <v>2378</v>
      </c>
      <c r="Q10714" t="s">
        <v>33</v>
      </c>
      <c r="R10714">
        <v>2025</v>
      </c>
    </row>
    <row r="10715" spans="1:18" x14ac:dyDescent="0.2">
      <c r="A10715" t="s">
        <v>2359</v>
      </c>
      <c r="B10715" t="s">
        <v>22132</v>
      </c>
      <c r="C10715" t="s">
        <v>22133</v>
      </c>
      <c r="D10715">
        <v>15861</v>
      </c>
      <c r="E10715" t="s">
        <v>2359</v>
      </c>
      <c r="F10715" t="s">
        <v>2361</v>
      </c>
      <c r="G10715">
        <v>205315000</v>
      </c>
      <c r="H10715" t="s">
        <v>2359</v>
      </c>
      <c r="I10715" t="s">
        <v>2359</v>
      </c>
      <c r="J10715" t="s">
        <v>2359</v>
      </c>
      <c r="K10715">
        <v>65427</v>
      </c>
      <c r="L10715" t="s">
        <v>23300</v>
      </c>
      <c r="M10715" t="s">
        <v>2378</v>
      </c>
      <c r="N10715">
        <v>101</v>
      </c>
      <c r="O10715">
        <v>25.8</v>
      </c>
      <c r="P10715" t="s">
        <v>2378</v>
      </c>
      <c r="Q10715" t="s">
        <v>33</v>
      </c>
      <c r="R10715">
        <v>2025</v>
      </c>
    </row>
    <row r="10716" spans="1:18" x14ac:dyDescent="0.2">
      <c r="A10716" t="s">
        <v>2359</v>
      </c>
      <c r="B10716" t="s">
        <v>22489</v>
      </c>
      <c r="C10716" t="s">
        <v>22490</v>
      </c>
      <c r="D10716">
        <v>15940</v>
      </c>
      <c r="E10716" t="s">
        <v>2359</v>
      </c>
      <c r="F10716" t="s">
        <v>2361</v>
      </c>
      <c r="G10716">
        <v>3000000</v>
      </c>
      <c r="H10716" t="s">
        <v>2359</v>
      </c>
      <c r="I10716" t="s">
        <v>2359</v>
      </c>
      <c r="J10716" t="s">
        <v>2359</v>
      </c>
      <c r="K10716">
        <v>1164</v>
      </c>
      <c r="L10716" t="s">
        <v>23301</v>
      </c>
      <c r="M10716" t="s">
        <v>2363</v>
      </c>
      <c r="N10716">
        <v>102</v>
      </c>
      <c r="O10716">
        <v>25.5</v>
      </c>
      <c r="P10716" t="s">
        <v>2378</v>
      </c>
      <c r="Q10716" t="s">
        <v>33</v>
      </c>
      <c r="R10716">
        <v>2025</v>
      </c>
    </row>
    <row r="10717" spans="1:18" x14ac:dyDescent="0.2">
      <c r="A10717" t="s">
        <v>2359</v>
      </c>
      <c r="B10717" t="s">
        <v>22323</v>
      </c>
      <c r="C10717" t="s">
        <v>22324</v>
      </c>
      <c r="D10717">
        <v>16003</v>
      </c>
      <c r="E10717" t="s">
        <v>2359</v>
      </c>
      <c r="F10717" t="s">
        <v>2361</v>
      </c>
      <c r="G10717">
        <v>8800500</v>
      </c>
      <c r="H10717" t="s">
        <v>2359</v>
      </c>
      <c r="I10717" t="s">
        <v>2359</v>
      </c>
      <c r="J10717" t="s">
        <v>2359</v>
      </c>
      <c r="K10717">
        <v>11198</v>
      </c>
      <c r="L10717" t="s">
        <v>23302</v>
      </c>
      <c r="M10717" t="s">
        <v>2363</v>
      </c>
      <c r="N10717">
        <v>103</v>
      </c>
      <c r="O10717">
        <v>25.5</v>
      </c>
      <c r="P10717" t="s">
        <v>2378</v>
      </c>
      <c r="Q10717" t="s">
        <v>33</v>
      </c>
      <c r="R10717">
        <v>2025</v>
      </c>
    </row>
    <row r="10718" spans="1:18" x14ac:dyDescent="0.2">
      <c r="A10718" t="s">
        <v>2359</v>
      </c>
      <c r="B10718" t="s">
        <v>21871</v>
      </c>
      <c r="C10718" t="s">
        <v>21872</v>
      </c>
      <c r="D10718">
        <v>15676</v>
      </c>
      <c r="E10718" t="s">
        <v>2359</v>
      </c>
      <c r="F10718" t="s">
        <v>2361</v>
      </c>
      <c r="G10718">
        <v>5152640</v>
      </c>
      <c r="H10718" t="s">
        <v>2359</v>
      </c>
      <c r="I10718" t="s">
        <v>2359</v>
      </c>
      <c r="J10718" t="s">
        <v>2359</v>
      </c>
      <c r="K10718">
        <v>11220</v>
      </c>
      <c r="L10718" t="s">
        <v>21880</v>
      </c>
      <c r="M10718" t="s">
        <v>2378</v>
      </c>
      <c r="N10718">
        <v>104</v>
      </c>
      <c r="O10718">
        <v>25.5</v>
      </c>
      <c r="P10718" t="s">
        <v>2378</v>
      </c>
      <c r="Q10718" t="s">
        <v>33</v>
      </c>
      <c r="R10718">
        <v>2025</v>
      </c>
    </row>
    <row r="10719" spans="1:18" x14ac:dyDescent="0.2">
      <c r="A10719" t="s">
        <v>2359</v>
      </c>
      <c r="B10719" t="s">
        <v>23303</v>
      </c>
      <c r="C10719" t="s">
        <v>23304</v>
      </c>
      <c r="D10719">
        <v>15921</v>
      </c>
      <c r="E10719" t="s">
        <v>2359</v>
      </c>
      <c r="F10719" t="s">
        <v>2361</v>
      </c>
      <c r="G10719">
        <v>24159270</v>
      </c>
      <c r="H10719" t="s">
        <v>2359</v>
      </c>
      <c r="I10719" t="s">
        <v>2359</v>
      </c>
      <c r="J10719" t="s">
        <v>2359</v>
      </c>
      <c r="K10719">
        <v>79434</v>
      </c>
      <c r="L10719" t="s">
        <v>23305</v>
      </c>
      <c r="M10719" t="s">
        <v>2363</v>
      </c>
      <c r="N10719">
        <v>105</v>
      </c>
      <c r="O10719">
        <v>25.4</v>
      </c>
      <c r="P10719" t="s">
        <v>2378</v>
      </c>
      <c r="Q10719" t="s">
        <v>33</v>
      </c>
      <c r="R10719">
        <v>2025</v>
      </c>
    </row>
    <row r="10720" spans="1:18" x14ac:dyDescent="0.2">
      <c r="A10720" t="s">
        <v>2359</v>
      </c>
      <c r="B10720" t="s">
        <v>23306</v>
      </c>
      <c r="C10720" t="s">
        <v>23307</v>
      </c>
      <c r="D10720">
        <v>15860</v>
      </c>
      <c r="E10720" t="s">
        <v>2359</v>
      </c>
      <c r="F10720" t="s">
        <v>2361</v>
      </c>
      <c r="G10720">
        <v>1284200</v>
      </c>
      <c r="H10720" t="s">
        <v>2359</v>
      </c>
      <c r="I10720" t="s">
        <v>2359</v>
      </c>
      <c r="J10720" t="s">
        <v>2359</v>
      </c>
      <c r="K10720">
        <v>1869</v>
      </c>
      <c r="L10720" t="s">
        <v>23308</v>
      </c>
      <c r="M10720" t="s">
        <v>2363</v>
      </c>
      <c r="N10720">
        <v>106</v>
      </c>
      <c r="O10720">
        <v>25</v>
      </c>
      <c r="P10720" t="s">
        <v>2378</v>
      </c>
      <c r="Q10720" t="s">
        <v>33</v>
      </c>
      <c r="R10720">
        <v>2025</v>
      </c>
    </row>
    <row r="10721" spans="1:18" x14ac:dyDescent="0.2">
      <c r="A10721" t="s">
        <v>2359</v>
      </c>
      <c r="B10721" t="s">
        <v>22156</v>
      </c>
      <c r="C10721" t="s">
        <v>22157</v>
      </c>
      <c r="D10721">
        <v>15675</v>
      </c>
      <c r="E10721" t="s">
        <v>2359</v>
      </c>
      <c r="F10721" t="s">
        <v>2361</v>
      </c>
      <c r="G10721">
        <v>125000000</v>
      </c>
      <c r="H10721" t="s">
        <v>2359</v>
      </c>
      <c r="I10721" t="s">
        <v>2359</v>
      </c>
      <c r="J10721" t="s">
        <v>2359</v>
      </c>
      <c r="K10721">
        <v>1422352</v>
      </c>
      <c r="L10721" t="s">
        <v>23309</v>
      </c>
      <c r="M10721" t="s">
        <v>2378</v>
      </c>
      <c r="N10721">
        <v>107</v>
      </c>
      <c r="O10721">
        <v>24.5</v>
      </c>
      <c r="P10721" t="s">
        <v>2378</v>
      </c>
      <c r="Q10721" t="s">
        <v>33</v>
      </c>
      <c r="R10721">
        <v>2025</v>
      </c>
    </row>
    <row r="10722" spans="1:18" x14ac:dyDescent="0.2">
      <c r="A10722" t="s">
        <v>2359</v>
      </c>
      <c r="B10722" t="s">
        <v>330</v>
      </c>
      <c r="C10722" t="s">
        <v>22968</v>
      </c>
      <c r="D10722">
        <v>15993</v>
      </c>
      <c r="E10722" t="s">
        <v>2359</v>
      </c>
      <c r="F10722" t="s">
        <v>2361</v>
      </c>
      <c r="G10722">
        <v>8400000</v>
      </c>
      <c r="H10722" t="s">
        <v>2359</v>
      </c>
      <c r="I10722" t="s">
        <v>2359</v>
      </c>
      <c r="J10722" t="s">
        <v>2359</v>
      </c>
      <c r="K10722">
        <v>854</v>
      </c>
      <c r="L10722" t="s">
        <v>23310</v>
      </c>
      <c r="M10722" t="s">
        <v>2363</v>
      </c>
      <c r="N10722">
        <v>108</v>
      </c>
      <c r="O10722">
        <v>24</v>
      </c>
      <c r="P10722" t="s">
        <v>2378</v>
      </c>
      <c r="Q10722" t="s">
        <v>33</v>
      </c>
      <c r="R10722">
        <v>2025</v>
      </c>
    </row>
    <row r="10723" spans="1:18" x14ac:dyDescent="0.2">
      <c r="A10723" t="s">
        <v>2359</v>
      </c>
      <c r="B10723" t="s">
        <v>22023</v>
      </c>
      <c r="C10723" t="s">
        <v>22024</v>
      </c>
      <c r="D10723">
        <v>15996</v>
      </c>
      <c r="E10723" t="s">
        <v>2359</v>
      </c>
      <c r="F10723" t="s">
        <v>2361</v>
      </c>
      <c r="G10723">
        <v>14557200</v>
      </c>
      <c r="H10723" t="s">
        <v>2359</v>
      </c>
      <c r="I10723" t="s">
        <v>2359</v>
      </c>
      <c r="J10723" t="s">
        <v>2359</v>
      </c>
      <c r="K10723">
        <v>490</v>
      </c>
      <c r="L10723" t="s">
        <v>22025</v>
      </c>
      <c r="M10723" t="s">
        <v>2363</v>
      </c>
      <c r="N10723">
        <v>109</v>
      </c>
      <c r="O10723">
        <v>23.5</v>
      </c>
      <c r="P10723" t="s">
        <v>2378</v>
      </c>
      <c r="Q10723" t="s">
        <v>33</v>
      </c>
      <c r="R10723">
        <v>2025</v>
      </c>
    </row>
    <row r="10724" spans="1:18" x14ac:dyDescent="0.2">
      <c r="A10724" t="s">
        <v>2359</v>
      </c>
      <c r="B10724" t="s">
        <v>23311</v>
      </c>
      <c r="C10724" t="s">
        <v>23312</v>
      </c>
      <c r="D10724">
        <v>15974</v>
      </c>
      <c r="E10724" t="s">
        <v>2359</v>
      </c>
      <c r="F10724" t="s">
        <v>2361</v>
      </c>
      <c r="G10724">
        <v>1200000</v>
      </c>
      <c r="H10724" t="s">
        <v>2359</v>
      </c>
      <c r="I10724" t="s">
        <v>2359</v>
      </c>
      <c r="J10724" t="s">
        <v>2359</v>
      </c>
      <c r="K10724">
        <v>545</v>
      </c>
      <c r="L10724" t="s">
        <v>23313</v>
      </c>
      <c r="M10724" t="s">
        <v>2378</v>
      </c>
      <c r="N10724">
        <v>110</v>
      </c>
      <c r="O10724">
        <v>23.5</v>
      </c>
      <c r="P10724" t="s">
        <v>2378</v>
      </c>
      <c r="Q10724" t="s">
        <v>33</v>
      </c>
      <c r="R10724">
        <v>2025</v>
      </c>
    </row>
    <row r="10725" spans="1:18" x14ac:dyDescent="0.2">
      <c r="A10725" t="s">
        <v>2359</v>
      </c>
      <c r="B10725" t="s">
        <v>23243</v>
      </c>
      <c r="C10725" t="s">
        <v>23244</v>
      </c>
      <c r="D10725">
        <v>15973</v>
      </c>
      <c r="E10725" t="s">
        <v>2359</v>
      </c>
      <c r="F10725" t="s">
        <v>2361</v>
      </c>
      <c r="G10725">
        <v>1305600</v>
      </c>
      <c r="H10725" t="s">
        <v>2359</v>
      </c>
      <c r="I10725" t="s">
        <v>2359</v>
      </c>
      <c r="J10725" t="s">
        <v>2359</v>
      </c>
      <c r="K10725">
        <v>1294</v>
      </c>
      <c r="L10725" t="s">
        <v>23314</v>
      </c>
      <c r="M10725" t="s">
        <v>2363</v>
      </c>
      <c r="N10725">
        <v>111</v>
      </c>
      <c r="O10725">
        <v>23.5</v>
      </c>
      <c r="P10725" t="s">
        <v>2378</v>
      </c>
      <c r="Q10725" t="s">
        <v>33</v>
      </c>
      <c r="R10725">
        <v>2025</v>
      </c>
    </row>
    <row r="10726" spans="1:18" x14ac:dyDescent="0.2">
      <c r="A10726" t="s">
        <v>2359</v>
      </c>
      <c r="B10726" t="s">
        <v>12014</v>
      </c>
      <c r="C10726" t="s">
        <v>22255</v>
      </c>
      <c r="D10726">
        <v>15575</v>
      </c>
      <c r="E10726" t="s">
        <v>2359</v>
      </c>
      <c r="F10726" t="s">
        <v>2361</v>
      </c>
      <c r="G10726">
        <v>4701000</v>
      </c>
      <c r="H10726" t="s">
        <v>2359</v>
      </c>
      <c r="I10726" t="s">
        <v>2359</v>
      </c>
      <c r="J10726" t="s">
        <v>2359</v>
      </c>
      <c r="K10726">
        <v>5371</v>
      </c>
      <c r="L10726" t="s">
        <v>22927</v>
      </c>
      <c r="M10726" t="s">
        <v>2363</v>
      </c>
      <c r="N10726">
        <v>112</v>
      </c>
      <c r="O10726">
        <v>23.5</v>
      </c>
      <c r="P10726" t="s">
        <v>2378</v>
      </c>
      <c r="Q10726" t="s">
        <v>33</v>
      </c>
      <c r="R10726">
        <v>2025</v>
      </c>
    </row>
    <row r="10727" spans="1:18" x14ac:dyDescent="0.2">
      <c r="A10727" t="s">
        <v>2359</v>
      </c>
      <c r="B10727" t="s">
        <v>22380</v>
      </c>
      <c r="C10727" t="s">
        <v>22381</v>
      </c>
      <c r="D10727">
        <v>15622</v>
      </c>
      <c r="E10727" t="s">
        <v>2359</v>
      </c>
      <c r="F10727" t="s">
        <v>2361</v>
      </c>
      <c r="G10727">
        <v>1114000</v>
      </c>
      <c r="H10727" t="s">
        <v>2359</v>
      </c>
      <c r="I10727" t="s">
        <v>2359</v>
      </c>
      <c r="J10727" t="s">
        <v>2359</v>
      </c>
      <c r="K10727">
        <v>6534</v>
      </c>
      <c r="L10727" t="s">
        <v>23315</v>
      </c>
      <c r="M10727" t="s">
        <v>2378</v>
      </c>
      <c r="N10727">
        <v>113</v>
      </c>
      <c r="O10727">
        <v>23.5</v>
      </c>
      <c r="P10727" t="s">
        <v>2378</v>
      </c>
      <c r="Q10727" t="s">
        <v>33</v>
      </c>
      <c r="R10727">
        <v>2025</v>
      </c>
    </row>
    <row r="10728" spans="1:18" x14ac:dyDescent="0.2">
      <c r="A10728" t="s">
        <v>2359</v>
      </c>
      <c r="B10728" t="s">
        <v>22877</v>
      </c>
      <c r="C10728" t="s">
        <v>22878</v>
      </c>
      <c r="D10728">
        <v>15731</v>
      </c>
      <c r="E10728" t="s">
        <v>2359</v>
      </c>
      <c r="F10728" t="s">
        <v>2361</v>
      </c>
      <c r="G10728">
        <v>14000000</v>
      </c>
      <c r="H10728" t="s">
        <v>2359</v>
      </c>
      <c r="I10728" t="s">
        <v>2359</v>
      </c>
      <c r="J10728" t="s">
        <v>2359</v>
      </c>
      <c r="K10728">
        <v>7068</v>
      </c>
      <c r="L10728" t="s">
        <v>23316</v>
      </c>
      <c r="M10728" t="s">
        <v>2363</v>
      </c>
      <c r="N10728">
        <v>114</v>
      </c>
      <c r="O10728">
        <v>23.5</v>
      </c>
      <c r="P10728" t="s">
        <v>2378</v>
      </c>
      <c r="Q10728" t="s">
        <v>33</v>
      </c>
      <c r="R10728">
        <v>2025</v>
      </c>
    </row>
    <row r="10729" spans="1:18" x14ac:dyDescent="0.2">
      <c r="A10729" t="s">
        <v>2359</v>
      </c>
      <c r="B10729" t="s">
        <v>22877</v>
      </c>
      <c r="C10729" t="s">
        <v>22878</v>
      </c>
      <c r="D10729">
        <v>15732</v>
      </c>
      <c r="E10729" t="s">
        <v>2359</v>
      </c>
      <c r="F10729" t="s">
        <v>2361</v>
      </c>
      <c r="G10729">
        <v>14550000</v>
      </c>
      <c r="H10729" t="s">
        <v>2359</v>
      </c>
      <c r="I10729" t="s">
        <v>2359</v>
      </c>
      <c r="J10729" t="s">
        <v>2359</v>
      </c>
      <c r="K10729">
        <v>7068</v>
      </c>
      <c r="L10729" t="s">
        <v>23317</v>
      </c>
      <c r="M10729" t="s">
        <v>2363</v>
      </c>
      <c r="N10729">
        <v>115</v>
      </c>
      <c r="O10729">
        <v>23.5</v>
      </c>
      <c r="P10729" t="s">
        <v>2378</v>
      </c>
      <c r="Q10729" t="s">
        <v>33</v>
      </c>
      <c r="R10729">
        <v>2025</v>
      </c>
    </row>
    <row r="10730" spans="1:18" x14ac:dyDescent="0.2">
      <c r="A10730" t="s">
        <v>2359</v>
      </c>
      <c r="B10730" t="s">
        <v>22353</v>
      </c>
      <c r="C10730" t="s">
        <v>22354</v>
      </c>
      <c r="D10730">
        <v>16006</v>
      </c>
      <c r="E10730" t="s">
        <v>2359</v>
      </c>
      <c r="F10730" t="s">
        <v>2361</v>
      </c>
      <c r="G10730">
        <v>14550000</v>
      </c>
      <c r="H10730" t="s">
        <v>2359</v>
      </c>
      <c r="I10730" t="s">
        <v>2359</v>
      </c>
      <c r="J10730" t="s">
        <v>2359</v>
      </c>
      <c r="K10730">
        <v>18001</v>
      </c>
      <c r="L10730" t="s">
        <v>23318</v>
      </c>
      <c r="M10730" t="s">
        <v>2363</v>
      </c>
      <c r="N10730">
        <v>116</v>
      </c>
      <c r="O10730">
        <v>23.5</v>
      </c>
      <c r="P10730" t="s">
        <v>2378</v>
      </c>
      <c r="Q10730" t="s">
        <v>33</v>
      </c>
      <c r="R10730">
        <v>2025</v>
      </c>
    </row>
    <row r="10731" spans="1:18" x14ac:dyDescent="0.2">
      <c r="A10731" t="s">
        <v>2359</v>
      </c>
      <c r="B10731" t="s">
        <v>23319</v>
      </c>
      <c r="C10731" t="s">
        <v>23320</v>
      </c>
      <c r="D10731">
        <v>15580</v>
      </c>
      <c r="E10731" t="s">
        <v>2359</v>
      </c>
      <c r="F10731" t="s">
        <v>2361</v>
      </c>
      <c r="G10731">
        <v>2389100</v>
      </c>
      <c r="H10731" t="s">
        <v>2359</v>
      </c>
      <c r="I10731" t="s">
        <v>2359</v>
      </c>
      <c r="J10731" t="s">
        <v>2359</v>
      </c>
      <c r="K10731">
        <v>600</v>
      </c>
      <c r="L10731" t="s">
        <v>23321</v>
      </c>
      <c r="M10731" t="s">
        <v>2363</v>
      </c>
      <c r="N10731">
        <v>117</v>
      </c>
      <c r="O10731">
        <v>23</v>
      </c>
      <c r="P10731" t="s">
        <v>2378</v>
      </c>
      <c r="Q10731" t="s">
        <v>33</v>
      </c>
      <c r="R10731">
        <v>2025</v>
      </c>
    </row>
    <row r="10732" spans="1:18" x14ac:dyDescent="0.2">
      <c r="A10732" t="s">
        <v>2359</v>
      </c>
      <c r="B10732" t="s">
        <v>21658</v>
      </c>
      <c r="C10732" t="s">
        <v>21659</v>
      </c>
      <c r="D10732">
        <v>15626</v>
      </c>
      <c r="E10732" t="s">
        <v>2359</v>
      </c>
      <c r="F10732" t="s">
        <v>2361</v>
      </c>
      <c r="G10732">
        <v>750000</v>
      </c>
      <c r="H10732" t="s">
        <v>2359</v>
      </c>
      <c r="I10732" t="s">
        <v>2359</v>
      </c>
      <c r="J10732" t="s">
        <v>2359</v>
      </c>
      <c r="K10732">
        <v>979</v>
      </c>
      <c r="L10732" t="s">
        <v>23322</v>
      </c>
      <c r="M10732" t="s">
        <v>2363</v>
      </c>
      <c r="N10732">
        <v>118</v>
      </c>
      <c r="O10732">
        <v>23</v>
      </c>
      <c r="P10732" t="s">
        <v>2378</v>
      </c>
      <c r="Q10732" t="s">
        <v>33</v>
      </c>
      <c r="R10732">
        <v>2025</v>
      </c>
    </row>
    <row r="10733" spans="1:18" x14ac:dyDescent="0.2">
      <c r="A10733" t="s">
        <v>2359</v>
      </c>
      <c r="B10733" t="s">
        <v>13127</v>
      </c>
      <c r="C10733" t="s">
        <v>23323</v>
      </c>
      <c r="D10733">
        <v>15720</v>
      </c>
      <c r="E10733" t="s">
        <v>2359</v>
      </c>
      <c r="F10733" t="s">
        <v>2361</v>
      </c>
      <c r="G10733">
        <v>4215000</v>
      </c>
      <c r="H10733" t="s">
        <v>2359</v>
      </c>
      <c r="I10733" t="s">
        <v>2359</v>
      </c>
      <c r="J10733" t="s">
        <v>2359</v>
      </c>
      <c r="K10733">
        <v>1726</v>
      </c>
      <c r="L10733" t="s">
        <v>23324</v>
      </c>
      <c r="M10733" t="s">
        <v>2378</v>
      </c>
      <c r="N10733">
        <v>119</v>
      </c>
      <c r="O10733">
        <v>23</v>
      </c>
      <c r="P10733" t="s">
        <v>2378</v>
      </c>
      <c r="Q10733" t="s">
        <v>33</v>
      </c>
      <c r="R10733">
        <v>2025</v>
      </c>
    </row>
    <row r="10734" spans="1:18" x14ac:dyDescent="0.2">
      <c r="A10734" t="s">
        <v>2359</v>
      </c>
      <c r="B10734" t="s">
        <v>22828</v>
      </c>
      <c r="C10734" t="s">
        <v>22829</v>
      </c>
      <c r="D10734">
        <v>15935</v>
      </c>
      <c r="E10734" t="s">
        <v>2359</v>
      </c>
      <c r="F10734" t="s">
        <v>2361</v>
      </c>
      <c r="G10734">
        <v>21576000</v>
      </c>
      <c r="H10734" t="s">
        <v>2359</v>
      </c>
      <c r="I10734" t="s">
        <v>2359</v>
      </c>
      <c r="J10734" t="s">
        <v>2359</v>
      </c>
      <c r="K10734">
        <v>8970</v>
      </c>
      <c r="L10734" t="s">
        <v>23325</v>
      </c>
      <c r="M10734" t="s">
        <v>2378</v>
      </c>
      <c r="N10734">
        <v>120</v>
      </c>
      <c r="O10734">
        <v>23</v>
      </c>
      <c r="P10734" t="s">
        <v>2378</v>
      </c>
      <c r="Q10734" t="s">
        <v>33</v>
      </c>
      <c r="R10734">
        <v>2025</v>
      </c>
    </row>
    <row r="10735" spans="1:18" x14ac:dyDescent="0.2">
      <c r="A10735" t="s">
        <v>2359</v>
      </c>
      <c r="B10735" t="s">
        <v>21468</v>
      </c>
      <c r="C10735" t="s">
        <v>21469</v>
      </c>
      <c r="D10735">
        <v>15547</v>
      </c>
      <c r="E10735" t="s">
        <v>2359</v>
      </c>
      <c r="F10735" t="s">
        <v>2361</v>
      </c>
      <c r="G10735">
        <v>955000</v>
      </c>
      <c r="H10735" t="s">
        <v>2359</v>
      </c>
      <c r="I10735" t="s">
        <v>2359</v>
      </c>
      <c r="J10735" t="s">
        <v>2359</v>
      </c>
      <c r="K10735">
        <v>54</v>
      </c>
      <c r="L10735" t="s">
        <v>23326</v>
      </c>
      <c r="M10735" t="s">
        <v>2363</v>
      </c>
      <c r="N10735">
        <v>121</v>
      </c>
      <c r="O10735">
        <v>22.5</v>
      </c>
      <c r="P10735" t="s">
        <v>2378</v>
      </c>
      <c r="Q10735" t="s">
        <v>33</v>
      </c>
      <c r="R10735">
        <v>2025</v>
      </c>
    </row>
    <row r="10736" spans="1:18" x14ac:dyDescent="0.2">
      <c r="A10736" t="s">
        <v>2359</v>
      </c>
      <c r="B10736" t="s">
        <v>21953</v>
      </c>
      <c r="C10736" t="s">
        <v>21954</v>
      </c>
      <c r="D10736">
        <v>15920</v>
      </c>
      <c r="E10736" t="s">
        <v>2359</v>
      </c>
      <c r="F10736" t="s">
        <v>2361</v>
      </c>
      <c r="G10736">
        <v>2984000</v>
      </c>
      <c r="H10736" t="s">
        <v>2359</v>
      </c>
      <c r="I10736" t="s">
        <v>2359</v>
      </c>
      <c r="J10736" t="s">
        <v>2359</v>
      </c>
      <c r="K10736">
        <v>201</v>
      </c>
      <c r="L10736" t="s">
        <v>23327</v>
      </c>
      <c r="M10736" t="s">
        <v>2378</v>
      </c>
      <c r="N10736">
        <v>122</v>
      </c>
      <c r="O10736">
        <v>22.5</v>
      </c>
      <c r="P10736" t="s">
        <v>2378</v>
      </c>
      <c r="Q10736" t="s">
        <v>33</v>
      </c>
      <c r="R10736">
        <v>2025</v>
      </c>
    </row>
    <row r="10737" spans="1:18" x14ac:dyDescent="0.2">
      <c r="A10737" t="s">
        <v>2359</v>
      </c>
      <c r="B10737" t="s">
        <v>23093</v>
      </c>
      <c r="C10737" t="s">
        <v>23094</v>
      </c>
      <c r="D10737">
        <v>15866</v>
      </c>
      <c r="E10737" t="s">
        <v>2359</v>
      </c>
      <c r="F10737" t="s">
        <v>2361</v>
      </c>
      <c r="G10737">
        <v>499000</v>
      </c>
      <c r="H10737" t="s">
        <v>2359</v>
      </c>
      <c r="I10737" t="s">
        <v>2359</v>
      </c>
      <c r="J10737" t="s">
        <v>2359</v>
      </c>
      <c r="K10737">
        <v>395</v>
      </c>
      <c r="L10737" t="s">
        <v>23328</v>
      </c>
      <c r="M10737" t="s">
        <v>2363</v>
      </c>
      <c r="N10737">
        <v>123</v>
      </c>
      <c r="O10737">
        <v>22.5</v>
      </c>
      <c r="P10737" t="s">
        <v>2378</v>
      </c>
      <c r="Q10737" t="s">
        <v>33</v>
      </c>
      <c r="R10737">
        <v>2025</v>
      </c>
    </row>
    <row r="10738" spans="1:18" x14ac:dyDescent="0.2">
      <c r="A10738" t="s">
        <v>2359</v>
      </c>
      <c r="B10738" t="s">
        <v>21867</v>
      </c>
      <c r="C10738" t="s">
        <v>22935</v>
      </c>
      <c r="D10738">
        <v>15605</v>
      </c>
      <c r="E10738" t="s">
        <v>2359</v>
      </c>
      <c r="F10738" t="s">
        <v>2361</v>
      </c>
      <c r="G10738">
        <v>1076000</v>
      </c>
      <c r="H10738" t="s">
        <v>2359</v>
      </c>
      <c r="I10738" t="s">
        <v>2359</v>
      </c>
      <c r="J10738" t="s">
        <v>2359</v>
      </c>
      <c r="K10738">
        <v>468</v>
      </c>
      <c r="L10738" t="s">
        <v>22169</v>
      </c>
      <c r="M10738" t="s">
        <v>2363</v>
      </c>
      <c r="N10738">
        <v>124</v>
      </c>
      <c r="O10738">
        <v>22.5</v>
      </c>
      <c r="P10738" t="s">
        <v>2378</v>
      </c>
      <c r="Q10738" t="s">
        <v>33</v>
      </c>
      <c r="R10738">
        <v>2025</v>
      </c>
    </row>
    <row r="10739" spans="1:18" x14ac:dyDescent="0.2">
      <c r="A10739" t="s">
        <v>2359</v>
      </c>
      <c r="B10739" t="s">
        <v>22289</v>
      </c>
      <c r="C10739" t="s">
        <v>22290</v>
      </c>
      <c r="D10739">
        <v>15899</v>
      </c>
      <c r="E10739" t="s">
        <v>2359</v>
      </c>
      <c r="F10739" t="s">
        <v>2361</v>
      </c>
      <c r="G10739">
        <v>18412000</v>
      </c>
      <c r="H10739" t="s">
        <v>2359</v>
      </c>
      <c r="I10739" t="s">
        <v>2359</v>
      </c>
      <c r="J10739" t="s">
        <v>2359</v>
      </c>
      <c r="K10739">
        <v>714</v>
      </c>
      <c r="L10739" t="s">
        <v>22865</v>
      </c>
      <c r="M10739" t="s">
        <v>2363</v>
      </c>
      <c r="N10739">
        <v>125</v>
      </c>
      <c r="O10739">
        <v>22.5</v>
      </c>
      <c r="P10739" t="s">
        <v>2378</v>
      </c>
      <c r="Q10739" t="s">
        <v>33</v>
      </c>
      <c r="R10739">
        <v>2025</v>
      </c>
    </row>
    <row r="10740" spans="1:18" x14ac:dyDescent="0.2">
      <c r="A10740" t="s">
        <v>2359</v>
      </c>
      <c r="B10740" t="s">
        <v>23058</v>
      </c>
      <c r="C10740" t="s">
        <v>23059</v>
      </c>
      <c r="D10740">
        <v>15954</v>
      </c>
      <c r="E10740" t="s">
        <v>2359</v>
      </c>
      <c r="F10740" t="s">
        <v>2361</v>
      </c>
      <c r="G10740">
        <v>5620000</v>
      </c>
      <c r="H10740" t="s">
        <v>2359</v>
      </c>
      <c r="I10740" t="s">
        <v>2359</v>
      </c>
      <c r="J10740" t="s">
        <v>2359</v>
      </c>
      <c r="K10740">
        <v>2076</v>
      </c>
      <c r="L10740" t="s">
        <v>23329</v>
      </c>
      <c r="M10740" t="s">
        <v>2363</v>
      </c>
      <c r="N10740">
        <v>126</v>
      </c>
      <c r="O10740">
        <v>22.5</v>
      </c>
      <c r="P10740" t="s">
        <v>2378</v>
      </c>
      <c r="Q10740" t="s">
        <v>33</v>
      </c>
      <c r="R10740">
        <v>2025</v>
      </c>
    </row>
    <row r="10741" spans="1:18" x14ac:dyDescent="0.2">
      <c r="A10741" t="s">
        <v>2359</v>
      </c>
      <c r="B10741" t="s">
        <v>21947</v>
      </c>
      <c r="C10741" t="s">
        <v>22327</v>
      </c>
      <c r="D10741">
        <v>15963</v>
      </c>
      <c r="E10741" t="s">
        <v>2359</v>
      </c>
      <c r="F10741" t="s">
        <v>2361</v>
      </c>
      <c r="G10741">
        <v>3750500</v>
      </c>
      <c r="H10741" t="s">
        <v>2359</v>
      </c>
      <c r="I10741" t="s">
        <v>2359</v>
      </c>
      <c r="J10741" t="s">
        <v>2359</v>
      </c>
      <c r="K10741">
        <v>2580</v>
      </c>
      <c r="L10741" t="s">
        <v>21552</v>
      </c>
      <c r="M10741" t="s">
        <v>2363</v>
      </c>
      <c r="N10741">
        <v>127</v>
      </c>
      <c r="O10741">
        <v>22.5</v>
      </c>
      <c r="P10741" t="s">
        <v>2378</v>
      </c>
      <c r="Q10741" t="s">
        <v>33</v>
      </c>
      <c r="R10741">
        <v>2025</v>
      </c>
    </row>
    <row r="10742" spans="1:18" x14ac:dyDescent="0.2">
      <c r="A10742" t="s">
        <v>2359</v>
      </c>
      <c r="B10742" t="s">
        <v>23330</v>
      </c>
      <c r="C10742" t="s">
        <v>23331</v>
      </c>
      <c r="D10742">
        <v>15730</v>
      </c>
      <c r="E10742" t="s">
        <v>2359</v>
      </c>
      <c r="F10742" t="s">
        <v>2361</v>
      </c>
      <c r="G10742">
        <v>2751500</v>
      </c>
      <c r="H10742" t="s">
        <v>2359</v>
      </c>
      <c r="I10742" t="s">
        <v>2359</v>
      </c>
      <c r="J10742" t="s">
        <v>2359</v>
      </c>
      <c r="K10742">
        <v>2597</v>
      </c>
      <c r="L10742" t="s">
        <v>23332</v>
      </c>
      <c r="M10742" t="s">
        <v>2363</v>
      </c>
      <c r="N10742">
        <v>128</v>
      </c>
      <c r="O10742">
        <v>22.5</v>
      </c>
      <c r="P10742" t="s">
        <v>2378</v>
      </c>
      <c r="Q10742" t="s">
        <v>33</v>
      </c>
      <c r="R10742">
        <v>2025</v>
      </c>
    </row>
    <row r="10743" spans="1:18" x14ac:dyDescent="0.2">
      <c r="A10743" t="s">
        <v>2359</v>
      </c>
      <c r="B10743" t="s">
        <v>22939</v>
      </c>
      <c r="C10743" t="s">
        <v>22940</v>
      </c>
      <c r="D10743">
        <v>15659</v>
      </c>
      <c r="E10743" t="s">
        <v>2359</v>
      </c>
      <c r="F10743" t="s">
        <v>2361</v>
      </c>
      <c r="G10743">
        <v>1381000</v>
      </c>
      <c r="H10743" t="s">
        <v>2359</v>
      </c>
      <c r="I10743" t="s">
        <v>2359</v>
      </c>
      <c r="J10743" t="s">
        <v>2359</v>
      </c>
      <c r="K10743">
        <v>3000</v>
      </c>
      <c r="L10743" t="s">
        <v>23333</v>
      </c>
      <c r="M10743" t="s">
        <v>2363</v>
      </c>
      <c r="N10743">
        <v>129</v>
      </c>
      <c r="O10743">
        <v>22.5</v>
      </c>
      <c r="P10743" t="s">
        <v>2378</v>
      </c>
      <c r="Q10743" t="s">
        <v>33</v>
      </c>
      <c r="R10743">
        <v>2025</v>
      </c>
    </row>
    <row r="10744" spans="1:18" x14ac:dyDescent="0.2">
      <c r="A10744" t="s">
        <v>2359</v>
      </c>
      <c r="B10744" t="s">
        <v>23334</v>
      </c>
      <c r="C10744" t="s">
        <v>23335</v>
      </c>
      <c r="D10744">
        <v>15632</v>
      </c>
      <c r="E10744" t="s">
        <v>2359</v>
      </c>
      <c r="F10744" t="s">
        <v>2361</v>
      </c>
      <c r="G10744">
        <v>21070000</v>
      </c>
      <c r="H10744" t="s">
        <v>2359</v>
      </c>
      <c r="I10744" t="s">
        <v>2359</v>
      </c>
      <c r="J10744" t="s">
        <v>2359</v>
      </c>
      <c r="K10744">
        <v>3996</v>
      </c>
      <c r="L10744" t="s">
        <v>23336</v>
      </c>
      <c r="M10744" t="s">
        <v>2363</v>
      </c>
      <c r="N10744">
        <v>130</v>
      </c>
      <c r="O10744">
        <v>22.5</v>
      </c>
      <c r="P10744" t="s">
        <v>2378</v>
      </c>
      <c r="Q10744" t="s">
        <v>33</v>
      </c>
      <c r="R10744">
        <v>2025</v>
      </c>
    </row>
    <row r="10745" spans="1:18" x14ac:dyDescent="0.2">
      <c r="A10745" t="s">
        <v>2359</v>
      </c>
      <c r="B10745" t="s">
        <v>22014</v>
      </c>
      <c r="C10745" t="s">
        <v>22015</v>
      </c>
      <c r="D10745">
        <v>15721</v>
      </c>
      <c r="E10745" t="s">
        <v>2359</v>
      </c>
      <c r="F10745" t="s">
        <v>2361</v>
      </c>
      <c r="G10745">
        <v>46140740</v>
      </c>
      <c r="H10745" t="s">
        <v>2359</v>
      </c>
      <c r="I10745" t="s">
        <v>2359</v>
      </c>
      <c r="J10745" t="s">
        <v>2359</v>
      </c>
      <c r="K10745">
        <v>4450</v>
      </c>
      <c r="L10745" t="s">
        <v>23337</v>
      </c>
      <c r="M10745" t="s">
        <v>2363</v>
      </c>
      <c r="N10745">
        <v>131</v>
      </c>
      <c r="O10745">
        <v>22.5</v>
      </c>
      <c r="P10745" t="s">
        <v>2378</v>
      </c>
      <c r="Q10745" t="s">
        <v>33</v>
      </c>
      <c r="R10745">
        <v>2025</v>
      </c>
    </row>
    <row r="10746" spans="1:18" x14ac:dyDescent="0.2">
      <c r="A10746" t="s">
        <v>2359</v>
      </c>
      <c r="B10746" t="s">
        <v>21960</v>
      </c>
      <c r="C10746" t="s">
        <v>22975</v>
      </c>
      <c r="D10746">
        <v>15595</v>
      </c>
      <c r="E10746" t="s">
        <v>2359</v>
      </c>
      <c r="F10746" t="s">
        <v>2361</v>
      </c>
      <c r="G10746">
        <v>13388000</v>
      </c>
      <c r="H10746" t="s">
        <v>2359</v>
      </c>
      <c r="I10746" t="s">
        <v>2359</v>
      </c>
      <c r="J10746" t="s">
        <v>2359</v>
      </c>
      <c r="K10746">
        <v>5000</v>
      </c>
      <c r="L10746" t="s">
        <v>21961</v>
      </c>
      <c r="M10746" t="s">
        <v>2363</v>
      </c>
      <c r="N10746">
        <v>132</v>
      </c>
      <c r="O10746">
        <v>22.5</v>
      </c>
      <c r="P10746" t="s">
        <v>2378</v>
      </c>
      <c r="Q10746" t="s">
        <v>33</v>
      </c>
      <c r="R10746">
        <v>2025</v>
      </c>
    </row>
    <row r="10747" spans="1:18" x14ac:dyDescent="0.2">
      <c r="A10747" t="s">
        <v>2359</v>
      </c>
      <c r="B10747" t="s">
        <v>21680</v>
      </c>
      <c r="C10747" t="s">
        <v>21681</v>
      </c>
      <c r="D10747">
        <v>15942</v>
      </c>
      <c r="E10747" t="s">
        <v>2359</v>
      </c>
      <c r="F10747" t="s">
        <v>2361</v>
      </c>
      <c r="G10747">
        <v>14966000</v>
      </c>
      <c r="H10747" t="s">
        <v>2359</v>
      </c>
      <c r="I10747" t="s">
        <v>2359</v>
      </c>
      <c r="J10747" t="s">
        <v>2359</v>
      </c>
      <c r="K10747">
        <v>6052</v>
      </c>
      <c r="L10747" t="s">
        <v>23338</v>
      </c>
      <c r="M10747" t="s">
        <v>2363</v>
      </c>
      <c r="N10747">
        <v>133</v>
      </c>
      <c r="O10747">
        <v>22.5</v>
      </c>
      <c r="P10747" t="s">
        <v>2378</v>
      </c>
      <c r="Q10747" t="s">
        <v>33</v>
      </c>
      <c r="R10747">
        <v>2025</v>
      </c>
    </row>
    <row r="10748" spans="1:18" x14ac:dyDescent="0.2">
      <c r="A10748" t="s">
        <v>2359</v>
      </c>
      <c r="B10748" t="s">
        <v>22944</v>
      </c>
      <c r="C10748" t="s">
        <v>22945</v>
      </c>
      <c r="D10748">
        <v>15618</v>
      </c>
      <c r="E10748" t="s">
        <v>2359</v>
      </c>
      <c r="F10748" t="s">
        <v>2361</v>
      </c>
      <c r="G10748">
        <v>3661000</v>
      </c>
      <c r="H10748" t="s">
        <v>2359</v>
      </c>
      <c r="I10748" t="s">
        <v>2359</v>
      </c>
      <c r="J10748" t="s">
        <v>2359</v>
      </c>
      <c r="K10748">
        <v>18862</v>
      </c>
      <c r="L10748" t="s">
        <v>23339</v>
      </c>
      <c r="M10748" t="s">
        <v>2363</v>
      </c>
      <c r="N10748">
        <v>134</v>
      </c>
      <c r="O10748">
        <v>22.5</v>
      </c>
      <c r="P10748" t="s">
        <v>2378</v>
      </c>
      <c r="Q10748" t="s">
        <v>33</v>
      </c>
      <c r="R10748">
        <v>2025</v>
      </c>
    </row>
    <row r="10749" spans="1:18" x14ac:dyDescent="0.2">
      <c r="A10749" t="s">
        <v>2359</v>
      </c>
      <c r="B10749" t="s">
        <v>21460</v>
      </c>
      <c r="C10749" t="s">
        <v>21461</v>
      </c>
      <c r="D10749">
        <v>15806</v>
      </c>
      <c r="E10749" t="s">
        <v>2359</v>
      </c>
      <c r="F10749" t="s">
        <v>2361</v>
      </c>
      <c r="G10749">
        <v>181150000</v>
      </c>
      <c r="H10749" t="s">
        <v>2359</v>
      </c>
      <c r="I10749" t="s">
        <v>2359</v>
      </c>
      <c r="J10749" t="s">
        <v>2359</v>
      </c>
      <c r="K10749">
        <v>64528</v>
      </c>
      <c r="L10749" t="s">
        <v>23340</v>
      </c>
      <c r="M10749" t="s">
        <v>2378</v>
      </c>
      <c r="N10749">
        <v>135</v>
      </c>
      <c r="O10749">
        <v>22.5</v>
      </c>
      <c r="P10749" t="s">
        <v>2378</v>
      </c>
      <c r="Q10749" t="s">
        <v>33</v>
      </c>
      <c r="R10749">
        <v>2025</v>
      </c>
    </row>
    <row r="10750" spans="1:18" x14ac:dyDescent="0.2">
      <c r="A10750" t="s">
        <v>2359</v>
      </c>
      <c r="B10750" t="s">
        <v>21799</v>
      </c>
      <c r="C10750" t="s">
        <v>21800</v>
      </c>
      <c r="D10750">
        <v>15688</v>
      </c>
      <c r="E10750" t="s">
        <v>2359</v>
      </c>
      <c r="F10750" t="s">
        <v>2361</v>
      </c>
      <c r="G10750">
        <v>555000</v>
      </c>
      <c r="H10750" t="s">
        <v>2359</v>
      </c>
      <c r="I10750" t="s">
        <v>2359</v>
      </c>
      <c r="J10750" t="s">
        <v>2359</v>
      </c>
      <c r="K10750">
        <v>736</v>
      </c>
      <c r="L10750" t="s">
        <v>21801</v>
      </c>
      <c r="M10750" t="s">
        <v>2363</v>
      </c>
      <c r="N10750">
        <v>136</v>
      </c>
      <c r="O10750">
        <v>22</v>
      </c>
      <c r="P10750" t="s">
        <v>2378</v>
      </c>
      <c r="Q10750" t="s">
        <v>33</v>
      </c>
      <c r="R10750">
        <v>2025</v>
      </c>
    </row>
    <row r="10751" spans="1:18" x14ac:dyDescent="0.2">
      <c r="A10751" t="s">
        <v>2359</v>
      </c>
      <c r="B10751" t="s">
        <v>21410</v>
      </c>
      <c r="C10751" t="s">
        <v>21411</v>
      </c>
      <c r="D10751">
        <v>15987</v>
      </c>
      <c r="E10751" t="s">
        <v>2359</v>
      </c>
      <c r="F10751" t="s">
        <v>2361</v>
      </c>
      <c r="G10751">
        <v>367500</v>
      </c>
      <c r="H10751" t="s">
        <v>2359</v>
      </c>
      <c r="I10751" t="s">
        <v>2359</v>
      </c>
      <c r="J10751" t="s">
        <v>2359</v>
      </c>
      <c r="K10751">
        <v>759</v>
      </c>
      <c r="L10751" t="s">
        <v>23341</v>
      </c>
      <c r="M10751" t="s">
        <v>2363</v>
      </c>
      <c r="N10751">
        <v>137</v>
      </c>
      <c r="O10751">
        <v>22</v>
      </c>
      <c r="P10751" t="s">
        <v>2378</v>
      </c>
      <c r="Q10751" t="s">
        <v>33</v>
      </c>
      <c r="R10751">
        <v>2025</v>
      </c>
    </row>
    <row r="10752" spans="1:18" x14ac:dyDescent="0.2">
      <c r="A10752" t="s">
        <v>2359</v>
      </c>
      <c r="B10752" t="s">
        <v>23342</v>
      </c>
      <c r="C10752" t="s">
        <v>23343</v>
      </c>
      <c r="D10752">
        <v>15950</v>
      </c>
      <c r="E10752" t="s">
        <v>2359</v>
      </c>
      <c r="F10752" t="s">
        <v>2361</v>
      </c>
      <c r="G10752">
        <v>1000000</v>
      </c>
      <c r="H10752" t="s">
        <v>2359</v>
      </c>
      <c r="I10752" t="s">
        <v>2359</v>
      </c>
      <c r="J10752" t="s">
        <v>2359</v>
      </c>
      <c r="K10752">
        <v>70</v>
      </c>
      <c r="L10752" t="s">
        <v>23344</v>
      </c>
      <c r="M10752" t="s">
        <v>2363</v>
      </c>
      <c r="N10752">
        <v>138</v>
      </c>
      <c r="O10752">
        <v>21.5</v>
      </c>
      <c r="P10752" t="s">
        <v>2378</v>
      </c>
      <c r="Q10752" t="s">
        <v>33</v>
      </c>
      <c r="R10752">
        <v>2025</v>
      </c>
    </row>
    <row r="10753" spans="1:18" x14ac:dyDescent="0.2">
      <c r="A10753" t="s">
        <v>2359</v>
      </c>
      <c r="B10753" t="s">
        <v>22193</v>
      </c>
      <c r="C10753" t="s">
        <v>22950</v>
      </c>
      <c r="D10753">
        <v>15591</v>
      </c>
      <c r="E10753" t="s">
        <v>2359</v>
      </c>
      <c r="F10753" t="s">
        <v>2361</v>
      </c>
      <c r="G10753">
        <v>521475</v>
      </c>
      <c r="H10753" t="s">
        <v>2359</v>
      </c>
      <c r="I10753" t="s">
        <v>2359</v>
      </c>
      <c r="J10753" t="s">
        <v>2359</v>
      </c>
      <c r="K10753">
        <v>1089</v>
      </c>
      <c r="L10753" t="s">
        <v>23345</v>
      </c>
      <c r="M10753" t="s">
        <v>2363</v>
      </c>
      <c r="N10753">
        <v>139</v>
      </c>
      <c r="O10753">
        <v>21.5</v>
      </c>
      <c r="P10753" t="s">
        <v>2378</v>
      </c>
      <c r="Q10753" t="s">
        <v>33</v>
      </c>
      <c r="R10753">
        <v>2025</v>
      </c>
    </row>
    <row r="10754" spans="1:18" x14ac:dyDescent="0.2">
      <c r="A10754" t="s">
        <v>2359</v>
      </c>
      <c r="B10754" t="s">
        <v>21721</v>
      </c>
      <c r="C10754" t="s">
        <v>21722</v>
      </c>
      <c r="D10754">
        <v>15706</v>
      </c>
      <c r="E10754" t="s">
        <v>2359</v>
      </c>
      <c r="F10754" t="s">
        <v>2361</v>
      </c>
      <c r="G10754">
        <v>2590000</v>
      </c>
      <c r="H10754" t="s">
        <v>2359</v>
      </c>
      <c r="I10754" t="s">
        <v>2359</v>
      </c>
      <c r="J10754" t="s">
        <v>2359</v>
      </c>
      <c r="K10754">
        <v>1489</v>
      </c>
      <c r="L10754" t="s">
        <v>23346</v>
      </c>
      <c r="M10754" t="s">
        <v>2363</v>
      </c>
      <c r="N10754">
        <v>140</v>
      </c>
      <c r="O10754">
        <v>21.5</v>
      </c>
      <c r="P10754" t="s">
        <v>2378</v>
      </c>
      <c r="Q10754" t="s">
        <v>33</v>
      </c>
      <c r="R10754">
        <v>2025</v>
      </c>
    </row>
    <row r="10755" spans="1:18" x14ac:dyDescent="0.2">
      <c r="A10755" t="s">
        <v>2359</v>
      </c>
      <c r="B10755" t="s">
        <v>22260</v>
      </c>
      <c r="C10755" t="s">
        <v>22261</v>
      </c>
      <c r="D10755">
        <v>15965</v>
      </c>
      <c r="E10755" t="s">
        <v>2359</v>
      </c>
      <c r="F10755" t="s">
        <v>2361</v>
      </c>
      <c r="G10755">
        <v>235000</v>
      </c>
      <c r="H10755" t="s">
        <v>2359</v>
      </c>
      <c r="I10755" t="s">
        <v>2359</v>
      </c>
      <c r="J10755" t="s">
        <v>2359</v>
      </c>
      <c r="K10755">
        <v>875</v>
      </c>
      <c r="L10755" t="s">
        <v>23347</v>
      </c>
      <c r="M10755" t="s">
        <v>2363</v>
      </c>
      <c r="N10755">
        <v>141</v>
      </c>
      <c r="O10755">
        <v>21</v>
      </c>
      <c r="P10755" t="s">
        <v>2378</v>
      </c>
      <c r="Q10755" t="s">
        <v>33</v>
      </c>
      <c r="R10755">
        <v>2025</v>
      </c>
    </row>
    <row r="10756" spans="1:18" x14ac:dyDescent="0.2">
      <c r="A10756" t="s">
        <v>2359</v>
      </c>
      <c r="B10756" t="s">
        <v>12408</v>
      </c>
      <c r="C10756" t="s">
        <v>22258</v>
      </c>
      <c r="D10756">
        <v>15727</v>
      </c>
      <c r="E10756" t="s">
        <v>2359</v>
      </c>
      <c r="F10756" t="s">
        <v>2361</v>
      </c>
      <c r="G10756">
        <v>1370000</v>
      </c>
      <c r="H10756" t="s">
        <v>2359</v>
      </c>
      <c r="I10756" t="s">
        <v>2359</v>
      </c>
      <c r="J10756" t="s">
        <v>2359</v>
      </c>
      <c r="K10756">
        <v>1217</v>
      </c>
      <c r="L10756" t="s">
        <v>23348</v>
      </c>
      <c r="M10756" t="s">
        <v>2363</v>
      </c>
      <c r="N10756">
        <v>142</v>
      </c>
      <c r="O10756">
        <v>21</v>
      </c>
      <c r="P10756" t="s">
        <v>2378</v>
      </c>
      <c r="Q10756" t="s">
        <v>33</v>
      </c>
      <c r="R10756">
        <v>2025</v>
      </c>
    </row>
    <row r="10757" spans="1:18" x14ac:dyDescent="0.2">
      <c r="A10757" t="s">
        <v>2359</v>
      </c>
      <c r="B10757" t="s">
        <v>22959</v>
      </c>
      <c r="C10757" t="s">
        <v>22960</v>
      </c>
      <c r="D10757">
        <v>15915</v>
      </c>
      <c r="E10757" t="s">
        <v>2359</v>
      </c>
      <c r="F10757" t="s">
        <v>2361</v>
      </c>
      <c r="G10757">
        <v>3920000</v>
      </c>
      <c r="H10757" t="s">
        <v>2359</v>
      </c>
      <c r="I10757" t="s">
        <v>2359</v>
      </c>
      <c r="J10757" t="s">
        <v>2359</v>
      </c>
      <c r="K10757">
        <v>231</v>
      </c>
      <c r="L10757" t="s">
        <v>23349</v>
      </c>
      <c r="M10757" t="s">
        <v>2363</v>
      </c>
      <c r="N10757">
        <v>143</v>
      </c>
      <c r="O10757">
        <v>20.5</v>
      </c>
      <c r="P10757" t="s">
        <v>2378</v>
      </c>
      <c r="Q10757" t="s">
        <v>33</v>
      </c>
      <c r="R10757">
        <v>2025</v>
      </c>
    </row>
    <row r="10758" spans="1:18" x14ac:dyDescent="0.2">
      <c r="A10758" t="s">
        <v>2359</v>
      </c>
      <c r="B10758" t="s">
        <v>22039</v>
      </c>
      <c r="C10758" t="s">
        <v>22040</v>
      </c>
      <c r="D10758">
        <v>15540</v>
      </c>
      <c r="E10758" t="s">
        <v>2359</v>
      </c>
      <c r="F10758" t="s">
        <v>2361</v>
      </c>
      <c r="G10758">
        <v>1817000</v>
      </c>
      <c r="H10758" t="s">
        <v>2359</v>
      </c>
      <c r="I10758" t="s">
        <v>2359</v>
      </c>
      <c r="J10758" t="s">
        <v>2359</v>
      </c>
      <c r="K10758">
        <v>570</v>
      </c>
      <c r="L10758" t="s">
        <v>22041</v>
      </c>
      <c r="M10758" t="s">
        <v>2363</v>
      </c>
      <c r="N10758">
        <v>144</v>
      </c>
      <c r="O10758">
        <v>20.5</v>
      </c>
      <c r="P10758" t="s">
        <v>2378</v>
      </c>
      <c r="Q10758" t="s">
        <v>33</v>
      </c>
      <c r="R10758">
        <v>2025</v>
      </c>
    </row>
    <row r="10759" spans="1:18" x14ac:dyDescent="0.2">
      <c r="A10759" t="s">
        <v>2359</v>
      </c>
      <c r="B10759" t="s">
        <v>21815</v>
      </c>
      <c r="C10759" t="s">
        <v>21816</v>
      </c>
      <c r="D10759">
        <v>15636</v>
      </c>
      <c r="E10759" t="s">
        <v>2359</v>
      </c>
      <c r="F10759" t="s">
        <v>2361</v>
      </c>
      <c r="G10759">
        <v>4053500</v>
      </c>
      <c r="H10759" t="s">
        <v>2359</v>
      </c>
      <c r="I10759" t="s">
        <v>2359</v>
      </c>
      <c r="J10759" t="s">
        <v>2359</v>
      </c>
      <c r="K10759">
        <v>1935</v>
      </c>
      <c r="L10759" t="s">
        <v>23350</v>
      </c>
      <c r="M10759" t="s">
        <v>2378</v>
      </c>
      <c r="N10759">
        <v>145</v>
      </c>
      <c r="O10759">
        <v>20.5</v>
      </c>
      <c r="P10759" t="s">
        <v>2378</v>
      </c>
      <c r="Q10759" t="s">
        <v>33</v>
      </c>
      <c r="R10759">
        <v>2025</v>
      </c>
    </row>
    <row r="10760" spans="1:18" x14ac:dyDescent="0.2">
      <c r="A10760" t="s">
        <v>2359</v>
      </c>
      <c r="B10760" t="s">
        <v>22245</v>
      </c>
      <c r="C10760" t="s">
        <v>22246</v>
      </c>
      <c r="D10760">
        <v>15566</v>
      </c>
      <c r="E10760" t="s">
        <v>2359</v>
      </c>
      <c r="F10760" t="s">
        <v>2361</v>
      </c>
      <c r="G10760">
        <v>400000</v>
      </c>
      <c r="H10760" t="s">
        <v>2359</v>
      </c>
      <c r="I10760" t="s">
        <v>2359</v>
      </c>
      <c r="J10760" t="s">
        <v>2359</v>
      </c>
      <c r="K10760">
        <v>200</v>
      </c>
      <c r="L10760" t="s">
        <v>23351</v>
      </c>
      <c r="M10760" t="s">
        <v>2363</v>
      </c>
      <c r="N10760">
        <v>146</v>
      </c>
      <c r="O10760">
        <v>20</v>
      </c>
      <c r="P10760" t="s">
        <v>2378</v>
      </c>
      <c r="Q10760" t="s">
        <v>33</v>
      </c>
      <c r="R10760">
        <v>2025</v>
      </c>
    </row>
    <row r="10761" spans="1:18" x14ac:dyDescent="0.2">
      <c r="A10761" t="s">
        <v>2359</v>
      </c>
      <c r="B10761" t="s">
        <v>8970</v>
      </c>
      <c r="C10761" t="s">
        <v>21706</v>
      </c>
      <c r="D10761">
        <v>15916</v>
      </c>
      <c r="E10761" t="s">
        <v>2359</v>
      </c>
      <c r="F10761" t="s">
        <v>2361</v>
      </c>
      <c r="G10761">
        <v>630000</v>
      </c>
      <c r="H10761" t="s">
        <v>2359</v>
      </c>
      <c r="I10761" t="s">
        <v>2359</v>
      </c>
      <c r="J10761" t="s">
        <v>2359</v>
      </c>
      <c r="K10761">
        <v>248</v>
      </c>
      <c r="L10761" t="s">
        <v>23352</v>
      </c>
      <c r="M10761" t="s">
        <v>2363</v>
      </c>
      <c r="N10761">
        <v>147</v>
      </c>
      <c r="O10761">
        <v>20</v>
      </c>
      <c r="P10761" t="s">
        <v>2378</v>
      </c>
      <c r="Q10761" t="s">
        <v>33</v>
      </c>
      <c r="R10761">
        <v>2025</v>
      </c>
    </row>
    <row r="10762" spans="1:18" x14ac:dyDescent="0.2">
      <c r="A10762" t="s">
        <v>2359</v>
      </c>
      <c r="B10762" t="s">
        <v>21708</v>
      </c>
      <c r="C10762" t="s">
        <v>21709</v>
      </c>
      <c r="D10762">
        <v>15929</v>
      </c>
      <c r="E10762" t="s">
        <v>2359</v>
      </c>
      <c r="F10762" t="s">
        <v>2361</v>
      </c>
      <c r="G10762">
        <v>922000</v>
      </c>
      <c r="H10762" t="s">
        <v>2359</v>
      </c>
      <c r="I10762" t="s">
        <v>2359</v>
      </c>
      <c r="J10762" t="s">
        <v>2359</v>
      </c>
      <c r="K10762">
        <v>597</v>
      </c>
      <c r="L10762" t="s">
        <v>23353</v>
      </c>
      <c r="M10762" t="s">
        <v>2363</v>
      </c>
      <c r="N10762">
        <v>148</v>
      </c>
      <c r="O10762">
        <v>20</v>
      </c>
      <c r="P10762" t="s">
        <v>2378</v>
      </c>
      <c r="Q10762" t="s">
        <v>33</v>
      </c>
      <c r="R10762">
        <v>2025</v>
      </c>
    </row>
    <row r="10763" spans="1:18" x14ac:dyDescent="0.2">
      <c r="A10763" t="s">
        <v>2359</v>
      </c>
      <c r="B10763" t="s">
        <v>5915</v>
      </c>
      <c r="C10763" t="s">
        <v>22268</v>
      </c>
      <c r="D10763">
        <v>15543</v>
      </c>
      <c r="E10763" t="s">
        <v>2359</v>
      </c>
      <c r="F10763" t="s">
        <v>2361</v>
      </c>
      <c r="G10763">
        <v>1145000</v>
      </c>
      <c r="H10763" t="s">
        <v>2359</v>
      </c>
      <c r="I10763" t="s">
        <v>2359</v>
      </c>
      <c r="J10763" t="s">
        <v>2359</v>
      </c>
      <c r="K10763">
        <v>721</v>
      </c>
      <c r="L10763" t="s">
        <v>23354</v>
      </c>
      <c r="M10763" t="s">
        <v>2363</v>
      </c>
      <c r="N10763">
        <v>149</v>
      </c>
      <c r="O10763">
        <v>20</v>
      </c>
      <c r="P10763" t="s">
        <v>2378</v>
      </c>
      <c r="Q10763" t="s">
        <v>33</v>
      </c>
      <c r="R10763">
        <v>2025</v>
      </c>
    </row>
    <row r="10764" spans="1:18" x14ac:dyDescent="0.2">
      <c r="A10764" t="s">
        <v>2359</v>
      </c>
      <c r="B10764" t="s">
        <v>21618</v>
      </c>
      <c r="C10764" t="s">
        <v>21619</v>
      </c>
      <c r="D10764">
        <v>15678</v>
      </c>
      <c r="E10764" t="s">
        <v>2359</v>
      </c>
      <c r="F10764" t="s">
        <v>2361</v>
      </c>
      <c r="G10764">
        <v>1025000</v>
      </c>
      <c r="H10764" t="s">
        <v>2359</v>
      </c>
      <c r="I10764" t="s">
        <v>2359</v>
      </c>
      <c r="J10764" t="s">
        <v>2359</v>
      </c>
      <c r="K10764">
        <v>963</v>
      </c>
      <c r="L10764" t="s">
        <v>23355</v>
      </c>
      <c r="M10764" t="s">
        <v>2378</v>
      </c>
      <c r="N10764">
        <v>150</v>
      </c>
      <c r="O10764">
        <v>20</v>
      </c>
      <c r="P10764" t="s">
        <v>2378</v>
      </c>
      <c r="Q10764" t="s">
        <v>33</v>
      </c>
      <c r="R10764">
        <v>2025</v>
      </c>
    </row>
    <row r="10765" spans="1:18" x14ac:dyDescent="0.2">
      <c r="A10765" t="s">
        <v>2359</v>
      </c>
      <c r="B10765" t="s">
        <v>22295</v>
      </c>
      <c r="C10765" t="s">
        <v>22296</v>
      </c>
      <c r="D10765">
        <v>15542</v>
      </c>
      <c r="E10765" t="s">
        <v>2359</v>
      </c>
      <c r="F10765" t="s">
        <v>2361</v>
      </c>
      <c r="G10765">
        <v>4045000</v>
      </c>
      <c r="H10765" t="s">
        <v>2359</v>
      </c>
      <c r="I10765" t="s">
        <v>2359</v>
      </c>
      <c r="J10765" t="s">
        <v>2359</v>
      </c>
      <c r="K10765">
        <v>1704</v>
      </c>
      <c r="L10765" t="s">
        <v>23356</v>
      </c>
      <c r="M10765" t="s">
        <v>2363</v>
      </c>
      <c r="N10765">
        <v>151</v>
      </c>
      <c r="O10765">
        <v>20</v>
      </c>
      <c r="P10765" t="s">
        <v>2378</v>
      </c>
      <c r="Q10765" t="s">
        <v>33</v>
      </c>
      <c r="R10765">
        <v>2025</v>
      </c>
    </row>
    <row r="10766" spans="1:18" x14ac:dyDescent="0.2">
      <c r="A10766" t="s">
        <v>2359</v>
      </c>
      <c r="B10766" t="s">
        <v>2573</v>
      </c>
      <c r="C10766" t="s">
        <v>22054</v>
      </c>
      <c r="D10766">
        <v>15722</v>
      </c>
      <c r="E10766" t="s">
        <v>2359</v>
      </c>
      <c r="F10766" t="s">
        <v>2361</v>
      </c>
      <c r="G10766">
        <v>6040000</v>
      </c>
      <c r="H10766" t="s">
        <v>2359</v>
      </c>
      <c r="I10766" t="s">
        <v>2359</v>
      </c>
      <c r="J10766" t="s">
        <v>2359</v>
      </c>
      <c r="K10766">
        <v>1883</v>
      </c>
      <c r="L10766" t="s">
        <v>22055</v>
      </c>
      <c r="M10766" t="s">
        <v>2363</v>
      </c>
      <c r="N10766">
        <v>152</v>
      </c>
      <c r="O10766">
        <v>20</v>
      </c>
      <c r="P10766" t="s">
        <v>2378</v>
      </c>
      <c r="Q10766" t="s">
        <v>33</v>
      </c>
      <c r="R10766">
        <v>2025</v>
      </c>
    </row>
    <row r="10767" spans="1:18" x14ac:dyDescent="0.2">
      <c r="A10767" t="s">
        <v>2359</v>
      </c>
      <c r="B10767" t="s">
        <v>17594</v>
      </c>
      <c r="C10767" t="s">
        <v>23357</v>
      </c>
      <c r="D10767">
        <v>15546</v>
      </c>
      <c r="E10767" t="s">
        <v>2359</v>
      </c>
      <c r="F10767" t="s">
        <v>2361</v>
      </c>
      <c r="G10767">
        <v>9850000</v>
      </c>
      <c r="H10767" t="s">
        <v>2359</v>
      </c>
      <c r="I10767" t="s">
        <v>2359</v>
      </c>
      <c r="J10767" t="s">
        <v>2359</v>
      </c>
      <c r="K10767">
        <v>2294</v>
      </c>
      <c r="L10767" t="s">
        <v>23358</v>
      </c>
      <c r="M10767" t="s">
        <v>2363</v>
      </c>
      <c r="N10767">
        <v>153</v>
      </c>
      <c r="O10767">
        <v>20</v>
      </c>
      <c r="P10767" t="s">
        <v>2378</v>
      </c>
      <c r="Q10767" t="s">
        <v>33</v>
      </c>
      <c r="R10767">
        <v>2025</v>
      </c>
    </row>
    <row r="10768" spans="1:18" x14ac:dyDescent="0.2">
      <c r="A10768" t="s">
        <v>2359</v>
      </c>
      <c r="B10768" t="s">
        <v>22281</v>
      </c>
      <c r="C10768" t="s">
        <v>22282</v>
      </c>
      <c r="D10768">
        <v>15936</v>
      </c>
      <c r="E10768" t="s">
        <v>2359</v>
      </c>
      <c r="F10768" t="s">
        <v>2361</v>
      </c>
      <c r="G10768">
        <v>1000000</v>
      </c>
      <c r="H10768" t="s">
        <v>2359</v>
      </c>
      <c r="I10768" t="s">
        <v>2359</v>
      </c>
      <c r="J10768" t="s">
        <v>2359</v>
      </c>
      <c r="K10768">
        <v>2817</v>
      </c>
      <c r="L10768" t="s">
        <v>23359</v>
      </c>
      <c r="M10768" t="s">
        <v>2363</v>
      </c>
      <c r="N10768">
        <v>154</v>
      </c>
      <c r="O10768">
        <v>20</v>
      </c>
      <c r="P10768" t="s">
        <v>2378</v>
      </c>
      <c r="Q10768" t="s">
        <v>33</v>
      </c>
      <c r="R10768">
        <v>2025</v>
      </c>
    </row>
    <row r="10769" spans="1:18" x14ac:dyDescent="0.2">
      <c r="A10769" t="s">
        <v>2359</v>
      </c>
      <c r="B10769" t="s">
        <v>22561</v>
      </c>
      <c r="C10769" t="s">
        <v>22562</v>
      </c>
      <c r="D10769">
        <v>15938</v>
      </c>
      <c r="E10769" t="s">
        <v>2359</v>
      </c>
      <c r="F10769" t="s">
        <v>2361</v>
      </c>
      <c r="G10769">
        <v>780000</v>
      </c>
      <c r="H10769" t="s">
        <v>2359</v>
      </c>
      <c r="I10769" t="s">
        <v>2359</v>
      </c>
      <c r="J10769" t="s">
        <v>2359</v>
      </c>
      <c r="K10769">
        <v>3122</v>
      </c>
      <c r="L10769" t="s">
        <v>23360</v>
      </c>
      <c r="M10769" t="s">
        <v>2363</v>
      </c>
      <c r="N10769">
        <v>155</v>
      </c>
      <c r="O10769">
        <v>20</v>
      </c>
      <c r="P10769" t="s">
        <v>2378</v>
      </c>
      <c r="Q10769" t="s">
        <v>33</v>
      </c>
      <c r="R10769">
        <v>2025</v>
      </c>
    </row>
    <row r="10770" spans="1:18" x14ac:dyDescent="0.2">
      <c r="A10770" t="s">
        <v>2359</v>
      </c>
      <c r="B10770" t="s">
        <v>21581</v>
      </c>
      <c r="C10770" t="s">
        <v>21582</v>
      </c>
      <c r="D10770">
        <v>15865</v>
      </c>
      <c r="E10770" t="s">
        <v>2359</v>
      </c>
      <c r="F10770" t="s">
        <v>2361</v>
      </c>
      <c r="G10770">
        <v>2635000</v>
      </c>
      <c r="H10770" t="s">
        <v>2359</v>
      </c>
      <c r="I10770" t="s">
        <v>2359</v>
      </c>
      <c r="J10770" t="s">
        <v>2359</v>
      </c>
      <c r="K10770">
        <v>3215</v>
      </c>
      <c r="L10770" t="s">
        <v>23361</v>
      </c>
      <c r="M10770" t="s">
        <v>2363</v>
      </c>
      <c r="N10770">
        <v>156</v>
      </c>
      <c r="O10770">
        <v>20</v>
      </c>
      <c r="P10770" t="s">
        <v>2378</v>
      </c>
      <c r="Q10770" t="s">
        <v>33</v>
      </c>
      <c r="R10770">
        <v>2025</v>
      </c>
    </row>
    <row r="10771" spans="1:18" x14ac:dyDescent="0.2">
      <c r="A10771" t="s">
        <v>2359</v>
      </c>
      <c r="B10771" t="s">
        <v>9027</v>
      </c>
      <c r="C10771" t="s">
        <v>21670</v>
      </c>
      <c r="D10771">
        <v>15724</v>
      </c>
      <c r="E10771" t="s">
        <v>2359</v>
      </c>
      <c r="F10771" t="s">
        <v>2361</v>
      </c>
      <c r="G10771">
        <v>3523000</v>
      </c>
      <c r="H10771" t="s">
        <v>2359</v>
      </c>
      <c r="I10771" t="s">
        <v>2359</v>
      </c>
      <c r="J10771" t="s">
        <v>2359</v>
      </c>
      <c r="K10771">
        <v>6266</v>
      </c>
      <c r="L10771" t="s">
        <v>23362</v>
      </c>
      <c r="M10771" t="s">
        <v>2363</v>
      </c>
      <c r="N10771">
        <v>157</v>
      </c>
      <c r="O10771">
        <v>20</v>
      </c>
      <c r="P10771" t="s">
        <v>2378</v>
      </c>
      <c r="Q10771" t="s">
        <v>33</v>
      </c>
      <c r="R10771">
        <v>2025</v>
      </c>
    </row>
    <row r="10772" spans="1:18" x14ac:dyDescent="0.2">
      <c r="A10772" t="s">
        <v>2359</v>
      </c>
      <c r="B10772" t="s">
        <v>3158</v>
      </c>
      <c r="C10772" t="s">
        <v>23363</v>
      </c>
      <c r="D10772">
        <v>15931</v>
      </c>
      <c r="E10772" t="s">
        <v>2359</v>
      </c>
      <c r="F10772" t="s">
        <v>2361</v>
      </c>
      <c r="G10772">
        <v>3420538</v>
      </c>
      <c r="H10772" t="s">
        <v>2359</v>
      </c>
      <c r="I10772" t="s">
        <v>2359</v>
      </c>
      <c r="J10772" t="s">
        <v>2359</v>
      </c>
      <c r="K10772">
        <v>35740</v>
      </c>
      <c r="L10772" t="s">
        <v>23364</v>
      </c>
      <c r="M10772" t="s">
        <v>2363</v>
      </c>
      <c r="N10772">
        <v>158</v>
      </c>
      <c r="O10772">
        <v>20</v>
      </c>
      <c r="P10772" t="s">
        <v>2378</v>
      </c>
      <c r="Q10772" t="s">
        <v>33</v>
      </c>
      <c r="R10772">
        <v>2025</v>
      </c>
    </row>
    <row r="10773" spans="1:18" x14ac:dyDescent="0.2">
      <c r="A10773" t="s">
        <v>2359</v>
      </c>
      <c r="B10773" t="s">
        <v>21740</v>
      </c>
      <c r="C10773" t="s">
        <v>21741</v>
      </c>
      <c r="D10773">
        <v>15990</v>
      </c>
      <c r="E10773" t="s">
        <v>2359</v>
      </c>
      <c r="F10773" t="s">
        <v>2361</v>
      </c>
      <c r="G10773">
        <v>6445764</v>
      </c>
      <c r="H10773" t="s">
        <v>2359</v>
      </c>
      <c r="I10773" t="s">
        <v>2359</v>
      </c>
      <c r="J10773" t="s">
        <v>2359</v>
      </c>
      <c r="K10773">
        <v>64332</v>
      </c>
      <c r="L10773" t="s">
        <v>23365</v>
      </c>
      <c r="M10773" t="s">
        <v>2363</v>
      </c>
      <c r="N10773">
        <v>159</v>
      </c>
      <c r="O10773">
        <v>20</v>
      </c>
      <c r="P10773" t="s">
        <v>2378</v>
      </c>
      <c r="Q10773" t="s">
        <v>33</v>
      </c>
      <c r="R10773">
        <v>2025</v>
      </c>
    </row>
    <row r="10774" spans="1:18" x14ac:dyDescent="0.2">
      <c r="A10774" t="s">
        <v>2359</v>
      </c>
      <c r="B10774" t="s">
        <v>22217</v>
      </c>
      <c r="C10774" t="s">
        <v>22330</v>
      </c>
      <c r="D10774">
        <v>15869</v>
      </c>
      <c r="E10774" t="s">
        <v>2359</v>
      </c>
      <c r="F10774" t="s">
        <v>2361</v>
      </c>
      <c r="G10774">
        <v>8805000</v>
      </c>
      <c r="H10774" t="s">
        <v>2359</v>
      </c>
      <c r="I10774" t="s">
        <v>2359</v>
      </c>
      <c r="J10774" t="s">
        <v>2359</v>
      </c>
      <c r="K10774">
        <v>73354</v>
      </c>
      <c r="L10774" t="s">
        <v>23366</v>
      </c>
      <c r="M10774" t="s">
        <v>2363</v>
      </c>
      <c r="N10774">
        <v>160</v>
      </c>
      <c r="O10774">
        <v>20</v>
      </c>
      <c r="P10774" t="s">
        <v>2378</v>
      </c>
      <c r="Q10774" t="s">
        <v>33</v>
      </c>
      <c r="R10774">
        <v>2025</v>
      </c>
    </row>
    <row r="10775" spans="1:18" x14ac:dyDescent="0.2">
      <c r="A10775" t="s">
        <v>2359</v>
      </c>
      <c r="B10775" t="s">
        <v>22217</v>
      </c>
      <c r="C10775" t="s">
        <v>22330</v>
      </c>
      <c r="D10775">
        <v>15870</v>
      </c>
      <c r="E10775" t="s">
        <v>2359</v>
      </c>
      <c r="F10775" t="s">
        <v>2361</v>
      </c>
      <c r="G10775">
        <v>8305000.2000000002</v>
      </c>
      <c r="H10775" t="s">
        <v>2359</v>
      </c>
      <c r="I10775" t="s">
        <v>2359</v>
      </c>
      <c r="J10775" t="s">
        <v>2359</v>
      </c>
      <c r="K10775">
        <v>73354</v>
      </c>
      <c r="L10775" t="s">
        <v>23367</v>
      </c>
      <c r="M10775" t="s">
        <v>2363</v>
      </c>
      <c r="N10775">
        <v>161</v>
      </c>
      <c r="O10775">
        <v>20</v>
      </c>
      <c r="P10775" t="s">
        <v>2378</v>
      </c>
      <c r="Q10775" t="s">
        <v>33</v>
      </c>
      <c r="R10775">
        <v>2025</v>
      </c>
    </row>
    <row r="10776" spans="1:18" x14ac:dyDescent="0.2">
      <c r="A10776" t="s">
        <v>2359</v>
      </c>
      <c r="B10776" t="s">
        <v>23262</v>
      </c>
      <c r="C10776" t="s">
        <v>23263</v>
      </c>
      <c r="D10776">
        <v>15583</v>
      </c>
      <c r="E10776" t="s">
        <v>2359</v>
      </c>
      <c r="F10776" t="s">
        <v>2361</v>
      </c>
      <c r="G10776">
        <v>43600000</v>
      </c>
      <c r="H10776" t="s">
        <v>2359</v>
      </c>
      <c r="I10776" t="s">
        <v>2359</v>
      </c>
      <c r="J10776" t="s">
        <v>2359</v>
      </c>
      <c r="K10776">
        <v>146978</v>
      </c>
      <c r="L10776" t="s">
        <v>23368</v>
      </c>
      <c r="M10776" t="s">
        <v>2378</v>
      </c>
      <c r="N10776">
        <v>162</v>
      </c>
      <c r="O10776">
        <v>20</v>
      </c>
      <c r="P10776" t="s">
        <v>2378</v>
      </c>
      <c r="Q10776" t="s">
        <v>33</v>
      </c>
      <c r="R10776">
        <v>2025</v>
      </c>
    </row>
    <row r="10777" spans="1:18" x14ac:dyDescent="0.2">
      <c r="A10777" t="s">
        <v>2359</v>
      </c>
      <c r="B10777" t="s">
        <v>22084</v>
      </c>
      <c r="C10777" t="s">
        <v>21640</v>
      </c>
      <c r="D10777">
        <v>16015</v>
      </c>
      <c r="E10777" t="s">
        <v>2359</v>
      </c>
      <c r="F10777" t="s">
        <v>2361</v>
      </c>
      <c r="G10777">
        <v>69039997</v>
      </c>
      <c r="H10777" t="s">
        <v>2359</v>
      </c>
      <c r="I10777" t="s">
        <v>2359</v>
      </c>
      <c r="J10777" t="s">
        <v>2359</v>
      </c>
      <c r="K10777">
        <v>15614</v>
      </c>
      <c r="L10777" t="s">
        <v>23369</v>
      </c>
      <c r="M10777" t="s">
        <v>2378</v>
      </c>
      <c r="N10777">
        <v>163</v>
      </c>
      <c r="O10777">
        <v>19.3</v>
      </c>
      <c r="P10777" t="s">
        <v>2378</v>
      </c>
      <c r="Q10777" t="s">
        <v>33</v>
      </c>
      <c r="R10777">
        <v>2025</v>
      </c>
    </row>
    <row r="10778" spans="1:18" x14ac:dyDescent="0.2">
      <c r="A10778" t="s">
        <v>2359</v>
      </c>
      <c r="B10778" t="s">
        <v>21970</v>
      </c>
      <c r="C10778" t="s">
        <v>21971</v>
      </c>
      <c r="D10778">
        <v>15592</v>
      </c>
      <c r="E10778" t="s">
        <v>2359</v>
      </c>
      <c r="F10778" t="s">
        <v>2361</v>
      </c>
      <c r="G10778">
        <v>400000</v>
      </c>
      <c r="H10778" t="s">
        <v>2359</v>
      </c>
      <c r="I10778" t="s">
        <v>2359</v>
      </c>
      <c r="J10778" t="s">
        <v>2359</v>
      </c>
      <c r="K10778">
        <v>51</v>
      </c>
      <c r="L10778" t="s">
        <v>23370</v>
      </c>
      <c r="M10778" t="s">
        <v>2378</v>
      </c>
      <c r="N10778">
        <v>164</v>
      </c>
      <c r="O10778">
        <v>18.600000000000001</v>
      </c>
      <c r="P10778" t="s">
        <v>2378</v>
      </c>
      <c r="Q10778" t="s">
        <v>33</v>
      </c>
      <c r="R10778">
        <v>2025</v>
      </c>
    </row>
    <row r="10779" spans="1:18" x14ac:dyDescent="0.2">
      <c r="A10779" t="s">
        <v>2359</v>
      </c>
      <c r="B10779" t="s">
        <v>22991</v>
      </c>
      <c r="C10779" t="s">
        <v>22992</v>
      </c>
      <c r="D10779">
        <v>15905</v>
      </c>
      <c r="E10779" t="s">
        <v>2359</v>
      </c>
      <c r="F10779" t="s">
        <v>2361</v>
      </c>
      <c r="G10779">
        <v>2464000</v>
      </c>
      <c r="H10779" t="s">
        <v>2359</v>
      </c>
      <c r="I10779" t="s">
        <v>2359</v>
      </c>
      <c r="J10779" t="s">
        <v>2359</v>
      </c>
      <c r="K10779">
        <v>705</v>
      </c>
      <c r="L10779" t="s">
        <v>23371</v>
      </c>
      <c r="M10779" t="s">
        <v>2378</v>
      </c>
      <c r="N10779">
        <v>165</v>
      </c>
      <c r="O10779">
        <v>18.5</v>
      </c>
      <c r="P10779" t="s">
        <v>2378</v>
      </c>
      <c r="Q10779" t="s">
        <v>33</v>
      </c>
      <c r="R10779">
        <v>2025</v>
      </c>
    </row>
    <row r="10780" spans="1:18" x14ac:dyDescent="0.2">
      <c r="A10780" t="s">
        <v>2359</v>
      </c>
      <c r="B10780" t="s">
        <v>23372</v>
      </c>
      <c r="C10780" t="s">
        <v>23373</v>
      </c>
      <c r="D10780">
        <v>15895</v>
      </c>
      <c r="E10780" t="s">
        <v>2359</v>
      </c>
      <c r="F10780" t="s">
        <v>2361</v>
      </c>
      <c r="G10780">
        <v>5260000</v>
      </c>
      <c r="H10780" t="s">
        <v>2359</v>
      </c>
      <c r="I10780" t="s">
        <v>2359</v>
      </c>
      <c r="J10780" t="s">
        <v>2359</v>
      </c>
      <c r="K10780">
        <v>1605</v>
      </c>
      <c r="L10780" t="s">
        <v>23374</v>
      </c>
      <c r="M10780" t="s">
        <v>2378</v>
      </c>
      <c r="N10780">
        <v>166</v>
      </c>
      <c r="O10780">
        <v>18</v>
      </c>
      <c r="P10780" t="s">
        <v>2378</v>
      </c>
      <c r="Q10780" t="s">
        <v>33</v>
      </c>
      <c r="R10780">
        <v>2025</v>
      </c>
    </row>
    <row r="10781" spans="1:18" x14ac:dyDescent="0.2">
      <c r="A10781" t="s">
        <v>2359</v>
      </c>
      <c r="B10781" t="s">
        <v>22142</v>
      </c>
      <c r="C10781" t="s">
        <v>22143</v>
      </c>
      <c r="D10781">
        <v>15561</v>
      </c>
      <c r="E10781" t="s">
        <v>2359</v>
      </c>
      <c r="F10781" t="s">
        <v>2361</v>
      </c>
      <c r="G10781">
        <v>4645000</v>
      </c>
      <c r="H10781" t="s">
        <v>2359</v>
      </c>
      <c r="I10781" t="s">
        <v>2359</v>
      </c>
      <c r="J10781" t="s">
        <v>2359</v>
      </c>
      <c r="K10781">
        <v>2772</v>
      </c>
      <c r="L10781" t="s">
        <v>23375</v>
      </c>
      <c r="M10781" t="s">
        <v>2378</v>
      </c>
      <c r="N10781">
        <v>167</v>
      </c>
      <c r="O10781">
        <v>17.5</v>
      </c>
      <c r="P10781" t="s">
        <v>2378</v>
      </c>
      <c r="Q10781" t="s">
        <v>33</v>
      </c>
      <c r="R10781">
        <v>2025</v>
      </c>
    </row>
    <row r="10782" spans="1:18" x14ac:dyDescent="0.2">
      <c r="A10782" t="s">
        <v>2359</v>
      </c>
      <c r="B10782" t="s">
        <v>22983</v>
      </c>
      <c r="C10782" t="s">
        <v>23061</v>
      </c>
      <c r="D10782">
        <v>15651</v>
      </c>
      <c r="E10782" t="s">
        <v>2359</v>
      </c>
      <c r="F10782" t="s">
        <v>2361</v>
      </c>
      <c r="G10782">
        <v>7442500</v>
      </c>
      <c r="H10782" t="s">
        <v>2359</v>
      </c>
      <c r="I10782" t="s">
        <v>2359</v>
      </c>
      <c r="J10782" t="s">
        <v>2359</v>
      </c>
      <c r="K10782">
        <v>5942</v>
      </c>
      <c r="L10782" t="s">
        <v>23376</v>
      </c>
      <c r="M10782" t="s">
        <v>2378</v>
      </c>
      <c r="N10782">
        <v>168</v>
      </c>
      <c r="O10782">
        <v>17.5</v>
      </c>
      <c r="P10782" t="s">
        <v>2378</v>
      </c>
      <c r="Q10782" t="s">
        <v>33</v>
      </c>
      <c r="R10782">
        <v>2025</v>
      </c>
    </row>
    <row r="10783" spans="1:18" x14ac:dyDescent="0.2">
      <c r="A10783" t="s">
        <v>2359</v>
      </c>
      <c r="B10783" t="s">
        <v>22096</v>
      </c>
      <c r="C10783" t="s">
        <v>2376</v>
      </c>
      <c r="D10783">
        <v>16019</v>
      </c>
      <c r="E10783" t="s">
        <v>2359</v>
      </c>
      <c r="F10783" t="s">
        <v>2361</v>
      </c>
      <c r="G10783">
        <v>6050000</v>
      </c>
      <c r="H10783" t="s">
        <v>2359</v>
      </c>
      <c r="I10783" t="s">
        <v>2359</v>
      </c>
      <c r="J10783" t="s">
        <v>2359</v>
      </c>
      <c r="K10783">
        <v>1226805</v>
      </c>
      <c r="L10783" t="s">
        <v>22098</v>
      </c>
      <c r="M10783" t="s">
        <v>2378</v>
      </c>
      <c r="N10783">
        <v>169</v>
      </c>
      <c r="O10783">
        <v>17.5</v>
      </c>
      <c r="P10783" t="s">
        <v>2378</v>
      </c>
      <c r="Q10783" t="s">
        <v>33</v>
      </c>
      <c r="R10783">
        <v>2025</v>
      </c>
    </row>
    <row r="10784" spans="1:18" x14ac:dyDescent="0.2">
      <c r="A10784" t="s">
        <v>2359</v>
      </c>
      <c r="B10784" t="s">
        <v>22082</v>
      </c>
      <c r="C10784" t="s">
        <v>22988</v>
      </c>
      <c r="D10784">
        <v>15982</v>
      </c>
      <c r="E10784" t="s">
        <v>2359</v>
      </c>
      <c r="F10784" t="s">
        <v>2361</v>
      </c>
      <c r="G10784">
        <v>6200000</v>
      </c>
      <c r="H10784" t="s">
        <v>2359</v>
      </c>
      <c r="I10784" t="s">
        <v>2359</v>
      </c>
      <c r="J10784" t="s">
        <v>2359</v>
      </c>
      <c r="K10784">
        <v>3232</v>
      </c>
      <c r="L10784" t="s">
        <v>22083</v>
      </c>
      <c r="M10784" t="s">
        <v>2378</v>
      </c>
      <c r="N10784">
        <v>170</v>
      </c>
      <c r="O10784">
        <v>17</v>
      </c>
      <c r="P10784" t="s">
        <v>2378</v>
      </c>
      <c r="Q10784" t="s">
        <v>33</v>
      </c>
      <c r="R10784">
        <v>2025</v>
      </c>
    </row>
    <row r="10785" spans="1:18" x14ac:dyDescent="0.2">
      <c r="A10785" t="s">
        <v>2359</v>
      </c>
      <c r="B10785" t="s">
        <v>22983</v>
      </c>
      <c r="C10785" t="s">
        <v>22984</v>
      </c>
      <c r="D10785">
        <v>15653</v>
      </c>
      <c r="E10785" t="s">
        <v>2359</v>
      </c>
      <c r="F10785" t="s">
        <v>2361</v>
      </c>
      <c r="G10785">
        <v>3759000</v>
      </c>
      <c r="H10785" t="s">
        <v>2359</v>
      </c>
      <c r="I10785" t="s">
        <v>2359</v>
      </c>
      <c r="J10785" t="s">
        <v>2359</v>
      </c>
      <c r="K10785">
        <v>1474</v>
      </c>
      <c r="L10785" t="s">
        <v>23377</v>
      </c>
      <c r="M10785" t="s">
        <v>2378</v>
      </c>
      <c r="N10785">
        <v>171</v>
      </c>
      <c r="O10785">
        <v>16.3</v>
      </c>
      <c r="P10785" t="s">
        <v>2378</v>
      </c>
      <c r="Q10785" t="s">
        <v>33</v>
      </c>
      <c r="R10785">
        <v>2025</v>
      </c>
    </row>
    <row r="10786" spans="1:18" x14ac:dyDescent="0.2">
      <c r="A10786" t="s">
        <v>2359</v>
      </c>
      <c r="B10786" t="s">
        <v>22983</v>
      </c>
      <c r="C10786" t="s">
        <v>23056</v>
      </c>
      <c r="D10786">
        <v>15652</v>
      </c>
      <c r="E10786" t="s">
        <v>2359</v>
      </c>
      <c r="F10786" t="s">
        <v>2361</v>
      </c>
      <c r="G10786">
        <v>7533000</v>
      </c>
      <c r="H10786" t="s">
        <v>2359</v>
      </c>
      <c r="I10786" t="s">
        <v>2359</v>
      </c>
      <c r="J10786" t="s">
        <v>2359</v>
      </c>
      <c r="K10786">
        <v>2406</v>
      </c>
      <c r="L10786" t="s">
        <v>23071</v>
      </c>
      <c r="M10786" t="s">
        <v>2378</v>
      </c>
      <c r="N10786">
        <v>172</v>
      </c>
      <c r="O10786">
        <v>16.3</v>
      </c>
      <c r="P10786" t="s">
        <v>2378</v>
      </c>
      <c r="Q10786" t="s">
        <v>33</v>
      </c>
      <c r="R10786">
        <v>2025</v>
      </c>
    </row>
    <row r="10787" spans="1:18" x14ac:dyDescent="0.2">
      <c r="A10787" t="s">
        <v>2359</v>
      </c>
      <c r="B10787" t="s">
        <v>23378</v>
      </c>
      <c r="C10787" t="s">
        <v>23379</v>
      </c>
      <c r="D10787">
        <v>15975</v>
      </c>
      <c r="E10787" t="s">
        <v>2359</v>
      </c>
      <c r="F10787" t="s">
        <v>2361</v>
      </c>
      <c r="G10787">
        <v>1060000</v>
      </c>
      <c r="H10787" t="s">
        <v>2359</v>
      </c>
      <c r="I10787" t="s">
        <v>2359</v>
      </c>
      <c r="J10787" t="s">
        <v>2359</v>
      </c>
      <c r="K10787">
        <v>458</v>
      </c>
      <c r="L10787" t="s">
        <v>2369</v>
      </c>
      <c r="M10787" t="s">
        <v>2378</v>
      </c>
      <c r="N10787">
        <v>173</v>
      </c>
      <c r="O10787">
        <v>16</v>
      </c>
      <c r="P10787" t="s">
        <v>2378</v>
      </c>
      <c r="Q10787" t="s">
        <v>33</v>
      </c>
      <c r="R10787">
        <v>2025</v>
      </c>
    </row>
    <row r="10788" spans="1:18" x14ac:dyDescent="0.2">
      <c r="A10788" t="s">
        <v>2359</v>
      </c>
      <c r="B10788" t="s">
        <v>22991</v>
      </c>
      <c r="C10788" t="s">
        <v>23007</v>
      </c>
      <c r="D10788">
        <v>15904</v>
      </c>
      <c r="E10788" t="s">
        <v>2359</v>
      </c>
      <c r="F10788" t="s">
        <v>2361</v>
      </c>
      <c r="G10788">
        <v>1254200</v>
      </c>
      <c r="H10788" t="s">
        <v>2359</v>
      </c>
      <c r="I10788" t="s">
        <v>2359</v>
      </c>
      <c r="J10788" t="s">
        <v>2359</v>
      </c>
      <c r="K10788">
        <v>523</v>
      </c>
      <c r="L10788" t="s">
        <v>23380</v>
      </c>
      <c r="M10788" t="s">
        <v>2378</v>
      </c>
      <c r="N10788">
        <v>174</v>
      </c>
      <c r="O10788">
        <v>16</v>
      </c>
      <c r="P10788" t="s">
        <v>2378</v>
      </c>
      <c r="Q10788" t="s">
        <v>33</v>
      </c>
      <c r="R10788">
        <v>2025</v>
      </c>
    </row>
    <row r="10789" spans="1:18" x14ac:dyDescent="0.2">
      <c r="A10789" t="s">
        <v>2359</v>
      </c>
      <c r="B10789" t="s">
        <v>21629</v>
      </c>
      <c r="C10789" t="s">
        <v>21630</v>
      </c>
      <c r="D10789">
        <v>15934</v>
      </c>
      <c r="E10789" t="s">
        <v>2359</v>
      </c>
      <c r="F10789" t="s">
        <v>2361</v>
      </c>
      <c r="G10789">
        <v>63893000</v>
      </c>
      <c r="H10789" t="s">
        <v>2359</v>
      </c>
      <c r="I10789" t="s">
        <v>2359</v>
      </c>
      <c r="J10789" t="s">
        <v>2359</v>
      </c>
      <c r="K10789">
        <v>3090</v>
      </c>
      <c r="L10789" t="s">
        <v>23381</v>
      </c>
      <c r="M10789" t="s">
        <v>2378</v>
      </c>
      <c r="N10789">
        <v>175</v>
      </c>
      <c r="O10789">
        <v>16</v>
      </c>
      <c r="P10789" t="s">
        <v>2378</v>
      </c>
      <c r="Q10789" t="s">
        <v>33</v>
      </c>
      <c r="R10789">
        <v>2025</v>
      </c>
    </row>
    <row r="10790" spans="1:18" x14ac:dyDescent="0.2">
      <c r="A10790" t="s">
        <v>2359</v>
      </c>
      <c r="B10790" t="s">
        <v>22086</v>
      </c>
      <c r="C10790" t="s">
        <v>22999</v>
      </c>
      <c r="D10790">
        <v>15805</v>
      </c>
      <c r="E10790" t="s">
        <v>2359</v>
      </c>
      <c r="F10790" t="s">
        <v>2361</v>
      </c>
      <c r="G10790">
        <v>300000</v>
      </c>
      <c r="H10790" t="s">
        <v>2359</v>
      </c>
      <c r="I10790" t="s">
        <v>2359</v>
      </c>
      <c r="J10790" t="s">
        <v>2359</v>
      </c>
      <c r="K10790">
        <v>206</v>
      </c>
      <c r="L10790" t="s">
        <v>22087</v>
      </c>
      <c r="M10790" t="s">
        <v>2378</v>
      </c>
      <c r="N10790">
        <v>176</v>
      </c>
      <c r="O10790">
        <v>15.5</v>
      </c>
      <c r="P10790" t="s">
        <v>2378</v>
      </c>
      <c r="Q10790" t="s">
        <v>33</v>
      </c>
      <c r="R10790">
        <v>2025</v>
      </c>
    </row>
    <row r="10791" spans="1:18" x14ac:dyDescent="0.2">
      <c r="A10791" t="s">
        <v>2359</v>
      </c>
      <c r="B10791" t="s">
        <v>23382</v>
      </c>
      <c r="C10791" t="s">
        <v>23383</v>
      </c>
      <c r="D10791">
        <v>16009</v>
      </c>
      <c r="E10791" t="s">
        <v>2359</v>
      </c>
      <c r="F10791" t="s">
        <v>2361</v>
      </c>
      <c r="G10791">
        <v>13752648</v>
      </c>
      <c r="H10791" t="s">
        <v>2359</v>
      </c>
      <c r="I10791" t="s">
        <v>2359</v>
      </c>
      <c r="J10791" t="s">
        <v>2359</v>
      </c>
      <c r="K10791">
        <v>1521</v>
      </c>
      <c r="L10791" t="s">
        <v>23384</v>
      </c>
      <c r="M10791" t="s">
        <v>2378</v>
      </c>
      <c r="N10791">
        <v>177</v>
      </c>
      <c r="O10791">
        <v>15.5</v>
      </c>
      <c r="P10791" t="s">
        <v>2378</v>
      </c>
      <c r="Q10791" t="s">
        <v>33</v>
      </c>
      <c r="R10791">
        <v>2025</v>
      </c>
    </row>
    <row r="10792" spans="1:18" x14ac:dyDescent="0.2">
      <c r="A10792" t="s">
        <v>2359</v>
      </c>
      <c r="B10792" t="s">
        <v>23251</v>
      </c>
      <c r="C10792" t="s">
        <v>23252</v>
      </c>
      <c r="D10792">
        <v>15945</v>
      </c>
      <c r="E10792" t="s">
        <v>2359</v>
      </c>
      <c r="F10792" t="s">
        <v>2361</v>
      </c>
      <c r="G10792">
        <v>1387507</v>
      </c>
      <c r="H10792" t="s">
        <v>2359</v>
      </c>
      <c r="I10792" t="s">
        <v>2359</v>
      </c>
      <c r="J10792" t="s">
        <v>2359</v>
      </c>
      <c r="K10792">
        <v>3762</v>
      </c>
      <c r="L10792" t="s">
        <v>23385</v>
      </c>
      <c r="M10792" t="s">
        <v>2378</v>
      </c>
      <c r="N10792">
        <v>178</v>
      </c>
      <c r="O10792">
        <v>15.5</v>
      </c>
      <c r="P10792" t="s">
        <v>2378</v>
      </c>
      <c r="Q10792" t="s">
        <v>33</v>
      </c>
      <c r="R10792">
        <v>2025</v>
      </c>
    </row>
    <row r="10793" spans="1:18" x14ac:dyDescent="0.2">
      <c r="A10793" t="s">
        <v>2359</v>
      </c>
      <c r="B10793" t="s">
        <v>22933</v>
      </c>
      <c r="C10793" t="s">
        <v>23386</v>
      </c>
      <c r="D10793">
        <v>15711</v>
      </c>
      <c r="E10793" t="s">
        <v>2359</v>
      </c>
      <c r="F10793" t="s">
        <v>2361</v>
      </c>
      <c r="G10793">
        <v>3988380</v>
      </c>
      <c r="H10793" t="s">
        <v>2359</v>
      </c>
      <c r="I10793" t="s">
        <v>2359</v>
      </c>
      <c r="J10793" t="s">
        <v>2359</v>
      </c>
      <c r="K10793">
        <v>7203</v>
      </c>
      <c r="L10793" t="s">
        <v>22934</v>
      </c>
      <c r="M10793" t="s">
        <v>2378</v>
      </c>
      <c r="N10793">
        <v>179</v>
      </c>
      <c r="O10793">
        <v>15.5</v>
      </c>
      <c r="P10793" t="s">
        <v>2378</v>
      </c>
      <c r="Q10793" t="s">
        <v>33</v>
      </c>
      <c r="R10793">
        <v>2025</v>
      </c>
    </row>
    <row r="10794" spans="1:18" x14ac:dyDescent="0.2">
      <c r="A10794" t="s">
        <v>2359</v>
      </c>
      <c r="B10794" t="s">
        <v>23387</v>
      </c>
      <c r="C10794" t="s">
        <v>2376</v>
      </c>
      <c r="D10794">
        <v>15951</v>
      </c>
      <c r="E10794" t="s">
        <v>2359</v>
      </c>
      <c r="F10794" t="s">
        <v>2361</v>
      </c>
      <c r="G10794">
        <v>5000000</v>
      </c>
      <c r="H10794" t="s">
        <v>2359</v>
      </c>
      <c r="I10794" t="s">
        <v>2359</v>
      </c>
      <c r="J10794" t="s">
        <v>2359</v>
      </c>
      <c r="K10794">
        <v>14140</v>
      </c>
      <c r="L10794" t="s">
        <v>23388</v>
      </c>
      <c r="M10794" t="s">
        <v>2378</v>
      </c>
      <c r="N10794">
        <v>180</v>
      </c>
      <c r="O10794">
        <v>15.5</v>
      </c>
      <c r="P10794" t="s">
        <v>2378</v>
      </c>
      <c r="Q10794" t="s">
        <v>33</v>
      </c>
      <c r="R10794">
        <v>2025</v>
      </c>
    </row>
    <row r="10795" spans="1:18" x14ac:dyDescent="0.2">
      <c r="A10795" t="s">
        <v>2359</v>
      </c>
      <c r="B10795" t="s">
        <v>22096</v>
      </c>
      <c r="C10795" t="s">
        <v>22146</v>
      </c>
      <c r="D10795">
        <v>16017</v>
      </c>
      <c r="E10795" t="s">
        <v>2359</v>
      </c>
      <c r="F10795" t="s">
        <v>2361</v>
      </c>
      <c r="G10795">
        <v>5400000</v>
      </c>
      <c r="H10795" t="s">
        <v>2359</v>
      </c>
      <c r="I10795" t="s">
        <v>2359</v>
      </c>
      <c r="J10795" t="s">
        <v>2359</v>
      </c>
      <c r="K10795">
        <v>1226805</v>
      </c>
      <c r="L10795" t="s">
        <v>23389</v>
      </c>
      <c r="M10795" t="s">
        <v>2378</v>
      </c>
      <c r="N10795">
        <v>181</v>
      </c>
      <c r="O10795">
        <v>15.5</v>
      </c>
      <c r="P10795" t="s">
        <v>2378</v>
      </c>
      <c r="Q10795" t="s">
        <v>33</v>
      </c>
      <c r="R10795">
        <v>2025</v>
      </c>
    </row>
    <row r="10796" spans="1:18" x14ac:dyDescent="0.2">
      <c r="A10796" t="s">
        <v>2359</v>
      </c>
      <c r="B10796" t="s">
        <v>21867</v>
      </c>
      <c r="C10796" t="s">
        <v>22995</v>
      </c>
      <c r="D10796">
        <v>15603</v>
      </c>
      <c r="E10796" t="s">
        <v>2359</v>
      </c>
      <c r="F10796" t="s">
        <v>2361</v>
      </c>
      <c r="G10796">
        <v>4046000</v>
      </c>
      <c r="H10796" t="s">
        <v>2359</v>
      </c>
      <c r="I10796" t="s">
        <v>2359</v>
      </c>
      <c r="J10796" t="s">
        <v>2359</v>
      </c>
      <c r="K10796">
        <v>117</v>
      </c>
      <c r="L10796" t="s">
        <v>23390</v>
      </c>
      <c r="M10796" t="s">
        <v>2378</v>
      </c>
      <c r="N10796">
        <v>182</v>
      </c>
      <c r="O10796">
        <v>15</v>
      </c>
      <c r="P10796" t="s">
        <v>2378</v>
      </c>
      <c r="Q10796" t="s">
        <v>33</v>
      </c>
      <c r="R10796">
        <v>2025</v>
      </c>
    </row>
    <row r="10797" spans="1:18" x14ac:dyDescent="0.2">
      <c r="A10797" t="s">
        <v>2359</v>
      </c>
      <c r="B10797" t="s">
        <v>22983</v>
      </c>
      <c r="C10797" t="s">
        <v>23047</v>
      </c>
      <c r="D10797">
        <v>15655</v>
      </c>
      <c r="E10797" t="s">
        <v>2359</v>
      </c>
      <c r="F10797" t="s">
        <v>2361</v>
      </c>
      <c r="G10797">
        <v>2128400</v>
      </c>
      <c r="H10797" t="s">
        <v>2359</v>
      </c>
      <c r="I10797" t="s">
        <v>2359</v>
      </c>
      <c r="J10797" t="s">
        <v>2359</v>
      </c>
      <c r="K10797">
        <v>450</v>
      </c>
      <c r="L10797" t="s">
        <v>23048</v>
      </c>
      <c r="M10797" t="s">
        <v>2378</v>
      </c>
      <c r="N10797">
        <v>183</v>
      </c>
      <c r="O10797">
        <v>15</v>
      </c>
      <c r="P10797" t="s">
        <v>2378</v>
      </c>
      <c r="Q10797" t="s">
        <v>33</v>
      </c>
      <c r="R10797">
        <v>2025</v>
      </c>
    </row>
    <row r="10798" spans="1:18" x14ac:dyDescent="0.2">
      <c r="A10798" t="s">
        <v>2359</v>
      </c>
      <c r="B10798" t="s">
        <v>22178</v>
      </c>
      <c r="C10798" t="s">
        <v>22541</v>
      </c>
      <c r="D10798">
        <v>15786</v>
      </c>
      <c r="E10798" t="s">
        <v>2359</v>
      </c>
      <c r="F10798" t="s">
        <v>2361</v>
      </c>
      <c r="G10798">
        <v>1162000</v>
      </c>
      <c r="H10798" t="s">
        <v>2359</v>
      </c>
      <c r="I10798" t="s">
        <v>2359</v>
      </c>
      <c r="J10798" t="s">
        <v>2359</v>
      </c>
      <c r="K10798">
        <v>780</v>
      </c>
      <c r="L10798" t="s">
        <v>23391</v>
      </c>
      <c r="M10798" t="s">
        <v>2378</v>
      </c>
      <c r="N10798">
        <v>184</v>
      </c>
      <c r="O10798">
        <v>15</v>
      </c>
      <c r="P10798" t="s">
        <v>2378</v>
      </c>
      <c r="Q10798" t="s">
        <v>33</v>
      </c>
      <c r="R10798">
        <v>2025</v>
      </c>
    </row>
    <row r="10799" spans="1:18" x14ac:dyDescent="0.2">
      <c r="A10799" t="s">
        <v>2359</v>
      </c>
      <c r="B10799" t="s">
        <v>22884</v>
      </c>
      <c r="C10799" t="s">
        <v>22885</v>
      </c>
      <c r="D10799">
        <v>15638</v>
      </c>
      <c r="E10799" t="s">
        <v>2359</v>
      </c>
      <c r="F10799" t="s">
        <v>2361</v>
      </c>
      <c r="G10799">
        <v>9760000</v>
      </c>
      <c r="H10799" t="s">
        <v>2359</v>
      </c>
      <c r="I10799" t="s">
        <v>2359</v>
      </c>
      <c r="J10799" t="s">
        <v>2359</v>
      </c>
      <c r="K10799">
        <v>825</v>
      </c>
      <c r="L10799" t="s">
        <v>22886</v>
      </c>
      <c r="M10799" t="s">
        <v>2378</v>
      </c>
      <c r="N10799">
        <v>185</v>
      </c>
      <c r="O10799">
        <v>15</v>
      </c>
      <c r="P10799" t="s">
        <v>2378</v>
      </c>
      <c r="Q10799" t="s">
        <v>33</v>
      </c>
      <c r="R10799">
        <v>2025</v>
      </c>
    </row>
    <row r="10800" spans="1:18" x14ac:dyDescent="0.2">
      <c r="A10800" t="s">
        <v>2359</v>
      </c>
      <c r="B10800" t="s">
        <v>23075</v>
      </c>
      <c r="C10800" t="s">
        <v>23076</v>
      </c>
      <c r="D10800">
        <v>16005</v>
      </c>
      <c r="E10800" t="s">
        <v>2359</v>
      </c>
      <c r="F10800" t="s">
        <v>2361</v>
      </c>
      <c r="G10800">
        <v>300000</v>
      </c>
      <c r="H10800" t="s">
        <v>2359</v>
      </c>
      <c r="I10800" t="s">
        <v>2359</v>
      </c>
      <c r="J10800" t="s">
        <v>2359</v>
      </c>
      <c r="K10800">
        <v>283</v>
      </c>
      <c r="L10800" t="s">
        <v>23392</v>
      </c>
      <c r="M10800" t="s">
        <v>2378</v>
      </c>
      <c r="N10800">
        <v>186</v>
      </c>
      <c r="O10800">
        <v>14.5</v>
      </c>
      <c r="P10800" t="s">
        <v>2378</v>
      </c>
      <c r="Q10800" t="s">
        <v>33</v>
      </c>
      <c r="R10800">
        <v>2025</v>
      </c>
    </row>
    <row r="10801" spans="1:18" x14ac:dyDescent="0.2">
      <c r="A10801" t="s">
        <v>2359</v>
      </c>
      <c r="B10801" t="s">
        <v>6791</v>
      </c>
      <c r="C10801" t="s">
        <v>21621</v>
      </c>
      <c r="D10801">
        <v>15633</v>
      </c>
      <c r="E10801" t="s">
        <v>2359</v>
      </c>
      <c r="F10801" t="s">
        <v>2361</v>
      </c>
      <c r="G10801">
        <v>300000</v>
      </c>
      <c r="H10801" t="s">
        <v>2359</v>
      </c>
      <c r="I10801" t="s">
        <v>2359</v>
      </c>
      <c r="J10801" t="s">
        <v>2359</v>
      </c>
      <c r="K10801">
        <v>570</v>
      </c>
      <c r="L10801" t="s">
        <v>23393</v>
      </c>
      <c r="M10801" t="s">
        <v>2378</v>
      </c>
      <c r="N10801">
        <v>187</v>
      </c>
      <c r="O10801">
        <v>14.5</v>
      </c>
      <c r="P10801" t="s">
        <v>2378</v>
      </c>
      <c r="Q10801" t="s">
        <v>33</v>
      </c>
      <c r="R10801">
        <v>2025</v>
      </c>
    </row>
    <row r="10802" spans="1:18" x14ac:dyDescent="0.2">
      <c r="A10802" t="s">
        <v>2359</v>
      </c>
      <c r="B10802" t="s">
        <v>23394</v>
      </c>
      <c r="C10802" t="s">
        <v>23395</v>
      </c>
      <c r="D10802">
        <v>15661</v>
      </c>
      <c r="E10802" t="s">
        <v>2359</v>
      </c>
      <c r="F10802" t="s">
        <v>2361</v>
      </c>
      <c r="G10802">
        <v>7491369.0999999996</v>
      </c>
      <c r="H10802" t="s">
        <v>2359</v>
      </c>
      <c r="I10802" t="s">
        <v>2359</v>
      </c>
      <c r="J10802" t="s">
        <v>2359</v>
      </c>
      <c r="K10802">
        <v>7776</v>
      </c>
      <c r="L10802" t="s">
        <v>23396</v>
      </c>
      <c r="M10802" t="s">
        <v>2378</v>
      </c>
      <c r="N10802">
        <v>188</v>
      </c>
      <c r="O10802">
        <v>13.8</v>
      </c>
      <c r="P10802" t="s">
        <v>2378</v>
      </c>
      <c r="Q10802" t="s">
        <v>33</v>
      </c>
      <c r="R10802">
        <v>2025</v>
      </c>
    </row>
    <row r="10803" spans="1:18" x14ac:dyDescent="0.2">
      <c r="A10803" t="s">
        <v>2359</v>
      </c>
      <c r="B10803" t="s">
        <v>21777</v>
      </c>
      <c r="C10803" t="s">
        <v>21778</v>
      </c>
      <c r="D10803">
        <v>15794</v>
      </c>
      <c r="E10803" t="s">
        <v>2359</v>
      </c>
      <c r="F10803" t="s">
        <v>2361</v>
      </c>
      <c r="G10803">
        <v>4606000</v>
      </c>
      <c r="H10803" t="s">
        <v>2359</v>
      </c>
      <c r="I10803" t="s">
        <v>2359</v>
      </c>
      <c r="J10803" t="s">
        <v>2359</v>
      </c>
      <c r="K10803">
        <v>199</v>
      </c>
      <c r="L10803" t="s">
        <v>23397</v>
      </c>
      <c r="M10803" t="s">
        <v>2378</v>
      </c>
      <c r="N10803">
        <v>189</v>
      </c>
      <c r="O10803">
        <v>13.5</v>
      </c>
      <c r="P10803" t="s">
        <v>2378</v>
      </c>
      <c r="Q10803" t="s">
        <v>33</v>
      </c>
      <c r="R10803">
        <v>2025</v>
      </c>
    </row>
    <row r="10804" spans="1:18" x14ac:dyDescent="0.2">
      <c r="A10804" t="s">
        <v>2359</v>
      </c>
      <c r="B10804" t="s">
        <v>21867</v>
      </c>
      <c r="C10804" t="s">
        <v>23081</v>
      </c>
      <c r="D10804">
        <v>15606</v>
      </c>
      <c r="E10804" t="s">
        <v>2359</v>
      </c>
      <c r="F10804" t="s">
        <v>2361</v>
      </c>
      <c r="G10804">
        <v>12204000</v>
      </c>
      <c r="H10804" t="s">
        <v>2359</v>
      </c>
      <c r="I10804" t="s">
        <v>2359</v>
      </c>
      <c r="J10804" t="s">
        <v>2359</v>
      </c>
      <c r="K10804">
        <v>1452</v>
      </c>
      <c r="L10804" t="s">
        <v>21868</v>
      </c>
      <c r="M10804" t="s">
        <v>2378</v>
      </c>
      <c r="N10804">
        <v>190</v>
      </c>
      <c r="O10804">
        <v>13.5</v>
      </c>
      <c r="P10804" t="s">
        <v>2378</v>
      </c>
      <c r="Q10804" t="s">
        <v>33</v>
      </c>
      <c r="R10804">
        <v>2025</v>
      </c>
    </row>
    <row r="10805" spans="1:18" x14ac:dyDescent="0.2">
      <c r="A10805" t="s">
        <v>2359</v>
      </c>
      <c r="B10805" t="s">
        <v>21749</v>
      </c>
      <c r="C10805" t="s">
        <v>21750</v>
      </c>
      <c r="D10805">
        <v>15969</v>
      </c>
      <c r="E10805" t="s">
        <v>2359</v>
      </c>
      <c r="F10805" t="s">
        <v>2361</v>
      </c>
      <c r="G10805">
        <v>10268124</v>
      </c>
      <c r="H10805" t="s">
        <v>2359</v>
      </c>
      <c r="I10805" t="s">
        <v>2359</v>
      </c>
      <c r="J10805" t="s">
        <v>2359</v>
      </c>
      <c r="K10805">
        <v>3240</v>
      </c>
      <c r="L10805" t="s">
        <v>2369</v>
      </c>
      <c r="M10805" t="s">
        <v>2378</v>
      </c>
      <c r="N10805">
        <v>191</v>
      </c>
      <c r="O10805">
        <v>13.5</v>
      </c>
      <c r="P10805" t="s">
        <v>2378</v>
      </c>
      <c r="Q10805" t="s">
        <v>33</v>
      </c>
      <c r="R10805">
        <v>2025</v>
      </c>
    </row>
    <row r="10806" spans="1:18" x14ac:dyDescent="0.2">
      <c r="A10806" t="s">
        <v>2359</v>
      </c>
      <c r="B10806" t="s">
        <v>21586</v>
      </c>
      <c r="C10806" t="s">
        <v>21587</v>
      </c>
      <c r="D10806">
        <v>15958</v>
      </c>
      <c r="E10806" t="s">
        <v>2359</v>
      </c>
      <c r="F10806" t="s">
        <v>2361</v>
      </c>
      <c r="G10806">
        <v>2210000</v>
      </c>
      <c r="H10806" t="s">
        <v>2359</v>
      </c>
      <c r="I10806" t="s">
        <v>2359</v>
      </c>
      <c r="J10806" t="s">
        <v>2359</v>
      </c>
      <c r="K10806">
        <v>3524</v>
      </c>
      <c r="L10806" t="s">
        <v>23398</v>
      </c>
      <c r="M10806" t="s">
        <v>2378</v>
      </c>
      <c r="N10806">
        <v>192</v>
      </c>
      <c r="O10806">
        <v>13</v>
      </c>
      <c r="P10806" t="s">
        <v>2378</v>
      </c>
      <c r="Q10806" t="s">
        <v>33</v>
      </c>
      <c r="R10806">
        <v>2025</v>
      </c>
    </row>
    <row r="10807" spans="1:18" x14ac:dyDescent="0.2">
      <c r="A10807" t="s">
        <v>2359</v>
      </c>
      <c r="B10807" t="s">
        <v>23016</v>
      </c>
      <c r="C10807" t="s">
        <v>23017</v>
      </c>
      <c r="D10807">
        <v>15981</v>
      </c>
      <c r="E10807" t="s">
        <v>2359</v>
      </c>
      <c r="F10807" t="s">
        <v>2361</v>
      </c>
      <c r="G10807">
        <v>10481800</v>
      </c>
      <c r="H10807" t="s">
        <v>2359</v>
      </c>
      <c r="I10807" t="s">
        <v>2359</v>
      </c>
      <c r="J10807" t="s">
        <v>2359</v>
      </c>
      <c r="K10807">
        <v>10920</v>
      </c>
      <c r="L10807" t="s">
        <v>23399</v>
      </c>
      <c r="M10807" t="s">
        <v>2378</v>
      </c>
      <c r="N10807">
        <v>193</v>
      </c>
      <c r="O10807">
        <v>13</v>
      </c>
      <c r="P10807" t="s">
        <v>2378</v>
      </c>
      <c r="Q10807" t="s">
        <v>33</v>
      </c>
      <c r="R10807">
        <v>2025</v>
      </c>
    </row>
    <row r="10808" spans="1:18" x14ac:dyDescent="0.2">
      <c r="A10808" t="s">
        <v>2359</v>
      </c>
      <c r="B10808" t="s">
        <v>22371</v>
      </c>
      <c r="C10808" t="s">
        <v>22372</v>
      </c>
      <c r="D10808">
        <v>15643</v>
      </c>
      <c r="E10808" t="s">
        <v>2359</v>
      </c>
      <c r="F10808" t="s">
        <v>2361</v>
      </c>
      <c r="G10808">
        <v>18511145.399999999</v>
      </c>
      <c r="H10808" t="s">
        <v>2359</v>
      </c>
      <c r="I10808" t="s">
        <v>2359</v>
      </c>
      <c r="J10808" t="s">
        <v>2359</v>
      </c>
      <c r="K10808">
        <v>40649</v>
      </c>
      <c r="L10808" t="s">
        <v>23400</v>
      </c>
      <c r="M10808" t="s">
        <v>2378</v>
      </c>
      <c r="N10808">
        <v>194</v>
      </c>
      <c r="O10808">
        <v>13</v>
      </c>
      <c r="P10808" t="s">
        <v>2378</v>
      </c>
      <c r="Q10808" t="s">
        <v>33</v>
      </c>
      <c r="R10808">
        <v>2025</v>
      </c>
    </row>
    <row r="10809" spans="1:18" x14ac:dyDescent="0.2">
      <c r="A10809" t="s">
        <v>2359</v>
      </c>
      <c r="B10809" t="s">
        <v>22036</v>
      </c>
      <c r="C10809" t="s">
        <v>22751</v>
      </c>
      <c r="D10809">
        <v>15998</v>
      </c>
      <c r="E10809" t="s">
        <v>2359</v>
      </c>
      <c r="F10809" t="s">
        <v>2361</v>
      </c>
      <c r="G10809">
        <v>33703000</v>
      </c>
      <c r="H10809" t="s">
        <v>2359</v>
      </c>
      <c r="I10809" t="s">
        <v>2359</v>
      </c>
      <c r="J10809" t="s">
        <v>2359</v>
      </c>
      <c r="K10809">
        <v>2303049</v>
      </c>
      <c r="L10809" t="s">
        <v>23401</v>
      </c>
      <c r="M10809" t="s">
        <v>2378</v>
      </c>
      <c r="N10809">
        <v>195</v>
      </c>
      <c r="O10809">
        <v>13</v>
      </c>
      <c r="P10809" t="s">
        <v>2378</v>
      </c>
      <c r="Q10809" t="s">
        <v>33</v>
      </c>
      <c r="R10809">
        <v>2025</v>
      </c>
    </row>
    <row r="10810" spans="1:18" x14ac:dyDescent="0.2">
      <c r="A10810" t="s">
        <v>2359</v>
      </c>
      <c r="B10810" t="s">
        <v>22036</v>
      </c>
      <c r="C10810" t="s">
        <v>22751</v>
      </c>
      <c r="D10810">
        <v>15999</v>
      </c>
      <c r="E10810" t="s">
        <v>2359</v>
      </c>
      <c r="F10810" t="s">
        <v>2361</v>
      </c>
      <c r="G10810">
        <v>40000000</v>
      </c>
      <c r="H10810" t="s">
        <v>2359</v>
      </c>
      <c r="I10810" t="s">
        <v>2359</v>
      </c>
      <c r="J10810" t="s">
        <v>2359</v>
      </c>
      <c r="K10810">
        <v>2303049</v>
      </c>
      <c r="L10810" t="s">
        <v>23402</v>
      </c>
      <c r="M10810" t="s">
        <v>2378</v>
      </c>
      <c r="N10810">
        <v>196</v>
      </c>
      <c r="O10810">
        <v>13</v>
      </c>
      <c r="P10810" t="s">
        <v>2378</v>
      </c>
      <c r="Q10810" t="s">
        <v>33</v>
      </c>
      <c r="R10810">
        <v>2025</v>
      </c>
    </row>
    <row r="10811" spans="1:18" x14ac:dyDescent="0.2">
      <c r="A10811" t="s">
        <v>2359</v>
      </c>
      <c r="B10811" t="s">
        <v>22036</v>
      </c>
      <c r="C10811" t="s">
        <v>22751</v>
      </c>
      <c r="D10811">
        <v>16000</v>
      </c>
      <c r="E10811" t="s">
        <v>2359</v>
      </c>
      <c r="F10811" t="s">
        <v>2361</v>
      </c>
      <c r="G10811">
        <v>40000000</v>
      </c>
      <c r="H10811" t="s">
        <v>2359</v>
      </c>
      <c r="I10811" t="s">
        <v>2359</v>
      </c>
      <c r="J10811" t="s">
        <v>2359</v>
      </c>
      <c r="K10811">
        <v>2303049</v>
      </c>
      <c r="L10811" t="s">
        <v>23403</v>
      </c>
      <c r="M10811" t="s">
        <v>2378</v>
      </c>
      <c r="N10811">
        <v>197</v>
      </c>
      <c r="O10811">
        <v>13</v>
      </c>
      <c r="P10811" t="s">
        <v>2378</v>
      </c>
      <c r="Q10811" t="s">
        <v>33</v>
      </c>
      <c r="R10811">
        <v>2025</v>
      </c>
    </row>
    <row r="10812" spans="1:18" x14ac:dyDescent="0.2">
      <c r="A10812" t="s">
        <v>2359</v>
      </c>
      <c r="B10812" t="s">
        <v>22115</v>
      </c>
      <c r="C10812" t="s">
        <v>23019</v>
      </c>
      <c r="D10812">
        <v>16004</v>
      </c>
      <c r="E10812" t="s">
        <v>2359</v>
      </c>
      <c r="F10812" t="s">
        <v>2361</v>
      </c>
      <c r="G10812">
        <v>2099000</v>
      </c>
      <c r="H10812" t="s">
        <v>2359</v>
      </c>
      <c r="I10812" t="s">
        <v>2359</v>
      </c>
      <c r="J10812" t="s">
        <v>2359</v>
      </c>
      <c r="K10812">
        <v>38</v>
      </c>
      <c r="L10812" t="s">
        <v>23404</v>
      </c>
      <c r="M10812" t="s">
        <v>2378</v>
      </c>
      <c r="N10812">
        <v>198</v>
      </c>
      <c r="O10812">
        <v>12.5</v>
      </c>
      <c r="P10812" t="s">
        <v>2378</v>
      </c>
      <c r="Q10812" t="s">
        <v>33</v>
      </c>
      <c r="R10812">
        <v>2025</v>
      </c>
    </row>
    <row r="10813" spans="1:18" x14ac:dyDescent="0.2">
      <c r="A10813" t="s">
        <v>2359</v>
      </c>
      <c r="B10813" t="s">
        <v>21867</v>
      </c>
      <c r="C10813" t="s">
        <v>23022</v>
      </c>
      <c r="D10813">
        <v>15630</v>
      </c>
      <c r="E10813" t="s">
        <v>2359</v>
      </c>
      <c r="F10813" t="s">
        <v>2361</v>
      </c>
      <c r="G10813">
        <v>4024000</v>
      </c>
      <c r="H10813" t="s">
        <v>2359</v>
      </c>
      <c r="I10813" t="s">
        <v>2359</v>
      </c>
      <c r="J10813" t="s">
        <v>2359</v>
      </c>
      <c r="K10813">
        <v>201</v>
      </c>
      <c r="L10813" t="s">
        <v>23405</v>
      </c>
      <c r="M10813" t="s">
        <v>2378</v>
      </c>
      <c r="N10813">
        <v>199</v>
      </c>
      <c r="O10813">
        <v>12.5</v>
      </c>
      <c r="P10813" t="s">
        <v>2378</v>
      </c>
      <c r="Q10813" t="s">
        <v>33</v>
      </c>
      <c r="R10813">
        <v>2025</v>
      </c>
    </row>
    <row r="10814" spans="1:18" x14ac:dyDescent="0.2">
      <c r="A10814" t="s">
        <v>2359</v>
      </c>
      <c r="B10814" t="s">
        <v>21600</v>
      </c>
      <c r="C10814" t="s">
        <v>23406</v>
      </c>
      <c r="D10814">
        <v>15707</v>
      </c>
      <c r="E10814" t="s">
        <v>2359</v>
      </c>
      <c r="F10814" t="s">
        <v>2361</v>
      </c>
      <c r="G10814">
        <v>4872837</v>
      </c>
      <c r="H10814" t="s">
        <v>2359</v>
      </c>
      <c r="I10814" t="s">
        <v>2359</v>
      </c>
      <c r="J10814" t="s">
        <v>2359</v>
      </c>
      <c r="K10814">
        <v>975</v>
      </c>
      <c r="L10814" t="s">
        <v>23407</v>
      </c>
      <c r="M10814" t="s">
        <v>2378</v>
      </c>
      <c r="N10814">
        <v>200</v>
      </c>
      <c r="O10814">
        <v>12.5</v>
      </c>
      <c r="P10814" t="s">
        <v>2378</v>
      </c>
      <c r="Q10814" t="s">
        <v>33</v>
      </c>
      <c r="R10814">
        <v>2025</v>
      </c>
    </row>
    <row r="10815" spans="1:18" x14ac:dyDescent="0.2">
      <c r="A10815" t="s">
        <v>2359</v>
      </c>
      <c r="B10815" t="s">
        <v>22887</v>
      </c>
      <c r="C10815" t="s">
        <v>22888</v>
      </c>
      <c r="D10815">
        <v>15952</v>
      </c>
      <c r="E10815" t="s">
        <v>2359</v>
      </c>
      <c r="F10815" t="s">
        <v>2361</v>
      </c>
      <c r="G10815">
        <v>6023000</v>
      </c>
      <c r="H10815" t="s">
        <v>2359</v>
      </c>
      <c r="I10815" t="s">
        <v>2359</v>
      </c>
      <c r="J10815" t="s">
        <v>2359</v>
      </c>
      <c r="K10815">
        <v>2421</v>
      </c>
      <c r="L10815" t="s">
        <v>22889</v>
      </c>
      <c r="M10815" t="s">
        <v>2378</v>
      </c>
      <c r="N10815">
        <v>201</v>
      </c>
      <c r="O10815">
        <v>12.5</v>
      </c>
      <c r="P10815" t="s">
        <v>2378</v>
      </c>
      <c r="Q10815" t="s">
        <v>33</v>
      </c>
      <c r="R10815">
        <v>2025</v>
      </c>
    </row>
    <row r="10816" spans="1:18" x14ac:dyDescent="0.2">
      <c r="A10816" t="s">
        <v>2359</v>
      </c>
      <c r="B10816" t="s">
        <v>21867</v>
      </c>
      <c r="C10816" t="s">
        <v>23408</v>
      </c>
      <c r="D10816">
        <v>15631</v>
      </c>
      <c r="E10816" t="s">
        <v>2359</v>
      </c>
      <c r="F10816" t="s">
        <v>2361</v>
      </c>
      <c r="G10816">
        <v>71942000</v>
      </c>
      <c r="H10816" t="s">
        <v>2359</v>
      </c>
      <c r="I10816" t="s">
        <v>2359</v>
      </c>
      <c r="J10816" t="s">
        <v>2359</v>
      </c>
      <c r="K10816">
        <v>3357</v>
      </c>
      <c r="L10816" t="s">
        <v>23409</v>
      </c>
      <c r="M10816" t="s">
        <v>2378</v>
      </c>
      <c r="N10816">
        <v>202</v>
      </c>
      <c r="O10816">
        <v>12.5</v>
      </c>
      <c r="P10816" t="s">
        <v>2378</v>
      </c>
      <c r="Q10816" t="s">
        <v>33</v>
      </c>
      <c r="R10816">
        <v>2025</v>
      </c>
    </row>
    <row r="10817" spans="1:18" x14ac:dyDescent="0.2">
      <c r="A10817" t="s">
        <v>2359</v>
      </c>
      <c r="B10817" t="s">
        <v>22340</v>
      </c>
      <c r="C10817" t="s">
        <v>22341</v>
      </c>
      <c r="D10817">
        <v>15910</v>
      </c>
      <c r="E10817" t="s">
        <v>2359</v>
      </c>
      <c r="F10817" t="s">
        <v>2361</v>
      </c>
      <c r="G10817">
        <v>1379740</v>
      </c>
      <c r="H10817" t="s">
        <v>2359</v>
      </c>
      <c r="I10817" t="s">
        <v>2359</v>
      </c>
      <c r="J10817" t="s">
        <v>2359</v>
      </c>
      <c r="K10817">
        <v>3637</v>
      </c>
      <c r="L10817" t="s">
        <v>23410</v>
      </c>
      <c r="M10817" t="s">
        <v>2378</v>
      </c>
      <c r="N10817">
        <v>203</v>
      </c>
      <c r="O10817">
        <v>12.5</v>
      </c>
      <c r="P10817" t="s">
        <v>2378</v>
      </c>
      <c r="Q10817" t="s">
        <v>33</v>
      </c>
      <c r="R10817">
        <v>2025</v>
      </c>
    </row>
    <row r="10818" spans="1:18" x14ac:dyDescent="0.2">
      <c r="A10818" t="s">
        <v>2359</v>
      </c>
      <c r="B10818" t="s">
        <v>12020</v>
      </c>
      <c r="C10818" t="s">
        <v>23411</v>
      </c>
      <c r="D10818">
        <v>15577</v>
      </c>
      <c r="E10818" t="s">
        <v>2359</v>
      </c>
      <c r="F10818" t="s">
        <v>2361</v>
      </c>
      <c r="G10818">
        <v>16962254</v>
      </c>
      <c r="H10818" t="s">
        <v>2359</v>
      </c>
      <c r="I10818" t="s">
        <v>2359</v>
      </c>
      <c r="J10818" t="s">
        <v>2359</v>
      </c>
      <c r="K10818">
        <v>6044</v>
      </c>
      <c r="L10818" t="s">
        <v>23412</v>
      </c>
      <c r="M10818" t="s">
        <v>2378</v>
      </c>
      <c r="N10818">
        <v>204</v>
      </c>
      <c r="O10818">
        <v>12.5</v>
      </c>
      <c r="P10818" t="s">
        <v>2378</v>
      </c>
      <c r="Q10818" t="s">
        <v>33</v>
      </c>
      <c r="R10818">
        <v>2025</v>
      </c>
    </row>
    <row r="10819" spans="1:18" x14ac:dyDescent="0.2">
      <c r="A10819" t="s">
        <v>2359</v>
      </c>
      <c r="B10819" t="s">
        <v>22371</v>
      </c>
      <c r="C10819" t="s">
        <v>22372</v>
      </c>
      <c r="D10819">
        <v>15644</v>
      </c>
      <c r="E10819" t="s">
        <v>2359</v>
      </c>
      <c r="F10819" t="s">
        <v>2361</v>
      </c>
      <c r="G10819">
        <v>15993219</v>
      </c>
      <c r="H10819" t="s">
        <v>2359</v>
      </c>
      <c r="I10819" t="s">
        <v>2359</v>
      </c>
      <c r="J10819" t="s">
        <v>2359</v>
      </c>
      <c r="K10819">
        <v>40649</v>
      </c>
      <c r="L10819" t="s">
        <v>23413</v>
      </c>
      <c r="M10819" t="s">
        <v>2378</v>
      </c>
      <c r="N10819">
        <v>205</v>
      </c>
      <c r="O10819">
        <v>12</v>
      </c>
      <c r="P10819" t="s">
        <v>2378</v>
      </c>
      <c r="Q10819" t="s">
        <v>33</v>
      </c>
      <c r="R10819">
        <v>2025</v>
      </c>
    </row>
    <row r="10820" spans="1:18" x14ac:dyDescent="0.2">
      <c r="A10820" t="s">
        <v>2359</v>
      </c>
      <c r="B10820" t="s">
        <v>22117</v>
      </c>
      <c r="C10820" t="s">
        <v>22118</v>
      </c>
      <c r="D10820">
        <v>15590</v>
      </c>
      <c r="E10820" t="s">
        <v>2359</v>
      </c>
      <c r="F10820" t="s">
        <v>2361</v>
      </c>
      <c r="G10820">
        <v>4056502.9</v>
      </c>
      <c r="H10820" t="s">
        <v>2359</v>
      </c>
      <c r="I10820" t="s">
        <v>2359</v>
      </c>
      <c r="J10820" t="s">
        <v>2359</v>
      </c>
      <c r="K10820">
        <v>704</v>
      </c>
      <c r="L10820" t="s">
        <v>22119</v>
      </c>
      <c r="M10820" t="s">
        <v>2378</v>
      </c>
      <c r="N10820">
        <v>206</v>
      </c>
      <c r="O10820">
        <v>11.5</v>
      </c>
      <c r="P10820" t="s">
        <v>2378</v>
      </c>
      <c r="Q10820" t="s">
        <v>33</v>
      </c>
      <c r="R10820">
        <v>2025</v>
      </c>
    </row>
    <row r="10821" spans="1:18" x14ac:dyDescent="0.2">
      <c r="A10821" t="s">
        <v>2359</v>
      </c>
      <c r="B10821" t="s">
        <v>22363</v>
      </c>
      <c r="C10821" t="s">
        <v>22364</v>
      </c>
      <c r="D10821">
        <v>15593</v>
      </c>
      <c r="E10821" t="s">
        <v>2359</v>
      </c>
      <c r="F10821" t="s">
        <v>2361</v>
      </c>
      <c r="G10821">
        <v>10105000</v>
      </c>
      <c r="H10821" t="s">
        <v>2359</v>
      </c>
      <c r="I10821" t="s">
        <v>2359</v>
      </c>
      <c r="J10821" t="s">
        <v>2359</v>
      </c>
      <c r="K10821">
        <v>3552</v>
      </c>
      <c r="L10821" t="s">
        <v>23414</v>
      </c>
      <c r="M10821" t="s">
        <v>2378</v>
      </c>
      <c r="N10821">
        <v>207</v>
      </c>
      <c r="O10821">
        <v>11.5</v>
      </c>
      <c r="P10821" t="s">
        <v>2378</v>
      </c>
      <c r="Q10821" t="s">
        <v>33</v>
      </c>
      <c r="R10821">
        <v>2025</v>
      </c>
    </row>
    <row r="10822" spans="1:18" x14ac:dyDescent="0.2">
      <c r="A10822" t="s">
        <v>2359</v>
      </c>
      <c r="B10822" t="s">
        <v>23001</v>
      </c>
      <c r="C10822" t="s">
        <v>23002</v>
      </c>
      <c r="D10822">
        <v>15871</v>
      </c>
      <c r="E10822" t="s">
        <v>2359</v>
      </c>
      <c r="F10822" t="s">
        <v>2361</v>
      </c>
      <c r="G10822">
        <v>26764000</v>
      </c>
      <c r="H10822" t="s">
        <v>2359</v>
      </c>
      <c r="I10822" t="s">
        <v>2359</v>
      </c>
      <c r="J10822" t="s">
        <v>2359</v>
      </c>
      <c r="K10822">
        <v>7830</v>
      </c>
      <c r="L10822" t="s">
        <v>23415</v>
      </c>
      <c r="M10822" t="s">
        <v>2378</v>
      </c>
      <c r="N10822">
        <v>208</v>
      </c>
      <c r="O10822">
        <v>11.5</v>
      </c>
      <c r="P10822" t="s">
        <v>2378</v>
      </c>
      <c r="Q10822" t="s">
        <v>33</v>
      </c>
      <c r="R10822">
        <v>2025</v>
      </c>
    </row>
    <row r="10823" spans="1:18" x14ac:dyDescent="0.2">
      <c r="A10823" t="s">
        <v>2359</v>
      </c>
      <c r="B10823" t="s">
        <v>23031</v>
      </c>
      <c r="C10823" t="s">
        <v>23032</v>
      </c>
      <c r="D10823">
        <v>15783</v>
      </c>
      <c r="E10823" t="s">
        <v>2359</v>
      </c>
      <c r="F10823" t="s">
        <v>2361</v>
      </c>
      <c r="G10823">
        <v>13657000</v>
      </c>
      <c r="H10823" t="s">
        <v>2359</v>
      </c>
      <c r="I10823" t="s">
        <v>2359</v>
      </c>
      <c r="J10823" t="s">
        <v>2359</v>
      </c>
      <c r="K10823">
        <v>607</v>
      </c>
      <c r="L10823" t="s">
        <v>23416</v>
      </c>
      <c r="M10823" t="s">
        <v>2378</v>
      </c>
      <c r="N10823">
        <v>209</v>
      </c>
      <c r="O10823">
        <v>10.5</v>
      </c>
      <c r="P10823" t="s">
        <v>2378</v>
      </c>
      <c r="Q10823" t="s">
        <v>33</v>
      </c>
      <c r="R10823">
        <v>2025</v>
      </c>
    </row>
    <row r="10824" spans="1:18" x14ac:dyDescent="0.2">
      <c r="A10824" t="s">
        <v>2359</v>
      </c>
      <c r="B10824" t="s">
        <v>23120</v>
      </c>
      <c r="C10824" t="s">
        <v>23121</v>
      </c>
      <c r="D10824">
        <v>15670</v>
      </c>
      <c r="E10824" t="s">
        <v>2359</v>
      </c>
      <c r="F10824" t="s">
        <v>2361</v>
      </c>
      <c r="G10824">
        <v>585399</v>
      </c>
      <c r="H10824" t="s">
        <v>2359</v>
      </c>
      <c r="I10824" t="s">
        <v>2359</v>
      </c>
      <c r="J10824" t="s">
        <v>2359</v>
      </c>
      <c r="K10824">
        <v>738</v>
      </c>
      <c r="L10824" t="s">
        <v>23417</v>
      </c>
      <c r="M10824" t="s">
        <v>2378</v>
      </c>
      <c r="N10824">
        <v>210</v>
      </c>
      <c r="O10824">
        <v>10.5</v>
      </c>
      <c r="P10824" t="s">
        <v>2378</v>
      </c>
      <c r="Q10824" t="s">
        <v>33</v>
      </c>
      <c r="R10824">
        <v>2025</v>
      </c>
    </row>
    <row r="10825" spans="1:18" x14ac:dyDescent="0.2">
      <c r="A10825" t="s">
        <v>2359</v>
      </c>
      <c r="B10825" t="s">
        <v>23011</v>
      </c>
      <c r="C10825" t="s">
        <v>23012</v>
      </c>
      <c r="D10825">
        <v>15919</v>
      </c>
      <c r="E10825" t="s">
        <v>2359</v>
      </c>
      <c r="F10825" t="s">
        <v>2361</v>
      </c>
      <c r="G10825">
        <v>632540</v>
      </c>
      <c r="H10825" t="s">
        <v>2359</v>
      </c>
      <c r="I10825" t="s">
        <v>2359</v>
      </c>
      <c r="J10825" t="s">
        <v>2359</v>
      </c>
      <c r="K10825">
        <v>1059</v>
      </c>
      <c r="L10825" t="s">
        <v>23418</v>
      </c>
      <c r="M10825" t="s">
        <v>2378</v>
      </c>
      <c r="N10825">
        <v>211</v>
      </c>
      <c r="O10825">
        <v>10.5</v>
      </c>
      <c r="P10825" t="s">
        <v>2378</v>
      </c>
      <c r="Q10825" t="s">
        <v>33</v>
      </c>
      <c r="R10825">
        <v>2025</v>
      </c>
    </row>
    <row r="10826" spans="1:18" x14ac:dyDescent="0.2">
      <c r="A10826" t="s">
        <v>2359</v>
      </c>
      <c r="B10826" t="s">
        <v>23419</v>
      </c>
      <c r="C10826" t="s">
        <v>23420</v>
      </c>
      <c r="D10826">
        <v>15862</v>
      </c>
      <c r="E10826" t="s">
        <v>2359</v>
      </c>
      <c r="F10826" t="s">
        <v>2361</v>
      </c>
      <c r="G10826">
        <v>7234200</v>
      </c>
      <c r="H10826" t="s">
        <v>2359</v>
      </c>
      <c r="I10826" t="s">
        <v>2359</v>
      </c>
      <c r="J10826" t="s">
        <v>2359</v>
      </c>
      <c r="K10826">
        <v>2422</v>
      </c>
      <c r="L10826" t="s">
        <v>23421</v>
      </c>
      <c r="M10826" t="s">
        <v>2378</v>
      </c>
      <c r="N10826">
        <v>212</v>
      </c>
      <c r="O10826">
        <v>10.5</v>
      </c>
      <c r="P10826" t="s">
        <v>2378</v>
      </c>
      <c r="Q10826" t="s">
        <v>33</v>
      </c>
      <c r="R10826">
        <v>2025</v>
      </c>
    </row>
    <row r="10827" spans="1:18" x14ac:dyDescent="0.2">
      <c r="A10827" t="s">
        <v>2359</v>
      </c>
      <c r="B10827" t="s">
        <v>22300</v>
      </c>
      <c r="C10827" t="s">
        <v>22301</v>
      </c>
      <c r="D10827">
        <v>15795</v>
      </c>
      <c r="E10827" t="s">
        <v>2359</v>
      </c>
      <c r="F10827" t="s">
        <v>2361</v>
      </c>
      <c r="G10827">
        <v>10703090</v>
      </c>
      <c r="H10827" t="s">
        <v>2359</v>
      </c>
      <c r="I10827" t="s">
        <v>2359</v>
      </c>
      <c r="J10827" t="s">
        <v>2359</v>
      </c>
      <c r="K10827">
        <v>2662</v>
      </c>
      <c r="L10827" t="s">
        <v>23422</v>
      </c>
      <c r="M10827" t="s">
        <v>2378</v>
      </c>
      <c r="N10827">
        <v>213</v>
      </c>
      <c r="O10827">
        <v>10.5</v>
      </c>
      <c r="P10827" t="s">
        <v>2378</v>
      </c>
      <c r="Q10827" t="s">
        <v>33</v>
      </c>
      <c r="R10827">
        <v>2025</v>
      </c>
    </row>
    <row r="10828" spans="1:18" x14ac:dyDescent="0.2">
      <c r="A10828" t="s">
        <v>2359</v>
      </c>
      <c r="B10828" t="s">
        <v>22120</v>
      </c>
      <c r="C10828" t="s">
        <v>22351</v>
      </c>
      <c r="D10828">
        <v>15960</v>
      </c>
      <c r="E10828" t="s">
        <v>2359</v>
      </c>
      <c r="F10828" t="s">
        <v>2361</v>
      </c>
      <c r="G10828">
        <v>35525000</v>
      </c>
      <c r="H10828" t="s">
        <v>2359</v>
      </c>
      <c r="I10828" t="s">
        <v>2359</v>
      </c>
      <c r="J10828" t="s">
        <v>2359</v>
      </c>
      <c r="K10828">
        <v>5064</v>
      </c>
      <c r="L10828" t="s">
        <v>23038</v>
      </c>
      <c r="M10828" t="s">
        <v>2378</v>
      </c>
      <c r="N10828">
        <v>214</v>
      </c>
      <c r="O10828">
        <v>10.5</v>
      </c>
      <c r="P10828" t="s">
        <v>2378</v>
      </c>
      <c r="Q10828" t="s">
        <v>33</v>
      </c>
      <c r="R10828">
        <v>2025</v>
      </c>
    </row>
    <row r="10829" spans="1:18" x14ac:dyDescent="0.2">
      <c r="A10829" t="s">
        <v>2359</v>
      </c>
      <c r="B10829" t="s">
        <v>23044</v>
      </c>
      <c r="C10829" t="s">
        <v>23045</v>
      </c>
      <c r="D10829">
        <v>15704</v>
      </c>
      <c r="E10829" t="s">
        <v>2359</v>
      </c>
      <c r="F10829" t="s">
        <v>2361</v>
      </c>
      <c r="G10829">
        <v>244000</v>
      </c>
      <c r="H10829" t="s">
        <v>2359</v>
      </c>
      <c r="I10829" t="s">
        <v>2359</v>
      </c>
      <c r="J10829" t="s">
        <v>2359</v>
      </c>
      <c r="K10829">
        <v>78</v>
      </c>
      <c r="L10829" t="s">
        <v>23423</v>
      </c>
      <c r="M10829" t="s">
        <v>2378</v>
      </c>
      <c r="N10829">
        <v>215</v>
      </c>
      <c r="O10829">
        <v>10</v>
      </c>
      <c r="P10829" t="s">
        <v>2378</v>
      </c>
      <c r="Q10829" t="s">
        <v>33</v>
      </c>
      <c r="R10829">
        <v>2025</v>
      </c>
    </row>
    <row r="10830" spans="1:18" x14ac:dyDescent="0.2">
      <c r="A10830" t="s">
        <v>2359</v>
      </c>
      <c r="B10830" t="s">
        <v>22983</v>
      </c>
      <c r="C10830" t="s">
        <v>22984</v>
      </c>
      <c r="D10830">
        <v>15654</v>
      </c>
      <c r="E10830" t="s">
        <v>2359</v>
      </c>
      <c r="F10830" t="s">
        <v>2361</v>
      </c>
      <c r="G10830">
        <v>252000</v>
      </c>
      <c r="H10830" t="s">
        <v>2359</v>
      </c>
      <c r="I10830" t="s">
        <v>2359</v>
      </c>
      <c r="J10830" t="s">
        <v>2359</v>
      </c>
      <c r="K10830">
        <v>1474</v>
      </c>
      <c r="L10830" t="s">
        <v>23424</v>
      </c>
      <c r="M10830" t="s">
        <v>2378</v>
      </c>
      <c r="N10830">
        <v>216</v>
      </c>
      <c r="O10830">
        <v>10</v>
      </c>
      <c r="P10830" t="s">
        <v>2378</v>
      </c>
      <c r="Q10830" t="s">
        <v>33</v>
      </c>
      <c r="R10830">
        <v>2025</v>
      </c>
    </row>
    <row r="10831" spans="1:18" x14ac:dyDescent="0.2">
      <c r="A10831" t="s">
        <v>2359</v>
      </c>
      <c r="B10831" t="s">
        <v>23372</v>
      </c>
      <c r="C10831" t="s">
        <v>23373</v>
      </c>
      <c r="D10831">
        <v>15897</v>
      </c>
      <c r="E10831" t="s">
        <v>2359</v>
      </c>
      <c r="F10831" t="s">
        <v>2361</v>
      </c>
      <c r="G10831">
        <v>5609400</v>
      </c>
      <c r="H10831" t="s">
        <v>2359</v>
      </c>
      <c r="I10831" t="s">
        <v>2359</v>
      </c>
      <c r="J10831" t="s">
        <v>2359</v>
      </c>
      <c r="K10831">
        <v>1605</v>
      </c>
      <c r="L10831" t="s">
        <v>23425</v>
      </c>
      <c r="M10831" t="s">
        <v>2378</v>
      </c>
      <c r="N10831">
        <v>217</v>
      </c>
      <c r="O10831">
        <v>10</v>
      </c>
      <c r="P10831" t="s">
        <v>2378</v>
      </c>
      <c r="Q10831" t="s">
        <v>33</v>
      </c>
      <c r="R10831">
        <v>2025</v>
      </c>
    </row>
    <row r="10832" spans="1:18" x14ac:dyDescent="0.2">
      <c r="A10832" t="s">
        <v>2359</v>
      </c>
      <c r="B10832" t="s">
        <v>22139</v>
      </c>
      <c r="C10832" t="s">
        <v>22140</v>
      </c>
      <c r="D10832">
        <v>15728</v>
      </c>
      <c r="E10832" t="s">
        <v>2359</v>
      </c>
      <c r="F10832" t="s">
        <v>2361</v>
      </c>
      <c r="G10832">
        <v>4700000</v>
      </c>
      <c r="H10832" t="s">
        <v>2359</v>
      </c>
      <c r="I10832" t="s">
        <v>2359</v>
      </c>
      <c r="J10832" t="s">
        <v>2359</v>
      </c>
      <c r="K10832">
        <v>1770</v>
      </c>
      <c r="L10832" t="s">
        <v>22141</v>
      </c>
      <c r="M10832" t="s">
        <v>2378</v>
      </c>
      <c r="N10832">
        <v>218</v>
      </c>
      <c r="O10832">
        <v>10</v>
      </c>
      <c r="P10832" t="s">
        <v>2378</v>
      </c>
      <c r="Q10832" t="s">
        <v>33</v>
      </c>
      <c r="R10832">
        <v>2025</v>
      </c>
    </row>
    <row r="10833" spans="1:18" x14ac:dyDescent="0.2">
      <c r="A10833" t="s">
        <v>2359</v>
      </c>
      <c r="B10833" t="s">
        <v>21724</v>
      </c>
      <c r="C10833" t="s">
        <v>21725</v>
      </c>
      <c r="D10833">
        <v>15703</v>
      </c>
      <c r="E10833" t="s">
        <v>2359</v>
      </c>
      <c r="F10833" t="s">
        <v>2361</v>
      </c>
      <c r="G10833">
        <v>4263000</v>
      </c>
      <c r="H10833" t="s">
        <v>2359</v>
      </c>
      <c r="I10833" t="s">
        <v>2359</v>
      </c>
      <c r="J10833" t="s">
        <v>2359</v>
      </c>
      <c r="K10833">
        <v>1841</v>
      </c>
      <c r="L10833" t="s">
        <v>23426</v>
      </c>
      <c r="M10833" t="s">
        <v>2378</v>
      </c>
      <c r="N10833">
        <v>219</v>
      </c>
      <c r="O10833">
        <v>10</v>
      </c>
      <c r="P10833" t="s">
        <v>2378</v>
      </c>
      <c r="Q10833" t="s">
        <v>33</v>
      </c>
      <c r="R10833">
        <v>2025</v>
      </c>
    </row>
    <row r="10834" spans="1:18" x14ac:dyDescent="0.2">
      <c r="A10834" t="s">
        <v>2359</v>
      </c>
      <c r="B10834" t="s">
        <v>21724</v>
      </c>
      <c r="C10834" t="s">
        <v>21725</v>
      </c>
      <c r="D10834">
        <v>15867</v>
      </c>
      <c r="E10834" t="s">
        <v>2359</v>
      </c>
      <c r="F10834" t="s">
        <v>2361</v>
      </c>
      <c r="G10834">
        <v>1358000</v>
      </c>
      <c r="H10834" t="s">
        <v>2359</v>
      </c>
      <c r="I10834" t="s">
        <v>2359</v>
      </c>
      <c r="J10834" t="s">
        <v>2359</v>
      </c>
      <c r="K10834">
        <v>1841</v>
      </c>
      <c r="L10834" t="s">
        <v>23427</v>
      </c>
      <c r="M10834" t="s">
        <v>2378</v>
      </c>
      <c r="N10834">
        <v>220</v>
      </c>
      <c r="O10834">
        <v>10</v>
      </c>
      <c r="P10834" t="s">
        <v>2378</v>
      </c>
      <c r="Q10834" t="s">
        <v>33</v>
      </c>
      <c r="R10834">
        <v>2025</v>
      </c>
    </row>
    <row r="10835" spans="1:18" x14ac:dyDescent="0.2">
      <c r="A10835" t="s">
        <v>2359</v>
      </c>
      <c r="B10835" t="s">
        <v>22983</v>
      </c>
      <c r="C10835" t="s">
        <v>23056</v>
      </c>
      <c r="D10835">
        <v>15650</v>
      </c>
      <c r="E10835" t="s">
        <v>2359</v>
      </c>
      <c r="F10835" t="s">
        <v>2361</v>
      </c>
      <c r="G10835">
        <v>1957000</v>
      </c>
      <c r="H10835" t="s">
        <v>2359</v>
      </c>
      <c r="I10835" t="s">
        <v>2359</v>
      </c>
      <c r="J10835" t="s">
        <v>2359</v>
      </c>
      <c r="K10835">
        <v>2406</v>
      </c>
      <c r="L10835" t="s">
        <v>23428</v>
      </c>
      <c r="M10835" t="s">
        <v>2378</v>
      </c>
      <c r="N10835">
        <v>221</v>
      </c>
      <c r="O10835">
        <v>10</v>
      </c>
      <c r="P10835" t="s">
        <v>2378</v>
      </c>
      <c r="Q10835" t="s">
        <v>33</v>
      </c>
      <c r="R10835">
        <v>2025</v>
      </c>
    </row>
    <row r="10836" spans="1:18" x14ac:dyDescent="0.2">
      <c r="A10836" t="s">
        <v>2359</v>
      </c>
      <c r="B10836" t="s">
        <v>23429</v>
      </c>
      <c r="C10836" t="s">
        <v>23430</v>
      </c>
      <c r="D10836">
        <v>15967</v>
      </c>
      <c r="E10836" t="s">
        <v>2359</v>
      </c>
      <c r="F10836" t="s">
        <v>2361</v>
      </c>
      <c r="G10836">
        <v>15352000</v>
      </c>
      <c r="H10836" t="s">
        <v>2359</v>
      </c>
      <c r="I10836" t="s">
        <v>2359</v>
      </c>
      <c r="J10836" t="s">
        <v>2359</v>
      </c>
      <c r="K10836">
        <v>2769</v>
      </c>
      <c r="L10836" t="s">
        <v>23431</v>
      </c>
      <c r="M10836" t="s">
        <v>2378</v>
      </c>
      <c r="N10836">
        <v>222</v>
      </c>
      <c r="O10836">
        <v>10</v>
      </c>
      <c r="P10836" t="s">
        <v>2378</v>
      </c>
      <c r="Q10836" t="s">
        <v>33</v>
      </c>
      <c r="R10836">
        <v>2025</v>
      </c>
    </row>
    <row r="10837" spans="1:18" x14ac:dyDescent="0.2">
      <c r="A10837" t="s">
        <v>2359</v>
      </c>
      <c r="B10837" t="s">
        <v>22686</v>
      </c>
      <c r="C10837" t="s">
        <v>22687</v>
      </c>
      <c r="D10837">
        <v>15612</v>
      </c>
      <c r="E10837" t="s">
        <v>2359</v>
      </c>
      <c r="F10837" t="s">
        <v>2361</v>
      </c>
      <c r="G10837">
        <v>40175600</v>
      </c>
      <c r="H10837" t="s">
        <v>2359</v>
      </c>
      <c r="I10837" t="s">
        <v>2359</v>
      </c>
      <c r="J10837" t="s">
        <v>2359</v>
      </c>
      <c r="K10837">
        <v>5713</v>
      </c>
      <c r="L10837" t="s">
        <v>23432</v>
      </c>
      <c r="M10837" t="s">
        <v>2378</v>
      </c>
      <c r="N10837">
        <v>223</v>
      </c>
      <c r="O10837">
        <v>10</v>
      </c>
      <c r="P10837" t="s">
        <v>2378</v>
      </c>
      <c r="Q10837" t="s">
        <v>33</v>
      </c>
      <c r="R10837">
        <v>2025</v>
      </c>
    </row>
    <row r="10838" spans="1:18" x14ac:dyDescent="0.2">
      <c r="A10838" t="s">
        <v>2359</v>
      </c>
      <c r="B10838" t="s">
        <v>21695</v>
      </c>
      <c r="C10838" t="s">
        <v>21696</v>
      </c>
      <c r="D10838">
        <v>15642</v>
      </c>
      <c r="E10838" t="s">
        <v>2359</v>
      </c>
      <c r="F10838" t="s">
        <v>2361</v>
      </c>
      <c r="G10838">
        <v>3452200</v>
      </c>
      <c r="H10838" t="s">
        <v>2359</v>
      </c>
      <c r="I10838" t="s">
        <v>2359</v>
      </c>
      <c r="J10838" t="s">
        <v>2359</v>
      </c>
      <c r="K10838">
        <v>5907</v>
      </c>
      <c r="L10838" t="s">
        <v>21697</v>
      </c>
      <c r="M10838" t="s">
        <v>2378</v>
      </c>
      <c r="N10838">
        <v>224</v>
      </c>
      <c r="O10838">
        <v>10</v>
      </c>
      <c r="P10838" t="s">
        <v>2378</v>
      </c>
      <c r="Q10838" t="s">
        <v>33</v>
      </c>
      <c r="R10838">
        <v>2025</v>
      </c>
    </row>
    <row r="10839" spans="1:18" x14ac:dyDescent="0.2">
      <c r="A10839" t="s">
        <v>2359</v>
      </c>
      <c r="B10839" t="s">
        <v>22073</v>
      </c>
      <c r="C10839" t="s">
        <v>23433</v>
      </c>
      <c r="D10839">
        <v>15992</v>
      </c>
      <c r="E10839" t="s">
        <v>2359</v>
      </c>
      <c r="F10839" t="s">
        <v>2361</v>
      </c>
      <c r="G10839">
        <v>11703980</v>
      </c>
      <c r="H10839" t="s">
        <v>2359</v>
      </c>
      <c r="I10839" t="s">
        <v>2359</v>
      </c>
      <c r="J10839" t="s">
        <v>2359</v>
      </c>
      <c r="K10839">
        <v>16025</v>
      </c>
      <c r="L10839" t="s">
        <v>23434</v>
      </c>
      <c r="M10839" t="s">
        <v>2378</v>
      </c>
      <c r="N10839">
        <v>225</v>
      </c>
      <c r="O10839">
        <v>10</v>
      </c>
      <c r="P10839" t="s">
        <v>2378</v>
      </c>
      <c r="Q10839" t="s">
        <v>33</v>
      </c>
      <c r="R10839">
        <v>2025</v>
      </c>
    </row>
    <row r="10840" spans="1:18" x14ac:dyDescent="0.2">
      <c r="A10840" t="s">
        <v>2359</v>
      </c>
      <c r="B10840" t="s">
        <v>8434</v>
      </c>
      <c r="C10840" t="s">
        <v>22146</v>
      </c>
      <c r="D10840">
        <v>15551</v>
      </c>
      <c r="E10840" t="s">
        <v>2359</v>
      </c>
      <c r="F10840" t="s">
        <v>2361</v>
      </c>
      <c r="G10840">
        <v>48306000</v>
      </c>
      <c r="H10840" t="s">
        <v>2359</v>
      </c>
      <c r="I10840" t="s">
        <v>2359</v>
      </c>
      <c r="J10840" t="s">
        <v>2359</v>
      </c>
      <c r="K10840">
        <v>1171830</v>
      </c>
      <c r="L10840" t="s">
        <v>22147</v>
      </c>
      <c r="M10840" t="s">
        <v>2378</v>
      </c>
      <c r="N10840">
        <v>226</v>
      </c>
      <c r="O10840">
        <v>10</v>
      </c>
      <c r="P10840" t="s">
        <v>2378</v>
      </c>
      <c r="Q10840" t="s">
        <v>33</v>
      </c>
      <c r="R10840">
        <v>2025</v>
      </c>
    </row>
    <row r="10841" spans="1:18" x14ac:dyDescent="0.2">
      <c r="A10841" t="s">
        <v>2359</v>
      </c>
      <c r="B10841" t="s">
        <v>8434</v>
      </c>
      <c r="C10841" t="s">
        <v>22146</v>
      </c>
      <c r="D10841">
        <v>15552</v>
      </c>
      <c r="E10841" t="s">
        <v>2359</v>
      </c>
      <c r="F10841" t="s">
        <v>2361</v>
      </c>
      <c r="G10841">
        <v>19121000</v>
      </c>
      <c r="H10841" t="s">
        <v>2359</v>
      </c>
      <c r="I10841" t="s">
        <v>2359</v>
      </c>
      <c r="J10841" t="s">
        <v>2359</v>
      </c>
      <c r="K10841">
        <v>1171830</v>
      </c>
      <c r="L10841" t="s">
        <v>22148</v>
      </c>
      <c r="M10841" t="s">
        <v>2378</v>
      </c>
      <c r="N10841">
        <v>227</v>
      </c>
      <c r="O10841">
        <v>10</v>
      </c>
      <c r="P10841" t="s">
        <v>2378</v>
      </c>
      <c r="Q10841" t="s">
        <v>33</v>
      </c>
      <c r="R10841">
        <v>2025</v>
      </c>
    </row>
    <row r="10842" spans="1:18" x14ac:dyDescent="0.2">
      <c r="A10842" t="s">
        <v>2359</v>
      </c>
      <c r="B10842" t="s">
        <v>8434</v>
      </c>
      <c r="C10842" t="s">
        <v>22146</v>
      </c>
      <c r="D10842">
        <v>15553</v>
      </c>
      <c r="E10842" t="s">
        <v>2359</v>
      </c>
      <c r="F10842" t="s">
        <v>2361</v>
      </c>
      <c r="G10842">
        <v>26165000</v>
      </c>
      <c r="H10842" t="s">
        <v>2359</v>
      </c>
      <c r="I10842" t="s">
        <v>2359</v>
      </c>
      <c r="J10842" t="s">
        <v>2359</v>
      </c>
      <c r="K10842">
        <v>1171830</v>
      </c>
      <c r="L10842" t="s">
        <v>23435</v>
      </c>
      <c r="M10842" t="s">
        <v>2378</v>
      </c>
      <c r="N10842">
        <v>228</v>
      </c>
      <c r="O10842">
        <v>10</v>
      </c>
      <c r="P10842" t="s">
        <v>2378</v>
      </c>
      <c r="Q10842" t="s">
        <v>33</v>
      </c>
      <c r="R10842">
        <v>2025</v>
      </c>
    </row>
    <row r="10843" spans="1:18" x14ac:dyDescent="0.2">
      <c r="A10843" t="s">
        <v>2359</v>
      </c>
      <c r="B10843" t="s">
        <v>8434</v>
      </c>
      <c r="C10843" t="s">
        <v>22146</v>
      </c>
      <c r="D10843">
        <v>15556</v>
      </c>
      <c r="E10843" t="s">
        <v>2359</v>
      </c>
      <c r="F10843" t="s">
        <v>2361</v>
      </c>
      <c r="G10843">
        <v>60382000</v>
      </c>
      <c r="H10843" t="s">
        <v>2359</v>
      </c>
      <c r="I10843" t="s">
        <v>2359</v>
      </c>
      <c r="J10843" t="s">
        <v>2359</v>
      </c>
      <c r="K10843">
        <v>1171830</v>
      </c>
      <c r="L10843" t="s">
        <v>22150</v>
      </c>
      <c r="M10843" t="s">
        <v>2378</v>
      </c>
      <c r="N10843">
        <v>229</v>
      </c>
      <c r="O10843">
        <v>10</v>
      </c>
      <c r="P10843" t="s">
        <v>2378</v>
      </c>
      <c r="Q10843" t="s">
        <v>33</v>
      </c>
      <c r="R10843">
        <v>2025</v>
      </c>
    </row>
    <row r="10844" spans="1:18" x14ac:dyDescent="0.2">
      <c r="A10844" t="s">
        <v>2359</v>
      </c>
      <c r="B10844" t="s">
        <v>21606</v>
      </c>
      <c r="C10844" t="s">
        <v>21607</v>
      </c>
      <c r="D10844">
        <v>15968</v>
      </c>
      <c r="E10844" t="s">
        <v>2359</v>
      </c>
      <c r="F10844" t="s">
        <v>2361</v>
      </c>
      <c r="G10844">
        <v>28135000</v>
      </c>
      <c r="H10844" t="s">
        <v>2359</v>
      </c>
      <c r="I10844" t="s">
        <v>2359</v>
      </c>
      <c r="J10844" t="s">
        <v>2359</v>
      </c>
      <c r="K10844">
        <v>9000</v>
      </c>
      <c r="L10844" t="s">
        <v>23436</v>
      </c>
      <c r="M10844" t="s">
        <v>2378</v>
      </c>
      <c r="N10844">
        <v>230</v>
      </c>
      <c r="O10844">
        <v>7.9</v>
      </c>
      <c r="P10844" t="s">
        <v>2378</v>
      </c>
      <c r="Q10844" t="s">
        <v>33</v>
      </c>
      <c r="R10844">
        <v>2025</v>
      </c>
    </row>
    <row r="10845" spans="1:18" x14ac:dyDescent="0.2">
      <c r="A10845" t="s">
        <v>2359</v>
      </c>
      <c r="B10845" t="s">
        <v>22670</v>
      </c>
      <c r="C10845" t="s">
        <v>22671</v>
      </c>
      <c r="D10845">
        <v>15672</v>
      </c>
      <c r="E10845" t="s">
        <v>2359</v>
      </c>
      <c r="F10845" t="s">
        <v>2361</v>
      </c>
      <c r="G10845">
        <v>4100000</v>
      </c>
      <c r="H10845" t="s">
        <v>2359</v>
      </c>
      <c r="I10845" t="s">
        <v>2359</v>
      </c>
      <c r="J10845" t="s">
        <v>2359</v>
      </c>
      <c r="K10845">
        <v>2341</v>
      </c>
      <c r="L10845" t="s">
        <v>23437</v>
      </c>
      <c r="M10845" t="s">
        <v>2378</v>
      </c>
      <c r="N10845">
        <v>231</v>
      </c>
      <c r="O10845">
        <v>6.2</v>
      </c>
      <c r="P10845" t="s">
        <v>2378</v>
      </c>
      <c r="Q10845" t="s">
        <v>33</v>
      </c>
      <c r="R10845">
        <v>2025</v>
      </c>
    </row>
    <row r="10846" spans="1:18" x14ac:dyDescent="0.2">
      <c r="A10846" t="s">
        <v>2359</v>
      </c>
      <c r="B10846" t="s">
        <v>23438</v>
      </c>
      <c r="C10846" t="s">
        <v>23439</v>
      </c>
      <c r="D10846">
        <v>15581</v>
      </c>
      <c r="E10846" t="s">
        <v>2359</v>
      </c>
      <c r="F10846" t="s">
        <v>2361</v>
      </c>
      <c r="G10846">
        <v>22064800</v>
      </c>
      <c r="H10846" t="s">
        <v>2359</v>
      </c>
      <c r="I10846" t="s">
        <v>2359</v>
      </c>
      <c r="J10846" t="s">
        <v>2359</v>
      </c>
      <c r="K10846">
        <v>15295</v>
      </c>
      <c r="L10846" t="s">
        <v>23440</v>
      </c>
      <c r="M10846" t="s">
        <v>2378</v>
      </c>
      <c r="N10846">
        <v>232</v>
      </c>
      <c r="O10846">
        <v>6</v>
      </c>
      <c r="P10846" t="s">
        <v>2378</v>
      </c>
      <c r="Q10846" t="s">
        <v>33</v>
      </c>
      <c r="R10846">
        <v>2025</v>
      </c>
    </row>
    <row r="10847" spans="1:18" x14ac:dyDescent="0.2">
      <c r="A10847" t="s">
        <v>2359</v>
      </c>
      <c r="B10847" t="s">
        <v>21759</v>
      </c>
      <c r="C10847" t="s">
        <v>21760</v>
      </c>
      <c r="D10847">
        <v>15573</v>
      </c>
      <c r="E10847" t="s">
        <v>2359</v>
      </c>
      <c r="F10847" t="s">
        <v>2361</v>
      </c>
      <c r="G10847">
        <v>300000</v>
      </c>
      <c r="H10847" t="s">
        <v>2359</v>
      </c>
      <c r="I10847" t="s">
        <v>2359</v>
      </c>
      <c r="J10847" t="s">
        <v>2359</v>
      </c>
      <c r="K10847">
        <v>434</v>
      </c>
      <c r="L10847" t="s">
        <v>21761</v>
      </c>
      <c r="M10847" t="s">
        <v>2378</v>
      </c>
      <c r="N10847">
        <v>233</v>
      </c>
      <c r="O10847">
        <v>5.5</v>
      </c>
      <c r="P10847" t="s">
        <v>2378</v>
      </c>
      <c r="Q10847" t="s">
        <v>33</v>
      </c>
      <c r="R10847">
        <v>2025</v>
      </c>
    </row>
    <row r="10848" spans="1:18" x14ac:dyDescent="0.2">
      <c r="A10848" t="s">
        <v>2359</v>
      </c>
      <c r="B10848" t="s">
        <v>23129</v>
      </c>
      <c r="C10848" t="s">
        <v>23130</v>
      </c>
      <c r="D10848">
        <v>15578</v>
      </c>
      <c r="E10848" t="s">
        <v>2359</v>
      </c>
      <c r="F10848" t="s">
        <v>2361</v>
      </c>
      <c r="G10848">
        <v>2175000</v>
      </c>
      <c r="H10848" t="s">
        <v>2359</v>
      </c>
      <c r="I10848" t="s">
        <v>2359</v>
      </c>
      <c r="J10848" t="s">
        <v>2359</v>
      </c>
      <c r="K10848">
        <v>1320</v>
      </c>
      <c r="L10848" t="s">
        <v>23441</v>
      </c>
      <c r="M10848" t="s">
        <v>2378</v>
      </c>
      <c r="N10848">
        <v>234</v>
      </c>
      <c r="O10848">
        <v>5.5</v>
      </c>
      <c r="P10848" t="s">
        <v>2378</v>
      </c>
      <c r="Q10848" t="s">
        <v>33</v>
      </c>
      <c r="R10848">
        <v>2025</v>
      </c>
    </row>
    <row r="10849" spans="1:18" x14ac:dyDescent="0.2">
      <c r="A10849" t="s">
        <v>2359</v>
      </c>
      <c r="B10849" t="s">
        <v>22006</v>
      </c>
      <c r="C10849" t="s">
        <v>22777</v>
      </c>
      <c r="D10849">
        <v>15800</v>
      </c>
      <c r="E10849" t="s">
        <v>2359</v>
      </c>
      <c r="F10849" t="s">
        <v>2361</v>
      </c>
      <c r="G10849">
        <v>42029000</v>
      </c>
      <c r="H10849" t="s">
        <v>2359</v>
      </c>
      <c r="I10849" t="s">
        <v>2359</v>
      </c>
      <c r="J10849" t="s">
        <v>2359</v>
      </c>
      <c r="K10849">
        <v>6300</v>
      </c>
      <c r="L10849" t="s">
        <v>23442</v>
      </c>
      <c r="M10849" t="s">
        <v>2378</v>
      </c>
      <c r="N10849">
        <v>235</v>
      </c>
      <c r="O10849">
        <v>4.8</v>
      </c>
      <c r="P10849" t="s">
        <v>2378</v>
      </c>
      <c r="Q10849" t="s">
        <v>33</v>
      </c>
      <c r="R10849">
        <v>2025</v>
      </c>
    </row>
    <row r="10850" spans="1:18" x14ac:dyDescent="0.2">
      <c r="A10850" t="s">
        <v>2359</v>
      </c>
      <c r="B10850" t="s">
        <v>22006</v>
      </c>
      <c r="C10850" t="s">
        <v>22777</v>
      </c>
      <c r="D10850">
        <v>15801</v>
      </c>
      <c r="E10850" t="s">
        <v>2359</v>
      </c>
      <c r="F10850" t="s">
        <v>2361</v>
      </c>
      <c r="G10850">
        <v>86991000</v>
      </c>
      <c r="H10850" t="s">
        <v>2359</v>
      </c>
      <c r="I10850" t="s">
        <v>2359</v>
      </c>
      <c r="J10850" t="s">
        <v>2359</v>
      </c>
      <c r="K10850">
        <v>6300</v>
      </c>
      <c r="L10850" t="s">
        <v>23070</v>
      </c>
      <c r="M10850" t="s">
        <v>2378</v>
      </c>
      <c r="N10850">
        <v>236</v>
      </c>
      <c r="O10850">
        <v>4.8</v>
      </c>
      <c r="P10850" t="s">
        <v>2378</v>
      </c>
      <c r="Q10850" t="s">
        <v>33</v>
      </c>
      <c r="R10850">
        <v>2025</v>
      </c>
    </row>
    <row r="10851" spans="1:18" x14ac:dyDescent="0.2">
      <c r="A10851" t="s">
        <v>2359</v>
      </c>
      <c r="B10851" t="s">
        <v>23443</v>
      </c>
      <c r="C10851" t="s">
        <v>23444</v>
      </c>
      <c r="D10851">
        <v>15962</v>
      </c>
      <c r="E10851" t="s">
        <v>2359</v>
      </c>
      <c r="F10851" t="s">
        <v>2361</v>
      </c>
      <c r="G10851">
        <v>10229000</v>
      </c>
      <c r="H10851" t="s">
        <v>2359</v>
      </c>
      <c r="I10851" t="s">
        <v>2359</v>
      </c>
      <c r="J10851" t="s">
        <v>2359</v>
      </c>
      <c r="K10851">
        <v>956</v>
      </c>
      <c r="L10851" t="s">
        <v>23445</v>
      </c>
      <c r="M10851" t="s">
        <v>2378</v>
      </c>
      <c r="N10851">
        <v>237</v>
      </c>
      <c r="O10851">
        <v>4.5</v>
      </c>
      <c r="P10851" t="s">
        <v>2378</v>
      </c>
      <c r="Q10851" t="s">
        <v>33</v>
      </c>
      <c r="R10851">
        <v>2025</v>
      </c>
    </row>
    <row r="10852" spans="1:18" x14ac:dyDescent="0.2">
      <c r="A10852" t="s">
        <v>2359</v>
      </c>
      <c r="B10852" t="s">
        <v>22006</v>
      </c>
      <c r="C10852" t="s">
        <v>22777</v>
      </c>
      <c r="D10852">
        <v>15900</v>
      </c>
      <c r="E10852" t="s">
        <v>2359</v>
      </c>
      <c r="F10852" t="s">
        <v>2361</v>
      </c>
      <c r="G10852">
        <v>4601559</v>
      </c>
      <c r="H10852" t="s">
        <v>2359</v>
      </c>
      <c r="I10852" t="s">
        <v>2359</v>
      </c>
      <c r="J10852" t="s">
        <v>2359</v>
      </c>
      <c r="K10852">
        <v>4113</v>
      </c>
      <c r="L10852" t="s">
        <v>22007</v>
      </c>
      <c r="M10852" t="s">
        <v>2378</v>
      </c>
      <c r="N10852">
        <v>238</v>
      </c>
      <c r="O10852">
        <v>4.5</v>
      </c>
      <c r="P10852" t="s">
        <v>2378</v>
      </c>
      <c r="Q10852" t="s">
        <v>33</v>
      </c>
      <c r="R10852">
        <v>2025</v>
      </c>
    </row>
    <row r="10853" spans="1:18" x14ac:dyDescent="0.2">
      <c r="A10853" t="s">
        <v>2359</v>
      </c>
      <c r="B10853" t="s">
        <v>8434</v>
      </c>
      <c r="C10853" t="s">
        <v>22146</v>
      </c>
      <c r="D10853">
        <v>15555</v>
      </c>
      <c r="E10853" t="s">
        <v>2359</v>
      </c>
      <c r="F10853" t="s">
        <v>2361</v>
      </c>
      <c r="G10853">
        <v>8782569</v>
      </c>
      <c r="H10853" t="s">
        <v>2359</v>
      </c>
      <c r="I10853" t="s">
        <v>2359</v>
      </c>
      <c r="J10853" t="s">
        <v>2359</v>
      </c>
      <c r="K10853">
        <v>1171830</v>
      </c>
      <c r="L10853" t="s">
        <v>22164</v>
      </c>
      <c r="M10853" t="s">
        <v>2378</v>
      </c>
      <c r="N10853">
        <v>239</v>
      </c>
      <c r="O10853">
        <v>4</v>
      </c>
      <c r="P10853" t="s">
        <v>2378</v>
      </c>
      <c r="Q10853" t="s">
        <v>33</v>
      </c>
      <c r="R10853">
        <v>2025</v>
      </c>
    </row>
    <row r="10854" spans="1:18" x14ac:dyDescent="0.2">
      <c r="A10854" t="s">
        <v>2359</v>
      </c>
      <c r="B10854" t="s">
        <v>22006</v>
      </c>
      <c r="C10854" t="s">
        <v>23069</v>
      </c>
      <c r="D10854">
        <v>15804</v>
      </c>
      <c r="E10854" t="s">
        <v>2359</v>
      </c>
      <c r="F10854" t="s">
        <v>2361</v>
      </c>
      <c r="G10854">
        <v>2939000</v>
      </c>
      <c r="H10854" t="s">
        <v>2359</v>
      </c>
      <c r="I10854" t="s">
        <v>2359</v>
      </c>
      <c r="J10854" t="s">
        <v>2359</v>
      </c>
      <c r="K10854">
        <v>475</v>
      </c>
      <c r="L10854" t="s">
        <v>23074</v>
      </c>
      <c r="M10854" t="s">
        <v>2378</v>
      </c>
      <c r="N10854">
        <v>240</v>
      </c>
      <c r="O10854">
        <v>3.5</v>
      </c>
      <c r="P10854" t="s">
        <v>2378</v>
      </c>
      <c r="Q10854" t="s">
        <v>33</v>
      </c>
      <c r="R10854">
        <v>2025</v>
      </c>
    </row>
    <row r="10855" spans="1:18" x14ac:dyDescent="0.2">
      <c r="A10855" t="s">
        <v>2359</v>
      </c>
      <c r="B10855" t="s">
        <v>23446</v>
      </c>
      <c r="C10855" t="s">
        <v>23447</v>
      </c>
      <c r="D10855">
        <v>15946</v>
      </c>
      <c r="E10855" t="s">
        <v>2359</v>
      </c>
      <c r="F10855" t="s">
        <v>2361</v>
      </c>
      <c r="G10855">
        <v>750000</v>
      </c>
      <c r="H10855" t="s">
        <v>2359</v>
      </c>
      <c r="I10855" t="s">
        <v>2359</v>
      </c>
      <c r="J10855" t="s">
        <v>2359</v>
      </c>
      <c r="K10855">
        <v>764</v>
      </c>
      <c r="L10855" t="s">
        <v>23448</v>
      </c>
      <c r="M10855" t="s">
        <v>2378</v>
      </c>
      <c r="N10855">
        <v>241</v>
      </c>
      <c r="O10855">
        <v>3.5</v>
      </c>
      <c r="P10855" t="s">
        <v>2378</v>
      </c>
      <c r="Q10855" t="s">
        <v>33</v>
      </c>
      <c r="R10855">
        <v>2025</v>
      </c>
    </row>
    <row r="10856" spans="1:18" x14ac:dyDescent="0.2">
      <c r="A10856" t="s">
        <v>2359</v>
      </c>
      <c r="B10856" t="s">
        <v>23443</v>
      </c>
      <c r="C10856" t="s">
        <v>23444</v>
      </c>
      <c r="D10856">
        <v>15961</v>
      </c>
      <c r="E10856" t="s">
        <v>2359</v>
      </c>
      <c r="F10856" t="s">
        <v>2361</v>
      </c>
      <c r="G10856">
        <v>23502000</v>
      </c>
      <c r="H10856" t="s">
        <v>2359</v>
      </c>
      <c r="I10856" t="s">
        <v>2359</v>
      </c>
      <c r="J10856" t="s">
        <v>2359</v>
      </c>
      <c r="K10856">
        <v>956</v>
      </c>
      <c r="L10856" t="s">
        <v>23449</v>
      </c>
      <c r="M10856" t="s">
        <v>2378</v>
      </c>
      <c r="N10856">
        <v>242</v>
      </c>
      <c r="O10856">
        <v>3.5</v>
      </c>
      <c r="P10856" t="s">
        <v>2378</v>
      </c>
      <c r="Q10856" t="s">
        <v>33</v>
      </c>
      <c r="R10856">
        <v>2025</v>
      </c>
    </row>
    <row r="10857" spans="1:18" x14ac:dyDescent="0.2">
      <c r="A10857" t="s">
        <v>2359</v>
      </c>
      <c r="B10857" t="s">
        <v>21765</v>
      </c>
      <c r="C10857" t="s">
        <v>21766</v>
      </c>
      <c r="D10857">
        <v>15726</v>
      </c>
      <c r="E10857" t="s">
        <v>2359</v>
      </c>
      <c r="F10857" t="s">
        <v>2361</v>
      </c>
      <c r="G10857">
        <v>8777000</v>
      </c>
      <c r="H10857" t="s">
        <v>2359</v>
      </c>
      <c r="I10857" t="s">
        <v>2359</v>
      </c>
      <c r="J10857" t="s">
        <v>2359</v>
      </c>
      <c r="K10857">
        <v>1932</v>
      </c>
      <c r="L10857" t="s">
        <v>23450</v>
      </c>
      <c r="M10857" t="s">
        <v>2378</v>
      </c>
      <c r="N10857">
        <v>243</v>
      </c>
      <c r="O10857">
        <v>3.5</v>
      </c>
      <c r="P10857" t="s">
        <v>2378</v>
      </c>
      <c r="Q10857" t="s">
        <v>33</v>
      </c>
      <c r="R10857">
        <v>2025</v>
      </c>
    </row>
    <row r="10858" spans="1:18" x14ac:dyDescent="0.2">
      <c r="A10858" t="s">
        <v>2359</v>
      </c>
      <c r="B10858" t="s">
        <v>22006</v>
      </c>
      <c r="C10858" t="s">
        <v>22777</v>
      </c>
      <c r="D10858">
        <v>15802</v>
      </c>
      <c r="E10858" t="s">
        <v>2359</v>
      </c>
      <c r="F10858" t="s">
        <v>2361</v>
      </c>
      <c r="G10858">
        <v>81891000</v>
      </c>
      <c r="H10858" t="s">
        <v>2359</v>
      </c>
      <c r="I10858" t="s">
        <v>2359</v>
      </c>
      <c r="J10858" t="s">
        <v>2359</v>
      </c>
      <c r="K10858">
        <v>6300</v>
      </c>
      <c r="L10858" t="s">
        <v>23072</v>
      </c>
      <c r="M10858" t="s">
        <v>2378</v>
      </c>
      <c r="N10858">
        <v>244</v>
      </c>
      <c r="O10858">
        <v>3.5</v>
      </c>
      <c r="P10858" t="s">
        <v>2378</v>
      </c>
      <c r="Q10858" t="s">
        <v>33</v>
      </c>
      <c r="R10858">
        <v>2025</v>
      </c>
    </row>
    <row r="10859" spans="1:18" x14ac:dyDescent="0.2">
      <c r="A10859" t="s">
        <v>2359</v>
      </c>
      <c r="B10859" t="s">
        <v>22006</v>
      </c>
      <c r="C10859" t="s">
        <v>22777</v>
      </c>
      <c r="D10859">
        <v>15803</v>
      </c>
      <c r="E10859" t="s">
        <v>2359</v>
      </c>
      <c r="F10859" t="s">
        <v>2361</v>
      </c>
      <c r="G10859">
        <v>32710000</v>
      </c>
      <c r="H10859" t="s">
        <v>2359</v>
      </c>
      <c r="I10859" t="s">
        <v>2359</v>
      </c>
      <c r="J10859" t="s">
        <v>2359</v>
      </c>
      <c r="K10859">
        <v>6300</v>
      </c>
      <c r="L10859" t="s">
        <v>23083</v>
      </c>
      <c r="M10859" t="s">
        <v>2378</v>
      </c>
      <c r="N10859">
        <v>245</v>
      </c>
      <c r="O10859">
        <v>3.5</v>
      </c>
      <c r="P10859" t="s">
        <v>2378</v>
      </c>
      <c r="Q10859" t="s">
        <v>33</v>
      </c>
      <c r="R10859">
        <v>2025</v>
      </c>
    </row>
    <row r="10860" spans="1:18" x14ac:dyDescent="0.2">
      <c r="A10860" t="s">
        <v>2359</v>
      </c>
      <c r="B10860" t="s">
        <v>22213</v>
      </c>
      <c r="C10860" t="s">
        <v>23149</v>
      </c>
      <c r="D10860">
        <v>15674</v>
      </c>
      <c r="E10860" t="s">
        <v>2359</v>
      </c>
      <c r="F10860" t="s">
        <v>2361</v>
      </c>
      <c r="G10860">
        <v>17200000</v>
      </c>
      <c r="H10860" t="s">
        <v>2359</v>
      </c>
      <c r="I10860" t="s">
        <v>2359</v>
      </c>
      <c r="J10860" t="s">
        <v>2359</v>
      </c>
      <c r="K10860">
        <v>8433</v>
      </c>
      <c r="L10860" t="s">
        <v>22214</v>
      </c>
      <c r="M10860" t="s">
        <v>2378</v>
      </c>
      <c r="N10860">
        <v>246</v>
      </c>
      <c r="O10860">
        <v>3.5</v>
      </c>
      <c r="P10860" t="s">
        <v>2378</v>
      </c>
      <c r="Q10860" t="s">
        <v>33</v>
      </c>
      <c r="R10860">
        <v>2025</v>
      </c>
    </row>
    <row r="10861" spans="1:18" x14ac:dyDescent="0.2">
      <c r="A10861" t="s">
        <v>2359</v>
      </c>
      <c r="B10861" t="s">
        <v>23451</v>
      </c>
      <c r="C10861" t="s">
        <v>23452</v>
      </c>
      <c r="D10861">
        <v>15550</v>
      </c>
      <c r="E10861" t="s">
        <v>2359</v>
      </c>
      <c r="F10861" t="s">
        <v>2361</v>
      </c>
      <c r="G10861">
        <v>15700000</v>
      </c>
      <c r="H10861" t="s">
        <v>2359</v>
      </c>
      <c r="I10861" t="s">
        <v>2359</v>
      </c>
      <c r="J10861" t="s">
        <v>2359</v>
      </c>
      <c r="K10861">
        <v>12878</v>
      </c>
      <c r="L10861" t="s">
        <v>23453</v>
      </c>
      <c r="M10861" t="s">
        <v>2378</v>
      </c>
      <c r="N10861">
        <v>247</v>
      </c>
      <c r="O10861">
        <v>3.5</v>
      </c>
      <c r="P10861" t="s">
        <v>2378</v>
      </c>
      <c r="Q10861" t="s">
        <v>33</v>
      </c>
      <c r="R10861">
        <v>2025</v>
      </c>
    </row>
    <row r="10862" spans="1:18" x14ac:dyDescent="0.2">
      <c r="A10862" t="s">
        <v>2359</v>
      </c>
      <c r="B10862" t="s">
        <v>23438</v>
      </c>
      <c r="C10862" t="s">
        <v>23439</v>
      </c>
      <c r="D10862">
        <v>15619</v>
      </c>
      <c r="E10862" t="s">
        <v>2359</v>
      </c>
      <c r="F10862" t="s">
        <v>2361</v>
      </c>
      <c r="G10862">
        <v>5812875</v>
      </c>
      <c r="H10862" t="s">
        <v>2359</v>
      </c>
      <c r="I10862" t="s">
        <v>2359</v>
      </c>
      <c r="J10862" t="s">
        <v>2359</v>
      </c>
      <c r="K10862">
        <v>15295</v>
      </c>
      <c r="L10862" t="s">
        <v>23454</v>
      </c>
      <c r="M10862" t="s">
        <v>2378</v>
      </c>
      <c r="N10862">
        <v>248</v>
      </c>
      <c r="O10862">
        <v>3.5</v>
      </c>
      <c r="P10862" t="s">
        <v>2378</v>
      </c>
      <c r="Q10862" t="s">
        <v>33</v>
      </c>
      <c r="R10862">
        <v>2025</v>
      </c>
    </row>
    <row r="10863" spans="1:18" x14ac:dyDescent="0.2">
      <c r="A10863" t="s">
        <v>2359</v>
      </c>
      <c r="B10863" t="s">
        <v>23438</v>
      </c>
      <c r="C10863" t="s">
        <v>23439</v>
      </c>
      <c r="D10863">
        <v>15620</v>
      </c>
      <c r="E10863" t="s">
        <v>2359</v>
      </c>
      <c r="F10863" t="s">
        <v>2361</v>
      </c>
      <c r="G10863">
        <v>16161880</v>
      </c>
      <c r="H10863" t="s">
        <v>2359</v>
      </c>
      <c r="I10863" t="s">
        <v>2359</v>
      </c>
      <c r="J10863" t="s">
        <v>2359</v>
      </c>
      <c r="K10863">
        <v>15295</v>
      </c>
      <c r="L10863" t="s">
        <v>23455</v>
      </c>
      <c r="M10863" t="s">
        <v>2378</v>
      </c>
      <c r="N10863">
        <v>249</v>
      </c>
      <c r="O10863">
        <v>3.5</v>
      </c>
      <c r="P10863" t="s">
        <v>2378</v>
      </c>
      <c r="Q10863" t="s">
        <v>33</v>
      </c>
      <c r="R10863">
        <v>2025</v>
      </c>
    </row>
    <row r="10864" spans="1:18" x14ac:dyDescent="0.2">
      <c r="A10864" t="s">
        <v>2359</v>
      </c>
      <c r="B10864" t="s">
        <v>22100</v>
      </c>
      <c r="C10864" t="s">
        <v>23084</v>
      </c>
      <c r="D10864">
        <v>15537</v>
      </c>
      <c r="E10864" t="s">
        <v>2359</v>
      </c>
      <c r="F10864" t="s">
        <v>2361</v>
      </c>
      <c r="G10864">
        <v>16108000</v>
      </c>
      <c r="H10864" t="s">
        <v>2359</v>
      </c>
      <c r="I10864" t="s">
        <v>2359</v>
      </c>
      <c r="J10864" t="s">
        <v>2359</v>
      </c>
      <c r="K10864">
        <v>22643</v>
      </c>
      <c r="L10864" t="s">
        <v>23456</v>
      </c>
      <c r="M10864" t="s">
        <v>2378</v>
      </c>
      <c r="N10864">
        <v>250</v>
      </c>
      <c r="O10864">
        <v>3.5</v>
      </c>
      <c r="P10864" t="s">
        <v>2378</v>
      </c>
      <c r="Q10864" t="s">
        <v>33</v>
      </c>
      <c r="R10864">
        <v>2025</v>
      </c>
    </row>
    <row r="10865" spans="1:18" x14ac:dyDescent="0.2">
      <c r="A10865" t="s">
        <v>2359</v>
      </c>
      <c r="B10865" t="s">
        <v>22307</v>
      </c>
      <c r="C10865" t="s">
        <v>22308</v>
      </c>
      <c r="D10865">
        <v>15912</v>
      </c>
      <c r="E10865" t="s">
        <v>2359</v>
      </c>
      <c r="F10865" t="s">
        <v>2361</v>
      </c>
      <c r="G10865">
        <v>6980000</v>
      </c>
      <c r="H10865" t="s">
        <v>2359</v>
      </c>
      <c r="I10865" t="s">
        <v>2359</v>
      </c>
      <c r="J10865" t="s">
        <v>2359</v>
      </c>
      <c r="K10865">
        <v>4356</v>
      </c>
      <c r="L10865" t="s">
        <v>23457</v>
      </c>
      <c r="M10865" t="s">
        <v>2378</v>
      </c>
      <c r="N10865">
        <v>251</v>
      </c>
      <c r="O10865">
        <v>3</v>
      </c>
      <c r="P10865" t="s">
        <v>2378</v>
      </c>
      <c r="Q10865" t="s">
        <v>33</v>
      </c>
      <c r="R10865">
        <v>2025</v>
      </c>
    </row>
    <row r="10866" spans="1:18" x14ac:dyDescent="0.2">
      <c r="A10866" t="s">
        <v>2359</v>
      </c>
      <c r="B10866" t="s">
        <v>22991</v>
      </c>
      <c r="C10866" t="s">
        <v>23007</v>
      </c>
      <c r="D10866">
        <v>15903</v>
      </c>
      <c r="E10866" t="s">
        <v>2359</v>
      </c>
      <c r="F10866" t="s">
        <v>2361</v>
      </c>
      <c r="G10866">
        <v>340000</v>
      </c>
      <c r="H10866" t="s">
        <v>2359</v>
      </c>
      <c r="I10866" t="s">
        <v>2359</v>
      </c>
      <c r="J10866" t="s">
        <v>2359</v>
      </c>
      <c r="K10866">
        <v>122</v>
      </c>
      <c r="L10866" t="s">
        <v>23458</v>
      </c>
      <c r="M10866" t="s">
        <v>2378</v>
      </c>
      <c r="N10866">
        <v>252</v>
      </c>
      <c r="O10866">
        <v>2.5</v>
      </c>
      <c r="P10866" t="s">
        <v>2378</v>
      </c>
      <c r="Q10866" t="s">
        <v>33</v>
      </c>
      <c r="R10866">
        <v>2025</v>
      </c>
    </row>
    <row r="10867" spans="1:18" x14ac:dyDescent="0.2">
      <c r="A10867" t="s">
        <v>2359</v>
      </c>
      <c r="B10867" t="s">
        <v>22197</v>
      </c>
      <c r="C10867" t="s">
        <v>22198</v>
      </c>
      <c r="D10867">
        <v>15986</v>
      </c>
      <c r="E10867" t="s">
        <v>2359</v>
      </c>
      <c r="F10867" t="s">
        <v>2361</v>
      </c>
      <c r="G10867">
        <v>5056747.7</v>
      </c>
      <c r="H10867" t="s">
        <v>2359</v>
      </c>
      <c r="I10867" t="s">
        <v>2359</v>
      </c>
      <c r="J10867" t="s">
        <v>2359</v>
      </c>
      <c r="K10867">
        <v>1413</v>
      </c>
      <c r="L10867" t="s">
        <v>23459</v>
      </c>
      <c r="M10867" t="s">
        <v>2378</v>
      </c>
      <c r="N10867">
        <v>253</v>
      </c>
      <c r="O10867">
        <v>2.5</v>
      </c>
      <c r="P10867" t="s">
        <v>2378</v>
      </c>
      <c r="Q10867" t="s">
        <v>33</v>
      </c>
      <c r="R10867">
        <v>2025</v>
      </c>
    </row>
    <row r="10868" spans="1:18" x14ac:dyDescent="0.2">
      <c r="A10868" t="s">
        <v>2359</v>
      </c>
      <c r="B10868" t="s">
        <v>2437</v>
      </c>
      <c r="C10868" t="s">
        <v>22377</v>
      </c>
      <c r="D10868">
        <v>15733</v>
      </c>
      <c r="E10868" t="s">
        <v>2359</v>
      </c>
      <c r="F10868" t="s">
        <v>2361</v>
      </c>
      <c r="G10868">
        <v>18545000</v>
      </c>
      <c r="H10868" t="s">
        <v>2359</v>
      </c>
      <c r="I10868" t="s">
        <v>2359</v>
      </c>
      <c r="J10868" t="s">
        <v>2359</v>
      </c>
      <c r="K10868">
        <v>2114</v>
      </c>
      <c r="L10868" t="s">
        <v>22833</v>
      </c>
      <c r="M10868" t="s">
        <v>2378</v>
      </c>
      <c r="N10868">
        <v>254</v>
      </c>
      <c r="O10868">
        <v>2.5</v>
      </c>
      <c r="P10868" t="s">
        <v>2378</v>
      </c>
      <c r="Q10868" t="s">
        <v>33</v>
      </c>
      <c r="R10868">
        <v>2025</v>
      </c>
    </row>
    <row r="10869" spans="1:18" x14ac:dyDescent="0.2">
      <c r="A10869" t="s">
        <v>2359</v>
      </c>
      <c r="B10869" t="s">
        <v>21991</v>
      </c>
      <c r="C10869" t="s">
        <v>21992</v>
      </c>
      <c r="D10869">
        <v>15898</v>
      </c>
      <c r="E10869" t="s">
        <v>2359</v>
      </c>
      <c r="F10869" t="s">
        <v>2361</v>
      </c>
      <c r="G10869">
        <v>2116340</v>
      </c>
      <c r="H10869" t="s">
        <v>2359</v>
      </c>
      <c r="I10869" t="s">
        <v>2359</v>
      </c>
      <c r="J10869" t="s">
        <v>2359</v>
      </c>
      <c r="K10869">
        <v>3539</v>
      </c>
      <c r="L10869" t="s">
        <v>23460</v>
      </c>
      <c r="M10869" t="s">
        <v>2378</v>
      </c>
      <c r="N10869">
        <v>255</v>
      </c>
      <c r="O10869">
        <v>2.5</v>
      </c>
      <c r="P10869" t="s">
        <v>2378</v>
      </c>
      <c r="Q10869" t="s">
        <v>33</v>
      </c>
      <c r="R10869">
        <v>2025</v>
      </c>
    </row>
    <row r="10870" spans="1:18" x14ac:dyDescent="0.2">
      <c r="A10870" t="s">
        <v>2359</v>
      </c>
      <c r="B10870" t="s">
        <v>22627</v>
      </c>
      <c r="C10870" t="s">
        <v>22628</v>
      </c>
      <c r="D10870">
        <v>15625</v>
      </c>
      <c r="E10870" t="s">
        <v>2359</v>
      </c>
      <c r="F10870" t="s">
        <v>2361</v>
      </c>
      <c r="G10870">
        <v>30675000</v>
      </c>
      <c r="H10870" t="s">
        <v>2359</v>
      </c>
      <c r="I10870" t="s">
        <v>2359</v>
      </c>
      <c r="J10870" t="s">
        <v>2359</v>
      </c>
      <c r="K10870">
        <v>3850</v>
      </c>
      <c r="L10870" t="s">
        <v>23461</v>
      </c>
      <c r="M10870" t="s">
        <v>2378</v>
      </c>
      <c r="N10870">
        <v>256</v>
      </c>
      <c r="O10870">
        <v>2.5</v>
      </c>
      <c r="P10870" t="s">
        <v>2378</v>
      </c>
      <c r="Q10870" t="s">
        <v>33</v>
      </c>
      <c r="R10870">
        <v>2025</v>
      </c>
    </row>
    <row r="10871" spans="1:18" x14ac:dyDescent="0.2">
      <c r="A10871" t="s">
        <v>2359</v>
      </c>
      <c r="B10871" t="s">
        <v>22208</v>
      </c>
      <c r="C10871" t="s">
        <v>23462</v>
      </c>
      <c r="D10871">
        <v>16016</v>
      </c>
      <c r="E10871" t="s">
        <v>2359</v>
      </c>
      <c r="F10871" t="s">
        <v>2361</v>
      </c>
      <c r="G10871">
        <v>6397000</v>
      </c>
      <c r="H10871" t="s">
        <v>2359</v>
      </c>
      <c r="I10871" t="s">
        <v>2359</v>
      </c>
      <c r="J10871" t="s">
        <v>2359</v>
      </c>
      <c r="K10871">
        <v>4731</v>
      </c>
      <c r="L10871" t="s">
        <v>23463</v>
      </c>
      <c r="M10871" t="s">
        <v>2378</v>
      </c>
      <c r="N10871">
        <v>257</v>
      </c>
      <c r="O10871">
        <v>2.5</v>
      </c>
      <c r="P10871" t="s">
        <v>2378</v>
      </c>
      <c r="Q10871" t="s">
        <v>33</v>
      </c>
      <c r="R10871">
        <v>2025</v>
      </c>
    </row>
    <row r="10872" spans="1:18" x14ac:dyDescent="0.2">
      <c r="A10872" t="s">
        <v>2359</v>
      </c>
      <c r="B10872" t="s">
        <v>23464</v>
      </c>
      <c r="C10872" t="s">
        <v>23465</v>
      </c>
      <c r="D10872">
        <v>15859</v>
      </c>
      <c r="E10872" t="s">
        <v>2359</v>
      </c>
      <c r="F10872" t="s">
        <v>2361</v>
      </c>
      <c r="G10872">
        <v>18327000</v>
      </c>
      <c r="H10872" t="s">
        <v>2359</v>
      </c>
      <c r="I10872" t="s">
        <v>2359</v>
      </c>
      <c r="J10872" t="s">
        <v>2359</v>
      </c>
      <c r="K10872">
        <v>6454</v>
      </c>
      <c r="L10872" t="s">
        <v>23466</v>
      </c>
      <c r="M10872" t="s">
        <v>2378</v>
      </c>
      <c r="N10872">
        <v>258</v>
      </c>
      <c r="O10872">
        <v>2.5</v>
      </c>
      <c r="P10872" t="s">
        <v>2378</v>
      </c>
      <c r="Q10872" t="s">
        <v>33</v>
      </c>
      <c r="R10872">
        <v>2025</v>
      </c>
    </row>
    <row r="10873" spans="1:18" x14ac:dyDescent="0.2">
      <c r="A10873" t="s">
        <v>2359</v>
      </c>
      <c r="B10873" t="s">
        <v>23152</v>
      </c>
      <c r="C10873" t="s">
        <v>23153</v>
      </c>
      <c r="D10873">
        <v>15596</v>
      </c>
      <c r="E10873" t="s">
        <v>2359</v>
      </c>
      <c r="F10873" t="s">
        <v>2361</v>
      </c>
      <c r="G10873">
        <v>25000000</v>
      </c>
      <c r="H10873" t="s">
        <v>2359</v>
      </c>
      <c r="I10873" t="s">
        <v>2359</v>
      </c>
      <c r="J10873" t="s">
        <v>2359</v>
      </c>
      <c r="K10873">
        <v>11515</v>
      </c>
      <c r="L10873" t="s">
        <v>23154</v>
      </c>
      <c r="M10873" t="s">
        <v>2378</v>
      </c>
      <c r="N10873">
        <v>259</v>
      </c>
      <c r="O10873">
        <v>2.5</v>
      </c>
      <c r="P10873" t="s">
        <v>2378</v>
      </c>
      <c r="Q10873" t="s">
        <v>33</v>
      </c>
      <c r="R10873">
        <v>2025</v>
      </c>
    </row>
    <row r="10874" spans="1:18" x14ac:dyDescent="0.2">
      <c r="A10874" t="s">
        <v>2359</v>
      </c>
      <c r="B10874" t="s">
        <v>23467</v>
      </c>
      <c r="C10874" t="s">
        <v>23468</v>
      </c>
      <c r="D10874">
        <v>15692</v>
      </c>
      <c r="E10874" t="s">
        <v>2359</v>
      </c>
      <c r="F10874" t="s">
        <v>2361</v>
      </c>
      <c r="G10874">
        <v>38417076</v>
      </c>
      <c r="H10874" t="s">
        <v>2359</v>
      </c>
      <c r="I10874" t="s">
        <v>2359</v>
      </c>
      <c r="J10874" t="s">
        <v>2359</v>
      </c>
      <c r="K10874">
        <v>204973</v>
      </c>
      <c r="L10874" t="s">
        <v>23469</v>
      </c>
      <c r="M10874" t="s">
        <v>2378</v>
      </c>
      <c r="N10874">
        <v>260</v>
      </c>
      <c r="O10874">
        <v>2.5</v>
      </c>
      <c r="P10874" t="s">
        <v>2378</v>
      </c>
      <c r="Q10874" t="s">
        <v>33</v>
      </c>
      <c r="R10874">
        <v>2025</v>
      </c>
    </row>
    <row r="10875" spans="1:18" x14ac:dyDescent="0.2">
      <c r="A10875" t="s">
        <v>2359</v>
      </c>
      <c r="B10875" t="s">
        <v>23467</v>
      </c>
      <c r="C10875" t="s">
        <v>23468</v>
      </c>
      <c r="D10875">
        <v>15693</v>
      </c>
      <c r="E10875" t="s">
        <v>2359</v>
      </c>
      <c r="F10875" t="s">
        <v>2361</v>
      </c>
      <c r="G10875">
        <v>5628100</v>
      </c>
      <c r="H10875" t="s">
        <v>2359</v>
      </c>
      <c r="I10875" t="s">
        <v>2359</v>
      </c>
      <c r="J10875" t="s">
        <v>2359</v>
      </c>
      <c r="K10875">
        <v>204973</v>
      </c>
      <c r="L10875" t="s">
        <v>23470</v>
      </c>
      <c r="M10875" t="s">
        <v>2378</v>
      </c>
      <c r="N10875">
        <v>261</v>
      </c>
      <c r="O10875">
        <v>2.5</v>
      </c>
      <c r="P10875" t="s">
        <v>2378</v>
      </c>
      <c r="Q10875" t="s">
        <v>33</v>
      </c>
      <c r="R10875">
        <v>2025</v>
      </c>
    </row>
    <row r="10876" spans="1:18" x14ac:dyDescent="0.2">
      <c r="A10876" t="s">
        <v>2359</v>
      </c>
      <c r="B10876" t="s">
        <v>23467</v>
      </c>
      <c r="C10876" t="s">
        <v>23468</v>
      </c>
      <c r="D10876">
        <v>15701</v>
      </c>
      <c r="E10876" t="s">
        <v>2359</v>
      </c>
      <c r="F10876" t="s">
        <v>2361</v>
      </c>
      <c r="G10876">
        <v>14282700</v>
      </c>
      <c r="H10876" t="s">
        <v>2359</v>
      </c>
      <c r="I10876" t="s">
        <v>2359</v>
      </c>
      <c r="J10876" t="s">
        <v>2359</v>
      </c>
      <c r="K10876">
        <v>204973</v>
      </c>
      <c r="L10876" t="s">
        <v>23471</v>
      </c>
      <c r="M10876" t="s">
        <v>2378</v>
      </c>
      <c r="N10876">
        <v>262</v>
      </c>
      <c r="O10876">
        <v>2.5</v>
      </c>
      <c r="P10876" t="s">
        <v>2378</v>
      </c>
      <c r="Q10876" t="s">
        <v>33</v>
      </c>
      <c r="R10876">
        <v>2025</v>
      </c>
    </row>
    <row r="10877" spans="1:18" x14ac:dyDescent="0.2">
      <c r="A10877" t="s">
        <v>2359</v>
      </c>
      <c r="B10877" t="s">
        <v>23467</v>
      </c>
      <c r="C10877" t="s">
        <v>23468</v>
      </c>
      <c r="D10877">
        <v>15702</v>
      </c>
      <c r="E10877" t="s">
        <v>2359</v>
      </c>
      <c r="F10877" t="s">
        <v>2361</v>
      </c>
      <c r="G10877">
        <v>12552800</v>
      </c>
      <c r="H10877" t="s">
        <v>2359</v>
      </c>
      <c r="I10877" t="s">
        <v>2359</v>
      </c>
      <c r="J10877" t="s">
        <v>2359</v>
      </c>
      <c r="K10877">
        <v>204973</v>
      </c>
      <c r="L10877" t="s">
        <v>23472</v>
      </c>
      <c r="M10877" t="s">
        <v>2378</v>
      </c>
      <c r="N10877">
        <v>263</v>
      </c>
      <c r="O10877">
        <v>2.5</v>
      </c>
      <c r="P10877" t="s">
        <v>2378</v>
      </c>
      <c r="Q10877" t="s">
        <v>33</v>
      </c>
      <c r="R10877">
        <v>2025</v>
      </c>
    </row>
    <row r="10878" spans="1:18" x14ac:dyDescent="0.2">
      <c r="A10878" t="s">
        <v>2359</v>
      </c>
      <c r="B10878" t="s">
        <v>22050</v>
      </c>
      <c r="C10878" t="s">
        <v>22639</v>
      </c>
      <c r="D10878">
        <v>15790</v>
      </c>
      <c r="E10878" t="s">
        <v>2359</v>
      </c>
      <c r="F10878" t="s">
        <v>2361</v>
      </c>
      <c r="G10878">
        <v>983500</v>
      </c>
      <c r="H10878" t="s">
        <v>2359</v>
      </c>
      <c r="I10878" t="s">
        <v>2359</v>
      </c>
      <c r="J10878" t="s">
        <v>2359</v>
      </c>
      <c r="K10878">
        <v>1477</v>
      </c>
      <c r="L10878" t="s">
        <v>23473</v>
      </c>
      <c r="M10878" t="s">
        <v>2378</v>
      </c>
      <c r="N10878">
        <v>264</v>
      </c>
      <c r="O10878">
        <v>2</v>
      </c>
      <c r="P10878" t="s">
        <v>2378</v>
      </c>
      <c r="Q10878" t="s">
        <v>33</v>
      </c>
      <c r="R10878">
        <v>2025</v>
      </c>
    </row>
    <row r="10879" spans="1:18" x14ac:dyDescent="0.2">
      <c r="A10879" t="s">
        <v>2359</v>
      </c>
      <c r="B10879" t="s">
        <v>22408</v>
      </c>
      <c r="C10879" t="s">
        <v>22409</v>
      </c>
      <c r="D10879">
        <v>15957</v>
      </c>
      <c r="E10879" t="s">
        <v>2359</v>
      </c>
      <c r="F10879" t="s">
        <v>2361</v>
      </c>
      <c r="G10879">
        <v>10955000</v>
      </c>
      <c r="H10879" t="s">
        <v>2359</v>
      </c>
      <c r="I10879" t="s">
        <v>2359</v>
      </c>
      <c r="J10879" t="s">
        <v>2359</v>
      </c>
      <c r="K10879">
        <v>6469</v>
      </c>
      <c r="L10879" t="s">
        <v>23106</v>
      </c>
      <c r="M10879" t="s">
        <v>2378</v>
      </c>
      <c r="N10879">
        <v>265</v>
      </c>
      <c r="O10879">
        <v>2</v>
      </c>
      <c r="P10879" t="s">
        <v>2378</v>
      </c>
      <c r="Q10879" t="s">
        <v>33</v>
      </c>
      <c r="R10879">
        <v>2025</v>
      </c>
    </row>
    <row r="10880" spans="1:18" x14ac:dyDescent="0.2">
      <c r="A10880" t="s">
        <v>2359</v>
      </c>
      <c r="B10880" t="s">
        <v>21829</v>
      </c>
      <c r="C10880" t="s">
        <v>21830</v>
      </c>
      <c r="D10880">
        <v>16010</v>
      </c>
      <c r="E10880" t="s">
        <v>2359</v>
      </c>
      <c r="F10880" t="s">
        <v>2361</v>
      </c>
      <c r="G10880">
        <v>8273000</v>
      </c>
      <c r="H10880" t="s">
        <v>2359</v>
      </c>
      <c r="I10880" t="s">
        <v>2359</v>
      </c>
      <c r="J10880" t="s">
        <v>2359</v>
      </c>
      <c r="K10880">
        <v>269</v>
      </c>
      <c r="L10880" t="s">
        <v>23474</v>
      </c>
      <c r="M10880" t="s">
        <v>2378</v>
      </c>
      <c r="N10880">
        <v>266</v>
      </c>
      <c r="O10880">
        <v>1.5</v>
      </c>
      <c r="P10880" t="s">
        <v>2378</v>
      </c>
      <c r="Q10880" t="s">
        <v>33</v>
      </c>
      <c r="R10880">
        <v>2025</v>
      </c>
    </row>
    <row r="10881" spans="1:18" x14ac:dyDescent="0.2">
      <c r="A10881" t="s">
        <v>2359</v>
      </c>
      <c r="B10881" t="s">
        <v>22185</v>
      </c>
      <c r="C10881" t="s">
        <v>23139</v>
      </c>
      <c r="D10881">
        <v>15628</v>
      </c>
      <c r="E10881" t="s">
        <v>2359</v>
      </c>
      <c r="F10881" t="s">
        <v>2361</v>
      </c>
      <c r="G10881">
        <v>500000</v>
      </c>
      <c r="H10881" t="s">
        <v>2359</v>
      </c>
      <c r="I10881" t="s">
        <v>2359</v>
      </c>
      <c r="J10881" t="s">
        <v>2359</v>
      </c>
      <c r="K10881">
        <v>345</v>
      </c>
      <c r="L10881" t="s">
        <v>23475</v>
      </c>
      <c r="M10881" t="s">
        <v>2378</v>
      </c>
      <c r="N10881">
        <v>267</v>
      </c>
      <c r="O10881">
        <v>1.5</v>
      </c>
      <c r="P10881" t="s">
        <v>2378</v>
      </c>
      <c r="Q10881" t="s">
        <v>33</v>
      </c>
      <c r="R10881">
        <v>2025</v>
      </c>
    </row>
    <row r="10882" spans="1:18" x14ac:dyDescent="0.2">
      <c r="A10882" t="s">
        <v>2359</v>
      </c>
      <c r="B10882" t="s">
        <v>12232</v>
      </c>
      <c r="C10882" t="s">
        <v>23476</v>
      </c>
      <c r="D10882">
        <v>15994</v>
      </c>
      <c r="E10882" t="s">
        <v>2359</v>
      </c>
      <c r="F10882" t="s">
        <v>2361</v>
      </c>
      <c r="G10882">
        <v>11000000</v>
      </c>
      <c r="H10882" t="s">
        <v>2359</v>
      </c>
      <c r="I10882" t="s">
        <v>2359</v>
      </c>
      <c r="J10882" t="s">
        <v>2359</v>
      </c>
      <c r="K10882">
        <v>1425</v>
      </c>
      <c r="L10882" t="s">
        <v>23477</v>
      </c>
      <c r="M10882" t="s">
        <v>2378</v>
      </c>
      <c r="N10882">
        <v>268</v>
      </c>
      <c r="O10882">
        <v>1.5</v>
      </c>
      <c r="P10882" t="s">
        <v>2378</v>
      </c>
      <c r="Q10882" t="s">
        <v>33</v>
      </c>
      <c r="R10882">
        <v>2025</v>
      </c>
    </row>
    <row r="10883" spans="1:18" x14ac:dyDescent="0.2">
      <c r="A10883" t="s">
        <v>2359</v>
      </c>
      <c r="B10883" t="s">
        <v>23478</v>
      </c>
      <c r="C10883" t="s">
        <v>23479</v>
      </c>
      <c r="D10883">
        <v>15885</v>
      </c>
      <c r="E10883" t="s">
        <v>2359</v>
      </c>
      <c r="F10883" t="s">
        <v>2361</v>
      </c>
      <c r="G10883">
        <v>3556000</v>
      </c>
      <c r="H10883" t="s">
        <v>2359</v>
      </c>
      <c r="I10883" t="s">
        <v>2359</v>
      </c>
      <c r="J10883" t="s">
        <v>2359</v>
      </c>
      <c r="K10883">
        <v>8451</v>
      </c>
      <c r="L10883" t="s">
        <v>23480</v>
      </c>
      <c r="M10883" t="s">
        <v>2378</v>
      </c>
      <c r="N10883">
        <v>269</v>
      </c>
      <c r="O10883">
        <v>1.5</v>
      </c>
      <c r="P10883" t="s">
        <v>2378</v>
      </c>
      <c r="Q10883" t="s">
        <v>33</v>
      </c>
      <c r="R10883">
        <v>2025</v>
      </c>
    </row>
    <row r="10884" spans="1:18" x14ac:dyDescent="0.2">
      <c r="A10884" t="s">
        <v>2359</v>
      </c>
      <c r="B10884" t="s">
        <v>22558</v>
      </c>
      <c r="C10884" t="s">
        <v>22559</v>
      </c>
      <c r="D10884">
        <v>15560</v>
      </c>
      <c r="E10884" t="s">
        <v>2359</v>
      </c>
      <c r="F10884" t="s">
        <v>2361</v>
      </c>
      <c r="G10884">
        <v>6825000</v>
      </c>
      <c r="H10884" t="s">
        <v>2359</v>
      </c>
      <c r="I10884" t="s">
        <v>2359</v>
      </c>
      <c r="J10884" t="s">
        <v>2359</v>
      </c>
      <c r="K10884">
        <v>1818</v>
      </c>
      <c r="L10884" t="s">
        <v>23117</v>
      </c>
      <c r="M10884" t="s">
        <v>2378</v>
      </c>
      <c r="N10884">
        <v>270</v>
      </c>
      <c r="O10884">
        <v>1</v>
      </c>
      <c r="P10884" t="s">
        <v>2378</v>
      </c>
      <c r="Q10884" t="s">
        <v>33</v>
      </c>
      <c r="R10884">
        <v>2025</v>
      </c>
    </row>
    <row r="10885" spans="1:18" x14ac:dyDescent="0.2">
      <c r="A10885" t="s">
        <v>2359</v>
      </c>
      <c r="B10885" t="s">
        <v>23481</v>
      </c>
      <c r="C10885" t="s">
        <v>23156</v>
      </c>
      <c r="D10885">
        <v>15544</v>
      </c>
      <c r="E10885" t="s">
        <v>2359</v>
      </c>
      <c r="F10885" t="s">
        <v>2361</v>
      </c>
      <c r="G10885">
        <v>7487908.2999999998</v>
      </c>
      <c r="H10885" t="s">
        <v>2359</v>
      </c>
      <c r="I10885" t="s">
        <v>2359</v>
      </c>
      <c r="J10885" t="s">
        <v>2359</v>
      </c>
      <c r="K10885">
        <v>19500</v>
      </c>
      <c r="L10885" t="s">
        <v>23482</v>
      </c>
      <c r="M10885" t="s">
        <v>2378</v>
      </c>
      <c r="N10885">
        <v>271</v>
      </c>
      <c r="O10885">
        <v>1</v>
      </c>
      <c r="P10885" t="s">
        <v>2378</v>
      </c>
      <c r="Q10885" t="s">
        <v>33</v>
      </c>
      <c r="R10885">
        <v>2025</v>
      </c>
    </row>
    <row r="10886" spans="1:18" x14ac:dyDescent="0.2">
      <c r="A10886" t="s">
        <v>2359</v>
      </c>
      <c r="B10886" t="s">
        <v>23483</v>
      </c>
      <c r="C10886" t="s">
        <v>23484</v>
      </c>
      <c r="D10886">
        <v>16007</v>
      </c>
      <c r="E10886" t="s">
        <v>2359</v>
      </c>
      <c r="F10886" t="s">
        <v>2361</v>
      </c>
      <c r="G10886">
        <v>825000</v>
      </c>
      <c r="H10886" t="s">
        <v>2359</v>
      </c>
      <c r="I10886" t="s">
        <v>2359</v>
      </c>
      <c r="J10886" t="s">
        <v>2359</v>
      </c>
      <c r="K10886">
        <v>463</v>
      </c>
      <c r="L10886" t="s">
        <v>23485</v>
      </c>
      <c r="M10886" t="s">
        <v>2378</v>
      </c>
      <c r="N10886">
        <v>272</v>
      </c>
      <c r="O10886">
        <v>0.5</v>
      </c>
      <c r="P10886" t="s">
        <v>2378</v>
      </c>
      <c r="Q10886" t="s">
        <v>33</v>
      </c>
      <c r="R10886">
        <v>2025</v>
      </c>
    </row>
    <row r="10887" spans="1:18" x14ac:dyDescent="0.2">
      <c r="A10887" t="s">
        <v>2359</v>
      </c>
      <c r="B10887" t="s">
        <v>22190</v>
      </c>
      <c r="C10887" t="s">
        <v>22191</v>
      </c>
      <c r="D10887">
        <v>15964</v>
      </c>
      <c r="E10887" t="s">
        <v>2359</v>
      </c>
      <c r="F10887" t="s">
        <v>2361</v>
      </c>
      <c r="G10887">
        <v>500000</v>
      </c>
      <c r="H10887" t="s">
        <v>2359</v>
      </c>
      <c r="I10887" t="s">
        <v>2359</v>
      </c>
      <c r="J10887" t="s">
        <v>2359</v>
      </c>
      <c r="K10887">
        <v>741</v>
      </c>
      <c r="L10887" t="s">
        <v>23486</v>
      </c>
      <c r="M10887" t="s">
        <v>2378</v>
      </c>
      <c r="N10887">
        <v>273</v>
      </c>
      <c r="O10887">
        <v>0.5</v>
      </c>
      <c r="P10887" t="s">
        <v>2378</v>
      </c>
      <c r="Q10887" t="s">
        <v>33</v>
      </c>
      <c r="R10887">
        <v>2025</v>
      </c>
    </row>
    <row r="10888" spans="1:18" x14ac:dyDescent="0.2">
      <c r="A10888" t="s">
        <v>2359</v>
      </c>
      <c r="B10888" t="s">
        <v>23126</v>
      </c>
      <c r="C10888" t="s">
        <v>23127</v>
      </c>
      <c r="D10888">
        <v>15598</v>
      </c>
      <c r="E10888" t="s">
        <v>2359</v>
      </c>
      <c r="F10888" t="s">
        <v>2361</v>
      </c>
      <c r="G10888">
        <v>753200</v>
      </c>
      <c r="H10888" t="s">
        <v>2359</v>
      </c>
      <c r="I10888" t="s">
        <v>2359</v>
      </c>
      <c r="J10888" t="s">
        <v>2359</v>
      </c>
      <c r="K10888">
        <v>918</v>
      </c>
      <c r="L10888" t="s">
        <v>23487</v>
      </c>
      <c r="M10888" t="s">
        <v>2378</v>
      </c>
      <c r="N10888">
        <v>274</v>
      </c>
      <c r="O10888">
        <v>0.5</v>
      </c>
      <c r="P10888" t="s">
        <v>2378</v>
      </c>
      <c r="Q10888" t="s">
        <v>33</v>
      </c>
      <c r="R10888">
        <v>2025</v>
      </c>
    </row>
    <row r="10889" spans="1:18" x14ac:dyDescent="0.2">
      <c r="A10889" t="s">
        <v>2359</v>
      </c>
      <c r="B10889" t="s">
        <v>13127</v>
      </c>
      <c r="C10889" t="s">
        <v>23323</v>
      </c>
      <c r="D10889">
        <v>15923</v>
      </c>
      <c r="E10889" t="s">
        <v>2359</v>
      </c>
      <c r="F10889" t="s">
        <v>2361</v>
      </c>
      <c r="G10889">
        <v>1500000</v>
      </c>
      <c r="H10889" t="s">
        <v>2359</v>
      </c>
      <c r="I10889" t="s">
        <v>2359</v>
      </c>
      <c r="J10889" t="s">
        <v>2359</v>
      </c>
      <c r="K10889">
        <v>1726</v>
      </c>
      <c r="L10889" t="s">
        <v>23488</v>
      </c>
      <c r="M10889" t="s">
        <v>2378</v>
      </c>
      <c r="N10889">
        <v>275</v>
      </c>
      <c r="O10889">
        <v>0.5</v>
      </c>
      <c r="P10889" t="s">
        <v>2378</v>
      </c>
      <c r="Q10889" t="s">
        <v>33</v>
      </c>
      <c r="R10889">
        <v>2025</v>
      </c>
    </row>
    <row r="10890" spans="1:18" x14ac:dyDescent="0.2">
      <c r="A10890" t="s">
        <v>2359</v>
      </c>
      <c r="B10890" t="s">
        <v>23112</v>
      </c>
      <c r="C10890" t="s">
        <v>23113</v>
      </c>
      <c r="D10890">
        <v>15568</v>
      </c>
      <c r="E10890" t="s">
        <v>2359</v>
      </c>
      <c r="F10890" t="s">
        <v>2361</v>
      </c>
      <c r="G10890">
        <v>1818500</v>
      </c>
      <c r="H10890" t="s">
        <v>2359</v>
      </c>
      <c r="I10890" t="s">
        <v>2359</v>
      </c>
      <c r="J10890" t="s">
        <v>2359</v>
      </c>
      <c r="K10890">
        <v>2936</v>
      </c>
      <c r="L10890" t="s">
        <v>23114</v>
      </c>
      <c r="M10890" t="s">
        <v>2378</v>
      </c>
      <c r="N10890">
        <v>276</v>
      </c>
      <c r="O10890">
        <v>0.5</v>
      </c>
      <c r="P10890" t="s">
        <v>2378</v>
      </c>
      <c r="Q10890" t="s">
        <v>33</v>
      </c>
      <c r="R10890">
        <v>2025</v>
      </c>
    </row>
    <row r="10891" spans="1:18" x14ac:dyDescent="0.2">
      <c r="A10891" t="s">
        <v>2359</v>
      </c>
      <c r="B10891" t="s">
        <v>22367</v>
      </c>
      <c r="C10891" t="s">
        <v>22368</v>
      </c>
      <c r="D10891">
        <v>15681</v>
      </c>
      <c r="E10891" t="s">
        <v>2359</v>
      </c>
      <c r="F10891" t="s">
        <v>2361</v>
      </c>
      <c r="G10891">
        <v>3077000</v>
      </c>
      <c r="H10891" t="s">
        <v>2359</v>
      </c>
      <c r="I10891" t="s">
        <v>2359</v>
      </c>
      <c r="J10891" t="s">
        <v>2359</v>
      </c>
      <c r="K10891">
        <v>3609</v>
      </c>
      <c r="L10891" t="s">
        <v>23489</v>
      </c>
      <c r="M10891" t="s">
        <v>2378</v>
      </c>
      <c r="N10891">
        <v>277</v>
      </c>
      <c r="O10891">
        <v>0.5</v>
      </c>
      <c r="P10891" t="s">
        <v>2378</v>
      </c>
      <c r="Q10891" t="s">
        <v>33</v>
      </c>
      <c r="R10891">
        <v>2025</v>
      </c>
    </row>
    <row r="10892" spans="1:18" x14ac:dyDescent="0.2">
      <c r="A10892" t="s">
        <v>2359</v>
      </c>
      <c r="B10892" t="s">
        <v>23490</v>
      </c>
      <c r="C10892" t="s">
        <v>23491</v>
      </c>
      <c r="D10892">
        <v>15785</v>
      </c>
      <c r="E10892" t="s">
        <v>2359</v>
      </c>
      <c r="F10892" t="s">
        <v>2361</v>
      </c>
      <c r="G10892">
        <v>11975000</v>
      </c>
      <c r="H10892" t="s">
        <v>2359</v>
      </c>
      <c r="I10892" t="s">
        <v>2359</v>
      </c>
      <c r="J10892" t="s">
        <v>2359</v>
      </c>
      <c r="K10892">
        <v>9798</v>
      </c>
      <c r="L10892" t="s">
        <v>23492</v>
      </c>
      <c r="M10892" t="s">
        <v>2378</v>
      </c>
      <c r="N10892">
        <v>278</v>
      </c>
      <c r="O10892">
        <v>0.5</v>
      </c>
      <c r="P10892" t="s">
        <v>2378</v>
      </c>
      <c r="Q10892" t="s">
        <v>33</v>
      </c>
      <c r="R10892">
        <v>2025</v>
      </c>
    </row>
    <row r="10893" spans="1:18" x14ac:dyDescent="0.2">
      <c r="A10893" t="s">
        <v>2359</v>
      </c>
      <c r="B10893" t="s">
        <v>12698</v>
      </c>
      <c r="C10893" t="s">
        <v>22349</v>
      </c>
      <c r="D10893">
        <v>15944</v>
      </c>
      <c r="E10893" t="s">
        <v>2359</v>
      </c>
      <c r="F10893" t="s">
        <v>2361</v>
      </c>
      <c r="G10893">
        <v>2120000</v>
      </c>
      <c r="H10893" t="s">
        <v>2359</v>
      </c>
      <c r="I10893" t="s">
        <v>2359</v>
      </c>
      <c r="J10893" t="s">
        <v>2359</v>
      </c>
      <c r="K10893">
        <v>10753</v>
      </c>
      <c r="L10893" t="s">
        <v>23493</v>
      </c>
      <c r="M10893" t="s">
        <v>2378</v>
      </c>
      <c r="N10893">
        <v>279</v>
      </c>
      <c r="O10893">
        <v>0.5</v>
      </c>
      <c r="P10893" t="s">
        <v>2378</v>
      </c>
      <c r="Q10893" t="s">
        <v>33</v>
      </c>
      <c r="R10893">
        <v>2025</v>
      </c>
    </row>
    <row r="10894" spans="1:18" x14ac:dyDescent="0.2">
      <c r="A10894" t="s">
        <v>2359</v>
      </c>
      <c r="B10894" t="s">
        <v>21740</v>
      </c>
      <c r="C10894" t="s">
        <v>21741</v>
      </c>
      <c r="D10894">
        <v>15988</v>
      </c>
      <c r="E10894" t="s">
        <v>2359</v>
      </c>
      <c r="F10894" t="s">
        <v>2361</v>
      </c>
      <c r="G10894">
        <v>6452559</v>
      </c>
      <c r="H10894" t="s">
        <v>2359</v>
      </c>
      <c r="I10894" t="s">
        <v>2359</v>
      </c>
      <c r="J10894" t="s">
        <v>2359</v>
      </c>
      <c r="K10894">
        <v>64332</v>
      </c>
      <c r="L10894" t="s">
        <v>23494</v>
      </c>
      <c r="M10894" t="s">
        <v>2378</v>
      </c>
      <c r="N10894">
        <v>280</v>
      </c>
      <c r="O10894">
        <v>0.5</v>
      </c>
      <c r="P10894" t="s">
        <v>2378</v>
      </c>
      <c r="Q10894" t="s">
        <v>33</v>
      </c>
      <c r="R10894">
        <v>2025</v>
      </c>
    </row>
    <row r="10895" spans="1:18" x14ac:dyDescent="0.2">
      <c r="A10895" t="s">
        <v>2359</v>
      </c>
      <c r="B10895" t="s">
        <v>21740</v>
      </c>
      <c r="C10895" t="s">
        <v>21741</v>
      </c>
      <c r="D10895">
        <v>15989</v>
      </c>
      <c r="E10895" t="s">
        <v>2359</v>
      </c>
      <c r="F10895" t="s">
        <v>2361</v>
      </c>
      <c r="G10895">
        <v>6252714</v>
      </c>
      <c r="H10895" t="s">
        <v>2359</v>
      </c>
      <c r="I10895" t="s">
        <v>2359</v>
      </c>
      <c r="J10895" t="s">
        <v>2359</v>
      </c>
      <c r="K10895">
        <v>64332</v>
      </c>
      <c r="L10895" t="s">
        <v>23495</v>
      </c>
      <c r="M10895" t="s">
        <v>2378</v>
      </c>
      <c r="N10895">
        <v>281</v>
      </c>
      <c r="O10895">
        <v>0.5</v>
      </c>
      <c r="P10895" t="s">
        <v>2378</v>
      </c>
      <c r="Q10895" t="s">
        <v>33</v>
      </c>
      <c r="R10895">
        <v>2025</v>
      </c>
    </row>
    <row r="10896" spans="1:18" x14ac:dyDescent="0.2">
      <c r="A10896" t="s">
        <v>2359</v>
      </c>
      <c r="B10896" t="s">
        <v>23496</v>
      </c>
      <c r="C10896" t="s">
        <v>23497</v>
      </c>
      <c r="D10896">
        <v>15864</v>
      </c>
      <c r="E10896" t="s">
        <v>2359</v>
      </c>
      <c r="F10896" t="s">
        <v>2361</v>
      </c>
      <c r="G10896">
        <v>178800</v>
      </c>
      <c r="H10896" t="s">
        <v>2359</v>
      </c>
      <c r="I10896" t="s">
        <v>2359</v>
      </c>
      <c r="J10896" t="s">
        <v>2359</v>
      </c>
      <c r="K10896">
        <v>25</v>
      </c>
      <c r="L10896" t="s">
        <v>23498</v>
      </c>
      <c r="M10896" t="s">
        <v>2378</v>
      </c>
      <c r="N10896">
        <v>282</v>
      </c>
      <c r="O10896">
        <v>0</v>
      </c>
      <c r="P10896" t="s">
        <v>2378</v>
      </c>
      <c r="Q10896" t="s">
        <v>33</v>
      </c>
      <c r="R10896">
        <v>2025</v>
      </c>
    </row>
    <row r="10897" spans="1:18" x14ac:dyDescent="0.2">
      <c r="A10897" t="s">
        <v>2359</v>
      </c>
      <c r="B10897" t="s">
        <v>21774</v>
      </c>
      <c r="C10897" t="s">
        <v>21775</v>
      </c>
      <c r="D10897">
        <v>15572</v>
      </c>
      <c r="E10897" t="s">
        <v>2359</v>
      </c>
      <c r="F10897" t="s">
        <v>2361</v>
      </c>
      <c r="G10897">
        <v>400000</v>
      </c>
      <c r="H10897" t="s">
        <v>2359</v>
      </c>
      <c r="I10897" t="s">
        <v>2359</v>
      </c>
      <c r="J10897" t="s">
        <v>2359</v>
      </c>
      <c r="K10897">
        <v>70</v>
      </c>
      <c r="L10897" t="s">
        <v>23499</v>
      </c>
      <c r="M10897" t="s">
        <v>2378</v>
      </c>
      <c r="N10897">
        <v>283</v>
      </c>
      <c r="O10897">
        <v>0</v>
      </c>
      <c r="P10897" t="s">
        <v>2378</v>
      </c>
      <c r="Q10897" t="s">
        <v>33</v>
      </c>
      <c r="R10897">
        <v>2025</v>
      </c>
    </row>
    <row r="10898" spans="1:18" x14ac:dyDescent="0.2">
      <c r="A10898" t="s">
        <v>2359</v>
      </c>
      <c r="B10898" t="s">
        <v>21434</v>
      </c>
      <c r="C10898" t="s">
        <v>21435</v>
      </c>
      <c r="D10898">
        <v>15789</v>
      </c>
      <c r="E10898" t="s">
        <v>2359</v>
      </c>
      <c r="F10898" t="s">
        <v>2361</v>
      </c>
      <c r="G10898">
        <v>4652121</v>
      </c>
      <c r="H10898" t="s">
        <v>2359</v>
      </c>
      <c r="I10898" t="s">
        <v>2359</v>
      </c>
      <c r="J10898" t="s">
        <v>2359</v>
      </c>
      <c r="K10898">
        <v>920</v>
      </c>
      <c r="L10898" t="s">
        <v>23500</v>
      </c>
      <c r="M10898" t="s">
        <v>2378</v>
      </c>
      <c r="N10898">
        <v>284</v>
      </c>
      <c r="O10898">
        <v>0</v>
      </c>
      <c r="P10898" t="s">
        <v>2378</v>
      </c>
      <c r="Q10898" t="s">
        <v>33</v>
      </c>
      <c r="R10898">
        <v>2025</v>
      </c>
    </row>
    <row r="10899" spans="1:18" x14ac:dyDescent="0.2">
      <c r="A10899" t="s">
        <v>2359</v>
      </c>
      <c r="B10899" t="s">
        <v>23501</v>
      </c>
      <c r="C10899" t="s">
        <v>23502</v>
      </c>
      <c r="D10899">
        <v>15924</v>
      </c>
      <c r="E10899" t="s">
        <v>2359</v>
      </c>
      <c r="F10899" t="s">
        <v>2361</v>
      </c>
      <c r="G10899">
        <v>19045200</v>
      </c>
      <c r="H10899" t="s">
        <v>2359</v>
      </c>
      <c r="I10899" t="s">
        <v>2359</v>
      </c>
      <c r="J10899" t="s">
        <v>2359</v>
      </c>
      <c r="K10899">
        <v>976</v>
      </c>
      <c r="L10899" t="s">
        <v>23503</v>
      </c>
      <c r="M10899" t="s">
        <v>2378</v>
      </c>
      <c r="N10899">
        <v>285</v>
      </c>
      <c r="O10899">
        <v>0</v>
      </c>
      <c r="P10899" t="s">
        <v>2378</v>
      </c>
      <c r="Q10899" t="s">
        <v>33</v>
      </c>
      <c r="R10899">
        <v>2025</v>
      </c>
    </row>
    <row r="10900" spans="1:18" x14ac:dyDescent="0.2">
      <c r="A10900" t="s">
        <v>2359</v>
      </c>
      <c r="B10900" t="s">
        <v>23504</v>
      </c>
      <c r="C10900" t="s">
        <v>23505</v>
      </c>
      <c r="D10900">
        <v>15858</v>
      </c>
      <c r="E10900" t="s">
        <v>2359</v>
      </c>
      <c r="F10900" t="s">
        <v>2361</v>
      </c>
      <c r="G10900">
        <v>4138000</v>
      </c>
      <c r="H10900" t="s">
        <v>2359</v>
      </c>
      <c r="I10900" t="s">
        <v>2359</v>
      </c>
      <c r="J10900" t="s">
        <v>2359</v>
      </c>
      <c r="K10900">
        <v>1290</v>
      </c>
      <c r="L10900" t="s">
        <v>23506</v>
      </c>
      <c r="M10900" t="s">
        <v>2378</v>
      </c>
      <c r="N10900">
        <v>286</v>
      </c>
      <c r="O10900">
        <v>0</v>
      </c>
      <c r="P10900" t="s">
        <v>2378</v>
      </c>
      <c r="Q10900" t="s">
        <v>33</v>
      </c>
      <c r="R10900">
        <v>2025</v>
      </c>
    </row>
    <row r="10901" spans="1:18" x14ac:dyDescent="0.2">
      <c r="A10901" t="s">
        <v>2359</v>
      </c>
      <c r="B10901" t="s">
        <v>21727</v>
      </c>
      <c r="C10901" t="s">
        <v>21728</v>
      </c>
      <c r="D10901">
        <v>15717</v>
      </c>
      <c r="E10901" t="s">
        <v>2359</v>
      </c>
      <c r="F10901" t="s">
        <v>2361</v>
      </c>
      <c r="G10901">
        <v>2975000</v>
      </c>
      <c r="H10901" t="s">
        <v>2359</v>
      </c>
      <c r="I10901" t="s">
        <v>2359</v>
      </c>
      <c r="J10901" t="s">
        <v>2359</v>
      </c>
      <c r="K10901">
        <v>1867</v>
      </c>
      <c r="L10901" t="s">
        <v>21535</v>
      </c>
      <c r="M10901" t="s">
        <v>2378</v>
      </c>
      <c r="N10901">
        <v>287</v>
      </c>
      <c r="O10901">
        <v>0</v>
      </c>
      <c r="P10901" t="s">
        <v>2378</v>
      </c>
      <c r="Q10901" t="s">
        <v>33</v>
      </c>
      <c r="R10901">
        <v>2025</v>
      </c>
    </row>
    <row r="10902" spans="1:18" x14ac:dyDescent="0.2">
      <c r="A10902" t="s">
        <v>2359</v>
      </c>
      <c r="B10902" t="s">
        <v>23507</v>
      </c>
      <c r="C10902" t="s">
        <v>23508</v>
      </c>
      <c r="D10902">
        <v>15850</v>
      </c>
      <c r="E10902" t="s">
        <v>2359</v>
      </c>
      <c r="F10902" t="s">
        <v>2361</v>
      </c>
      <c r="G10902">
        <v>3734419</v>
      </c>
      <c r="H10902" t="s">
        <v>2359</v>
      </c>
      <c r="I10902" t="s">
        <v>2359</v>
      </c>
      <c r="J10902" t="s">
        <v>2359</v>
      </c>
      <c r="K10902">
        <v>2181</v>
      </c>
      <c r="L10902" t="s">
        <v>23509</v>
      </c>
      <c r="M10902" t="s">
        <v>2378</v>
      </c>
      <c r="N10902">
        <v>288</v>
      </c>
      <c r="O10902">
        <v>0</v>
      </c>
      <c r="P10902" t="s">
        <v>2378</v>
      </c>
      <c r="Q10902" t="s">
        <v>33</v>
      </c>
      <c r="R10902">
        <v>2025</v>
      </c>
    </row>
    <row r="10903" spans="1:18" x14ac:dyDescent="0.2">
      <c r="A10903" t="s">
        <v>2359</v>
      </c>
      <c r="B10903" t="s">
        <v>22056</v>
      </c>
      <c r="C10903" t="s">
        <v>22057</v>
      </c>
      <c r="D10903">
        <v>15677</v>
      </c>
      <c r="E10903" t="s">
        <v>2359</v>
      </c>
      <c r="F10903" t="s">
        <v>2361</v>
      </c>
      <c r="G10903">
        <v>2500000</v>
      </c>
      <c r="H10903" t="s">
        <v>2359</v>
      </c>
      <c r="I10903" t="s">
        <v>2359</v>
      </c>
      <c r="J10903" t="s">
        <v>2359</v>
      </c>
      <c r="K10903">
        <v>2346</v>
      </c>
      <c r="L10903" t="s">
        <v>22058</v>
      </c>
      <c r="M10903" t="s">
        <v>2378</v>
      </c>
      <c r="N10903">
        <v>289</v>
      </c>
      <c r="O10903">
        <v>0</v>
      </c>
      <c r="P10903" t="s">
        <v>2378</v>
      </c>
      <c r="Q10903" t="s">
        <v>33</v>
      </c>
      <c r="R10903">
        <v>2025</v>
      </c>
    </row>
    <row r="10904" spans="1:18" x14ac:dyDescent="0.2">
      <c r="A10904" t="s">
        <v>2359</v>
      </c>
      <c r="B10904" t="s">
        <v>23510</v>
      </c>
      <c r="C10904" t="s">
        <v>23511</v>
      </c>
      <c r="D10904">
        <v>15796</v>
      </c>
      <c r="E10904" t="s">
        <v>2359</v>
      </c>
      <c r="F10904" t="s">
        <v>2361</v>
      </c>
      <c r="G10904">
        <v>161111</v>
      </c>
      <c r="H10904" t="s">
        <v>2359</v>
      </c>
      <c r="I10904" t="s">
        <v>2359</v>
      </c>
      <c r="J10904" t="s">
        <v>2359</v>
      </c>
      <c r="K10904">
        <v>2396</v>
      </c>
      <c r="L10904" t="s">
        <v>23512</v>
      </c>
      <c r="M10904" t="s">
        <v>2378</v>
      </c>
      <c r="N10904">
        <v>290</v>
      </c>
      <c r="O10904">
        <v>0</v>
      </c>
      <c r="P10904" t="s">
        <v>2378</v>
      </c>
      <c r="Q10904" t="s">
        <v>33</v>
      </c>
      <c r="R10904">
        <v>2025</v>
      </c>
    </row>
    <row r="10905" spans="1:18" x14ac:dyDescent="0.2">
      <c r="A10905" t="s">
        <v>2359</v>
      </c>
      <c r="B10905" t="s">
        <v>22201</v>
      </c>
      <c r="C10905" t="s">
        <v>22202</v>
      </c>
      <c r="D10905">
        <v>15538</v>
      </c>
      <c r="E10905" t="s">
        <v>2359</v>
      </c>
      <c r="F10905" t="s">
        <v>2361</v>
      </c>
      <c r="G10905">
        <v>2532050</v>
      </c>
      <c r="H10905" t="s">
        <v>2359</v>
      </c>
      <c r="I10905" t="s">
        <v>2359</v>
      </c>
      <c r="J10905" t="s">
        <v>2359</v>
      </c>
      <c r="K10905">
        <v>2865</v>
      </c>
      <c r="L10905" t="s">
        <v>23513</v>
      </c>
      <c r="M10905" t="s">
        <v>2378</v>
      </c>
      <c r="N10905">
        <v>291</v>
      </c>
      <c r="O10905">
        <v>0</v>
      </c>
      <c r="P10905" t="s">
        <v>2378</v>
      </c>
      <c r="Q10905" t="s">
        <v>33</v>
      </c>
      <c r="R10905">
        <v>2025</v>
      </c>
    </row>
    <row r="10906" spans="1:18" x14ac:dyDescent="0.2">
      <c r="A10906" t="s">
        <v>2359</v>
      </c>
      <c r="B10906" t="s">
        <v>23514</v>
      </c>
      <c r="C10906" t="s">
        <v>23515</v>
      </c>
      <c r="D10906">
        <v>15682</v>
      </c>
      <c r="E10906" t="s">
        <v>2359</v>
      </c>
      <c r="F10906" t="s">
        <v>2361</v>
      </c>
      <c r="G10906">
        <v>1218995</v>
      </c>
      <c r="H10906" t="s">
        <v>2359</v>
      </c>
      <c r="I10906" t="s">
        <v>2359</v>
      </c>
      <c r="J10906" t="s">
        <v>2359</v>
      </c>
      <c r="K10906">
        <v>4620</v>
      </c>
      <c r="L10906" t="s">
        <v>23516</v>
      </c>
      <c r="M10906" t="s">
        <v>2378</v>
      </c>
      <c r="N10906">
        <v>292</v>
      </c>
      <c r="O10906">
        <v>0</v>
      </c>
      <c r="P10906" t="s">
        <v>2378</v>
      </c>
      <c r="Q10906" t="s">
        <v>33</v>
      </c>
      <c r="R10906">
        <v>2025</v>
      </c>
    </row>
    <row r="10907" spans="1:18" x14ac:dyDescent="0.2">
      <c r="A10907" t="s">
        <v>2359</v>
      </c>
      <c r="B10907" t="s">
        <v>23517</v>
      </c>
      <c r="C10907" t="s">
        <v>23518</v>
      </c>
      <c r="D10907">
        <v>15579</v>
      </c>
      <c r="E10907" t="s">
        <v>2359</v>
      </c>
      <c r="F10907" t="s">
        <v>2361</v>
      </c>
      <c r="G10907">
        <v>5510000</v>
      </c>
      <c r="H10907" t="s">
        <v>2359</v>
      </c>
      <c r="I10907" t="s">
        <v>2359</v>
      </c>
      <c r="J10907" t="s">
        <v>2359</v>
      </c>
      <c r="K10907">
        <v>5769</v>
      </c>
      <c r="L10907" t="s">
        <v>23519</v>
      </c>
      <c r="M10907" t="s">
        <v>2378</v>
      </c>
      <c r="N10907">
        <v>293</v>
      </c>
      <c r="O10907">
        <v>0</v>
      </c>
      <c r="P10907" t="s">
        <v>2378</v>
      </c>
      <c r="Q10907" t="s">
        <v>33</v>
      </c>
      <c r="R10907">
        <v>2025</v>
      </c>
    </row>
    <row r="10908" spans="1:18" x14ac:dyDescent="0.2">
      <c r="A10908" t="s">
        <v>2359</v>
      </c>
      <c r="B10908" t="s">
        <v>22408</v>
      </c>
      <c r="C10908" t="s">
        <v>22409</v>
      </c>
      <c r="D10908">
        <v>15956</v>
      </c>
      <c r="E10908" t="s">
        <v>2359</v>
      </c>
      <c r="F10908" t="s">
        <v>2361</v>
      </c>
      <c r="G10908">
        <v>5770000</v>
      </c>
      <c r="H10908" t="s">
        <v>2359</v>
      </c>
      <c r="I10908" t="s">
        <v>2359</v>
      </c>
      <c r="J10908" t="s">
        <v>2359</v>
      </c>
      <c r="K10908">
        <v>6469</v>
      </c>
      <c r="L10908" t="s">
        <v>23520</v>
      </c>
      <c r="M10908" t="s">
        <v>2378</v>
      </c>
      <c r="N10908">
        <v>294</v>
      </c>
      <c r="O10908">
        <v>0</v>
      </c>
      <c r="P10908" t="s">
        <v>2378</v>
      </c>
      <c r="Q10908" t="s">
        <v>33</v>
      </c>
      <c r="R10908">
        <v>2025</v>
      </c>
    </row>
    <row r="10909" spans="1:18" x14ac:dyDescent="0.2">
      <c r="A10909" t="s">
        <v>2359</v>
      </c>
      <c r="B10909" t="s">
        <v>21586</v>
      </c>
      <c r="C10909" t="s">
        <v>21587</v>
      </c>
      <c r="D10909">
        <v>15959</v>
      </c>
      <c r="E10909" t="s">
        <v>2359</v>
      </c>
      <c r="F10909" t="s">
        <v>2361</v>
      </c>
      <c r="G10909">
        <v>7240000</v>
      </c>
      <c r="H10909" t="s">
        <v>2359</v>
      </c>
      <c r="I10909" t="s">
        <v>2359</v>
      </c>
      <c r="J10909" t="s">
        <v>2359</v>
      </c>
      <c r="K10909">
        <v>6648</v>
      </c>
      <c r="L10909" t="s">
        <v>23521</v>
      </c>
      <c r="M10909" t="s">
        <v>2378</v>
      </c>
      <c r="N10909">
        <v>295</v>
      </c>
      <c r="O10909">
        <v>0</v>
      </c>
      <c r="P10909" t="s">
        <v>2378</v>
      </c>
      <c r="Q10909" t="s">
        <v>33</v>
      </c>
      <c r="R10909">
        <v>2025</v>
      </c>
    </row>
    <row r="10910" spans="1:18" x14ac:dyDescent="0.2">
      <c r="A10910" t="s">
        <v>2359</v>
      </c>
      <c r="B10910" t="s">
        <v>22217</v>
      </c>
      <c r="C10910" t="s">
        <v>22330</v>
      </c>
      <c r="D10910">
        <v>15868</v>
      </c>
      <c r="E10910" t="s">
        <v>2359</v>
      </c>
      <c r="F10910" t="s">
        <v>2361</v>
      </c>
      <c r="G10910">
        <v>6290000.2000000002</v>
      </c>
      <c r="H10910" t="s">
        <v>2359</v>
      </c>
      <c r="I10910" t="s">
        <v>2359</v>
      </c>
      <c r="J10910" t="s">
        <v>2359</v>
      </c>
      <c r="K10910">
        <v>73354</v>
      </c>
      <c r="L10910" t="s">
        <v>23522</v>
      </c>
      <c r="M10910" t="s">
        <v>2378</v>
      </c>
      <c r="N10910">
        <v>296</v>
      </c>
      <c r="O10910">
        <v>0</v>
      </c>
      <c r="P10910" t="s">
        <v>2378</v>
      </c>
      <c r="Q10910" t="s">
        <v>33</v>
      </c>
      <c r="R10910">
        <v>2025</v>
      </c>
    </row>
    <row r="10911" spans="1:18" x14ac:dyDescent="0.2">
      <c r="A10911" t="s">
        <v>2359</v>
      </c>
      <c r="B10911" t="s">
        <v>22757</v>
      </c>
      <c r="C10911" t="s">
        <v>22758</v>
      </c>
      <c r="D10911">
        <v>15548</v>
      </c>
      <c r="E10911" t="s">
        <v>2359</v>
      </c>
      <c r="F10911" t="s">
        <v>2361</v>
      </c>
      <c r="G10911">
        <v>33740010</v>
      </c>
      <c r="H10911" t="s">
        <v>2359</v>
      </c>
      <c r="I10911" t="s">
        <v>2359</v>
      </c>
      <c r="J10911" t="s">
        <v>2359</v>
      </c>
      <c r="K10911">
        <v>405356</v>
      </c>
      <c r="L10911" t="s">
        <v>23523</v>
      </c>
      <c r="M10911" t="s">
        <v>2378</v>
      </c>
      <c r="N10911">
        <v>297</v>
      </c>
      <c r="O10911">
        <v>0</v>
      </c>
      <c r="P10911" t="s">
        <v>2378</v>
      </c>
      <c r="Q10911" t="s">
        <v>33</v>
      </c>
      <c r="R10911">
        <v>2025</v>
      </c>
    </row>
    <row r="10912" spans="1:18" x14ac:dyDescent="0.2">
      <c r="A10912" t="s">
        <v>2359</v>
      </c>
      <c r="B10912" t="s">
        <v>8434</v>
      </c>
      <c r="C10912" t="s">
        <v>22146</v>
      </c>
      <c r="D10912">
        <v>15554</v>
      </c>
      <c r="E10912" t="s">
        <v>2359</v>
      </c>
      <c r="F10912" t="s">
        <v>2361</v>
      </c>
      <c r="G10912">
        <v>5032000</v>
      </c>
      <c r="H10912" t="s">
        <v>2359</v>
      </c>
      <c r="I10912" t="s">
        <v>2359</v>
      </c>
      <c r="J10912" t="s">
        <v>2359</v>
      </c>
      <c r="K10912">
        <v>1171830</v>
      </c>
      <c r="L10912" t="s">
        <v>22163</v>
      </c>
      <c r="M10912" t="s">
        <v>2378</v>
      </c>
      <c r="N10912">
        <v>298</v>
      </c>
      <c r="O10912">
        <v>0</v>
      </c>
      <c r="P10912" t="s">
        <v>2378</v>
      </c>
      <c r="Q10912" t="s">
        <v>33</v>
      </c>
      <c r="R10912">
        <v>2025</v>
      </c>
    </row>
    <row r="10913" spans="1:18" x14ac:dyDescent="0.2">
      <c r="A10913" t="s">
        <v>2359</v>
      </c>
      <c r="B10913" t="s">
        <v>22006</v>
      </c>
      <c r="C10913" t="s">
        <v>22777</v>
      </c>
      <c r="D10913" t="s">
        <v>2376</v>
      </c>
      <c r="E10913" t="s">
        <v>2359</v>
      </c>
      <c r="F10913" t="s">
        <v>2958</v>
      </c>
      <c r="G10913">
        <v>66491000</v>
      </c>
      <c r="H10913" t="s">
        <v>2359</v>
      </c>
      <c r="I10913" t="s">
        <v>2359</v>
      </c>
      <c r="J10913" t="s">
        <v>2359</v>
      </c>
      <c r="K10913">
        <v>4113</v>
      </c>
      <c r="L10913" t="s">
        <v>23165</v>
      </c>
      <c r="M10913" t="s">
        <v>2378</v>
      </c>
      <c r="N10913">
        <v>1</v>
      </c>
      <c r="O10913">
        <v>250</v>
      </c>
      <c r="P10913" t="s">
        <v>2376</v>
      </c>
      <c r="Q10913" t="s">
        <v>33</v>
      </c>
      <c r="R10913">
        <v>2025</v>
      </c>
    </row>
    <row r="10914" spans="1:18" x14ac:dyDescent="0.2">
      <c r="A10914" t="s">
        <v>2359</v>
      </c>
      <c r="B10914" t="s">
        <v>23166</v>
      </c>
      <c r="C10914" t="s">
        <v>23167</v>
      </c>
      <c r="D10914" t="s">
        <v>2376</v>
      </c>
      <c r="E10914" t="s">
        <v>2359</v>
      </c>
      <c r="F10914" t="s">
        <v>2958</v>
      </c>
      <c r="G10914">
        <v>100000000</v>
      </c>
      <c r="H10914" t="s">
        <v>2359</v>
      </c>
      <c r="I10914" t="s">
        <v>2359</v>
      </c>
      <c r="J10914" t="s">
        <v>2359</v>
      </c>
      <c r="K10914">
        <v>10080</v>
      </c>
      <c r="L10914" t="s">
        <v>23168</v>
      </c>
      <c r="M10914" t="s">
        <v>2378</v>
      </c>
      <c r="N10914">
        <v>2</v>
      </c>
      <c r="O10914">
        <v>250</v>
      </c>
      <c r="P10914" t="s">
        <v>2376</v>
      </c>
      <c r="Q10914" t="s">
        <v>33</v>
      </c>
      <c r="R10914">
        <v>2025</v>
      </c>
    </row>
    <row r="10915" spans="1:18" x14ac:dyDescent="0.2">
      <c r="A10915" t="s">
        <v>2359</v>
      </c>
      <c r="B10915" t="s">
        <v>22410</v>
      </c>
      <c r="C10915" t="s">
        <v>22411</v>
      </c>
      <c r="D10915" t="s">
        <v>2376</v>
      </c>
      <c r="E10915" t="s">
        <v>2359</v>
      </c>
      <c r="F10915" t="s">
        <v>2958</v>
      </c>
      <c r="G10915">
        <v>30315905</v>
      </c>
      <c r="H10915" t="s">
        <v>2359</v>
      </c>
      <c r="I10915" t="s">
        <v>2359</v>
      </c>
      <c r="J10915" t="s">
        <v>2359</v>
      </c>
      <c r="K10915">
        <v>36251</v>
      </c>
      <c r="L10915" t="s">
        <v>23169</v>
      </c>
      <c r="M10915" t="s">
        <v>2378</v>
      </c>
      <c r="N10915">
        <v>3</v>
      </c>
      <c r="O10915">
        <v>245</v>
      </c>
      <c r="P10915" t="s">
        <v>2376</v>
      </c>
      <c r="Q10915" t="s">
        <v>33</v>
      </c>
      <c r="R10915">
        <v>2025</v>
      </c>
    </row>
    <row r="10916" spans="1:18" x14ac:dyDescent="0.2">
      <c r="A10916" t="s">
        <v>2359</v>
      </c>
      <c r="B10916" t="s">
        <v>22822</v>
      </c>
      <c r="C10916" t="s">
        <v>22823</v>
      </c>
      <c r="D10916" t="s">
        <v>2376</v>
      </c>
      <c r="E10916" t="s">
        <v>2359</v>
      </c>
      <c r="F10916" t="s">
        <v>2958</v>
      </c>
      <c r="G10916">
        <v>53526415</v>
      </c>
      <c r="H10916" t="s">
        <v>2359</v>
      </c>
      <c r="I10916" t="s">
        <v>2359</v>
      </c>
      <c r="J10916" t="s">
        <v>2359</v>
      </c>
      <c r="K10916">
        <v>36117</v>
      </c>
      <c r="L10916" t="s">
        <v>23170</v>
      </c>
      <c r="M10916" t="s">
        <v>2378</v>
      </c>
      <c r="N10916">
        <v>4</v>
      </c>
      <c r="O10916">
        <v>235</v>
      </c>
      <c r="P10916" t="s">
        <v>2376</v>
      </c>
      <c r="Q10916" t="s">
        <v>33</v>
      </c>
      <c r="R10916">
        <v>2025</v>
      </c>
    </row>
    <row r="10917" spans="1:18" x14ac:dyDescent="0.2">
      <c r="A10917" t="s">
        <v>2359</v>
      </c>
      <c r="B10917" t="s">
        <v>22822</v>
      </c>
      <c r="C10917" t="s">
        <v>22823</v>
      </c>
      <c r="D10917" t="s">
        <v>2376</v>
      </c>
      <c r="E10917" t="s">
        <v>2359</v>
      </c>
      <c r="F10917" t="s">
        <v>2958</v>
      </c>
      <c r="G10917">
        <v>27318281</v>
      </c>
      <c r="H10917" t="s">
        <v>2359</v>
      </c>
      <c r="I10917" t="s">
        <v>2359</v>
      </c>
      <c r="J10917" t="s">
        <v>2359</v>
      </c>
      <c r="K10917">
        <v>36117</v>
      </c>
      <c r="L10917" t="s">
        <v>23171</v>
      </c>
      <c r="M10917" t="s">
        <v>2378</v>
      </c>
      <c r="N10917">
        <v>5</v>
      </c>
      <c r="O10917">
        <v>235</v>
      </c>
      <c r="P10917" t="s">
        <v>2376</v>
      </c>
      <c r="Q10917" t="s">
        <v>33</v>
      </c>
      <c r="R10917">
        <v>2025</v>
      </c>
    </row>
    <row r="10918" spans="1:18" x14ac:dyDescent="0.2">
      <c r="A10918" t="s">
        <v>2359</v>
      </c>
      <c r="B10918" t="s">
        <v>22132</v>
      </c>
      <c r="C10918" t="s">
        <v>22133</v>
      </c>
      <c r="D10918" t="s">
        <v>2376</v>
      </c>
      <c r="E10918" t="s">
        <v>2359</v>
      </c>
      <c r="F10918" t="s">
        <v>2958</v>
      </c>
      <c r="G10918">
        <v>205315000</v>
      </c>
      <c r="H10918" t="s">
        <v>2359</v>
      </c>
      <c r="I10918" t="s">
        <v>2359</v>
      </c>
      <c r="J10918" t="s">
        <v>2359</v>
      </c>
      <c r="K10918">
        <v>65427</v>
      </c>
      <c r="L10918" t="s">
        <v>23172</v>
      </c>
      <c r="M10918" t="s">
        <v>2378</v>
      </c>
      <c r="N10918">
        <v>6</v>
      </c>
      <c r="O10918">
        <v>235</v>
      </c>
      <c r="P10918" t="s">
        <v>2376</v>
      </c>
      <c r="Q10918" t="s">
        <v>33</v>
      </c>
      <c r="R10918">
        <v>2025</v>
      </c>
    </row>
    <row r="10919" spans="1:18" x14ac:dyDescent="0.2">
      <c r="A10919" t="s">
        <v>2359</v>
      </c>
      <c r="B10919" t="s">
        <v>22156</v>
      </c>
      <c r="C10919" t="s">
        <v>22157</v>
      </c>
      <c r="D10919" t="s">
        <v>2376</v>
      </c>
      <c r="E10919" t="s">
        <v>2359</v>
      </c>
      <c r="F10919" t="s">
        <v>2958</v>
      </c>
      <c r="G10919">
        <v>50000000</v>
      </c>
      <c r="H10919" t="s">
        <v>2359</v>
      </c>
      <c r="I10919" t="s">
        <v>2359</v>
      </c>
      <c r="J10919" t="s">
        <v>2359</v>
      </c>
      <c r="K10919">
        <v>1422352</v>
      </c>
      <c r="L10919" t="s">
        <v>23173</v>
      </c>
      <c r="M10919" t="s">
        <v>2378</v>
      </c>
      <c r="N10919">
        <v>7</v>
      </c>
      <c r="O10919">
        <v>230</v>
      </c>
      <c r="P10919" t="s">
        <v>2376</v>
      </c>
      <c r="Q10919" t="s">
        <v>33</v>
      </c>
      <c r="R10919">
        <v>2025</v>
      </c>
    </row>
    <row r="10920" spans="1:18" x14ac:dyDescent="0.2">
      <c r="A10920" t="s">
        <v>2359</v>
      </c>
      <c r="B10920" t="s">
        <v>22822</v>
      </c>
      <c r="C10920" t="s">
        <v>23174</v>
      </c>
      <c r="D10920" t="s">
        <v>2376</v>
      </c>
      <c r="E10920" t="s">
        <v>2359</v>
      </c>
      <c r="F10920" t="s">
        <v>2958</v>
      </c>
      <c r="G10920">
        <v>6768000</v>
      </c>
      <c r="H10920" t="s">
        <v>2359</v>
      </c>
      <c r="I10920" t="s">
        <v>2359</v>
      </c>
      <c r="J10920" t="s">
        <v>2359</v>
      </c>
      <c r="K10920">
        <v>36117</v>
      </c>
      <c r="L10920" t="s">
        <v>23175</v>
      </c>
      <c r="M10920" t="s">
        <v>2378</v>
      </c>
      <c r="N10920">
        <v>8</v>
      </c>
      <c r="O10920">
        <v>160</v>
      </c>
      <c r="P10920" t="s">
        <v>2376</v>
      </c>
      <c r="Q10920" t="s">
        <v>33</v>
      </c>
      <c r="R10920">
        <v>2025</v>
      </c>
    </row>
    <row r="10921" spans="1:18" x14ac:dyDescent="0.2">
      <c r="A10921" t="s">
        <v>2359</v>
      </c>
      <c r="B10921" t="s">
        <v>21606</v>
      </c>
      <c r="C10921" t="s">
        <v>21607</v>
      </c>
      <c r="D10921" t="s">
        <v>2376</v>
      </c>
      <c r="E10921" t="s">
        <v>2359</v>
      </c>
      <c r="F10921" t="s">
        <v>2958</v>
      </c>
      <c r="G10921">
        <v>6290000</v>
      </c>
      <c r="H10921" t="s">
        <v>2359</v>
      </c>
      <c r="I10921" t="s">
        <v>2359</v>
      </c>
      <c r="J10921" t="s">
        <v>2359</v>
      </c>
      <c r="K10921">
        <v>9000</v>
      </c>
      <c r="L10921" t="s">
        <v>23176</v>
      </c>
      <c r="M10921" t="s">
        <v>2378</v>
      </c>
      <c r="N10921">
        <v>9</v>
      </c>
      <c r="O10921">
        <v>150</v>
      </c>
      <c r="P10921" t="s">
        <v>2376</v>
      </c>
      <c r="Q10921" t="s">
        <v>33</v>
      </c>
      <c r="R10921">
        <v>2025</v>
      </c>
    </row>
    <row r="10922" spans="1:18" x14ac:dyDescent="0.2">
      <c r="A10922" t="s">
        <v>2359</v>
      </c>
      <c r="B10922" t="s">
        <v>22822</v>
      </c>
      <c r="C10922" t="s">
        <v>23177</v>
      </c>
      <c r="D10922" t="s">
        <v>2376</v>
      </c>
      <c r="E10922" t="s">
        <v>2359</v>
      </c>
      <c r="F10922" t="s">
        <v>2958</v>
      </c>
      <c r="G10922">
        <v>6529850</v>
      </c>
      <c r="H10922" t="s">
        <v>2359</v>
      </c>
      <c r="I10922" t="s">
        <v>2359</v>
      </c>
      <c r="J10922" t="s">
        <v>2359</v>
      </c>
      <c r="K10922">
        <v>36117</v>
      </c>
      <c r="L10922" t="s">
        <v>23178</v>
      </c>
      <c r="M10922" t="s">
        <v>2378</v>
      </c>
      <c r="N10922">
        <v>10</v>
      </c>
      <c r="O10922">
        <v>135</v>
      </c>
      <c r="P10922" t="s">
        <v>2376</v>
      </c>
      <c r="Q10922" t="s">
        <v>33</v>
      </c>
      <c r="R10922">
        <v>2025</v>
      </c>
    </row>
    <row r="10923" spans="1:18" x14ac:dyDescent="0.2">
      <c r="A10923" t="s">
        <v>2359</v>
      </c>
      <c r="B10923" t="s">
        <v>22466</v>
      </c>
      <c r="C10923" t="s">
        <v>22467</v>
      </c>
      <c r="D10923">
        <v>16050</v>
      </c>
      <c r="E10923" t="s">
        <v>2359</v>
      </c>
      <c r="F10923" t="s">
        <v>2752</v>
      </c>
      <c r="G10923">
        <v>530000</v>
      </c>
      <c r="H10923" t="s">
        <v>2359</v>
      </c>
      <c r="I10923" t="s">
        <v>2359</v>
      </c>
      <c r="J10923" t="s">
        <v>2359</v>
      </c>
      <c r="K10923">
        <v>1624</v>
      </c>
      <c r="L10923" t="s">
        <v>23524</v>
      </c>
      <c r="M10923" t="s">
        <v>2378</v>
      </c>
      <c r="N10923">
        <v>1</v>
      </c>
      <c r="O10923">
        <v>62.99</v>
      </c>
      <c r="P10923" t="s">
        <v>2363</v>
      </c>
      <c r="Q10923" t="s">
        <v>33</v>
      </c>
      <c r="R10923">
        <v>2025</v>
      </c>
    </row>
    <row r="10924" spans="1:18" x14ac:dyDescent="0.2">
      <c r="A10924" t="s">
        <v>2359</v>
      </c>
      <c r="B10924" t="s">
        <v>23334</v>
      </c>
      <c r="C10924" t="s">
        <v>23335</v>
      </c>
      <c r="D10924">
        <v>16051</v>
      </c>
      <c r="E10924" t="s">
        <v>2359</v>
      </c>
      <c r="F10924" t="s">
        <v>2752</v>
      </c>
      <c r="G10924">
        <v>398000</v>
      </c>
      <c r="H10924" t="s">
        <v>2359</v>
      </c>
      <c r="I10924" t="s">
        <v>2359</v>
      </c>
      <c r="J10924" t="s">
        <v>2359</v>
      </c>
      <c r="K10924">
        <v>3996</v>
      </c>
      <c r="L10924" t="s">
        <v>23525</v>
      </c>
      <c r="M10924" t="s">
        <v>2378</v>
      </c>
      <c r="N10924">
        <v>2</v>
      </c>
      <c r="O10924">
        <v>60.43</v>
      </c>
      <c r="P10924" t="s">
        <v>2363</v>
      </c>
      <c r="Q10924" t="s">
        <v>33</v>
      </c>
      <c r="R10924">
        <v>2025</v>
      </c>
    </row>
    <row r="10925" spans="1:18" x14ac:dyDescent="0.2">
      <c r="A10925" t="s">
        <v>2359</v>
      </c>
      <c r="B10925" t="s">
        <v>21740</v>
      </c>
      <c r="C10925" t="s">
        <v>21741</v>
      </c>
      <c r="D10925">
        <v>16052</v>
      </c>
      <c r="E10925" t="s">
        <v>2359</v>
      </c>
      <c r="F10925" t="s">
        <v>2752</v>
      </c>
      <c r="G10925">
        <v>570000</v>
      </c>
      <c r="H10925" t="s">
        <v>2359</v>
      </c>
      <c r="I10925" t="s">
        <v>2359</v>
      </c>
      <c r="J10925" t="s">
        <v>2359</v>
      </c>
      <c r="K10925">
        <v>64332</v>
      </c>
      <c r="L10925" t="s">
        <v>23526</v>
      </c>
      <c r="M10925" t="s">
        <v>2378</v>
      </c>
      <c r="N10925">
        <v>3</v>
      </c>
      <c r="O10925">
        <v>51.81</v>
      </c>
      <c r="P10925" t="s">
        <v>2363</v>
      </c>
      <c r="Q10925" t="s">
        <v>33</v>
      </c>
      <c r="R10925">
        <v>2025</v>
      </c>
    </row>
    <row r="10926" spans="1:18" x14ac:dyDescent="0.2">
      <c r="A10926" t="s">
        <v>2359</v>
      </c>
      <c r="B10926" t="s">
        <v>22701</v>
      </c>
      <c r="C10926" t="s">
        <v>22702</v>
      </c>
      <c r="D10926">
        <v>16053</v>
      </c>
      <c r="E10926" t="s">
        <v>2359</v>
      </c>
      <c r="F10926" t="s">
        <v>2752</v>
      </c>
      <c r="G10926">
        <v>7602000</v>
      </c>
      <c r="H10926" t="s">
        <v>2359</v>
      </c>
      <c r="I10926" t="s">
        <v>2359</v>
      </c>
      <c r="J10926" t="s">
        <v>2359</v>
      </c>
      <c r="K10926">
        <v>54359</v>
      </c>
      <c r="L10926" t="s">
        <v>23527</v>
      </c>
      <c r="M10926" t="s">
        <v>2378</v>
      </c>
      <c r="N10926">
        <v>4</v>
      </c>
      <c r="O10926">
        <v>54.54</v>
      </c>
      <c r="P10926" t="s">
        <v>2363</v>
      </c>
      <c r="Q10926" t="s">
        <v>33</v>
      </c>
      <c r="R10926">
        <v>2025</v>
      </c>
    </row>
    <row r="10927" spans="1:18" x14ac:dyDescent="0.2">
      <c r="A10927" t="s">
        <v>2359</v>
      </c>
      <c r="B10927" t="s">
        <v>23528</v>
      </c>
      <c r="C10927" t="s">
        <v>22527</v>
      </c>
      <c r="D10927">
        <v>16054</v>
      </c>
      <c r="E10927" t="s">
        <v>2359</v>
      </c>
      <c r="F10927" t="s">
        <v>2752</v>
      </c>
      <c r="G10927">
        <v>2715000</v>
      </c>
      <c r="H10927" t="s">
        <v>2359</v>
      </c>
      <c r="I10927" t="s">
        <v>2359</v>
      </c>
      <c r="J10927" t="s">
        <v>2359</v>
      </c>
      <c r="K10927">
        <v>3516</v>
      </c>
      <c r="L10927" t="s">
        <v>23529</v>
      </c>
      <c r="M10927" t="s">
        <v>2378</v>
      </c>
      <c r="N10927">
        <v>5</v>
      </c>
      <c r="O10927">
        <v>54.68</v>
      </c>
      <c r="P10927" t="s">
        <v>2363</v>
      </c>
      <c r="Q10927" t="s">
        <v>33</v>
      </c>
      <c r="R10927">
        <v>2025</v>
      </c>
    </row>
    <row r="10928" spans="1:18" x14ac:dyDescent="0.2">
      <c r="A10928" t="s">
        <v>2359</v>
      </c>
      <c r="B10928" t="s">
        <v>22518</v>
      </c>
      <c r="C10928" t="s">
        <v>22519</v>
      </c>
      <c r="D10928">
        <v>16055</v>
      </c>
      <c r="E10928" t="s">
        <v>2359</v>
      </c>
      <c r="F10928" t="s">
        <v>2752</v>
      </c>
      <c r="G10928">
        <v>7940395</v>
      </c>
      <c r="H10928" t="s">
        <v>2359</v>
      </c>
      <c r="I10928" t="s">
        <v>2359</v>
      </c>
      <c r="J10928" t="s">
        <v>2359</v>
      </c>
      <c r="K10928">
        <v>1493</v>
      </c>
      <c r="L10928" t="s">
        <v>23530</v>
      </c>
      <c r="M10928" t="s">
        <v>2378</v>
      </c>
      <c r="N10928">
        <v>6</v>
      </c>
      <c r="O10928">
        <v>54.39</v>
      </c>
      <c r="P10928" t="s">
        <v>2363</v>
      </c>
      <c r="Q10928" t="s">
        <v>33</v>
      </c>
      <c r="R10928">
        <v>2025</v>
      </c>
    </row>
    <row r="10929" spans="1:18" x14ac:dyDescent="0.2">
      <c r="A10929" t="s">
        <v>2359</v>
      </c>
      <c r="B10929" t="s">
        <v>22510</v>
      </c>
      <c r="C10929" t="s">
        <v>22511</v>
      </c>
      <c r="D10929">
        <v>16056</v>
      </c>
      <c r="E10929" t="s">
        <v>2359</v>
      </c>
      <c r="F10929" t="s">
        <v>2752</v>
      </c>
      <c r="G10929">
        <v>250000</v>
      </c>
      <c r="H10929" t="s">
        <v>2359</v>
      </c>
      <c r="I10929" t="s">
        <v>2359</v>
      </c>
      <c r="J10929" t="s">
        <v>2359</v>
      </c>
      <c r="K10929">
        <v>2300</v>
      </c>
      <c r="L10929" t="s">
        <v>23531</v>
      </c>
      <c r="M10929" t="s">
        <v>2378</v>
      </c>
      <c r="N10929">
        <v>7</v>
      </c>
      <c r="O10929">
        <v>53.66</v>
      </c>
      <c r="P10929" t="s">
        <v>2378</v>
      </c>
      <c r="Q10929" t="s">
        <v>33</v>
      </c>
      <c r="R10929">
        <v>2025</v>
      </c>
    </row>
    <row r="10930" spans="1:18" x14ac:dyDescent="0.2">
      <c r="A10930" t="s">
        <v>2359</v>
      </c>
      <c r="B10930" t="s">
        <v>22332</v>
      </c>
      <c r="C10930" t="s">
        <v>22333</v>
      </c>
      <c r="D10930">
        <v>16057</v>
      </c>
      <c r="E10930" t="s">
        <v>2359</v>
      </c>
      <c r="F10930" t="s">
        <v>2752</v>
      </c>
      <c r="G10930">
        <v>769321</v>
      </c>
      <c r="H10930" t="s">
        <v>2359</v>
      </c>
      <c r="I10930" t="s">
        <v>2359</v>
      </c>
      <c r="J10930" t="s">
        <v>2359</v>
      </c>
      <c r="K10930">
        <v>17891</v>
      </c>
      <c r="L10930" t="s">
        <v>23532</v>
      </c>
      <c r="M10930" t="s">
        <v>2378</v>
      </c>
      <c r="N10930">
        <v>8</v>
      </c>
      <c r="O10930">
        <v>46.2</v>
      </c>
      <c r="P10930" t="s">
        <v>2378</v>
      </c>
      <c r="Q10930" t="s">
        <v>33</v>
      </c>
      <c r="R10930">
        <v>2025</v>
      </c>
    </row>
    <row r="10931" spans="1:18" x14ac:dyDescent="0.2">
      <c r="A10931" t="s">
        <v>2359</v>
      </c>
      <c r="B10931" t="s">
        <v>22529</v>
      </c>
      <c r="C10931" t="s">
        <v>22530</v>
      </c>
      <c r="D10931">
        <v>16058</v>
      </c>
      <c r="E10931" t="s">
        <v>2359</v>
      </c>
      <c r="F10931" t="s">
        <v>2752</v>
      </c>
      <c r="G10931">
        <v>1960231.8</v>
      </c>
      <c r="H10931" t="s">
        <v>2359</v>
      </c>
      <c r="I10931" t="s">
        <v>2359</v>
      </c>
      <c r="J10931" t="s">
        <v>2359</v>
      </c>
      <c r="K10931">
        <v>13680</v>
      </c>
      <c r="L10931" t="s">
        <v>23533</v>
      </c>
      <c r="M10931" t="s">
        <v>2378</v>
      </c>
      <c r="N10931">
        <v>9</v>
      </c>
      <c r="O10931">
        <v>52.91</v>
      </c>
      <c r="P10931" t="s">
        <v>2363</v>
      </c>
      <c r="Q10931" t="s">
        <v>33</v>
      </c>
      <c r="R10931">
        <v>2025</v>
      </c>
    </row>
    <row r="10932" spans="1:18" x14ac:dyDescent="0.2">
      <c r="A10932" t="s">
        <v>2359</v>
      </c>
      <c r="B10932" t="s">
        <v>21533</v>
      </c>
      <c r="C10932" t="s">
        <v>21534</v>
      </c>
      <c r="D10932">
        <v>16059</v>
      </c>
      <c r="E10932" t="s">
        <v>2359</v>
      </c>
      <c r="F10932" t="s">
        <v>2752</v>
      </c>
      <c r="G10932">
        <v>4806260</v>
      </c>
      <c r="H10932" t="s">
        <v>2359</v>
      </c>
      <c r="I10932" t="s">
        <v>2359</v>
      </c>
      <c r="J10932" t="s">
        <v>2359</v>
      </c>
      <c r="K10932">
        <v>56039</v>
      </c>
      <c r="L10932" t="s">
        <v>23534</v>
      </c>
      <c r="M10932" t="s">
        <v>2378</v>
      </c>
      <c r="N10932">
        <v>10</v>
      </c>
      <c r="O10932">
        <v>52.27</v>
      </c>
      <c r="P10932" t="s">
        <v>2363</v>
      </c>
      <c r="Q10932" t="s">
        <v>33</v>
      </c>
      <c r="R10932">
        <v>2025</v>
      </c>
    </row>
    <row r="10933" spans="1:18" x14ac:dyDescent="0.2">
      <c r="A10933" t="s">
        <v>2359</v>
      </c>
      <c r="B10933" t="s">
        <v>22548</v>
      </c>
      <c r="C10933" t="s">
        <v>22549</v>
      </c>
      <c r="D10933">
        <v>16060</v>
      </c>
      <c r="E10933" t="s">
        <v>2359</v>
      </c>
      <c r="F10933" t="s">
        <v>2752</v>
      </c>
      <c r="G10933">
        <v>15231334</v>
      </c>
      <c r="H10933" t="s">
        <v>2359</v>
      </c>
      <c r="I10933" t="s">
        <v>2359</v>
      </c>
      <c r="J10933" t="s">
        <v>2359</v>
      </c>
      <c r="K10933">
        <v>6504</v>
      </c>
      <c r="L10933" t="s">
        <v>23535</v>
      </c>
      <c r="M10933" t="s">
        <v>2378</v>
      </c>
      <c r="N10933">
        <v>11</v>
      </c>
      <c r="O10933">
        <v>52.26</v>
      </c>
      <c r="P10933" t="s">
        <v>2378</v>
      </c>
      <c r="Q10933" t="s">
        <v>33</v>
      </c>
      <c r="R10933">
        <v>2025</v>
      </c>
    </row>
    <row r="10934" spans="1:18" x14ac:dyDescent="0.2">
      <c r="A10934" t="s">
        <v>2359</v>
      </c>
      <c r="B10934" t="s">
        <v>23536</v>
      </c>
      <c r="C10934" t="s">
        <v>23537</v>
      </c>
      <c r="D10934">
        <v>16061</v>
      </c>
      <c r="E10934" t="s">
        <v>2359</v>
      </c>
      <c r="F10934" t="s">
        <v>2752</v>
      </c>
      <c r="G10934">
        <v>100000</v>
      </c>
      <c r="H10934" t="s">
        <v>2359</v>
      </c>
      <c r="I10934" t="s">
        <v>2359</v>
      </c>
      <c r="J10934" t="s">
        <v>2359</v>
      </c>
      <c r="K10934">
        <v>95</v>
      </c>
      <c r="L10934" t="s">
        <v>23538</v>
      </c>
      <c r="M10934" t="s">
        <v>2378</v>
      </c>
      <c r="N10934">
        <v>12</v>
      </c>
      <c r="O10934">
        <v>52.08</v>
      </c>
      <c r="P10934" t="s">
        <v>2378</v>
      </c>
      <c r="Q10934" t="s">
        <v>33</v>
      </c>
      <c r="R10934">
        <v>2025</v>
      </c>
    </row>
    <row r="10935" spans="1:18" x14ac:dyDescent="0.2">
      <c r="A10935" t="s">
        <v>2359</v>
      </c>
      <c r="B10935" t="s">
        <v>12014</v>
      </c>
      <c r="C10935" t="s">
        <v>22255</v>
      </c>
      <c r="D10935">
        <v>16062</v>
      </c>
      <c r="E10935" t="s">
        <v>2359</v>
      </c>
      <c r="F10935" t="s">
        <v>2752</v>
      </c>
      <c r="G10935">
        <v>11950000</v>
      </c>
      <c r="H10935" t="s">
        <v>2359</v>
      </c>
      <c r="I10935" t="s">
        <v>2359</v>
      </c>
      <c r="J10935" t="s">
        <v>2359</v>
      </c>
      <c r="K10935">
        <v>5770</v>
      </c>
      <c r="L10935" t="s">
        <v>23539</v>
      </c>
      <c r="M10935" t="s">
        <v>2378</v>
      </c>
      <c r="N10935">
        <v>13</v>
      </c>
      <c r="O10935">
        <v>51.82</v>
      </c>
      <c r="P10935" t="s">
        <v>2378</v>
      </c>
      <c r="Q10935" t="s">
        <v>33</v>
      </c>
      <c r="R10935">
        <v>2025</v>
      </c>
    </row>
    <row r="10936" spans="1:18" x14ac:dyDescent="0.2">
      <c r="A10936" t="s">
        <v>2359</v>
      </c>
      <c r="B10936" t="s">
        <v>23540</v>
      </c>
      <c r="C10936" t="s">
        <v>23541</v>
      </c>
      <c r="D10936">
        <v>16063</v>
      </c>
      <c r="E10936" t="s">
        <v>2359</v>
      </c>
      <c r="F10936" t="s">
        <v>2752</v>
      </c>
      <c r="G10936">
        <v>200000</v>
      </c>
      <c r="H10936" t="s">
        <v>2359</v>
      </c>
      <c r="I10936" t="s">
        <v>2359</v>
      </c>
      <c r="J10936" t="s">
        <v>2359</v>
      </c>
      <c r="K10936">
        <v>1926</v>
      </c>
      <c r="L10936" t="s">
        <v>23542</v>
      </c>
      <c r="M10936" t="s">
        <v>2378</v>
      </c>
      <c r="N10936">
        <v>14</v>
      </c>
      <c r="O10936">
        <v>54.69</v>
      </c>
      <c r="P10936" t="s">
        <v>2378</v>
      </c>
      <c r="Q10936" t="s">
        <v>33</v>
      </c>
      <c r="R10936">
        <v>2025</v>
      </c>
    </row>
    <row r="10937" spans="1:18" x14ac:dyDescent="0.2">
      <c r="A10937" t="s">
        <v>2359</v>
      </c>
      <c r="B10937" t="s">
        <v>21586</v>
      </c>
      <c r="C10937" t="s">
        <v>21587</v>
      </c>
      <c r="D10937">
        <v>16064</v>
      </c>
      <c r="E10937" t="s">
        <v>2359</v>
      </c>
      <c r="F10937" t="s">
        <v>2752</v>
      </c>
      <c r="G10937">
        <v>631400</v>
      </c>
      <c r="H10937" t="s">
        <v>2359</v>
      </c>
      <c r="I10937" t="s">
        <v>2359</v>
      </c>
      <c r="J10937" t="s">
        <v>2359</v>
      </c>
      <c r="K10937">
        <v>6648</v>
      </c>
      <c r="L10937" t="s">
        <v>22343</v>
      </c>
      <c r="M10937" t="s">
        <v>2378</v>
      </c>
      <c r="N10937">
        <v>15</v>
      </c>
      <c r="O10937">
        <v>48.26</v>
      </c>
      <c r="P10937" t="s">
        <v>2378</v>
      </c>
      <c r="Q10937" t="s">
        <v>33</v>
      </c>
      <c r="R10937">
        <v>2025</v>
      </c>
    </row>
    <row r="10938" spans="1:18" x14ac:dyDescent="0.2">
      <c r="A10938" t="s">
        <v>2359</v>
      </c>
      <c r="B10938" t="s">
        <v>23543</v>
      </c>
      <c r="C10938" t="s">
        <v>23544</v>
      </c>
      <c r="D10938">
        <v>16065</v>
      </c>
      <c r="E10938" t="s">
        <v>2359</v>
      </c>
      <c r="F10938" t="s">
        <v>2752</v>
      </c>
      <c r="G10938">
        <v>305000</v>
      </c>
      <c r="H10938" t="s">
        <v>2359</v>
      </c>
      <c r="I10938" t="s">
        <v>2359</v>
      </c>
      <c r="J10938" t="s">
        <v>2359</v>
      </c>
      <c r="K10938">
        <v>6561</v>
      </c>
      <c r="L10938" t="s">
        <v>23545</v>
      </c>
      <c r="M10938" t="s">
        <v>2378</v>
      </c>
      <c r="N10938">
        <v>16</v>
      </c>
      <c r="O10938">
        <v>49.61</v>
      </c>
      <c r="P10938" t="s">
        <v>2378</v>
      </c>
      <c r="Q10938" t="s">
        <v>33</v>
      </c>
      <c r="R10938">
        <v>2025</v>
      </c>
    </row>
    <row r="10939" spans="1:18" x14ac:dyDescent="0.2">
      <c r="A10939" t="s">
        <v>2359</v>
      </c>
      <c r="B10939" t="s">
        <v>22636</v>
      </c>
      <c r="C10939" t="s">
        <v>22637</v>
      </c>
      <c r="D10939">
        <v>16056</v>
      </c>
      <c r="E10939" t="s">
        <v>2359</v>
      </c>
      <c r="F10939" t="s">
        <v>2752</v>
      </c>
      <c r="G10939">
        <v>10053000</v>
      </c>
      <c r="H10939" t="s">
        <v>2359</v>
      </c>
      <c r="I10939" t="s">
        <v>2359</v>
      </c>
      <c r="J10939" t="s">
        <v>2359</v>
      </c>
      <c r="K10939">
        <v>12602</v>
      </c>
      <c r="L10939" t="s">
        <v>23546</v>
      </c>
      <c r="M10939" t="s">
        <v>2378</v>
      </c>
      <c r="N10939">
        <v>17</v>
      </c>
      <c r="O10939">
        <v>47.48</v>
      </c>
      <c r="P10939" t="s">
        <v>2378</v>
      </c>
      <c r="Q10939" t="s">
        <v>33</v>
      </c>
      <c r="R10939">
        <v>2025</v>
      </c>
    </row>
    <row r="10940" spans="1:18" x14ac:dyDescent="0.2">
      <c r="A10940" t="s">
        <v>2359</v>
      </c>
      <c r="B10940" t="s">
        <v>22120</v>
      </c>
      <c r="C10940" t="s">
        <v>22351</v>
      </c>
      <c r="D10940">
        <v>16067</v>
      </c>
      <c r="E10940" t="s">
        <v>2359</v>
      </c>
      <c r="F10940" t="s">
        <v>2752</v>
      </c>
      <c r="G10940">
        <v>2768073.75</v>
      </c>
      <c r="H10940" t="s">
        <v>2359</v>
      </c>
      <c r="I10940" t="s">
        <v>2359</v>
      </c>
      <c r="J10940" t="s">
        <v>2359</v>
      </c>
      <c r="K10940">
        <v>5370</v>
      </c>
      <c r="L10940" t="s">
        <v>23547</v>
      </c>
      <c r="M10940" t="s">
        <v>2378</v>
      </c>
      <c r="N10940">
        <v>18</v>
      </c>
      <c r="O10940">
        <v>47.39</v>
      </c>
      <c r="P10940" t="s">
        <v>2378</v>
      </c>
      <c r="Q10940" t="s">
        <v>33</v>
      </c>
      <c r="R10940">
        <v>2025</v>
      </c>
    </row>
    <row r="10941" spans="1:18" x14ac:dyDescent="0.2">
      <c r="A10941" t="s">
        <v>2359</v>
      </c>
      <c r="B10941" t="s">
        <v>2608</v>
      </c>
      <c r="C10941" t="s">
        <v>21843</v>
      </c>
      <c r="D10941">
        <v>16068</v>
      </c>
      <c r="E10941" t="s">
        <v>2359</v>
      </c>
      <c r="F10941" t="s">
        <v>2752</v>
      </c>
      <c r="G10941">
        <v>7457463</v>
      </c>
      <c r="H10941" t="s">
        <v>2359</v>
      </c>
      <c r="I10941" t="s">
        <v>2359</v>
      </c>
      <c r="J10941" t="s">
        <v>2359</v>
      </c>
      <c r="K10941">
        <v>23461</v>
      </c>
      <c r="L10941" t="s">
        <v>23548</v>
      </c>
      <c r="M10941" t="s">
        <v>2378</v>
      </c>
      <c r="N10941">
        <v>19</v>
      </c>
      <c r="O10941">
        <v>47.59</v>
      </c>
      <c r="P10941" t="s">
        <v>2378</v>
      </c>
      <c r="Q10941" t="s">
        <v>33</v>
      </c>
      <c r="R10941">
        <v>2025</v>
      </c>
    </row>
    <row r="10942" spans="1:18" x14ac:dyDescent="0.2">
      <c r="A10942" t="s">
        <v>2359</v>
      </c>
      <c r="B10942" t="s">
        <v>23166</v>
      </c>
      <c r="C10942" t="s">
        <v>23167</v>
      </c>
      <c r="D10942">
        <v>16069</v>
      </c>
      <c r="E10942" t="s">
        <v>2359</v>
      </c>
      <c r="F10942" t="s">
        <v>2752</v>
      </c>
      <c r="G10942">
        <v>4240000</v>
      </c>
      <c r="H10942" t="s">
        <v>2359</v>
      </c>
      <c r="I10942" t="s">
        <v>2359</v>
      </c>
      <c r="J10942" t="s">
        <v>2359</v>
      </c>
      <c r="K10942">
        <v>10080</v>
      </c>
      <c r="L10942" t="s">
        <v>23549</v>
      </c>
      <c r="M10942" t="s">
        <v>2378</v>
      </c>
      <c r="N10942">
        <v>20</v>
      </c>
      <c r="O10942">
        <v>46.85</v>
      </c>
      <c r="P10942" t="s">
        <v>2378</v>
      </c>
      <c r="Q10942" t="s">
        <v>33</v>
      </c>
      <c r="R10942">
        <v>2025</v>
      </c>
    </row>
    <row r="10943" spans="1:18" x14ac:dyDescent="0.2">
      <c r="A10943" t="s">
        <v>2359</v>
      </c>
      <c r="B10943" t="s">
        <v>22385</v>
      </c>
      <c r="C10943" t="s">
        <v>21601</v>
      </c>
      <c r="D10943">
        <v>16070</v>
      </c>
      <c r="E10943" t="s">
        <v>2359</v>
      </c>
      <c r="F10943" t="s">
        <v>2752</v>
      </c>
      <c r="G10943">
        <v>8768258.2799999993</v>
      </c>
      <c r="H10943" t="s">
        <v>2359</v>
      </c>
      <c r="I10943" t="s">
        <v>2359</v>
      </c>
      <c r="J10943" t="s">
        <v>2359</v>
      </c>
      <c r="K10943">
        <v>43645</v>
      </c>
      <c r="L10943" t="s">
        <v>23550</v>
      </c>
      <c r="M10943" t="s">
        <v>2378</v>
      </c>
      <c r="N10943">
        <v>21</v>
      </c>
      <c r="O10943">
        <v>45.88</v>
      </c>
      <c r="P10943" t="s">
        <v>2378</v>
      </c>
      <c r="Q10943" t="s">
        <v>33</v>
      </c>
      <c r="R10943">
        <v>2025</v>
      </c>
    </row>
    <row r="10944" spans="1:18" x14ac:dyDescent="0.2">
      <c r="A10944" t="s">
        <v>2359</v>
      </c>
      <c r="B10944" t="s">
        <v>22410</v>
      </c>
      <c r="C10944" t="s">
        <v>22411</v>
      </c>
      <c r="D10944">
        <v>16071</v>
      </c>
      <c r="E10944" t="s">
        <v>2359</v>
      </c>
      <c r="F10944" t="s">
        <v>2752</v>
      </c>
      <c r="G10944">
        <v>23734700</v>
      </c>
      <c r="H10944" t="s">
        <v>2359</v>
      </c>
      <c r="I10944" t="s">
        <v>2359</v>
      </c>
      <c r="J10944" t="s">
        <v>2359</v>
      </c>
      <c r="K10944">
        <v>36251</v>
      </c>
      <c r="L10944" t="s">
        <v>22412</v>
      </c>
      <c r="M10944" t="s">
        <v>2378</v>
      </c>
      <c r="N10944">
        <v>22</v>
      </c>
      <c r="O10944">
        <v>43.2</v>
      </c>
      <c r="P10944" t="s">
        <v>2378</v>
      </c>
      <c r="Q10944" t="s">
        <v>33</v>
      </c>
      <c r="R10944">
        <v>2025</v>
      </c>
    </row>
    <row r="10945" spans="1:18" x14ac:dyDescent="0.2">
      <c r="A10945" t="s">
        <v>2359</v>
      </c>
      <c r="B10945" t="s">
        <v>22393</v>
      </c>
      <c r="C10945" t="s">
        <v>22394</v>
      </c>
      <c r="D10945">
        <v>16072</v>
      </c>
      <c r="E10945" t="s">
        <v>2359</v>
      </c>
      <c r="F10945" t="s">
        <v>2752</v>
      </c>
      <c r="G10945">
        <v>48492400</v>
      </c>
      <c r="H10945" t="s">
        <v>2359</v>
      </c>
      <c r="I10945" t="s">
        <v>2359</v>
      </c>
      <c r="J10945" t="s">
        <v>2359</v>
      </c>
      <c r="K10945">
        <v>31352</v>
      </c>
      <c r="L10945" t="s">
        <v>23551</v>
      </c>
      <c r="M10945" t="s">
        <v>2378</v>
      </c>
      <c r="N10945">
        <v>23</v>
      </c>
      <c r="O10945">
        <v>44.98</v>
      </c>
      <c r="P10945" t="s">
        <v>2378</v>
      </c>
      <c r="Q10945" t="s">
        <v>33</v>
      </c>
      <c r="R10945">
        <v>2025</v>
      </c>
    </row>
    <row r="10946" spans="1:18" x14ac:dyDescent="0.2">
      <c r="A10946" t="s">
        <v>2359</v>
      </c>
      <c r="B10946" t="s">
        <v>23552</v>
      </c>
      <c r="C10946" t="s">
        <v>23553</v>
      </c>
      <c r="D10946">
        <v>16073</v>
      </c>
      <c r="E10946" t="s">
        <v>2359</v>
      </c>
      <c r="F10946" t="s">
        <v>2752</v>
      </c>
      <c r="G10946">
        <v>6246113</v>
      </c>
      <c r="H10946" t="s">
        <v>2359</v>
      </c>
      <c r="I10946" t="s">
        <v>2359</v>
      </c>
      <c r="J10946" t="s">
        <v>2359</v>
      </c>
      <c r="K10946">
        <v>81092</v>
      </c>
      <c r="L10946" t="s">
        <v>23554</v>
      </c>
      <c r="M10946" t="s">
        <v>2378</v>
      </c>
      <c r="N10946">
        <v>24</v>
      </c>
      <c r="O10946">
        <v>44.96</v>
      </c>
      <c r="P10946" t="s">
        <v>2378</v>
      </c>
      <c r="Q10946" t="s">
        <v>33</v>
      </c>
      <c r="R10946">
        <v>2025</v>
      </c>
    </row>
    <row r="10947" spans="1:18" x14ac:dyDescent="0.2">
      <c r="A10947" t="s">
        <v>2359</v>
      </c>
      <c r="B10947" t="s">
        <v>23555</v>
      </c>
      <c r="C10947" t="s">
        <v>23556</v>
      </c>
      <c r="D10947">
        <v>16074</v>
      </c>
      <c r="E10947" t="s">
        <v>2359</v>
      </c>
      <c r="F10947" t="s">
        <v>2752</v>
      </c>
      <c r="G10947">
        <v>125000</v>
      </c>
      <c r="H10947" t="s">
        <v>2359</v>
      </c>
      <c r="I10947" t="s">
        <v>2359</v>
      </c>
      <c r="J10947" t="s">
        <v>2359</v>
      </c>
      <c r="K10947">
        <v>2513</v>
      </c>
      <c r="L10947" t="s">
        <v>23557</v>
      </c>
      <c r="M10947" t="s">
        <v>2378</v>
      </c>
      <c r="N10947">
        <v>25</v>
      </c>
      <c r="O10947">
        <v>44.78</v>
      </c>
      <c r="P10947" t="s">
        <v>2378</v>
      </c>
      <c r="Q10947" t="s">
        <v>33</v>
      </c>
      <c r="R10947">
        <v>2025</v>
      </c>
    </row>
    <row r="10948" spans="1:18" x14ac:dyDescent="0.2">
      <c r="A10948" t="s">
        <v>2359</v>
      </c>
      <c r="B10948" t="s">
        <v>23558</v>
      </c>
      <c r="C10948" t="s">
        <v>23559</v>
      </c>
      <c r="D10948">
        <v>16075</v>
      </c>
      <c r="E10948" t="s">
        <v>2359</v>
      </c>
      <c r="F10948" t="s">
        <v>2752</v>
      </c>
      <c r="G10948">
        <v>21980000</v>
      </c>
      <c r="H10948" t="s">
        <v>2359</v>
      </c>
      <c r="I10948" t="s">
        <v>2359</v>
      </c>
      <c r="J10948" t="s">
        <v>2359</v>
      </c>
      <c r="K10948">
        <v>153000</v>
      </c>
      <c r="L10948" t="s">
        <v>23560</v>
      </c>
      <c r="M10948" t="s">
        <v>2378</v>
      </c>
      <c r="N10948">
        <v>26</v>
      </c>
      <c r="O10948">
        <v>43.93</v>
      </c>
      <c r="P10948" t="s">
        <v>2378</v>
      </c>
      <c r="Q10948" t="s">
        <v>33</v>
      </c>
      <c r="R10948">
        <v>2025</v>
      </c>
    </row>
    <row r="10949" spans="1:18" x14ac:dyDescent="0.2">
      <c r="A10949" t="s">
        <v>2359</v>
      </c>
      <c r="B10949" t="s">
        <v>22405</v>
      </c>
      <c r="C10949" t="s">
        <v>22406</v>
      </c>
      <c r="D10949">
        <v>16076</v>
      </c>
      <c r="E10949" t="s">
        <v>2359</v>
      </c>
      <c r="F10949" t="s">
        <v>2752</v>
      </c>
      <c r="G10949">
        <v>9858684</v>
      </c>
      <c r="H10949" t="s">
        <v>2359</v>
      </c>
      <c r="I10949" t="s">
        <v>2359</v>
      </c>
      <c r="J10949" t="s">
        <v>2359</v>
      </c>
      <c r="K10949">
        <v>101004</v>
      </c>
      <c r="L10949" t="s">
        <v>23561</v>
      </c>
      <c r="M10949" t="s">
        <v>2378</v>
      </c>
      <c r="N10949">
        <v>27</v>
      </c>
      <c r="O10949">
        <v>43.84</v>
      </c>
      <c r="P10949" t="s">
        <v>2378</v>
      </c>
      <c r="Q10949" t="s">
        <v>33</v>
      </c>
      <c r="R10949">
        <v>2025</v>
      </c>
    </row>
    <row r="10950" spans="1:18" x14ac:dyDescent="0.2">
      <c r="A10950" t="s">
        <v>2359</v>
      </c>
      <c r="B10950" t="s">
        <v>22735</v>
      </c>
      <c r="C10950" t="s">
        <v>22736</v>
      </c>
      <c r="D10950">
        <v>16077</v>
      </c>
      <c r="E10950" t="s">
        <v>2359</v>
      </c>
      <c r="F10950" t="s">
        <v>2752</v>
      </c>
      <c r="G10950">
        <v>5003272</v>
      </c>
      <c r="H10950" t="s">
        <v>2359</v>
      </c>
      <c r="I10950" t="s">
        <v>2359</v>
      </c>
      <c r="J10950" t="s">
        <v>2359</v>
      </c>
      <c r="K10950">
        <v>26780</v>
      </c>
      <c r="L10950" t="s">
        <v>23562</v>
      </c>
      <c r="M10950" t="s">
        <v>2378</v>
      </c>
      <c r="N10950">
        <v>28</v>
      </c>
      <c r="O10950">
        <v>43.05</v>
      </c>
      <c r="P10950" t="s">
        <v>2378</v>
      </c>
      <c r="Q10950" t="s">
        <v>33</v>
      </c>
      <c r="R10950">
        <v>2025</v>
      </c>
    </row>
    <row r="10951" spans="1:18" x14ac:dyDescent="0.2">
      <c r="A10951" t="s">
        <v>2359</v>
      </c>
      <c r="B10951" t="s">
        <v>21845</v>
      </c>
      <c r="C10951" t="s">
        <v>23563</v>
      </c>
      <c r="D10951">
        <v>16078</v>
      </c>
      <c r="E10951" t="s">
        <v>2359</v>
      </c>
      <c r="F10951" t="s">
        <v>2752</v>
      </c>
      <c r="G10951">
        <v>114034371</v>
      </c>
      <c r="H10951" t="s">
        <v>2359</v>
      </c>
      <c r="I10951" t="s">
        <v>2359</v>
      </c>
      <c r="J10951" t="s">
        <v>2359</v>
      </c>
      <c r="K10951">
        <v>1949969</v>
      </c>
      <c r="L10951" t="s">
        <v>23564</v>
      </c>
      <c r="M10951" t="s">
        <v>2378</v>
      </c>
      <c r="N10951">
        <v>29</v>
      </c>
      <c r="O10951">
        <v>41.28</v>
      </c>
      <c r="P10951" t="s">
        <v>2378</v>
      </c>
      <c r="Q10951" t="s">
        <v>33</v>
      </c>
      <c r="R10951">
        <v>2025</v>
      </c>
    </row>
    <row r="10952" spans="1:18" x14ac:dyDescent="0.2">
      <c r="A10952" t="s">
        <v>2359</v>
      </c>
      <c r="B10952" t="s">
        <v>23565</v>
      </c>
      <c r="C10952" t="s">
        <v>22435</v>
      </c>
      <c r="D10952">
        <v>16079</v>
      </c>
      <c r="E10952" t="s">
        <v>2359</v>
      </c>
      <c r="F10952" t="s">
        <v>2752</v>
      </c>
      <c r="G10952">
        <v>25856185</v>
      </c>
      <c r="H10952" t="s">
        <v>2359</v>
      </c>
      <c r="I10952" t="s">
        <v>2359</v>
      </c>
      <c r="J10952" t="s">
        <v>2359</v>
      </c>
      <c r="K10952">
        <v>90403</v>
      </c>
      <c r="L10952" t="s">
        <v>23566</v>
      </c>
      <c r="M10952" t="s">
        <v>2378</v>
      </c>
      <c r="N10952">
        <v>30</v>
      </c>
      <c r="O10952">
        <v>39.76</v>
      </c>
      <c r="P10952" t="s">
        <v>2378</v>
      </c>
      <c r="Q10952" t="s">
        <v>33</v>
      </c>
      <c r="R10952">
        <v>2025</v>
      </c>
    </row>
    <row r="10953" spans="1:18" x14ac:dyDescent="0.2">
      <c r="A10953" t="s">
        <v>2359</v>
      </c>
      <c r="B10953" t="s">
        <v>8434</v>
      </c>
      <c r="C10953" t="s">
        <v>22146</v>
      </c>
      <c r="D10953">
        <v>16080</v>
      </c>
      <c r="E10953" t="s">
        <v>2359</v>
      </c>
      <c r="F10953" t="s">
        <v>2752</v>
      </c>
      <c r="G10953">
        <v>6000000</v>
      </c>
      <c r="H10953" t="s">
        <v>2359</v>
      </c>
      <c r="I10953" t="s">
        <v>2359</v>
      </c>
      <c r="J10953" t="s">
        <v>2359</v>
      </c>
      <c r="K10953">
        <v>1153430</v>
      </c>
      <c r="L10953" t="s">
        <v>23567</v>
      </c>
      <c r="M10953" t="s">
        <v>2378</v>
      </c>
      <c r="N10953">
        <v>31</v>
      </c>
      <c r="O10953">
        <v>37.659999999999997</v>
      </c>
      <c r="P10953" t="s">
        <v>2378</v>
      </c>
      <c r="Q10953" t="s">
        <v>33</v>
      </c>
      <c r="R10953">
        <v>2025</v>
      </c>
    </row>
    <row r="10954" spans="1:18" x14ac:dyDescent="0.2">
      <c r="A10954" t="s">
        <v>2359</v>
      </c>
      <c r="B10954" t="s">
        <v>22620</v>
      </c>
      <c r="C10954" t="s">
        <v>22621</v>
      </c>
      <c r="D10954">
        <v>16081</v>
      </c>
      <c r="E10954" t="s">
        <v>2359</v>
      </c>
      <c r="F10954" t="s">
        <v>2752</v>
      </c>
      <c r="G10954">
        <v>3224520</v>
      </c>
      <c r="H10954" t="s">
        <v>2359</v>
      </c>
      <c r="I10954" t="s">
        <v>2359</v>
      </c>
      <c r="J10954" t="s">
        <v>2359</v>
      </c>
      <c r="K10954">
        <v>2875</v>
      </c>
      <c r="L10954" t="s">
        <v>23568</v>
      </c>
      <c r="M10954" t="s">
        <v>2378</v>
      </c>
      <c r="N10954">
        <v>32</v>
      </c>
      <c r="O10954">
        <v>58.17</v>
      </c>
      <c r="P10954" t="s">
        <v>2378</v>
      </c>
      <c r="Q10954" t="s">
        <v>33</v>
      </c>
      <c r="R10954">
        <v>2025</v>
      </c>
    </row>
    <row r="10955" spans="1:18" x14ac:dyDescent="0.2">
      <c r="A10955" t="s">
        <v>2359</v>
      </c>
      <c r="B10955" t="s">
        <v>22884</v>
      </c>
      <c r="C10955" t="s">
        <v>22885</v>
      </c>
      <c r="D10955">
        <v>16082</v>
      </c>
      <c r="E10955" t="s">
        <v>2359</v>
      </c>
      <c r="F10955" t="s">
        <v>2752</v>
      </c>
      <c r="G10955">
        <v>945000</v>
      </c>
      <c r="H10955" t="s">
        <v>2359</v>
      </c>
      <c r="I10955" t="s">
        <v>2359</v>
      </c>
      <c r="J10955" t="s">
        <v>2359</v>
      </c>
      <c r="K10955">
        <v>807</v>
      </c>
      <c r="L10955" t="s">
        <v>23569</v>
      </c>
      <c r="M10955" t="s">
        <v>2378</v>
      </c>
      <c r="N10955">
        <v>33</v>
      </c>
      <c r="O10955">
        <v>29.29</v>
      </c>
      <c r="P10955" t="s">
        <v>2378</v>
      </c>
      <c r="Q10955" t="s">
        <v>33</v>
      </c>
      <c r="R10955">
        <v>2025</v>
      </c>
    </row>
    <row r="10956" spans="1:18" x14ac:dyDescent="0.2">
      <c r="A10956" t="s">
        <v>2359</v>
      </c>
      <c r="B10956" t="s">
        <v>22598</v>
      </c>
      <c r="C10956" t="s">
        <v>22599</v>
      </c>
      <c r="D10956">
        <v>16083</v>
      </c>
      <c r="E10956" t="s">
        <v>2359</v>
      </c>
      <c r="F10956" t="s">
        <v>2752</v>
      </c>
      <c r="G10956">
        <v>7161000</v>
      </c>
      <c r="H10956" t="s">
        <v>2359</v>
      </c>
      <c r="I10956" t="s">
        <v>2359</v>
      </c>
      <c r="J10956" t="s">
        <v>2359</v>
      </c>
      <c r="K10956">
        <v>6687</v>
      </c>
      <c r="L10956" t="s">
        <v>23570</v>
      </c>
      <c r="M10956" t="s">
        <v>2378</v>
      </c>
      <c r="N10956">
        <v>34</v>
      </c>
      <c r="O10956">
        <v>25.26</v>
      </c>
      <c r="P10956" t="s">
        <v>2378</v>
      </c>
      <c r="Q10956" t="s">
        <v>33</v>
      </c>
      <c r="R10956">
        <v>2025</v>
      </c>
    </row>
    <row r="10957" spans="1:18" x14ac:dyDescent="0.2">
      <c r="A10957" t="s">
        <v>2359</v>
      </c>
      <c r="B10957" t="s">
        <v>22036</v>
      </c>
      <c r="C10957" t="s">
        <v>22751</v>
      </c>
      <c r="D10957">
        <v>16084</v>
      </c>
      <c r="E10957" t="s">
        <v>2359</v>
      </c>
      <c r="F10957" t="s">
        <v>2752</v>
      </c>
      <c r="G10957">
        <v>30000000</v>
      </c>
      <c r="H10957" t="s">
        <v>2359</v>
      </c>
      <c r="I10957" t="s">
        <v>2359</v>
      </c>
      <c r="J10957" t="s">
        <v>2359</v>
      </c>
      <c r="K10957">
        <v>2304580</v>
      </c>
      <c r="L10957" t="s">
        <v>23571</v>
      </c>
      <c r="M10957" t="s">
        <v>2378</v>
      </c>
      <c r="N10957">
        <v>35</v>
      </c>
      <c r="O10957">
        <v>18.13</v>
      </c>
      <c r="P10957" t="s">
        <v>2378</v>
      </c>
      <c r="Q10957" t="s">
        <v>33</v>
      </c>
      <c r="R10957">
        <v>2025</v>
      </c>
    </row>
    <row r="10958" spans="1:18" x14ac:dyDescent="0.2">
      <c r="A10958" t="s">
        <v>2359</v>
      </c>
      <c r="B10958" t="s">
        <v>23572</v>
      </c>
      <c r="C10958" t="s">
        <v>2359</v>
      </c>
      <c r="D10958" t="s">
        <v>23573</v>
      </c>
      <c r="E10958" t="s">
        <v>2359</v>
      </c>
      <c r="F10958" t="s">
        <v>2361</v>
      </c>
      <c r="G10958" t="s">
        <v>2359</v>
      </c>
      <c r="H10958" t="s">
        <v>2376</v>
      </c>
      <c r="I10958">
        <v>3500000</v>
      </c>
      <c r="J10958" t="s">
        <v>2359</v>
      </c>
      <c r="K10958">
        <v>58965</v>
      </c>
      <c r="L10958" t="s">
        <v>23574</v>
      </c>
      <c r="M10958" t="s">
        <v>2359</v>
      </c>
      <c r="N10958" t="s">
        <v>2359</v>
      </c>
      <c r="O10958">
        <v>15</v>
      </c>
      <c r="P10958" t="s">
        <v>2363</v>
      </c>
      <c r="Q10958" t="s">
        <v>14</v>
      </c>
      <c r="R10958">
        <v>2023</v>
      </c>
    </row>
    <row r="10959" spans="1:18" x14ac:dyDescent="0.2">
      <c r="A10959" t="s">
        <v>2359</v>
      </c>
      <c r="B10959" t="s">
        <v>23575</v>
      </c>
      <c r="C10959" t="s">
        <v>2359</v>
      </c>
      <c r="D10959" t="s">
        <v>23576</v>
      </c>
      <c r="E10959" t="s">
        <v>2359</v>
      </c>
      <c r="F10959" t="s">
        <v>2361</v>
      </c>
      <c r="G10959" t="s">
        <v>2359</v>
      </c>
      <c r="H10959">
        <v>900000</v>
      </c>
      <c r="I10959">
        <v>900000</v>
      </c>
      <c r="J10959" t="s">
        <v>2359</v>
      </c>
      <c r="K10959">
        <v>2706</v>
      </c>
      <c r="L10959" t="s">
        <v>23577</v>
      </c>
      <c r="M10959" t="s">
        <v>2359</v>
      </c>
      <c r="N10959" t="s">
        <v>2359</v>
      </c>
      <c r="O10959">
        <v>30</v>
      </c>
      <c r="P10959" t="s">
        <v>2363</v>
      </c>
      <c r="Q10959" t="s">
        <v>14</v>
      </c>
      <c r="R10959">
        <v>2023</v>
      </c>
    </row>
    <row r="10960" spans="1:18" x14ac:dyDescent="0.2">
      <c r="A10960" t="s">
        <v>2359</v>
      </c>
      <c r="B10960" t="s">
        <v>23578</v>
      </c>
      <c r="C10960" t="s">
        <v>2359</v>
      </c>
      <c r="D10960" t="s">
        <v>23579</v>
      </c>
      <c r="E10960" t="s">
        <v>2359</v>
      </c>
      <c r="F10960" t="s">
        <v>2361</v>
      </c>
      <c r="G10960" t="s">
        <v>2359</v>
      </c>
      <c r="H10960">
        <v>2223000</v>
      </c>
      <c r="I10960">
        <v>2223000</v>
      </c>
      <c r="J10960" t="s">
        <v>2359</v>
      </c>
      <c r="K10960">
        <v>1694</v>
      </c>
      <c r="L10960" t="s">
        <v>23580</v>
      </c>
      <c r="M10960" t="s">
        <v>2359</v>
      </c>
      <c r="N10960" t="s">
        <v>2359</v>
      </c>
      <c r="O10960">
        <v>30</v>
      </c>
      <c r="P10960" t="s">
        <v>2363</v>
      </c>
      <c r="Q10960" t="s">
        <v>14</v>
      </c>
      <c r="R10960">
        <v>2023</v>
      </c>
    </row>
    <row r="10961" spans="1:18" x14ac:dyDescent="0.2">
      <c r="A10961" t="s">
        <v>2359</v>
      </c>
      <c r="B10961" t="s">
        <v>23581</v>
      </c>
      <c r="C10961" t="s">
        <v>2359</v>
      </c>
      <c r="D10961" t="s">
        <v>23582</v>
      </c>
      <c r="E10961" t="s">
        <v>2359</v>
      </c>
      <c r="F10961" t="s">
        <v>2361</v>
      </c>
      <c r="G10961" t="s">
        <v>2359</v>
      </c>
      <c r="H10961">
        <v>678000</v>
      </c>
      <c r="I10961">
        <v>678000</v>
      </c>
      <c r="J10961" t="s">
        <v>2359</v>
      </c>
      <c r="K10961">
        <v>150</v>
      </c>
      <c r="L10961" t="s">
        <v>10788</v>
      </c>
      <c r="M10961" t="s">
        <v>2359</v>
      </c>
      <c r="N10961" t="s">
        <v>2359</v>
      </c>
      <c r="O10961">
        <v>30</v>
      </c>
      <c r="P10961" t="s">
        <v>2363</v>
      </c>
      <c r="Q10961" t="s">
        <v>14</v>
      </c>
      <c r="R10961">
        <v>2023</v>
      </c>
    </row>
    <row r="10962" spans="1:18" x14ac:dyDescent="0.2">
      <c r="A10962" t="s">
        <v>2359</v>
      </c>
      <c r="B10962" t="s">
        <v>23583</v>
      </c>
      <c r="C10962" t="s">
        <v>2359</v>
      </c>
      <c r="D10962" t="s">
        <v>23584</v>
      </c>
      <c r="E10962" t="s">
        <v>2359</v>
      </c>
      <c r="F10962" t="s">
        <v>2361</v>
      </c>
      <c r="G10962" t="s">
        <v>2359</v>
      </c>
      <c r="H10962">
        <v>786000</v>
      </c>
      <c r="I10962">
        <v>786000</v>
      </c>
      <c r="J10962" t="s">
        <v>2359</v>
      </c>
      <c r="K10962">
        <v>814</v>
      </c>
      <c r="L10962" t="s">
        <v>10788</v>
      </c>
      <c r="M10962" t="s">
        <v>2359</v>
      </c>
      <c r="N10962" t="s">
        <v>2359</v>
      </c>
      <c r="O10962">
        <v>30</v>
      </c>
      <c r="P10962" t="s">
        <v>2363</v>
      </c>
      <c r="Q10962" t="s">
        <v>14</v>
      </c>
      <c r="R10962">
        <v>2023</v>
      </c>
    </row>
    <row r="10963" spans="1:18" x14ac:dyDescent="0.2">
      <c r="A10963" t="s">
        <v>2359</v>
      </c>
      <c r="B10963" t="s">
        <v>23585</v>
      </c>
      <c r="C10963" t="s">
        <v>2359</v>
      </c>
      <c r="D10963" t="s">
        <v>23586</v>
      </c>
      <c r="E10963" t="s">
        <v>2359</v>
      </c>
      <c r="F10963" t="s">
        <v>2361</v>
      </c>
      <c r="G10963" t="s">
        <v>2359</v>
      </c>
      <c r="H10963" t="s">
        <v>2376</v>
      </c>
      <c r="I10963">
        <v>3753000</v>
      </c>
      <c r="J10963" t="s">
        <v>2359</v>
      </c>
      <c r="K10963">
        <v>25206</v>
      </c>
      <c r="L10963" t="s">
        <v>23587</v>
      </c>
      <c r="M10963" t="s">
        <v>2359</v>
      </c>
      <c r="N10963" t="s">
        <v>2359</v>
      </c>
      <c r="O10963">
        <v>30</v>
      </c>
      <c r="P10963" t="s">
        <v>2363</v>
      </c>
      <c r="Q10963" t="s">
        <v>14</v>
      </c>
      <c r="R10963">
        <v>2023</v>
      </c>
    </row>
    <row r="10964" spans="1:18" x14ac:dyDescent="0.2">
      <c r="A10964" t="s">
        <v>2359</v>
      </c>
      <c r="B10964" t="s">
        <v>23588</v>
      </c>
      <c r="C10964" t="s">
        <v>2359</v>
      </c>
      <c r="D10964" t="s">
        <v>23589</v>
      </c>
      <c r="E10964" t="s">
        <v>2359</v>
      </c>
      <c r="F10964" t="s">
        <v>2361</v>
      </c>
      <c r="G10964" t="s">
        <v>2359</v>
      </c>
      <c r="H10964">
        <v>4750000</v>
      </c>
      <c r="I10964">
        <v>4750000</v>
      </c>
      <c r="J10964" t="s">
        <v>2359</v>
      </c>
      <c r="K10964">
        <v>3350</v>
      </c>
      <c r="L10964" t="s">
        <v>23590</v>
      </c>
      <c r="M10964" t="s">
        <v>2359</v>
      </c>
      <c r="N10964" t="s">
        <v>2359</v>
      </c>
      <c r="O10964">
        <v>35</v>
      </c>
      <c r="P10964" t="s">
        <v>2363</v>
      </c>
      <c r="Q10964" t="s">
        <v>14</v>
      </c>
      <c r="R10964">
        <v>2023</v>
      </c>
    </row>
    <row r="10965" spans="1:18" x14ac:dyDescent="0.2">
      <c r="A10965" t="s">
        <v>2359</v>
      </c>
      <c r="B10965" t="s">
        <v>23591</v>
      </c>
      <c r="C10965" t="s">
        <v>2359</v>
      </c>
      <c r="D10965" t="s">
        <v>23592</v>
      </c>
      <c r="E10965" t="s">
        <v>2359</v>
      </c>
      <c r="F10965" t="s">
        <v>2361</v>
      </c>
      <c r="G10965" t="s">
        <v>2359</v>
      </c>
      <c r="H10965">
        <v>2818000</v>
      </c>
      <c r="I10965">
        <v>1785000</v>
      </c>
      <c r="J10965" t="s">
        <v>2359</v>
      </c>
      <c r="K10965">
        <v>224</v>
      </c>
      <c r="L10965" t="s">
        <v>2369</v>
      </c>
      <c r="M10965" t="s">
        <v>2359</v>
      </c>
      <c r="N10965" t="s">
        <v>2359</v>
      </c>
      <c r="O10965">
        <v>35</v>
      </c>
      <c r="P10965" t="s">
        <v>2363</v>
      </c>
      <c r="Q10965" t="s">
        <v>14</v>
      </c>
      <c r="R10965">
        <v>2023</v>
      </c>
    </row>
    <row r="10966" spans="1:18" x14ac:dyDescent="0.2">
      <c r="A10966" t="s">
        <v>2359</v>
      </c>
      <c r="B10966" t="s">
        <v>23593</v>
      </c>
      <c r="C10966" t="s">
        <v>2359</v>
      </c>
      <c r="D10966" t="s">
        <v>23594</v>
      </c>
      <c r="E10966" t="s">
        <v>2359</v>
      </c>
      <c r="F10966" t="s">
        <v>2361</v>
      </c>
      <c r="G10966" t="s">
        <v>2359</v>
      </c>
      <c r="H10966">
        <v>6466000</v>
      </c>
      <c r="I10966">
        <v>930000</v>
      </c>
      <c r="J10966" t="s">
        <v>2359</v>
      </c>
      <c r="K10966">
        <v>4495</v>
      </c>
      <c r="L10966" t="s">
        <v>23595</v>
      </c>
      <c r="M10966" t="s">
        <v>2359</v>
      </c>
      <c r="N10966" t="s">
        <v>2359</v>
      </c>
      <c r="O10966">
        <v>40</v>
      </c>
      <c r="P10966" t="s">
        <v>2363</v>
      </c>
      <c r="Q10966" t="s">
        <v>14</v>
      </c>
      <c r="R10966">
        <v>2023</v>
      </c>
    </row>
    <row r="10967" spans="1:18" x14ac:dyDescent="0.2">
      <c r="A10967" t="s">
        <v>2359</v>
      </c>
      <c r="B10967" t="s">
        <v>23593</v>
      </c>
      <c r="C10967" t="s">
        <v>2359</v>
      </c>
      <c r="D10967" t="s">
        <v>23594</v>
      </c>
      <c r="E10967" t="s">
        <v>2359</v>
      </c>
      <c r="F10967" t="s">
        <v>2361</v>
      </c>
      <c r="G10967" t="s">
        <v>2359</v>
      </c>
      <c r="H10967" t="s">
        <v>2376</v>
      </c>
      <c r="I10967">
        <v>5536000</v>
      </c>
      <c r="J10967" t="s">
        <v>2359</v>
      </c>
      <c r="K10967">
        <v>4495</v>
      </c>
      <c r="L10967" t="s">
        <v>23595</v>
      </c>
      <c r="M10967" t="s">
        <v>2359</v>
      </c>
      <c r="N10967" t="s">
        <v>2359</v>
      </c>
      <c r="O10967">
        <v>40</v>
      </c>
      <c r="P10967" t="s">
        <v>2363</v>
      </c>
      <c r="Q10967" t="s">
        <v>14</v>
      </c>
      <c r="R10967">
        <v>2023</v>
      </c>
    </row>
    <row r="10968" spans="1:18" x14ac:dyDescent="0.2">
      <c r="A10968" t="s">
        <v>2359</v>
      </c>
      <c r="B10968" t="s">
        <v>23596</v>
      </c>
      <c r="C10968" t="s">
        <v>2359</v>
      </c>
      <c r="D10968" t="s">
        <v>23597</v>
      </c>
      <c r="E10968" t="s">
        <v>2359</v>
      </c>
      <c r="F10968" t="s">
        <v>2361</v>
      </c>
      <c r="G10968" t="s">
        <v>2359</v>
      </c>
      <c r="H10968">
        <v>790000</v>
      </c>
      <c r="I10968">
        <v>790000</v>
      </c>
      <c r="J10968" t="s">
        <v>2359</v>
      </c>
      <c r="K10968">
        <v>223</v>
      </c>
      <c r="L10968" t="s">
        <v>23598</v>
      </c>
      <c r="M10968" t="s">
        <v>2359</v>
      </c>
      <c r="N10968" t="s">
        <v>2359</v>
      </c>
      <c r="O10968">
        <v>45</v>
      </c>
      <c r="P10968" t="s">
        <v>2363</v>
      </c>
      <c r="Q10968" t="s">
        <v>14</v>
      </c>
      <c r="R10968">
        <v>2023</v>
      </c>
    </row>
    <row r="10969" spans="1:18" x14ac:dyDescent="0.2">
      <c r="A10969" t="s">
        <v>2359</v>
      </c>
      <c r="B10969" t="s">
        <v>23599</v>
      </c>
      <c r="C10969" t="s">
        <v>2359</v>
      </c>
      <c r="D10969" t="s">
        <v>23600</v>
      </c>
      <c r="E10969" t="s">
        <v>2359</v>
      </c>
      <c r="F10969" t="s">
        <v>2361</v>
      </c>
      <c r="G10969" t="s">
        <v>2359</v>
      </c>
      <c r="H10969">
        <v>1829100</v>
      </c>
      <c r="I10969">
        <v>376000</v>
      </c>
      <c r="J10969" t="s">
        <v>2359</v>
      </c>
      <c r="K10969">
        <v>683</v>
      </c>
      <c r="L10969" t="s">
        <v>23601</v>
      </c>
      <c r="M10969" t="s">
        <v>2359</v>
      </c>
      <c r="N10969" t="s">
        <v>2359</v>
      </c>
      <c r="O10969">
        <v>45</v>
      </c>
      <c r="P10969" t="s">
        <v>2363</v>
      </c>
      <c r="Q10969" t="s">
        <v>14</v>
      </c>
      <c r="R10969">
        <v>2023</v>
      </c>
    </row>
    <row r="10970" spans="1:18" x14ac:dyDescent="0.2">
      <c r="A10970" t="s">
        <v>2359</v>
      </c>
      <c r="B10970" t="s">
        <v>23602</v>
      </c>
      <c r="C10970" t="s">
        <v>2359</v>
      </c>
      <c r="D10970" t="s">
        <v>23603</v>
      </c>
      <c r="E10970" t="s">
        <v>2359</v>
      </c>
      <c r="F10970" t="s">
        <v>2361</v>
      </c>
      <c r="G10970" t="s">
        <v>2359</v>
      </c>
      <c r="H10970">
        <v>3750000</v>
      </c>
      <c r="I10970">
        <v>1875000</v>
      </c>
      <c r="J10970" t="s">
        <v>2359</v>
      </c>
      <c r="K10970">
        <v>717</v>
      </c>
      <c r="L10970" t="s">
        <v>23604</v>
      </c>
      <c r="M10970" t="s">
        <v>2359</v>
      </c>
      <c r="N10970" t="s">
        <v>2359</v>
      </c>
      <c r="O10970">
        <v>45</v>
      </c>
      <c r="P10970" t="s">
        <v>2363</v>
      </c>
      <c r="Q10970" t="s">
        <v>14</v>
      </c>
      <c r="R10970">
        <v>2023</v>
      </c>
    </row>
    <row r="10971" spans="1:18" x14ac:dyDescent="0.2">
      <c r="A10971" t="s">
        <v>2359</v>
      </c>
      <c r="B10971" t="s">
        <v>23602</v>
      </c>
      <c r="C10971" t="s">
        <v>2359</v>
      </c>
      <c r="D10971" t="s">
        <v>23603</v>
      </c>
      <c r="E10971" t="s">
        <v>2359</v>
      </c>
      <c r="F10971" t="s">
        <v>2361</v>
      </c>
      <c r="G10971" t="s">
        <v>2359</v>
      </c>
      <c r="H10971" t="s">
        <v>2376</v>
      </c>
      <c r="I10971">
        <v>1875000</v>
      </c>
      <c r="J10971" t="s">
        <v>2359</v>
      </c>
      <c r="K10971">
        <v>717</v>
      </c>
      <c r="L10971" t="s">
        <v>23604</v>
      </c>
      <c r="M10971" t="s">
        <v>2359</v>
      </c>
      <c r="N10971" t="s">
        <v>2359</v>
      </c>
      <c r="O10971">
        <v>45</v>
      </c>
      <c r="P10971" t="s">
        <v>2363</v>
      </c>
      <c r="Q10971" t="s">
        <v>14</v>
      </c>
      <c r="R10971">
        <v>2023</v>
      </c>
    </row>
    <row r="10972" spans="1:18" x14ac:dyDescent="0.2">
      <c r="A10972" t="s">
        <v>2359</v>
      </c>
      <c r="B10972" t="s">
        <v>23605</v>
      </c>
      <c r="C10972" t="s">
        <v>2359</v>
      </c>
      <c r="D10972" t="s">
        <v>23606</v>
      </c>
      <c r="E10972" t="s">
        <v>2359</v>
      </c>
      <c r="F10972" t="s">
        <v>2361</v>
      </c>
      <c r="G10972" t="s">
        <v>2359</v>
      </c>
      <c r="H10972">
        <v>8829000</v>
      </c>
      <c r="I10972">
        <v>8829000</v>
      </c>
      <c r="J10972" t="s">
        <v>2359</v>
      </c>
      <c r="K10972">
        <v>143000</v>
      </c>
      <c r="L10972" t="s">
        <v>23607</v>
      </c>
      <c r="M10972" t="s">
        <v>2359</v>
      </c>
      <c r="N10972" t="s">
        <v>2359</v>
      </c>
      <c r="O10972">
        <v>45</v>
      </c>
      <c r="P10972" t="s">
        <v>2363</v>
      </c>
      <c r="Q10972" t="s">
        <v>14</v>
      </c>
      <c r="R10972">
        <v>2023</v>
      </c>
    </row>
    <row r="10973" spans="1:18" x14ac:dyDescent="0.2">
      <c r="A10973" t="s">
        <v>2359</v>
      </c>
      <c r="B10973" t="s">
        <v>23608</v>
      </c>
      <c r="C10973" t="s">
        <v>2359</v>
      </c>
      <c r="D10973" t="s">
        <v>23609</v>
      </c>
      <c r="E10973" t="s">
        <v>2359</v>
      </c>
      <c r="F10973" t="s">
        <v>2361</v>
      </c>
      <c r="G10973" t="s">
        <v>2359</v>
      </c>
      <c r="H10973">
        <v>2509000</v>
      </c>
      <c r="I10973">
        <v>1670000</v>
      </c>
      <c r="J10973" t="s">
        <v>2359</v>
      </c>
      <c r="K10973">
        <v>2389</v>
      </c>
      <c r="L10973" t="s">
        <v>23610</v>
      </c>
      <c r="M10973" t="s">
        <v>2359</v>
      </c>
      <c r="N10973" t="s">
        <v>2359</v>
      </c>
      <c r="O10973">
        <v>45</v>
      </c>
      <c r="P10973" t="s">
        <v>2363</v>
      </c>
      <c r="Q10973" t="s">
        <v>14</v>
      </c>
      <c r="R10973">
        <v>2023</v>
      </c>
    </row>
    <row r="10974" spans="1:18" x14ac:dyDescent="0.2">
      <c r="A10974" t="s">
        <v>2359</v>
      </c>
      <c r="B10974" t="s">
        <v>23611</v>
      </c>
      <c r="C10974" t="s">
        <v>2359</v>
      </c>
      <c r="D10974" t="s">
        <v>23612</v>
      </c>
      <c r="E10974" t="s">
        <v>2359</v>
      </c>
      <c r="F10974" t="s">
        <v>2361</v>
      </c>
      <c r="G10974" t="s">
        <v>2359</v>
      </c>
      <c r="H10974">
        <v>1659000</v>
      </c>
      <c r="I10974">
        <v>1659000</v>
      </c>
      <c r="J10974" t="s">
        <v>2359</v>
      </c>
      <c r="K10974">
        <v>3730</v>
      </c>
      <c r="L10974" t="s">
        <v>23613</v>
      </c>
      <c r="M10974" t="s">
        <v>2359</v>
      </c>
      <c r="N10974" t="s">
        <v>2359</v>
      </c>
      <c r="O10974">
        <v>45</v>
      </c>
      <c r="P10974" t="s">
        <v>2363</v>
      </c>
      <c r="Q10974" t="s">
        <v>14</v>
      </c>
      <c r="R10974">
        <v>2023</v>
      </c>
    </row>
    <row r="10975" spans="1:18" x14ac:dyDescent="0.2">
      <c r="A10975" t="s">
        <v>2359</v>
      </c>
      <c r="B10975" t="s">
        <v>23614</v>
      </c>
      <c r="C10975" t="s">
        <v>2359</v>
      </c>
      <c r="D10975" t="s">
        <v>23615</v>
      </c>
      <c r="E10975" t="s">
        <v>2359</v>
      </c>
      <c r="F10975" t="s">
        <v>2361</v>
      </c>
      <c r="G10975" t="s">
        <v>2359</v>
      </c>
      <c r="H10975">
        <v>757000</v>
      </c>
      <c r="I10975">
        <v>557000</v>
      </c>
      <c r="J10975" t="s">
        <v>2359</v>
      </c>
      <c r="K10975">
        <v>247</v>
      </c>
      <c r="L10975" t="s">
        <v>23616</v>
      </c>
      <c r="M10975" t="s">
        <v>2359</v>
      </c>
      <c r="N10975" t="s">
        <v>2359</v>
      </c>
      <c r="O10975">
        <v>45</v>
      </c>
      <c r="P10975" t="s">
        <v>2363</v>
      </c>
      <c r="Q10975" t="s">
        <v>14</v>
      </c>
      <c r="R10975">
        <v>2023</v>
      </c>
    </row>
    <row r="10976" spans="1:18" x14ac:dyDescent="0.2">
      <c r="A10976" t="s">
        <v>2359</v>
      </c>
      <c r="B10976" t="s">
        <v>23617</v>
      </c>
      <c r="C10976" t="s">
        <v>2359</v>
      </c>
      <c r="D10976" t="s">
        <v>23618</v>
      </c>
      <c r="E10976" t="s">
        <v>2359</v>
      </c>
      <c r="F10976" t="s">
        <v>2361</v>
      </c>
      <c r="G10976" t="s">
        <v>2359</v>
      </c>
      <c r="H10976">
        <v>2768000</v>
      </c>
      <c r="I10976">
        <v>2768000</v>
      </c>
      <c r="J10976" t="s">
        <v>2359</v>
      </c>
      <c r="K10976">
        <v>1468</v>
      </c>
      <c r="L10976" t="s">
        <v>19850</v>
      </c>
      <c r="M10976" t="s">
        <v>2359</v>
      </c>
      <c r="N10976" t="s">
        <v>2359</v>
      </c>
      <c r="O10976">
        <v>55</v>
      </c>
      <c r="P10976" t="s">
        <v>2363</v>
      </c>
      <c r="Q10976" t="s">
        <v>14</v>
      </c>
      <c r="R10976">
        <v>2023</v>
      </c>
    </row>
    <row r="10977" spans="1:18" x14ac:dyDescent="0.2">
      <c r="A10977" t="s">
        <v>2359</v>
      </c>
      <c r="B10977" t="s">
        <v>23619</v>
      </c>
      <c r="C10977" t="s">
        <v>2359</v>
      </c>
      <c r="D10977" t="s">
        <v>23620</v>
      </c>
      <c r="E10977" t="s">
        <v>2359</v>
      </c>
      <c r="F10977" t="s">
        <v>2361</v>
      </c>
      <c r="G10977" t="s">
        <v>2359</v>
      </c>
      <c r="H10977">
        <v>324000</v>
      </c>
      <c r="I10977">
        <v>424000</v>
      </c>
      <c r="J10977" t="s">
        <v>2359</v>
      </c>
      <c r="K10977">
        <v>323</v>
      </c>
      <c r="L10977" t="s">
        <v>23621</v>
      </c>
      <c r="M10977" t="s">
        <v>2359</v>
      </c>
      <c r="N10977" t="s">
        <v>2359</v>
      </c>
      <c r="O10977">
        <v>55</v>
      </c>
      <c r="P10977" t="s">
        <v>2363</v>
      </c>
      <c r="Q10977" t="s">
        <v>14</v>
      </c>
      <c r="R10977">
        <v>2023</v>
      </c>
    </row>
    <row r="10978" spans="1:18" x14ac:dyDescent="0.2">
      <c r="A10978" t="s">
        <v>2359</v>
      </c>
      <c r="B10978" t="s">
        <v>23622</v>
      </c>
      <c r="C10978" t="s">
        <v>2359</v>
      </c>
      <c r="D10978" t="s">
        <v>23623</v>
      </c>
      <c r="E10978" t="s">
        <v>2359</v>
      </c>
      <c r="F10978" t="s">
        <v>2361</v>
      </c>
      <c r="G10978" t="s">
        <v>2359</v>
      </c>
      <c r="H10978">
        <v>1435000</v>
      </c>
      <c r="I10978">
        <v>701000</v>
      </c>
      <c r="J10978" t="s">
        <v>2359</v>
      </c>
      <c r="K10978">
        <v>779</v>
      </c>
      <c r="L10978" t="s">
        <v>23624</v>
      </c>
      <c r="M10978" t="s">
        <v>2359</v>
      </c>
      <c r="N10978" t="s">
        <v>2359</v>
      </c>
      <c r="O10978">
        <v>55</v>
      </c>
      <c r="P10978" t="s">
        <v>2363</v>
      </c>
      <c r="Q10978" t="s">
        <v>14</v>
      </c>
      <c r="R10978">
        <v>2023</v>
      </c>
    </row>
    <row r="10979" spans="1:18" x14ac:dyDescent="0.2">
      <c r="A10979" t="s">
        <v>2359</v>
      </c>
      <c r="B10979" t="s">
        <v>1673</v>
      </c>
      <c r="C10979" t="s">
        <v>2359</v>
      </c>
      <c r="D10979" t="s">
        <v>23625</v>
      </c>
      <c r="E10979" t="s">
        <v>2359</v>
      </c>
      <c r="F10979" t="s">
        <v>2361</v>
      </c>
      <c r="G10979" t="s">
        <v>2359</v>
      </c>
      <c r="H10979">
        <v>6902000</v>
      </c>
      <c r="I10979">
        <v>1290000</v>
      </c>
      <c r="J10979" t="s">
        <v>2359</v>
      </c>
      <c r="K10979">
        <v>2069</v>
      </c>
      <c r="L10979" t="s">
        <v>2369</v>
      </c>
      <c r="M10979" t="s">
        <v>2359</v>
      </c>
      <c r="N10979" t="s">
        <v>2359</v>
      </c>
      <c r="O10979">
        <v>60</v>
      </c>
      <c r="P10979" t="s">
        <v>2363</v>
      </c>
      <c r="Q10979" t="s">
        <v>14</v>
      </c>
      <c r="R10979">
        <v>2023</v>
      </c>
    </row>
    <row r="10980" spans="1:18" x14ac:dyDescent="0.2">
      <c r="A10980" t="s">
        <v>2359</v>
      </c>
      <c r="B10980" t="s">
        <v>1673</v>
      </c>
      <c r="C10980" t="s">
        <v>2359</v>
      </c>
      <c r="D10980" t="s">
        <v>23625</v>
      </c>
      <c r="E10980" t="s">
        <v>2359</v>
      </c>
      <c r="F10980" t="s">
        <v>2361</v>
      </c>
      <c r="G10980" t="s">
        <v>2359</v>
      </c>
      <c r="H10980" t="s">
        <v>2376</v>
      </c>
      <c r="I10980">
        <v>6902000</v>
      </c>
      <c r="J10980" t="s">
        <v>2359</v>
      </c>
      <c r="K10980">
        <v>2069</v>
      </c>
      <c r="L10980" t="s">
        <v>2369</v>
      </c>
      <c r="M10980" t="s">
        <v>2359</v>
      </c>
      <c r="N10980" t="s">
        <v>2359</v>
      </c>
      <c r="O10980">
        <v>60</v>
      </c>
      <c r="P10980" t="s">
        <v>2363</v>
      </c>
      <c r="Q10980" t="s">
        <v>14</v>
      </c>
      <c r="R10980">
        <v>2023</v>
      </c>
    </row>
    <row r="10981" spans="1:18" x14ac:dyDescent="0.2">
      <c r="A10981" t="s">
        <v>2359</v>
      </c>
      <c r="B10981" t="s">
        <v>23585</v>
      </c>
      <c r="C10981" t="s">
        <v>2359</v>
      </c>
      <c r="D10981" t="s">
        <v>23626</v>
      </c>
      <c r="E10981" t="s">
        <v>2359</v>
      </c>
      <c r="F10981" t="s">
        <v>2361</v>
      </c>
      <c r="G10981" t="s">
        <v>2359</v>
      </c>
      <c r="H10981">
        <v>905000</v>
      </c>
      <c r="I10981">
        <v>905000</v>
      </c>
      <c r="J10981" t="s">
        <v>2359</v>
      </c>
      <c r="K10981">
        <v>25206</v>
      </c>
      <c r="L10981" t="s">
        <v>23627</v>
      </c>
      <c r="M10981" t="s">
        <v>2359</v>
      </c>
      <c r="N10981" t="s">
        <v>2359</v>
      </c>
      <c r="O10981">
        <v>80</v>
      </c>
      <c r="P10981" t="s">
        <v>2363</v>
      </c>
      <c r="Q10981" t="s">
        <v>14</v>
      </c>
      <c r="R10981">
        <v>2023</v>
      </c>
    </row>
    <row r="10982" spans="1:18" x14ac:dyDescent="0.2">
      <c r="A10982" t="s">
        <v>2359</v>
      </c>
      <c r="B10982" t="s">
        <v>23628</v>
      </c>
      <c r="C10982" t="s">
        <v>2359</v>
      </c>
      <c r="D10982" t="s">
        <v>23629</v>
      </c>
      <c r="E10982" t="s">
        <v>2359</v>
      </c>
      <c r="F10982" t="s">
        <v>2361</v>
      </c>
      <c r="G10982" t="s">
        <v>2359</v>
      </c>
      <c r="H10982">
        <v>206000</v>
      </c>
      <c r="I10982">
        <v>206000</v>
      </c>
      <c r="J10982" t="s">
        <v>2359</v>
      </c>
      <c r="K10982">
        <v>385</v>
      </c>
      <c r="L10982" t="s">
        <v>23630</v>
      </c>
      <c r="M10982" t="s">
        <v>2359</v>
      </c>
      <c r="N10982" t="s">
        <v>2359</v>
      </c>
      <c r="O10982" t="s">
        <v>23631</v>
      </c>
      <c r="P10982" t="s">
        <v>2363</v>
      </c>
      <c r="Q10982" t="s">
        <v>14</v>
      </c>
      <c r="R10982">
        <v>2023</v>
      </c>
    </row>
    <row r="10983" spans="1:18" x14ac:dyDescent="0.2">
      <c r="A10983" t="s">
        <v>2359</v>
      </c>
      <c r="B10983" t="s">
        <v>17915</v>
      </c>
      <c r="C10983" t="s">
        <v>2359</v>
      </c>
      <c r="D10983" t="s">
        <v>23632</v>
      </c>
      <c r="E10983" t="s">
        <v>2359</v>
      </c>
      <c r="F10983" t="s">
        <v>2361</v>
      </c>
      <c r="G10983" t="s">
        <v>2359</v>
      </c>
      <c r="H10983">
        <v>450000</v>
      </c>
      <c r="I10983">
        <v>450000</v>
      </c>
      <c r="J10983" t="s">
        <v>2359</v>
      </c>
      <c r="K10983">
        <v>24064</v>
      </c>
      <c r="L10983" t="s">
        <v>23630</v>
      </c>
      <c r="M10983" t="s">
        <v>2359</v>
      </c>
      <c r="N10983" t="s">
        <v>2359</v>
      </c>
      <c r="O10983" t="s">
        <v>23631</v>
      </c>
      <c r="P10983" t="s">
        <v>2363</v>
      </c>
      <c r="Q10983" t="s">
        <v>14</v>
      </c>
      <c r="R10983">
        <v>2023</v>
      </c>
    </row>
    <row r="10984" spans="1:18" x14ac:dyDescent="0.2">
      <c r="A10984" t="s">
        <v>2359</v>
      </c>
      <c r="B10984" t="s">
        <v>23633</v>
      </c>
      <c r="C10984" t="s">
        <v>2359</v>
      </c>
      <c r="D10984" t="s">
        <v>23634</v>
      </c>
      <c r="E10984" t="s">
        <v>2359</v>
      </c>
      <c r="F10984" t="s">
        <v>2361</v>
      </c>
      <c r="G10984" t="s">
        <v>2359</v>
      </c>
      <c r="H10984">
        <v>542100</v>
      </c>
      <c r="I10984">
        <v>542100</v>
      </c>
      <c r="J10984" t="s">
        <v>2359</v>
      </c>
      <c r="K10984">
        <v>1709</v>
      </c>
      <c r="L10984" t="s">
        <v>23635</v>
      </c>
      <c r="M10984" t="s">
        <v>2359</v>
      </c>
      <c r="N10984" t="s">
        <v>2359</v>
      </c>
      <c r="O10984" t="s">
        <v>23631</v>
      </c>
      <c r="P10984" t="s">
        <v>2363</v>
      </c>
      <c r="Q10984" t="s">
        <v>14</v>
      </c>
      <c r="R10984">
        <v>2023</v>
      </c>
    </row>
    <row r="10985" spans="1:18" x14ac:dyDescent="0.2">
      <c r="A10985" t="s">
        <v>2359</v>
      </c>
      <c r="B10985" t="s">
        <v>1589</v>
      </c>
      <c r="C10985" t="s">
        <v>2359</v>
      </c>
      <c r="D10985" t="s">
        <v>23636</v>
      </c>
      <c r="E10985" t="s">
        <v>2359</v>
      </c>
      <c r="F10985" t="s">
        <v>2361</v>
      </c>
      <c r="G10985" t="s">
        <v>2359</v>
      </c>
      <c r="H10985">
        <v>95000</v>
      </c>
      <c r="I10985">
        <v>95000</v>
      </c>
      <c r="J10985" t="s">
        <v>2359</v>
      </c>
      <c r="K10985">
        <v>2000</v>
      </c>
      <c r="L10985" t="s">
        <v>23637</v>
      </c>
      <c r="M10985" t="s">
        <v>2359</v>
      </c>
      <c r="N10985" t="s">
        <v>2359</v>
      </c>
      <c r="O10985" t="s">
        <v>23631</v>
      </c>
      <c r="P10985" t="s">
        <v>2363</v>
      </c>
      <c r="Q10985" t="s">
        <v>14</v>
      </c>
      <c r="R10985">
        <v>2023</v>
      </c>
    </row>
    <row r="10986" spans="1:18" x14ac:dyDescent="0.2">
      <c r="A10986" t="s">
        <v>2359</v>
      </c>
      <c r="B10986" t="s">
        <v>23638</v>
      </c>
      <c r="C10986" t="s">
        <v>2359</v>
      </c>
      <c r="D10986" t="s">
        <v>23639</v>
      </c>
      <c r="E10986" t="s">
        <v>2359</v>
      </c>
      <c r="F10986" t="s">
        <v>2361</v>
      </c>
      <c r="G10986" t="s">
        <v>2359</v>
      </c>
      <c r="H10986">
        <v>115000</v>
      </c>
      <c r="I10986">
        <v>115000</v>
      </c>
      <c r="J10986" t="s">
        <v>2359</v>
      </c>
      <c r="K10986">
        <v>229</v>
      </c>
      <c r="L10986" t="s">
        <v>23640</v>
      </c>
      <c r="M10986" t="s">
        <v>2359</v>
      </c>
      <c r="N10986" t="s">
        <v>2359</v>
      </c>
      <c r="O10986" t="s">
        <v>23631</v>
      </c>
      <c r="P10986" t="s">
        <v>2363</v>
      </c>
      <c r="Q10986" t="s">
        <v>14</v>
      </c>
      <c r="R10986">
        <v>2023</v>
      </c>
    </row>
    <row r="10987" spans="1:18" x14ac:dyDescent="0.2">
      <c r="A10987" t="s">
        <v>2359</v>
      </c>
      <c r="B10987" t="s">
        <v>11859</v>
      </c>
      <c r="C10987" t="s">
        <v>2359</v>
      </c>
      <c r="D10987" t="s">
        <v>23641</v>
      </c>
      <c r="E10987" t="s">
        <v>2359</v>
      </c>
      <c r="F10987" t="s">
        <v>2361</v>
      </c>
      <c r="G10987" t="s">
        <v>2359</v>
      </c>
      <c r="H10987">
        <v>79000</v>
      </c>
      <c r="I10987">
        <v>79000</v>
      </c>
      <c r="J10987" t="s">
        <v>2359</v>
      </c>
      <c r="K10987">
        <v>511</v>
      </c>
      <c r="L10987" t="s">
        <v>23642</v>
      </c>
      <c r="M10987" t="s">
        <v>2359</v>
      </c>
      <c r="N10987" t="s">
        <v>2359</v>
      </c>
      <c r="O10987" t="s">
        <v>23631</v>
      </c>
      <c r="P10987" t="s">
        <v>2363</v>
      </c>
      <c r="Q10987" t="s">
        <v>14</v>
      </c>
      <c r="R10987">
        <v>2023</v>
      </c>
    </row>
    <row r="10988" spans="1:18" x14ac:dyDescent="0.2">
      <c r="A10988" t="s">
        <v>2359</v>
      </c>
      <c r="B10988" t="s">
        <v>23643</v>
      </c>
      <c r="C10988" t="s">
        <v>2359</v>
      </c>
      <c r="D10988" t="s">
        <v>23644</v>
      </c>
      <c r="E10988" t="s">
        <v>2359</v>
      </c>
      <c r="F10988" t="s">
        <v>2361</v>
      </c>
      <c r="G10988" t="s">
        <v>2359</v>
      </c>
      <c r="H10988">
        <v>275400</v>
      </c>
      <c r="I10988">
        <v>275400</v>
      </c>
      <c r="J10988" t="s">
        <v>2359</v>
      </c>
      <c r="K10988">
        <v>385</v>
      </c>
      <c r="L10988" t="s">
        <v>23645</v>
      </c>
      <c r="M10988" t="s">
        <v>2359</v>
      </c>
      <c r="N10988" t="s">
        <v>2359</v>
      </c>
      <c r="O10988" t="s">
        <v>23631</v>
      </c>
      <c r="P10988" t="s">
        <v>2363</v>
      </c>
      <c r="Q10988" t="s">
        <v>14</v>
      </c>
      <c r="R10988">
        <v>2023</v>
      </c>
    </row>
    <row r="10989" spans="1:18" x14ac:dyDescent="0.2">
      <c r="A10989" t="s">
        <v>2359</v>
      </c>
      <c r="B10989" t="s">
        <v>23646</v>
      </c>
      <c r="C10989" t="s">
        <v>2359</v>
      </c>
      <c r="D10989" t="s">
        <v>23647</v>
      </c>
      <c r="E10989" t="s">
        <v>2359</v>
      </c>
      <c r="F10989" t="s">
        <v>2361</v>
      </c>
      <c r="G10989" t="s">
        <v>2359</v>
      </c>
      <c r="H10989">
        <v>2000000</v>
      </c>
      <c r="I10989">
        <v>2000000</v>
      </c>
      <c r="J10989" t="s">
        <v>2359</v>
      </c>
      <c r="K10989">
        <v>3629</v>
      </c>
      <c r="L10989" t="s">
        <v>23648</v>
      </c>
      <c r="M10989" t="s">
        <v>2359</v>
      </c>
      <c r="N10989" t="s">
        <v>2359</v>
      </c>
      <c r="O10989" t="s">
        <v>23631</v>
      </c>
      <c r="P10989" t="s">
        <v>2363</v>
      </c>
      <c r="Q10989" t="s">
        <v>14</v>
      </c>
      <c r="R10989">
        <v>2023</v>
      </c>
    </row>
    <row r="10990" spans="1:18" x14ac:dyDescent="0.2">
      <c r="A10990" t="s">
        <v>2359</v>
      </c>
      <c r="B10990" t="s">
        <v>23649</v>
      </c>
      <c r="C10990" t="s">
        <v>2359</v>
      </c>
      <c r="D10990" t="s">
        <v>23650</v>
      </c>
      <c r="E10990" t="s">
        <v>2359</v>
      </c>
      <c r="F10990" t="s">
        <v>2361</v>
      </c>
      <c r="G10990" t="s">
        <v>2359</v>
      </c>
      <c r="H10990">
        <v>1110000</v>
      </c>
      <c r="I10990">
        <v>1110000</v>
      </c>
      <c r="J10990" t="s">
        <v>2359</v>
      </c>
      <c r="K10990">
        <v>600000</v>
      </c>
      <c r="L10990" t="s">
        <v>23651</v>
      </c>
      <c r="M10990" t="s">
        <v>2359</v>
      </c>
      <c r="N10990" t="s">
        <v>2359</v>
      </c>
      <c r="O10990" t="s">
        <v>23631</v>
      </c>
      <c r="P10990" t="s">
        <v>2363</v>
      </c>
      <c r="Q10990" t="s">
        <v>14</v>
      </c>
      <c r="R10990">
        <v>2023</v>
      </c>
    </row>
    <row r="10991" spans="1:18" x14ac:dyDescent="0.2">
      <c r="A10991" t="s">
        <v>2359</v>
      </c>
      <c r="B10991" t="s">
        <v>23652</v>
      </c>
      <c r="C10991" t="s">
        <v>2359</v>
      </c>
      <c r="D10991" t="s">
        <v>23653</v>
      </c>
      <c r="E10991" t="s">
        <v>2359</v>
      </c>
      <c r="F10991" t="s">
        <v>2361</v>
      </c>
      <c r="G10991" t="s">
        <v>2359</v>
      </c>
      <c r="H10991">
        <v>25000</v>
      </c>
      <c r="I10991">
        <v>25000</v>
      </c>
      <c r="J10991" t="s">
        <v>2359</v>
      </c>
      <c r="K10991">
        <v>1591</v>
      </c>
      <c r="L10991" t="s">
        <v>23654</v>
      </c>
      <c r="M10991" t="s">
        <v>2359</v>
      </c>
      <c r="N10991" t="s">
        <v>2359</v>
      </c>
      <c r="O10991" t="s">
        <v>23631</v>
      </c>
      <c r="P10991" t="s">
        <v>2363</v>
      </c>
      <c r="Q10991" t="s">
        <v>14</v>
      </c>
      <c r="R10991">
        <v>2023</v>
      </c>
    </row>
    <row r="10992" spans="1:18" x14ac:dyDescent="0.2">
      <c r="A10992" t="s">
        <v>2359</v>
      </c>
      <c r="B10992" t="s">
        <v>23655</v>
      </c>
      <c r="C10992" t="s">
        <v>2359</v>
      </c>
      <c r="D10992" t="s">
        <v>23656</v>
      </c>
      <c r="E10992" t="s">
        <v>2359</v>
      </c>
      <c r="F10992" t="s">
        <v>2361</v>
      </c>
      <c r="G10992" t="s">
        <v>2359</v>
      </c>
      <c r="H10992">
        <v>80000</v>
      </c>
      <c r="I10992">
        <v>80000</v>
      </c>
      <c r="J10992" t="s">
        <v>2359</v>
      </c>
      <c r="K10992">
        <v>425</v>
      </c>
      <c r="L10992" t="s">
        <v>23657</v>
      </c>
      <c r="M10992" t="s">
        <v>2359</v>
      </c>
      <c r="N10992" t="s">
        <v>2359</v>
      </c>
      <c r="O10992" t="s">
        <v>23631</v>
      </c>
      <c r="P10992" t="s">
        <v>2363</v>
      </c>
      <c r="Q10992" t="s">
        <v>14</v>
      </c>
      <c r="R10992">
        <v>2023</v>
      </c>
    </row>
    <row r="10993" spans="1:18" x14ac:dyDescent="0.2">
      <c r="A10993" t="s">
        <v>2359</v>
      </c>
      <c r="B10993" t="s">
        <v>23658</v>
      </c>
      <c r="C10993" t="s">
        <v>2359</v>
      </c>
      <c r="D10993" t="s">
        <v>23659</v>
      </c>
      <c r="E10993" t="s">
        <v>2359</v>
      </c>
      <c r="F10993" t="s">
        <v>2361</v>
      </c>
      <c r="G10993" t="s">
        <v>2359</v>
      </c>
      <c r="H10993">
        <v>235000</v>
      </c>
      <c r="I10993">
        <v>235000</v>
      </c>
      <c r="J10993" t="s">
        <v>2359</v>
      </c>
      <c r="K10993">
        <v>67887</v>
      </c>
      <c r="L10993" t="s">
        <v>23660</v>
      </c>
      <c r="M10993" t="s">
        <v>2359</v>
      </c>
      <c r="N10993" t="s">
        <v>2359</v>
      </c>
      <c r="O10993" t="s">
        <v>23631</v>
      </c>
      <c r="P10993" t="s">
        <v>2363</v>
      </c>
      <c r="Q10993" t="s">
        <v>14</v>
      </c>
      <c r="R10993">
        <v>2023</v>
      </c>
    </row>
    <row r="10994" spans="1:18" x14ac:dyDescent="0.2">
      <c r="A10994" t="s">
        <v>2359</v>
      </c>
      <c r="B10994" t="s">
        <v>23661</v>
      </c>
      <c r="C10994" t="s">
        <v>2359</v>
      </c>
      <c r="D10994" t="s">
        <v>23662</v>
      </c>
      <c r="E10994" t="s">
        <v>2359</v>
      </c>
      <c r="F10994" t="s">
        <v>2361</v>
      </c>
      <c r="G10994" t="s">
        <v>2359</v>
      </c>
      <c r="H10994">
        <v>70700</v>
      </c>
      <c r="I10994">
        <v>70700</v>
      </c>
      <c r="J10994" t="s">
        <v>2359</v>
      </c>
      <c r="K10994">
        <v>267</v>
      </c>
      <c r="L10994" t="s">
        <v>23663</v>
      </c>
      <c r="M10994" t="s">
        <v>2359</v>
      </c>
      <c r="N10994" t="s">
        <v>2359</v>
      </c>
      <c r="O10994" t="s">
        <v>23631</v>
      </c>
      <c r="P10994" t="s">
        <v>2363</v>
      </c>
      <c r="Q10994" t="s">
        <v>14</v>
      </c>
      <c r="R10994">
        <v>2023</v>
      </c>
    </row>
    <row r="10995" spans="1:18" x14ac:dyDescent="0.2">
      <c r="A10995" t="s">
        <v>2359</v>
      </c>
      <c r="B10995" t="s">
        <v>12444</v>
      </c>
      <c r="C10995" t="s">
        <v>2359</v>
      </c>
      <c r="D10995" t="s">
        <v>23664</v>
      </c>
      <c r="E10995" t="s">
        <v>2359</v>
      </c>
      <c r="F10995" t="s">
        <v>2361</v>
      </c>
      <c r="G10995" t="s">
        <v>2359</v>
      </c>
      <c r="H10995">
        <v>245000</v>
      </c>
      <c r="I10995">
        <v>245000</v>
      </c>
      <c r="J10995" t="s">
        <v>2359</v>
      </c>
      <c r="K10995">
        <v>2802</v>
      </c>
      <c r="L10995" t="s">
        <v>23665</v>
      </c>
      <c r="M10995" t="s">
        <v>2359</v>
      </c>
      <c r="N10995" t="s">
        <v>2359</v>
      </c>
      <c r="O10995" t="s">
        <v>23631</v>
      </c>
      <c r="P10995" t="s">
        <v>2363</v>
      </c>
      <c r="Q10995" t="s">
        <v>14</v>
      </c>
      <c r="R10995">
        <v>2023</v>
      </c>
    </row>
    <row r="10996" spans="1:18" x14ac:dyDescent="0.2">
      <c r="A10996" t="s">
        <v>2359</v>
      </c>
      <c r="B10996" t="s">
        <v>23666</v>
      </c>
      <c r="C10996" t="s">
        <v>2359</v>
      </c>
      <c r="D10996" t="s">
        <v>23667</v>
      </c>
      <c r="E10996" t="s">
        <v>2359</v>
      </c>
      <c r="F10996" t="s">
        <v>2361</v>
      </c>
      <c r="G10996" t="s">
        <v>2359</v>
      </c>
      <c r="H10996">
        <v>1205600</v>
      </c>
      <c r="I10996">
        <v>1205600</v>
      </c>
      <c r="J10996" t="s">
        <v>2359</v>
      </c>
      <c r="K10996">
        <v>7500</v>
      </c>
      <c r="L10996" t="s">
        <v>23668</v>
      </c>
      <c r="M10996" t="s">
        <v>2359</v>
      </c>
      <c r="N10996" t="s">
        <v>2359</v>
      </c>
      <c r="O10996" t="s">
        <v>23631</v>
      </c>
      <c r="P10996" t="s">
        <v>2363</v>
      </c>
      <c r="Q10996" t="s">
        <v>14</v>
      </c>
      <c r="R10996">
        <v>2023</v>
      </c>
    </row>
    <row r="10997" spans="1:18" x14ac:dyDescent="0.2">
      <c r="A10997" t="s">
        <v>2359</v>
      </c>
      <c r="B10997" t="s">
        <v>6821</v>
      </c>
      <c r="C10997" t="s">
        <v>2359</v>
      </c>
      <c r="D10997" t="s">
        <v>23669</v>
      </c>
      <c r="E10997" t="s">
        <v>2359</v>
      </c>
      <c r="F10997" t="s">
        <v>2361</v>
      </c>
      <c r="G10997" t="s">
        <v>2359</v>
      </c>
      <c r="H10997">
        <v>90000</v>
      </c>
      <c r="I10997">
        <v>90000</v>
      </c>
      <c r="J10997" t="s">
        <v>2359</v>
      </c>
      <c r="K10997">
        <v>2175</v>
      </c>
      <c r="L10997" t="s">
        <v>23670</v>
      </c>
      <c r="M10997" t="s">
        <v>2359</v>
      </c>
      <c r="N10997" t="s">
        <v>2359</v>
      </c>
      <c r="O10997" t="s">
        <v>23631</v>
      </c>
      <c r="P10997" t="s">
        <v>2363</v>
      </c>
      <c r="Q10997" t="s">
        <v>14</v>
      </c>
      <c r="R10997">
        <v>2023</v>
      </c>
    </row>
    <row r="10998" spans="1:18" x14ac:dyDescent="0.2">
      <c r="A10998" t="s">
        <v>2359</v>
      </c>
      <c r="B10998" t="s">
        <v>23671</v>
      </c>
      <c r="C10998" t="s">
        <v>2359</v>
      </c>
      <c r="D10998" t="s">
        <v>23672</v>
      </c>
      <c r="E10998" t="s">
        <v>2359</v>
      </c>
      <c r="F10998" t="s">
        <v>2361</v>
      </c>
      <c r="G10998" t="s">
        <v>2359</v>
      </c>
      <c r="H10998">
        <v>2170000</v>
      </c>
      <c r="I10998" t="s">
        <v>2376</v>
      </c>
      <c r="J10998" t="s">
        <v>2359</v>
      </c>
      <c r="K10998">
        <v>58983</v>
      </c>
      <c r="L10998" t="s">
        <v>23673</v>
      </c>
      <c r="M10998" t="s">
        <v>2359</v>
      </c>
      <c r="N10998" t="s">
        <v>2359</v>
      </c>
      <c r="O10998">
        <v>15</v>
      </c>
      <c r="P10998" t="s">
        <v>2378</v>
      </c>
      <c r="Q10998" t="s">
        <v>14</v>
      </c>
      <c r="R10998">
        <v>2023</v>
      </c>
    </row>
    <row r="10999" spans="1:18" x14ac:dyDescent="0.2">
      <c r="A10999" t="s">
        <v>2359</v>
      </c>
      <c r="B10999" t="s">
        <v>23674</v>
      </c>
      <c r="C10999" t="s">
        <v>2359</v>
      </c>
      <c r="D10999" t="s">
        <v>23675</v>
      </c>
      <c r="E10999" t="s">
        <v>2359</v>
      </c>
      <c r="F10999" t="s">
        <v>2361</v>
      </c>
      <c r="G10999" t="s">
        <v>2359</v>
      </c>
      <c r="H10999">
        <v>260000</v>
      </c>
      <c r="I10999" t="s">
        <v>2376</v>
      </c>
      <c r="J10999" t="s">
        <v>2359</v>
      </c>
      <c r="K10999">
        <v>14600</v>
      </c>
      <c r="L10999" t="s">
        <v>23676</v>
      </c>
      <c r="M10999" t="s">
        <v>2359</v>
      </c>
      <c r="N10999" t="s">
        <v>2359</v>
      </c>
      <c r="O10999">
        <v>15</v>
      </c>
      <c r="P10999" t="s">
        <v>2378</v>
      </c>
      <c r="Q10999" t="s">
        <v>14</v>
      </c>
      <c r="R10999">
        <v>2023</v>
      </c>
    </row>
    <row r="11000" spans="1:18" x14ac:dyDescent="0.2">
      <c r="A11000" t="s">
        <v>2359</v>
      </c>
      <c r="B11000" t="s">
        <v>23677</v>
      </c>
      <c r="C11000" t="s">
        <v>2359</v>
      </c>
      <c r="D11000" t="s">
        <v>23678</v>
      </c>
      <c r="E11000" t="s">
        <v>2359</v>
      </c>
      <c r="F11000" t="s">
        <v>2361</v>
      </c>
      <c r="G11000" t="s">
        <v>2359</v>
      </c>
      <c r="H11000">
        <v>11724000</v>
      </c>
      <c r="I11000" t="s">
        <v>2376</v>
      </c>
      <c r="J11000" t="s">
        <v>2359</v>
      </c>
      <c r="K11000">
        <v>101588</v>
      </c>
      <c r="L11000" t="s">
        <v>23679</v>
      </c>
      <c r="M11000" t="s">
        <v>2359</v>
      </c>
      <c r="N11000" t="s">
        <v>2359</v>
      </c>
      <c r="O11000">
        <v>20</v>
      </c>
      <c r="P11000" t="s">
        <v>2378</v>
      </c>
      <c r="Q11000" t="s">
        <v>14</v>
      </c>
      <c r="R11000">
        <v>2023</v>
      </c>
    </row>
    <row r="11001" spans="1:18" x14ac:dyDescent="0.2">
      <c r="A11001" t="s">
        <v>2359</v>
      </c>
      <c r="B11001" t="s">
        <v>23649</v>
      </c>
      <c r="C11001" t="s">
        <v>2359</v>
      </c>
      <c r="D11001" t="s">
        <v>23680</v>
      </c>
      <c r="E11001" t="s">
        <v>2359</v>
      </c>
      <c r="F11001" t="s">
        <v>2361</v>
      </c>
      <c r="G11001" t="s">
        <v>2359</v>
      </c>
      <c r="H11001">
        <v>24267000</v>
      </c>
      <c r="I11001" t="s">
        <v>2376</v>
      </c>
      <c r="J11001" t="s">
        <v>2359</v>
      </c>
      <c r="K11001">
        <v>600000</v>
      </c>
      <c r="L11001" t="s">
        <v>23681</v>
      </c>
      <c r="M11001" t="s">
        <v>2359</v>
      </c>
      <c r="N11001" t="s">
        <v>2359</v>
      </c>
      <c r="O11001">
        <v>20</v>
      </c>
      <c r="P11001" t="s">
        <v>2378</v>
      </c>
      <c r="Q11001" t="s">
        <v>14</v>
      </c>
      <c r="R11001">
        <v>2023</v>
      </c>
    </row>
    <row r="11002" spans="1:18" x14ac:dyDescent="0.2">
      <c r="A11002" t="s">
        <v>2359</v>
      </c>
      <c r="B11002" t="s">
        <v>17915</v>
      </c>
      <c r="C11002" t="s">
        <v>2359</v>
      </c>
      <c r="D11002" t="s">
        <v>23682</v>
      </c>
      <c r="E11002" t="s">
        <v>2359</v>
      </c>
      <c r="F11002" t="s">
        <v>2361</v>
      </c>
      <c r="G11002" t="s">
        <v>2359</v>
      </c>
      <c r="H11002">
        <v>21536000</v>
      </c>
      <c r="I11002" t="s">
        <v>2376</v>
      </c>
      <c r="J11002" t="s">
        <v>2359</v>
      </c>
      <c r="K11002">
        <v>24195</v>
      </c>
      <c r="L11002" t="s">
        <v>23683</v>
      </c>
      <c r="M11002" t="s">
        <v>2359</v>
      </c>
      <c r="N11002" t="s">
        <v>2359</v>
      </c>
      <c r="O11002">
        <v>20</v>
      </c>
      <c r="P11002" t="s">
        <v>2378</v>
      </c>
      <c r="Q11002" t="s">
        <v>14</v>
      </c>
      <c r="R11002">
        <v>2023</v>
      </c>
    </row>
    <row r="11003" spans="1:18" x14ac:dyDescent="0.2">
      <c r="A11003" t="s">
        <v>2359</v>
      </c>
      <c r="B11003" t="s">
        <v>23684</v>
      </c>
      <c r="C11003" t="s">
        <v>2359</v>
      </c>
      <c r="D11003" t="s">
        <v>23685</v>
      </c>
      <c r="E11003" t="s">
        <v>2359</v>
      </c>
      <c r="F11003" t="s">
        <v>2361</v>
      </c>
      <c r="G11003" t="s">
        <v>2359</v>
      </c>
      <c r="H11003">
        <v>11616000</v>
      </c>
      <c r="I11003" t="s">
        <v>2376</v>
      </c>
      <c r="J11003" t="s">
        <v>2359</v>
      </c>
      <c r="K11003">
        <v>15392</v>
      </c>
      <c r="L11003" t="s">
        <v>23686</v>
      </c>
      <c r="M11003" t="s">
        <v>2359</v>
      </c>
      <c r="N11003" t="s">
        <v>2359</v>
      </c>
      <c r="O11003">
        <v>20</v>
      </c>
      <c r="P11003" t="s">
        <v>2378</v>
      </c>
      <c r="Q11003" t="s">
        <v>14</v>
      </c>
      <c r="R11003">
        <v>2023</v>
      </c>
    </row>
    <row r="11004" spans="1:18" x14ac:dyDescent="0.2">
      <c r="A11004" t="s">
        <v>2359</v>
      </c>
      <c r="B11004" t="s">
        <v>23658</v>
      </c>
      <c r="C11004" t="s">
        <v>2359</v>
      </c>
      <c r="D11004" t="s">
        <v>23687</v>
      </c>
      <c r="E11004" t="s">
        <v>2359</v>
      </c>
      <c r="F11004" t="s">
        <v>2361</v>
      </c>
      <c r="G11004" t="s">
        <v>2359</v>
      </c>
      <c r="H11004">
        <v>11840000</v>
      </c>
      <c r="I11004" t="s">
        <v>2376</v>
      </c>
      <c r="J11004" t="s">
        <v>2359</v>
      </c>
      <c r="K11004">
        <v>70287</v>
      </c>
      <c r="L11004" t="s">
        <v>23688</v>
      </c>
      <c r="M11004" t="s">
        <v>2359</v>
      </c>
      <c r="N11004" t="s">
        <v>2359</v>
      </c>
      <c r="O11004">
        <v>20</v>
      </c>
      <c r="P11004" t="s">
        <v>2378</v>
      </c>
      <c r="Q11004" t="s">
        <v>14</v>
      </c>
      <c r="R11004">
        <v>2023</v>
      </c>
    </row>
    <row r="11005" spans="1:18" x14ac:dyDescent="0.2">
      <c r="A11005" t="s">
        <v>2359</v>
      </c>
      <c r="B11005" t="s">
        <v>23658</v>
      </c>
      <c r="C11005" t="s">
        <v>2359</v>
      </c>
      <c r="D11005" t="s">
        <v>23689</v>
      </c>
      <c r="E11005" t="s">
        <v>2359</v>
      </c>
      <c r="F11005" t="s">
        <v>2361</v>
      </c>
      <c r="G11005" t="s">
        <v>2359</v>
      </c>
      <c r="H11005">
        <v>2903000</v>
      </c>
      <c r="I11005" t="s">
        <v>2376</v>
      </c>
      <c r="J11005" t="s">
        <v>2359</v>
      </c>
      <c r="K11005">
        <v>24564</v>
      </c>
      <c r="L11005" t="s">
        <v>23690</v>
      </c>
      <c r="M11005" t="s">
        <v>2359</v>
      </c>
      <c r="N11005" t="s">
        <v>2359</v>
      </c>
      <c r="O11005">
        <v>20</v>
      </c>
      <c r="P11005" t="s">
        <v>2378</v>
      </c>
      <c r="Q11005" t="s">
        <v>14</v>
      </c>
      <c r="R11005">
        <v>2023</v>
      </c>
    </row>
    <row r="11006" spans="1:18" x14ac:dyDescent="0.2">
      <c r="A11006" t="s">
        <v>2359</v>
      </c>
      <c r="B11006" t="s">
        <v>23671</v>
      </c>
      <c r="C11006" t="s">
        <v>2359</v>
      </c>
      <c r="D11006" t="s">
        <v>23691</v>
      </c>
      <c r="E11006" t="s">
        <v>2359</v>
      </c>
      <c r="F11006" t="s">
        <v>2752</v>
      </c>
      <c r="G11006" t="s">
        <v>2359</v>
      </c>
      <c r="H11006">
        <v>48343000</v>
      </c>
      <c r="I11006" t="s">
        <v>2376</v>
      </c>
      <c r="J11006" t="s">
        <v>2359</v>
      </c>
      <c r="K11006">
        <v>58983</v>
      </c>
      <c r="L11006" t="s">
        <v>2751</v>
      </c>
      <c r="M11006" t="s">
        <v>2359</v>
      </c>
      <c r="N11006" t="s">
        <v>2359</v>
      </c>
      <c r="O11006">
        <v>20</v>
      </c>
      <c r="P11006" t="s">
        <v>2378</v>
      </c>
      <c r="Q11006" t="s">
        <v>14</v>
      </c>
      <c r="R11006">
        <v>2023</v>
      </c>
    </row>
    <row r="11007" spans="1:18" x14ac:dyDescent="0.2">
      <c r="A11007" t="s">
        <v>2359</v>
      </c>
      <c r="B11007" t="s">
        <v>23671</v>
      </c>
      <c r="C11007" t="s">
        <v>2359</v>
      </c>
      <c r="D11007" t="s">
        <v>23692</v>
      </c>
      <c r="E11007" t="s">
        <v>2359</v>
      </c>
      <c r="F11007" t="s">
        <v>2361</v>
      </c>
      <c r="G11007" t="s">
        <v>2359</v>
      </c>
      <c r="H11007">
        <v>505000</v>
      </c>
      <c r="I11007" t="s">
        <v>2376</v>
      </c>
      <c r="J11007" t="s">
        <v>2359</v>
      </c>
      <c r="K11007">
        <v>58983</v>
      </c>
      <c r="L11007" t="s">
        <v>23693</v>
      </c>
      <c r="M11007" t="s">
        <v>2359</v>
      </c>
      <c r="N11007" t="s">
        <v>2359</v>
      </c>
      <c r="O11007">
        <v>20</v>
      </c>
      <c r="P11007" t="s">
        <v>2378</v>
      </c>
      <c r="Q11007" t="s">
        <v>14</v>
      </c>
      <c r="R11007">
        <v>2023</v>
      </c>
    </row>
    <row r="11008" spans="1:18" x14ac:dyDescent="0.2">
      <c r="A11008" t="s">
        <v>2359</v>
      </c>
      <c r="B11008" t="s">
        <v>23694</v>
      </c>
      <c r="C11008" t="s">
        <v>2359</v>
      </c>
      <c r="D11008" t="s">
        <v>23695</v>
      </c>
      <c r="E11008" t="s">
        <v>2359</v>
      </c>
      <c r="F11008" t="s">
        <v>2361</v>
      </c>
      <c r="G11008" t="s">
        <v>2359</v>
      </c>
      <c r="H11008">
        <v>10215000</v>
      </c>
      <c r="I11008" t="s">
        <v>2376</v>
      </c>
      <c r="J11008" t="s">
        <v>2359</v>
      </c>
      <c r="K11008">
        <v>3706</v>
      </c>
      <c r="L11008" t="s">
        <v>23696</v>
      </c>
      <c r="M11008" t="s">
        <v>2359</v>
      </c>
      <c r="N11008" t="s">
        <v>2359</v>
      </c>
      <c r="O11008">
        <v>25</v>
      </c>
      <c r="P11008" t="s">
        <v>2378</v>
      </c>
      <c r="Q11008" t="s">
        <v>14</v>
      </c>
      <c r="R11008">
        <v>2023</v>
      </c>
    </row>
    <row r="11009" spans="1:18" x14ac:dyDescent="0.2">
      <c r="A11009" t="s">
        <v>2359</v>
      </c>
      <c r="B11009" t="s">
        <v>23697</v>
      </c>
      <c r="C11009" t="s">
        <v>2359</v>
      </c>
      <c r="D11009" t="s">
        <v>23698</v>
      </c>
      <c r="E11009" t="s">
        <v>2359</v>
      </c>
      <c r="F11009" t="s">
        <v>2361</v>
      </c>
      <c r="G11009" t="s">
        <v>2359</v>
      </c>
      <c r="H11009">
        <v>2256000</v>
      </c>
      <c r="I11009" t="s">
        <v>2376</v>
      </c>
      <c r="J11009" t="s">
        <v>2359</v>
      </c>
      <c r="K11009">
        <v>5415</v>
      </c>
      <c r="L11009" t="s">
        <v>23699</v>
      </c>
      <c r="M11009" t="s">
        <v>2359</v>
      </c>
      <c r="N11009" t="s">
        <v>2359</v>
      </c>
      <c r="O11009">
        <v>25</v>
      </c>
      <c r="P11009" t="s">
        <v>2378</v>
      </c>
      <c r="Q11009" t="s">
        <v>14</v>
      </c>
      <c r="R11009">
        <v>2023</v>
      </c>
    </row>
    <row r="11010" spans="1:18" x14ac:dyDescent="0.2">
      <c r="A11010" t="s">
        <v>2359</v>
      </c>
      <c r="B11010" t="s">
        <v>23646</v>
      </c>
      <c r="C11010" t="s">
        <v>2359</v>
      </c>
      <c r="D11010" t="s">
        <v>23700</v>
      </c>
      <c r="E11010" t="s">
        <v>2359</v>
      </c>
      <c r="F11010" t="s">
        <v>2361</v>
      </c>
      <c r="G11010" t="s">
        <v>2359</v>
      </c>
      <c r="H11010">
        <v>21106500</v>
      </c>
      <c r="I11010" t="s">
        <v>2376</v>
      </c>
      <c r="J11010" t="s">
        <v>2359</v>
      </c>
      <c r="K11010">
        <v>3629</v>
      </c>
      <c r="L11010" t="s">
        <v>23701</v>
      </c>
      <c r="M11010" t="s">
        <v>2359</v>
      </c>
      <c r="N11010" t="s">
        <v>2359</v>
      </c>
      <c r="O11010">
        <v>25</v>
      </c>
      <c r="P11010" t="s">
        <v>2378</v>
      </c>
      <c r="Q11010" t="s">
        <v>14</v>
      </c>
      <c r="R11010">
        <v>2023</v>
      </c>
    </row>
    <row r="11011" spans="1:18" x14ac:dyDescent="0.2">
      <c r="A11011" t="s">
        <v>2359</v>
      </c>
      <c r="B11011" t="s">
        <v>23702</v>
      </c>
      <c r="C11011" t="s">
        <v>2359</v>
      </c>
      <c r="D11011" t="s">
        <v>23703</v>
      </c>
      <c r="E11011" t="s">
        <v>2359</v>
      </c>
      <c r="F11011" t="s">
        <v>2361</v>
      </c>
      <c r="G11011" t="s">
        <v>2359</v>
      </c>
      <c r="H11011">
        <v>50000</v>
      </c>
      <c r="I11011" t="s">
        <v>2376</v>
      </c>
      <c r="J11011" t="s">
        <v>2359</v>
      </c>
      <c r="K11011">
        <v>315</v>
      </c>
      <c r="L11011" t="s">
        <v>4402</v>
      </c>
      <c r="M11011" t="s">
        <v>2359</v>
      </c>
      <c r="N11011" t="s">
        <v>2359</v>
      </c>
      <c r="O11011">
        <v>25</v>
      </c>
      <c r="P11011" t="s">
        <v>2378</v>
      </c>
      <c r="Q11011" t="s">
        <v>14</v>
      </c>
      <c r="R11011">
        <v>2023</v>
      </c>
    </row>
    <row r="11012" spans="1:18" x14ac:dyDescent="0.2">
      <c r="A11012" t="s">
        <v>2359</v>
      </c>
      <c r="B11012" t="s">
        <v>2461</v>
      </c>
      <c r="C11012" t="s">
        <v>2359</v>
      </c>
      <c r="D11012" t="s">
        <v>23704</v>
      </c>
      <c r="E11012" t="s">
        <v>2359</v>
      </c>
      <c r="F11012" t="s">
        <v>2361</v>
      </c>
      <c r="G11012" t="s">
        <v>2359</v>
      </c>
      <c r="H11012">
        <v>2825000</v>
      </c>
      <c r="I11012" t="s">
        <v>2376</v>
      </c>
      <c r="J11012" t="s">
        <v>2359</v>
      </c>
      <c r="K11012">
        <v>6267</v>
      </c>
      <c r="L11012" t="s">
        <v>2369</v>
      </c>
      <c r="M11012" t="s">
        <v>2359</v>
      </c>
      <c r="N11012" t="s">
        <v>2359</v>
      </c>
      <c r="O11012">
        <v>25</v>
      </c>
      <c r="P11012" t="s">
        <v>2378</v>
      </c>
      <c r="Q11012" t="s">
        <v>14</v>
      </c>
      <c r="R11012">
        <v>2023</v>
      </c>
    </row>
    <row r="11013" spans="1:18" x14ac:dyDescent="0.2">
      <c r="A11013" t="s">
        <v>2359</v>
      </c>
      <c r="B11013" t="s">
        <v>23705</v>
      </c>
      <c r="C11013" t="s">
        <v>2359</v>
      </c>
      <c r="D11013" t="s">
        <v>23706</v>
      </c>
      <c r="E11013" t="s">
        <v>2359</v>
      </c>
      <c r="F11013" t="s">
        <v>2361</v>
      </c>
      <c r="G11013" t="s">
        <v>2359</v>
      </c>
      <c r="H11013">
        <v>745000</v>
      </c>
      <c r="I11013" t="s">
        <v>2376</v>
      </c>
      <c r="J11013" t="s">
        <v>2359</v>
      </c>
      <c r="K11013">
        <v>423</v>
      </c>
      <c r="L11013" t="s">
        <v>2369</v>
      </c>
      <c r="M11013" t="s">
        <v>2359</v>
      </c>
      <c r="N11013" t="s">
        <v>2359</v>
      </c>
      <c r="O11013">
        <v>25</v>
      </c>
      <c r="P11013" t="s">
        <v>2378</v>
      </c>
      <c r="Q11013" t="s">
        <v>14</v>
      </c>
      <c r="R11013">
        <v>2023</v>
      </c>
    </row>
    <row r="11014" spans="1:18" x14ac:dyDescent="0.2">
      <c r="A11014" t="s">
        <v>2359</v>
      </c>
      <c r="B11014" t="s">
        <v>23707</v>
      </c>
      <c r="C11014" t="s">
        <v>2359</v>
      </c>
      <c r="D11014" t="s">
        <v>23708</v>
      </c>
      <c r="E11014" t="s">
        <v>2359</v>
      </c>
      <c r="F11014" t="s">
        <v>2361</v>
      </c>
      <c r="G11014" t="s">
        <v>2359</v>
      </c>
      <c r="H11014">
        <v>1373000</v>
      </c>
      <c r="I11014" t="s">
        <v>2376</v>
      </c>
      <c r="J11014" t="s">
        <v>2359</v>
      </c>
      <c r="K11014">
        <v>2877</v>
      </c>
      <c r="L11014" t="s">
        <v>2369</v>
      </c>
      <c r="M11014" t="s">
        <v>2359</v>
      </c>
      <c r="N11014" t="s">
        <v>2359</v>
      </c>
      <c r="O11014">
        <v>25</v>
      </c>
      <c r="P11014" t="s">
        <v>2378</v>
      </c>
      <c r="Q11014" t="s">
        <v>14</v>
      </c>
      <c r="R11014">
        <v>2023</v>
      </c>
    </row>
    <row r="11015" spans="1:18" x14ac:dyDescent="0.2">
      <c r="A11015" t="s">
        <v>2359</v>
      </c>
      <c r="B11015" t="s">
        <v>23709</v>
      </c>
      <c r="C11015" t="s">
        <v>2359</v>
      </c>
      <c r="D11015" t="s">
        <v>23710</v>
      </c>
      <c r="E11015" t="s">
        <v>2359</v>
      </c>
      <c r="F11015" t="s">
        <v>2361</v>
      </c>
      <c r="G11015" t="s">
        <v>2359</v>
      </c>
      <c r="H11015">
        <v>408000</v>
      </c>
      <c r="I11015" t="s">
        <v>2376</v>
      </c>
      <c r="J11015" t="s">
        <v>2359</v>
      </c>
      <c r="K11015">
        <v>186</v>
      </c>
      <c r="L11015" t="s">
        <v>23711</v>
      </c>
      <c r="M11015" t="s">
        <v>2359</v>
      </c>
      <c r="N11015" t="s">
        <v>2359</v>
      </c>
      <c r="O11015">
        <v>25</v>
      </c>
      <c r="P11015" t="s">
        <v>2378</v>
      </c>
      <c r="Q11015" t="s">
        <v>14</v>
      </c>
      <c r="R11015">
        <v>2023</v>
      </c>
    </row>
    <row r="11016" spans="1:18" x14ac:dyDescent="0.2">
      <c r="A11016" t="s">
        <v>2359</v>
      </c>
      <c r="B11016" t="s">
        <v>23712</v>
      </c>
      <c r="C11016" t="s">
        <v>2359</v>
      </c>
      <c r="D11016" t="s">
        <v>23713</v>
      </c>
      <c r="E11016" t="s">
        <v>2359</v>
      </c>
      <c r="F11016" t="s">
        <v>2361</v>
      </c>
      <c r="G11016" t="s">
        <v>2359</v>
      </c>
      <c r="H11016">
        <v>2376000</v>
      </c>
      <c r="I11016" t="s">
        <v>2376</v>
      </c>
      <c r="J11016" t="s">
        <v>2359</v>
      </c>
      <c r="K11016">
        <v>10100</v>
      </c>
      <c r="L11016" t="s">
        <v>23714</v>
      </c>
      <c r="M11016" t="s">
        <v>2359</v>
      </c>
      <c r="N11016" t="s">
        <v>2359</v>
      </c>
      <c r="O11016">
        <v>30</v>
      </c>
      <c r="P11016" t="s">
        <v>2378</v>
      </c>
      <c r="Q11016" t="s">
        <v>14</v>
      </c>
      <c r="R11016">
        <v>2023</v>
      </c>
    </row>
    <row r="11017" spans="1:18" x14ac:dyDescent="0.2">
      <c r="A11017" t="s">
        <v>2359</v>
      </c>
      <c r="B11017" t="s">
        <v>23715</v>
      </c>
      <c r="C11017" t="s">
        <v>2359</v>
      </c>
      <c r="D11017" t="s">
        <v>23716</v>
      </c>
      <c r="E11017" t="s">
        <v>2359</v>
      </c>
      <c r="F11017" t="s">
        <v>2361</v>
      </c>
      <c r="G11017" t="s">
        <v>2359</v>
      </c>
      <c r="H11017">
        <v>920000</v>
      </c>
      <c r="I11017" t="s">
        <v>2376</v>
      </c>
      <c r="J11017" t="s">
        <v>2359</v>
      </c>
      <c r="K11017">
        <v>90</v>
      </c>
      <c r="L11017" t="s">
        <v>23717</v>
      </c>
      <c r="M11017" t="s">
        <v>2359</v>
      </c>
      <c r="N11017" t="s">
        <v>2359</v>
      </c>
      <c r="O11017">
        <v>30</v>
      </c>
      <c r="P11017" t="s">
        <v>2378</v>
      </c>
      <c r="Q11017" t="s">
        <v>14</v>
      </c>
      <c r="R11017">
        <v>2023</v>
      </c>
    </row>
    <row r="11018" spans="1:18" x14ac:dyDescent="0.2">
      <c r="A11018" t="s">
        <v>2359</v>
      </c>
      <c r="B11018" t="s">
        <v>7610</v>
      </c>
      <c r="C11018" t="s">
        <v>2359</v>
      </c>
      <c r="D11018" t="s">
        <v>23718</v>
      </c>
      <c r="E11018" t="s">
        <v>2359</v>
      </c>
      <c r="F11018" t="s">
        <v>2752</v>
      </c>
      <c r="G11018" t="s">
        <v>2359</v>
      </c>
      <c r="H11018">
        <v>788000</v>
      </c>
      <c r="I11018" t="s">
        <v>2376</v>
      </c>
      <c r="J11018" t="s">
        <v>2359</v>
      </c>
      <c r="K11018">
        <v>23713</v>
      </c>
      <c r="L11018" t="s">
        <v>2751</v>
      </c>
      <c r="M11018" t="s">
        <v>2359</v>
      </c>
      <c r="N11018" t="s">
        <v>2359</v>
      </c>
      <c r="O11018">
        <v>30</v>
      </c>
      <c r="P11018" t="s">
        <v>2378</v>
      </c>
      <c r="Q11018" t="s">
        <v>14</v>
      </c>
      <c r="R11018">
        <v>2023</v>
      </c>
    </row>
    <row r="11019" spans="1:18" x14ac:dyDescent="0.2">
      <c r="A11019" t="s">
        <v>2359</v>
      </c>
      <c r="B11019" t="s">
        <v>23719</v>
      </c>
      <c r="C11019" t="s">
        <v>2359</v>
      </c>
      <c r="D11019" t="s">
        <v>23720</v>
      </c>
      <c r="E11019" t="s">
        <v>2359</v>
      </c>
      <c r="F11019" t="s">
        <v>2361</v>
      </c>
      <c r="G11019" t="s">
        <v>2359</v>
      </c>
      <c r="H11019">
        <v>1728000</v>
      </c>
      <c r="I11019" t="s">
        <v>2376</v>
      </c>
      <c r="J11019" t="s">
        <v>2359</v>
      </c>
      <c r="K11019">
        <v>2328</v>
      </c>
      <c r="L11019" t="s">
        <v>23721</v>
      </c>
      <c r="M11019" t="s">
        <v>2359</v>
      </c>
      <c r="N11019" t="s">
        <v>2359</v>
      </c>
      <c r="O11019">
        <v>30</v>
      </c>
      <c r="P11019" t="s">
        <v>2378</v>
      </c>
      <c r="Q11019" t="s">
        <v>14</v>
      </c>
      <c r="R11019">
        <v>2023</v>
      </c>
    </row>
    <row r="11020" spans="1:18" x14ac:dyDescent="0.2">
      <c r="A11020" t="s">
        <v>2359</v>
      </c>
      <c r="B11020" t="s">
        <v>23722</v>
      </c>
      <c r="C11020" t="s">
        <v>2359</v>
      </c>
      <c r="D11020" t="s">
        <v>23723</v>
      </c>
      <c r="E11020" t="s">
        <v>2359</v>
      </c>
      <c r="F11020" t="s">
        <v>2361</v>
      </c>
      <c r="G11020" t="s">
        <v>2359</v>
      </c>
      <c r="H11020">
        <v>3426000</v>
      </c>
      <c r="I11020" t="s">
        <v>2376</v>
      </c>
      <c r="J11020" t="s">
        <v>2359</v>
      </c>
      <c r="K11020">
        <v>1154</v>
      </c>
      <c r="L11020" t="s">
        <v>17542</v>
      </c>
      <c r="M11020" t="s">
        <v>2359</v>
      </c>
      <c r="N11020" t="s">
        <v>2359</v>
      </c>
      <c r="O11020">
        <v>30</v>
      </c>
      <c r="P11020" t="s">
        <v>2378</v>
      </c>
      <c r="Q11020" t="s">
        <v>14</v>
      </c>
      <c r="R11020">
        <v>2023</v>
      </c>
    </row>
    <row r="11021" spans="1:18" x14ac:dyDescent="0.2">
      <c r="A11021" t="s">
        <v>2359</v>
      </c>
      <c r="B11021" t="s">
        <v>23697</v>
      </c>
      <c r="C11021" t="s">
        <v>2359</v>
      </c>
      <c r="D11021" t="s">
        <v>23724</v>
      </c>
      <c r="E11021" t="s">
        <v>2359</v>
      </c>
      <c r="F11021" t="s">
        <v>2361</v>
      </c>
      <c r="G11021" t="s">
        <v>2359</v>
      </c>
      <c r="H11021">
        <v>678000</v>
      </c>
      <c r="I11021" t="s">
        <v>2376</v>
      </c>
      <c r="J11021" t="s">
        <v>2359</v>
      </c>
      <c r="K11021">
        <v>768</v>
      </c>
      <c r="L11021" t="s">
        <v>23725</v>
      </c>
      <c r="M11021" t="s">
        <v>2359</v>
      </c>
      <c r="N11021" t="s">
        <v>2359</v>
      </c>
      <c r="O11021">
        <v>30</v>
      </c>
      <c r="P11021" t="s">
        <v>2378</v>
      </c>
      <c r="Q11021" t="s">
        <v>14</v>
      </c>
      <c r="R11021">
        <v>2023</v>
      </c>
    </row>
    <row r="11022" spans="1:18" x14ac:dyDescent="0.2">
      <c r="A11022" t="s">
        <v>2359</v>
      </c>
      <c r="B11022" t="s">
        <v>23726</v>
      </c>
      <c r="C11022" t="s">
        <v>2359</v>
      </c>
      <c r="D11022" t="s">
        <v>23727</v>
      </c>
      <c r="E11022" t="s">
        <v>2359</v>
      </c>
      <c r="F11022" t="s">
        <v>2361</v>
      </c>
      <c r="G11022" t="s">
        <v>2359</v>
      </c>
      <c r="H11022">
        <v>1665000</v>
      </c>
      <c r="I11022" t="s">
        <v>2376</v>
      </c>
      <c r="J11022" t="s">
        <v>2359</v>
      </c>
      <c r="K11022">
        <v>7935</v>
      </c>
      <c r="L11022" t="s">
        <v>23728</v>
      </c>
      <c r="M11022" t="s">
        <v>2359</v>
      </c>
      <c r="N11022" t="s">
        <v>2359</v>
      </c>
      <c r="O11022">
        <v>30</v>
      </c>
      <c r="P11022" t="s">
        <v>2378</v>
      </c>
      <c r="Q11022" t="s">
        <v>14</v>
      </c>
      <c r="R11022">
        <v>2023</v>
      </c>
    </row>
    <row r="11023" spans="1:18" x14ac:dyDescent="0.2">
      <c r="A11023" t="s">
        <v>2359</v>
      </c>
      <c r="B11023" t="s">
        <v>23729</v>
      </c>
      <c r="C11023" t="s">
        <v>2359</v>
      </c>
      <c r="D11023" t="s">
        <v>23730</v>
      </c>
      <c r="E11023" t="s">
        <v>2359</v>
      </c>
      <c r="F11023" t="s">
        <v>2361</v>
      </c>
      <c r="G11023" t="s">
        <v>2359</v>
      </c>
      <c r="H11023">
        <v>1054000</v>
      </c>
      <c r="I11023" t="s">
        <v>2376</v>
      </c>
      <c r="J11023" t="s">
        <v>2359</v>
      </c>
      <c r="K11023">
        <v>1039</v>
      </c>
      <c r="L11023" t="s">
        <v>23731</v>
      </c>
      <c r="M11023" t="s">
        <v>2359</v>
      </c>
      <c r="N11023" t="s">
        <v>2359</v>
      </c>
      <c r="O11023">
        <v>30</v>
      </c>
      <c r="P11023" t="s">
        <v>2378</v>
      </c>
      <c r="Q11023" t="s">
        <v>14</v>
      </c>
      <c r="R11023">
        <v>2023</v>
      </c>
    </row>
    <row r="11024" spans="1:18" x14ac:dyDescent="0.2">
      <c r="A11024" t="s">
        <v>2359</v>
      </c>
      <c r="B11024" t="s">
        <v>23732</v>
      </c>
      <c r="C11024" t="s">
        <v>2359</v>
      </c>
      <c r="D11024" t="s">
        <v>23733</v>
      </c>
      <c r="E11024" t="s">
        <v>2359</v>
      </c>
      <c r="F11024" t="s">
        <v>2361</v>
      </c>
      <c r="G11024" t="s">
        <v>2359</v>
      </c>
      <c r="H11024">
        <v>340000</v>
      </c>
      <c r="I11024" t="s">
        <v>2376</v>
      </c>
      <c r="J11024" t="s">
        <v>2359</v>
      </c>
      <c r="K11024">
        <v>266</v>
      </c>
      <c r="L11024" t="s">
        <v>3887</v>
      </c>
      <c r="M11024" t="s">
        <v>2359</v>
      </c>
      <c r="N11024" t="s">
        <v>2359</v>
      </c>
      <c r="O11024">
        <v>30</v>
      </c>
      <c r="P11024" t="s">
        <v>2378</v>
      </c>
      <c r="Q11024" t="s">
        <v>14</v>
      </c>
      <c r="R11024">
        <v>2023</v>
      </c>
    </row>
    <row r="11025" spans="1:18" x14ac:dyDescent="0.2">
      <c r="A11025" t="s">
        <v>2359</v>
      </c>
      <c r="B11025" t="s">
        <v>23734</v>
      </c>
      <c r="C11025" t="s">
        <v>2359</v>
      </c>
      <c r="D11025" t="s">
        <v>23735</v>
      </c>
      <c r="E11025" t="s">
        <v>2359</v>
      </c>
      <c r="F11025" t="s">
        <v>2361</v>
      </c>
      <c r="G11025" t="s">
        <v>2359</v>
      </c>
      <c r="H11025">
        <v>3852000</v>
      </c>
      <c r="I11025" t="s">
        <v>2376</v>
      </c>
      <c r="J11025" t="s">
        <v>2359</v>
      </c>
      <c r="K11025">
        <v>11558</v>
      </c>
      <c r="L11025" t="s">
        <v>9094</v>
      </c>
      <c r="M11025" t="s">
        <v>2359</v>
      </c>
      <c r="N11025" t="s">
        <v>2359</v>
      </c>
      <c r="O11025">
        <v>30</v>
      </c>
      <c r="P11025" t="s">
        <v>2378</v>
      </c>
      <c r="Q11025" t="s">
        <v>14</v>
      </c>
      <c r="R11025">
        <v>2023</v>
      </c>
    </row>
    <row r="11026" spans="1:18" x14ac:dyDescent="0.2">
      <c r="A11026" t="s">
        <v>2359</v>
      </c>
      <c r="B11026" t="s">
        <v>23736</v>
      </c>
      <c r="C11026" t="s">
        <v>2359</v>
      </c>
      <c r="D11026" t="s">
        <v>23737</v>
      </c>
      <c r="E11026" t="s">
        <v>2359</v>
      </c>
      <c r="F11026" t="s">
        <v>2361</v>
      </c>
      <c r="G11026" t="s">
        <v>2359</v>
      </c>
      <c r="H11026">
        <v>1597000</v>
      </c>
      <c r="I11026" t="s">
        <v>2376</v>
      </c>
      <c r="J11026" t="s">
        <v>2359</v>
      </c>
      <c r="K11026">
        <v>2731</v>
      </c>
      <c r="L11026" t="s">
        <v>2369</v>
      </c>
      <c r="M11026" t="s">
        <v>2359</v>
      </c>
      <c r="N11026" t="s">
        <v>2359</v>
      </c>
      <c r="O11026">
        <v>30</v>
      </c>
      <c r="P11026" t="s">
        <v>2378</v>
      </c>
      <c r="Q11026" t="s">
        <v>14</v>
      </c>
      <c r="R11026">
        <v>2023</v>
      </c>
    </row>
    <row r="11027" spans="1:18" x14ac:dyDescent="0.2">
      <c r="A11027" t="s">
        <v>2359</v>
      </c>
      <c r="B11027" t="s">
        <v>22300</v>
      </c>
      <c r="C11027" t="s">
        <v>2359</v>
      </c>
      <c r="D11027" t="s">
        <v>23738</v>
      </c>
      <c r="E11027" t="s">
        <v>2359</v>
      </c>
      <c r="F11027" t="s">
        <v>2361</v>
      </c>
      <c r="G11027" t="s">
        <v>2359</v>
      </c>
      <c r="H11027">
        <v>905000</v>
      </c>
      <c r="I11027" t="s">
        <v>2376</v>
      </c>
      <c r="J11027" t="s">
        <v>2359</v>
      </c>
      <c r="K11027">
        <v>4527</v>
      </c>
      <c r="L11027" t="s">
        <v>5002</v>
      </c>
      <c r="M11027" t="s">
        <v>2359</v>
      </c>
      <c r="N11027" t="s">
        <v>2359</v>
      </c>
      <c r="O11027">
        <v>30</v>
      </c>
      <c r="P11027" t="s">
        <v>2378</v>
      </c>
      <c r="Q11027" t="s">
        <v>14</v>
      </c>
      <c r="R11027">
        <v>2023</v>
      </c>
    </row>
    <row r="11028" spans="1:18" x14ac:dyDescent="0.2">
      <c r="A11028" t="s">
        <v>2359</v>
      </c>
      <c r="B11028" t="s">
        <v>23628</v>
      </c>
      <c r="C11028" t="s">
        <v>2359</v>
      </c>
      <c r="D11028" t="s">
        <v>23739</v>
      </c>
      <c r="E11028" t="s">
        <v>2359</v>
      </c>
      <c r="F11028" t="s">
        <v>2361</v>
      </c>
      <c r="G11028" t="s">
        <v>2359</v>
      </c>
      <c r="H11028">
        <v>1781000</v>
      </c>
      <c r="I11028" t="s">
        <v>2376</v>
      </c>
      <c r="J11028" t="s">
        <v>2359</v>
      </c>
      <c r="K11028">
        <v>385</v>
      </c>
      <c r="L11028" t="s">
        <v>23740</v>
      </c>
      <c r="M11028" t="s">
        <v>2359</v>
      </c>
      <c r="N11028" t="s">
        <v>2359</v>
      </c>
      <c r="O11028">
        <v>30</v>
      </c>
      <c r="P11028" t="s">
        <v>2378</v>
      </c>
      <c r="Q11028" t="s">
        <v>14</v>
      </c>
      <c r="R11028">
        <v>2023</v>
      </c>
    </row>
    <row r="11029" spans="1:18" x14ac:dyDescent="0.2">
      <c r="A11029" t="s">
        <v>2359</v>
      </c>
      <c r="B11029" t="s">
        <v>23741</v>
      </c>
      <c r="C11029" t="s">
        <v>2359</v>
      </c>
      <c r="D11029" t="s">
        <v>23742</v>
      </c>
      <c r="E11029" t="s">
        <v>2359</v>
      </c>
      <c r="F11029" t="s">
        <v>2361</v>
      </c>
      <c r="G11029" t="s">
        <v>2359</v>
      </c>
      <c r="H11029">
        <v>12600000</v>
      </c>
      <c r="I11029" t="s">
        <v>2376</v>
      </c>
      <c r="J11029" t="s">
        <v>2359</v>
      </c>
      <c r="K11029">
        <v>18838</v>
      </c>
      <c r="L11029" t="s">
        <v>23743</v>
      </c>
      <c r="M11029" t="s">
        <v>2359</v>
      </c>
      <c r="N11029" t="s">
        <v>2359</v>
      </c>
      <c r="O11029">
        <v>30</v>
      </c>
      <c r="P11029" t="s">
        <v>2378</v>
      </c>
      <c r="Q11029" t="s">
        <v>14</v>
      </c>
      <c r="R11029">
        <v>2023</v>
      </c>
    </row>
    <row r="11030" spans="1:18" x14ac:dyDescent="0.2">
      <c r="A11030" t="s">
        <v>2359</v>
      </c>
      <c r="B11030" t="s">
        <v>9145</v>
      </c>
      <c r="C11030" t="s">
        <v>2359</v>
      </c>
      <c r="D11030" t="s">
        <v>23744</v>
      </c>
      <c r="E11030" t="s">
        <v>2359</v>
      </c>
      <c r="F11030" t="s">
        <v>2361</v>
      </c>
      <c r="G11030" t="s">
        <v>2359</v>
      </c>
      <c r="H11030">
        <v>259000</v>
      </c>
      <c r="I11030" t="s">
        <v>2376</v>
      </c>
      <c r="J11030" t="s">
        <v>2359</v>
      </c>
      <c r="K11030">
        <v>1663</v>
      </c>
      <c r="L11030" t="s">
        <v>23745</v>
      </c>
      <c r="M11030" t="s">
        <v>2359</v>
      </c>
      <c r="N11030" t="s">
        <v>2359</v>
      </c>
      <c r="O11030">
        <v>30</v>
      </c>
      <c r="P11030" t="s">
        <v>2378</v>
      </c>
      <c r="Q11030" t="s">
        <v>14</v>
      </c>
      <c r="R11030">
        <v>2023</v>
      </c>
    </row>
    <row r="11031" spans="1:18" x14ac:dyDescent="0.2">
      <c r="A11031" t="s">
        <v>2359</v>
      </c>
      <c r="B11031" t="s">
        <v>19934</v>
      </c>
      <c r="C11031" t="s">
        <v>2359</v>
      </c>
      <c r="D11031" t="s">
        <v>23746</v>
      </c>
      <c r="E11031" t="s">
        <v>2359</v>
      </c>
      <c r="F11031" t="s">
        <v>2361</v>
      </c>
      <c r="G11031" t="s">
        <v>2359</v>
      </c>
      <c r="H11031">
        <v>2352000</v>
      </c>
      <c r="I11031" t="s">
        <v>2376</v>
      </c>
      <c r="J11031" t="s">
        <v>2359</v>
      </c>
      <c r="K11031">
        <v>2254</v>
      </c>
      <c r="L11031" t="s">
        <v>10788</v>
      </c>
      <c r="M11031" t="s">
        <v>2359</v>
      </c>
      <c r="N11031" t="s">
        <v>2359</v>
      </c>
      <c r="O11031">
        <v>30</v>
      </c>
      <c r="P11031" t="s">
        <v>2378</v>
      </c>
      <c r="Q11031" t="s">
        <v>14</v>
      </c>
      <c r="R11031">
        <v>2023</v>
      </c>
    </row>
    <row r="11032" spans="1:18" x14ac:dyDescent="0.2">
      <c r="A11032" t="s">
        <v>2359</v>
      </c>
      <c r="B11032" t="s">
        <v>22382</v>
      </c>
      <c r="C11032" t="s">
        <v>2359</v>
      </c>
      <c r="D11032" t="s">
        <v>23747</v>
      </c>
      <c r="E11032" t="s">
        <v>2359</v>
      </c>
      <c r="F11032" t="s">
        <v>2361</v>
      </c>
      <c r="G11032" t="s">
        <v>2359</v>
      </c>
      <c r="H11032">
        <v>4908239</v>
      </c>
      <c r="I11032" t="s">
        <v>2376</v>
      </c>
      <c r="J11032" t="s">
        <v>2359</v>
      </c>
      <c r="K11032">
        <v>2826</v>
      </c>
      <c r="L11032" t="s">
        <v>10788</v>
      </c>
      <c r="M11032" t="s">
        <v>2359</v>
      </c>
      <c r="N11032" t="s">
        <v>2359</v>
      </c>
      <c r="O11032">
        <v>30</v>
      </c>
      <c r="P11032" t="s">
        <v>2378</v>
      </c>
      <c r="Q11032" t="s">
        <v>14</v>
      </c>
      <c r="R11032">
        <v>2023</v>
      </c>
    </row>
    <row r="11033" spans="1:18" x14ac:dyDescent="0.2">
      <c r="A11033" t="s">
        <v>2359</v>
      </c>
      <c r="B11033" t="s">
        <v>9848</v>
      </c>
      <c r="C11033" t="s">
        <v>2359</v>
      </c>
      <c r="D11033" t="s">
        <v>23748</v>
      </c>
      <c r="E11033" t="s">
        <v>2359</v>
      </c>
      <c r="F11033" t="s">
        <v>2361</v>
      </c>
      <c r="G11033" t="s">
        <v>2359</v>
      </c>
      <c r="H11033">
        <v>417000</v>
      </c>
      <c r="I11033" t="s">
        <v>2376</v>
      </c>
      <c r="J11033" t="s">
        <v>2359</v>
      </c>
      <c r="K11033">
        <v>138</v>
      </c>
      <c r="L11033" t="s">
        <v>23749</v>
      </c>
      <c r="M11033" t="s">
        <v>2359</v>
      </c>
      <c r="N11033" t="s">
        <v>2359</v>
      </c>
      <c r="O11033">
        <v>35</v>
      </c>
      <c r="P11033" t="s">
        <v>2378</v>
      </c>
      <c r="Q11033" t="s">
        <v>14</v>
      </c>
      <c r="R11033">
        <v>2023</v>
      </c>
    </row>
    <row r="11034" spans="1:18" x14ac:dyDescent="0.2">
      <c r="A11034" t="s">
        <v>2359</v>
      </c>
      <c r="B11034" t="s">
        <v>23750</v>
      </c>
      <c r="C11034" t="s">
        <v>2359</v>
      </c>
      <c r="D11034" t="s">
        <v>23751</v>
      </c>
      <c r="E11034" t="s">
        <v>2359</v>
      </c>
      <c r="F11034" t="s">
        <v>2361</v>
      </c>
      <c r="G11034" t="s">
        <v>2359</v>
      </c>
      <c r="H11034">
        <v>36254000</v>
      </c>
      <c r="I11034" t="s">
        <v>2376</v>
      </c>
      <c r="J11034" t="s">
        <v>2359</v>
      </c>
      <c r="K11034">
        <v>27591</v>
      </c>
      <c r="L11034" t="s">
        <v>23752</v>
      </c>
      <c r="M11034" t="s">
        <v>2359</v>
      </c>
      <c r="N11034" t="s">
        <v>2359</v>
      </c>
      <c r="O11034">
        <v>35</v>
      </c>
      <c r="P11034" t="s">
        <v>2378</v>
      </c>
      <c r="Q11034" t="s">
        <v>14</v>
      </c>
      <c r="R11034">
        <v>2023</v>
      </c>
    </row>
    <row r="11035" spans="1:18" x14ac:dyDescent="0.2">
      <c r="A11035" t="s">
        <v>2359</v>
      </c>
      <c r="B11035" t="s">
        <v>12061</v>
      </c>
      <c r="C11035" t="s">
        <v>2359</v>
      </c>
      <c r="D11035" t="s">
        <v>23753</v>
      </c>
      <c r="E11035" t="s">
        <v>2359</v>
      </c>
      <c r="F11035" t="s">
        <v>2958</v>
      </c>
      <c r="G11035" t="s">
        <v>2359</v>
      </c>
      <c r="H11035">
        <v>2513000</v>
      </c>
      <c r="I11035" t="s">
        <v>2376</v>
      </c>
      <c r="J11035" t="s">
        <v>2359</v>
      </c>
      <c r="K11035">
        <v>150000</v>
      </c>
      <c r="L11035" t="s">
        <v>23754</v>
      </c>
      <c r="M11035" t="s">
        <v>2359</v>
      </c>
      <c r="N11035" t="s">
        <v>2359</v>
      </c>
      <c r="O11035">
        <v>35</v>
      </c>
      <c r="P11035" t="s">
        <v>2378</v>
      </c>
      <c r="Q11035" t="s">
        <v>14</v>
      </c>
      <c r="R11035">
        <v>2023</v>
      </c>
    </row>
    <row r="11036" spans="1:18" x14ac:dyDescent="0.2">
      <c r="A11036" t="s">
        <v>2359</v>
      </c>
      <c r="B11036" t="s">
        <v>23755</v>
      </c>
      <c r="C11036" t="s">
        <v>2359</v>
      </c>
      <c r="D11036" t="s">
        <v>23756</v>
      </c>
      <c r="E11036" t="s">
        <v>2359</v>
      </c>
      <c r="F11036" t="s">
        <v>2361</v>
      </c>
      <c r="G11036" t="s">
        <v>2359</v>
      </c>
      <c r="H11036">
        <v>1206000</v>
      </c>
      <c r="I11036" t="s">
        <v>2376</v>
      </c>
      <c r="J11036" t="s">
        <v>2359</v>
      </c>
      <c r="K11036">
        <v>334</v>
      </c>
      <c r="L11036" t="s">
        <v>23757</v>
      </c>
      <c r="M11036" t="s">
        <v>2359</v>
      </c>
      <c r="N11036" t="s">
        <v>2359</v>
      </c>
      <c r="O11036">
        <v>35</v>
      </c>
      <c r="P11036" t="s">
        <v>2378</v>
      </c>
      <c r="Q11036" t="s">
        <v>14</v>
      </c>
      <c r="R11036">
        <v>2023</v>
      </c>
    </row>
    <row r="11037" spans="1:18" x14ac:dyDescent="0.2">
      <c r="A11037" t="s">
        <v>2359</v>
      </c>
      <c r="B11037" t="s">
        <v>23758</v>
      </c>
      <c r="C11037" t="s">
        <v>2359</v>
      </c>
      <c r="D11037" t="s">
        <v>23759</v>
      </c>
      <c r="E11037" t="s">
        <v>2359</v>
      </c>
      <c r="F11037" t="s">
        <v>2361</v>
      </c>
      <c r="G11037" t="s">
        <v>2359</v>
      </c>
      <c r="H11037">
        <v>8362000</v>
      </c>
      <c r="I11037" t="s">
        <v>2376</v>
      </c>
      <c r="J11037" t="s">
        <v>2359</v>
      </c>
      <c r="K11037">
        <v>52807</v>
      </c>
      <c r="L11037" t="s">
        <v>23760</v>
      </c>
      <c r="M11037" t="s">
        <v>2359</v>
      </c>
      <c r="N11037" t="s">
        <v>2359</v>
      </c>
      <c r="O11037">
        <v>35</v>
      </c>
      <c r="P11037" t="s">
        <v>2378</v>
      </c>
      <c r="Q11037" t="s">
        <v>14</v>
      </c>
      <c r="R11037">
        <v>2023</v>
      </c>
    </row>
    <row r="11038" spans="1:18" x14ac:dyDescent="0.2">
      <c r="A11038" t="s">
        <v>2359</v>
      </c>
      <c r="B11038" t="s">
        <v>23671</v>
      </c>
      <c r="C11038" t="s">
        <v>2359</v>
      </c>
      <c r="D11038" t="s">
        <v>23761</v>
      </c>
      <c r="E11038" t="s">
        <v>2359</v>
      </c>
      <c r="F11038" t="s">
        <v>2361</v>
      </c>
      <c r="G11038" t="s">
        <v>2359</v>
      </c>
      <c r="H11038">
        <v>15565000</v>
      </c>
      <c r="I11038" t="s">
        <v>2376</v>
      </c>
      <c r="J11038" t="s">
        <v>2359</v>
      </c>
      <c r="K11038">
        <v>1830</v>
      </c>
      <c r="L11038" t="s">
        <v>17634</v>
      </c>
      <c r="M11038" t="s">
        <v>2359</v>
      </c>
      <c r="N11038" t="s">
        <v>2359</v>
      </c>
      <c r="O11038">
        <v>35</v>
      </c>
      <c r="P11038" t="s">
        <v>2378</v>
      </c>
      <c r="Q11038" t="s">
        <v>14</v>
      </c>
      <c r="R11038">
        <v>2023</v>
      </c>
    </row>
    <row r="11039" spans="1:18" x14ac:dyDescent="0.2">
      <c r="A11039" t="s">
        <v>2359</v>
      </c>
      <c r="B11039" t="s">
        <v>23762</v>
      </c>
      <c r="C11039" t="s">
        <v>2359</v>
      </c>
      <c r="D11039" t="s">
        <v>23763</v>
      </c>
      <c r="E11039" t="s">
        <v>2359</v>
      </c>
      <c r="F11039" t="s">
        <v>2361</v>
      </c>
      <c r="G11039" t="s">
        <v>2359</v>
      </c>
      <c r="H11039">
        <v>1499000</v>
      </c>
      <c r="I11039" t="s">
        <v>2376</v>
      </c>
      <c r="J11039" t="s">
        <v>2359</v>
      </c>
      <c r="K11039">
        <v>223</v>
      </c>
      <c r="L11039" t="s">
        <v>2369</v>
      </c>
      <c r="M11039" t="s">
        <v>2359</v>
      </c>
      <c r="N11039" t="s">
        <v>2359</v>
      </c>
      <c r="O11039">
        <v>35</v>
      </c>
      <c r="P11039" t="s">
        <v>2378</v>
      </c>
      <c r="Q11039" t="s">
        <v>14</v>
      </c>
      <c r="R11039">
        <v>2023</v>
      </c>
    </row>
    <row r="11040" spans="1:18" x14ac:dyDescent="0.2">
      <c r="A11040" t="s">
        <v>2359</v>
      </c>
      <c r="B11040" t="s">
        <v>23572</v>
      </c>
      <c r="C11040" t="s">
        <v>2359</v>
      </c>
      <c r="D11040" t="s">
        <v>23764</v>
      </c>
      <c r="E11040" t="s">
        <v>2359</v>
      </c>
      <c r="F11040" t="s">
        <v>2361</v>
      </c>
      <c r="G11040" t="s">
        <v>2359</v>
      </c>
      <c r="H11040">
        <v>7000000</v>
      </c>
      <c r="I11040" t="s">
        <v>2376</v>
      </c>
      <c r="J11040" t="s">
        <v>2359</v>
      </c>
      <c r="K11040">
        <v>58965</v>
      </c>
      <c r="L11040" t="s">
        <v>23765</v>
      </c>
      <c r="M11040" t="s">
        <v>2359</v>
      </c>
      <c r="N11040" t="s">
        <v>2359</v>
      </c>
      <c r="O11040">
        <v>35</v>
      </c>
      <c r="P11040" t="s">
        <v>2378</v>
      </c>
      <c r="Q11040" t="s">
        <v>14</v>
      </c>
      <c r="R11040">
        <v>2023</v>
      </c>
    </row>
    <row r="11041" spans="1:18" x14ac:dyDescent="0.2">
      <c r="A11041" t="s">
        <v>2359</v>
      </c>
      <c r="B11041" t="s">
        <v>23766</v>
      </c>
      <c r="C11041" t="s">
        <v>2359</v>
      </c>
      <c r="D11041" t="s">
        <v>23767</v>
      </c>
      <c r="E11041" t="s">
        <v>2359</v>
      </c>
      <c r="F11041" t="s">
        <v>2361</v>
      </c>
      <c r="G11041" t="s">
        <v>2359</v>
      </c>
      <c r="H11041">
        <v>355000</v>
      </c>
      <c r="I11041" t="s">
        <v>2376</v>
      </c>
      <c r="J11041" t="s">
        <v>2359</v>
      </c>
      <c r="K11041">
        <v>113</v>
      </c>
      <c r="L11041" t="s">
        <v>23768</v>
      </c>
      <c r="M11041" t="s">
        <v>2359</v>
      </c>
      <c r="N11041" t="s">
        <v>2359</v>
      </c>
      <c r="O11041">
        <v>35</v>
      </c>
      <c r="P11041" t="s">
        <v>2378</v>
      </c>
      <c r="Q11041" t="s">
        <v>14</v>
      </c>
      <c r="R11041">
        <v>2023</v>
      </c>
    </row>
    <row r="11042" spans="1:18" x14ac:dyDescent="0.2">
      <c r="A11042" t="s">
        <v>2359</v>
      </c>
      <c r="B11042" t="s">
        <v>12444</v>
      </c>
      <c r="C11042" t="s">
        <v>2359</v>
      </c>
      <c r="D11042" t="s">
        <v>23769</v>
      </c>
      <c r="E11042" t="s">
        <v>2359</v>
      </c>
      <c r="F11042" t="s">
        <v>2361</v>
      </c>
      <c r="G11042" t="s">
        <v>2359</v>
      </c>
      <c r="H11042">
        <v>1417000</v>
      </c>
      <c r="I11042" t="s">
        <v>2376</v>
      </c>
      <c r="J11042" t="s">
        <v>2359</v>
      </c>
      <c r="K11042">
        <v>2802</v>
      </c>
      <c r="L11042" t="s">
        <v>23770</v>
      </c>
      <c r="M11042" t="s">
        <v>2359</v>
      </c>
      <c r="N11042" t="s">
        <v>2359</v>
      </c>
      <c r="O11042">
        <v>40</v>
      </c>
      <c r="P11042" t="s">
        <v>2378</v>
      </c>
      <c r="Q11042" t="s">
        <v>14</v>
      </c>
      <c r="R11042">
        <v>2023</v>
      </c>
    </row>
    <row r="11043" spans="1:18" x14ac:dyDescent="0.2">
      <c r="A11043" t="s">
        <v>2359</v>
      </c>
      <c r="B11043" t="s">
        <v>23771</v>
      </c>
      <c r="C11043" t="s">
        <v>2359</v>
      </c>
      <c r="D11043" t="s">
        <v>23772</v>
      </c>
      <c r="E11043" t="s">
        <v>2359</v>
      </c>
      <c r="F11043" t="s">
        <v>2361</v>
      </c>
      <c r="G11043" t="s">
        <v>2359</v>
      </c>
      <c r="H11043">
        <v>5507000</v>
      </c>
      <c r="I11043" t="s">
        <v>2376</v>
      </c>
      <c r="J11043" t="s">
        <v>2359</v>
      </c>
      <c r="K11043">
        <v>473</v>
      </c>
      <c r="L11043" t="s">
        <v>23773</v>
      </c>
      <c r="M11043" t="s">
        <v>2359</v>
      </c>
      <c r="N11043" t="s">
        <v>2359</v>
      </c>
      <c r="O11043">
        <v>40</v>
      </c>
      <c r="P11043" t="s">
        <v>2378</v>
      </c>
      <c r="Q11043" t="s">
        <v>14</v>
      </c>
      <c r="R11043">
        <v>2023</v>
      </c>
    </row>
    <row r="11044" spans="1:18" x14ac:dyDescent="0.2">
      <c r="A11044" t="s">
        <v>2359</v>
      </c>
      <c r="B11044" t="s">
        <v>1589</v>
      </c>
      <c r="C11044" t="s">
        <v>2359</v>
      </c>
      <c r="D11044" t="s">
        <v>23774</v>
      </c>
      <c r="E11044" t="s">
        <v>2359</v>
      </c>
      <c r="F11044" t="s">
        <v>2361</v>
      </c>
      <c r="G11044" t="s">
        <v>2359</v>
      </c>
      <c r="H11044">
        <v>4187000</v>
      </c>
      <c r="I11044" t="s">
        <v>2376</v>
      </c>
      <c r="J11044" t="s">
        <v>2359</v>
      </c>
      <c r="K11044">
        <v>1700</v>
      </c>
      <c r="L11044" t="s">
        <v>23775</v>
      </c>
      <c r="M11044" t="s">
        <v>2359</v>
      </c>
      <c r="N11044" t="s">
        <v>2359</v>
      </c>
      <c r="O11044">
        <v>40</v>
      </c>
      <c r="P11044" t="s">
        <v>2378</v>
      </c>
      <c r="Q11044" t="s">
        <v>14</v>
      </c>
      <c r="R11044">
        <v>2023</v>
      </c>
    </row>
    <row r="11045" spans="1:18" x14ac:dyDescent="0.2">
      <c r="A11045" t="s">
        <v>2359</v>
      </c>
      <c r="B11045" t="s">
        <v>11859</v>
      </c>
      <c r="C11045" t="s">
        <v>2359</v>
      </c>
      <c r="D11045" t="s">
        <v>23776</v>
      </c>
      <c r="E11045" t="s">
        <v>2359</v>
      </c>
      <c r="F11045" t="s">
        <v>2361</v>
      </c>
      <c r="G11045" t="s">
        <v>2359</v>
      </c>
      <c r="H11045">
        <v>490000</v>
      </c>
      <c r="I11045" t="s">
        <v>2376</v>
      </c>
      <c r="J11045" t="s">
        <v>2359</v>
      </c>
      <c r="K11045">
        <v>511</v>
      </c>
      <c r="L11045" t="s">
        <v>3887</v>
      </c>
      <c r="M11045" t="s">
        <v>2359</v>
      </c>
      <c r="N11045" t="s">
        <v>2359</v>
      </c>
      <c r="O11045">
        <v>40</v>
      </c>
      <c r="P11045" t="s">
        <v>2378</v>
      </c>
      <c r="Q11045" t="s">
        <v>14</v>
      </c>
      <c r="R11045">
        <v>2023</v>
      </c>
    </row>
    <row r="11046" spans="1:18" x14ac:dyDescent="0.2">
      <c r="A11046" t="s">
        <v>2359</v>
      </c>
      <c r="B11046" t="s">
        <v>23777</v>
      </c>
      <c r="C11046" t="s">
        <v>2359</v>
      </c>
      <c r="D11046" t="s">
        <v>23778</v>
      </c>
      <c r="E11046" t="s">
        <v>2359</v>
      </c>
      <c r="F11046" t="s">
        <v>2361</v>
      </c>
      <c r="G11046" t="s">
        <v>2359</v>
      </c>
      <c r="H11046">
        <v>419000</v>
      </c>
      <c r="I11046" t="s">
        <v>2376</v>
      </c>
      <c r="J11046" t="s">
        <v>2359</v>
      </c>
      <c r="K11046">
        <v>369</v>
      </c>
      <c r="L11046" t="s">
        <v>23779</v>
      </c>
      <c r="M11046" t="s">
        <v>2359</v>
      </c>
      <c r="N11046" t="s">
        <v>2359</v>
      </c>
      <c r="O11046">
        <v>40</v>
      </c>
      <c r="P11046" t="s">
        <v>2378</v>
      </c>
      <c r="Q11046" t="s">
        <v>14</v>
      </c>
      <c r="R11046">
        <v>2023</v>
      </c>
    </row>
    <row r="11047" spans="1:18" x14ac:dyDescent="0.2">
      <c r="A11047" t="s">
        <v>2359</v>
      </c>
      <c r="B11047" t="s">
        <v>23780</v>
      </c>
      <c r="C11047" t="s">
        <v>2359</v>
      </c>
      <c r="D11047" t="s">
        <v>23781</v>
      </c>
      <c r="E11047" t="s">
        <v>2359</v>
      </c>
      <c r="F11047" t="s">
        <v>2361</v>
      </c>
      <c r="G11047" t="s">
        <v>2359</v>
      </c>
      <c r="H11047">
        <v>451000</v>
      </c>
      <c r="I11047" t="s">
        <v>2376</v>
      </c>
      <c r="J11047" t="s">
        <v>2359</v>
      </c>
      <c r="K11047">
        <v>502</v>
      </c>
      <c r="L11047" t="s">
        <v>3887</v>
      </c>
      <c r="M11047" t="s">
        <v>2359</v>
      </c>
      <c r="N11047" t="s">
        <v>2359</v>
      </c>
      <c r="O11047">
        <v>40</v>
      </c>
      <c r="P11047" t="s">
        <v>2378</v>
      </c>
      <c r="Q11047" t="s">
        <v>14</v>
      </c>
      <c r="R11047">
        <v>2023</v>
      </c>
    </row>
    <row r="11048" spans="1:18" x14ac:dyDescent="0.2">
      <c r="A11048" t="s">
        <v>2359</v>
      </c>
      <c r="B11048" t="s">
        <v>23661</v>
      </c>
      <c r="C11048" t="s">
        <v>2359</v>
      </c>
      <c r="D11048" t="s">
        <v>23782</v>
      </c>
      <c r="E11048" t="s">
        <v>2359</v>
      </c>
      <c r="F11048" t="s">
        <v>2361</v>
      </c>
      <c r="G11048" t="s">
        <v>2359</v>
      </c>
      <c r="H11048">
        <v>400000</v>
      </c>
      <c r="I11048" t="s">
        <v>2376</v>
      </c>
      <c r="J11048" t="s">
        <v>2359</v>
      </c>
      <c r="K11048">
        <v>267</v>
      </c>
      <c r="L11048" t="s">
        <v>2543</v>
      </c>
      <c r="M11048" t="s">
        <v>2359</v>
      </c>
      <c r="N11048" t="s">
        <v>2359</v>
      </c>
      <c r="O11048">
        <v>40</v>
      </c>
      <c r="P11048" t="s">
        <v>2378</v>
      </c>
      <c r="Q11048" t="s">
        <v>14</v>
      </c>
      <c r="R11048">
        <v>2023</v>
      </c>
    </row>
    <row r="11049" spans="1:18" x14ac:dyDescent="0.2">
      <c r="A11049" t="s">
        <v>2359</v>
      </c>
      <c r="B11049" t="s">
        <v>23783</v>
      </c>
      <c r="C11049" t="s">
        <v>2359</v>
      </c>
      <c r="D11049" t="s">
        <v>23784</v>
      </c>
      <c r="E11049" t="s">
        <v>2359</v>
      </c>
      <c r="F11049" t="s">
        <v>2361</v>
      </c>
      <c r="G11049" t="s">
        <v>2359</v>
      </c>
      <c r="H11049">
        <v>551000</v>
      </c>
      <c r="I11049" t="s">
        <v>2376</v>
      </c>
      <c r="J11049" t="s">
        <v>2359</v>
      </c>
      <c r="K11049">
        <v>1036</v>
      </c>
      <c r="L11049" t="s">
        <v>3887</v>
      </c>
      <c r="M11049" t="s">
        <v>2359</v>
      </c>
      <c r="N11049" t="s">
        <v>2359</v>
      </c>
      <c r="O11049">
        <v>40</v>
      </c>
      <c r="P11049" t="s">
        <v>2378</v>
      </c>
      <c r="Q11049" t="s">
        <v>14</v>
      </c>
      <c r="R11049">
        <v>2023</v>
      </c>
    </row>
    <row r="11050" spans="1:18" x14ac:dyDescent="0.2">
      <c r="A11050" t="s">
        <v>2359</v>
      </c>
      <c r="B11050" t="s">
        <v>523</v>
      </c>
      <c r="C11050" t="s">
        <v>2359</v>
      </c>
      <c r="D11050" t="s">
        <v>23785</v>
      </c>
      <c r="E11050" t="s">
        <v>2359</v>
      </c>
      <c r="F11050" t="s">
        <v>2361</v>
      </c>
      <c r="G11050" t="s">
        <v>2359</v>
      </c>
      <c r="H11050">
        <v>305420</v>
      </c>
      <c r="I11050" t="s">
        <v>2376</v>
      </c>
      <c r="J11050" t="s">
        <v>2359</v>
      </c>
      <c r="K11050">
        <v>387</v>
      </c>
      <c r="L11050" t="s">
        <v>10788</v>
      </c>
      <c r="M11050" t="s">
        <v>2359</v>
      </c>
      <c r="N11050" t="s">
        <v>2359</v>
      </c>
      <c r="O11050">
        <v>40</v>
      </c>
      <c r="P11050" t="s">
        <v>2378</v>
      </c>
      <c r="Q11050" t="s">
        <v>14</v>
      </c>
      <c r="R11050">
        <v>2023</v>
      </c>
    </row>
    <row r="11051" spans="1:18" x14ac:dyDescent="0.2">
      <c r="A11051" t="s">
        <v>2359</v>
      </c>
      <c r="B11051" t="s">
        <v>23786</v>
      </c>
      <c r="C11051" t="s">
        <v>2359</v>
      </c>
      <c r="D11051" t="s">
        <v>23787</v>
      </c>
      <c r="E11051" t="s">
        <v>2359</v>
      </c>
      <c r="F11051" t="s">
        <v>2361</v>
      </c>
      <c r="G11051" t="s">
        <v>2359</v>
      </c>
      <c r="H11051">
        <v>7850000</v>
      </c>
      <c r="I11051" t="s">
        <v>2376</v>
      </c>
      <c r="J11051" t="s">
        <v>2359</v>
      </c>
      <c r="K11051">
        <v>344</v>
      </c>
      <c r="L11051" t="s">
        <v>2369</v>
      </c>
      <c r="M11051" t="s">
        <v>2359</v>
      </c>
      <c r="N11051" t="s">
        <v>2359</v>
      </c>
      <c r="O11051">
        <v>40</v>
      </c>
      <c r="P11051" t="s">
        <v>2378</v>
      </c>
      <c r="Q11051" t="s">
        <v>14</v>
      </c>
      <c r="R11051">
        <v>2023</v>
      </c>
    </row>
    <row r="11052" spans="1:18" x14ac:dyDescent="0.2">
      <c r="A11052" t="s">
        <v>2359</v>
      </c>
      <c r="B11052" t="s">
        <v>13015</v>
      </c>
      <c r="C11052" t="s">
        <v>2359</v>
      </c>
      <c r="D11052" t="s">
        <v>23788</v>
      </c>
      <c r="E11052" t="s">
        <v>2359</v>
      </c>
      <c r="F11052" t="s">
        <v>2361</v>
      </c>
      <c r="G11052" t="s">
        <v>2359</v>
      </c>
      <c r="H11052">
        <v>510000</v>
      </c>
      <c r="I11052" t="s">
        <v>2376</v>
      </c>
      <c r="J11052" t="s">
        <v>2359</v>
      </c>
      <c r="K11052">
        <v>860</v>
      </c>
      <c r="L11052" t="s">
        <v>2369</v>
      </c>
      <c r="M11052" t="s">
        <v>2359</v>
      </c>
      <c r="N11052" t="s">
        <v>2359</v>
      </c>
      <c r="O11052">
        <v>40</v>
      </c>
      <c r="P11052" t="s">
        <v>2378</v>
      </c>
      <c r="Q11052" t="s">
        <v>14</v>
      </c>
      <c r="R11052">
        <v>2023</v>
      </c>
    </row>
    <row r="11053" spans="1:18" x14ac:dyDescent="0.2">
      <c r="A11053" t="s">
        <v>2359</v>
      </c>
      <c r="B11053" t="s">
        <v>23789</v>
      </c>
      <c r="C11053" t="s">
        <v>2359</v>
      </c>
      <c r="D11053" t="s">
        <v>23790</v>
      </c>
      <c r="E11053" t="s">
        <v>2359</v>
      </c>
      <c r="F11053" t="s">
        <v>2361</v>
      </c>
      <c r="G11053" t="s">
        <v>2359</v>
      </c>
      <c r="H11053">
        <v>765000</v>
      </c>
      <c r="I11053" t="s">
        <v>2376</v>
      </c>
      <c r="J11053" t="s">
        <v>2359</v>
      </c>
      <c r="K11053">
        <v>1057</v>
      </c>
      <c r="L11053" t="s">
        <v>23791</v>
      </c>
      <c r="M11053" t="s">
        <v>2359</v>
      </c>
      <c r="N11053" t="s">
        <v>2359</v>
      </c>
      <c r="O11053">
        <v>40</v>
      </c>
      <c r="P11053" t="s">
        <v>2378</v>
      </c>
      <c r="Q11053" t="s">
        <v>14</v>
      </c>
      <c r="R11053">
        <v>2023</v>
      </c>
    </row>
    <row r="11054" spans="1:18" x14ac:dyDescent="0.2">
      <c r="A11054" t="s">
        <v>2359</v>
      </c>
      <c r="B11054" t="s">
        <v>23792</v>
      </c>
      <c r="C11054" t="s">
        <v>2359</v>
      </c>
      <c r="D11054" t="s">
        <v>23793</v>
      </c>
      <c r="E11054" t="s">
        <v>2359</v>
      </c>
      <c r="F11054" t="s">
        <v>2361</v>
      </c>
      <c r="G11054" t="s">
        <v>2359</v>
      </c>
      <c r="H11054">
        <v>552000</v>
      </c>
      <c r="I11054" t="s">
        <v>2376</v>
      </c>
      <c r="J11054" t="s">
        <v>2359</v>
      </c>
      <c r="K11054">
        <v>242</v>
      </c>
      <c r="L11054" t="s">
        <v>3887</v>
      </c>
      <c r="M11054" t="s">
        <v>2359</v>
      </c>
      <c r="N11054" t="s">
        <v>2359</v>
      </c>
      <c r="O11054">
        <v>40</v>
      </c>
      <c r="P11054" t="s">
        <v>2378</v>
      </c>
      <c r="Q11054" t="s">
        <v>14</v>
      </c>
      <c r="R11054">
        <v>2023</v>
      </c>
    </row>
    <row r="11055" spans="1:18" x14ac:dyDescent="0.2">
      <c r="A11055" t="s">
        <v>2359</v>
      </c>
      <c r="B11055" t="s">
        <v>23794</v>
      </c>
      <c r="C11055" t="s">
        <v>2359</v>
      </c>
      <c r="D11055" t="s">
        <v>23795</v>
      </c>
      <c r="E11055" t="s">
        <v>2359</v>
      </c>
      <c r="F11055" t="s">
        <v>2361</v>
      </c>
      <c r="G11055" t="s">
        <v>2359</v>
      </c>
      <c r="H11055">
        <v>622000</v>
      </c>
      <c r="I11055" t="s">
        <v>2376</v>
      </c>
      <c r="J11055" t="s">
        <v>2359</v>
      </c>
      <c r="K11055">
        <v>208</v>
      </c>
      <c r="L11055" t="s">
        <v>23796</v>
      </c>
      <c r="M11055" t="s">
        <v>2359</v>
      </c>
      <c r="N11055" t="s">
        <v>2359</v>
      </c>
      <c r="O11055">
        <v>40</v>
      </c>
      <c r="P11055" t="s">
        <v>2378</v>
      </c>
      <c r="Q11055" t="s">
        <v>14</v>
      </c>
      <c r="R11055">
        <v>2023</v>
      </c>
    </row>
    <row r="11056" spans="1:18" x14ac:dyDescent="0.2">
      <c r="A11056" t="s">
        <v>2359</v>
      </c>
      <c r="B11056" t="s">
        <v>23797</v>
      </c>
      <c r="C11056" t="s">
        <v>2359</v>
      </c>
      <c r="D11056" t="s">
        <v>23798</v>
      </c>
      <c r="E11056" t="s">
        <v>2359</v>
      </c>
      <c r="F11056" t="s">
        <v>2361</v>
      </c>
      <c r="G11056" t="s">
        <v>2359</v>
      </c>
      <c r="H11056">
        <v>1454000</v>
      </c>
      <c r="I11056" t="s">
        <v>2376</v>
      </c>
      <c r="J11056" t="s">
        <v>2359</v>
      </c>
      <c r="K11056">
        <v>1569</v>
      </c>
      <c r="L11056" t="s">
        <v>3887</v>
      </c>
      <c r="M11056" t="s">
        <v>2359</v>
      </c>
      <c r="N11056" t="s">
        <v>2359</v>
      </c>
      <c r="O11056">
        <v>40</v>
      </c>
      <c r="P11056" t="s">
        <v>2378</v>
      </c>
      <c r="Q11056" t="s">
        <v>14</v>
      </c>
      <c r="R11056">
        <v>2023</v>
      </c>
    </row>
    <row r="11057" spans="1:18" x14ac:dyDescent="0.2">
      <c r="A11057" t="s">
        <v>2359</v>
      </c>
      <c r="B11057" t="s">
        <v>23799</v>
      </c>
      <c r="C11057" t="s">
        <v>2359</v>
      </c>
      <c r="D11057" t="s">
        <v>23800</v>
      </c>
      <c r="E11057" t="s">
        <v>2359</v>
      </c>
      <c r="F11057" t="s">
        <v>2361</v>
      </c>
      <c r="G11057" t="s">
        <v>2359</v>
      </c>
      <c r="H11057">
        <v>415000</v>
      </c>
      <c r="I11057" t="s">
        <v>2376</v>
      </c>
      <c r="J11057" t="s">
        <v>2359</v>
      </c>
      <c r="K11057">
        <v>4058</v>
      </c>
      <c r="L11057" t="s">
        <v>23801</v>
      </c>
      <c r="M11057" t="s">
        <v>2359</v>
      </c>
      <c r="N11057" t="s">
        <v>2359</v>
      </c>
      <c r="O11057">
        <v>40</v>
      </c>
      <c r="P11057" t="s">
        <v>2378</v>
      </c>
      <c r="Q11057" t="s">
        <v>14</v>
      </c>
      <c r="R11057">
        <v>2023</v>
      </c>
    </row>
    <row r="11058" spans="1:18" x14ac:dyDescent="0.2">
      <c r="A11058" t="s">
        <v>2359</v>
      </c>
      <c r="B11058" t="s">
        <v>23802</v>
      </c>
      <c r="C11058" t="s">
        <v>2359</v>
      </c>
      <c r="D11058" t="s">
        <v>23803</v>
      </c>
      <c r="E11058" t="s">
        <v>2359</v>
      </c>
      <c r="F11058" t="s">
        <v>2361</v>
      </c>
      <c r="G11058" t="s">
        <v>2359</v>
      </c>
      <c r="H11058">
        <v>4398000</v>
      </c>
      <c r="I11058" t="s">
        <v>2376</v>
      </c>
      <c r="J11058" t="s">
        <v>2359</v>
      </c>
      <c r="K11058">
        <v>1670</v>
      </c>
      <c r="L11058" t="s">
        <v>17533</v>
      </c>
      <c r="M11058" t="s">
        <v>2359</v>
      </c>
      <c r="N11058" t="s">
        <v>2359</v>
      </c>
      <c r="O11058">
        <v>40</v>
      </c>
      <c r="P11058" t="s">
        <v>2378</v>
      </c>
      <c r="Q11058" t="s">
        <v>14</v>
      </c>
      <c r="R11058">
        <v>2023</v>
      </c>
    </row>
    <row r="11059" spans="1:18" x14ac:dyDescent="0.2">
      <c r="A11059" t="s">
        <v>2359</v>
      </c>
      <c r="B11059" t="s">
        <v>23804</v>
      </c>
      <c r="C11059" t="s">
        <v>2359</v>
      </c>
      <c r="D11059" t="s">
        <v>23805</v>
      </c>
      <c r="E11059" t="s">
        <v>2359</v>
      </c>
      <c r="F11059" t="s">
        <v>2361</v>
      </c>
      <c r="G11059" t="s">
        <v>2359</v>
      </c>
      <c r="H11059">
        <v>2361000</v>
      </c>
      <c r="I11059" t="s">
        <v>2376</v>
      </c>
      <c r="J11059" t="s">
        <v>2359</v>
      </c>
      <c r="K11059">
        <v>12478</v>
      </c>
      <c r="L11059" t="s">
        <v>23806</v>
      </c>
      <c r="M11059" t="s">
        <v>2359</v>
      </c>
      <c r="N11059" t="s">
        <v>2359</v>
      </c>
      <c r="O11059">
        <v>45</v>
      </c>
      <c r="P11059" t="s">
        <v>2378</v>
      </c>
      <c r="Q11059" t="s">
        <v>14</v>
      </c>
      <c r="R11059">
        <v>2023</v>
      </c>
    </row>
    <row r="11060" spans="1:18" x14ac:dyDescent="0.2">
      <c r="A11060" t="s">
        <v>2359</v>
      </c>
      <c r="B11060" t="s">
        <v>23807</v>
      </c>
      <c r="C11060" t="s">
        <v>2359</v>
      </c>
      <c r="D11060" t="s">
        <v>23808</v>
      </c>
      <c r="E11060" t="s">
        <v>2359</v>
      </c>
      <c r="F11060" t="s">
        <v>2361</v>
      </c>
      <c r="G11060" t="s">
        <v>2359</v>
      </c>
      <c r="H11060">
        <v>4841000</v>
      </c>
      <c r="I11060" t="s">
        <v>2376</v>
      </c>
      <c r="J11060" t="s">
        <v>2359</v>
      </c>
      <c r="K11060">
        <v>729</v>
      </c>
      <c r="L11060" t="s">
        <v>2369</v>
      </c>
      <c r="M11060" t="s">
        <v>2359</v>
      </c>
      <c r="N11060" t="s">
        <v>2359</v>
      </c>
      <c r="O11060">
        <v>45</v>
      </c>
      <c r="P11060" t="s">
        <v>2378</v>
      </c>
      <c r="Q11060" t="s">
        <v>14</v>
      </c>
      <c r="R11060">
        <v>2023</v>
      </c>
    </row>
    <row r="11061" spans="1:18" x14ac:dyDescent="0.2">
      <c r="A11061" t="s">
        <v>2359</v>
      </c>
      <c r="B11061" t="s">
        <v>23809</v>
      </c>
      <c r="C11061" t="s">
        <v>2359</v>
      </c>
      <c r="D11061" t="s">
        <v>23810</v>
      </c>
      <c r="E11061" t="s">
        <v>2359</v>
      </c>
      <c r="F11061" t="s">
        <v>2361</v>
      </c>
      <c r="G11061" t="s">
        <v>2359</v>
      </c>
      <c r="H11061">
        <v>7582000</v>
      </c>
      <c r="I11061" t="s">
        <v>2376</v>
      </c>
      <c r="J11061" t="s">
        <v>2359</v>
      </c>
      <c r="K11061">
        <v>5899</v>
      </c>
      <c r="L11061" t="s">
        <v>23811</v>
      </c>
      <c r="M11061" t="s">
        <v>2359</v>
      </c>
      <c r="N11061" t="s">
        <v>2359</v>
      </c>
      <c r="O11061">
        <v>45</v>
      </c>
      <c r="P11061" t="s">
        <v>2378</v>
      </c>
      <c r="Q11061" t="s">
        <v>14</v>
      </c>
      <c r="R11061">
        <v>2023</v>
      </c>
    </row>
    <row r="11062" spans="1:18" x14ac:dyDescent="0.2">
      <c r="A11062" t="s">
        <v>2359</v>
      </c>
      <c r="B11062" t="s">
        <v>8208</v>
      </c>
      <c r="C11062" t="s">
        <v>2359</v>
      </c>
      <c r="D11062" t="s">
        <v>23812</v>
      </c>
      <c r="E11062" t="s">
        <v>2359</v>
      </c>
      <c r="F11062" t="s">
        <v>2361</v>
      </c>
      <c r="G11062" t="s">
        <v>2359</v>
      </c>
      <c r="H11062">
        <v>1750000</v>
      </c>
      <c r="I11062" t="s">
        <v>2376</v>
      </c>
      <c r="J11062" t="s">
        <v>2359</v>
      </c>
      <c r="K11062">
        <v>1992</v>
      </c>
      <c r="L11062" t="s">
        <v>23813</v>
      </c>
      <c r="M11062" t="s">
        <v>2359</v>
      </c>
      <c r="N11062" t="s">
        <v>2359</v>
      </c>
      <c r="O11062">
        <v>45</v>
      </c>
      <c r="P11062" t="s">
        <v>2378</v>
      </c>
      <c r="Q11062" t="s">
        <v>14</v>
      </c>
      <c r="R11062">
        <v>2023</v>
      </c>
    </row>
    <row r="11063" spans="1:18" x14ac:dyDescent="0.2">
      <c r="A11063" t="s">
        <v>2359</v>
      </c>
      <c r="B11063" t="s">
        <v>7610</v>
      </c>
      <c r="C11063" t="s">
        <v>2359</v>
      </c>
      <c r="D11063" t="s">
        <v>23814</v>
      </c>
      <c r="E11063" t="s">
        <v>2359</v>
      </c>
      <c r="F11063" t="s">
        <v>2958</v>
      </c>
      <c r="G11063" t="s">
        <v>2359</v>
      </c>
      <c r="H11063">
        <v>16356000</v>
      </c>
      <c r="I11063" t="s">
        <v>2376</v>
      </c>
      <c r="J11063" t="s">
        <v>2359</v>
      </c>
      <c r="K11063">
        <v>23713</v>
      </c>
      <c r="L11063" t="s">
        <v>23815</v>
      </c>
      <c r="M11063" t="s">
        <v>2359</v>
      </c>
      <c r="N11063" t="s">
        <v>2359</v>
      </c>
      <c r="O11063">
        <v>45</v>
      </c>
      <c r="P11063" t="s">
        <v>2378</v>
      </c>
      <c r="Q11063" t="s">
        <v>14</v>
      </c>
      <c r="R11063">
        <v>2023</v>
      </c>
    </row>
    <row r="11064" spans="1:18" x14ac:dyDescent="0.2">
      <c r="A11064" t="s">
        <v>2359</v>
      </c>
      <c r="B11064" t="s">
        <v>23804</v>
      </c>
      <c r="C11064" t="s">
        <v>2359</v>
      </c>
      <c r="D11064" t="s">
        <v>23816</v>
      </c>
      <c r="E11064" t="s">
        <v>2359</v>
      </c>
      <c r="F11064" t="s">
        <v>2361</v>
      </c>
      <c r="G11064" t="s">
        <v>2359</v>
      </c>
      <c r="H11064">
        <v>7937000</v>
      </c>
      <c r="I11064" t="s">
        <v>2376</v>
      </c>
      <c r="J11064" t="s">
        <v>2359</v>
      </c>
      <c r="K11064">
        <v>12478</v>
      </c>
      <c r="L11064" t="s">
        <v>23817</v>
      </c>
      <c r="M11064" t="s">
        <v>2359</v>
      </c>
      <c r="N11064" t="s">
        <v>2359</v>
      </c>
      <c r="O11064">
        <v>45</v>
      </c>
      <c r="P11064" t="s">
        <v>2378</v>
      </c>
      <c r="Q11064" t="s">
        <v>14</v>
      </c>
      <c r="R11064">
        <v>2023</v>
      </c>
    </row>
    <row r="11065" spans="1:18" x14ac:dyDescent="0.2">
      <c r="A11065" t="s">
        <v>2359</v>
      </c>
      <c r="B11065" t="s">
        <v>9044</v>
      </c>
      <c r="C11065" t="s">
        <v>2359</v>
      </c>
      <c r="D11065" t="s">
        <v>23818</v>
      </c>
      <c r="E11065" t="s">
        <v>2359</v>
      </c>
      <c r="F11065" t="s">
        <v>2361</v>
      </c>
      <c r="G11065" t="s">
        <v>2359</v>
      </c>
      <c r="H11065">
        <v>1500000</v>
      </c>
      <c r="I11065" t="s">
        <v>2376</v>
      </c>
      <c r="J11065" t="s">
        <v>2359</v>
      </c>
      <c r="K11065">
        <v>4350</v>
      </c>
      <c r="L11065" t="s">
        <v>2369</v>
      </c>
      <c r="M11065" t="s">
        <v>2359</v>
      </c>
      <c r="N11065" t="s">
        <v>2359</v>
      </c>
      <c r="O11065">
        <v>45</v>
      </c>
      <c r="P11065" t="s">
        <v>2378</v>
      </c>
      <c r="Q11065" t="s">
        <v>14</v>
      </c>
      <c r="R11065">
        <v>2023</v>
      </c>
    </row>
    <row r="11066" spans="1:18" x14ac:dyDescent="0.2">
      <c r="A11066" t="s">
        <v>2359</v>
      </c>
      <c r="B11066" t="s">
        <v>7664</v>
      </c>
      <c r="C11066" t="s">
        <v>2359</v>
      </c>
      <c r="D11066" t="s">
        <v>23819</v>
      </c>
      <c r="E11066" t="s">
        <v>2359</v>
      </c>
      <c r="F11066" t="s">
        <v>2361</v>
      </c>
      <c r="G11066" t="s">
        <v>2359</v>
      </c>
      <c r="H11066">
        <v>4179000</v>
      </c>
      <c r="I11066" t="s">
        <v>2376</v>
      </c>
      <c r="J11066" t="s">
        <v>2359</v>
      </c>
      <c r="K11066">
        <v>1264</v>
      </c>
      <c r="L11066" t="s">
        <v>17542</v>
      </c>
      <c r="M11066" t="s">
        <v>2359</v>
      </c>
      <c r="N11066" t="s">
        <v>2359</v>
      </c>
      <c r="O11066">
        <v>45</v>
      </c>
      <c r="P11066" t="s">
        <v>2378</v>
      </c>
      <c r="Q11066" t="s">
        <v>14</v>
      </c>
      <c r="R11066">
        <v>2023</v>
      </c>
    </row>
    <row r="11067" spans="1:18" x14ac:dyDescent="0.2">
      <c r="A11067" t="s">
        <v>2359</v>
      </c>
      <c r="B11067" t="s">
        <v>23820</v>
      </c>
      <c r="C11067" t="s">
        <v>2359</v>
      </c>
      <c r="D11067" t="s">
        <v>23821</v>
      </c>
      <c r="E11067" t="s">
        <v>2359</v>
      </c>
      <c r="F11067" t="s">
        <v>2361</v>
      </c>
      <c r="G11067" t="s">
        <v>2359</v>
      </c>
      <c r="H11067">
        <v>8533000</v>
      </c>
      <c r="I11067" t="s">
        <v>2376</v>
      </c>
      <c r="J11067" t="s">
        <v>2359</v>
      </c>
      <c r="K11067">
        <v>7500</v>
      </c>
      <c r="L11067" t="s">
        <v>23822</v>
      </c>
      <c r="M11067" t="s">
        <v>2359</v>
      </c>
      <c r="N11067" t="s">
        <v>2359</v>
      </c>
      <c r="O11067">
        <v>45</v>
      </c>
      <c r="P11067" t="s">
        <v>2378</v>
      </c>
      <c r="Q11067" t="s">
        <v>14</v>
      </c>
      <c r="R11067">
        <v>2023</v>
      </c>
    </row>
    <row r="11068" spans="1:18" x14ac:dyDescent="0.2">
      <c r="A11068" t="s">
        <v>2359</v>
      </c>
      <c r="B11068" t="s">
        <v>23633</v>
      </c>
      <c r="C11068" t="s">
        <v>2359</v>
      </c>
      <c r="D11068" t="s">
        <v>23823</v>
      </c>
      <c r="E11068" t="s">
        <v>2359</v>
      </c>
      <c r="F11068" t="s">
        <v>2361</v>
      </c>
      <c r="G11068" t="s">
        <v>2359</v>
      </c>
      <c r="H11068">
        <v>7068000</v>
      </c>
      <c r="I11068" t="s">
        <v>2376</v>
      </c>
      <c r="J11068" t="s">
        <v>2359</v>
      </c>
      <c r="K11068">
        <v>1690</v>
      </c>
      <c r="L11068" t="s">
        <v>23824</v>
      </c>
      <c r="M11068" t="s">
        <v>2359</v>
      </c>
      <c r="N11068" t="s">
        <v>2359</v>
      </c>
      <c r="O11068">
        <v>45</v>
      </c>
      <c r="P11068" t="s">
        <v>2378</v>
      </c>
      <c r="Q11068" t="s">
        <v>14</v>
      </c>
      <c r="R11068">
        <v>2023</v>
      </c>
    </row>
    <row r="11069" spans="1:18" x14ac:dyDescent="0.2">
      <c r="A11069" t="s">
        <v>2359</v>
      </c>
      <c r="B11069" t="s">
        <v>23825</v>
      </c>
      <c r="C11069" t="s">
        <v>2359</v>
      </c>
      <c r="D11069" t="s">
        <v>23826</v>
      </c>
      <c r="E11069" t="s">
        <v>2359</v>
      </c>
      <c r="F11069" t="s">
        <v>2361</v>
      </c>
      <c r="G11069" t="s">
        <v>2359</v>
      </c>
      <c r="H11069">
        <v>2703000</v>
      </c>
      <c r="I11069" t="s">
        <v>2376</v>
      </c>
      <c r="J11069" t="s">
        <v>2359</v>
      </c>
      <c r="K11069">
        <v>211</v>
      </c>
      <c r="L11069" t="s">
        <v>23827</v>
      </c>
      <c r="M11069" t="s">
        <v>2359</v>
      </c>
      <c r="N11069" t="s">
        <v>2359</v>
      </c>
      <c r="O11069">
        <v>45</v>
      </c>
      <c r="P11069" t="s">
        <v>2378</v>
      </c>
      <c r="Q11069" t="s">
        <v>14</v>
      </c>
      <c r="R11069">
        <v>2023</v>
      </c>
    </row>
    <row r="11070" spans="1:18" x14ac:dyDescent="0.2">
      <c r="A11070" t="s">
        <v>2359</v>
      </c>
      <c r="B11070" t="s">
        <v>3505</v>
      </c>
      <c r="C11070" t="s">
        <v>2359</v>
      </c>
      <c r="D11070" t="s">
        <v>23828</v>
      </c>
      <c r="E11070" t="s">
        <v>2359</v>
      </c>
      <c r="F11070" t="s">
        <v>2361</v>
      </c>
      <c r="G11070" t="s">
        <v>2359</v>
      </c>
      <c r="H11070">
        <v>5278000</v>
      </c>
      <c r="I11070" t="s">
        <v>2376</v>
      </c>
      <c r="J11070" t="s">
        <v>2359</v>
      </c>
      <c r="K11070">
        <v>6267</v>
      </c>
      <c r="L11070" t="s">
        <v>23829</v>
      </c>
      <c r="M11070" t="s">
        <v>2359</v>
      </c>
      <c r="N11070" t="s">
        <v>2359</v>
      </c>
      <c r="O11070">
        <v>50</v>
      </c>
      <c r="P11070" t="s">
        <v>2378</v>
      </c>
      <c r="Q11070" t="s">
        <v>14</v>
      </c>
      <c r="R11070">
        <v>2023</v>
      </c>
    </row>
    <row r="11071" spans="1:18" x14ac:dyDescent="0.2">
      <c r="A11071" t="s">
        <v>2359</v>
      </c>
      <c r="B11071" t="s">
        <v>23830</v>
      </c>
      <c r="C11071" t="s">
        <v>2359</v>
      </c>
      <c r="D11071" t="s">
        <v>23831</v>
      </c>
      <c r="E11071" t="s">
        <v>2359</v>
      </c>
      <c r="F11071" t="s">
        <v>2361</v>
      </c>
      <c r="G11071" t="s">
        <v>2359</v>
      </c>
      <c r="H11071">
        <v>304000</v>
      </c>
      <c r="I11071" t="s">
        <v>2376</v>
      </c>
      <c r="J11071" t="s">
        <v>2359</v>
      </c>
      <c r="K11071">
        <v>269</v>
      </c>
      <c r="L11071" t="s">
        <v>2369</v>
      </c>
      <c r="M11071" t="s">
        <v>2359</v>
      </c>
      <c r="N11071" t="s">
        <v>2359</v>
      </c>
      <c r="O11071">
        <v>50</v>
      </c>
      <c r="P11071" t="s">
        <v>2378</v>
      </c>
      <c r="Q11071" t="s">
        <v>14</v>
      </c>
      <c r="R11071">
        <v>2023</v>
      </c>
    </row>
    <row r="11072" spans="1:18" x14ac:dyDescent="0.2">
      <c r="A11072" t="s">
        <v>2359</v>
      </c>
      <c r="B11072" t="s">
        <v>23638</v>
      </c>
      <c r="C11072" t="s">
        <v>2359</v>
      </c>
      <c r="D11072" t="s">
        <v>23832</v>
      </c>
      <c r="E11072" t="s">
        <v>2359</v>
      </c>
      <c r="F11072" t="s">
        <v>2361</v>
      </c>
      <c r="G11072" t="s">
        <v>2359</v>
      </c>
      <c r="H11072">
        <v>1438000</v>
      </c>
      <c r="I11072" t="s">
        <v>2376</v>
      </c>
      <c r="J11072" t="s">
        <v>2359</v>
      </c>
      <c r="K11072">
        <v>257</v>
      </c>
      <c r="L11072" t="s">
        <v>20096</v>
      </c>
      <c r="M11072" t="s">
        <v>2359</v>
      </c>
      <c r="N11072" t="s">
        <v>2359</v>
      </c>
      <c r="O11072">
        <v>55</v>
      </c>
      <c r="P11072" t="s">
        <v>2378</v>
      </c>
      <c r="Q11072" t="s">
        <v>14</v>
      </c>
      <c r="R11072">
        <v>2023</v>
      </c>
    </row>
    <row r="11073" spans="1:18" x14ac:dyDescent="0.2">
      <c r="A11073" t="s">
        <v>2359</v>
      </c>
      <c r="B11073" t="s">
        <v>23833</v>
      </c>
      <c r="C11073" t="s">
        <v>2359</v>
      </c>
      <c r="D11073" t="s">
        <v>23834</v>
      </c>
      <c r="E11073" t="s">
        <v>2359</v>
      </c>
      <c r="F11073" t="s">
        <v>2361</v>
      </c>
      <c r="G11073" t="s">
        <v>2359</v>
      </c>
      <c r="H11073">
        <v>2734000</v>
      </c>
      <c r="I11073" t="s">
        <v>2376</v>
      </c>
      <c r="J11073" t="s">
        <v>2359</v>
      </c>
      <c r="K11073">
        <v>1442</v>
      </c>
      <c r="L11073" t="s">
        <v>23835</v>
      </c>
      <c r="M11073" t="s">
        <v>2359</v>
      </c>
      <c r="N11073" t="s">
        <v>2359</v>
      </c>
      <c r="O11073">
        <v>55</v>
      </c>
      <c r="P11073" t="s">
        <v>2378</v>
      </c>
      <c r="Q11073" t="s">
        <v>14</v>
      </c>
      <c r="R11073">
        <v>2023</v>
      </c>
    </row>
    <row r="11074" spans="1:18" x14ac:dyDescent="0.2">
      <c r="A11074" t="s">
        <v>2359</v>
      </c>
      <c r="B11074" t="s">
        <v>23836</v>
      </c>
      <c r="C11074" t="s">
        <v>2359</v>
      </c>
      <c r="D11074" t="s">
        <v>23837</v>
      </c>
      <c r="E11074" t="s">
        <v>2359</v>
      </c>
      <c r="F11074" t="s">
        <v>2361</v>
      </c>
      <c r="G11074" t="s">
        <v>2359</v>
      </c>
      <c r="H11074">
        <v>9267000</v>
      </c>
      <c r="I11074" t="s">
        <v>2376</v>
      </c>
      <c r="J11074" t="s">
        <v>2359</v>
      </c>
      <c r="K11074">
        <v>3791</v>
      </c>
      <c r="L11074" t="s">
        <v>2369</v>
      </c>
      <c r="M11074" t="s">
        <v>2359</v>
      </c>
      <c r="N11074" t="s">
        <v>2359</v>
      </c>
      <c r="O11074">
        <v>55</v>
      </c>
      <c r="P11074" t="s">
        <v>2378</v>
      </c>
      <c r="Q11074" t="s">
        <v>14</v>
      </c>
      <c r="R11074">
        <v>2023</v>
      </c>
    </row>
    <row r="11075" spans="1:18" x14ac:dyDescent="0.2">
      <c r="A11075" t="s">
        <v>2359</v>
      </c>
      <c r="B11075" t="s">
        <v>23838</v>
      </c>
      <c r="C11075" t="s">
        <v>2359</v>
      </c>
      <c r="D11075" t="s">
        <v>23839</v>
      </c>
      <c r="E11075" t="s">
        <v>2359</v>
      </c>
      <c r="F11075" t="s">
        <v>2361</v>
      </c>
      <c r="G11075" t="s">
        <v>2359</v>
      </c>
      <c r="H11075">
        <v>7035000</v>
      </c>
      <c r="I11075" t="s">
        <v>2376</v>
      </c>
      <c r="J11075" t="s">
        <v>2359</v>
      </c>
      <c r="K11075">
        <v>1678</v>
      </c>
      <c r="L11075" t="s">
        <v>23840</v>
      </c>
      <c r="M11075" t="s">
        <v>2359</v>
      </c>
      <c r="N11075" t="s">
        <v>2359</v>
      </c>
      <c r="O11075">
        <v>55</v>
      </c>
      <c r="P11075" t="s">
        <v>2378</v>
      </c>
      <c r="Q11075" t="s">
        <v>14</v>
      </c>
      <c r="R11075">
        <v>2023</v>
      </c>
    </row>
    <row r="11076" spans="1:18" x14ac:dyDescent="0.2">
      <c r="A11076" t="s">
        <v>2359</v>
      </c>
      <c r="B11076" t="s">
        <v>13053</v>
      </c>
      <c r="C11076" t="s">
        <v>2359</v>
      </c>
      <c r="D11076" t="s">
        <v>23841</v>
      </c>
      <c r="E11076" t="s">
        <v>2359</v>
      </c>
      <c r="F11076" t="s">
        <v>2361</v>
      </c>
      <c r="G11076" t="s">
        <v>2359</v>
      </c>
      <c r="H11076">
        <v>2185000</v>
      </c>
      <c r="I11076" t="s">
        <v>2376</v>
      </c>
      <c r="J11076" t="s">
        <v>2359</v>
      </c>
      <c r="K11076">
        <v>130</v>
      </c>
      <c r="L11076" t="s">
        <v>23842</v>
      </c>
      <c r="M11076" t="s">
        <v>2359</v>
      </c>
      <c r="N11076" t="s">
        <v>2359</v>
      </c>
      <c r="O11076">
        <v>55</v>
      </c>
      <c r="P11076" t="s">
        <v>2378</v>
      </c>
      <c r="Q11076" t="s">
        <v>14</v>
      </c>
      <c r="R11076">
        <v>2023</v>
      </c>
    </row>
    <row r="11077" spans="1:18" x14ac:dyDescent="0.2">
      <c r="A11077" t="s">
        <v>2359</v>
      </c>
      <c r="B11077" t="s">
        <v>23843</v>
      </c>
      <c r="C11077" t="s">
        <v>2359</v>
      </c>
      <c r="D11077" t="s">
        <v>23844</v>
      </c>
      <c r="E11077" t="s">
        <v>2359</v>
      </c>
      <c r="F11077" t="s">
        <v>2361</v>
      </c>
      <c r="G11077" t="s">
        <v>2359</v>
      </c>
      <c r="H11077">
        <v>539000</v>
      </c>
      <c r="I11077" t="s">
        <v>2376</v>
      </c>
      <c r="J11077" t="s">
        <v>2359</v>
      </c>
      <c r="K11077">
        <v>486</v>
      </c>
      <c r="L11077" t="s">
        <v>2369</v>
      </c>
      <c r="M11077" t="s">
        <v>2359</v>
      </c>
      <c r="N11077" t="s">
        <v>2359</v>
      </c>
      <c r="O11077">
        <v>55</v>
      </c>
      <c r="P11077" t="s">
        <v>2378</v>
      </c>
      <c r="Q11077" t="s">
        <v>14</v>
      </c>
      <c r="R11077">
        <v>2023</v>
      </c>
    </row>
    <row r="11078" spans="1:18" x14ac:dyDescent="0.2">
      <c r="A11078" t="s">
        <v>2359</v>
      </c>
      <c r="B11078" t="s">
        <v>8895</v>
      </c>
      <c r="C11078" t="s">
        <v>2359</v>
      </c>
      <c r="D11078" t="s">
        <v>23845</v>
      </c>
      <c r="E11078" t="s">
        <v>2359</v>
      </c>
      <c r="F11078" t="s">
        <v>2361</v>
      </c>
      <c r="G11078" t="s">
        <v>2359</v>
      </c>
      <c r="H11078">
        <v>5972000</v>
      </c>
      <c r="I11078" t="s">
        <v>2376</v>
      </c>
      <c r="J11078" t="s">
        <v>2359</v>
      </c>
      <c r="K11078">
        <v>2152</v>
      </c>
      <c r="L11078" t="s">
        <v>13178</v>
      </c>
      <c r="M11078" t="s">
        <v>2359</v>
      </c>
      <c r="N11078" t="s">
        <v>2359</v>
      </c>
      <c r="O11078">
        <v>55</v>
      </c>
      <c r="P11078" t="s">
        <v>2378</v>
      </c>
      <c r="Q11078" t="s">
        <v>14</v>
      </c>
      <c r="R11078">
        <v>2023</v>
      </c>
    </row>
    <row r="11079" spans="1:18" x14ac:dyDescent="0.2">
      <c r="A11079" t="s">
        <v>2359</v>
      </c>
      <c r="B11079" t="s">
        <v>21699</v>
      </c>
      <c r="C11079" t="s">
        <v>2359</v>
      </c>
      <c r="D11079" t="s">
        <v>23846</v>
      </c>
      <c r="E11079" t="s">
        <v>2359</v>
      </c>
      <c r="F11079" t="s">
        <v>2361</v>
      </c>
      <c r="G11079" t="s">
        <v>2359</v>
      </c>
      <c r="H11079">
        <v>422100</v>
      </c>
      <c r="I11079" t="s">
        <v>2376</v>
      </c>
      <c r="J11079" t="s">
        <v>2359</v>
      </c>
      <c r="K11079">
        <v>201</v>
      </c>
      <c r="L11079" t="s">
        <v>23847</v>
      </c>
      <c r="M11079" t="s">
        <v>2359</v>
      </c>
      <c r="N11079" t="s">
        <v>2359</v>
      </c>
      <c r="O11079">
        <v>55</v>
      </c>
      <c r="P11079" t="s">
        <v>2378</v>
      </c>
      <c r="Q11079" t="s">
        <v>14</v>
      </c>
      <c r="R11079">
        <v>2023</v>
      </c>
    </row>
    <row r="11080" spans="1:18" x14ac:dyDescent="0.2">
      <c r="A11080" t="s">
        <v>2359</v>
      </c>
      <c r="B11080" t="s">
        <v>7324</v>
      </c>
      <c r="C11080" t="s">
        <v>2359</v>
      </c>
      <c r="D11080" t="s">
        <v>23848</v>
      </c>
      <c r="E11080" t="s">
        <v>2359</v>
      </c>
      <c r="F11080" t="s">
        <v>2361</v>
      </c>
      <c r="G11080" t="s">
        <v>2359</v>
      </c>
      <c r="H11080">
        <v>685000</v>
      </c>
      <c r="I11080" t="s">
        <v>2376</v>
      </c>
      <c r="J11080" t="s">
        <v>2359</v>
      </c>
      <c r="K11080">
        <v>837</v>
      </c>
      <c r="L11080" t="s">
        <v>23849</v>
      </c>
      <c r="M11080" t="s">
        <v>2359</v>
      </c>
      <c r="N11080" t="s">
        <v>2359</v>
      </c>
      <c r="O11080">
        <v>55</v>
      </c>
      <c r="P11080" t="s">
        <v>2378</v>
      </c>
      <c r="Q11080" t="s">
        <v>14</v>
      </c>
      <c r="R11080">
        <v>2023</v>
      </c>
    </row>
    <row r="11081" spans="1:18" x14ac:dyDescent="0.2">
      <c r="A11081" t="s">
        <v>2359</v>
      </c>
      <c r="B11081" t="s">
        <v>7610</v>
      </c>
      <c r="C11081" t="s">
        <v>2359</v>
      </c>
      <c r="D11081" t="s">
        <v>23850</v>
      </c>
      <c r="E11081" t="s">
        <v>2359</v>
      </c>
      <c r="F11081" t="s">
        <v>2958</v>
      </c>
      <c r="G11081" t="s">
        <v>2359</v>
      </c>
      <c r="H11081">
        <v>3499000</v>
      </c>
      <c r="I11081" t="s">
        <v>2376</v>
      </c>
      <c r="J11081" t="s">
        <v>2359</v>
      </c>
      <c r="K11081">
        <v>23713</v>
      </c>
      <c r="L11081" t="s">
        <v>23851</v>
      </c>
      <c r="M11081" t="s">
        <v>2359</v>
      </c>
      <c r="N11081" t="s">
        <v>2359</v>
      </c>
      <c r="O11081">
        <v>60</v>
      </c>
      <c r="P11081" t="s">
        <v>2378</v>
      </c>
      <c r="Q11081" t="s">
        <v>14</v>
      </c>
      <c r="R11081">
        <v>2023</v>
      </c>
    </row>
    <row r="11082" spans="1:18" x14ac:dyDescent="0.2">
      <c r="A11082" t="s">
        <v>2359</v>
      </c>
      <c r="B11082" t="s">
        <v>23852</v>
      </c>
      <c r="C11082" t="s">
        <v>2359</v>
      </c>
      <c r="D11082" t="s">
        <v>23853</v>
      </c>
      <c r="E11082" t="s">
        <v>2359</v>
      </c>
      <c r="F11082" t="s">
        <v>2361</v>
      </c>
      <c r="G11082" t="s">
        <v>2359</v>
      </c>
      <c r="H11082">
        <v>7286000</v>
      </c>
      <c r="I11082" t="s">
        <v>2376</v>
      </c>
      <c r="J11082" t="s">
        <v>2359</v>
      </c>
      <c r="K11082">
        <v>947</v>
      </c>
      <c r="L11082" t="s">
        <v>23854</v>
      </c>
      <c r="M11082" t="s">
        <v>2359</v>
      </c>
      <c r="N11082" t="s">
        <v>2359</v>
      </c>
      <c r="O11082">
        <v>60</v>
      </c>
      <c r="P11082" t="s">
        <v>2378</v>
      </c>
      <c r="Q11082" t="s">
        <v>14</v>
      </c>
      <c r="R11082">
        <v>2023</v>
      </c>
    </row>
    <row r="11083" spans="1:18" x14ac:dyDescent="0.2">
      <c r="A11083" t="s">
        <v>2359</v>
      </c>
      <c r="B11083" t="s">
        <v>23855</v>
      </c>
      <c r="C11083" t="s">
        <v>2359</v>
      </c>
      <c r="D11083" t="s">
        <v>23856</v>
      </c>
      <c r="E11083" t="s">
        <v>2359</v>
      </c>
      <c r="F11083" t="s">
        <v>2361</v>
      </c>
      <c r="G11083" t="s">
        <v>2359</v>
      </c>
      <c r="H11083">
        <v>1507500</v>
      </c>
      <c r="I11083" t="s">
        <v>2376</v>
      </c>
      <c r="J11083" t="s">
        <v>2359</v>
      </c>
      <c r="K11083">
        <v>2611</v>
      </c>
      <c r="L11083" t="s">
        <v>23857</v>
      </c>
      <c r="M11083" t="s">
        <v>2359</v>
      </c>
      <c r="N11083" t="s">
        <v>2359</v>
      </c>
      <c r="O11083">
        <v>60</v>
      </c>
      <c r="P11083" t="s">
        <v>2378</v>
      </c>
      <c r="Q11083" t="s">
        <v>14</v>
      </c>
      <c r="R11083">
        <v>2023</v>
      </c>
    </row>
    <row r="11084" spans="1:18" x14ac:dyDescent="0.2">
      <c r="A11084" t="s">
        <v>2359</v>
      </c>
      <c r="B11084" t="s">
        <v>23858</v>
      </c>
      <c r="C11084" t="s">
        <v>2359</v>
      </c>
      <c r="D11084" t="s">
        <v>23859</v>
      </c>
      <c r="E11084" t="s">
        <v>2359</v>
      </c>
      <c r="F11084" t="s">
        <v>2361</v>
      </c>
      <c r="G11084" t="s">
        <v>2359</v>
      </c>
      <c r="H11084">
        <v>1000000</v>
      </c>
      <c r="I11084" t="s">
        <v>2376</v>
      </c>
      <c r="J11084" t="s">
        <v>2359</v>
      </c>
      <c r="K11084">
        <v>224</v>
      </c>
      <c r="L11084" t="s">
        <v>2369</v>
      </c>
      <c r="M11084" t="s">
        <v>2359</v>
      </c>
      <c r="N11084" t="s">
        <v>2359</v>
      </c>
      <c r="O11084">
        <v>60</v>
      </c>
      <c r="P11084" t="s">
        <v>2378</v>
      </c>
      <c r="Q11084" t="s">
        <v>14</v>
      </c>
      <c r="R11084">
        <v>2023</v>
      </c>
    </row>
    <row r="11085" spans="1:18" x14ac:dyDescent="0.2">
      <c r="A11085" t="s">
        <v>2359</v>
      </c>
      <c r="B11085" t="s">
        <v>23860</v>
      </c>
      <c r="C11085" t="s">
        <v>2359</v>
      </c>
      <c r="D11085" t="s">
        <v>23861</v>
      </c>
      <c r="E11085" t="s">
        <v>2359</v>
      </c>
      <c r="F11085" t="s">
        <v>2361</v>
      </c>
      <c r="G11085" t="s">
        <v>2359</v>
      </c>
      <c r="H11085">
        <v>178000</v>
      </c>
      <c r="I11085" t="s">
        <v>2376</v>
      </c>
      <c r="J11085" t="s">
        <v>2359</v>
      </c>
      <c r="K11085">
        <v>100</v>
      </c>
      <c r="L11085" t="s">
        <v>23621</v>
      </c>
      <c r="M11085" t="s">
        <v>2359</v>
      </c>
      <c r="N11085" t="s">
        <v>2359</v>
      </c>
      <c r="O11085">
        <v>60</v>
      </c>
      <c r="P11085" t="s">
        <v>2378</v>
      </c>
      <c r="Q11085" t="s">
        <v>14</v>
      </c>
      <c r="R11085">
        <v>2023</v>
      </c>
    </row>
    <row r="11086" spans="1:18" x14ac:dyDescent="0.2">
      <c r="A11086" t="s">
        <v>2359</v>
      </c>
      <c r="B11086" t="s">
        <v>23862</v>
      </c>
      <c r="C11086" t="s">
        <v>2359</v>
      </c>
      <c r="D11086" t="s">
        <v>23863</v>
      </c>
      <c r="E11086" t="s">
        <v>2359</v>
      </c>
      <c r="F11086" t="s">
        <v>2361</v>
      </c>
      <c r="G11086" t="s">
        <v>2359</v>
      </c>
      <c r="H11086">
        <v>1740000</v>
      </c>
      <c r="I11086" t="s">
        <v>2376</v>
      </c>
      <c r="J11086" t="s">
        <v>2359</v>
      </c>
      <c r="K11086">
        <v>277</v>
      </c>
      <c r="L11086" t="s">
        <v>23864</v>
      </c>
      <c r="M11086" t="s">
        <v>2359</v>
      </c>
      <c r="N11086" t="s">
        <v>2359</v>
      </c>
      <c r="O11086">
        <v>70</v>
      </c>
      <c r="P11086" t="s">
        <v>2378</v>
      </c>
      <c r="Q11086" t="s">
        <v>14</v>
      </c>
      <c r="R11086">
        <v>2023</v>
      </c>
    </row>
    <row r="11087" spans="1:18" x14ac:dyDescent="0.2">
      <c r="A11087" t="s">
        <v>2359</v>
      </c>
      <c r="B11087" t="s">
        <v>23865</v>
      </c>
      <c r="C11087" t="s">
        <v>2359</v>
      </c>
      <c r="D11087" t="s">
        <v>23866</v>
      </c>
      <c r="E11087" t="s">
        <v>2359</v>
      </c>
      <c r="F11087" t="s">
        <v>2361</v>
      </c>
      <c r="G11087" t="s">
        <v>2359</v>
      </c>
      <c r="H11087">
        <v>3557000</v>
      </c>
      <c r="I11087" t="s">
        <v>2376</v>
      </c>
      <c r="J11087" t="s">
        <v>2359</v>
      </c>
      <c r="K11087">
        <v>121</v>
      </c>
      <c r="L11087" t="s">
        <v>2369</v>
      </c>
      <c r="M11087" t="s">
        <v>2359</v>
      </c>
      <c r="N11087" t="s">
        <v>2359</v>
      </c>
      <c r="O11087">
        <v>70</v>
      </c>
      <c r="P11087" t="s">
        <v>2378</v>
      </c>
      <c r="Q11087" t="s">
        <v>14</v>
      </c>
      <c r="R11087">
        <v>2023</v>
      </c>
    </row>
    <row r="11088" spans="1:18" x14ac:dyDescent="0.2">
      <c r="A11088" t="s">
        <v>2359</v>
      </c>
      <c r="B11088" t="s">
        <v>23867</v>
      </c>
      <c r="C11088" t="s">
        <v>2359</v>
      </c>
      <c r="D11088" t="s">
        <v>23868</v>
      </c>
      <c r="E11088" t="s">
        <v>2359</v>
      </c>
      <c r="F11088" t="s">
        <v>2361</v>
      </c>
      <c r="G11088" t="s">
        <v>2359</v>
      </c>
      <c r="H11088">
        <v>376875</v>
      </c>
      <c r="I11088" t="s">
        <v>2376</v>
      </c>
      <c r="J11088" t="s">
        <v>2359</v>
      </c>
      <c r="K11088">
        <v>108</v>
      </c>
      <c r="L11088" t="s">
        <v>23869</v>
      </c>
      <c r="M11088" t="s">
        <v>2359</v>
      </c>
      <c r="N11088" t="s">
        <v>2359</v>
      </c>
      <c r="O11088">
        <v>75</v>
      </c>
      <c r="P11088" t="s">
        <v>2378</v>
      </c>
      <c r="Q11088" t="s">
        <v>14</v>
      </c>
      <c r="R11088">
        <v>2023</v>
      </c>
    </row>
    <row r="11089" spans="1:18" x14ac:dyDescent="0.2">
      <c r="A11089" t="s">
        <v>2359</v>
      </c>
      <c r="B11089" t="s">
        <v>23870</v>
      </c>
      <c r="C11089" t="s">
        <v>2359</v>
      </c>
      <c r="D11089" t="s">
        <v>23871</v>
      </c>
      <c r="E11089" t="s">
        <v>2359</v>
      </c>
      <c r="F11089" t="s">
        <v>2361</v>
      </c>
      <c r="G11089" t="s">
        <v>2359</v>
      </c>
      <c r="H11089">
        <v>108000</v>
      </c>
      <c r="I11089" t="s">
        <v>2376</v>
      </c>
      <c r="J11089" t="s">
        <v>2359</v>
      </c>
      <c r="K11089">
        <v>77</v>
      </c>
      <c r="L11089" t="s">
        <v>23872</v>
      </c>
      <c r="M11089" t="s">
        <v>2359</v>
      </c>
      <c r="N11089" t="s">
        <v>2359</v>
      </c>
      <c r="O11089">
        <v>95</v>
      </c>
      <c r="P11089" t="s">
        <v>2378</v>
      </c>
      <c r="Q11089" t="s">
        <v>14</v>
      </c>
      <c r="R11089">
        <v>2023</v>
      </c>
    </row>
    <row r="11090" spans="1:18" x14ac:dyDescent="0.2">
      <c r="A11090" t="s">
        <v>2359</v>
      </c>
      <c r="B11090" t="s">
        <v>23873</v>
      </c>
      <c r="C11090" t="s">
        <v>2359</v>
      </c>
      <c r="D11090" t="s">
        <v>23874</v>
      </c>
      <c r="E11090" t="s">
        <v>2359</v>
      </c>
      <c r="F11090" t="s">
        <v>2361</v>
      </c>
      <c r="G11090" t="s">
        <v>2359</v>
      </c>
      <c r="H11090">
        <v>682000</v>
      </c>
      <c r="I11090" t="s">
        <v>2376</v>
      </c>
      <c r="J11090" t="s">
        <v>2359</v>
      </c>
      <c r="K11090">
        <v>764</v>
      </c>
      <c r="L11090" t="s">
        <v>10788</v>
      </c>
      <c r="M11090" t="s">
        <v>2359</v>
      </c>
      <c r="N11090" t="s">
        <v>2359</v>
      </c>
      <c r="O11090">
        <v>110</v>
      </c>
      <c r="P11090" t="s">
        <v>2378</v>
      </c>
      <c r="Q11090" t="s">
        <v>14</v>
      </c>
      <c r="R11090">
        <v>2023</v>
      </c>
    </row>
    <row r="11091" spans="1:18" x14ac:dyDescent="0.2">
      <c r="A11091" t="s">
        <v>2359</v>
      </c>
      <c r="B11091" t="s">
        <v>23655</v>
      </c>
      <c r="C11091" t="s">
        <v>2359</v>
      </c>
      <c r="D11091" t="s">
        <v>23875</v>
      </c>
      <c r="E11091" t="s">
        <v>2359</v>
      </c>
      <c r="F11091" t="s">
        <v>2361</v>
      </c>
      <c r="G11091" t="s">
        <v>2359</v>
      </c>
      <c r="H11091">
        <v>657000</v>
      </c>
      <c r="I11091" t="s">
        <v>2376</v>
      </c>
      <c r="J11091" t="s">
        <v>2359</v>
      </c>
      <c r="K11091">
        <v>425</v>
      </c>
      <c r="L11091" t="s">
        <v>17542</v>
      </c>
      <c r="M11091" t="s">
        <v>2359</v>
      </c>
      <c r="N11091" t="s">
        <v>2359</v>
      </c>
      <c r="O11091">
        <v>140</v>
      </c>
      <c r="P11091" t="s">
        <v>2378</v>
      </c>
      <c r="Q11091" t="s">
        <v>14</v>
      </c>
      <c r="R11091">
        <v>2023</v>
      </c>
    </row>
    <row r="11092" spans="1:18" x14ac:dyDescent="0.2">
      <c r="A11092" t="s">
        <v>2359</v>
      </c>
      <c r="B11092" t="s">
        <v>23876</v>
      </c>
      <c r="C11092" t="s">
        <v>2359</v>
      </c>
      <c r="D11092" t="s">
        <v>23877</v>
      </c>
      <c r="E11092" t="s">
        <v>2359</v>
      </c>
      <c r="F11092" t="s">
        <v>2361</v>
      </c>
      <c r="G11092" t="s">
        <v>2359</v>
      </c>
      <c r="H11092">
        <v>66500</v>
      </c>
      <c r="I11092" t="s">
        <v>2376</v>
      </c>
      <c r="J11092" t="s">
        <v>2359</v>
      </c>
      <c r="K11092">
        <v>222</v>
      </c>
      <c r="L11092" t="s">
        <v>23878</v>
      </c>
      <c r="M11092" t="s">
        <v>2359</v>
      </c>
      <c r="N11092" t="s">
        <v>2359</v>
      </c>
      <c r="O11092" t="s">
        <v>23631</v>
      </c>
      <c r="P11092" t="s">
        <v>2378</v>
      </c>
      <c r="Q11092" t="s">
        <v>14</v>
      </c>
      <c r="R11092">
        <v>2023</v>
      </c>
    </row>
    <row r="11093" spans="1:18" x14ac:dyDescent="0.2">
      <c r="A11093" t="s">
        <v>2359</v>
      </c>
      <c r="B11093" t="s">
        <v>23750</v>
      </c>
      <c r="C11093" t="s">
        <v>2359</v>
      </c>
      <c r="D11093" t="s">
        <v>23879</v>
      </c>
      <c r="E11093" t="s">
        <v>2359</v>
      </c>
      <c r="F11093" t="s">
        <v>2361</v>
      </c>
      <c r="G11093" t="s">
        <v>2359</v>
      </c>
      <c r="H11093">
        <v>4288639</v>
      </c>
      <c r="I11093" t="s">
        <v>2376</v>
      </c>
      <c r="J11093" t="s">
        <v>2359</v>
      </c>
      <c r="K11093">
        <v>27591</v>
      </c>
      <c r="L11093" t="s">
        <v>23880</v>
      </c>
      <c r="M11093" t="s">
        <v>2359</v>
      </c>
      <c r="N11093" t="s">
        <v>2359</v>
      </c>
      <c r="O11093" t="s">
        <v>23631</v>
      </c>
      <c r="P11093" t="s">
        <v>2378</v>
      </c>
      <c r="Q11093" t="s">
        <v>14</v>
      </c>
      <c r="R11093">
        <v>2023</v>
      </c>
    </row>
    <row r="11094" spans="1:18" x14ac:dyDescent="0.2">
      <c r="A11094" t="s">
        <v>2359</v>
      </c>
      <c r="B11094" t="s">
        <v>23881</v>
      </c>
      <c r="C11094" t="s">
        <v>2359</v>
      </c>
      <c r="D11094" t="s">
        <v>23882</v>
      </c>
      <c r="E11094" t="s">
        <v>2359</v>
      </c>
      <c r="F11094" t="s">
        <v>2361</v>
      </c>
      <c r="G11094" t="s">
        <v>2359</v>
      </c>
      <c r="H11094">
        <v>2246000</v>
      </c>
      <c r="I11094" t="s">
        <v>2376</v>
      </c>
      <c r="J11094" t="s">
        <v>2359</v>
      </c>
      <c r="K11094">
        <v>9513</v>
      </c>
      <c r="L11094" t="s">
        <v>23883</v>
      </c>
      <c r="M11094" t="s">
        <v>2359</v>
      </c>
      <c r="N11094" t="s">
        <v>2359</v>
      </c>
      <c r="O11094" t="s">
        <v>23631</v>
      </c>
      <c r="P11094" t="s">
        <v>2378</v>
      </c>
      <c r="Q11094" t="s">
        <v>14</v>
      </c>
      <c r="R11094">
        <v>2023</v>
      </c>
    </row>
    <row r="11095" spans="1:18" x14ac:dyDescent="0.2">
      <c r="A11095" t="s">
        <v>2359</v>
      </c>
      <c r="B11095" t="s">
        <v>23585</v>
      </c>
      <c r="C11095" t="s">
        <v>2359</v>
      </c>
      <c r="D11095" t="s">
        <v>23884</v>
      </c>
      <c r="E11095" t="s">
        <v>2359</v>
      </c>
      <c r="F11095" t="s">
        <v>2361</v>
      </c>
      <c r="G11095" t="s">
        <v>2359</v>
      </c>
      <c r="H11095">
        <v>450000</v>
      </c>
      <c r="I11095" t="s">
        <v>2376</v>
      </c>
      <c r="J11095" t="s">
        <v>2359</v>
      </c>
      <c r="K11095">
        <v>25206</v>
      </c>
      <c r="L11095" t="s">
        <v>23885</v>
      </c>
      <c r="M11095" t="s">
        <v>2359</v>
      </c>
      <c r="N11095" t="s">
        <v>2359</v>
      </c>
      <c r="O11095" t="s">
        <v>23631</v>
      </c>
      <c r="P11095" t="s">
        <v>2378</v>
      </c>
      <c r="Q11095" t="s">
        <v>14</v>
      </c>
      <c r="R11095">
        <v>2023</v>
      </c>
    </row>
    <row r="11096" spans="1:18" x14ac:dyDescent="0.2">
      <c r="A11096" t="s">
        <v>2359</v>
      </c>
      <c r="B11096" t="s">
        <v>2798</v>
      </c>
      <c r="C11096" t="s">
        <v>2359</v>
      </c>
      <c r="D11096" t="s">
        <v>23886</v>
      </c>
      <c r="E11096" t="s">
        <v>2359</v>
      </c>
      <c r="F11096" t="s">
        <v>2361</v>
      </c>
      <c r="G11096" t="s">
        <v>2359</v>
      </c>
      <c r="H11096">
        <v>168500</v>
      </c>
      <c r="I11096" t="s">
        <v>2376</v>
      </c>
      <c r="J11096" t="s">
        <v>2359</v>
      </c>
      <c r="K11096">
        <v>154</v>
      </c>
      <c r="L11096" t="s">
        <v>23887</v>
      </c>
      <c r="M11096" t="s">
        <v>2359</v>
      </c>
      <c r="N11096" t="s">
        <v>2359</v>
      </c>
      <c r="O11096" t="s">
        <v>23631</v>
      </c>
      <c r="P11096" t="s">
        <v>2378</v>
      </c>
      <c r="Q11096" t="s">
        <v>14</v>
      </c>
      <c r="R11096">
        <v>2023</v>
      </c>
    </row>
    <row r="11097" spans="1:18" x14ac:dyDescent="0.2">
      <c r="A11097" t="s">
        <v>2359</v>
      </c>
      <c r="B11097" t="s">
        <v>23807</v>
      </c>
      <c r="C11097" t="s">
        <v>2359</v>
      </c>
      <c r="D11097" t="s">
        <v>23888</v>
      </c>
      <c r="E11097" t="s">
        <v>2359</v>
      </c>
      <c r="F11097" t="s">
        <v>2361</v>
      </c>
      <c r="G11097" t="s">
        <v>2359</v>
      </c>
      <c r="H11097">
        <v>614000</v>
      </c>
      <c r="I11097" t="s">
        <v>2376</v>
      </c>
      <c r="J11097" t="s">
        <v>2359</v>
      </c>
      <c r="K11097">
        <v>729</v>
      </c>
      <c r="L11097" t="s">
        <v>2369</v>
      </c>
      <c r="M11097" t="s">
        <v>2359</v>
      </c>
      <c r="N11097" t="s">
        <v>2359</v>
      </c>
      <c r="O11097" t="s">
        <v>23631</v>
      </c>
      <c r="P11097" t="s">
        <v>2378</v>
      </c>
      <c r="Q11097" t="s">
        <v>14</v>
      </c>
      <c r="R11097">
        <v>2023</v>
      </c>
    </row>
    <row r="11098" spans="1:18" x14ac:dyDescent="0.2">
      <c r="A11098" t="s">
        <v>2359</v>
      </c>
      <c r="B11098" t="s">
        <v>2920</v>
      </c>
      <c r="C11098" t="s">
        <v>2359</v>
      </c>
      <c r="D11098" t="s">
        <v>23889</v>
      </c>
      <c r="E11098" t="s">
        <v>2359</v>
      </c>
      <c r="F11098" t="s">
        <v>2361</v>
      </c>
      <c r="G11098" t="s">
        <v>2359</v>
      </c>
      <c r="H11098">
        <v>300000</v>
      </c>
      <c r="I11098" t="s">
        <v>2376</v>
      </c>
      <c r="J11098" t="s">
        <v>2359</v>
      </c>
      <c r="K11098">
        <v>518</v>
      </c>
      <c r="L11098" t="s">
        <v>17542</v>
      </c>
      <c r="M11098" t="s">
        <v>2359</v>
      </c>
      <c r="N11098" t="s">
        <v>2359</v>
      </c>
      <c r="O11098" t="s">
        <v>23631</v>
      </c>
      <c r="P11098" t="s">
        <v>2378</v>
      </c>
      <c r="Q11098" t="s">
        <v>14</v>
      </c>
      <c r="R11098">
        <v>2023</v>
      </c>
    </row>
    <row r="11099" spans="1:18" x14ac:dyDescent="0.2">
      <c r="A11099" t="s">
        <v>2359</v>
      </c>
      <c r="B11099" t="s">
        <v>8208</v>
      </c>
      <c r="C11099" t="s">
        <v>2359</v>
      </c>
      <c r="D11099" t="s">
        <v>23890</v>
      </c>
      <c r="E11099" t="s">
        <v>2359</v>
      </c>
      <c r="F11099" t="s">
        <v>2361</v>
      </c>
      <c r="G11099" t="s">
        <v>2359</v>
      </c>
      <c r="H11099">
        <v>255000</v>
      </c>
      <c r="I11099" t="s">
        <v>2376</v>
      </c>
      <c r="J11099" t="s">
        <v>2359</v>
      </c>
      <c r="K11099">
        <v>1992</v>
      </c>
      <c r="L11099" t="s">
        <v>23891</v>
      </c>
      <c r="M11099" t="s">
        <v>2359</v>
      </c>
      <c r="N11099" t="s">
        <v>2359</v>
      </c>
      <c r="O11099" t="s">
        <v>23631</v>
      </c>
      <c r="P11099" t="s">
        <v>2378</v>
      </c>
      <c r="Q11099" t="s">
        <v>14</v>
      </c>
      <c r="R11099">
        <v>2023</v>
      </c>
    </row>
    <row r="11100" spans="1:18" x14ac:dyDescent="0.2">
      <c r="A11100" t="s">
        <v>2359</v>
      </c>
      <c r="B11100" t="s">
        <v>9848</v>
      </c>
      <c r="C11100" t="s">
        <v>2359</v>
      </c>
      <c r="D11100" t="s">
        <v>23892</v>
      </c>
      <c r="E11100" t="s">
        <v>2359</v>
      </c>
      <c r="F11100" t="s">
        <v>2361</v>
      </c>
      <c r="G11100" t="s">
        <v>2359</v>
      </c>
      <c r="H11100">
        <v>186000</v>
      </c>
      <c r="I11100" t="s">
        <v>2376</v>
      </c>
      <c r="J11100" t="s">
        <v>2359</v>
      </c>
      <c r="K11100">
        <v>138</v>
      </c>
      <c r="L11100" t="s">
        <v>23893</v>
      </c>
      <c r="M11100" t="s">
        <v>2359</v>
      </c>
      <c r="N11100" t="s">
        <v>2359</v>
      </c>
      <c r="O11100" t="s">
        <v>23631</v>
      </c>
      <c r="P11100" t="s">
        <v>2378</v>
      </c>
      <c r="Q11100" t="s">
        <v>14</v>
      </c>
      <c r="R11100">
        <v>2023</v>
      </c>
    </row>
    <row r="11101" spans="1:18" x14ac:dyDescent="0.2">
      <c r="A11101" t="s">
        <v>2359</v>
      </c>
      <c r="B11101" t="s">
        <v>23809</v>
      </c>
      <c r="C11101" t="s">
        <v>2359</v>
      </c>
      <c r="D11101" t="s">
        <v>23894</v>
      </c>
      <c r="E11101" t="s">
        <v>2359</v>
      </c>
      <c r="F11101" t="s">
        <v>2361</v>
      </c>
      <c r="G11101" t="s">
        <v>2359</v>
      </c>
      <c r="H11101">
        <v>407000</v>
      </c>
      <c r="I11101" t="s">
        <v>2376</v>
      </c>
      <c r="J11101" t="s">
        <v>2359</v>
      </c>
      <c r="K11101">
        <v>5899</v>
      </c>
      <c r="L11101" t="s">
        <v>17542</v>
      </c>
      <c r="M11101" t="s">
        <v>2359</v>
      </c>
      <c r="N11101" t="s">
        <v>2359</v>
      </c>
      <c r="O11101" t="s">
        <v>23631</v>
      </c>
      <c r="P11101" t="s">
        <v>2378</v>
      </c>
      <c r="Q11101" t="s">
        <v>14</v>
      </c>
      <c r="R11101">
        <v>2023</v>
      </c>
    </row>
    <row r="11102" spans="1:18" x14ac:dyDescent="0.2">
      <c r="A11102" t="s">
        <v>2359</v>
      </c>
      <c r="B11102" t="s">
        <v>23895</v>
      </c>
      <c r="C11102" t="s">
        <v>2359</v>
      </c>
      <c r="D11102" t="s">
        <v>23896</v>
      </c>
      <c r="E11102" t="s">
        <v>2359</v>
      </c>
      <c r="F11102" t="s">
        <v>2361</v>
      </c>
      <c r="G11102" t="s">
        <v>2359</v>
      </c>
      <c r="H11102">
        <v>271400</v>
      </c>
      <c r="I11102" t="s">
        <v>2376</v>
      </c>
      <c r="J11102" t="s">
        <v>2359</v>
      </c>
      <c r="K11102">
        <v>319</v>
      </c>
      <c r="L11102" t="s">
        <v>23897</v>
      </c>
      <c r="M11102" t="s">
        <v>2359</v>
      </c>
      <c r="N11102" t="s">
        <v>2359</v>
      </c>
      <c r="O11102" t="s">
        <v>23631</v>
      </c>
      <c r="P11102" t="s">
        <v>2378</v>
      </c>
      <c r="Q11102" t="s">
        <v>14</v>
      </c>
      <c r="R11102">
        <v>2023</v>
      </c>
    </row>
    <row r="11103" spans="1:18" x14ac:dyDescent="0.2">
      <c r="A11103" t="s">
        <v>2359</v>
      </c>
      <c r="B11103" t="s">
        <v>23585</v>
      </c>
      <c r="C11103" t="s">
        <v>2359</v>
      </c>
      <c r="D11103" t="s">
        <v>23898</v>
      </c>
      <c r="E11103" t="s">
        <v>2359</v>
      </c>
      <c r="F11103" t="s">
        <v>2361</v>
      </c>
      <c r="G11103" t="s">
        <v>2359</v>
      </c>
      <c r="H11103">
        <v>1190000</v>
      </c>
      <c r="I11103" t="s">
        <v>2376</v>
      </c>
      <c r="J11103" t="s">
        <v>2359</v>
      </c>
      <c r="K11103">
        <v>25206</v>
      </c>
      <c r="L11103" t="s">
        <v>23899</v>
      </c>
      <c r="M11103" t="s">
        <v>2359</v>
      </c>
      <c r="N11103" t="s">
        <v>2359</v>
      </c>
      <c r="O11103" t="s">
        <v>23631</v>
      </c>
      <c r="P11103" t="s">
        <v>2378</v>
      </c>
      <c r="Q11103" t="s">
        <v>14</v>
      </c>
      <c r="R11103">
        <v>2023</v>
      </c>
    </row>
    <row r="11104" spans="1:18" x14ac:dyDescent="0.2">
      <c r="A11104" t="s">
        <v>2359</v>
      </c>
      <c r="B11104" t="s">
        <v>23649</v>
      </c>
      <c r="C11104" t="s">
        <v>2359</v>
      </c>
      <c r="D11104" t="s">
        <v>23900</v>
      </c>
      <c r="E11104" t="s">
        <v>2359</v>
      </c>
      <c r="F11104" t="s">
        <v>2361</v>
      </c>
      <c r="G11104" t="s">
        <v>2359</v>
      </c>
      <c r="H11104">
        <v>1098700</v>
      </c>
      <c r="I11104" t="s">
        <v>2376</v>
      </c>
      <c r="J11104" t="s">
        <v>2359</v>
      </c>
      <c r="K11104">
        <v>600000</v>
      </c>
      <c r="L11104" t="s">
        <v>23901</v>
      </c>
      <c r="M11104" t="s">
        <v>2359</v>
      </c>
      <c r="N11104" t="s">
        <v>2359</v>
      </c>
      <c r="O11104" t="s">
        <v>23631</v>
      </c>
      <c r="P11104" t="s">
        <v>2378</v>
      </c>
      <c r="Q11104" t="s">
        <v>14</v>
      </c>
      <c r="R11104">
        <v>2023</v>
      </c>
    </row>
    <row r="11105" spans="1:18" x14ac:dyDescent="0.2">
      <c r="A11105" t="s">
        <v>2359</v>
      </c>
      <c r="B11105" t="s">
        <v>23771</v>
      </c>
      <c r="C11105" t="s">
        <v>2359</v>
      </c>
      <c r="D11105" t="s">
        <v>23902</v>
      </c>
      <c r="E11105" t="s">
        <v>2359</v>
      </c>
      <c r="F11105" t="s">
        <v>2361</v>
      </c>
      <c r="G11105" t="s">
        <v>2359</v>
      </c>
      <c r="H11105">
        <v>504000</v>
      </c>
      <c r="I11105" t="s">
        <v>2376</v>
      </c>
      <c r="J11105" t="s">
        <v>2359</v>
      </c>
      <c r="K11105">
        <v>473</v>
      </c>
      <c r="L11105" t="s">
        <v>23903</v>
      </c>
      <c r="M11105" t="s">
        <v>2359</v>
      </c>
      <c r="N11105" t="s">
        <v>2359</v>
      </c>
      <c r="O11105" t="s">
        <v>23631</v>
      </c>
      <c r="P11105" t="s">
        <v>2378</v>
      </c>
      <c r="Q11105" t="s">
        <v>14</v>
      </c>
      <c r="R11105">
        <v>2023</v>
      </c>
    </row>
    <row r="11106" spans="1:18" x14ac:dyDescent="0.2">
      <c r="A11106" t="s">
        <v>2359</v>
      </c>
      <c r="B11106" t="s">
        <v>23904</v>
      </c>
      <c r="C11106" t="s">
        <v>2359</v>
      </c>
      <c r="D11106" t="s">
        <v>23905</v>
      </c>
      <c r="E11106" t="s">
        <v>2359</v>
      </c>
      <c r="F11106" t="s">
        <v>2361</v>
      </c>
      <c r="G11106" t="s">
        <v>2359</v>
      </c>
      <c r="H11106">
        <v>600000</v>
      </c>
      <c r="I11106" t="s">
        <v>2376</v>
      </c>
      <c r="J11106" t="s">
        <v>2359</v>
      </c>
      <c r="K11106">
        <v>2500</v>
      </c>
      <c r="L11106" t="s">
        <v>23906</v>
      </c>
      <c r="M11106" t="s">
        <v>2359</v>
      </c>
      <c r="N11106" t="s">
        <v>2359</v>
      </c>
      <c r="O11106" t="s">
        <v>23631</v>
      </c>
      <c r="P11106" t="s">
        <v>2378</v>
      </c>
      <c r="Q11106" t="s">
        <v>14</v>
      </c>
      <c r="R11106">
        <v>2023</v>
      </c>
    </row>
    <row r="11107" spans="1:18" x14ac:dyDescent="0.2">
      <c r="A11107" t="s">
        <v>2359</v>
      </c>
      <c r="B11107" t="s">
        <v>23719</v>
      </c>
      <c r="C11107" t="s">
        <v>2359</v>
      </c>
      <c r="D11107" t="s">
        <v>23907</v>
      </c>
      <c r="E11107" t="s">
        <v>2359</v>
      </c>
      <c r="F11107" t="s">
        <v>2361</v>
      </c>
      <c r="G11107" t="s">
        <v>2359</v>
      </c>
      <c r="H11107">
        <v>184420</v>
      </c>
      <c r="I11107" t="s">
        <v>2376</v>
      </c>
      <c r="J11107" t="s">
        <v>2359</v>
      </c>
      <c r="K11107">
        <v>2328</v>
      </c>
      <c r="L11107" t="s">
        <v>23908</v>
      </c>
      <c r="M11107" t="s">
        <v>2359</v>
      </c>
      <c r="N11107" t="s">
        <v>2359</v>
      </c>
      <c r="O11107" t="s">
        <v>23631</v>
      </c>
      <c r="P11107" t="s">
        <v>2378</v>
      </c>
      <c r="Q11107" t="s">
        <v>14</v>
      </c>
      <c r="R11107">
        <v>2023</v>
      </c>
    </row>
    <row r="11108" spans="1:18" x14ac:dyDescent="0.2">
      <c r="A11108" t="s">
        <v>2359</v>
      </c>
      <c r="B11108" t="s">
        <v>23719</v>
      </c>
      <c r="C11108" t="s">
        <v>2359</v>
      </c>
      <c r="D11108" t="s">
        <v>23909</v>
      </c>
      <c r="E11108" t="s">
        <v>2359</v>
      </c>
      <c r="F11108" t="s">
        <v>2361</v>
      </c>
      <c r="G11108" t="s">
        <v>2359</v>
      </c>
      <c r="H11108">
        <v>582420</v>
      </c>
      <c r="I11108" t="s">
        <v>2376</v>
      </c>
      <c r="J11108" t="s">
        <v>2359</v>
      </c>
      <c r="K11108">
        <v>2328</v>
      </c>
      <c r="L11108" t="s">
        <v>23648</v>
      </c>
      <c r="M11108" t="s">
        <v>2359</v>
      </c>
      <c r="N11108" t="s">
        <v>2359</v>
      </c>
      <c r="O11108" t="s">
        <v>23631</v>
      </c>
      <c r="P11108" t="s">
        <v>2378</v>
      </c>
      <c r="Q11108" t="s">
        <v>14</v>
      </c>
      <c r="R11108">
        <v>2023</v>
      </c>
    </row>
    <row r="11109" spans="1:18" x14ac:dyDescent="0.2">
      <c r="A11109" t="s">
        <v>2359</v>
      </c>
      <c r="B11109" t="s">
        <v>23836</v>
      </c>
      <c r="C11109" t="s">
        <v>2359</v>
      </c>
      <c r="D11109" t="s">
        <v>23910</v>
      </c>
      <c r="E11109" t="s">
        <v>2359</v>
      </c>
      <c r="F11109" t="s">
        <v>2361</v>
      </c>
      <c r="G11109" t="s">
        <v>2359</v>
      </c>
      <c r="H11109">
        <v>725000</v>
      </c>
      <c r="I11109" t="s">
        <v>2376</v>
      </c>
      <c r="J11109" t="s">
        <v>2359</v>
      </c>
      <c r="K11109">
        <v>3791</v>
      </c>
      <c r="L11109" t="s">
        <v>23911</v>
      </c>
      <c r="M11109" t="s">
        <v>2359</v>
      </c>
      <c r="N11109" t="s">
        <v>2359</v>
      </c>
      <c r="O11109" t="s">
        <v>23631</v>
      </c>
      <c r="P11109" t="s">
        <v>2378</v>
      </c>
      <c r="Q11109" t="s">
        <v>14</v>
      </c>
      <c r="R11109">
        <v>2023</v>
      </c>
    </row>
    <row r="11110" spans="1:18" x14ac:dyDescent="0.2">
      <c r="A11110" t="s">
        <v>2359</v>
      </c>
      <c r="B11110" t="s">
        <v>23658</v>
      </c>
      <c r="C11110" t="s">
        <v>2359</v>
      </c>
      <c r="D11110" t="s">
        <v>23912</v>
      </c>
      <c r="E11110" t="s">
        <v>2359</v>
      </c>
      <c r="F11110" t="s">
        <v>2361</v>
      </c>
      <c r="G11110" t="s">
        <v>2359</v>
      </c>
      <c r="H11110">
        <v>174600</v>
      </c>
      <c r="I11110" t="s">
        <v>2376</v>
      </c>
      <c r="J11110" t="s">
        <v>2359</v>
      </c>
      <c r="K11110" t="s">
        <v>2376</v>
      </c>
      <c r="L11110" t="s">
        <v>23913</v>
      </c>
      <c r="M11110" t="s">
        <v>2359</v>
      </c>
      <c r="N11110" t="s">
        <v>2359</v>
      </c>
      <c r="O11110" t="s">
        <v>23631</v>
      </c>
      <c r="P11110" t="s">
        <v>2378</v>
      </c>
      <c r="Q11110" t="s">
        <v>14</v>
      </c>
      <c r="R11110">
        <v>2023</v>
      </c>
    </row>
    <row r="11111" spans="1:18" x14ac:dyDescent="0.2">
      <c r="A11111" t="s">
        <v>2359</v>
      </c>
      <c r="B11111" t="s">
        <v>23843</v>
      </c>
      <c r="C11111" t="s">
        <v>2359</v>
      </c>
      <c r="D11111" t="s">
        <v>23914</v>
      </c>
      <c r="E11111" t="s">
        <v>2359</v>
      </c>
      <c r="F11111" t="s">
        <v>2361</v>
      </c>
      <c r="G11111" t="s">
        <v>2359</v>
      </c>
      <c r="H11111">
        <v>200000</v>
      </c>
      <c r="I11111" t="s">
        <v>2376</v>
      </c>
      <c r="J11111" t="s">
        <v>2359</v>
      </c>
      <c r="K11111">
        <v>486</v>
      </c>
      <c r="L11111" t="s">
        <v>23915</v>
      </c>
      <c r="M11111" t="s">
        <v>2359</v>
      </c>
      <c r="N11111" t="s">
        <v>2359</v>
      </c>
      <c r="O11111" t="s">
        <v>23631</v>
      </c>
      <c r="P11111" t="s">
        <v>2378</v>
      </c>
      <c r="Q11111" t="s">
        <v>14</v>
      </c>
      <c r="R11111">
        <v>2023</v>
      </c>
    </row>
    <row r="11112" spans="1:18" x14ac:dyDescent="0.2">
      <c r="A11112" t="s">
        <v>2359</v>
      </c>
      <c r="B11112" t="s">
        <v>9915</v>
      </c>
      <c r="C11112" t="s">
        <v>2359</v>
      </c>
      <c r="D11112" t="s">
        <v>23916</v>
      </c>
      <c r="E11112" t="s">
        <v>2359</v>
      </c>
      <c r="F11112" t="s">
        <v>2361</v>
      </c>
      <c r="G11112" t="s">
        <v>2359</v>
      </c>
      <c r="H11112">
        <v>30000</v>
      </c>
      <c r="I11112" t="s">
        <v>2376</v>
      </c>
      <c r="J11112" t="s">
        <v>2359</v>
      </c>
      <c r="K11112">
        <v>798</v>
      </c>
      <c r="L11112" t="s">
        <v>23917</v>
      </c>
      <c r="M11112" t="s">
        <v>2359</v>
      </c>
      <c r="N11112" t="s">
        <v>2359</v>
      </c>
      <c r="O11112" t="s">
        <v>23631</v>
      </c>
      <c r="P11112" t="s">
        <v>2378</v>
      </c>
      <c r="Q11112" t="s">
        <v>14</v>
      </c>
      <c r="R11112">
        <v>2023</v>
      </c>
    </row>
    <row r="11113" spans="1:18" x14ac:dyDescent="0.2">
      <c r="A11113" t="s">
        <v>2359</v>
      </c>
      <c r="B11113" t="s">
        <v>23918</v>
      </c>
      <c r="C11113" t="s">
        <v>2359</v>
      </c>
      <c r="D11113" t="s">
        <v>23919</v>
      </c>
      <c r="E11113" t="s">
        <v>2359</v>
      </c>
      <c r="F11113" t="s">
        <v>2361</v>
      </c>
      <c r="G11113" t="s">
        <v>2359</v>
      </c>
      <c r="H11113">
        <v>371094</v>
      </c>
      <c r="I11113" t="s">
        <v>2376</v>
      </c>
      <c r="J11113" t="s">
        <v>2359</v>
      </c>
      <c r="K11113">
        <v>842</v>
      </c>
      <c r="L11113" t="s">
        <v>23920</v>
      </c>
      <c r="M11113" t="s">
        <v>2359</v>
      </c>
      <c r="N11113" t="s">
        <v>2359</v>
      </c>
      <c r="O11113" t="s">
        <v>23631</v>
      </c>
      <c r="P11113" t="s">
        <v>2378</v>
      </c>
      <c r="Q11113" t="s">
        <v>14</v>
      </c>
      <c r="R11113">
        <v>2023</v>
      </c>
    </row>
    <row r="11114" spans="1:18" x14ac:dyDescent="0.2">
      <c r="A11114" t="s">
        <v>2359</v>
      </c>
      <c r="B11114" t="s">
        <v>23921</v>
      </c>
      <c r="C11114" t="s">
        <v>2359</v>
      </c>
      <c r="D11114" t="s">
        <v>23922</v>
      </c>
      <c r="E11114" t="s">
        <v>2359</v>
      </c>
      <c r="F11114" t="s">
        <v>2361</v>
      </c>
      <c r="G11114" t="s">
        <v>2359</v>
      </c>
      <c r="H11114">
        <v>150000</v>
      </c>
      <c r="I11114" t="s">
        <v>2376</v>
      </c>
      <c r="J11114" t="s">
        <v>2359</v>
      </c>
      <c r="K11114">
        <v>1146</v>
      </c>
      <c r="L11114" t="s">
        <v>23923</v>
      </c>
      <c r="M11114" t="s">
        <v>2359</v>
      </c>
      <c r="N11114" t="s">
        <v>2359</v>
      </c>
      <c r="O11114" t="s">
        <v>23631</v>
      </c>
      <c r="P11114" t="s">
        <v>2378</v>
      </c>
      <c r="Q11114" t="s">
        <v>14</v>
      </c>
      <c r="R11114">
        <v>2023</v>
      </c>
    </row>
    <row r="11115" spans="1:18" x14ac:dyDescent="0.2">
      <c r="A11115" t="s">
        <v>2359</v>
      </c>
      <c r="B11115" t="s">
        <v>12901</v>
      </c>
      <c r="C11115" t="s">
        <v>2359</v>
      </c>
      <c r="D11115" t="s">
        <v>23924</v>
      </c>
      <c r="E11115" t="s">
        <v>2359</v>
      </c>
      <c r="F11115" t="s">
        <v>2361</v>
      </c>
      <c r="G11115" t="s">
        <v>2359</v>
      </c>
      <c r="H11115">
        <v>40000</v>
      </c>
      <c r="I11115" t="s">
        <v>2376</v>
      </c>
      <c r="J11115" t="s">
        <v>2359</v>
      </c>
      <c r="K11115">
        <v>436</v>
      </c>
      <c r="L11115" t="s">
        <v>23903</v>
      </c>
      <c r="M11115" t="s">
        <v>2359</v>
      </c>
      <c r="N11115" t="s">
        <v>2359</v>
      </c>
      <c r="O11115" t="s">
        <v>23631</v>
      </c>
      <c r="P11115" t="s">
        <v>2378</v>
      </c>
      <c r="Q11115" t="s">
        <v>14</v>
      </c>
      <c r="R11115">
        <v>2023</v>
      </c>
    </row>
    <row r="11116" spans="1:18" x14ac:dyDescent="0.2">
      <c r="A11116" t="s">
        <v>2359</v>
      </c>
      <c r="B11116" t="s">
        <v>23925</v>
      </c>
      <c r="C11116" t="s">
        <v>2359</v>
      </c>
      <c r="D11116" t="s">
        <v>23926</v>
      </c>
      <c r="E11116" t="s">
        <v>2359</v>
      </c>
      <c r="F11116" t="s">
        <v>2361</v>
      </c>
      <c r="G11116" t="s">
        <v>2359</v>
      </c>
      <c r="H11116">
        <v>55000</v>
      </c>
      <c r="I11116" t="s">
        <v>2376</v>
      </c>
      <c r="J11116" t="s">
        <v>2359</v>
      </c>
      <c r="K11116">
        <v>505</v>
      </c>
      <c r="L11116" t="s">
        <v>23927</v>
      </c>
      <c r="M11116" t="s">
        <v>2359</v>
      </c>
      <c r="N11116" t="s">
        <v>2359</v>
      </c>
      <c r="O11116" t="s">
        <v>23631</v>
      </c>
      <c r="P11116" t="s">
        <v>2378</v>
      </c>
      <c r="Q11116" t="s">
        <v>14</v>
      </c>
      <c r="R11116">
        <v>2023</v>
      </c>
    </row>
    <row r="11117" spans="1:18" x14ac:dyDescent="0.2">
      <c r="A11117" t="s">
        <v>2359</v>
      </c>
      <c r="B11117" t="s">
        <v>23928</v>
      </c>
      <c r="C11117" t="s">
        <v>2359</v>
      </c>
      <c r="D11117" t="s">
        <v>23929</v>
      </c>
      <c r="E11117" t="s">
        <v>2359</v>
      </c>
      <c r="F11117" t="s">
        <v>2361</v>
      </c>
      <c r="G11117" t="s">
        <v>2359</v>
      </c>
      <c r="H11117">
        <v>285000</v>
      </c>
      <c r="I11117" t="s">
        <v>2376</v>
      </c>
      <c r="J11117" t="s">
        <v>2359</v>
      </c>
      <c r="K11117">
        <v>2191</v>
      </c>
      <c r="L11117" t="s">
        <v>23930</v>
      </c>
      <c r="M11117" t="s">
        <v>2359</v>
      </c>
      <c r="N11117" t="s">
        <v>2359</v>
      </c>
      <c r="O11117" t="s">
        <v>23631</v>
      </c>
      <c r="P11117" t="s">
        <v>2378</v>
      </c>
      <c r="Q11117" t="s">
        <v>14</v>
      </c>
      <c r="R11117">
        <v>2023</v>
      </c>
    </row>
    <row r="11118" spans="1:18" x14ac:dyDescent="0.2">
      <c r="A11118" t="s">
        <v>2359</v>
      </c>
      <c r="B11118" t="s">
        <v>7865</v>
      </c>
      <c r="C11118" t="s">
        <v>2359</v>
      </c>
      <c r="D11118" t="s">
        <v>23931</v>
      </c>
      <c r="E11118" t="s">
        <v>2359</v>
      </c>
      <c r="F11118" t="s">
        <v>2361</v>
      </c>
      <c r="G11118" t="s">
        <v>2359</v>
      </c>
      <c r="H11118">
        <v>50000</v>
      </c>
      <c r="I11118" t="s">
        <v>2376</v>
      </c>
      <c r="J11118" t="s">
        <v>2359</v>
      </c>
      <c r="K11118">
        <v>436</v>
      </c>
      <c r="L11118" t="s">
        <v>23932</v>
      </c>
      <c r="M11118" t="s">
        <v>2359</v>
      </c>
      <c r="N11118" t="s">
        <v>2359</v>
      </c>
      <c r="O11118" t="s">
        <v>23631</v>
      </c>
      <c r="P11118" t="s">
        <v>2378</v>
      </c>
      <c r="Q11118" t="s">
        <v>14</v>
      </c>
      <c r="R11118">
        <v>2023</v>
      </c>
    </row>
    <row r="11119" spans="1:18" x14ac:dyDescent="0.2">
      <c r="A11119" t="s">
        <v>2359</v>
      </c>
      <c r="B11119" t="s">
        <v>23933</v>
      </c>
      <c r="C11119" t="s">
        <v>2359</v>
      </c>
      <c r="D11119" t="s">
        <v>23934</v>
      </c>
      <c r="E11119" t="s">
        <v>2359</v>
      </c>
      <c r="F11119" t="s">
        <v>2361</v>
      </c>
      <c r="G11119" t="s">
        <v>2359</v>
      </c>
      <c r="H11119">
        <v>2902945</v>
      </c>
      <c r="I11119" t="s">
        <v>2376</v>
      </c>
      <c r="J11119" t="s">
        <v>2359</v>
      </c>
      <c r="K11119">
        <v>28215</v>
      </c>
      <c r="L11119" t="s">
        <v>23935</v>
      </c>
      <c r="M11119" t="s">
        <v>2359</v>
      </c>
      <c r="N11119" t="s">
        <v>2359</v>
      </c>
      <c r="O11119">
        <v>15</v>
      </c>
      <c r="P11119" t="s">
        <v>2363</v>
      </c>
      <c r="Q11119" t="s">
        <v>14</v>
      </c>
      <c r="R11119">
        <v>2023</v>
      </c>
    </row>
    <row r="11120" spans="1:18" x14ac:dyDescent="0.2">
      <c r="A11120" t="s">
        <v>2359</v>
      </c>
      <c r="B11120" t="s">
        <v>23658</v>
      </c>
      <c r="C11120" t="s">
        <v>2359</v>
      </c>
      <c r="D11120" t="s">
        <v>23936</v>
      </c>
      <c r="E11120" t="s">
        <v>2359</v>
      </c>
      <c r="F11120" t="s">
        <v>2361</v>
      </c>
      <c r="G11120" t="s">
        <v>2359</v>
      </c>
      <c r="H11120">
        <v>5783000</v>
      </c>
      <c r="I11120" t="s">
        <v>2376</v>
      </c>
      <c r="J11120" t="s">
        <v>2359</v>
      </c>
      <c r="K11120">
        <v>67900</v>
      </c>
      <c r="L11120" t="s">
        <v>10788</v>
      </c>
      <c r="M11120" t="s">
        <v>2359</v>
      </c>
      <c r="N11120" t="s">
        <v>2359</v>
      </c>
      <c r="O11120">
        <v>20</v>
      </c>
      <c r="P11120" t="s">
        <v>2363</v>
      </c>
      <c r="Q11120" t="s">
        <v>14</v>
      </c>
      <c r="R11120">
        <v>2023</v>
      </c>
    </row>
    <row r="11121" spans="1:18" x14ac:dyDescent="0.2">
      <c r="A11121" t="s">
        <v>2359</v>
      </c>
      <c r="B11121" t="s">
        <v>23937</v>
      </c>
      <c r="C11121" t="s">
        <v>2359</v>
      </c>
      <c r="D11121" t="s">
        <v>23938</v>
      </c>
      <c r="E11121" t="s">
        <v>2359</v>
      </c>
      <c r="F11121" t="s">
        <v>2361</v>
      </c>
      <c r="G11121" t="s">
        <v>2359</v>
      </c>
      <c r="H11121">
        <v>3567750</v>
      </c>
      <c r="I11121" t="s">
        <v>2376</v>
      </c>
      <c r="J11121" t="s">
        <v>2359</v>
      </c>
      <c r="K11121">
        <v>17945</v>
      </c>
      <c r="L11121" t="s">
        <v>23939</v>
      </c>
      <c r="M11121" t="s">
        <v>2359</v>
      </c>
      <c r="N11121" t="s">
        <v>2359</v>
      </c>
      <c r="O11121">
        <v>35</v>
      </c>
      <c r="P11121" t="s">
        <v>2363</v>
      </c>
      <c r="Q11121" t="s">
        <v>14</v>
      </c>
      <c r="R11121">
        <v>2023</v>
      </c>
    </row>
    <row r="11122" spans="1:18" x14ac:dyDescent="0.2">
      <c r="A11122" t="s">
        <v>2359</v>
      </c>
      <c r="B11122" t="s">
        <v>23940</v>
      </c>
      <c r="C11122" t="s">
        <v>2359</v>
      </c>
      <c r="D11122" t="s">
        <v>23941</v>
      </c>
      <c r="E11122" t="s">
        <v>2359</v>
      </c>
      <c r="F11122" t="s">
        <v>2361</v>
      </c>
      <c r="G11122" t="s">
        <v>2359</v>
      </c>
      <c r="H11122">
        <v>503000</v>
      </c>
      <c r="I11122" t="s">
        <v>2376</v>
      </c>
      <c r="J11122" t="s">
        <v>2359</v>
      </c>
      <c r="K11122">
        <v>3583</v>
      </c>
      <c r="L11122" t="s">
        <v>10788</v>
      </c>
      <c r="M11122" t="s">
        <v>2359</v>
      </c>
      <c r="N11122" t="s">
        <v>2359</v>
      </c>
      <c r="O11122">
        <v>40</v>
      </c>
      <c r="P11122" t="s">
        <v>2363</v>
      </c>
      <c r="Q11122" t="s">
        <v>14</v>
      </c>
      <c r="R11122">
        <v>2023</v>
      </c>
    </row>
    <row r="11123" spans="1:18" x14ac:dyDescent="0.2">
      <c r="A11123" t="s">
        <v>2359</v>
      </c>
      <c r="B11123" t="s">
        <v>8993</v>
      </c>
      <c r="C11123" t="s">
        <v>2359</v>
      </c>
      <c r="D11123" t="s">
        <v>23942</v>
      </c>
      <c r="E11123" t="s">
        <v>2359</v>
      </c>
      <c r="F11123" t="s">
        <v>2361</v>
      </c>
      <c r="G11123" t="s">
        <v>2359</v>
      </c>
      <c r="H11123">
        <v>117000</v>
      </c>
      <c r="I11123" t="s">
        <v>2376</v>
      </c>
      <c r="J11123" t="s">
        <v>2359</v>
      </c>
      <c r="K11123">
        <v>664</v>
      </c>
      <c r="L11123" t="s">
        <v>3288</v>
      </c>
      <c r="M11123" t="s">
        <v>2359</v>
      </c>
      <c r="N11123" t="s">
        <v>2359</v>
      </c>
      <c r="O11123">
        <v>40</v>
      </c>
      <c r="P11123" t="s">
        <v>2363</v>
      </c>
      <c r="Q11123" t="s">
        <v>14</v>
      </c>
      <c r="R11123">
        <v>2023</v>
      </c>
    </row>
    <row r="11124" spans="1:18" x14ac:dyDescent="0.2">
      <c r="A11124" t="s">
        <v>2359</v>
      </c>
      <c r="B11124" t="s">
        <v>23943</v>
      </c>
      <c r="C11124" t="s">
        <v>2359</v>
      </c>
      <c r="D11124" t="s">
        <v>23944</v>
      </c>
      <c r="E11124" t="s">
        <v>2359</v>
      </c>
      <c r="F11124" t="s">
        <v>2361</v>
      </c>
      <c r="G11124" t="s">
        <v>2359</v>
      </c>
      <c r="H11124">
        <v>700000</v>
      </c>
      <c r="I11124" t="s">
        <v>2376</v>
      </c>
      <c r="J11124" t="s">
        <v>2359</v>
      </c>
      <c r="K11124">
        <v>5415</v>
      </c>
      <c r="L11124" t="s">
        <v>23945</v>
      </c>
      <c r="M11124" t="s">
        <v>2359</v>
      </c>
      <c r="N11124" t="s">
        <v>2359</v>
      </c>
      <c r="O11124" t="s">
        <v>23631</v>
      </c>
      <c r="P11124" t="s">
        <v>2378</v>
      </c>
      <c r="Q11124" t="s">
        <v>14</v>
      </c>
      <c r="R11124">
        <v>2024</v>
      </c>
    </row>
    <row r="11125" spans="1:18" x14ac:dyDescent="0.2">
      <c r="A11125" t="s">
        <v>2359</v>
      </c>
      <c r="B11125" t="s">
        <v>23946</v>
      </c>
      <c r="C11125" t="s">
        <v>2359</v>
      </c>
      <c r="D11125" t="s">
        <v>23947</v>
      </c>
      <c r="E11125" t="s">
        <v>2359</v>
      </c>
      <c r="F11125" t="s">
        <v>2361</v>
      </c>
      <c r="G11125" t="s">
        <v>2359</v>
      </c>
      <c r="H11125">
        <v>533000</v>
      </c>
      <c r="I11125" t="s">
        <v>2376</v>
      </c>
      <c r="J11125" t="s">
        <v>2359</v>
      </c>
      <c r="K11125">
        <v>1396</v>
      </c>
      <c r="L11125" t="s">
        <v>23948</v>
      </c>
      <c r="M11125" t="s">
        <v>2359</v>
      </c>
      <c r="N11125" t="s">
        <v>2359</v>
      </c>
      <c r="O11125" t="s">
        <v>23631</v>
      </c>
      <c r="P11125" t="s">
        <v>2378</v>
      </c>
      <c r="Q11125" t="s">
        <v>14</v>
      </c>
      <c r="R11125">
        <v>2024</v>
      </c>
    </row>
    <row r="11126" spans="1:18" x14ac:dyDescent="0.2">
      <c r="A11126" t="s">
        <v>2359</v>
      </c>
      <c r="B11126" t="s">
        <v>2556</v>
      </c>
      <c r="C11126" t="s">
        <v>2359</v>
      </c>
      <c r="D11126" t="s">
        <v>23949</v>
      </c>
      <c r="E11126" t="s">
        <v>2359</v>
      </c>
      <c r="F11126" t="s">
        <v>2361</v>
      </c>
      <c r="G11126" t="s">
        <v>2359</v>
      </c>
      <c r="H11126">
        <v>528000</v>
      </c>
      <c r="I11126" t="s">
        <v>2376</v>
      </c>
      <c r="J11126" t="s">
        <v>2359</v>
      </c>
      <c r="K11126">
        <v>189</v>
      </c>
      <c r="L11126" t="s">
        <v>23950</v>
      </c>
      <c r="M11126" t="s">
        <v>2359</v>
      </c>
      <c r="N11126" t="s">
        <v>2359</v>
      </c>
      <c r="O11126" t="s">
        <v>23631</v>
      </c>
      <c r="P11126" t="s">
        <v>2378</v>
      </c>
      <c r="Q11126" t="s">
        <v>14</v>
      </c>
      <c r="R11126">
        <v>2024</v>
      </c>
    </row>
    <row r="11127" spans="1:18" x14ac:dyDescent="0.2">
      <c r="A11127" t="s">
        <v>2359</v>
      </c>
      <c r="B11127" t="s">
        <v>23951</v>
      </c>
      <c r="C11127" t="s">
        <v>2359</v>
      </c>
      <c r="D11127" t="s">
        <v>23952</v>
      </c>
      <c r="E11127" t="s">
        <v>2359</v>
      </c>
      <c r="F11127" t="s">
        <v>2361</v>
      </c>
      <c r="G11127" t="s">
        <v>2359</v>
      </c>
      <c r="H11127">
        <v>508000</v>
      </c>
      <c r="I11127" t="s">
        <v>2376</v>
      </c>
      <c r="J11127" t="s">
        <v>2359</v>
      </c>
      <c r="K11127">
        <v>766</v>
      </c>
      <c r="L11127" t="s">
        <v>23953</v>
      </c>
      <c r="M11127" t="s">
        <v>2359</v>
      </c>
      <c r="N11127" t="s">
        <v>2359</v>
      </c>
      <c r="O11127" t="s">
        <v>23631</v>
      </c>
      <c r="P11127" t="s">
        <v>2378</v>
      </c>
      <c r="Q11127" t="s">
        <v>14</v>
      </c>
      <c r="R11127">
        <v>2024</v>
      </c>
    </row>
    <row r="11128" spans="1:18" x14ac:dyDescent="0.2">
      <c r="A11128" t="s">
        <v>2359</v>
      </c>
      <c r="B11128" t="s">
        <v>5830</v>
      </c>
      <c r="C11128" t="s">
        <v>2359</v>
      </c>
      <c r="D11128" t="s">
        <v>23954</v>
      </c>
      <c r="E11128" t="s">
        <v>2359</v>
      </c>
      <c r="F11128" t="s">
        <v>2361</v>
      </c>
      <c r="G11128" t="s">
        <v>2359</v>
      </c>
      <c r="H11128">
        <v>425000</v>
      </c>
      <c r="I11128" t="s">
        <v>2376</v>
      </c>
      <c r="J11128" t="s">
        <v>2359</v>
      </c>
      <c r="K11128">
        <v>1554</v>
      </c>
      <c r="L11128" t="s">
        <v>23955</v>
      </c>
      <c r="M11128" t="s">
        <v>2359</v>
      </c>
      <c r="N11128" t="s">
        <v>2359</v>
      </c>
      <c r="O11128" t="s">
        <v>23631</v>
      </c>
      <c r="P11128" t="s">
        <v>2378</v>
      </c>
      <c r="Q11128" t="s">
        <v>14</v>
      </c>
      <c r="R11128">
        <v>2024</v>
      </c>
    </row>
    <row r="11129" spans="1:18" x14ac:dyDescent="0.2">
      <c r="A11129" t="s">
        <v>2359</v>
      </c>
      <c r="B11129" t="s">
        <v>23956</v>
      </c>
      <c r="C11129" t="s">
        <v>2359</v>
      </c>
      <c r="D11129" t="s">
        <v>23957</v>
      </c>
      <c r="E11129" t="s">
        <v>2359</v>
      </c>
      <c r="F11129" t="s">
        <v>2361</v>
      </c>
      <c r="G11129" t="s">
        <v>2359</v>
      </c>
      <c r="H11129">
        <v>296000</v>
      </c>
      <c r="I11129" t="s">
        <v>2376</v>
      </c>
      <c r="J11129" t="s">
        <v>2359</v>
      </c>
      <c r="K11129">
        <v>365</v>
      </c>
      <c r="L11129" t="s">
        <v>23958</v>
      </c>
      <c r="M11129" t="s">
        <v>2359</v>
      </c>
      <c r="N11129" t="s">
        <v>2359</v>
      </c>
      <c r="O11129" t="s">
        <v>23631</v>
      </c>
      <c r="P11129" t="s">
        <v>2378</v>
      </c>
      <c r="Q11129" t="s">
        <v>14</v>
      </c>
      <c r="R11129">
        <v>2024</v>
      </c>
    </row>
    <row r="11130" spans="1:18" x14ac:dyDescent="0.2">
      <c r="A11130" t="s">
        <v>2359</v>
      </c>
      <c r="B11130" t="s">
        <v>23959</v>
      </c>
      <c r="C11130" t="s">
        <v>2359</v>
      </c>
      <c r="D11130" t="s">
        <v>23960</v>
      </c>
      <c r="E11130" t="s">
        <v>2359</v>
      </c>
      <c r="F11130" t="s">
        <v>2361</v>
      </c>
      <c r="G11130" t="s">
        <v>2359</v>
      </c>
      <c r="H11130">
        <v>284000</v>
      </c>
      <c r="I11130" t="s">
        <v>2376</v>
      </c>
      <c r="J11130" t="s">
        <v>2359</v>
      </c>
      <c r="K11130">
        <v>140</v>
      </c>
      <c r="L11130" t="s">
        <v>23961</v>
      </c>
      <c r="M11130" t="s">
        <v>2359</v>
      </c>
      <c r="N11130" t="s">
        <v>2359</v>
      </c>
      <c r="O11130" t="s">
        <v>23631</v>
      </c>
      <c r="P11130" t="s">
        <v>2378</v>
      </c>
      <c r="Q11130" t="s">
        <v>14</v>
      </c>
      <c r="R11130">
        <v>2024</v>
      </c>
    </row>
    <row r="11131" spans="1:18" x14ac:dyDescent="0.2">
      <c r="A11131" t="s">
        <v>2359</v>
      </c>
      <c r="B11131" t="s">
        <v>5926</v>
      </c>
      <c r="C11131" t="s">
        <v>2359</v>
      </c>
      <c r="D11131" t="s">
        <v>23962</v>
      </c>
      <c r="E11131" t="s">
        <v>2359</v>
      </c>
      <c r="F11131" t="s">
        <v>2361</v>
      </c>
      <c r="G11131" t="s">
        <v>2359</v>
      </c>
      <c r="H11131">
        <v>273000</v>
      </c>
      <c r="I11131" t="s">
        <v>2376</v>
      </c>
      <c r="J11131" t="s">
        <v>2359</v>
      </c>
      <c r="K11131">
        <v>472</v>
      </c>
      <c r="L11131" t="s">
        <v>23963</v>
      </c>
      <c r="M11131" t="s">
        <v>2359</v>
      </c>
      <c r="N11131" t="s">
        <v>2359</v>
      </c>
      <c r="O11131" t="s">
        <v>23631</v>
      </c>
      <c r="P11131" t="s">
        <v>2378</v>
      </c>
      <c r="Q11131" t="s">
        <v>14</v>
      </c>
      <c r="R11131">
        <v>2024</v>
      </c>
    </row>
    <row r="11132" spans="1:18" x14ac:dyDescent="0.2">
      <c r="A11132" t="s">
        <v>2359</v>
      </c>
      <c r="B11132" t="s">
        <v>23964</v>
      </c>
      <c r="C11132" t="s">
        <v>2359</v>
      </c>
      <c r="D11132" t="s">
        <v>23965</v>
      </c>
      <c r="E11132" t="s">
        <v>2359</v>
      </c>
      <c r="F11132" t="s">
        <v>2361</v>
      </c>
      <c r="G11132" t="s">
        <v>2359</v>
      </c>
      <c r="H11132">
        <v>250000</v>
      </c>
      <c r="I11132" t="s">
        <v>2376</v>
      </c>
      <c r="J11132" t="s">
        <v>2359</v>
      </c>
      <c r="K11132">
        <v>144</v>
      </c>
      <c r="L11132" t="s">
        <v>23966</v>
      </c>
      <c r="M11132" t="s">
        <v>2359</v>
      </c>
      <c r="N11132" t="s">
        <v>2359</v>
      </c>
      <c r="O11132" t="s">
        <v>23631</v>
      </c>
      <c r="P11132" t="s">
        <v>2378</v>
      </c>
      <c r="Q11132" t="s">
        <v>14</v>
      </c>
      <c r="R11132">
        <v>2024</v>
      </c>
    </row>
    <row r="11133" spans="1:18" x14ac:dyDescent="0.2">
      <c r="A11133" t="s">
        <v>2359</v>
      </c>
      <c r="B11133" t="s">
        <v>23967</v>
      </c>
      <c r="C11133" t="s">
        <v>2359</v>
      </c>
      <c r="D11133" t="s">
        <v>23968</v>
      </c>
      <c r="E11133" t="s">
        <v>2359</v>
      </c>
      <c r="F11133" t="s">
        <v>2361</v>
      </c>
      <c r="G11133" t="s">
        <v>2359</v>
      </c>
      <c r="H11133">
        <v>239638</v>
      </c>
      <c r="I11133" t="s">
        <v>2376</v>
      </c>
      <c r="J11133" t="s">
        <v>2359</v>
      </c>
      <c r="K11133">
        <v>838</v>
      </c>
      <c r="L11133" t="s">
        <v>23604</v>
      </c>
      <c r="M11133" t="s">
        <v>2359</v>
      </c>
      <c r="N11133" t="s">
        <v>2359</v>
      </c>
      <c r="O11133" t="s">
        <v>23631</v>
      </c>
      <c r="P11133" t="s">
        <v>2378</v>
      </c>
      <c r="Q11133" t="s">
        <v>14</v>
      </c>
      <c r="R11133">
        <v>2024</v>
      </c>
    </row>
    <row r="11134" spans="1:18" x14ac:dyDescent="0.2">
      <c r="A11134" t="s">
        <v>2359</v>
      </c>
      <c r="B11134" t="s">
        <v>2716</v>
      </c>
      <c r="C11134" t="s">
        <v>2359</v>
      </c>
      <c r="D11134" t="s">
        <v>23969</v>
      </c>
      <c r="E11134" t="s">
        <v>2359</v>
      </c>
      <c r="F11134" t="s">
        <v>2361</v>
      </c>
      <c r="G11134" t="s">
        <v>2359</v>
      </c>
      <c r="H11134">
        <v>200000</v>
      </c>
      <c r="I11134" t="s">
        <v>2376</v>
      </c>
      <c r="J11134" t="s">
        <v>2359</v>
      </c>
      <c r="K11134">
        <v>12460</v>
      </c>
      <c r="L11134" t="s">
        <v>23970</v>
      </c>
      <c r="M11134" t="s">
        <v>2359</v>
      </c>
      <c r="N11134" t="s">
        <v>2359</v>
      </c>
      <c r="O11134" t="s">
        <v>23631</v>
      </c>
      <c r="P11134" t="s">
        <v>2378</v>
      </c>
      <c r="Q11134" t="s">
        <v>14</v>
      </c>
      <c r="R11134">
        <v>2024</v>
      </c>
    </row>
    <row r="11135" spans="1:18" x14ac:dyDescent="0.2">
      <c r="A11135" t="s">
        <v>2359</v>
      </c>
      <c r="B11135" t="s">
        <v>23971</v>
      </c>
      <c r="C11135" t="s">
        <v>2359</v>
      </c>
      <c r="D11135" t="s">
        <v>23972</v>
      </c>
      <c r="E11135" t="s">
        <v>2359</v>
      </c>
      <c r="F11135" t="s">
        <v>2361</v>
      </c>
      <c r="G11135" t="s">
        <v>2359</v>
      </c>
      <c r="H11135">
        <v>200000</v>
      </c>
      <c r="I11135" t="s">
        <v>2376</v>
      </c>
      <c r="J11135" t="s">
        <v>2359</v>
      </c>
      <c r="K11135">
        <v>432</v>
      </c>
      <c r="L11135" t="s">
        <v>23973</v>
      </c>
      <c r="M11135" t="s">
        <v>2359</v>
      </c>
      <c r="N11135" t="s">
        <v>2359</v>
      </c>
      <c r="O11135" t="s">
        <v>23631</v>
      </c>
      <c r="P11135" t="s">
        <v>2378</v>
      </c>
      <c r="Q11135" t="s">
        <v>14</v>
      </c>
      <c r="R11135">
        <v>2024</v>
      </c>
    </row>
    <row r="11136" spans="1:18" x14ac:dyDescent="0.2">
      <c r="A11136" t="s">
        <v>2359</v>
      </c>
      <c r="B11136" t="s">
        <v>23876</v>
      </c>
      <c r="C11136" t="s">
        <v>2359</v>
      </c>
      <c r="D11136" t="s">
        <v>23974</v>
      </c>
      <c r="E11136" t="s">
        <v>2359</v>
      </c>
      <c r="F11136" t="s">
        <v>2361</v>
      </c>
      <c r="G11136" t="s">
        <v>2359</v>
      </c>
      <c r="H11136">
        <v>22076</v>
      </c>
      <c r="I11136" t="s">
        <v>2376</v>
      </c>
      <c r="J11136" t="s">
        <v>2359</v>
      </c>
      <c r="K11136">
        <v>222</v>
      </c>
      <c r="L11136" t="s">
        <v>23975</v>
      </c>
      <c r="M11136" t="s">
        <v>2359</v>
      </c>
      <c r="N11136" t="s">
        <v>2359</v>
      </c>
      <c r="O11136" t="s">
        <v>23631</v>
      </c>
      <c r="P11136" t="s">
        <v>2378</v>
      </c>
      <c r="Q11136" t="s">
        <v>14</v>
      </c>
      <c r="R11136">
        <v>2024</v>
      </c>
    </row>
    <row r="11137" spans="1:18" x14ac:dyDescent="0.2">
      <c r="A11137" t="s">
        <v>2359</v>
      </c>
      <c r="B11137" t="s">
        <v>23951</v>
      </c>
      <c r="C11137" t="s">
        <v>2359</v>
      </c>
      <c r="D11137" t="s">
        <v>23976</v>
      </c>
      <c r="E11137" t="s">
        <v>2359</v>
      </c>
      <c r="F11137" t="s">
        <v>2361</v>
      </c>
      <c r="G11137" t="s">
        <v>2359</v>
      </c>
      <c r="H11137">
        <v>5210000</v>
      </c>
      <c r="I11137" t="s">
        <v>2376</v>
      </c>
      <c r="J11137" t="s">
        <v>2359</v>
      </c>
      <c r="K11137">
        <v>766</v>
      </c>
      <c r="L11137" t="s">
        <v>2369</v>
      </c>
      <c r="M11137" t="s">
        <v>2359</v>
      </c>
      <c r="N11137" t="s">
        <v>2359</v>
      </c>
      <c r="O11137">
        <v>55</v>
      </c>
      <c r="P11137" t="s">
        <v>2378</v>
      </c>
      <c r="Q11137" t="s">
        <v>14</v>
      </c>
      <c r="R11137">
        <v>2024</v>
      </c>
    </row>
    <row r="11138" spans="1:18" x14ac:dyDescent="0.2">
      <c r="A11138" t="s">
        <v>2359</v>
      </c>
      <c r="B11138" t="s">
        <v>2556</v>
      </c>
      <c r="C11138" t="s">
        <v>2359</v>
      </c>
      <c r="D11138" t="s">
        <v>23977</v>
      </c>
      <c r="E11138" t="s">
        <v>2359</v>
      </c>
      <c r="F11138" t="s">
        <v>2361</v>
      </c>
      <c r="G11138" t="s">
        <v>2359</v>
      </c>
      <c r="H11138">
        <v>3960000</v>
      </c>
      <c r="I11138" t="s">
        <v>2376</v>
      </c>
      <c r="J11138" t="s">
        <v>2359</v>
      </c>
      <c r="K11138">
        <v>189</v>
      </c>
      <c r="L11138" t="s">
        <v>23978</v>
      </c>
      <c r="M11138" t="s">
        <v>2359</v>
      </c>
      <c r="N11138" t="s">
        <v>2359</v>
      </c>
      <c r="O11138">
        <v>55</v>
      </c>
      <c r="P11138" t="s">
        <v>2378</v>
      </c>
      <c r="Q11138" t="s">
        <v>14</v>
      </c>
      <c r="R11138">
        <v>2024</v>
      </c>
    </row>
    <row r="11139" spans="1:18" x14ac:dyDescent="0.2">
      <c r="A11139" t="s">
        <v>2359</v>
      </c>
      <c r="B11139" t="s">
        <v>23971</v>
      </c>
      <c r="C11139" t="s">
        <v>2359</v>
      </c>
      <c r="D11139" t="s">
        <v>23979</v>
      </c>
      <c r="E11139" t="s">
        <v>2359</v>
      </c>
      <c r="F11139" t="s">
        <v>2361</v>
      </c>
      <c r="G11139" t="s">
        <v>2359</v>
      </c>
      <c r="H11139">
        <v>700000</v>
      </c>
      <c r="I11139" t="s">
        <v>2376</v>
      </c>
      <c r="J11139" t="s">
        <v>2359</v>
      </c>
      <c r="K11139">
        <v>500</v>
      </c>
      <c r="L11139" t="s">
        <v>23980</v>
      </c>
      <c r="M11139" t="s">
        <v>2359</v>
      </c>
      <c r="N11139" t="s">
        <v>2359</v>
      </c>
      <c r="O11139">
        <v>55</v>
      </c>
      <c r="P11139" t="s">
        <v>2378</v>
      </c>
      <c r="Q11139" t="s">
        <v>14</v>
      </c>
      <c r="R11139">
        <v>2024</v>
      </c>
    </row>
    <row r="11140" spans="1:18" x14ac:dyDescent="0.2">
      <c r="A11140" t="s">
        <v>2359</v>
      </c>
      <c r="B11140" t="s">
        <v>5830</v>
      </c>
      <c r="C11140" t="s">
        <v>2359</v>
      </c>
      <c r="D11140" t="s">
        <v>23981</v>
      </c>
      <c r="E11140" t="s">
        <v>2359</v>
      </c>
      <c r="F11140" t="s">
        <v>2361</v>
      </c>
      <c r="G11140" t="s">
        <v>2359</v>
      </c>
      <c r="H11140">
        <v>3388000</v>
      </c>
      <c r="I11140" t="s">
        <v>2376</v>
      </c>
      <c r="J11140" t="s">
        <v>2359</v>
      </c>
      <c r="K11140">
        <v>1590</v>
      </c>
      <c r="L11140" t="s">
        <v>23982</v>
      </c>
      <c r="M11140" t="s">
        <v>2359</v>
      </c>
      <c r="N11140" t="s">
        <v>2359</v>
      </c>
      <c r="O11140">
        <v>45</v>
      </c>
      <c r="P11140" t="s">
        <v>2378</v>
      </c>
      <c r="Q11140" t="s">
        <v>14</v>
      </c>
      <c r="R11140">
        <v>2024</v>
      </c>
    </row>
    <row r="11141" spans="1:18" x14ac:dyDescent="0.2">
      <c r="A11141" t="s">
        <v>2359</v>
      </c>
      <c r="B11141" t="s">
        <v>11922</v>
      </c>
      <c r="C11141" t="s">
        <v>2359</v>
      </c>
      <c r="D11141" t="s">
        <v>23983</v>
      </c>
      <c r="E11141" t="s">
        <v>2359</v>
      </c>
      <c r="F11141" t="s">
        <v>2361</v>
      </c>
      <c r="G11141" t="s">
        <v>2359</v>
      </c>
      <c r="H11141">
        <v>2531000</v>
      </c>
      <c r="I11141" t="s">
        <v>2376</v>
      </c>
      <c r="J11141" t="s">
        <v>2359</v>
      </c>
      <c r="K11141">
        <v>1711</v>
      </c>
      <c r="L11141" t="s">
        <v>23984</v>
      </c>
      <c r="M11141" t="s">
        <v>2359</v>
      </c>
      <c r="N11141" t="s">
        <v>2359</v>
      </c>
      <c r="O11141">
        <v>45</v>
      </c>
      <c r="P11141" t="s">
        <v>2378</v>
      </c>
      <c r="Q11141" t="s">
        <v>14</v>
      </c>
      <c r="R11141">
        <v>2024</v>
      </c>
    </row>
    <row r="11142" spans="1:18" x14ac:dyDescent="0.2">
      <c r="A11142" t="s">
        <v>2359</v>
      </c>
      <c r="B11142" t="s">
        <v>23985</v>
      </c>
      <c r="C11142" t="s">
        <v>2359</v>
      </c>
      <c r="D11142" t="s">
        <v>23986</v>
      </c>
      <c r="E11142" t="s">
        <v>2359</v>
      </c>
      <c r="F11142" t="s">
        <v>2752</v>
      </c>
      <c r="G11142" t="s">
        <v>2359</v>
      </c>
      <c r="H11142">
        <v>6000000</v>
      </c>
      <c r="I11142" t="s">
        <v>2376</v>
      </c>
      <c r="J11142" t="s">
        <v>2359</v>
      </c>
      <c r="K11142">
        <v>7536</v>
      </c>
      <c r="L11142" t="s">
        <v>10788</v>
      </c>
      <c r="M11142" t="s">
        <v>2359</v>
      </c>
      <c r="N11142" t="s">
        <v>2359</v>
      </c>
      <c r="O11142">
        <v>40</v>
      </c>
      <c r="P11142" t="s">
        <v>2363</v>
      </c>
      <c r="Q11142" t="s">
        <v>14</v>
      </c>
      <c r="R11142">
        <v>2024</v>
      </c>
    </row>
    <row r="11143" spans="1:18" x14ac:dyDescent="0.2">
      <c r="A11143" t="s">
        <v>2359</v>
      </c>
      <c r="B11143" t="s">
        <v>23987</v>
      </c>
      <c r="C11143" t="s">
        <v>2359</v>
      </c>
      <c r="D11143" t="s">
        <v>23988</v>
      </c>
      <c r="E11143" t="s">
        <v>2359</v>
      </c>
      <c r="F11143" t="s">
        <v>2361</v>
      </c>
      <c r="G11143" t="s">
        <v>2359</v>
      </c>
      <c r="H11143">
        <v>3050000</v>
      </c>
      <c r="I11143" t="s">
        <v>2376</v>
      </c>
      <c r="J11143" t="s">
        <v>2359</v>
      </c>
      <c r="K11143">
        <v>21630</v>
      </c>
      <c r="L11143" t="s">
        <v>23989</v>
      </c>
      <c r="M11143" t="s">
        <v>2359</v>
      </c>
      <c r="N11143" t="s">
        <v>2359</v>
      </c>
      <c r="O11143">
        <v>35</v>
      </c>
      <c r="P11143" t="s">
        <v>2378</v>
      </c>
      <c r="Q11143" t="s">
        <v>14</v>
      </c>
      <c r="R11143">
        <v>2024</v>
      </c>
    </row>
    <row r="11144" spans="1:18" x14ac:dyDescent="0.2">
      <c r="A11144" t="s">
        <v>2359</v>
      </c>
      <c r="B11144" t="s">
        <v>23990</v>
      </c>
      <c r="C11144" t="s">
        <v>2359</v>
      </c>
      <c r="D11144" t="s">
        <v>23991</v>
      </c>
      <c r="E11144" t="s">
        <v>2359</v>
      </c>
      <c r="F11144" t="s">
        <v>2361</v>
      </c>
      <c r="G11144" t="s">
        <v>2359</v>
      </c>
      <c r="H11144">
        <v>263000</v>
      </c>
      <c r="I11144" t="s">
        <v>2376</v>
      </c>
      <c r="J11144" t="s">
        <v>2359</v>
      </c>
      <c r="K11144">
        <v>2700</v>
      </c>
      <c r="L11144" t="s">
        <v>17555</v>
      </c>
      <c r="M11144" t="s">
        <v>2359</v>
      </c>
      <c r="N11144" t="s">
        <v>2359</v>
      </c>
      <c r="O11144">
        <v>35</v>
      </c>
      <c r="P11144" t="s">
        <v>2378</v>
      </c>
      <c r="Q11144" t="s">
        <v>14</v>
      </c>
      <c r="R11144">
        <v>2024</v>
      </c>
    </row>
    <row r="11145" spans="1:18" x14ac:dyDescent="0.2">
      <c r="A11145" t="s">
        <v>2359</v>
      </c>
      <c r="B11145" t="s">
        <v>23992</v>
      </c>
      <c r="C11145" t="s">
        <v>2359</v>
      </c>
      <c r="D11145" t="s">
        <v>23993</v>
      </c>
      <c r="E11145" t="s">
        <v>2359</v>
      </c>
      <c r="F11145" t="s">
        <v>2361</v>
      </c>
      <c r="G11145" t="s">
        <v>2359</v>
      </c>
      <c r="H11145">
        <v>924000</v>
      </c>
      <c r="I11145" t="s">
        <v>2376</v>
      </c>
      <c r="J11145" t="s">
        <v>2359</v>
      </c>
      <c r="K11145">
        <v>1700</v>
      </c>
      <c r="L11145" t="s">
        <v>23994</v>
      </c>
      <c r="M11145" t="s">
        <v>2359</v>
      </c>
      <c r="N11145" t="s">
        <v>2359</v>
      </c>
      <c r="O11145">
        <v>30</v>
      </c>
      <c r="P11145" t="s">
        <v>2378</v>
      </c>
      <c r="Q11145" t="s">
        <v>14</v>
      </c>
      <c r="R11145">
        <v>2024</v>
      </c>
    </row>
    <row r="11146" spans="1:18" x14ac:dyDescent="0.2">
      <c r="A11146" t="s">
        <v>2359</v>
      </c>
      <c r="B11146" t="s">
        <v>23995</v>
      </c>
      <c r="C11146" t="s">
        <v>2359</v>
      </c>
      <c r="D11146" t="s">
        <v>23996</v>
      </c>
      <c r="E11146" t="s">
        <v>2359</v>
      </c>
      <c r="F11146" t="s">
        <v>2361</v>
      </c>
      <c r="G11146" t="s">
        <v>2359</v>
      </c>
      <c r="H11146">
        <v>22494000</v>
      </c>
      <c r="I11146" t="s">
        <v>2376</v>
      </c>
      <c r="J11146" t="s">
        <v>2359</v>
      </c>
      <c r="K11146">
        <v>63000</v>
      </c>
      <c r="L11146" t="s">
        <v>23997</v>
      </c>
      <c r="M11146" t="s">
        <v>2359</v>
      </c>
      <c r="N11146" t="s">
        <v>2359</v>
      </c>
      <c r="O11146">
        <v>25</v>
      </c>
      <c r="P11146" t="s">
        <v>2378</v>
      </c>
      <c r="Q11146" t="s">
        <v>14</v>
      </c>
      <c r="R11146">
        <v>2024</v>
      </c>
    </row>
    <row r="11147" spans="1:18" x14ac:dyDescent="0.2">
      <c r="A11147" t="s">
        <v>2359</v>
      </c>
      <c r="B11147" t="s">
        <v>23998</v>
      </c>
      <c r="C11147" t="s">
        <v>2359</v>
      </c>
      <c r="D11147" t="s">
        <v>23999</v>
      </c>
      <c r="E11147" t="s">
        <v>2359</v>
      </c>
      <c r="F11147" t="s">
        <v>2752</v>
      </c>
      <c r="G11147" t="s">
        <v>2359</v>
      </c>
      <c r="H11147">
        <v>1570000</v>
      </c>
      <c r="I11147" t="s">
        <v>2376</v>
      </c>
      <c r="J11147" t="s">
        <v>2359</v>
      </c>
      <c r="K11147">
        <v>23474</v>
      </c>
      <c r="L11147" t="s">
        <v>2751</v>
      </c>
      <c r="M11147" t="s">
        <v>2359</v>
      </c>
      <c r="N11147" t="s">
        <v>2359</v>
      </c>
      <c r="O11147">
        <v>20</v>
      </c>
      <c r="P11147" t="s">
        <v>2363</v>
      </c>
      <c r="Q11147" t="s">
        <v>14</v>
      </c>
      <c r="R11147">
        <v>2024</v>
      </c>
    </row>
    <row r="11148" spans="1:18" x14ac:dyDescent="0.2">
      <c r="A11148" t="s">
        <v>2359</v>
      </c>
      <c r="B11148" t="s">
        <v>24000</v>
      </c>
      <c r="C11148" t="s">
        <v>2359</v>
      </c>
      <c r="D11148" t="s">
        <v>24001</v>
      </c>
      <c r="E11148" t="s">
        <v>2359</v>
      </c>
      <c r="F11148" t="s">
        <v>2361</v>
      </c>
      <c r="G11148" t="s">
        <v>2359</v>
      </c>
      <c r="H11148">
        <v>1400000</v>
      </c>
      <c r="I11148">
        <v>1400000</v>
      </c>
      <c r="J11148" t="s">
        <v>2359</v>
      </c>
      <c r="K11148">
        <v>2160</v>
      </c>
      <c r="L11148" t="s">
        <v>24002</v>
      </c>
      <c r="M11148" t="s">
        <v>2359</v>
      </c>
      <c r="N11148" t="s">
        <v>2359</v>
      </c>
      <c r="O11148" t="s">
        <v>23631</v>
      </c>
      <c r="P11148" t="s">
        <v>2363</v>
      </c>
      <c r="Q11148" t="s">
        <v>14</v>
      </c>
      <c r="R11148">
        <v>2024</v>
      </c>
    </row>
    <row r="11149" spans="1:18" x14ac:dyDescent="0.2">
      <c r="A11149" t="s">
        <v>2359</v>
      </c>
      <c r="B11149" t="s">
        <v>17915</v>
      </c>
      <c r="C11149" t="s">
        <v>2359</v>
      </c>
      <c r="D11149" t="s">
        <v>24003</v>
      </c>
      <c r="E11149" t="s">
        <v>2359</v>
      </c>
      <c r="F11149" t="s">
        <v>2361</v>
      </c>
      <c r="G11149" t="s">
        <v>2359</v>
      </c>
      <c r="H11149">
        <v>1160000</v>
      </c>
      <c r="I11149">
        <v>1160000</v>
      </c>
      <c r="J11149" t="s">
        <v>2359</v>
      </c>
      <c r="K11149">
        <v>24195</v>
      </c>
      <c r="L11149" t="s">
        <v>24004</v>
      </c>
      <c r="M11149" t="s">
        <v>2359</v>
      </c>
      <c r="N11149" t="s">
        <v>2359</v>
      </c>
      <c r="O11149" t="s">
        <v>23631</v>
      </c>
      <c r="P11149" t="s">
        <v>2378</v>
      </c>
      <c r="Q11149" t="s">
        <v>14</v>
      </c>
      <c r="R11149">
        <v>2024</v>
      </c>
    </row>
    <row r="11150" spans="1:18" x14ac:dyDescent="0.2">
      <c r="A11150" t="s">
        <v>2359</v>
      </c>
      <c r="B11150" t="s">
        <v>23852</v>
      </c>
      <c r="C11150" t="s">
        <v>2359</v>
      </c>
      <c r="D11150" t="s">
        <v>24005</v>
      </c>
      <c r="E11150" t="s">
        <v>2359</v>
      </c>
      <c r="F11150" t="s">
        <v>2361</v>
      </c>
      <c r="G11150" t="s">
        <v>2359</v>
      </c>
      <c r="H11150">
        <v>680000</v>
      </c>
      <c r="I11150">
        <v>680000</v>
      </c>
      <c r="J11150" t="s">
        <v>2359</v>
      </c>
      <c r="K11150">
        <v>946</v>
      </c>
      <c r="L11150" t="s">
        <v>24006</v>
      </c>
      <c r="M11150" t="s">
        <v>2359</v>
      </c>
      <c r="N11150" t="s">
        <v>2359</v>
      </c>
      <c r="O11150" t="s">
        <v>23631</v>
      </c>
      <c r="P11150" t="s">
        <v>2363</v>
      </c>
      <c r="Q11150" t="s">
        <v>14</v>
      </c>
      <c r="R11150">
        <v>2024</v>
      </c>
    </row>
    <row r="11151" spans="1:18" x14ac:dyDescent="0.2">
      <c r="A11151" t="s">
        <v>2359</v>
      </c>
      <c r="B11151" t="s">
        <v>9915</v>
      </c>
      <c r="C11151" t="s">
        <v>2359</v>
      </c>
      <c r="D11151" t="s">
        <v>24007</v>
      </c>
      <c r="E11151" t="s">
        <v>2359</v>
      </c>
      <c r="F11151" t="s">
        <v>2361</v>
      </c>
      <c r="G11151" t="s">
        <v>2359</v>
      </c>
      <c r="H11151">
        <v>307000</v>
      </c>
      <c r="I11151">
        <v>307000</v>
      </c>
      <c r="J11151" t="s">
        <v>2359</v>
      </c>
      <c r="K11151">
        <v>740</v>
      </c>
      <c r="L11151" t="s">
        <v>24008</v>
      </c>
      <c r="M11151" t="s">
        <v>2359</v>
      </c>
      <c r="N11151" t="s">
        <v>2359</v>
      </c>
      <c r="O11151" t="s">
        <v>23631</v>
      </c>
      <c r="P11151" t="s">
        <v>2363</v>
      </c>
      <c r="Q11151" t="s">
        <v>14</v>
      </c>
      <c r="R11151">
        <v>2024</v>
      </c>
    </row>
    <row r="11152" spans="1:18" x14ac:dyDescent="0.2">
      <c r="A11152" t="s">
        <v>2359</v>
      </c>
      <c r="B11152" t="s">
        <v>24009</v>
      </c>
      <c r="C11152" t="s">
        <v>2359</v>
      </c>
      <c r="D11152" t="s">
        <v>24010</v>
      </c>
      <c r="E11152" t="s">
        <v>2359</v>
      </c>
      <c r="F11152" t="s">
        <v>2361</v>
      </c>
      <c r="G11152" t="s">
        <v>2359</v>
      </c>
      <c r="H11152">
        <v>230000</v>
      </c>
      <c r="I11152" t="s">
        <v>2376</v>
      </c>
      <c r="J11152" t="s">
        <v>2359</v>
      </c>
      <c r="K11152">
        <v>14945</v>
      </c>
      <c r="L11152" t="s">
        <v>24011</v>
      </c>
      <c r="M11152" t="s">
        <v>2359</v>
      </c>
      <c r="N11152" t="s">
        <v>2359</v>
      </c>
      <c r="O11152" t="s">
        <v>23631</v>
      </c>
      <c r="P11152" t="s">
        <v>2378</v>
      </c>
      <c r="Q11152" t="s">
        <v>14</v>
      </c>
      <c r="R11152">
        <v>2024</v>
      </c>
    </row>
    <row r="11153" spans="1:18" x14ac:dyDescent="0.2">
      <c r="A11153" t="s">
        <v>2359</v>
      </c>
      <c r="B11153" t="s">
        <v>24012</v>
      </c>
      <c r="C11153" t="s">
        <v>2359</v>
      </c>
      <c r="D11153" t="s">
        <v>24013</v>
      </c>
      <c r="E11153" t="s">
        <v>2359</v>
      </c>
      <c r="F11153" t="s">
        <v>2361</v>
      </c>
      <c r="G11153" t="s">
        <v>2359</v>
      </c>
      <c r="H11153">
        <v>172500</v>
      </c>
      <c r="I11153">
        <v>172000</v>
      </c>
      <c r="J11153" t="s">
        <v>2359</v>
      </c>
      <c r="K11153">
        <v>456</v>
      </c>
      <c r="L11153" t="s">
        <v>24014</v>
      </c>
      <c r="M11153" t="s">
        <v>2359</v>
      </c>
      <c r="N11153" t="s">
        <v>2359</v>
      </c>
      <c r="O11153" t="s">
        <v>23631</v>
      </c>
      <c r="P11153" t="s">
        <v>2363</v>
      </c>
      <c r="Q11153" t="s">
        <v>14</v>
      </c>
      <c r="R11153">
        <v>2024</v>
      </c>
    </row>
    <row r="11154" spans="1:18" x14ac:dyDescent="0.2">
      <c r="A11154" t="s">
        <v>2359</v>
      </c>
      <c r="B11154" t="s">
        <v>24015</v>
      </c>
      <c r="C11154" t="s">
        <v>2359</v>
      </c>
      <c r="D11154" t="s">
        <v>24016</v>
      </c>
      <c r="E11154" t="s">
        <v>2359</v>
      </c>
      <c r="F11154" t="s">
        <v>2361</v>
      </c>
      <c r="G11154" t="s">
        <v>2359</v>
      </c>
      <c r="H11154">
        <v>143774</v>
      </c>
      <c r="I11154">
        <v>143774</v>
      </c>
      <c r="J11154" t="s">
        <v>2359</v>
      </c>
      <c r="K11154">
        <v>5282</v>
      </c>
      <c r="L11154" t="s">
        <v>24017</v>
      </c>
      <c r="M11154" t="s">
        <v>2359</v>
      </c>
      <c r="N11154" t="s">
        <v>2359</v>
      </c>
      <c r="O11154" t="s">
        <v>23631</v>
      </c>
      <c r="P11154" t="s">
        <v>2363</v>
      </c>
      <c r="Q11154" t="s">
        <v>14</v>
      </c>
      <c r="R11154">
        <v>2024</v>
      </c>
    </row>
    <row r="11155" spans="1:18" x14ac:dyDescent="0.2">
      <c r="A11155" t="s">
        <v>2359</v>
      </c>
      <c r="B11155" t="s">
        <v>24018</v>
      </c>
      <c r="C11155" t="s">
        <v>2359</v>
      </c>
      <c r="D11155" t="s">
        <v>24019</v>
      </c>
      <c r="E11155" t="s">
        <v>2359</v>
      </c>
      <c r="F11155" t="s">
        <v>2361</v>
      </c>
      <c r="G11155" t="s">
        <v>2359</v>
      </c>
      <c r="H11155">
        <v>142200</v>
      </c>
      <c r="I11155" t="s">
        <v>2376</v>
      </c>
      <c r="J11155" t="s">
        <v>2359</v>
      </c>
      <c r="K11155">
        <v>320</v>
      </c>
      <c r="L11155" t="s">
        <v>13027</v>
      </c>
      <c r="M11155" t="s">
        <v>2359</v>
      </c>
      <c r="N11155" t="s">
        <v>2359</v>
      </c>
      <c r="O11155" t="s">
        <v>23631</v>
      </c>
      <c r="P11155" t="s">
        <v>2378</v>
      </c>
      <c r="Q11155" t="s">
        <v>14</v>
      </c>
      <c r="R11155">
        <v>2024</v>
      </c>
    </row>
    <row r="11156" spans="1:18" x14ac:dyDescent="0.2">
      <c r="A11156" t="s">
        <v>2359</v>
      </c>
      <c r="B11156" t="s">
        <v>23585</v>
      </c>
      <c r="C11156" t="s">
        <v>2359</v>
      </c>
      <c r="D11156" t="s">
        <v>24020</v>
      </c>
      <c r="E11156" t="s">
        <v>2359</v>
      </c>
      <c r="F11156" t="s">
        <v>2361</v>
      </c>
      <c r="G11156" t="s">
        <v>2359</v>
      </c>
      <c r="H11156">
        <v>92000</v>
      </c>
      <c r="I11156" t="s">
        <v>2376</v>
      </c>
      <c r="J11156" t="s">
        <v>2359</v>
      </c>
      <c r="K11156">
        <v>25206</v>
      </c>
      <c r="L11156" t="s">
        <v>24021</v>
      </c>
      <c r="M11156" t="s">
        <v>2359</v>
      </c>
      <c r="N11156" t="s">
        <v>2359</v>
      </c>
      <c r="O11156" t="s">
        <v>23631</v>
      </c>
      <c r="P11156" t="s">
        <v>2378</v>
      </c>
      <c r="Q11156" t="s">
        <v>14</v>
      </c>
      <c r="R11156">
        <v>2024</v>
      </c>
    </row>
    <row r="11157" spans="1:18" x14ac:dyDescent="0.2">
      <c r="A11157" t="s">
        <v>2359</v>
      </c>
      <c r="B11157" t="s">
        <v>23661</v>
      </c>
      <c r="C11157" t="s">
        <v>2359</v>
      </c>
      <c r="D11157" t="s">
        <v>24022</v>
      </c>
      <c r="E11157" t="s">
        <v>2359</v>
      </c>
      <c r="F11157" t="s">
        <v>2361</v>
      </c>
      <c r="G11157" t="s">
        <v>2359</v>
      </c>
      <c r="H11157">
        <v>70000</v>
      </c>
      <c r="I11157" t="s">
        <v>2376</v>
      </c>
      <c r="J11157" t="s">
        <v>2359</v>
      </c>
      <c r="K11157">
        <v>267</v>
      </c>
      <c r="L11157" t="s">
        <v>24023</v>
      </c>
      <c r="M11157" t="s">
        <v>2359</v>
      </c>
      <c r="N11157" t="s">
        <v>2359</v>
      </c>
      <c r="O11157" t="s">
        <v>23631</v>
      </c>
      <c r="P11157" t="s">
        <v>2378</v>
      </c>
      <c r="Q11157" t="s">
        <v>14</v>
      </c>
      <c r="R11157">
        <v>2024</v>
      </c>
    </row>
    <row r="11158" spans="1:18" x14ac:dyDescent="0.2">
      <c r="A11158" t="s">
        <v>2359</v>
      </c>
      <c r="B11158" t="s">
        <v>24024</v>
      </c>
      <c r="C11158" t="s">
        <v>2359</v>
      </c>
      <c r="D11158" t="s">
        <v>24025</v>
      </c>
      <c r="E11158" t="s">
        <v>2359</v>
      </c>
      <c r="F11158" t="s">
        <v>2361</v>
      </c>
      <c r="G11158" t="s">
        <v>2359</v>
      </c>
      <c r="H11158">
        <v>1573000</v>
      </c>
      <c r="I11158" t="s">
        <v>2376</v>
      </c>
      <c r="J11158" t="s">
        <v>2359</v>
      </c>
      <c r="K11158">
        <v>237</v>
      </c>
      <c r="L11158" t="s">
        <v>24026</v>
      </c>
      <c r="M11158" t="s">
        <v>2359</v>
      </c>
      <c r="N11158" t="s">
        <v>2359</v>
      </c>
      <c r="O11158">
        <v>55</v>
      </c>
      <c r="P11158" t="s">
        <v>2378</v>
      </c>
      <c r="Q11158" t="s">
        <v>14</v>
      </c>
      <c r="R11158">
        <v>2024</v>
      </c>
    </row>
    <row r="11159" spans="1:18" x14ac:dyDescent="0.2">
      <c r="A11159" t="s">
        <v>2359</v>
      </c>
      <c r="B11159" t="s">
        <v>24000</v>
      </c>
      <c r="C11159" t="s">
        <v>2359</v>
      </c>
      <c r="D11159" t="s">
        <v>24027</v>
      </c>
      <c r="E11159" t="s">
        <v>2359</v>
      </c>
      <c r="F11159" t="s">
        <v>2361</v>
      </c>
      <c r="G11159" t="s">
        <v>2359</v>
      </c>
      <c r="H11159">
        <v>20000000</v>
      </c>
      <c r="I11159" t="s">
        <v>2376</v>
      </c>
      <c r="J11159" t="s">
        <v>2359</v>
      </c>
      <c r="K11159">
        <v>2062</v>
      </c>
      <c r="L11159" t="s">
        <v>2823</v>
      </c>
      <c r="M11159" t="s">
        <v>2359</v>
      </c>
      <c r="N11159" t="s">
        <v>2359</v>
      </c>
      <c r="O11159">
        <v>45</v>
      </c>
      <c r="P11159" t="s">
        <v>2378</v>
      </c>
      <c r="Q11159" t="s">
        <v>14</v>
      </c>
      <c r="R11159">
        <v>2024</v>
      </c>
    </row>
    <row r="11160" spans="1:18" x14ac:dyDescent="0.2">
      <c r="A11160" t="s">
        <v>2359</v>
      </c>
      <c r="B11160" t="s">
        <v>24009</v>
      </c>
      <c r="C11160" t="s">
        <v>2359</v>
      </c>
      <c r="D11160" t="s">
        <v>24028</v>
      </c>
      <c r="E11160" t="s">
        <v>2359</v>
      </c>
      <c r="F11160" t="s">
        <v>2361</v>
      </c>
      <c r="G11160" t="s">
        <v>2359</v>
      </c>
      <c r="H11160">
        <v>5701000</v>
      </c>
      <c r="I11160" t="s">
        <v>2376</v>
      </c>
      <c r="J11160" t="s">
        <v>2359</v>
      </c>
      <c r="K11160">
        <v>8480</v>
      </c>
      <c r="L11160" t="s">
        <v>24029</v>
      </c>
      <c r="M11160" t="s">
        <v>2359</v>
      </c>
      <c r="N11160" t="s">
        <v>2359</v>
      </c>
      <c r="O11160">
        <v>45</v>
      </c>
      <c r="P11160" t="s">
        <v>2378</v>
      </c>
      <c r="Q11160" t="s">
        <v>14</v>
      </c>
      <c r="R11160">
        <v>2024</v>
      </c>
    </row>
    <row r="11161" spans="1:18" x14ac:dyDescent="0.2">
      <c r="A11161" t="s">
        <v>2359</v>
      </c>
      <c r="B11161" t="s">
        <v>24030</v>
      </c>
      <c r="C11161" t="s">
        <v>2359</v>
      </c>
      <c r="D11161" t="s">
        <v>24031</v>
      </c>
      <c r="E11161" t="s">
        <v>2359</v>
      </c>
      <c r="F11161" t="s">
        <v>2361</v>
      </c>
      <c r="G11161" t="s">
        <v>2359</v>
      </c>
      <c r="H11161">
        <v>10497000</v>
      </c>
      <c r="I11161" t="s">
        <v>2376</v>
      </c>
      <c r="J11161" t="s">
        <v>2359</v>
      </c>
      <c r="K11161">
        <v>9900</v>
      </c>
      <c r="L11161" t="s">
        <v>24032</v>
      </c>
      <c r="M11161" t="s">
        <v>2359</v>
      </c>
      <c r="N11161" t="s">
        <v>2359</v>
      </c>
      <c r="O11161">
        <v>40</v>
      </c>
      <c r="P11161" t="s">
        <v>2378</v>
      </c>
      <c r="Q11161" t="s">
        <v>14</v>
      </c>
      <c r="R11161">
        <v>2024</v>
      </c>
    </row>
    <row r="11162" spans="1:18" x14ac:dyDescent="0.2">
      <c r="A11162" t="s">
        <v>2359</v>
      </c>
      <c r="B11162" t="s">
        <v>24033</v>
      </c>
      <c r="C11162" t="s">
        <v>2359</v>
      </c>
      <c r="D11162" t="s">
        <v>24034</v>
      </c>
      <c r="E11162" t="s">
        <v>2359</v>
      </c>
      <c r="F11162" t="s">
        <v>2361</v>
      </c>
      <c r="G11162" t="s">
        <v>2359</v>
      </c>
      <c r="H11162">
        <v>660000</v>
      </c>
      <c r="I11162" t="s">
        <v>2376</v>
      </c>
      <c r="J11162" t="s">
        <v>2359</v>
      </c>
      <c r="K11162">
        <v>968</v>
      </c>
      <c r="L11162" t="s">
        <v>24035</v>
      </c>
      <c r="M11162" t="s">
        <v>2359</v>
      </c>
      <c r="N11162" t="s">
        <v>2359</v>
      </c>
      <c r="O11162">
        <v>40</v>
      </c>
      <c r="P11162" t="s">
        <v>2378</v>
      </c>
      <c r="Q11162" t="s">
        <v>14</v>
      </c>
      <c r="R11162">
        <v>2024</v>
      </c>
    </row>
    <row r="11163" spans="1:18" x14ac:dyDescent="0.2">
      <c r="A11163" t="s">
        <v>2359</v>
      </c>
      <c r="B11163" t="s">
        <v>24036</v>
      </c>
      <c r="C11163" t="s">
        <v>2359</v>
      </c>
      <c r="D11163" t="s">
        <v>24037</v>
      </c>
      <c r="E11163" t="s">
        <v>2359</v>
      </c>
      <c r="F11163" t="s">
        <v>2361</v>
      </c>
      <c r="G11163" t="s">
        <v>2359</v>
      </c>
      <c r="H11163">
        <v>604000</v>
      </c>
      <c r="I11163" t="s">
        <v>2376</v>
      </c>
      <c r="J11163" t="s">
        <v>2359</v>
      </c>
      <c r="K11163">
        <v>271</v>
      </c>
      <c r="L11163" t="s">
        <v>17294</v>
      </c>
      <c r="M11163" t="s">
        <v>2359</v>
      </c>
      <c r="N11163" t="s">
        <v>2359</v>
      </c>
      <c r="O11163">
        <v>40</v>
      </c>
      <c r="P11163" t="s">
        <v>2378</v>
      </c>
      <c r="Q11163" t="s">
        <v>14</v>
      </c>
      <c r="R11163">
        <v>2024</v>
      </c>
    </row>
    <row r="11164" spans="1:18" x14ac:dyDescent="0.2">
      <c r="A11164" t="s">
        <v>2359</v>
      </c>
      <c r="B11164" t="s">
        <v>12825</v>
      </c>
      <c r="C11164" t="s">
        <v>2359</v>
      </c>
      <c r="D11164" t="s">
        <v>24038</v>
      </c>
      <c r="E11164" t="s">
        <v>2359</v>
      </c>
      <c r="F11164" t="s">
        <v>2361</v>
      </c>
      <c r="G11164" t="s">
        <v>2359</v>
      </c>
      <c r="H11164">
        <v>528000</v>
      </c>
      <c r="I11164" t="s">
        <v>2376</v>
      </c>
      <c r="J11164" t="s">
        <v>2359</v>
      </c>
      <c r="K11164">
        <v>921</v>
      </c>
      <c r="L11164" t="s">
        <v>24039</v>
      </c>
      <c r="M11164" t="s">
        <v>2359</v>
      </c>
      <c r="N11164" t="s">
        <v>2359</v>
      </c>
      <c r="O11164">
        <v>40</v>
      </c>
      <c r="P11164" t="s">
        <v>2378</v>
      </c>
      <c r="Q11164" t="s">
        <v>14</v>
      </c>
      <c r="R11164">
        <v>2024</v>
      </c>
    </row>
    <row r="11165" spans="1:18" x14ac:dyDescent="0.2">
      <c r="A11165" t="s">
        <v>2359</v>
      </c>
      <c r="B11165" t="s">
        <v>24040</v>
      </c>
      <c r="C11165" t="s">
        <v>2359</v>
      </c>
      <c r="D11165" t="s">
        <v>24041</v>
      </c>
      <c r="E11165" t="s">
        <v>2359</v>
      </c>
      <c r="F11165" t="s">
        <v>2361</v>
      </c>
      <c r="G11165" t="s">
        <v>2359</v>
      </c>
      <c r="H11165">
        <v>6380000</v>
      </c>
      <c r="I11165" t="s">
        <v>2376</v>
      </c>
      <c r="J11165" t="s">
        <v>2359</v>
      </c>
      <c r="K11165">
        <v>12799</v>
      </c>
      <c r="L11165" t="s">
        <v>24042</v>
      </c>
      <c r="M11165" t="s">
        <v>2359</v>
      </c>
      <c r="N11165" t="s">
        <v>2359</v>
      </c>
      <c r="O11165">
        <v>35</v>
      </c>
      <c r="P11165" t="s">
        <v>2378</v>
      </c>
      <c r="Q11165" t="s">
        <v>14</v>
      </c>
      <c r="R11165">
        <v>2024</v>
      </c>
    </row>
    <row r="11166" spans="1:18" x14ac:dyDescent="0.2">
      <c r="A11166" t="s">
        <v>2359</v>
      </c>
      <c r="B11166" t="s">
        <v>24043</v>
      </c>
      <c r="C11166" t="s">
        <v>2359</v>
      </c>
      <c r="D11166" t="s">
        <v>24044</v>
      </c>
      <c r="E11166" t="s">
        <v>2359</v>
      </c>
      <c r="F11166" t="s">
        <v>2752</v>
      </c>
      <c r="G11166" t="s">
        <v>2359</v>
      </c>
      <c r="H11166">
        <v>1002000</v>
      </c>
      <c r="I11166" t="s">
        <v>2376</v>
      </c>
      <c r="J11166" t="s">
        <v>2359</v>
      </c>
      <c r="K11166">
        <v>9564</v>
      </c>
      <c r="L11166" t="s">
        <v>9857</v>
      </c>
      <c r="M11166" t="s">
        <v>2359</v>
      </c>
      <c r="N11166" t="s">
        <v>2359</v>
      </c>
      <c r="O11166">
        <v>30</v>
      </c>
      <c r="P11166" t="s">
        <v>2363</v>
      </c>
      <c r="Q11166" t="s">
        <v>14</v>
      </c>
      <c r="R11166">
        <v>2024</v>
      </c>
    </row>
    <row r="11167" spans="1:18" x14ac:dyDescent="0.2">
      <c r="A11167" t="s">
        <v>2359</v>
      </c>
      <c r="B11167" t="s">
        <v>23946</v>
      </c>
      <c r="C11167" t="s">
        <v>2359</v>
      </c>
      <c r="D11167" t="s">
        <v>24045</v>
      </c>
      <c r="E11167" t="s">
        <v>2359</v>
      </c>
      <c r="F11167" t="s">
        <v>2361</v>
      </c>
      <c r="G11167" t="s">
        <v>2359</v>
      </c>
      <c r="H11167">
        <v>7136000</v>
      </c>
      <c r="I11167" t="s">
        <v>2376</v>
      </c>
      <c r="J11167" t="s">
        <v>2359</v>
      </c>
      <c r="K11167">
        <v>1396</v>
      </c>
      <c r="L11167" t="s">
        <v>2369</v>
      </c>
      <c r="M11167" t="s">
        <v>2359</v>
      </c>
      <c r="N11167" t="s">
        <v>2359</v>
      </c>
      <c r="O11167">
        <v>25</v>
      </c>
      <c r="P11167" t="s">
        <v>2378</v>
      </c>
      <c r="Q11167" t="s">
        <v>14</v>
      </c>
      <c r="R11167">
        <v>2024</v>
      </c>
    </row>
    <row r="11168" spans="1:18" x14ac:dyDescent="0.2">
      <c r="A11168" t="s">
        <v>2359</v>
      </c>
      <c r="B11168" t="s">
        <v>24046</v>
      </c>
      <c r="C11168" t="s">
        <v>2359</v>
      </c>
      <c r="D11168" t="s">
        <v>24047</v>
      </c>
      <c r="E11168" t="s">
        <v>2359</v>
      </c>
      <c r="F11168" t="s">
        <v>2361</v>
      </c>
      <c r="G11168" t="s">
        <v>2359</v>
      </c>
      <c r="H11168">
        <v>600000</v>
      </c>
      <c r="I11168">
        <v>600000</v>
      </c>
      <c r="J11168" t="s">
        <v>2359</v>
      </c>
      <c r="K11168">
        <v>1500</v>
      </c>
      <c r="L11168" t="s">
        <v>24048</v>
      </c>
      <c r="M11168" t="s">
        <v>2359</v>
      </c>
      <c r="N11168" t="s">
        <v>2359</v>
      </c>
      <c r="O11168" t="s">
        <v>23631</v>
      </c>
      <c r="P11168" t="s">
        <v>2363</v>
      </c>
      <c r="Q11168" t="s">
        <v>14</v>
      </c>
      <c r="R11168">
        <v>2024</v>
      </c>
    </row>
    <row r="11169" spans="1:18" x14ac:dyDescent="0.2">
      <c r="A11169" t="s">
        <v>2359</v>
      </c>
      <c r="B11169" t="s">
        <v>23771</v>
      </c>
      <c r="C11169" t="s">
        <v>2359</v>
      </c>
      <c r="D11169" t="s">
        <v>24049</v>
      </c>
      <c r="E11169" t="s">
        <v>2359</v>
      </c>
      <c r="F11169" t="s">
        <v>2361</v>
      </c>
      <c r="G11169" t="s">
        <v>2359</v>
      </c>
      <c r="H11169">
        <v>510000</v>
      </c>
      <c r="I11169">
        <v>510000</v>
      </c>
      <c r="J11169" t="s">
        <v>2359</v>
      </c>
      <c r="K11169">
        <v>473</v>
      </c>
      <c r="L11169" t="s">
        <v>24050</v>
      </c>
      <c r="M11169" t="s">
        <v>2359</v>
      </c>
      <c r="N11169" t="s">
        <v>2359</v>
      </c>
      <c r="O11169" t="s">
        <v>23631</v>
      </c>
      <c r="P11169" t="s">
        <v>2363</v>
      </c>
      <c r="Q11169" t="s">
        <v>14</v>
      </c>
      <c r="R11169">
        <v>2024</v>
      </c>
    </row>
    <row r="11170" spans="1:18" x14ac:dyDescent="0.2">
      <c r="A11170" t="s">
        <v>2359</v>
      </c>
      <c r="B11170" t="s">
        <v>23992</v>
      </c>
      <c r="C11170" t="s">
        <v>2359</v>
      </c>
      <c r="D11170" t="s">
        <v>24051</v>
      </c>
      <c r="E11170" t="s">
        <v>2359</v>
      </c>
      <c r="F11170" t="s">
        <v>2361</v>
      </c>
      <c r="G11170" t="s">
        <v>2359</v>
      </c>
      <c r="H11170">
        <v>374000</v>
      </c>
      <c r="I11170">
        <v>374000</v>
      </c>
      <c r="J11170" t="s">
        <v>2359</v>
      </c>
      <c r="K11170">
        <v>1700</v>
      </c>
      <c r="L11170" t="s">
        <v>13178</v>
      </c>
      <c r="M11170" t="s">
        <v>2359</v>
      </c>
      <c r="N11170" t="s">
        <v>2359</v>
      </c>
      <c r="O11170" t="s">
        <v>23631</v>
      </c>
      <c r="P11170" t="s">
        <v>2363</v>
      </c>
      <c r="Q11170" t="s">
        <v>14</v>
      </c>
      <c r="R11170">
        <v>2024</v>
      </c>
    </row>
    <row r="11171" spans="1:18" x14ac:dyDescent="0.2">
      <c r="A11171" t="s">
        <v>2359</v>
      </c>
      <c r="B11171" t="s">
        <v>23833</v>
      </c>
      <c r="C11171" t="s">
        <v>2359</v>
      </c>
      <c r="D11171" t="s">
        <v>24052</v>
      </c>
      <c r="E11171" t="s">
        <v>2359</v>
      </c>
      <c r="F11171" t="s">
        <v>2361</v>
      </c>
      <c r="G11171" t="s">
        <v>2359</v>
      </c>
      <c r="H11171">
        <v>210000</v>
      </c>
      <c r="I11171">
        <v>210000</v>
      </c>
      <c r="J11171" t="s">
        <v>2359</v>
      </c>
      <c r="K11171">
        <v>1442</v>
      </c>
      <c r="L11171" t="s">
        <v>24053</v>
      </c>
      <c r="M11171" t="s">
        <v>2359</v>
      </c>
      <c r="N11171" t="s">
        <v>2359</v>
      </c>
      <c r="O11171" t="s">
        <v>23631</v>
      </c>
      <c r="P11171" t="s">
        <v>2363</v>
      </c>
      <c r="Q11171" t="s">
        <v>14</v>
      </c>
      <c r="R11171">
        <v>2024</v>
      </c>
    </row>
    <row r="11172" spans="1:18" x14ac:dyDescent="0.2">
      <c r="A11172" t="s">
        <v>2359</v>
      </c>
      <c r="B11172" t="s">
        <v>2716</v>
      </c>
      <c r="C11172" t="s">
        <v>2359</v>
      </c>
      <c r="D11172" t="s">
        <v>24054</v>
      </c>
      <c r="E11172" t="s">
        <v>2359</v>
      </c>
      <c r="F11172" t="s">
        <v>2361</v>
      </c>
      <c r="G11172" t="s">
        <v>2359</v>
      </c>
      <c r="H11172">
        <v>140000</v>
      </c>
      <c r="I11172">
        <v>140000</v>
      </c>
      <c r="J11172" t="s">
        <v>2359</v>
      </c>
      <c r="K11172">
        <v>12460</v>
      </c>
      <c r="L11172" t="s">
        <v>24055</v>
      </c>
      <c r="M11172" t="s">
        <v>2359</v>
      </c>
      <c r="N11172" t="s">
        <v>2359</v>
      </c>
      <c r="O11172" t="s">
        <v>23631</v>
      </c>
      <c r="P11172" t="s">
        <v>2363</v>
      </c>
      <c r="Q11172" t="s">
        <v>14</v>
      </c>
      <c r="R11172">
        <v>2024</v>
      </c>
    </row>
    <row r="11173" spans="1:18" x14ac:dyDescent="0.2">
      <c r="A11173" t="s">
        <v>2359</v>
      </c>
      <c r="B11173" t="s">
        <v>24056</v>
      </c>
      <c r="C11173" t="s">
        <v>2359</v>
      </c>
      <c r="D11173" t="s">
        <v>24057</v>
      </c>
      <c r="E11173" t="s">
        <v>2359</v>
      </c>
      <c r="F11173" t="s">
        <v>2361</v>
      </c>
      <c r="G11173" t="s">
        <v>2359</v>
      </c>
      <c r="H11173">
        <v>121000</v>
      </c>
      <c r="I11173">
        <v>121000</v>
      </c>
      <c r="J11173" t="s">
        <v>2359</v>
      </c>
      <c r="K11173">
        <v>905</v>
      </c>
      <c r="L11173" t="s">
        <v>3887</v>
      </c>
      <c r="M11173" t="s">
        <v>2359</v>
      </c>
      <c r="N11173" t="s">
        <v>2359</v>
      </c>
      <c r="O11173" t="s">
        <v>23631</v>
      </c>
      <c r="P11173" t="s">
        <v>2363</v>
      </c>
      <c r="Q11173" t="s">
        <v>14</v>
      </c>
      <c r="R11173">
        <v>2024</v>
      </c>
    </row>
    <row r="11174" spans="1:18" x14ac:dyDescent="0.2">
      <c r="A11174" t="s">
        <v>2359</v>
      </c>
      <c r="B11174" t="s">
        <v>24058</v>
      </c>
      <c r="C11174" t="s">
        <v>2359</v>
      </c>
      <c r="D11174" t="s">
        <v>24059</v>
      </c>
      <c r="E11174" t="s">
        <v>2359</v>
      </c>
      <c r="F11174" t="s">
        <v>2361</v>
      </c>
      <c r="G11174" t="s">
        <v>2359</v>
      </c>
      <c r="H11174">
        <v>54700</v>
      </c>
      <c r="I11174">
        <v>54700</v>
      </c>
      <c r="J11174" t="s">
        <v>2359</v>
      </c>
      <c r="K11174">
        <v>2509</v>
      </c>
      <c r="L11174" t="s">
        <v>24060</v>
      </c>
      <c r="M11174" t="s">
        <v>2359</v>
      </c>
      <c r="N11174" t="s">
        <v>2359</v>
      </c>
      <c r="O11174" t="s">
        <v>23631</v>
      </c>
      <c r="P11174" t="s">
        <v>2363</v>
      </c>
      <c r="Q11174" t="s">
        <v>14</v>
      </c>
      <c r="R11174">
        <v>2024</v>
      </c>
    </row>
    <row r="11175" spans="1:18" x14ac:dyDescent="0.2">
      <c r="A11175" t="s">
        <v>2359</v>
      </c>
      <c r="B11175" t="s">
        <v>24061</v>
      </c>
      <c r="C11175" t="s">
        <v>2359</v>
      </c>
      <c r="D11175" t="s">
        <v>24062</v>
      </c>
      <c r="E11175" t="s">
        <v>2359</v>
      </c>
      <c r="F11175" t="s">
        <v>2958</v>
      </c>
      <c r="G11175" t="s">
        <v>2359</v>
      </c>
      <c r="H11175">
        <v>2085000</v>
      </c>
      <c r="I11175" t="s">
        <v>2376</v>
      </c>
      <c r="J11175" t="s">
        <v>2359</v>
      </c>
      <c r="K11175" t="s">
        <v>2376</v>
      </c>
      <c r="L11175" t="s">
        <v>24063</v>
      </c>
      <c r="M11175" t="s">
        <v>2359</v>
      </c>
      <c r="N11175" t="s">
        <v>2359</v>
      </c>
      <c r="O11175">
        <v>80</v>
      </c>
      <c r="P11175" t="s">
        <v>2363</v>
      </c>
      <c r="Q11175" t="s">
        <v>14</v>
      </c>
      <c r="R11175">
        <v>2024</v>
      </c>
    </row>
    <row r="11176" spans="1:18" x14ac:dyDescent="0.2">
      <c r="A11176" t="s">
        <v>2359</v>
      </c>
      <c r="B11176" t="s">
        <v>24064</v>
      </c>
      <c r="C11176" t="s">
        <v>2359</v>
      </c>
      <c r="D11176" t="s">
        <v>24065</v>
      </c>
      <c r="E11176" t="s">
        <v>2359</v>
      </c>
      <c r="F11176" t="s">
        <v>2958</v>
      </c>
      <c r="G11176" t="s">
        <v>2359</v>
      </c>
      <c r="H11176">
        <v>3941000</v>
      </c>
      <c r="I11176" t="s">
        <v>2376</v>
      </c>
      <c r="J11176" t="s">
        <v>2359</v>
      </c>
      <c r="K11176" t="s">
        <v>2376</v>
      </c>
      <c r="L11176" t="s">
        <v>24066</v>
      </c>
      <c r="M11176" t="s">
        <v>2359</v>
      </c>
      <c r="N11176" t="s">
        <v>2359</v>
      </c>
      <c r="O11176">
        <v>55</v>
      </c>
      <c r="P11176" t="s">
        <v>2363</v>
      </c>
      <c r="Q11176" t="s">
        <v>14</v>
      </c>
      <c r="R11176">
        <v>2024</v>
      </c>
    </row>
    <row r="11177" spans="1:18" x14ac:dyDescent="0.2">
      <c r="A11177" t="s">
        <v>2359</v>
      </c>
      <c r="B11177" t="s">
        <v>23876</v>
      </c>
      <c r="C11177" t="s">
        <v>2359</v>
      </c>
      <c r="D11177" t="s">
        <v>24067</v>
      </c>
      <c r="E11177" t="s">
        <v>2359</v>
      </c>
      <c r="F11177" t="s">
        <v>2361</v>
      </c>
      <c r="G11177" t="s">
        <v>2359</v>
      </c>
      <c r="H11177">
        <v>548000</v>
      </c>
      <c r="I11177" t="s">
        <v>2376</v>
      </c>
      <c r="J11177" t="s">
        <v>2359</v>
      </c>
      <c r="K11177" t="s">
        <v>2376</v>
      </c>
      <c r="L11177" t="s">
        <v>24068</v>
      </c>
      <c r="M11177" t="s">
        <v>2359</v>
      </c>
      <c r="N11177" t="s">
        <v>2359</v>
      </c>
      <c r="O11177">
        <v>55</v>
      </c>
      <c r="P11177" t="s">
        <v>2378</v>
      </c>
      <c r="Q11177" t="s">
        <v>14</v>
      </c>
      <c r="R11177">
        <v>2024</v>
      </c>
    </row>
    <row r="11178" spans="1:18" x14ac:dyDescent="0.2">
      <c r="A11178" t="s">
        <v>2359</v>
      </c>
      <c r="B11178" t="s">
        <v>24069</v>
      </c>
      <c r="C11178" t="s">
        <v>2359</v>
      </c>
      <c r="D11178" t="s">
        <v>24070</v>
      </c>
      <c r="E11178" t="s">
        <v>2359</v>
      </c>
      <c r="F11178" t="s">
        <v>2361</v>
      </c>
      <c r="G11178" t="s">
        <v>2359</v>
      </c>
      <c r="H11178">
        <v>5776000</v>
      </c>
      <c r="I11178" t="s">
        <v>2376</v>
      </c>
      <c r="J11178" t="s">
        <v>2359</v>
      </c>
      <c r="K11178" t="s">
        <v>2376</v>
      </c>
      <c r="L11178" t="s">
        <v>24071</v>
      </c>
      <c r="M11178" t="s">
        <v>2359</v>
      </c>
      <c r="N11178" t="s">
        <v>2359</v>
      </c>
      <c r="O11178">
        <v>45</v>
      </c>
      <c r="P11178" t="s">
        <v>2378</v>
      </c>
      <c r="Q11178" t="s">
        <v>14</v>
      </c>
      <c r="R11178">
        <v>2024</v>
      </c>
    </row>
    <row r="11179" spans="1:18" x14ac:dyDescent="0.2">
      <c r="A11179" t="s">
        <v>2359</v>
      </c>
      <c r="B11179" t="s">
        <v>2920</v>
      </c>
      <c r="C11179" t="s">
        <v>2359</v>
      </c>
      <c r="D11179" t="s">
        <v>24072</v>
      </c>
      <c r="E11179" t="s">
        <v>2359</v>
      </c>
      <c r="F11179" t="s">
        <v>2361</v>
      </c>
      <c r="G11179" t="s">
        <v>2359</v>
      </c>
      <c r="H11179">
        <v>3123000</v>
      </c>
      <c r="I11179" t="s">
        <v>2376</v>
      </c>
      <c r="J11179" t="s">
        <v>2359</v>
      </c>
      <c r="K11179" t="s">
        <v>2376</v>
      </c>
      <c r="L11179" t="s">
        <v>24073</v>
      </c>
      <c r="M11179" t="s">
        <v>2359</v>
      </c>
      <c r="N11179" t="s">
        <v>2359</v>
      </c>
      <c r="O11179">
        <v>45</v>
      </c>
      <c r="P11179" t="s">
        <v>2378</v>
      </c>
      <c r="Q11179" t="s">
        <v>14</v>
      </c>
      <c r="R11179">
        <v>2024</v>
      </c>
    </row>
    <row r="11180" spans="1:18" x14ac:dyDescent="0.2">
      <c r="A11180" t="s">
        <v>2359</v>
      </c>
      <c r="B11180" t="s">
        <v>5702</v>
      </c>
      <c r="C11180" t="s">
        <v>2359</v>
      </c>
      <c r="D11180" t="s">
        <v>24074</v>
      </c>
      <c r="E11180" t="s">
        <v>2359</v>
      </c>
      <c r="F11180" t="s">
        <v>2361</v>
      </c>
      <c r="G11180" t="s">
        <v>2359</v>
      </c>
      <c r="H11180">
        <v>809000</v>
      </c>
      <c r="I11180" t="s">
        <v>2376</v>
      </c>
      <c r="J11180" t="s">
        <v>2359</v>
      </c>
      <c r="K11180" t="s">
        <v>2376</v>
      </c>
      <c r="L11180" t="s">
        <v>24075</v>
      </c>
      <c r="M11180" t="s">
        <v>2359</v>
      </c>
      <c r="N11180" t="s">
        <v>2359</v>
      </c>
      <c r="O11180">
        <v>45</v>
      </c>
      <c r="P11180" t="s">
        <v>2378</v>
      </c>
      <c r="Q11180" t="s">
        <v>14</v>
      </c>
      <c r="R11180">
        <v>2024</v>
      </c>
    </row>
    <row r="11181" spans="1:18" x14ac:dyDescent="0.2">
      <c r="A11181" t="s">
        <v>2359</v>
      </c>
      <c r="B11181" t="s">
        <v>24056</v>
      </c>
      <c r="C11181" t="s">
        <v>2359</v>
      </c>
      <c r="D11181" t="s">
        <v>24076</v>
      </c>
      <c r="E11181" t="s">
        <v>2359</v>
      </c>
      <c r="F11181" t="s">
        <v>2361</v>
      </c>
      <c r="G11181" t="s">
        <v>2359</v>
      </c>
      <c r="H11181">
        <v>1026000</v>
      </c>
      <c r="I11181" t="s">
        <v>2376</v>
      </c>
      <c r="J11181" t="s">
        <v>2359</v>
      </c>
      <c r="K11181" t="s">
        <v>2376</v>
      </c>
      <c r="L11181" t="s">
        <v>24077</v>
      </c>
      <c r="M11181" t="s">
        <v>2359</v>
      </c>
      <c r="N11181" t="s">
        <v>2359</v>
      </c>
      <c r="O11181">
        <v>40</v>
      </c>
      <c r="P11181" t="s">
        <v>2378</v>
      </c>
      <c r="Q11181" t="s">
        <v>14</v>
      </c>
      <c r="R11181">
        <v>2024</v>
      </c>
    </row>
    <row r="11182" spans="1:18" x14ac:dyDescent="0.2">
      <c r="A11182" t="s">
        <v>2359</v>
      </c>
      <c r="B11182" t="s">
        <v>24078</v>
      </c>
      <c r="C11182" t="s">
        <v>2359</v>
      </c>
      <c r="D11182" t="s">
        <v>24079</v>
      </c>
      <c r="E11182" t="s">
        <v>2359</v>
      </c>
      <c r="F11182" t="s">
        <v>2361</v>
      </c>
      <c r="G11182" t="s">
        <v>2359</v>
      </c>
      <c r="H11182">
        <v>12110000</v>
      </c>
      <c r="I11182" t="s">
        <v>2376</v>
      </c>
      <c r="J11182" t="s">
        <v>2359</v>
      </c>
      <c r="K11182" t="s">
        <v>2376</v>
      </c>
      <c r="L11182" t="s">
        <v>24080</v>
      </c>
      <c r="M11182" t="s">
        <v>2359</v>
      </c>
      <c r="N11182" t="s">
        <v>2359</v>
      </c>
      <c r="O11182">
        <v>35</v>
      </c>
      <c r="P11182" t="s">
        <v>2378</v>
      </c>
      <c r="Q11182" t="s">
        <v>14</v>
      </c>
      <c r="R11182">
        <v>2024</v>
      </c>
    </row>
    <row r="11183" spans="1:18" x14ac:dyDescent="0.2">
      <c r="A11183" t="s">
        <v>2359</v>
      </c>
      <c r="B11183" t="s">
        <v>23649</v>
      </c>
      <c r="C11183" t="s">
        <v>2359</v>
      </c>
      <c r="D11183" t="s">
        <v>24081</v>
      </c>
      <c r="E11183" t="s">
        <v>2359</v>
      </c>
      <c r="F11183" t="s">
        <v>2361</v>
      </c>
      <c r="G11183" t="s">
        <v>2359</v>
      </c>
      <c r="H11183">
        <v>10703000</v>
      </c>
      <c r="I11183" t="s">
        <v>2376</v>
      </c>
      <c r="J11183" t="s">
        <v>2359</v>
      </c>
      <c r="K11183" t="s">
        <v>2376</v>
      </c>
      <c r="L11183" t="s">
        <v>24082</v>
      </c>
      <c r="M11183" t="s">
        <v>2359</v>
      </c>
      <c r="N11183" t="s">
        <v>2359</v>
      </c>
      <c r="O11183">
        <v>35</v>
      </c>
      <c r="P11183" t="s">
        <v>2378</v>
      </c>
      <c r="Q11183" t="s">
        <v>14</v>
      </c>
      <c r="R11183">
        <v>2024</v>
      </c>
    </row>
    <row r="11184" spans="1:18" x14ac:dyDescent="0.2">
      <c r="A11184" t="s">
        <v>2359</v>
      </c>
      <c r="B11184" t="s">
        <v>2926</v>
      </c>
      <c r="C11184" t="s">
        <v>2359</v>
      </c>
      <c r="D11184" t="s">
        <v>24083</v>
      </c>
      <c r="E11184" t="s">
        <v>2359</v>
      </c>
      <c r="F11184" t="s">
        <v>2361</v>
      </c>
      <c r="G11184" t="s">
        <v>2359</v>
      </c>
      <c r="H11184">
        <v>6392000</v>
      </c>
      <c r="I11184" t="s">
        <v>2376</v>
      </c>
      <c r="J11184" t="s">
        <v>2359</v>
      </c>
      <c r="K11184" t="s">
        <v>2376</v>
      </c>
      <c r="L11184" t="s">
        <v>24084</v>
      </c>
      <c r="M11184" t="s">
        <v>2359</v>
      </c>
      <c r="N11184" t="s">
        <v>2359</v>
      </c>
      <c r="O11184">
        <v>35</v>
      </c>
      <c r="P11184" t="s">
        <v>2378</v>
      </c>
      <c r="Q11184" t="s">
        <v>14</v>
      </c>
      <c r="R11184">
        <v>2024</v>
      </c>
    </row>
    <row r="11185" spans="1:18" x14ac:dyDescent="0.2">
      <c r="A11185" t="s">
        <v>2359</v>
      </c>
      <c r="B11185" t="s">
        <v>24058</v>
      </c>
      <c r="C11185" t="s">
        <v>2359</v>
      </c>
      <c r="D11185" t="s">
        <v>24085</v>
      </c>
      <c r="E11185" t="s">
        <v>2359</v>
      </c>
      <c r="F11185" t="s">
        <v>2361</v>
      </c>
      <c r="G11185" t="s">
        <v>2359</v>
      </c>
      <c r="H11185">
        <v>1439000</v>
      </c>
      <c r="I11185" t="s">
        <v>2376</v>
      </c>
      <c r="J11185" t="s">
        <v>2359</v>
      </c>
      <c r="K11185" t="s">
        <v>2376</v>
      </c>
      <c r="L11185" t="s">
        <v>24086</v>
      </c>
      <c r="M11185" t="s">
        <v>2359</v>
      </c>
      <c r="N11185" t="s">
        <v>2359</v>
      </c>
      <c r="O11185">
        <v>30</v>
      </c>
      <c r="P11185" t="s">
        <v>2378</v>
      </c>
      <c r="Q11185" t="s">
        <v>14</v>
      </c>
      <c r="R11185">
        <v>2024</v>
      </c>
    </row>
    <row r="11186" spans="1:18" x14ac:dyDescent="0.2">
      <c r="A11186" t="s">
        <v>2359</v>
      </c>
      <c r="B11186" t="s">
        <v>1261</v>
      </c>
      <c r="C11186" t="s">
        <v>2359</v>
      </c>
      <c r="D11186" t="s">
        <v>24087</v>
      </c>
      <c r="E11186" t="s">
        <v>2359</v>
      </c>
      <c r="F11186" t="s">
        <v>2361</v>
      </c>
      <c r="G11186" t="s">
        <v>2359</v>
      </c>
      <c r="H11186">
        <v>694000</v>
      </c>
      <c r="I11186" t="s">
        <v>2376</v>
      </c>
      <c r="J11186" t="s">
        <v>2359</v>
      </c>
      <c r="K11186" t="s">
        <v>2376</v>
      </c>
      <c r="L11186" t="s">
        <v>24088</v>
      </c>
      <c r="M11186" t="s">
        <v>2359</v>
      </c>
      <c r="N11186" t="s">
        <v>2359</v>
      </c>
      <c r="O11186">
        <v>30</v>
      </c>
      <c r="P11186" t="s">
        <v>2378</v>
      </c>
      <c r="Q11186" t="s">
        <v>14</v>
      </c>
      <c r="R11186">
        <v>2024</v>
      </c>
    </row>
    <row r="11187" spans="1:18" x14ac:dyDescent="0.2">
      <c r="A11187" t="s">
        <v>2359</v>
      </c>
      <c r="B11187" t="s">
        <v>12444</v>
      </c>
      <c r="C11187" t="s">
        <v>2359</v>
      </c>
      <c r="D11187" t="s">
        <v>24089</v>
      </c>
      <c r="E11187" t="s">
        <v>2359</v>
      </c>
      <c r="F11187" t="s">
        <v>2361</v>
      </c>
      <c r="G11187" t="s">
        <v>2359</v>
      </c>
      <c r="H11187">
        <v>129000</v>
      </c>
      <c r="I11187" t="s">
        <v>2376</v>
      </c>
      <c r="J11187" t="s">
        <v>2359</v>
      </c>
      <c r="K11187" t="s">
        <v>2376</v>
      </c>
      <c r="L11187" t="s">
        <v>24090</v>
      </c>
      <c r="M11187" t="s">
        <v>2359</v>
      </c>
      <c r="N11187" t="s">
        <v>2359</v>
      </c>
      <c r="O11187">
        <v>30</v>
      </c>
      <c r="P11187" t="s">
        <v>2378</v>
      </c>
      <c r="Q11187" t="s">
        <v>14</v>
      </c>
      <c r="R11187">
        <v>2024</v>
      </c>
    </row>
    <row r="11188" spans="1:18" x14ac:dyDescent="0.2">
      <c r="A11188" t="s">
        <v>2359</v>
      </c>
      <c r="B11188" t="s">
        <v>24091</v>
      </c>
      <c r="C11188" t="s">
        <v>2359</v>
      </c>
      <c r="D11188" t="s">
        <v>24092</v>
      </c>
      <c r="E11188" t="s">
        <v>2359</v>
      </c>
      <c r="F11188" t="s">
        <v>2752</v>
      </c>
      <c r="G11188" t="s">
        <v>2359</v>
      </c>
      <c r="H11188">
        <v>5548000</v>
      </c>
      <c r="I11188" t="s">
        <v>2376</v>
      </c>
      <c r="J11188" t="s">
        <v>2359</v>
      </c>
      <c r="K11188" t="s">
        <v>2376</v>
      </c>
      <c r="L11188" t="s">
        <v>24093</v>
      </c>
      <c r="M11188" t="s">
        <v>2359</v>
      </c>
      <c r="N11188" t="s">
        <v>2359</v>
      </c>
      <c r="O11188">
        <v>20</v>
      </c>
      <c r="P11188" t="s">
        <v>2363</v>
      </c>
      <c r="Q11188" t="s">
        <v>14</v>
      </c>
      <c r="R11188">
        <v>2024</v>
      </c>
    </row>
    <row r="11189" spans="1:18" x14ac:dyDescent="0.2">
      <c r="A11189" t="s">
        <v>2359</v>
      </c>
      <c r="B11189" t="s">
        <v>24094</v>
      </c>
      <c r="C11189" t="s">
        <v>2359</v>
      </c>
      <c r="D11189" t="s">
        <v>24095</v>
      </c>
      <c r="E11189" t="s">
        <v>2359</v>
      </c>
      <c r="F11189" t="s">
        <v>2361</v>
      </c>
      <c r="G11189" t="s">
        <v>2359</v>
      </c>
      <c r="H11189">
        <v>3802000</v>
      </c>
      <c r="I11189" t="s">
        <v>2376</v>
      </c>
      <c r="J11189" t="s">
        <v>2359</v>
      </c>
      <c r="K11189" t="s">
        <v>2376</v>
      </c>
      <c r="L11189" t="s">
        <v>24096</v>
      </c>
      <c r="M11189" t="s">
        <v>2359</v>
      </c>
      <c r="N11189" t="s">
        <v>2359</v>
      </c>
      <c r="O11189">
        <v>20</v>
      </c>
      <c r="P11189" t="s">
        <v>2378</v>
      </c>
      <c r="Q11189" t="s">
        <v>14</v>
      </c>
      <c r="R11189">
        <v>2024</v>
      </c>
    </row>
    <row r="11190" spans="1:18" x14ac:dyDescent="0.2">
      <c r="A11190" t="s">
        <v>2359</v>
      </c>
      <c r="B11190" t="s">
        <v>24097</v>
      </c>
      <c r="C11190" t="s">
        <v>2359</v>
      </c>
      <c r="D11190" t="s">
        <v>24098</v>
      </c>
      <c r="E11190" t="s">
        <v>2359</v>
      </c>
      <c r="F11190" t="s">
        <v>2752</v>
      </c>
      <c r="G11190" t="s">
        <v>2359</v>
      </c>
      <c r="H11190">
        <v>241000</v>
      </c>
      <c r="I11190" t="s">
        <v>2376</v>
      </c>
      <c r="J11190" t="s">
        <v>2359</v>
      </c>
      <c r="K11190" t="s">
        <v>2376</v>
      </c>
      <c r="L11190" t="s">
        <v>24099</v>
      </c>
      <c r="M11190" t="s">
        <v>2359</v>
      </c>
      <c r="N11190" t="s">
        <v>2359</v>
      </c>
      <c r="O11190">
        <v>20</v>
      </c>
      <c r="P11190" t="s">
        <v>2363</v>
      </c>
      <c r="Q11190" t="s">
        <v>14</v>
      </c>
      <c r="R11190">
        <v>2024</v>
      </c>
    </row>
    <row r="11191" spans="1:18" x14ac:dyDescent="0.2">
      <c r="A11191" t="s">
        <v>2359</v>
      </c>
      <c r="B11191" t="s">
        <v>23649</v>
      </c>
      <c r="C11191" t="s">
        <v>2359</v>
      </c>
      <c r="D11191" t="s">
        <v>24100</v>
      </c>
      <c r="E11191" t="s">
        <v>2359</v>
      </c>
      <c r="F11191" t="s">
        <v>2361</v>
      </c>
      <c r="G11191" t="s">
        <v>2359</v>
      </c>
      <c r="H11191">
        <v>10599673</v>
      </c>
      <c r="I11191">
        <v>10599673</v>
      </c>
      <c r="J11191" t="s">
        <v>2359</v>
      </c>
      <c r="K11191">
        <v>600000</v>
      </c>
      <c r="L11191" t="s">
        <v>24101</v>
      </c>
      <c r="M11191" t="s">
        <v>2359</v>
      </c>
      <c r="N11191" t="s">
        <v>2359</v>
      </c>
      <c r="O11191" t="s">
        <v>23631</v>
      </c>
      <c r="P11191" t="s">
        <v>2363</v>
      </c>
      <c r="Q11191" t="s">
        <v>14</v>
      </c>
      <c r="R11191">
        <v>2024</v>
      </c>
    </row>
    <row r="11192" spans="1:18" x14ac:dyDescent="0.2">
      <c r="A11192" t="s">
        <v>2359</v>
      </c>
      <c r="B11192" t="s">
        <v>23995</v>
      </c>
      <c r="C11192" t="s">
        <v>2359</v>
      </c>
      <c r="D11192" t="s">
        <v>24102</v>
      </c>
      <c r="E11192" t="s">
        <v>2359</v>
      </c>
      <c r="F11192" t="s">
        <v>2361</v>
      </c>
      <c r="G11192" t="s">
        <v>2359</v>
      </c>
      <c r="H11192">
        <v>1503400</v>
      </c>
      <c r="I11192">
        <v>1503400</v>
      </c>
      <c r="J11192" t="s">
        <v>2359</v>
      </c>
      <c r="K11192">
        <v>63000</v>
      </c>
      <c r="L11192" t="s">
        <v>24103</v>
      </c>
      <c r="M11192" t="s">
        <v>2359</v>
      </c>
      <c r="N11192" t="s">
        <v>2359</v>
      </c>
      <c r="O11192" t="s">
        <v>23631</v>
      </c>
      <c r="P11192" t="s">
        <v>2363</v>
      </c>
      <c r="Q11192" t="s">
        <v>14</v>
      </c>
      <c r="R11192">
        <v>2024</v>
      </c>
    </row>
    <row r="11193" spans="1:18" x14ac:dyDescent="0.2">
      <c r="A11193" t="s">
        <v>2359</v>
      </c>
      <c r="B11193" t="s">
        <v>23729</v>
      </c>
      <c r="C11193" t="s">
        <v>2359</v>
      </c>
      <c r="D11193" t="s">
        <v>24104</v>
      </c>
      <c r="E11193" t="s">
        <v>2359</v>
      </c>
      <c r="F11193" t="s">
        <v>2361</v>
      </c>
      <c r="G11193" t="s">
        <v>2359</v>
      </c>
      <c r="H11193">
        <v>130000</v>
      </c>
      <c r="I11193">
        <v>130000</v>
      </c>
      <c r="J11193" t="s">
        <v>2359</v>
      </c>
      <c r="K11193">
        <v>975</v>
      </c>
      <c r="L11193" t="s">
        <v>9247</v>
      </c>
      <c r="M11193" t="s">
        <v>2359</v>
      </c>
      <c r="N11193" t="s">
        <v>2359</v>
      </c>
      <c r="O11193" t="s">
        <v>23631</v>
      </c>
      <c r="P11193" t="s">
        <v>2363</v>
      </c>
      <c r="Q11193" t="s">
        <v>14</v>
      </c>
      <c r="R11193">
        <v>2024</v>
      </c>
    </row>
    <row r="11194" spans="1:18" x14ac:dyDescent="0.2">
      <c r="A11194" t="s">
        <v>2359</v>
      </c>
      <c r="B11194" t="s">
        <v>23881</v>
      </c>
      <c r="C11194" t="s">
        <v>2359</v>
      </c>
      <c r="D11194" t="s">
        <v>24105</v>
      </c>
      <c r="E11194" t="s">
        <v>2359</v>
      </c>
      <c r="F11194" t="s">
        <v>2361</v>
      </c>
      <c r="G11194" t="s">
        <v>2359</v>
      </c>
      <c r="H11194">
        <v>35000000</v>
      </c>
      <c r="I11194" t="s">
        <v>2376</v>
      </c>
      <c r="J11194" t="s">
        <v>2359</v>
      </c>
      <c r="K11194" t="s">
        <v>2376</v>
      </c>
      <c r="L11194" t="s">
        <v>2369</v>
      </c>
      <c r="M11194" t="s">
        <v>2359</v>
      </c>
      <c r="N11194" t="s">
        <v>2359</v>
      </c>
      <c r="O11194">
        <v>90</v>
      </c>
      <c r="P11194" t="s">
        <v>2378</v>
      </c>
      <c r="Q11194" t="s">
        <v>14</v>
      </c>
      <c r="R11194">
        <v>2024</v>
      </c>
    </row>
    <row r="11195" spans="1:18" x14ac:dyDescent="0.2">
      <c r="A11195" t="s">
        <v>2359</v>
      </c>
      <c r="B11195" t="s">
        <v>24106</v>
      </c>
      <c r="C11195" t="s">
        <v>2359</v>
      </c>
      <c r="D11195" t="s">
        <v>24107</v>
      </c>
      <c r="E11195" t="s">
        <v>2359</v>
      </c>
      <c r="F11195" t="s">
        <v>2958</v>
      </c>
      <c r="G11195" t="s">
        <v>2359</v>
      </c>
      <c r="H11195">
        <v>726000</v>
      </c>
      <c r="I11195" t="s">
        <v>2376</v>
      </c>
      <c r="J11195" t="s">
        <v>2359</v>
      </c>
      <c r="K11195" t="s">
        <v>2376</v>
      </c>
      <c r="L11195" t="s">
        <v>24108</v>
      </c>
      <c r="M11195" t="s">
        <v>2359</v>
      </c>
      <c r="N11195" t="s">
        <v>2359</v>
      </c>
      <c r="O11195">
        <v>55</v>
      </c>
      <c r="P11195" t="s">
        <v>2363</v>
      </c>
      <c r="Q11195" t="s">
        <v>14</v>
      </c>
      <c r="R11195">
        <v>2024</v>
      </c>
    </row>
    <row r="11196" spans="1:18" x14ac:dyDescent="0.2">
      <c r="A11196" t="s">
        <v>2359</v>
      </c>
      <c r="B11196" t="s">
        <v>24109</v>
      </c>
      <c r="C11196" t="s">
        <v>2359</v>
      </c>
      <c r="D11196" t="s">
        <v>24110</v>
      </c>
      <c r="E11196" t="s">
        <v>2359</v>
      </c>
      <c r="F11196" t="s">
        <v>2361</v>
      </c>
      <c r="G11196" t="s">
        <v>2359</v>
      </c>
      <c r="H11196">
        <v>1027000</v>
      </c>
      <c r="I11196" t="s">
        <v>2376</v>
      </c>
      <c r="J11196" t="s">
        <v>2359</v>
      </c>
      <c r="K11196" t="s">
        <v>2376</v>
      </c>
      <c r="L11196" t="s">
        <v>24111</v>
      </c>
      <c r="M11196" t="s">
        <v>2359</v>
      </c>
      <c r="N11196" t="s">
        <v>2359</v>
      </c>
      <c r="O11196">
        <v>45</v>
      </c>
      <c r="P11196" t="s">
        <v>2378</v>
      </c>
      <c r="Q11196" t="s">
        <v>14</v>
      </c>
      <c r="R11196">
        <v>2024</v>
      </c>
    </row>
    <row r="11197" spans="1:18" x14ac:dyDescent="0.2">
      <c r="A11197" t="s">
        <v>2359</v>
      </c>
      <c r="B11197" t="s">
        <v>23649</v>
      </c>
      <c r="C11197" t="s">
        <v>2359</v>
      </c>
      <c r="D11197" t="s">
        <v>24112</v>
      </c>
      <c r="E11197" t="s">
        <v>2359</v>
      </c>
      <c r="F11197" t="s">
        <v>2361</v>
      </c>
      <c r="G11197" t="s">
        <v>2359</v>
      </c>
      <c r="H11197">
        <v>150750000</v>
      </c>
      <c r="I11197" t="s">
        <v>2376</v>
      </c>
      <c r="J11197" t="s">
        <v>2359</v>
      </c>
      <c r="K11197" t="s">
        <v>2376</v>
      </c>
      <c r="L11197" t="s">
        <v>24113</v>
      </c>
      <c r="M11197" t="s">
        <v>2359</v>
      </c>
      <c r="N11197" t="s">
        <v>2359</v>
      </c>
      <c r="O11197">
        <v>30</v>
      </c>
      <c r="P11197" t="s">
        <v>2378</v>
      </c>
      <c r="Q11197" t="s">
        <v>14</v>
      </c>
      <c r="R11197">
        <v>2024</v>
      </c>
    </row>
    <row r="11198" spans="1:18" x14ac:dyDescent="0.2">
      <c r="A11198" t="s">
        <v>2359</v>
      </c>
      <c r="B11198" t="s">
        <v>23585</v>
      </c>
      <c r="C11198" t="s">
        <v>2359</v>
      </c>
      <c r="D11198" t="s">
        <v>24114</v>
      </c>
      <c r="E11198" t="s">
        <v>2359</v>
      </c>
      <c r="F11198" t="s">
        <v>2361</v>
      </c>
      <c r="G11198" t="s">
        <v>2359</v>
      </c>
      <c r="H11198">
        <v>11217000</v>
      </c>
      <c r="I11198" t="s">
        <v>2376</v>
      </c>
      <c r="J11198" t="s">
        <v>2359</v>
      </c>
      <c r="K11198" t="s">
        <v>2376</v>
      </c>
      <c r="L11198" t="s">
        <v>3887</v>
      </c>
      <c r="M11198" t="s">
        <v>2359</v>
      </c>
      <c r="N11198" t="s">
        <v>2359</v>
      </c>
      <c r="O11198">
        <v>30</v>
      </c>
      <c r="P11198" t="s">
        <v>2378</v>
      </c>
      <c r="Q11198" t="s">
        <v>14</v>
      </c>
      <c r="R11198">
        <v>2024</v>
      </c>
    </row>
    <row r="11199" spans="1:18" x14ac:dyDescent="0.2">
      <c r="A11199" t="s">
        <v>2359</v>
      </c>
      <c r="B11199" t="s">
        <v>24115</v>
      </c>
      <c r="C11199" t="s">
        <v>2359</v>
      </c>
      <c r="D11199" t="s">
        <v>24116</v>
      </c>
      <c r="E11199" t="s">
        <v>2359</v>
      </c>
      <c r="F11199" t="s">
        <v>2752</v>
      </c>
      <c r="G11199" t="s">
        <v>2359</v>
      </c>
      <c r="H11199">
        <v>12070000</v>
      </c>
      <c r="I11199" t="s">
        <v>2376</v>
      </c>
      <c r="J11199" t="s">
        <v>2359</v>
      </c>
      <c r="K11199" t="s">
        <v>2376</v>
      </c>
      <c r="L11199" t="s">
        <v>24117</v>
      </c>
      <c r="M11199" t="s">
        <v>2359</v>
      </c>
      <c r="N11199" t="s">
        <v>2359</v>
      </c>
      <c r="O11199">
        <v>20</v>
      </c>
      <c r="P11199" t="s">
        <v>2363</v>
      </c>
      <c r="Q11199" t="s">
        <v>14</v>
      </c>
      <c r="R11199">
        <v>2024</v>
      </c>
    </row>
    <row r="11200" spans="1:18" x14ac:dyDescent="0.2">
      <c r="A11200" t="s">
        <v>2359</v>
      </c>
      <c r="B11200" t="s">
        <v>24118</v>
      </c>
      <c r="C11200" t="s">
        <v>2359</v>
      </c>
      <c r="D11200" t="s">
        <v>24119</v>
      </c>
      <c r="E11200" t="s">
        <v>2359</v>
      </c>
      <c r="F11200" t="s">
        <v>2752</v>
      </c>
      <c r="G11200" t="s">
        <v>2359</v>
      </c>
      <c r="H11200">
        <v>2525000</v>
      </c>
      <c r="I11200" t="s">
        <v>2376</v>
      </c>
      <c r="J11200" t="s">
        <v>2359</v>
      </c>
      <c r="K11200" t="s">
        <v>2376</v>
      </c>
      <c r="L11200" t="s">
        <v>2751</v>
      </c>
      <c r="M11200" t="s">
        <v>2359</v>
      </c>
      <c r="N11200" t="s">
        <v>2359</v>
      </c>
      <c r="O11200">
        <v>20</v>
      </c>
      <c r="P11200" t="s">
        <v>2363</v>
      </c>
      <c r="Q11200" t="s">
        <v>14</v>
      </c>
      <c r="R11200">
        <v>2024</v>
      </c>
    </row>
    <row r="11201" spans="1:18" x14ac:dyDescent="0.2">
      <c r="A11201" t="s">
        <v>2359</v>
      </c>
      <c r="B11201" t="s">
        <v>24120</v>
      </c>
      <c r="C11201" t="s">
        <v>2359</v>
      </c>
      <c r="D11201" t="s">
        <v>24121</v>
      </c>
      <c r="E11201" t="s">
        <v>2359</v>
      </c>
      <c r="F11201" t="s">
        <v>2752</v>
      </c>
      <c r="G11201" t="s">
        <v>2359</v>
      </c>
      <c r="H11201">
        <v>2518000</v>
      </c>
      <c r="I11201" t="s">
        <v>2376</v>
      </c>
      <c r="J11201" t="s">
        <v>2359</v>
      </c>
      <c r="K11201" t="s">
        <v>2376</v>
      </c>
      <c r="L11201" t="s">
        <v>24122</v>
      </c>
      <c r="M11201" t="s">
        <v>2359</v>
      </c>
      <c r="N11201" t="s">
        <v>2359</v>
      </c>
      <c r="O11201">
        <v>20</v>
      </c>
      <c r="P11201" t="s">
        <v>2363</v>
      </c>
      <c r="Q11201" t="s">
        <v>14</v>
      </c>
      <c r="R11201">
        <v>2024</v>
      </c>
    </row>
    <row r="11202" spans="1:18" x14ac:dyDescent="0.2">
      <c r="A11202" t="s">
        <v>2359</v>
      </c>
      <c r="B11202" t="s">
        <v>24123</v>
      </c>
      <c r="C11202" t="s">
        <v>2359</v>
      </c>
      <c r="D11202" t="s">
        <v>24124</v>
      </c>
      <c r="E11202" t="s">
        <v>2359</v>
      </c>
      <c r="F11202" t="s">
        <v>2752</v>
      </c>
      <c r="G11202" t="s">
        <v>2359</v>
      </c>
      <c r="H11202">
        <v>2000000</v>
      </c>
      <c r="I11202" t="s">
        <v>2376</v>
      </c>
      <c r="J11202" t="s">
        <v>2359</v>
      </c>
      <c r="K11202" t="s">
        <v>2376</v>
      </c>
      <c r="L11202" t="s">
        <v>24125</v>
      </c>
      <c r="M11202" t="s">
        <v>2359</v>
      </c>
      <c r="N11202" t="s">
        <v>2359</v>
      </c>
      <c r="O11202">
        <v>20</v>
      </c>
      <c r="P11202" t="s">
        <v>2363</v>
      </c>
      <c r="Q11202" t="s">
        <v>14</v>
      </c>
      <c r="R11202">
        <v>2024</v>
      </c>
    </row>
    <row r="11203" spans="1:18" x14ac:dyDescent="0.2">
      <c r="A11203" t="s">
        <v>2359</v>
      </c>
      <c r="B11203" t="s">
        <v>24126</v>
      </c>
      <c r="C11203" t="s">
        <v>2359</v>
      </c>
      <c r="D11203" t="s">
        <v>24127</v>
      </c>
      <c r="E11203" t="s">
        <v>2359</v>
      </c>
      <c r="F11203" t="s">
        <v>2752</v>
      </c>
      <c r="G11203" t="s">
        <v>2359</v>
      </c>
      <c r="H11203">
        <v>1907000</v>
      </c>
      <c r="I11203" t="s">
        <v>2376</v>
      </c>
      <c r="J11203" t="s">
        <v>2359</v>
      </c>
      <c r="K11203" t="s">
        <v>2376</v>
      </c>
      <c r="L11203" t="s">
        <v>24128</v>
      </c>
      <c r="M11203" t="s">
        <v>2359</v>
      </c>
      <c r="N11203" t="s">
        <v>2359</v>
      </c>
      <c r="O11203">
        <v>20</v>
      </c>
      <c r="P11203" t="s">
        <v>2363</v>
      </c>
      <c r="Q11203" t="s">
        <v>14</v>
      </c>
      <c r="R11203">
        <v>2024</v>
      </c>
    </row>
    <row r="11204" spans="1:18" x14ac:dyDescent="0.2">
      <c r="A11204" t="s">
        <v>2359</v>
      </c>
      <c r="B11204" t="s">
        <v>24129</v>
      </c>
      <c r="C11204" t="s">
        <v>2359</v>
      </c>
      <c r="D11204" t="s">
        <v>24130</v>
      </c>
      <c r="E11204" t="s">
        <v>2359</v>
      </c>
      <c r="F11204" t="s">
        <v>2752</v>
      </c>
      <c r="G11204" t="s">
        <v>2359</v>
      </c>
      <c r="H11204">
        <v>920000</v>
      </c>
      <c r="I11204" t="s">
        <v>2376</v>
      </c>
      <c r="J11204" t="s">
        <v>2359</v>
      </c>
      <c r="K11204" t="s">
        <v>2376</v>
      </c>
      <c r="L11204" t="s">
        <v>24131</v>
      </c>
      <c r="M11204" t="s">
        <v>2359</v>
      </c>
      <c r="N11204" t="s">
        <v>2359</v>
      </c>
      <c r="O11204">
        <v>20</v>
      </c>
      <c r="P11204" t="s">
        <v>2363</v>
      </c>
      <c r="Q11204" t="s">
        <v>14</v>
      </c>
      <c r="R11204">
        <v>2024</v>
      </c>
    </row>
    <row r="11205" spans="1:18" x14ac:dyDescent="0.2">
      <c r="A11205" t="s">
        <v>2359</v>
      </c>
      <c r="B11205" t="s">
        <v>24132</v>
      </c>
      <c r="C11205" t="s">
        <v>2359</v>
      </c>
      <c r="D11205" t="s">
        <v>24133</v>
      </c>
      <c r="E11205" t="s">
        <v>2359</v>
      </c>
      <c r="F11205" t="s">
        <v>2361</v>
      </c>
      <c r="G11205" t="s">
        <v>2359</v>
      </c>
      <c r="H11205">
        <v>1154000</v>
      </c>
      <c r="I11205">
        <v>1154000</v>
      </c>
      <c r="J11205" t="s">
        <v>2359</v>
      </c>
      <c r="K11205" t="s">
        <v>2376</v>
      </c>
      <c r="L11205" t="s">
        <v>6345</v>
      </c>
      <c r="M11205" t="s">
        <v>2359</v>
      </c>
      <c r="N11205" t="s">
        <v>2359</v>
      </c>
      <c r="O11205" t="s">
        <v>23631</v>
      </c>
      <c r="P11205" t="s">
        <v>2363</v>
      </c>
      <c r="Q11205" t="s">
        <v>14</v>
      </c>
      <c r="R11205">
        <v>2024</v>
      </c>
    </row>
    <row r="11206" spans="1:18" x14ac:dyDescent="0.2">
      <c r="A11206" t="s">
        <v>2359</v>
      </c>
      <c r="B11206" t="s">
        <v>2926</v>
      </c>
      <c r="C11206" t="s">
        <v>2359</v>
      </c>
      <c r="D11206" t="s">
        <v>24134</v>
      </c>
      <c r="E11206" t="s">
        <v>2359</v>
      </c>
      <c r="F11206" t="s">
        <v>2361</v>
      </c>
      <c r="G11206" t="s">
        <v>2359</v>
      </c>
      <c r="H11206">
        <v>800000</v>
      </c>
      <c r="I11206">
        <v>800000</v>
      </c>
      <c r="J11206" t="s">
        <v>2359</v>
      </c>
      <c r="K11206" t="s">
        <v>2376</v>
      </c>
      <c r="L11206" t="s">
        <v>24135</v>
      </c>
      <c r="M11206" t="s">
        <v>2359</v>
      </c>
      <c r="N11206" t="s">
        <v>2359</v>
      </c>
      <c r="O11206" t="s">
        <v>23631</v>
      </c>
      <c r="P11206" t="s">
        <v>2363</v>
      </c>
      <c r="Q11206" t="s">
        <v>14</v>
      </c>
      <c r="R11206">
        <v>2024</v>
      </c>
    </row>
    <row r="11207" spans="1:18" x14ac:dyDescent="0.2">
      <c r="A11207" t="s">
        <v>2359</v>
      </c>
      <c r="B11207" t="s">
        <v>24109</v>
      </c>
      <c r="C11207" t="s">
        <v>2359</v>
      </c>
      <c r="D11207" t="s">
        <v>24136</v>
      </c>
      <c r="E11207" t="s">
        <v>2359</v>
      </c>
      <c r="F11207" t="s">
        <v>2361</v>
      </c>
      <c r="G11207" t="s">
        <v>2359</v>
      </c>
      <c r="H11207">
        <v>139000</v>
      </c>
      <c r="I11207">
        <v>139000</v>
      </c>
      <c r="J11207" t="s">
        <v>2359</v>
      </c>
      <c r="K11207" t="s">
        <v>2376</v>
      </c>
      <c r="L11207" t="s">
        <v>24137</v>
      </c>
      <c r="M11207" t="s">
        <v>2359</v>
      </c>
      <c r="N11207" t="s">
        <v>2359</v>
      </c>
      <c r="O11207" t="s">
        <v>23631</v>
      </c>
      <c r="P11207" t="s">
        <v>2363</v>
      </c>
      <c r="Q11207" t="s">
        <v>14</v>
      </c>
      <c r="R11207">
        <v>2024</v>
      </c>
    </row>
    <row r="11208" spans="1:18" x14ac:dyDescent="0.2">
      <c r="A11208" t="s">
        <v>2359</v>
      </c>
      <c r="B11208" t="s">
        <v>23807</v>
      </c>
      <c r="C11208" t="s">
        <v>2359</v>
      </c>
      <c r="D11208" t="s">
        <v>23888</v>
      </c>
      <c r="E11208" t="s">
        <v>2359</v>
      </c>
      <c r="F11208" t="s">
        <v>2361</v>
      </c>
      <c r="G11208" t="s">
        <v>2359</v>
      </c>
      <c r="H11208">
        <v>614000</v>
      </c>
      <c r="I11208" t="s">
        <v>2376</v>
      </c>
      <c r="J11208" t="s">
        <v>2359</v>
      </c>
      <c r="K11208">
        <v>729</v>
      </c>
      <c r="L11208" t="s">
        <v>2369</v>
      </c>
      <c r="M11208" t="s">
        <v>2359</v>
      </c>
      <c r="N11208" t="s">
        <v>2359</v>
      </c>
      <c r="O11208" t="s">
        <v>23631</v>
      </c>
      <c r="P11208" t="s">
        <v>2378</v>
      </c>
      <c r="Q11208" t="s">
        <v>14</v>
      </c>
      <c r="R11208">
        <v>2024</v>
      </c>
    </row>
    <row r="11209" spans="1:18" x14ac:dyDescent="0.2">
      <c r="A11209" t="s">
        <v>2359</v>
      </c>
      <c r="B11209" t="s">
        <v>24138</v>
      </c>
      <c r="C11209" t="s">
        <v>2359</v>
      </c>
      <c r="D11209" t="s">
        <v>23850</v>
      </c>
      <c r="E11209" t="s">
        <v>2359</v>
      </c>
      <c r="F11209" t="s">
        <v>2958</v>
      </c>
      <c r="G11209" t="s">
        <v>2359</v>
      </c>
      <c r="H11209">
        <v>3499000</v>
      </c>
      <c r="I11209" t="s">
        <v>2376</v>
      </c>
      <c r="J11209" t="s">
        <v>2359</v>
      </c>
      <c r="K11209" t="s">
        <v>2376</v>
      </c>
      <c r="L11209" t="s">
        <v>23851</v>
      </c>
      <c r="M11209" t="s">
        <v>2359</v>
      </c>
      <c r="N11209" t="s">
        <v>2359</v>
      </c>
      <c r="O11209">
        <v>60</v>
      </c>
      <c r="P11209" t="s">
        <v>2363</v>
      </c>
      <c r="Q11209" t="s">
        <v>14</v>
      </c>
      <c r="R11209">
        <v>2024</v>
      </c>
    </row>
    <row r="11210" spans="1:18" x14ac:dyDescent="0.2">
      <c r="A11210" t="s">
        <v>2359</v>
      </c>
      <c r="B11210" t="s">
        <v>24138</v>
      </c>
      <c r="C11210" t="s">
        <v>2359</v>
      </c>
      <c r="D11210" t="s">
        <v>23814</v>
      </c>
      <c r="E11210" t="s">
        <v>2359</v>
      </c>
      <c r="F11210" t="s">
        <v>2958</v>
      </c>
      <c r="G11210" t="s">
        <v>2359</v>
      </c>
      <c r="H11210">
        <v>16356000</v>
      </c>
      <c r="I11210" t="s">
        <v>2376</v>
      </c>
      <c r="J11210" t="s">
        <v>2359</v>
      </c>
      <c r="K11210" t="s">
        <v>2376</v>
      </c>
      <c r="L11210" t="s">
        <v>23815</v>
      </c>
      <c r="M11210" t="s">
        <v>2359</v>
      </c>
      <c r="N11210" t="s">
        <v>2359</v>
      </c>
      <c r="O11210">
        <v>45</v>
      </c>
      <c r="P11210" t="s">
        <v>2363</v>
      </c>
      <c r="Q11210" t="s">
        <v>14</v>
      </c>
      <c r="R11210">
        <v>2024</v>
      </c>
    </row>
    <row r="11211" spans="1:18" x14ac:dyDescent="0.2">
      <c r="A11211" t="s">
        <v>2359</v>
      </c>
      <c r="B11211" t="s">
        <v>23809</v>
      </c>
      <c r="C11211" t="s">
        <v>2359</v>
      </c>
      <c r="D11211" t="s">
        <v>23810</v>
      </c>
      <c r="E11211" t="s">
        <v>2359</v>
      </c>
      <c r="F11211" t="s">
        <v>2361</v>
      </c>
      <c r="G11211" t="s">
        <v>2359</v>
      </c>
      <c r="H11211">
        <v>7582000</v>
      </c>
      <c r="I11211" t="s">
        <v>2376</v>
      </c>
      <c r="J11211" t="s">
        <v>2359</v>
      </c>
      <c r="K11211" t="s">
        <v>2376</v>
      </c>
      <c r="L11211" t="s">
        <v>23811</v>
      </c>
      <c r="M11211" t="s">
        <v>2359</v>
      </c>
      <c r="N11211" t="s">
        <v>2359</v>
      </c>
      <c r="O11211">
        <v>45</v>
      </c>
      <c r="P11211" t="s">
        <v>2378</v>
      </c>
      <c r="Q11211" t="s">
        <v>14</v>
      </c>
      <c r="R11211">
        <v>2024</v>
      </c>
    </row>
    <row r="11212" spans="1:18" x14ac:dyDescent="0.2">
      <c r="A11212" t="s">
        <v>2359</v>
      </c>
      <c r="B11212" t="s">
        <v>23807</v>
      </c>
      <c r="C11212" t="s">
        <v>2359</v>
      </c>
      <c r="D11212" t="s">
        <v>23808</v>
      </c>
      <c r="E11212" t="s">
        <v>2359</v>
      </c>
      <c r="F11212" t="s">
        <v>2361</v>
      </c>
      <c r="G11212" t="s">
        <v>2359</v>
      </c>
      <c r="H11212">
        <v>4841000</v>
      </c>
      <c r="I11212" t="s">
        <v>2376</v>
      </c>
      <c r="J11212" t="s">
        <v>2359</v>
      </c>
      <c r="K11212" t="s">
        <v>2376</v>
      </c>
      <c r="L11212" t="s">
        <v>2369</v>
      </c>
      <c r="M11212" t="s">
        <v>2359</v>
      </c>
      <c r="N11212" t="s">
        <v>2359</v>
      </c>
      <c r="O11212">
        <v>45</v>
      </c>
      <c r="P11212" t="s">
        <v>2378</v>
      </c>
      <c r="Q11212" t="s">
        <v>14</v>
      </c>
      <c r="R11212">
        <v>2024</v>
      </c>
    </row>
    <row r="11213" spans="1:18" x14ac:dyDescent="0.2">
      <c r="A11213" t="s">
        <v>2359</v>
      </c>
      <c r="B11213" t="s">
        <v>23804</v>
      </c>
      <c r="C11213" t="s">
        <v>2359</v>
      </c>
      <c r="D11213" t="s">
        <v>23805</v>
      </c>
      <c r="E11213" t="s">
        <v>2359</v>
      </c>
      <c r="F11213" t="s">
        <v>2361</v>
      </c>
      <c r="G11213" t="s">
        <v>2359</v>
      </c>
      <c r="H11213">
        <v>2361000</v>
      </c>
      <c r="I11213" t="s">
        <v>2376</v>
      </c>
      <c r="J11213" t="s">
        <v>2359</v>
      </c>
      <c r="K11213" t="s">
        <v>2376</v>
      </c>
      <c r="L11213" t="s">
        <v>23806</v>
      </c>
      <c r="M11213" t="s">
        <v>2359</v>
      </c>
      <c r="N11213" t="s">
        <v>2359</v>
      </c>
      <c r="O11213">
        <v>45</v>
      </c>
      <c r="P11213" t="s">
        <v>2378</v>
      </c>
      <c r="Q11213" t="s">
        <v>14</v>
      </c>
      <c r="R11213">
        <v>2024</v>
      </c>
    </row>
    <row r="11214" spans="1:18" x14ac:dyDescent="0.2">
      <c r="A11214" t="s">
        <v>2359</v>
      </c>
      <c r="B11214" t="s">
        <v>8208</v>
      </c>
      <c r="C11214" t="s">
        <v>2359</v>
      </c>
      <c r="D11214" t="s">
        <v>23812</v>
      </c>
      <c r="E11214" t="s">
        <v>2359</v>
      </c>
      <c r="F11214" t="s">
        <v>2361</v>
      </c>
      <c r="G11214" t="s">
        <v>2359</v>
      </c>
      <c r="H11214">
        <v>1750000</v>
      </c>
      <c r="I11214" t="s">
        <v>2376</v>
      </c>
      <c r="J11214" t="s">
        <v>2359</v>
      </c>
      <c r="K11214" t="s">
        <v>2376</v>
      </c>
      <c r="L11214" t="s">
        <v>23813</v>
      </c>
      <c r="M11214" t="s">
        <v>2359</v>
      </c>
      <c r="N11214" t="s">
        <v>2359</v>
      </c>
      <c r="O11214">
        <v>45</v>
      </c>
      <c r="P11214" t="s">
        <v>2378</v>
      </c>
      <c r="Q11214" t="s">
        <v>14</v>
      </c>
      <c r="R11214">
        <v>2024</v>
      </c>
    </row>
    <row r="11215" spans="1:18" x14ac:dyDescent="0.2">
      <c r="A11215" t="s">
        <v>2359</v>
      </c>
      <c r="B11215" t="s">
        <v>23771</v>
      </c>
      <c r="C11215" t="s">
        <v>2359</v>
      </c>
      <c r="D11215" t="s">
        <v>23772</v>
      </c>
      <c r="E11215" t="s">
        <v>2359</v>
      </c>
      <c r="F11215" t="s">
        <v>2361</v>
      </c>
      <c r="G11215" t="s">
        <v>2359</v>
      </c>
      <c r="H11215">
        <v>5507000</v>
      </c>
      <c r="I11215" t="s">
        <v>2376</v>
      </c>
      <c r="J11215" t="s">
        <v>2359</v>
      </c>
      <c r="K11215" t="s">
        <v>2376</v>
      </c>
      <c r="L11215" t="s">
        <v>23773</v>
      </c>
      <c r="M11215" t="s">
        <v>2359</v>
      </c>
      <c r="N11215" t="s">
        <v>2359</v>
      </c>
      <c r="O11215">
        <v>40</v>
      </c>
      <c r="P11215" t="s">
        <v>2378</v>
      </c>
      <c r="Q11215" t="s">
        <v>14</v>
      </c>
      <c r="R11215">
        <v>2024</v>
      </c>
    </row>
    <row r="11216" spans="1:18" x14ac:dyDescent="0.2">
      <c r="A11216" t="s">
        <v>2359</v>
      </c>
      <c r="B11216" t="s">
        <v>1589</v>
      </c>
      <c r="C11216" t="s">
        <v>2359</v>
      </c>
      <c r="D11216" t="s">
        <v>23774</v>
      </c>
      <c r="E11216" t="s">
        <v>2359</v>
      </c>
      <c r="F11216" t="s">
        <v>2361</v>
      </c>
      <c r="G11216" t="s">
        <v>2359</v>
      </c>
      <c r="H11216">
        <v>4187000</v>
      </c>
      <c r="I11216" t="s">
        <v>2376</v>
      </c>
      <c r="J11216" t="s">
        <v>2359</v>
      </c>
      <c r="K11216" t="s">
        <v>2376</v>
      </c>
      <c r="L11216" t="s">
        <v>23775</v>
      </c>
      <c r="M11216" t="s">
        <v>2359</v>
      </c>
      <c r="N11216" t="s">
        <v>2359</v>
      </c>
      <c r="O11216">
        <v>40</v>
      </c>
      <c r="P11216" t="s">
        <v>2378</v>
      </c>
      <c r="Q11216" t="s">
        <v>14</v>
      </c>
      <c r="R11216">
        <v>2024</v>
      </c>
    </row>
    <row r="11217" spans="1:18" x14ac:dyDescent="0.2">
      <c r="A11217" t="s">
        <v>2359</v>
      </c>
      <c r="B11217" t="s">
        <v>12444</v>
      </c>
      <c r="C11217" t="s">
        <v>2359</v>
      </c>
      <c r="D11217" t="s">
        <v>23769</v>
      </c>
      <c r="E11217" t="s">
        <v>2359</v>
      </c>
      <c r="F11217" t="s">
        <v>2361</v>
      </c>
      <c r="G11217" t="s">
        <v>2359</v>
      </c>
      <c r="H11217">
        <v>1932000</v>
      </c>
      <c r="I11217" t="s">
        <v>2376</v>
      </c>
      <c r="J11217" t="s">
        <v>2359</v>
      </c>
      <c r="K11217" t="s">
        <v>2376</v>
      </c>
      <c r="L11217" t="s">
        <v>24139</v>
      </c>
      <c r="M11217" t="s">
        <v>2359</v>
      </c>
      <c r="N11217" t="s">
        <v>2359</v>
      </c>
      <c r="O11217">
        <v>40</v>
      </c>
      <c r="P11217" t="s">
        <v>2378</v>
      </c>
      <c r="Q11217" t="s">
        <v>14</v>
      </c>
      <c r="R11217">
        <v>2024</v>
      </c>
    </row>
    <row r="11218" spans="1:18" x14ac:dyDescent="0.2">
      <c r="A11218" t="s">
        <v>2359</v>
      </c>
      <c r="B11218" t="s">
        <v>11859</v>
      </c>
      <c r="C11218" t="s">
        <v>2359</v>
      </c>
      <c r="D11218" t="s">
        <v>23776</v>
      </c>
      <c r="E11218" t="s">
        <v>2359</v>
      </c>
      <c r="F11218" t="s">
        <v>2361</v>
      </c>
      <c r="G11218" t="s">
        <v>2359</v>
      </c>
      <c r="H11218">
        <v>490000</v>
      </c>
      <c r="I11218" t="s">
        <v>2376</v>
      </c>
      <c r="J11218" t="s">
        <v>2359</v>
      </c>
      <c r="K11218" t="s">
        <v>2376</v>
      </c>
      <c r="L11218" t="s">
        <v>3887</v>
      </c>
      <c r="M11218" t="s">
        <v>2359</v>
      </c>
      <c r="N11218" t="s">
        <v>2359</v>
      </c>
      <c r="O11218">
        <v>40</v>
      </c>
      <c r="P11218" t="s">
        <v>2378</v>
      </c>
      <c r="Q11218" t="s">
        <v>14</v>
      </c>
      <c r="R11218">
        <v>2024</v>
      </c>
    </row>
    <row r="11219" spans="1:18" x14ac:dyDescent="0.2">
      <c r="A11219" t="s">
        <v>2359</v>
      </c>
      <c r="B11219" t="s">
        <v>23750</v>
      </c>
      <c r="C11219" t="s">
        <v>2359</v>
      </c>
      <c r="D11219" t="s">
        <v>23751</v>
      </c>
      <c r="E11219" t="s">
        <v>2359</v>
      </c>
      <c r="F11219" t="s">
        <v>2361</v>
      </c>
      <c r="G11219" t="s">
        <v>2359</v>
      </c>
      <c r="H11219">
        <v>36254000</v>
      </c>
      <c r="I11219" t="s">
        <v>2376</v>
      </c>
      <c r="J11219" t="s">
        <v>2359</v>
      </c>
      <c r="K11219" t="s">
        <v>2376</v>
      </c>
      <c r="L11219" t="s">
        <v>23752</v>
      </c>
      <c r="M11219" t="s">
        <v>2359</v>
      </c>
      <c r="N11219" t="s">
        <v>2359</v>
      </c>
      <c r="O11219">
        <v>35</v>
      </c>
      <c r="P11219" t="s">
        <v>2378</v>
      </c>
      <c r="Q11219" t="s">
        <v>14</v>
      </c>
      <c r="R11219">
        <v>2024</v>
      </c>
    </row>
    <row r="11220" spans="1:18" x14ac:dyDescent="0.2">
      <c r="A11220" t="s">
        <v>2359</v>
      </c>
      <c r="B11220" t="s">
        <v>24140</v>
      </c>
      <c r="C11220" t="s">
        <v>2359</v>
      </c>
      <c r="D11220" t="s">
        <v>23753</v>
      </c>
      <c r="E11220" t="s">
        <v>2359</v>
      </c>
      <c r="F11220" t="s">
        <v>2958</v>
      </c>
      <c r="G11220" t="s">
        <v>2359</v>
      </c>
      <c r="H11220">
        <v>2513000</v>
      </c>
      <c r="I11220" t="s">
        <v>2376</v>
      </c>
      <c r="J11220" t="s">
        <v>2359</v>
      </c>
      <c r="K11220" t="s">
        <v>2376</v>
      </c>
      <c r="L11220" t="s">
        <v>23754</v>
      </c>
      <c r="M11220" t="s">
        <v>2359</v>
      </c>
      <c r="N11220" t="s">
        <v>2359</v>
      </c>
      <c r="O11220">
        <v>35</v>
      </c>
      <c r="P11220" t="s">
        <v>2378</v>
      </c>
      <c r="Q11220" t="s">
        <v>14</v>
      </c>
      <c r="R11220">
        <v>2024</v>
      </c>
    </row>
    <row r="11221" spans="1:18" x14ac:dyDescent="0.2">
      <c r="A11221" t="s">
        <v>2359</v>
      </c>
      <c r="B11221" t="s">
        <v>9848</v>
      </c>
      <c r="C11221" t="s">
        <v>2359</v>
      </c>
      <c r="D11221" t="s">
        <v>23748</v>
      </c>
      <c r="E11221" t="s">
        <v>2359</v>
      </c>
      <c r="F11221" t="s">
        <v>2361</v>
      </c>
      <c r="G11221" t="s">
        <v>2359</v>
      </c>
      <c r="H11221">
        <v>615000</v>
      </c>
      <c r="I11221" t="s">
        <v>2376</v>
      </c>
      <c r="J11221" t="s">
        <v>2359</v>
      </c>
      <c r="K11221" t="s">
        <v>2376</v>
      </c>
      <c r="L11221" t="s">
        <v>23749</v>
      </c>
      <c r="M11221" t="s">
        <v>2359</v>
      </c>
      <c r="N11221" t="s">
        <v>2359</v>
      </c>
      <c r="O11221">
        <v>35</v>
      </c>
      <c r="P11221" t="s">
        <v>2378</v>
      </c>
      <c r="Q11221" t="s">
        <v>14</v>
      </c>
      <c r="R11221">
        <v>2024</v>
      </c>
    </row>
    <row r="11222" spans="1:18" x14ac:dyDescent="0.2">
      <c r="A11222" t="s">
        <v>2359</v>
      </c>
      <c r="B11222" t="s">
        <v>23712</v>
      </c>
      <c r="C11222" t="s">
        <v>2359</v>
      </c>
      <c r="D11222" t="s">
        <v>23713</v>
      </c>
      <c r="E11222" t="s">
        <v>2359</v>
      </c>
      <c r="F11222" t="s">
        <v>2361</v>
      </c>
      <c r="G11222" t="s">
        <v>2359</v>
      </c>
      <c r="H11222">
        <v>2376000</v>
      </c>
      <c r="I11222" t="s">
        <v>2376</v>
      </c>
      <c r="J11222" t="s">
        <v>2359</v>
      </c>
      <c r="K11222" t="s">
        <v>2376</v>
      </c>
      <c r="L11222" t="s">
        <v>23714</v>
      </c>
      <c r="M11222" t="s">
        <v>2359</v>
      </c>
      <c r="N11222" t="s">
        <v>2359</v>
      </c>
      <c r="O11222">
        <v>30</v>
      </c>
      <c r="P11222" t="s">
        <v>2378</v>
      </c>
      <c r="Q11222" t="s">
        <v>14</v>
      </c>
      <c r="R11222">
        <v>2024</v>
      </c>
    </row>
    <row r="11223" spans="1:18" x14ac:dyDescent="0.2">
      <c r="A11223" t="s">
        <v>2359</v>
      </c>
      <c r="B11223" t="s">
        <v>23715</v>
      </c>
      <c r="C11223" t="s">
        <v>2359</v>
      </c>
      <c r="D11223" t="s">
        <v>23716</v>
      </c>
      <c r="E11223" t="s">
        <v>2359</v>
      </c>
      <c r="F11223" t="s">
        <v>2361</v>
      </c>
      <c r="G11223" t="s">
        <v>2359</v>
      </c>
      <c r="H11223">
        <v>901000</v>
      </c>
      <c r="I11223">
        <v>901000</v>
      </c>
      <c r="J11223" t="s">
        <v>2359</v>
      </c>
      <c r="K11223" t="s">
        <v>2376</v>
      </c>
      <c r="L11223" t="s">
        <v>23717</v>
      </c>
      <c r="M11223" t="s">
        <v>2359</v>
      </c>
      <c r="N11223" t="s">
        <v>2359</v>
      </c>
      <c r="O11223">
        <v>30</v>
      </c>
      <c r="P11223" t="s">
        <v>2363</v>
      </c>
      <c r="Q11223" t="s">
        <v>14</v>
      </c>
      <c r="R11223">
        <v>2024</v>
      </c>
    </row>
    <row r="11224" spans="1:18" x14ac:dyDescent="0.2">
      <c r="A11224" t="s">
        <v>2359</v>
      </c>
      <c r="B11224" t="s">
        <v>24141</v>
      </c>
      <c r="C11224" t="s">
        <v>2359</v>
      </c>
      <c r="D11224" t="s">
        <v>23718</v>
      </c>
      <c r="E11224" t="s">
        <v>2359</v>
      </c>
      <c r="F11224" t="s">
        <v>2752</v>
      </c>
      <c r="G11224" t="s">
        <v>2359</v>
      </c>
      <c r="H11224">
        <v>788000</v>
      </c>
      <c r="I11224" t="s">
        <v>2376</v>
      </c>
      <c r="J11224" t="s">
        <v>2359</v>
      </c>
      <c r="K11224" t="s">
        <v>2376</v>
      </c>
      <c r="L11224" t="s">
        <v>2751</v>
      </c>
      <c r="M11224" t="s">
        <v>2359</v>
      </c>
      <c r="N11224" t="s">
        <v>2359</v>
      </c>
      <c r="O11224">
        <v>30</v>
      </c>
      <c r="P11224" t="s">
        <v>2363</v>
      </c>
      <c r="Q11224" t="s">
        <v>14</v>
      </c>
      <c r="R11224">
        <v>2024</v>
      </c>
    </row>
    <row r="11225" spans="1:18" x14ac:dyDescent="0.2">
      <c r="A11225" t="s">
        <v>2359</v>
      </c>
      <c r="B11225" t="s">
        <v>23694</v>
      </c>
      <c r="C11225" t="s">
        <v>2359</v>
      </c>
      <c r="D11225" t="s">
        <v>23695</v>
      </c>
      <c r="E11225" t="s">
        <v>2359</v>
      </c>
      <c r="F11225" t="s">
        <v>2361</v>
      </c>
      <c r="G11225" t="s">
        <v>2359</v>
      </c>
      <c r="H11225">
        <v>10215000</v>
      </c>
      <c r="I11225" t="s">
        <v>2376</v>
      </c>
      <c r="J11225" t="s">
        <v>2359</v>
      </c>
      <c r="K11225" t="s">
        <v>2376</v>
      </c>
      <c r="L11225" t="s">
        <v>23696</v>
      </c>
      <c r="M11225" t="s">
        <v>2359</v>
      </c>
      <c r="N11225" t="s">
        <v>2359</v>
      </c>
      <c r="O11225">
        <v>25</v>
      </c>
      <c r="P11225" t="s">
        <v>2378</v>
      </c>
      <c r="Q11225" t="s">
        <v>14</v>
      </c>
      <c r="R11225">
        <v>2024</v>
      </c>
    </row>
    <row r="11226" spans="1:18" x14ac:dyDescent="0.2">
      <c r="A11226" t="s">
        <v>2359</v>
      </c>
      <c r="B11226" t="s">
        <v>23649</v>
      </c>
      <c r="C11226" t="s">
        <v>2359</v>
      </c>
      <c r="D11226" t="s">
        <v>23680</v>
      </c>
      <c r="E11226" t="s">
        <v>2359</v>
      </c>
      <c r="F11226" t="s">
        <v>2361</v>
      </c>
      <c r="G11226" t="s">
        <v>2359</v>
      </c>
      <c r="H11226">
        <v>24267000</v>
      </c>
      <c r="I11226">
        <v>1110000</v>
      </c>
      <c r="J11226" t="s">
        <v>2359</v>
      </c>
      <c r="K11226" t="s">
        <v>2376</v>
      </c>
      <c r="L11226" t="s">
        <v>23681</v>
      </c>
      <c r="M11226" t="s">
        <v>2359</v>
      </c>
      <c r="N11226" t="s">
        <v>2359</v>
      </c>
      <c r="O11226">
        <v>20</v>
      </c>
      <c r="P11226" t="s">
        <v>2378</v>
      </c>
      <c r="Q11226" t="s">
        <v>14</v>
      </c>
      <c r="R11226">
        <v>2024</v>
      </c>
    </row>
    <row r="11227" spans="1:18" x14ac:dyDescent="0.2">
      <c r="A11227" t="s">
        <v>2359</v>
      </c>
      <c r="B11227" t="s">
        <v>23671</v>
      </c>
      <c r="C11227" t="s">
        <v>2359</v>
      </c>
      <c r="D11227" t="s">
        <v>23672</v>
      </c>
      <c r="E11227" t="s">
        <v>2359</v>
      </c>
      <c r="F11227" t="s">
        <v>2361</v>
      </c>
      <c r="G11227" t="s">
        <v>2359</v>
      </c>
      <c r="H11227">
        <v>2170000</v>
      </c>
      <c r="I11227" t="s">
        <v>2376</v>
      </c>
      <c r="J11227" t="s">
        <v>2359</v>
      </c>
      <c r="K11227" t="s">
        <v>2376</v>
      </c>
      <c r="L11227" t="s">
        <v>23673</v>
      </c>
      <c r="M11227" t="s">
        <v>2359</v>
      </c>
      <c r="N11227" t="s">
        <v>2359</v>
      </c>
      <c r="O11227">
        <v>15</v>
      </c>
      <c r="P11227" t="s">
        <v>2378</v>
      </c>
      <c r="Q11227" t="s">
        <v>14</v>
      </c>
      <c r="R11227">
        <v>2024</v>
      </c>
    </row>
    <row r="11228" spans="1:18" x14ac:dyDescent="0.2">
      <c r="A11228" t="s">
        <v>2359</v>
      </c>
      <c r="B11228" t="s">
        <v>23852</v>
      </c>
      <c r="C11228" t="s">
        <v>2359</v>
      </c>
      <c r="D11228" t="s">
        <v>23853</v>
      </c>
      <c r="E11228" t="s">
        <v>2359</v>
      </c>
      <c r="F11228" t="s">
        <v>2361</v>
      </c>
      <c r="G11228" t="s">
        <v>2359</v>
      </c>
      <c r="H11228">
        <v>7286000</v>
      </c>
      <c r="I11228" t="s">
        <v>2376</v>
      </c>
      <c r="J11228" t="s">
        <v>2359</v>
      </c>
      <c r="K11228" t="s">
        <v>2376</v>
      </c>
      <c r="L11228" t="s">
        <v>23854</v>
      </c>
      <c r="M11228" t="s">
        <v>2359</v>
      </c>
      <c r="N11228" t="s">
        <v>2359</v>
      </c>
      <c r="O11228">
        <v>60</v>
      </c>
      <c r="P11228" t="s">
        <v>2378</v>
      </c>
      <c r="Q11228" t="s">
        <v>14</v>
      </c>
      <c r="R11228">
        <v>2024</v>
      </c>
    </row>
    <row r="11229" spans="1:18" x14ac:dyDescent="0.2">
      <c r="A11229" t="s">
        <v>2359</v>
      </c>
      <c r="B11229" t="s">
        <v>23804</v>
      </c>
      <c r="C11229" t="s">
        <v>2359</v>
      </c>
      <c r="D11229" t="s">
        <v>23816</v>
      </c>
      <c r="E11229" t="s">
        <v>2359</v>
      </c>
      <c r="F11229" t="s">
        <v>2361</v>
      </c>
      <c r="G11229" t="s">
        <v>2359</v>
      </c>
      <c r="H11229">
        <v>7937000</v>
      </c>
      <c r="I11229" t="s">
        <v>2376</v>
      </c>
      <c r="J11229" t="s">
        <v>2359</v>
      </c>
      <c r="K11229" t="s">
        <v>2376</v>
      </c>
      <c r="L11229" t="s">
        <v>23817</v>
      </c>
      <c r="M11229" t="s">
        <v>2359</v>
      </c>
      <c r="N11229" t="s">
        <v>2359</v>
      </c>
      <c r="O11229">
        <v>45</v>
      </c>
      <c r="P11229" t="s">
        <v>2378</v>
      </c>
      <c r="Q11229" t="s">
        <v>14</v>
      </c>
      <c r="R11229">
        <v>2024</v>
      </c>
    </row>
    <row r="11230" spans="1:18" x14ac:dyDescent="0.2">
      <c r="A11230" t="s">
        <v>2359</v>
      </c>
      <c r="B11230" t="s">
        <v>7664</v>
      </c>
      <c r="C11230" t="s">
        <v>2359</v>
      </c>
      <c r="D11230" t="s">
        <v>23819</v>
      </c>
      <c r="E11230" t="s">
        <v>2359</v>
      </c>
      <c r="F11230" t="s">
        <v>2361</v>
      </c>
      <c r="G11230" t="s">
        <v>2359</v>
      </c>
      <c r="H11230">
        <v>4179000</v>
      </c>
      <c r="I11230" t="s">
        <v>2376</v>
      </c>
      <c r="J11230" t="s">
        <v>2359</v>
      </c>
      <c r="K11230" t="s">
        <v>2376</v>
      </c>
      <c r="L11230" t="s">
        <v>17542</v>
      </c>
      <c r="M11230" t="s">
        <v>2359</v>
      </c>
      <c r="N11230" t="s">
        <v>2359</v>
      </c>
      <c r="O11230">
        <v>45</v>
      </c>
      <c r="P11230" t="s">
        <v>2378</v>
      </c>
      <c r="Q11230" t="s">
        <v>14</v>
      </c>
      <c r="R11230">
        <v>2024</v>
      </c>
    </row>
    <row r="11231" spans="1:18" x14ac:dyDescent="0.2">
      <c r="A11231" t="s">
        <v>2359</v>
      </c>
      <c r="B11231" t="s">
        <v>9044</v>
      </c>
      <c r="C11231" t="s">
        <v>2359</v>
      </c>
      <c r="D11231" t="s">
        <v>23818</v>
      </c>
      <c r="E11231" t="s">
        <v>2359</v>
      </c>
      <c r="F11231" t="s">
        <v>2361</v>
      </c>
      <c r="G11231" t="s">
        <v>2359</v>
      </c>
      <c r="H11231">
        <v>2350000</v>
      </c>
      <c r="I11231">
        <v>2350000</v>
      </c>
      <c r="J11231" t="s">
        <v>2359</v>
      </c>
      <c r="K11231" t="s">
        <v>2376</v>
      </c>
      <c r="L11231" t="s">
        <v>2369</v>
      </c>
      <c r="M11231" t="s">
        <v>2359</v>
      </c>
      <c r="N11231" t="s">
        <v>2359</v>
      </c>
      <c r="O11231">
        <v>45</v>
      </c>
      <c r="P11231" t="s">
        <v>2363</v>
      </c>
      <c r="Q11231" t="s">
        <v>14</v>
      </c>
      <c r="R11231">
        <v>2024</v>
      </c>
    </row>
    <row r="11232" spans="1:18" x14ac:dyDescent="0.2">
      <c r="A11232" t="s">
        <v>2359</v>
      </c>
      <c r="B11232" t="s">
        <v>23780</v>
      </c>
      <c r="C11232" t="s">
        <v>2359</v>
      </c>
      <c r="D11232" t="s">
        <v>23781</v>
      </c>
      <c r="E11232" t="s">
        <v>2359</v>
      </c>
      <c r="F11232" t="s">
        <v>2361</v>
      </c>
      <c r="G11232" t="s">
        <v>2359</v>
      </c>
      <c r="H11232">
        <v>451000</v>
      </c>
      <c r="I11232" t="s">
        <v>2376</v>
      </c>
      <c r="J11232" t="s">
        <v>2359</v>
      </c>
      <c r="K11232" t="s">
        <v>2376</v>
      </c>
      <c r="L11232" t="s">
        <v>3887</v>
      </c>
      <c r="M11232" t="s">
        <v>2359</v>
      </c>
      <c r="N11232" t="s">
        <v>2359</v>
      </c>
      <c r="O11232">
        <v>40</v>
      </c>
      <c r="P11232" t="s">
        <v>2378</v>
      </c>
      <c r="Q11232" t="s">
        <v>14</v>
      </c>
      <c r="R11232">
        <v>2024</v>
      </c>
    </row>
    <row r="11233" spans="1:18" x14ac:dyDescent="0.2">
      <c r="A11233" t="s">
        <v>2359</v>
      </c>
      <c r="B11233" t="s">
        <v>23777</v>
      </c>
      <c r="C11233" t="s">
        <v>2359</v>
      </c>
      <c r="D11233" t="s">
        <v>23778</v>
      </c>
      <c r="E11233" t="s">
        <v>2359</v>
      </c>
      <c r="F11233" t="s">
        <v>2361</v>
      </c>
      <c r="G11233" t="s">
        <v>2359</v>
      </c>
      <c r="H11233">
        <v>419000</v>
      </c>
      <c r="I11233" t="s">
        <v>2376</v>
      </c>
      <c r="J11233" t="s">
        <v>2359</v>
      </c>
      <c r="K11233" t="s">
        <v>2376</v>
      </c>
      <c r="L11233" t="s">
        <v>23779</v>
      </c>
      <c r="M11233" t="s">
        <v>2359</v>
      </c>
      <c r="N11233" t="s">
        <v>2359</v>
      </c>
      <c r="O11233">
        <v>40</v>
      </c>
      <c r="P11233" t="s">
        <v>2378</v>
      </c>
      <c r="Q11233" t="s">
        <v>14</v>
      </c>
      <c r="R11233">
        <v>2024</v>
      </c>
    </row>
    <row r="11234" spans="1:18" x14ac:dyDescent="0.2">
      <c r="A11234" t="s">
        <v>2359</v>
      </c>
      <c r="B11234" t="s">
        <v>23758</v>
      </c>
      <c r="C11234" t="s">
        <v>2359</v>
      </c>
      <c r="D11234" t="s">
        <v>23759</v>
      </c>
      <c r="E11234" t="s">
        <v>2359</v>
      </c>
      <c r="F11234" t="s">
        <v>2361</v>
      </c>
      <c r="G11234" t="s">
        <v>2359</v>
      </c>
      <c r="H11234">
        <v>8362000</v>
      </c>
      <c r="I11234" t="s">
        <v>2376</v>
      </c>
      <c r="J11234" t="s">
        <v>2359</v>
      </c>
      <c r="K11234" t="s">
        <v>2376</v>
      </c>
      <c r="L11234" t="s">
        <v>24142</v>
      </c>
      <c r="M11234" t="s">
        <v>2359</v>
      </c>
      <c r="N11234" t="s">
        <v>2359</v>
      </c>
      <c r="O11234">
        <v>35</v>
      </c>
      <c r="P11234" t="s">
        <v>2378</v>
      </c>
      <c r="Q11234" t="s">
        <v>14</v>
      </c>
      <c r="R11234">
        <v>2024</v>
      </c>
    </row>
    <row r="11235" spans="1:18" x14ac:dyDescent="0.2">
      <c r="A11235" t="s">
        <v>2359</v>
      </c>
      <c r="B11235" t="s">
        <v>23755</v>
      </c>
      <c r="C11235" t="s">
        <v>2359</v>
      </c>
      <c r="D11235" t="s">
        <v>23756</v>
      </c>
      <c r="E11235" t="s">
        <v>2359</v>
      </c>
      <c r="F11235" t="s">
        <v>2361</v>
      </c>
      <c r="G11235" t="s">
        <v>2359</v>
      </c>
      <c r="H11235">
        <v>1206000</v>
      </c>
      <c r="I11235" t="s">
        <v>2376</v>
      </c>
      <c r="J11235" t="s">
        <v>2359</v>
      </c>
      <c r="K11235" t="s">
        <v>2376</v>
      </c>
      <c r="L11235" t="s">
        <v>23757</v>
      </c>
      <c r="M11235" t="s">
        <v>2359</v>
      </c>
      <c r="N11235" t="s">
        <v>2359</v>
      </c>
      <c r="O11235">
        <v>35</v>
      </c>
      <c r="P11235" t="s">
        <v>2378</v>
      </c>
      <c r="Q11235" t="s">
        <v>14</v>
      </c>
      <c r="R11235">
        <v>2024</v>
      </c>
    </row>
    <row r="11236" spans="1:18" x14ac:dyDescent="0.2">
      <c r="A11236" t="s">
        <v>2359</v>
      </c>
      <c r="B11236" t="s">
        <v>23729</v>
      </c>
      <c r="C11236" t="s">
        <v>2359</v>
      </c>
      <c r="D11236" t="s">
        <v>23730</v>
      </c>
      <c r="E11236" t="s">
        <v>2359</v>
      </c>
      <c r="F11236" t="s">
        <v>2361</v>
      </c>
      <c r="G11236" t="s">
        <v>2359</v>
      </c>
      <c r="H11236">
        <v>2392000</v>
      </c>
      <c r="I11236" t="s">
        <v>2376</v>
      </c>
      <c r="J11236" t="s">
        <v>2359</v>
      </c>
      <c r="K11236" t="s">
        <v>2376</v>
      </c>
      <c r="L11236" t="s">
        <v>23731</v>
      </c>
      <c r="M11236" t="s">
        <v>2359</v>
      </c>
      <c r="N11236" t="s">
        <v>2359</v>
      </c>
      <c r="O11236">
        <v>30</v>
      </c>
      <c r="P11236" t="s">
        <v>2378</v>
      </c>
      <c r="Q11236" t="s">
        <v>14</v>
      </c>
      <c r="R11236">
        <v>2024</v>
      </c>
    </row>
    <row r="11237" spans="1:18" x14ac:dyDescent="0.2">
      <c r="A11237" t="s">
        <v>2359</v>
      </c>
      <c r="B11237" t="s">
        <v>23719</v>
      </c>
      <c r="C11237" t="s">
        <v>2359</v>
      </c>
      <c r="D11237" t="s">
        <v>23720</v>
      </c>
      <c r="E11237" t="s">
        <v>2359</v>
      </c>
      <c r="F11237" t="s">
        <v>2361</v>
      </c>
      <c r="G11237" t="s">
        <v>2359</v>
      </c>
      <c r="H11237">
        <v>1728000</v>
      </c>
      <c r="I11237" t="s">
        <v>2376</v>
      </c>
      <c r="J11237" t="s">
        <v>2359</v>
      </c>
      <c r="K11237" t="s">
        <v>2376</v>
      </c>
      <c r="L11237" t="s">
        <v>23721</v>
      </c>
      <c r="M11237" t="s">
        <v>2359</v>
      </c>
      <c r="N11237" t="s">
        <v>2359</v>
      </c>
      <c r="O11237">
        <v>30</v>
      </c>
      <c r="P11237" t="s">
        <v>2378</v>
      </c>
      <c r="Q11237" t="s">
        <v>14</v>
      </c>
      <c r="R11237">
        <v>2024</v>
      </c>
    </row>
    <row r="11238" spans="1:18" x14ac:dyDescent="0.2">
      <c r="A11238" t="s">
        <v>2359</v>
      </c>
      <c r="B11238" t="s">
        <v>23726</v>
      </c>
      <c r="C11238" t="s">
        <v>2359</v>
      </c>
      <c r="D11238" t="s">
        <v>23727</v>
      </c>
      <c r="E11238" t="s">
        <v>2359</v>
      </c>
      <c r="F11238" t="s">
        <v>2361</v>
      </c>
      <c r="G11238" t="s">
        <v>2359</v>
      </c>
      <c r="H11238">
        <v>1665000</v>
      </c>
      <c r="I11238" t="s">
        <v>2376</v>
      </c>
      <c r="J11238" t="s">
        <v>2359</v>
      </c>
      <c r="K11238" t="s">
        <v>2376</v>
      </c>
      <c r="L11238" t="s">
        <v>23728</v>
      </c>
      <c r="M11238" t="s">
        <v>2359</v>
      </c>
      <c r="N11238" t="s">
        <v>2359</v>
      </c>
      <c r="O11238">
        <v>30</v>
      </c>
      <c r="P11238" t="s">
        <v>2378</v>
      </c>
      <c r="Q11238" t="s">
        <v>14</v>
      </c>
      <c r="R11238">
        <v>2024</v>
      </c>
    </row>
    <row r="11239" spans="1:18" x14ac:dyDescent="0.2">
      <c r="A11239" t="s">
        <v>2359</v>
      </c>
      <c r="B11239" t="s">
        <v>23732</v>
      </c>
      <c r="C11239" t="s">
        <v>2359</v>
      </c>
      <c r="D11239" t="s">
        <v>23733</v>
      </c>
      <c r="E11239" t="s">
        <v>2359</v>
      </c>
      <c r="F11239" t="s">
        <v>2361</v>
      </c>
      <c r="G11239" t="s">
        <v>2359</v>
      </c>
      <c r="H11239">
        <v>340000</v>
      </c>
      <c r="I11239" t="s">
        <v>2376</v>
      </c>
      <c r="J11239" t="s">
        <v>2359</v>
      </c>
      <c r="K11239" t="s">
        <v>2376</v>
      </c>
      <c r="L11239" t="s">
        <v>3887</v>
      </c>
      <c r="M11239" t="s">
        <v>2359</v>
      </c>
      <c r="N11239" t="s">
        <v>2359</v>
      </c>
      <c r="O11239">
        <v>30</v>
      </c>
      <c r="P11239" t="s">
        <v>2363</v>
      </c>
      <c r="Q11239" t="s">
        <v>14</v>
      </c>
      <c r="R11239">
        <v>2024</v>
      </c>
    </row>
    <row r="11240" spans="1:18" x14ac:dyDescent="0.2">
      <c r="A11240" t="s">
        <v>2359</v>
      </c>
      <c r="B11240" t="s">
        <v>24143</v>
      </c>
      <c r="C11240" t="s">
        <v>2359</v>
      </c>
      <c r="D11240" t="s">
        <v>23698</v>
      </c>
      <c r="E11240" t="s">
        <v>2359</v>
      </c>
      <c r="F11240" t="s">
        <v>2361</v>
      </c>
      <c r="G11240" t="s">
        <v>2359</v>
      </c>
      <c r="H11240">
        <v>2249000</v>
      </c>
      <c r="I11240">
        <v>2249000</v>
      </c>
      <c r="J11240" t="s">
        <v>2359</v>
      </c>
      <c r="K11240" t="s">
        <v>2376</v>
      </c>
      <c r="L11240" t="s">
        <v>23699</v>
      </c>
      <c r="M11240" t="s">
        <v>2359</v>
      </c>
      <c r="N11240" t="s">
        <v>2359</v>
      </c>
      <c r="O11240">
        <v>25</v>
      </c>
      <c r="P11240" t="s">
        <v>2363</v>
      </c>
      <c r="Q11240" t="s">
        <v>14</v>
      </c>
      <c r="R11240">
        <v>2024</v>
      </c>
    </row>
    <row r="11241" spans="1:18" x14ac:dyDescent="0.2">
      <c r="A11241" t="s">
        <v>2359</v>
      </c>
      <c r="B11241" t="s">
        <v>17915</v>
      </c>
      <c r="C11241" t="s">
        <v>2359</v>
      </c>
      <c r="D11241" t="s">
        <v>23682</v>
      </c>
      <c r="E11241" t="s">
        <v>2359</v>
      </c>
      <c r="F11241" t="s">
        <v>2361</v>
      </c>
      <c r="G11241" t="s">
        <v>2359</v>
      </c>
      <c r="H11241">
        <v>21536000</v>
      </c>
      <c r="I11241" t="s">
        <v>2376</v>
      </c>
      <c r="J11241" t="s">
        <v>2359</v>
      </c>
      <c r="K11241">
        <v>24195</v>
      </c>
      <c r="L11241" t="s">
        <v>23683</v>
      </c>
      <c r="M11241" t="s">
        <v>2359</v>
      </c>
      <c r="N11241" t="s">
        <v>2359</v>
      </c>
      <c r="O11241">
        <v>20</v>
      </c>
      <c r="P11241" t="s">
        <v>2378</v>
      </c>
      <c r="Q11241" t="s">
        <v>14</v>
      </c>
      <c r="R11241">
        <v>2024</v>
      </c>
    </row>
    <row r="11242" spans="1:18" x14ac:dyDescent="0.2">
      <c r="A11242" t="s">
        <v>2359</v>
      </c>
      <c r="B11242" t="s">
        <v>23684</v>
      </c>
      <c r="C11242" t="s">
        <v>2359</v>
      </c>
      <c r="D11242" t="s">
        <v>23685</v>
      </c>
      <c r="E11242" t="s">
        <v>2359</v>
      </c>
      <c r="F11242" t="s">
        <v>2361</v>
      </c>
      <c r="G11242" t="s">
        <v>2359</v>
      </c>
      <c r="H11242">
        <v>11616000</v>
      </c>
      <c r="I11242">
        <v>8543000</v>
      </c>
      <c r="J11242" t="s">
        <v>2359</v>
      </c>
      <c r="K11242" t="s">
        <v>2376</v>
      </c>
      <c r="L11242" t="s">
        <v>23686</v>
      </c>
      <c r="M11242" t="s">
        <v>2359</v>
      </c>
      <c r="N11242" t="s">
        <v>2359</v>
      </c>
      <c r="O11242">
        <v>20</v>
      </c>
      <c r="P11242" t="s">
        <v>2363</v>
      </c>
      <c r="Q11242" t="s">
        <v>14</v>
      </c>
      <c r="R11242">
        <v>2024</v>
      </c>
    </row>
    <row r="11243" spans="1:18" x14ac:dyDescent="0.2">
      <c r="A11243" t="s">
        <v>2359</v>
      </c>
      <c r="B11243" t="s">
        <v>23658</v>
      </c>
      <c r="C11243" t="s">
        <v>2359</v>
      </c>
      <c r="D11243" t="s">
        <v>23687</v>
      </c>
      <c r="E11243" t="s">
        <v>2359</v>
      </c>
      <c r="F11243" t="s">
        <v>2361</v>
      </c>
      <c r="G11243" t="s">
        <v>2359</v>
      </c>
      <c r="H11243">
        <v>11103000</v>
      </c>
      <c r="I11243">
        <v>11103000</v>
      </c>
      <c r="J11243" t="s">
        <v>2359</v>
      </c>
      <c r="K11243" t="s">
        <v>2376</v>
      </c>
      <c r="L11243" t="s">
        <v>23688</v>
      </c>
      <c r="M11243" t="s">
        <v>2359</v>
      </c>
      <c r="N11243" t="s">
        <v>2359</v>
      </c>
      <c r="O11243">
        <v>20</v>
      </c>
      <c r="P11243" t="s">
        <v>2363</v>
      </c>
      <c r="Q11243" t="s">
        <v>14</v>
      </c>
      <c r="R11243">
        <v>2024</v>
      </c>
    </row>
    <row r="11244" spans="1:18" x14ac:dyDescent="0.2">
      <c r="A11244" t="s">
        <v>2359</v>
      </c>
      <c r="B11244" t="s">
        <v>23836</v>
      </c>
      <c r="C11244" t="s">
        <v>2359</v>
      </c>
      <c r="D11244" t="s">
        <v>23910</v>
      </c>
      <c r="E11244" t="s">
        <v>2359</v>
      </c>
      <c r="F11244" t="s">
        <v>2361</v>
      </c>
      <c r="G11244" t="s">
        <v>2359</v>
      </c>
      <c r="H11244">
        <v>725000</v>
      </c>
      <c r="I11244" t="s">
        <v>2376</v>
      </c>
      <c r="J11244" t="s">
        <v>2359</v>
      </c>
      <c r="K11244">
        <v>3791</v>
      </c>
      <c r="L11244" t="s">
        <v>23911</v>
      </c>
      <c r="M11244" t="s">
        <v>2359</v>
      </c>
      <c r="N11244" t="s">
        <v>2359</v>
      </c>
      <c r="O11244" t="s">
        <v>23631</v>
      </c>
      <c r="P11244" t="s">
        <v>2378</v>
      </c>
      <c r="Q11244" t="s">
        <v>14</v>
      </c>
      <c r="R11244">
        <v>2024</v>
      </c>
    </row>
    <row r="11245" spans="1:18" x14ac:dyDescent="0.2">
      <c r="A11245" t="s">
        <v>2359</v>
      </c>
      <c r="B11245" t="s">
        <v>23719</v>
      </c>
      <c r="C11245" t="s">
        <v>2359</v>
      </c>
      <c r="D11245" t="s">
        <v>23909</v>
      </c>
      <c r="E11245" t="s">
        <v>2359</v>
      </c>
      <c r="F11245" t="s">
        <v>2361</v>
      </c>
      <c r="G11245" t="s">
        <v>2359</v>
      </c>
      <c r="H11245">
        <v>582420</v>
      </c>
      <c r="I11245" t="s">
        <v>2376</v>
      </c>
      <c r="J11245" t="s">
        <v>2359</v>
      </c>
      <c r="K11245">
        <v>2328</v>
      </c>
      <c r="L11245" t="s">
        <v>23648</v>
      </c>
      <c r="M11245" t="s">
        <v>2359</v>
      </c>
      <c r="N11245" t="s">
        <v>2359</v>
      </c>
      <c r="O11245" t="s">
        <v>23631</v>
      </c>
      <c r="P11245" t="s">
        <v>2378</v>
      </c>
      <c r="Q11245" t="s">
        <v>14</v>
      </c>
      <c r="R11245">
        <v>2024</v>
      </c>
    </row>
    <row r="11246" spans="1:18" x14ac:dyDescent="0.2">
      <c r="A11246" t="s">
        <v>2359</v>
      </c>
      <c r="B11246" t="s">
        <v>23719</v>
      </c>
      <c r="C11246" t="s">
        <v>2359</v>
      </c>
      <c r="D11246" t="s">
        <v>23907</v>
      </c>
      <c r="E11246" t="s">
        <v>2359</v>
      </c>
      <c r="F11246" t="s">
        <v>2361</v>
      </c>
      <c r="G11246" t="s">
        <v>2359</v>
      </c>
      <c r="H11246">
        <v>184420</v>
      </c>
      <c r="I11246" t="s">
        <v>2376</v>
      </c>
      <c r="J11246" t="s">
        <v>2359</v>
      </c>
      <c r="K11246">
        <v>2328</v>
      </c>
      <c r="L11246" t="s">
        <v>23908</v>
      </c>
      <c r="M11246" t="s">
        <v>2359</v>
      </c>
      <c r="N11246" t="s">
        <v>2359</v>
      </c>
      <c r="O11246" t="s">
        <v>23631</v>
      </c>
      <c r="P11246" t="s">
        <v>2378</v>
      </c>
      <c r="Q11246" t="s">
        <v>14</v>
      </c>
      <c r="R11246">
        <v>2024</v>
      </c>
    </row>
    <row r="11247" spans="1:18" x14ac:dyDescent="0.2">
      <c r="A11247" t="s">
        <v>2359</v>
      </c>
      <c r="B11247" t="s">
        <v>23836</v>
      </c>
      <c r="C11247" t="s">
        <v>2359</v>
      </c>
      <c r="D11247" t="s">
        <v>23837</v>
      </c>
      <c r="E11247" t="s">
        <v>2359</v>
      </c>
      <c r="F11247" t="s">
        <v>2361</v>
      </c>
      <c r="G11247" t="s">
        <v>2359</v>
      </c>
      <c r="H11247">
        <v>9267000</v>
      </c>
      <c r="I11247" t="s">
        <v>2376</v>
      </c>
      <c r="J11247" t="s">
        <v>2359</v>
      </c>
      <c r="K11247" t="s">
        <v>2376</v>
      </c>
      <c r="L11247" t="s">
        <v>2369</v>
      </c>
      <c r="M11247" t="s">
        <v>2359</v>
      </c>
      <c r="N11247" t="s">
        <v>2359</v>
      </c>
      <c r="O11247">
        <v>55</v>
      </c>
      <c r="P11247" t="s">
        <v>2378</v>
      </c>
      <c r="Q11247" t="s">
        <v>14</v>
      </c>
      <c r="R11247">
        <v>2024</v>
      </c>
    </row>
    <row r="11248" spans="1:18" x14ac:dyDescent="0.2">
      <c r="A11248" t="s">
        <v>2359</v>
      </c>
      <c r="B11248" t="s">
        <v>23833</v>
      </c>
      <c r="C11248" t="s">
        <v>2359</v>
      </c>
      <c r="D11248" t="s">
        <v>23834</v>
      </c>
      <c r="E11248" t="s">
        <v>2359</v>
      </c>
      <c r="F11248" t="s">
        <v>2361</v>
      </c>
      <c r="G11248" t="s">
        <v>2359</v>
      </c>
      <c r="H11248">
        <v>2734000</v>
      </c>
      <c r="I11248" t="s">
        <v>2376</v>
      </c>
      <c r="J11248" t="s">
        <v>2359</v>
      </c>
      <c r="K11248" t="s">
        <v>2376</v>
      </c>
      <c r="L11248" t="s">
        <v>23835</v>
      </c>
      <c r="M11248" t="s">
        <v>2359</v>
      </c>
      <c r="N11248" t="s">
        <v>2359</v>
      </c>
      <c r="O11248">
        <v>55</v>
      </c>
      <c r="P11248" t="s">
        <v>2378</v>
      </c>
      <c r="Q11248" t="s">
        <v>14</v>
      </c>
      <c r="R11248">
        <v>2024</v>
      </c>
    </row>
    <row r="11249" spans="1:18" x14ac:dyDescent="0.2">
      <c r="A11249" t="s">
        <v>2359</v>
      </c>
      <c r="B11249" t="s">
        <v>23820</v>
      </c>
      <c r="C11249" t="s">
        <v>2359</v>
      </c>
      <c r="D11249" t="s">
        <v>23821</v>
      </c>
      <c r="E11249" t="s">
        <v>2359</v>
      </c>
      <c r="F11249" t="s">
        <v>2361</v>
      </c>
      <c r="G11249" t="s">
        <v>2359</v>
      </c>
      <c r="H11249">
        <v>7750000</v>
      </c>
      <c r="I11249">
        <v>7750000</v>
      </c>
      <c r="J11249" t="s">
        <v>2359</v>
      </c>
      <c r="K11249" t="s">
        <v>2376</v>
      </c>
      <c r="L11249" t="s">
        <v>23822</v>
      </c>
      <c r="M11249" t="s">
        <v>2359</v>
      </c>
      <c r="N11249" t="s">
        <v>2359</v>
      </c>
      <c r="O11249">
        <v>45</v>
      </c>
      <c r="P11249" t="s">
        <v>2363</v>
      </c>
      <c r="Q11249" t="s">
        <v>14</v>
      </c>
      <c r="R11249">
        <v>2024</v>
      </c>
    </row>
    <row r="11250" spans="1:18" x14ac:dyDescent="0.2">
      <c r="A11250" t="s">
        <v>2359</v>
      </c>
      <c r="B11250" t="s">
        <v>24144</v>
      </c>
      <c r="C11250" t="s">
        <v>2359</v>
      </c>
      <c r="D11250" t="s">
        <v>23735</v>
      </c>
      <c r="E11250" t="s">
        <v>2359</v>
      </c>
      <c r="F11250" t="s">
        <v>2361</v>
      </c>
      <c r="G11250" t="s">
        <v>2359</v>
      </c>
      <c r="H11250">
        <v>4555000</v>
      </c>
      <c r="I11250" t="s">
        <v>2376</v>
      </c>
      <c r="J11250" t="s">
        <v>2359</v>
      </c>
      <c r="K11250" t="s">
        <v>2376</v>
      </c>
      <c r="L11250" t="s">
        <v>9094</v>
      </c>
      <c r="M11250" t="s">
        <v>2359</v>
      </c>
      <c r="N11250" t="s">
        <v>2359</v>
      </c>
      <c r="O11250">
        <v>30</v>
      </c>
      <c r="P11250" t="s">
        <v>2378</v>
      </c>
      <c r="Q11250" t="s">
        <v>14</v>
      </c>
      <c r="R11250">
        <v>2024</v>
      </c>
    </row>
    <row r="11251" spans="1:18" x14ac:dyDescent="0.2">
      <c r="A11251" t="s">
        <v>2359</v>
      </c>
      <c r="B11251" t="s">
        <v>23736</v>
      </c>
      <c r="C11251" t="s">
        <v>2359</v>
      </c>
      <c r="D11251" t="s">
        <v>23737</v>
      </c>
      <c r="E11251" t="s">
        <v>2359</v>
      </c>
      <c r="F11251" t="s">
        <v>2361</v>
      </c>
      <c r="G11251" t="s">
        <v>2359</v>
      </c>
      <c r="H11251">
        <v>859000</v>
      </c>
      <c r="I11251">
        <v>859000</v>
      </c>
      <c r="J11251" t="s">
        <v>2359</v>
      </c>
      <c r="K11251" t="s">
        <v>2376</v>
      </c>
      <c r="L11251" t="s">
        <v>2369</v>
      </c>
      <c r="M11251" t="s">
        <v>2359</v>
      </c>
      <c r="N11251" t="s">
        <v>2359</v>
      </c>
      <c r="O11251">
        <v>30</v>
      </c>
      <c r="P11251" t="s">
        <v>2363</v>
      </c>
      <c r="Q11251" t="s">
        <v>14</v>
      </c>
      <c r="R11251">
        <v>2024</v>
      </c>
    </row>
    <row r="11252" spans="1:18" x14ac:dyDescent="0.2">
      <c r="A11252" t="s">
        <v>2359</v>
      </c>
      <c r="B11252" t="s">
        <v>23646</v>
      </c>
      <c r="C11252" t="s">
        <v>2359</v>
      </c>
      <c r="D11252" t="s">
        <v>23700</v>
      </c>
      <c r="E11252" t="s">
        <v>2359</v>
      </c>
      <c r="F11252" t="s">
        <v>2361</v>
      </c>
      <c r="G11252" t="s">
        <v>2359</v>
      </c>
      <c r="H11252">
        <v>30686000</v>
      </c>
      <c r="I11252">
        <v>30686000</v>
      </c>
      <c r="J11252" t="s">
        <v>2359</v>
      </c>
      <c r="K11252" t="s">
        <v>2376</v>
      </c>
      <c r="L11252" t="s">
        <v>23701</v>
      </c>
      <c r="M11252" t="s">
        <v>2359</v>
      </c>
      <c r="N11252" t="s">
        <v>2359</v>
      </c>
      <c r="O11252">
        <v>25</v>
      </c>
      <c r="P11252" t="s">
        <v>2363</v>
      </c>
      <c r="Q11252" t="s">
        <v>14</v>
      </c>
      <c r="R11252">
        <v>2024</v>
      </c>
    </row>
    <row r="11253" spans="1:18" x14ac:dyDescent="0.2">
      <c r="A11253" t="s">
        <v>2359</v>
      </c>
      <c r="B11253" t="s">
        <v>24145</v>
      </c>
      <c r="C11253" t="s">
        <v>2359</v>
      </c>
      <c r="D11253" t="s">
        <v>23691</v>
      </c>
      <c r="E11253" t="s">
        <v>2359</v>
      </c>
      <c r="F11253" t="s">
        <v>2752</v>
      </c>
      <c r="G11253" t="s">
        <v>2359</v>
      </c>
      <c r="H11253">
        <v>1941000</v>
      </c>
      <c r="I11253" t="s">
        <v>2376</v>
      </c>
      <c r="J11253" t="s">
        <v>2359</v>
      </c>
      <c r="K11253" t="s">
        <v>2376</v>
      </c>
      <c r="L11253" t="s">
        <v>24146</v>
      </c>
      <c r="M11253" t="s">
        <v>2359</v>
      </c>
      <c r="N11253" t="s">
        <v>2359</v>
      </c>
      <c r="O11253">
        <v>20</v>
      </c>
      <c r="P11253" t="s">
        <v>2363</v>
      </c>
      <c r="Q11253" t="s">
        <v>14</v>
      </c>
      <c r="R11253">
        <v>2024</v>
      </c>
    </row>
    <row r="11254" spans="1:18" x14ac:dyDescent="0.2">
      <c r="A11254" t="s">
        <v>2359</v>
      </c>
      <c r="B11254" t="s">
        <v>23671</v>
      </c>
      <c r="C11254" t="s">
        <v>2359</v>
      </c>
      <c r="D11254" t="s">
        <v>23692</v>
      </c>
      <c r="E11254" t="s">
        <v>2359</v>
      </c>
      <c r="F11254" t="s">
        <v>2361</v>
      </c>
      <c r="G11254" t="s">
        <v>2359</v>
      </c>
      <c r="H11254">
        <v>505000</v>
      </c>
      <c r="I11254" t="s">
        <v>2376</v>
      </c>
      <c r="J11254" t="s">
        <v>2359</v>
      </c>
      <c r="K11254" t="s">
        <v>2376</v>
      </c>
      <c r="L11254" t="s">
        <v>23693</v>
      </c>
      <c r="M11254" t="s">
        <v>2359</v>
      </c>
      <c r="N11254" t="s">
        <v>2359</v>
      </c>
      <c r="O11254">
        <v>20</v>
      </c>
      <c r="P11254" t="s">
        <v>2378</v>
      </c>
      <c r="Q11254" t="s">
        <v>14</v>
      </c>
      <c r="R11254">
        <v>2024</v>
      </c>
    </row>
    <row r="11255" spans="1:18" x14ac:dyDescent="0.2">
      <c r="A11255" t="s">
        <v>2359</v>
      </c>
      <c r="B11255" t="s">
        <v>23862</v>
      </c>
      <c r="C11255" t="s">
        <v>2359</v>
      </c>
      <c r="D11255" t="s">
        <v>23863</v>
      </c>
      <c r="E11255" t="s">
        <v>2359</v>
      </c>
      <c r="F11255" t="s">
        <v>2361</v>
      </c>
      <c r="G11255" t="s">
        <v>2359</v>
      </c>
      <c r="H11255">
        <v>1740000</v>
      </c>
      <c r="I11255" t="s">
        <v>2376</v>
      </c>
      <c r="J11255" t="s">
        <v>2359</v>
      </c>
      <c r="K11255" t="s">
        <v>2376</v>
      </c>
      <c r="L11255" t="s">
        <v>23864</v>
      </c>
      <c r="M11255" t="s">
        <v>2359</v>
      </c>
      <c r="N11255" t="s">
        <v>2359</v>
      </c>
      <c r="O11255">
        <v>70</v>
      </c>
      <c r="P11255" t="s">
        <v>2378</v>
      </c>
      <c r="Q11255" t="s">
        <v>14</v>
      </c>
      <c r="R11255">
        <v>2024</v>
      </c>
    </row>
    <row r="11256" spans="1:18" x14ac:dyDescent="0.2">
      <c r="A11256" t="s">
        <v>2359</v>
      </c>
      <c r="B11256" t="s">
        <v>23855</v>
      </c>
      <c r="C11256" t="s">
        <v>2359</v>
      </c>
      <c r="D11256" t="s">
        <v>23856</v>
      </c>
      <c r="E11256" t="s">
        <v>2359</v>
      </c>
      <c r="F11256" t="s">
        <v>2361</v>
      </c>
      <c r="G11256" t="s">
        <v>2359</v>
      </c>
      <c r="H11256">
        <v>1507500</v>
      </c>
      <c r="I11256" t="s">
        <v>2376</v>
      </c>
      <c r="J11256" t="s">
        <v>2359</v>
      </c>
      <c r="K11256" t="s">
        <v>2376</v>
      </c>
      <c r="L11256" t="s">
        <v>23857</v>
      </c>
      <c r="M11256" t="s">
        <v>2359</v>
      </c>
      <c r="N11256" t="s">
        <v>2359</v>
      </c>
      <c r="O11256">
        <v>60</v>
      </c>
      <c r="P11256" t="s">
        <v>2378</v>
      </c>
      <c r="Q11256" t="s">
        <v>14</v>
      </c>
      <c r="R11256">
        <v>2024</v>
      </c>
    </row>
    <row r="11257" spans="1:18" x14ac:dyDescent="0.2">
      <c r="A11257" t="s">
        <v>2359</v>
      </c>
      <c r="B11257" t="s">
        <v>23838</v>
      </c>
      <c r="C11257" t="s">
        <v>2359</v>
      </c>
      <c r="D11257" t="s">
        <v>23839</v>
      </c>
      <c r="E11257" t="s">
        <v>2359</v>
      </c>
      <c r="F11257" t="s">
        <v>2361</v>
      </c>
      <c r="G11257" t="s">
        <v>2359</v>
      </c>
      <c r="H11257">
        <v>8993000</v>
      </c>
      <c r="I11257">
        <v>8993000</v>
      </c>
      <c r="J11257" t="s">
        <v>2359</v>
      </c>
      <c r="K11257" t="s">
        <v>2376</v>
      </c>
      <c r="L11257" t="s">
        <v>23840</v>
      </c>
      <c r="M11257" t="s">
        <v>2359</v>
      </c>
      <c r="N11257" t="s">
        <v>2359</v>
      </c>
      <c r="O11257">
        <v>55</v>
      </c>
      <c r="P11257" t="s">
        <v>2363</v>
      </c>
      <c r="Q11257" t="s">
        <v>14</v>
      </c>
      <c r="R11257">
        <v>2024</v>
      </c>
    </row>
    <row r="11258" spans="1:18" x14ac:dyDescent="0.2">
      <c r="A11258" t="s">
        <v>2359</v>
      </c>
      <c r="B11258" t="s">
        <v>23661</v>
      </c>
      <c r="C11258" t="s">
        <v>2359</v>
      </c>
      <c r="D11258" t="s">
        <v>23782</v>
      </c>
      <c r="E11258" t="s">
        <v>2359</v>
      </c>
      <c r="F11258" t="s">
        <v>2361</v>
      </c>
      <c r="G11258" t="s">
        <v>2359</v>
      </c>
      <c r="H11258">
        <v>400000</v>
      </c>
      <c r="I11258" t="s">
        <v>2376</v>
      </c>
      <c r="J11258" t="s">
        <v>2359</v>
      </c>
      <c r="K11258" t="s">
        <v>2376</v>
      </c>
      <c r="L11258" t="s">
        <v>2543</v>
      </c>
      <c r="M11258" t="s">
        <v>2359</v>
      </c>
      <c r="N11258" t="s">
        <v>2359</v>
      </c>
      <c r="O11258">
        <v>40</v>
      </c>
      <c r="P11258" t="s">
        <v>2378</v>
      </c>
      <c r="Q11258" t="s">
        <v>14</v>
      </c>
      <c r="R11258">
        <v>2024</v>
      </c>
    </row>
    <row r="11259" spans="1:18" x14ac:dyDescent="0.2">
      <c r="A11259" t="s">
        <v>2359</v>
      </c>
      <c r="B11259" t="s">
        <v>23628</v>
      </c>
      <c r="C11259" t="s">
        <v>2359</v>
      </c>
      <c r="D11259" t="s">
        <v>23739</v>
      </c>
      <c r="E11259" t="s">
        <v>2359</v>
      </c>
      <c r="F11259" t="s">
        <v>2361</v>
      </c>
      <c r="G11259" t="s">
        <v>2359</v>
      </c>
      <c r="H11259">
        <v>1781000</v>
      </c>
      <c r="I11259" t="s">
        <v>2376</v>
      </c>
      <c r="J11259" t="s">
        <v>2359</v>
      </c>
      <c r="K11259" t="s">
        <v>2376</v>
      </c>
      <c r="L11259" t="s">
        <v>23740</v>
      </c>
      <c r="M11259" t="s">
        <v>2359</v>
      </c>
      <c r="N11259" t="s">
        <v>2359</v>
      </c>
      <c r="O11259">
        <v>30</v>
      </c>
      <c r="P11259" t="s">
        <v>2378</v>
      </c>
      <c r="Q11259" t="s">
        <v>14</v>
      </c>
      <c r="R11259">
        <v>2024</v>
      </c>
    </row>
    <row r="11260" spans="1:18" x14ac:dyDescent="0.2">
      <c r="A11260" t="s">
        <v>2359</v>
      </c>
      <c r="B11260" t="s">
        <v>22300</v>
      </c>
      <c r="C11260" t="s">
        <v>2359</v>
      </c>
      <c r="D11260" t="s">
        <v>23738</v>
      </c>
      <c r="E11260" t="s">
        <v>2359</v>
      </c>
      <c r="F11260" t="s">
        <v>2361</v>
      </c>
      <c r="G11260" t="s">
        <v>2359</v>
      </c>
      <c r="H11260">
        <v>905000</v>
      </c>
      <c r="I11260" t="s">
        <v>2376</v>
      </c>
      <c r="J11260" t="s">
        <v>2359</v>
      </c>
      <c r="K11260" t="s">
        <v>2376</v>
      </c>
      <c r="L11260" t="s">
        <v>5002</v>
      </c>
      <c r="M11260" t="s">
        <v>2359</v>
      </c>
      <c r="N11260" t="s">
        <v>2359</v>
      </c>
      <c r="O11260">
        <v>30</v>
      </c>
      <c r="P11260" t="s">
        <v>2378</v>
      </c>
      <c r="Q11260" t="s">
        <v>14</v>
      </c>
      <c r="R11260">
        <v>2024</v>
      </c>
    </row>
    <row r="11261" spans="1:18" x14ac:dyDescent="0.2">
      <c r="A11261" t="s">
        <v>2359</v>
      </c>
      <c r="B11261" t="s">
        <v>23702</v>
      </c>
      <c r="C11261" t="s">
        <v>2359</v>
      </c>
      <c r="D11261" t="s">
        <v>23703</v>
      </c>
      <c r="E11261" t="s">
        <v>2359</v>
      </c>
      <c r="F11261" t="s">
        <v>2361</v>
      </c>
      <c r="G11261" t="s">
        <v>2359</v>
      </c>
      <c r="H11261">
        <v>150000</v>
      </c>
      <c r="I11261" t="s">
        <v>2376</v>
      </c>
      <c r="J11261" t="s">
        <v>2359</v>
      </c>
      <c r="K11261" t="s">
        <v>2376</v>
      </c>
      <c r="L11261" t="s">
        <v>4402</v>
      </c>
      <c r="M11261" t="s">
        <v>2359</v>
      </c>
      <c r="N11261" t="s">
        <v>2359</v>
      </c>
      <c r="O11261">
        <v>25</v>
      </c>
      <c r="P11261" t="s">
        <v>2363</v>
      </c>
      <c r="Q11261" t="s">
        <v>14</v>
      </c>
      <c r="R11261">
        <v>2024</v>
      </c>
    </row>
    <row r="11262" spans="1:18" x14ac:dyDescent="0.2">
      <c r="A11262" t="s">
        <v>2359</v>
      </c>
      <c r="B11262" t="s">
        <v>23658</v>
      </c>
      <c r="C11262" t="s">
        <v>2359</v>
      </c>
      <c r="D11262" t="s">
        <v>23912</v>
      </c>
      <c r="E11262" t="s">
        <v>2359</v>
      </c>
      <c r="F11262" t="s">
        <v>2361</v>
      </c>
      <c r="G11262" t="s">
        <v>2359</v>
      </c>
      <c r="H11262">
        <v>174600</v>
      </c>
      <c r="I11262" t="s">
        <v>2376</v>
      </c>
      <c r="J11262" t="s">
        <v>2359</v>
      </c>
      <c r="K11262">
        <v>67887</v>
      </c>
      <c r="L11262" t="s">
        <v>23913</v>
      </c>
      <c r="M11262" t="s">
        <v>2359</v>
      </c>
      <c r="N11262" t="s">
        <v>2359</v>
      </c>
      <c r="O11262" t="s">
        <v>23631</v>
      </c>
      <c r="P11262" t="s">
        <v>2378</v>
      </c>
      <c r="Q11262" t="s">
        <v>14</v>
      </c>
      <c r="R11262">
        <v>2024</v>
      </c>
    </row>
    <row r="11263" spans="1:18" x14ac:dyDescent="0.2">
      <c r="A11263" t="s">
        <v>2359</v>
      </c>
      <c r="B11263" t="s">
        <v>23873</v>
      </c>
      <c r="C11263" t="s">
        <v>2359</v>
      </c>
      <c r="D11263" t="s">
        <v>23874</v>
      </c>
      <c r="E11263" t="s">
        <v>2359</v>
      </c>
      <c r="F11263" t="s">
        <v>2361</v>
      </c>
      <c r="G11263" t="s">
        <v>2359</v>
      </c>
      <c r="H11263">
        <v>682000</v>
      </c>
      <c r="I11263" t="s">
        <v>2376</v>
      </c>
      <c r="J11263" t="s">
        <v>2359</v>
      </c>
      <c r="K11263" t="s">
        <v>2376</v>
      </c>
      <c r="L11263" t="s">
        <v>10788</v>
      </c>
      <c r="M11263" t="s">
        <v>2359</v>
      </c>
      <c r="N11263" t="s">
        <v>2359</v>
      </c>
      <c r="O11263">
        <v>110</v>
      </c>
      <c r="P11263" t="s">
        <v>2378</v>
      </c>
      <c r="Q11263" t="s">
        <v>14</v>
      </c>
      <c r="R11263">
        <v>2024</v>
      </c>
    </row>
    <row r="11264" spans="1:18" x14ac:dyDescent="0.2">
      <c r="A11264" t="s">
        <v>2359</v>
      </c>
      <c r="B11264" t="s">
        <v>23655</v>
      </c>
      <c r="C11264" t="s">
        <v>2359</v>
      </c>
      <c r="D11264" t="s">
        <v>23875</v>
      </c>
      <c r="E11264" t="s">
        <v>2359</v>
      </c>
      <c r="F11264" t="s">
        <v>2361</v>
      </c>
      <c r="G11264" t="s">
        <v>2359</v>
      </c>
      <c r="H11264">
        <v>900000</v>
      </c>
      <c r="I11264" t="s">
        <v>2376</v>
      </c>
      <c r="J11264" t="s">
        <v>2359</v>
      </c>
      <c r="K11264" t="s">
        <v>2376</v>
      </c>
      <c r="L11264" t="s">
        <v>17542</v>
      </c>
      <c r="M11264" t="s">
        <v>2359</v>
      </c>
      <c r="N11264" t="s">
        <v>2359</v>
      </c>
      <c r="O11264">
        <v>70</v>
      </c>
      <c r="P11264" t="s">
        <v>2378</v>
      </c>
      <c r="Q11264" t="s">
        <v>14</v>
      </c>
      <c r="R11264">
        <v>2024</v>
      </c>
    </row>
    <row r="11265" spans="1:18" x14ac:dyDescent="0.2">
      <c r="A11265" t="s">
        <v>2359</v>
      </c>
      <c r="B11265" t="s">
        <v>23858</v>
      </c>
      <c r="C11265" t="s">
        <v>2359</v>
      </c>
      <c r="D11265" t="s">
        <v>23859</v>
      </c>
      <c r="E11265" t="s">
        <v>2359</v>
      </c>
      <c r="F11265" t="s">
        <v>2361</v>
      </c>
      <c r="G11265" t="s">
        <v>2359</v>
      </c>
      <c r="H11265">
        <v>1000000</v>
      </c>
      <c r="I11265" t="s">
        <v>2376</v>
      </c>
      <c r="J11265" t="s">
        <v>2359</v>
      </c>
      <c r="K11265" t="s">
        <v>2376</v>
      </c>
      <c r="L11265" t="s">
        <v>2369</v>
      </c>
      <c r="M11265" t="s">
        <v>2359</v>
      </c>
      <c r="N11265" t="s">
        <v>2359</v>
      </c>
      <c r="O11265">
        <v>60</v>
      </c>
      <c r="P11265" t="s">
        <v>2378</v>
      </c>
      <c r="Q11265" t="s">
        <v>14</v>
      </c>
      <c r="R11265">
        <v>2024</v>
      </c>
    </row>
    <row r="11266" spans="1:18" x14ac:dyDescent="0.2">
      <c r="A11266" t="s">
        <v>2359</v>
      </c>
      <c r="B11266" t="s">
        <v>13053</v>
      </c>
      <c r="C11266" t="s">
        <v>2359</v>
      </c>
      <c r="D11266" t="s">
        <v>23841</v>
      </c>
      <c r="E11266" t="s">
        <v>2359</v>
      </c>
      <c r="F11266" t="s">
        <v>2361</v>
      </c>
      <c r="G11266" t="s">
        <v>2359</v>
      </c>
      <c r="H11266">
        <v>2185000</v>
      </c>
      <c r="I11266" t="s">
        <v>2376</v>
      </c>
      <c r="J11266" t="s">
        <v>2359</v>
      </c>
      <c r="K11266" t="s">
        <v>2376</v>
      </c>
      <c r="L11266" t="s">
        <v>23842</v>
      </c>
      <c r="M11266" t="s">
        <v>2359</v>
      </c>
      <c r="N11266" t="s">
        <v>2359</v>
      </c>
      <c r="O11266">
        <v>55</v>
      </c>
      <c r="P11266" t="s">
        <v>2378</v>
      </c>
      <c r="Q11266" t="s">
        <v>14</v>
      </c>
      <c r="R11266">
        <v>2024</v>
      </c>
    </row>
    <row r="11267" spans="1:18" x14ac:dyDescent="0.2">
      <c r="A11267" t="s">
        <v>2359</v>
      </c>
      <c r="B11267" t="s">
        <v>3505</v>
      </c>
      <c r="C11267" t="s">
        <v>2359</v>
      </c>
      <c r="D11267" t="s">
        <v>23828</v>
      </c>
      <c r="E11267" t="s">
        <v>2359</v>
      </c>
      <c r="F11267" t="s">
        <v>2361</v>
      </c>
      <c r="G11267" t="s">
        <v>2359</v>
      </c>
      <c r="H11267">
        <v>5278000</v>
      </c>
      <c r="I11267" t="s">
        <v>2376</v>
      </c>
      <c r="J11267" t="s">
        <v>2359</v>
      </c>
      <c r="K11267" t="s">
        <v>2376</v>
      </c>
      <c r="L11267" t="s">
        <v>23829</v>
      </c>
      <c r="M11267" t="s">
        <v>2359</v>
      </c>
      <c r="N11267" t="s">
        <v>2359</v>
      </c>
      <c r="O11267">
        <v>50</v>
      </c>
      <c r="P11267" t="s">
        <v>2378</v>
      </c>
      <c r="Q11267" t="s">
        <v>14</v>
      </c>
      <c r="R11267">
        <v>2024</v>
      </c>
    </row>
    <row r="11268" spans="1:18" x14ac:dyDescent="0.2">
      <c r="A11268" t="s">
        <v>2359</v>
      </c>
      <c r="B11268" t="s">
        <v>23830</v>
      </c>
      <c r="C11268" t="s">
        <v>2359</v>
      </c>
      <c r="D11268" t="s">
        <v>23831</v>
      </c>
      <c r="E11268" t="s">
        <v>2359</v>
      </c>
      <c r="F11268" t="s">
        <v>2361</v>
      </c>
      <c r="G11268" t="s">
        <v>2359</v>
      </c>
      <c r="H11268">
        <v>304000</v>
      </c>
      <c r="I11268" t="s">
        <v>2376</v>
      </c>
      <c r="J11268" t="s">
        <v>2359</v>
      </c>
      <c r="K11268" t="s">
        <v>2376</v>
      </c>
      <c r="L11268" t="s">
        <v>2369</v>
      </c>
      <c r="M11268" t="s">
        <v>2359</v>
      </c>
      <c r="N11268" t="s">
        <v>2359</v>
      </c>
      <c r="O11268">
        <v>50</v>
      </c>
      <c r="P11268" t="s">
        <v>2378</v>
      </c>
      <c r="Q11268" t="s">
        <v>14</v>
      </c>
      <c r="R11268">
        <v>2024</v>
      </c>
    </row>
    <row r="11269" spans="1:18" x14ac:dyDescent="0.2">
      <c r="A11269" t="s">
        <v>2359</v>
      </c>
      <c r="B11269" t="s">
        <v>23786</v>
      </c>
      <c r="C11269" t="s">
        <v>2359</v>
      </c>
      <c r="D11269" t="s">
        <v>23787</v>
      </c>
      <c r="E11269" t="s">
        <v>2359</v>
      </c>
      <c r="F11269" t="s">
        <v>2361</v>
      </c>
      <c r="G11269" t="s">
        <v>2359</v>
      </c>
      <c r="H11269">
        <v>12695000</v>
      </c>
      <c r="I11269" t="s">
        <v>2376</v>
      </c>
      <c r="J11269" t="s">
        <v>2359</v>
      </c>
      <c r="K11269" t="s">
        <v>2376</v>
      </c>
      <c r="L11269" t="s">
        <v>2369</v>
      </c>
      <c r="M11269" t="s">
        <v>2359</v>
      </c>
      <c r="N11269" t="s">
        <v>2359</v>
      </c>
      <c r="O11269">
        <v>45</v>
      </c>
      <c r="P11269" t="s">
        <v>2378</v>
      </c>
      <c r="Q11269" t="s">
        <v>14</v>
      </c>
      <c r="R11269">
        <v>2024</v>
      </c>
    </row>
    <row r="11270" spans="1:18" x14ac:dyDescent="0.2">
      <c r="A11270" t="s">
        <v>2359</v>
      </c>
      <c r="B11270" t="s">
        <v>523</v>
      </c>
      <c r="C11270" t="s">
        <v>2359</v>
      </c>
      <c r="D11270" t="s">
        <v>23785</v>
      </c>
      <c r="E11270" t="s">
        <v>2359</v>
      </c>
      <c r="F11270" t="s">
        <v>2361</v>
      </c>
      <c r="G11270" t="s">
        <v>2359</v>
      </c>
      <c r="H11270">
        <v>305420</v>
      </c>
      <c r="I11270" t="s">
        <v>2376</v>
      </c>
      <c r="J11270" t="s">
        <v>2359</v>
      </c>
      <c r="K11270" t="s">
        <v>2376</v>
      </c>
      <c r="L11270" t="s">
        <v>10788</v>
      </c>
      <c r="M11270" t="s">
        <v>2359</v>
      </c>
      <c r="N11270" t="s">
        <v>2359</v>
      </c>
      <c r="O11270">
        <v>40</v>
      </c>
      <c r="P11270" t="s">
        <v>2378</v>
      </c>
      <c r="Q11270" t="s">
        <v>14</v>
      </c>
      <c r="R11270">
        <v>2024</v>
      </c>
    </row>
    <row r="11271" spans="1:18" x14ac:dyDescent="0.2">
      <c r="A11271" t="s">
        <v>2359</v>
      </c>
      <c r="B11271" t="s">
        <v>23741</v>
      </c>
      <c r="C11271" t="s">
        <v>2359</v>
      </c>
      <c r="D11271" t="s">
        <v>23742</v>
      </c>
      <c r="E11271" t="s">
        <v>2359</v>
      </c>
      <c r="F11271" t="s">
        <v>2361</v>
      </c>
      <c r="G11271" t="s">
        <v>2359</v>
      </c>
      <c r="H11271">
        <v>12600000</v>
      </c>
      <c r="I11271" t="s">
        <v>2376</v>
      </c>
      <c r="J11271" t="s">
        <v>2359</v>
      </c>
      <c r="K11271" t="s">
        <v>2376</v>
      </c>
      <c r="L11271" t="s">
        <v>23743</v>
      </c>
      <c r="M11271" t="s">
        <v>2359</v>
      </c>
      <c r="N11271" t="s">
        <v>2359</v>
      </c>
      <c r="O11271">
        <v>30</v>
      </c>
      <c r="P11271" t="s">
        <v>2378</v>
      </c>
      <c r="Q11271" t="s">
        <v>14</v>
      </c>
      <c r="R11271">
        <v>2024</v>
      </c>
    </row>
    <row r="11272" spans="1:18" x14ac:dyDescent="0.2">
      <c r="A11272" t="s">
        <v>2359</v>
      </c>
      <c r="B11272" t="s">
        <v>2461</v>
      </c>
      <c r="C11272" t="s">
        <v>2359</v>
      </c>
      <c r="D11272" t="s">
        <v>23704</v>
      </c>
      <c r="E11272" t="s">
        <v>2359</v>
      </c>
      <c r="F11272" t="s">
        <v>2361</v>
      </c>
      <c r="G11272" t="s">
        <v>2359</v>
      </c>
      <c r="H11272">
        <v>2825000</v>
      </c>
      <c r="I11272" t="s">
        <v>2376</v>
      </c>
      <c r="J11272" t="s">
        <v>2359</v>
      </c>
      <c r="K11272" t="s">
        <v>2376</v>
      </c>
      <c r="L11272" t="s">
        <v>2369</v>
      </c>
      <c r="M11272" t="s">
        <v>2359</v>
      </c>
      <c r="N11272" t="s">
        <v>2359</v>
      </c>
      <c r="O11272">
        <v>25</v>
      </c>
      <c r="P11272" t="s">
        <v>2378</v>
      </c>
      <c r="Q11272" t="s">
        <v>14</v>
      </c>
      <c r="R11272">
        <v>2024</v>
      </c>
    </row>
    <row r="11273" spans="1:18" x14ac:dyDescent="0.2">
      <c r="A11273" t="s">
        <v>2359</v>
      </c>
      <c r="B11273" t="s">
        <v>23633</v>
      </c>
      <c r="C11273" t="s">
        <v>2359</v>
      </c>
      <c r="D11273" t="s">
        <v>23823</v>
      </c>
      <c r="E11273" t="s">
        <v>2359</v>
      </c>
      <c r="F11273" t="s">
        <v>2361</v>
      </c>
      <c r="G11273" t="s">
        <v>2359</v>
      </c>
      <c r="H11273">
        <v>7068000</v>
      </c>
      <c r="I11273" t="s">
        <v>2376</v>
      </c>
      <c r="J11273" t="s">
        <v>2359</v>
      </c>
      <c r="K11273" t="s">
        <v>2376</v>
      </c>
      <c r="L11273" t="s">
        <v>24147</v>
      </c>
      <c r="M11273" t="s">
        <v>2359</v>
      </c>
      <c r="N11273" t="s">
        <v>2359</v>
      </c>
      <c r="O11273">
        <v>45</v>
      </c>
      <c r="P11273" t="s">
        <v>2378</v>
      </c>
      <c r="Q11273" t="s">
        <v>14</v>
      </c>
      <c r="R11273">
        <v>2024</v>
      </c>
    </row>
    <row r="11274" spans="1:18" x14ac:dyDescent="0.2">
      <c r="A11274" t="s">
        <v>2359</v>
      </c>
      <c r="B11274" t="s">
        <v>23671</v>
      </c>
      <c r="C11274" t="s">
        <v>2359</v>
      </c>
      <c r="D11274" t="s">
        <v>23761</v>
      </c>
      <c r="E11274" t="s">
        <v>2359</v>
      </c>
      <c r="F11274" t="s">
        <v>2361</v>
      </c>
      <c r="G11274" t="s">
        <v>2359</v>
      </c>
      <c r="H11274">
        <v>15565000</v>
      </c>
      <c r="I11274" t="s">
        <v>2376</v>
      </c>
      <c r="J11274" t="s">
        <v>2359</v>
      </c>
      <c r="K11274" t="s">
        <v>2376</v>
      </c>
      <c r="L11274" t="s">
        <v>17634</v>
      </c>
      <c r="M11274" t="s">
        <v>2359</v>
      </c>
      <c r="N11274" t="s">
        <v>2359</v>
      </c>
      <c r="O11274">
        <v>35</v>
      </c>
      <c r="P11274" t="s">
        <v>2378</v>
      </c>
      <c r="Q11274" t="s">
        <v>14</v>
      </c>
      <c r="R11274">
        <v>2024</v>
      </c>
    </row>
    <row r="11275" spans="1:18" x14ac:dyDescent="0.2">
      <c r="A11275" t="s">
        <v>2359</v>
      </c>
      <c r="B11275" t="s">
        <v>23870</v>
      </c>
      <c r="C11275" t="s">
        <v>2359</v>
      </c>
      <c r="D11275" t="s">
        <v>23871</v>
      </c>
      <c r="E11275" t="s">
        <v>2359</v>
      </c>
      <c r="F11275" t="s">
        <v>2361</v>
      </c>
      <c r="G11275" t="s">
        <v>2359</v>
      </c>
      <c r="H11275">
        <v>108000</v>
      </c>
      <c r="I11275" t="s">
        <v>2376</v>
      </c>
      <c r="J11275" t="s">
        <v>2359</v>
      </c>
      <c r="K11275" t="s">
        <v>2376</v>
      </c>
      <c r="L11275" t="s">
        <v>23872</v>
      </c>
      <c r="M11275" t="s">
        <v>2359</v>
      </c>
      <c r="N11275" t="s">
        <v>2359</v>
      </c>
      <c r="O11275">
        <v>95</v>
      </c>
      <c r="P11275" t="s">
        <v>2378</v>
      </c>
      <c r="Q11275" t="s">
        <v>14</v>
      </c>
      <c r="R11275">
        <v>2024</v>
      </c>
    </row>
    <row r="11276" spans="1:18" x14ac:dyDescent="0.2">
      <c r="A11276" t="s">
        <v>2359</v>
      </c>
      <c r="B11276" t="s">
        <v>23789</v>
      </c>
      <c r="C11276" t="s">
        <v>2359</v>
      </c>
      <c r="D11276" t="s">
        <v>23790</v>
      </c>
      <c r="E11276" t="s">
        <v>2359</v>
      </c>
      <c r="F11276" t="s">
        <v>2361</v>
      </c>
      <c r="G11276" t="s">
        <v>2359</v>
      </c>
      <c r="H11276">
        <v>765000</v>
      </c>
      <c r="I11276" t="s">
        <v>2376</v>
      </c>
      <c r="J11276" t="s">
        <v>2359</v>
      </c>
      <c r="K11276" t="s">
        <v>2376</v>
      </c>
      <c r="L11276" t="s">
        <v>23791</v>
      </c>
      <c r="M11276" t="s">
        <v>2359</v>
      </c>
      <c r="N11276" t="s">
        <v>2359</v>
      </c>
      <c r="O11276">
        <v>40</v>
      </c>
      <c r="P11276" t="s">
        <v>2378</v>
      </c>
      <c r="Q11276" t="s">
        <v>14</v>
      </c>
      <c r="R11276">
        <v>2024</v>
      </c>
    </row>
    <row r="11277" spans="1:18" x14ac:dyDescent="0.2">
      <c r="A11277" t="s">
        <v>2359</v>
      </c>
      <c r="B11277" t="s">
        <v>19934</v>
      </c>
      <c r="C11277" t="s">
        <v>2359</v>
      </c>
      <c r="D11277" t="s">
        <v>23746</v>
      </c>
      <c r="E11277" t="s">
        <v>2359</v>
      </c>
      <c r="F11277" t="s">
        <v>2361</v>
      </c>
      <c r="G11277" t="s">
        <v>2359</v>
      </c>
      <c r="H11277">
        <v>2655000</v>
      </c>
      <c r="I11277">
        <v>2655000</v>
      </c>
      <c r="J11277" t="s">
        <v>2359</v>
      </c>
      <c r="K11277" t="s">
        <v>2376</v>
      </c>
      <c r="L11277" t="s">
        <v>10788</v>
      </c>
      <c r="M11277" t="s">
        <v>2359</v>
      </c>
      <c r="N11277" t="s">
        <v>2359</v>
      </c>
      <c r="O11277">
        <v>30</v>
      </c>
      <c r="P11277" t="s">
        <v>2363</v>
      </c>
      <c r="Q11277" t="s">
        <v>14</v>
      </c>
      <c r="R11277">
        <v>2024</v>
      </c>
    </row>
    <row r="11278" spans="1:18" x14ac:dyDescent="0.2">
      <c r="A11278" t="s">
        <v>2359</v>
      </c>
      <c r="B11278" t="s">
        <v>9145</v>
      </c>
      <c r="C11278" t="s">
        <v>2359</v>
      </c>
      <c r="D11278" t="s">
        <v>23744</v>
      </c>
      <c r="E11278" t="s">
        <v>2359</v>
      </c>
      <c r="F11278" t="s">
        <v>2361</v>
      </c>
      <c r="G11278" t="s">
        <v>2359</v>
      </c>
      <c r="H11278">
        <v>259000</v>
      </c>
      <c r="I11278" t="s">
        <v>2376</v>
      </c>
      <c r="J11278" t="s">
        <v>2359</v>
      </c>
      <c r="K11278" t="s">
        <v>2376</v>
      </c>
      <c r="L11278" t="s">
        <v>23745</v>
      </c>
      <c r="M11278" t="s">
        <v>2359</v>
      </c>
      <c r="N11278" t="s">
        <v>2359</v>
      </c>
      <c r="O11278">
        <v>30</v>
      </c>
      <c r="P11278" t="s">
        <v>2378</v>
      </c>
      <c r="Q11278" t="s">
        <v>14</v>
      </c>
      <c r="R11278">
        <v>2024</v>
      </c>
    </row>
    <row r="11279" spans="1:18" x14ac:dyDescent="0.2">
      <c r="A11279" t="s">
        <v>2359</v>
      </c>
      <c r="B11279" t="s">
        <v>23843</v>
      </c>
      <c r="C11279" t="s">
        <v>2359</v>
      </c>
      <c r="D11279" t="s">
        <v>23914</v>
      </c>
      <c r="E11279" t="s">
        <v>2359</v>
      </c>
      <c r="F11279" t="s">
        <v>2361</v>
      </c>
      <c r="G11279" t="s">
        <v>2359</v>
      </c>
      <c r="H11279">
        <v>200000</v>
      </c>
      <c r="I11279" t="s">
        <v>2376</v>
      </c>
      <c r="J11279" t="s">
        <v>2359</v>
      </c>
      <c r="K11279">
        <v>486</v>
      </c>
      <c r="L11279" t="s">
        <v>23915</v>
      </c>
      <c r="M11279" t="s">
        <v>2359</v>
      </c>
      <c r="N11279" t="s">
        <v>2359</v>
      </c>
      <c r="O11279" t="s">
        <v>23631</v>
      </c>
      <c r="P11279" t="s">
        <v>2378</v>
      </c>
      <c r="Q11279" t="s">
        <v>14</v>
      </c>
      <c r="R11279">
        <v>2024</v>
      </c>
    </row>
    <row r="11280" spans="1:18" x14ac:dyDescent="0.2">
      <c r="A11280" t="s">
        <v>2359</v>
      </c>
      <c r="B11280" t="s">
        <v>23865</v>
      </c>
      <c r="C11280" t="s">
        <v>2359</v>
      </c>
      <c r="D11280" t="s">
        <v>23866</v>
      </c>
      <c r="E11280" t="s">
        <v>2359</v>
      </c>
      <c r="F11280" t="s">
        <v>2361</v>
      </c>
      <c r="G11280" t="s">
        <v>2359</v>
      </c>
      <c r="H11280">
        <v>621000</v>
      </c>
      <c r="I11280">
        <v>621000</v>
      </c>
      <c r="J11280" t="s">
        <v>2359</v>
      </c>
      <c r="K11280" t="s">
        <v>2376</v>
      </c>
      <c r="L11280" t="s">
        <v>2369</v>
      </c>
      <c r="M11280" t="s">
        <v>2359</v>
      </c>
      <c r="N11280" t="s">
        <v>2359</v>
      </c>
      <c r="O11280">
        <v>70</v>
      </c>
      <c r="P11280" t="s">
        <v>2363</v>
      </c>
      <c r="Q11280" t="s">
        <v>14</v>
      </c>
      <c r="R11280">
        <v>2024</v>
      </c>
    </row>
    <row r="11281" spans="1:18" x14ac:dyDescent="0.2">
      <c r="A11281" t="s">
        <v>2359</v>
      </c>
      <c r="B11281" t="s">
        <v>23762</v>
      </c>
      <c r="C11281" t="s">
        <v>2359</v>
      </c>
      <c r="D11281" t="s">
        <v>23763</v>
      </c>
      <c r="E11281" t="s">
        <v>2359</v>
      </c>
      <c r="F11281" t="s">
        <v>2361</v>
      </c>
      <c r="G11281" t="s">
        <v>2359</v>
      </c>
      <c r="H11281">
        <v>1499000</v>
      </c>
      <c r="I11281" t="s">
        <v>2376</v>
      </c>
      <c r="J11281" t="s">
        <v>2359</v>
      </c>
      <c r="K11281" t="s">
        <v>2376</v>
      </c>
      <c r="L11281" t="s">
        <v>2369</v>
      </c>
      <c r="M11281" t="s">
        <v>2359</v>
      </c>
      <c r="N11281" t="s">
        <v>2359</v>
      </c>
      <c r="O11281">
        <v>35</v>
      </c>
      <c r="P11281" t="s">
        <v>2378</v>
      </c>
      <c r="Q11281" t="s">
        <v>14</v>
      </c>
      <c r="R11281">
        <v>2024</v>
      </c>
    </row>
    <row r="11282" spans="1:18" x14ac:dyDescent="0.2">
      <c r="A11282" t="s">
        <v>2359</v>
      </c>
      <c r="B11282" t="s">
        <v>23918</v>
      </c>
      <c r="C11282" t="s">
        <v>2359</v>
      </c>
      <c r="D11282" t="s">
        <v>23919</v>
      </c>
      <c r="E11282" t="s">
        <v>2359</v>
      </c>
      <c r="F11282" t="s">
        <v>2361</v>
      </c>
      <c r="G11282" t="s">
        <v>2359</v>
      </c>
      <c r="H11282">
        <v>371094</v>
      </c>
      <c r="I11282" t="s">
        <v>2376</v>
      </c>
      <c r="J11282" t="s">
        <v>2359</v>
      </c>
      <c r="K11282">
        <v>842</v>
      </c>
      <c r="L11282" t="s">
        <v>23920</v>
      </c>
      <c r="M11282" t="s">
        <v>2359</v>
      </c>
      <c r="N11282" t="s">
        <v>2359</v>
      </c>
      <c r="O11282" t="s">
        <v>23631</v>
      </c>
      <c r="P11282" t="s">
        <v>2378</v>
      </c>
      <c r="Q11282" t="s">
        <v>14</v>
      </c>
      <c r="R11282">
        <v>2024</v>
      </c>
    </row>
    <row r="11283" spans="1:18" x14ac:dyDescent="0.2">
      <c r="A11283" t="s">
        <v>2359</v>
      </c>
      <c r="B11283" t="s">
        <v>9915</v>
      </c>
      <c r="C11283" t="s">
        <v>2359</v>
      </c>
      <c r="D11283" t="s">
        <v>23916</v>
      </c>
      <c r="E11283" t="s">
        <v>2359</v>
      </c>
      <c r="F11283" t="s">
        <v>2361</v>
      </c>
      <c r="G11283" t="s">
        <v>2359</v>
      </c>
      <c r="H11283">
        <v>30000</v>
      </c>
      <c r="I11283" t="s">
        <v>2376</v>
      </c>
      <c r="J11283" t="s">
        <v>2359</v>
      </c>
      <c r="K11283">
        <v>798</v>
      </c>
      <c r="L11283" t="s">
        <v>23917</v>
      </c>
      <c r="M11283" t="s">
        <v>2359</v>
      </c>
      <c r="N11283" t="s">
        <v>2359</v>
      </c>
      <c r="O11283" t="s">
        <v>23631</v>
      </c>
      <c r="P11283" t="s">
        <v>2378</v>
      </c>
      <c r="Q11283" t="s">
        <v>14</v>
      </c>
      <c r="R11283">
        <v>2024</v>
      </c>
    </row>
    <row r="11284" spans="1:18" x14ac:dyDescent="0.2">
      <c r="A11284" t="s">
        <v>2359</v>
      </c>
      <c r="B11284" t="s">
        <v>23797</v>
      </c>
      <c r="C11284" t="s">
        <v>2359</v>
      </c>
      <c r="D11284" t="s">
        <v>23798</v>
      </c>
      <c r="E11284" t="s">
        <v>2359</v>
      </c>
      <c r="F11284" t="s">
        <v>2361</v>
      </c>
      <c r="G11284" t="s">
        <v>2359</v>
      </c>
      <c r="H11284">
        <v>1454000</v>
      </c>
      <c r="I11284" t="s">
        <v>2376</v>
      </c>
      <c r="J11284" t="s">
        <v>2359</v>
      </c>
      <c r="K11284" t="s">
        <v>2376</v>
      </c>
      <c r="L11284" t="s">
        <v>3887</v>
      </c>
      <c r="M11284" t="s">
        <v>2359</v>
      </c>
      <c r="N11284" t="s">
        <v>2359</v>
      </c>
      <c r="O11284">
        <v>40</v>
      </c>
      <c r="P11284" t="s">
        <v>2378</v>
      </c>
      <c r="Q11284" t="s">
        <v>14</v>
      </c>
      <c r="R11284">
        <v>2024</v>
      </c>
    </row>
    <row r="11285" spans="1:18" x14ac:dyDescent="0.2">
      <c r="A11285" t="s">
        <v>2359</v>
      </c>
      <c r="B11285" t="s">
        <v>23921</v>
      </c>
      <c r="C11285" t="s">
        <v>2359</v>
      </c>
      <c r="D11285" t="s">
        <v>23922</v>
      </c>
      <c r="E11285" t="s">
        <v>2359</v>
      </c>
      <c r="F11285" t="s">
        <v>2361</v>
      </c>
      <c r="G11285" t="s">
        <v>2359</v>
      </c>
      <c r="H11285">
        <v>150000</v>
      </c>
      <c r="I11285" t="s">
        <v>2376</v>
      </c>
      <c r="J11285" t="s">
        <v>2359</v>
      </c>
      <c r="K11285">
        <v>1146</v>
      </c>
      <c r="L11285" t="s">
        <v>23923</v>
      </c>
      <c r="M11285" t="s">
        <v>2359</v>
      </c>
      <c r="N11285" t="s">
        <v>2359</v>
      </c>
      <c r="O11285" t="s">
        <v>23631</v>
      </c>
      <c r="P11285" t="s">
        <v>2378</v>
      </c>
      <c r="Q11285" t="s">
        <v>14</v>
      </c>
      <c r="R11285">
        <v>2024</v>
      </c>
    </row>
    <row r="11286" spans="1:18" x14ac:dyDescent="0.2">
      <c r="A11286" t="s">
        <v>2359</v>
      </c>
      <c r="B11286" t="s">
        <v>23599</v>
      </c>
      <c r="C11286" t="s">
        <v>2359</v>
      </c>
      <c r="D11286" t="s">
        <v>23600</v>
      </c>
      <c r="E11286" t="s">
        <v>2359</v>
      </c>
      <c r="F11286" t="s">
        <v>2361</v>
      </c>
      <c r="G11286" t="s">
        <v>2359</v>
      </c>
      <c r="H11286">
        <v>5676000</v>
      </c>
      <c r="I11286">
        <v>5676000</v>
      </c>
      <c r="J11286" t="s">
        <v>2359</v>
      </c>
      <c r="K11286" t="s">
        <v>2376</v>
      </c>
      <c r="L11286" t="s">
        <v>23601</v>
      </c>
      <c r="M11286" t="s">
        <v>2359</v>
      </c>
      <c r="N11286" t="s">
        <v>2359</v>
      </c>
      <c r="O11286">
        <v>45</v>
      </c>
      <c r="P11286" t="s">
        <v>2363</v>
      </c>
      <c r="Q11286" t="s">
        <v>14</v>
      </c>
      <c r="R11286">
        <v>2024</v>
      </c>
    </row>
    <row r="11287" spans="1:18" x14ac:dyDescent="0.2">
      <c r="A11287" t="s">
        <v>2359</v>
      </c>
      <c r="B11287" t="s">
        <v>23707</v>
      </c>
      <c r="C11287" t="s">
        <v>2359</v>
      </c>
      <c r="D11287" t="s">
        <v>23708</v>
      </c>
      <c r="E11287" t="s">
        <v>2359</v>
      </c>
      <c r="F11287" t="s">
        <v>2361</v>
      </c>
      <c r="G11287" t="s">
        <v>2359</v>
      </c>
      <c r="H11287">
        <v>1373000</v>
      </c>
      <c r="I11287" t="s">
        <v>2376</v>
      </c>
      <c r="J11287" t="s">
        <v>2359</v>
      </c>
      <c r="K11287" t="s">
        <v>2376</v>
      </c>
      <c r="L11287" t="s">
        <v>2369</v>
      </c>
      <c r="M11287" t="s">
        <v>2359</v>
      </c>
      <c r="N11287" t="s">
        <v>2359</v>
      </c>
      <c r="O11287">
        <v>25</v>
      </c>
      <c r="P11287" t="s">
        <v>2378</v>
      </c>
      <c r="Q11287" t="s">
        <v>14</v>
      </c>
      <c r="R11287">
        <v>2024</v>
      </c>
    </row>
    <row r="11288" spans="1:18" x14ac:dyDescent="0.2">
      <c r="A11288" t="s">
        <v>2359</v>
      </c>
      <c r="B11288" t="s">
        <v>23799</v>
      </c>
      <c r="C11288" t="s">
        <v>2359</v>
      </c>
      <c r="D11288" t="s">
        <v>23800</v>
      </c>
      <c r="E11288" t="s">
        <v>2359</v>
      </c>
      <c r="F11288" t="s">
        <v>2361</v>
      </c>
      <c r="G11288" t="s">
        <v>2359</v>
      </c>
      <c r="H11288">
        <v>415000</v>
      </c>
      <c r="I11288" t="s">
        <v>2376</v>
      </c>
      <c r="J11288" t="s">
        <v>2359</v>
      </c>
      <c r="K11288" t="s">
        <v>2376</v>
      </c>
      <c r="L11288" t="s">
        <v>23801</v>
      </c>
      <c r="M11288" t="s">
        <v>2359</v>
      </c>
      <c r="N11288" t="s">
        <v>2359</v>
      </c>
      <c r="O11288">
        <v>40</v>
      </c>
      <c r="P11288" t="s">
        <v>2378</v>
      </c>
      <c r="Q11288" t="s">
        <v>14</v>
      </c>
      <c r="R11288">
        <v>2024</v>
      </c>
    </row>
    <row r="11289" spans="1:18" x14ac:dyDescent="0.2">
      <c r="A11289" t="s">
        <v>2359</v>
      </c>
      <c r="B11289" t="s">
        <v>24148</v>
      </c>
      <c r="C11289" t="s">
        <v>2359</v>
      </c>
      <c r="D11289" t="s">
        <v>23764</v>
      </c>
      <c r="E11289" t="s">
        <v>2359</v>
      </c>
      <c r="F11289" t="s">
        <v>2958</v>
      </c>
      <c r="G11289" t="s">
        <v>2359</v>
      </c>
      <c r="H11289">
        <v>12161000</v>
      </c>
      <c r="I11289">
        <v>12161000</v>
      </c>
      <c r="J11289" t="s">
        <v>2359</v>
      </c>
      <c r="K11289" t="s">
        <v>2376</v>
      </c>
      <c r="L11289" t="s">
        <v>23765</v>
      </c>
      <c r="M11289" t="s">
        <v>2359</v>
      </c>
      <c r="N11289" t="s">
        <v>2359</v>
      </c>
      <c r="O11289">
        <v>35</v>
      </c>
      <c r="P11289" t="s">
        <v>2363</v>
      </c>
      <c r="Q11289" t="s">
        <v>14</v>
      </c>
      <c r="R11289">
        <v>2024</v>
      </c>
    </row>
    <row r="11290" spans="1:18" x14ac:dyDescent="0.2">
      <c r="A11290" t="s">
        <v>2359</v>
      </c>
      <c r="B11290" t="s">
        <v>23802</v>
      </c>
      <c r="C11290" t="s">
        <v>2359</v>
      </c>
      <c r="D11290" t="s">
        <v>23803</v>
      </c>
      <c r="E11290" t="s">
        <v>2359</v>
      </c>
      <c r="F11290" t="s">
        <v>2361</v>
      </c>
      <c r="G11290" t="s">
        <v>2359</v>
      </c>
      <c r="H11290">
        <v>4398000</v>
      </c>
      <c r="I11290" t="s">
        <v>2376</v>
      </c>
      <c r="J11290" t="s">
        <v>2359</v>
      </c>
      <c r="K11290" t="s">
        <v>2376</v>
      </c>
      <c r="L11290" t="s">
        <v>17533</v>
      </c>
      <c r="M11290" t="s">
        <v>2359</v>
      </c>
      <c r="N11290" t="s">
        <v>2359</v>
      </c>
      <c r="O11290">
        <v>40</v>
      </c>
      <c r="P11290" t="s">
        <v>2378</v>
      </c>
      <c r="Q11290" t="s">
        <v>14</v>
      </c>
      <c r="R11290">
        <v>2024</v>
      </c>
    </row>
    <row r="11291" spans="1:18" x14ac:dyDescent="0.2">
      <c r="A11291" t="s">
        <v>2359</v>
      </c>
      <c r="B11291" t="s">
        <v>23937</v>
      </c>
      <c r="C11291" t="s">
        <v>2359</v>
      </c>
      <c r="D11291" t="s">
        <v>23938</v>
      </c>
      <c r="E11291" t="s">
        <v>2359</v>
      </c>
      <c r="F11291" t="s">
        <v>2361</v>
      </c>
      <c r="G11291" t="s">
        <v>2359</v>
      </c>
      <c r="H11291">
        <v>3567750</v>
      </c>
      <c r="I11291" t="s">
        <v>2376</v>
      </c>
      <c r="J11291" t="s">
        <v>2359</v>
      </c>
      <c r="K11291" t="s">
        <v>2376</v>
      </c>
      <c r="L11291" t="s">
        <v>23939</v>
      </c>
      <c r="M11291" t="s">
        <v>2359</v>
      </c>
      <c r="N11291" t="s">
        <v>2359</v>
      </c>
      <c r="O11291">
        <v>35</v>
      </c>
      <c r="P11291" t="s">
        <v>2363</v>
      </c>
      <c r="Q11291" t="s">
        <v>14</v>
      </c>
      <c r="R11291">
        <v>2024</v>
      </c>
    </row>
    <row r="11292" spans="1:18" x14ac:dyDescent="0.2">
      <c r="A11292" t="s">
        <v>2359</v>
      </c>
      <c r="B11292" t="s">
        <v>7324</v>
      </c>
      <c r="C11292" t="s">
        <v>2359</v>
      </c>
      <c r="D11292" t="s">
        <v>23848</v>
      </c>
      <c r="E11292" t="s">
        <v>2359</v>
      </c>
      <c r="F11292" t="s">
        <v>2361</v>
      </c>
      <c r="G11292" t="s">
        <v>2359</v>
      </c>
      <c r="H11292">
        <v>685000</v>
      </c>
      <c r="I11292" t="s">
        <v>2376</v>
      </c>
      <c r="J11292" t="s">
        <v>2359</v>
      </c>
      <c r="K11292" t="s">
        <v>2376</v>
      </c>
      <c r="L11292" t="s">
        <v>23849</v>
      </c>
      <c r="M11292" t="s">
        <v>2359</v>
      </c>
      <c r="N11292" t="s">
        <v>2359</v>
      </c>
      <c r="O11292">
        <v>55</v>
      </c>
      <c r="P11292" t="s">
        <v>2378</v>
      </c>
      <c r="Q11292" t="s">
        <v>14</v>
      </c>
      <c r="R11292">
        <v>2024</v>
      </c>
    </row>
    <row r="11293" spans="1:18" x14ac:dyDescent="0.2">
      <c r="A11293" t="s">
        <v>2359</v>
      </c>
      <c r="B11293" t="s">
        <v>21699</v>
      </c>
      <c r="C11293" t="s">
        <v>2359</v>
      </c>
      <c r="D11293" t="s">
        <v>23846</v>
      </c>
      <c r="E11293" t="s">
        <v>2359</v>
      </c>
      <c r="F11293" t="s">
        <v>2361</v>
      </c>
      <c r="G11293" t="s">
        <v>2359</v>
      </c>
      <c r="H11293">
        <v>422100</v>
      </c>
      <c r="I11293" t="s">
        <v>2376</v>
      </c>
      <c r="J11293" t="s">
        <v>2359</v>
      </c>
      <c r="K11293" t="s">
        <v>2376</v>
      </c>
      <c r="L11293" t="s">
        <v>23847</v>
      </c>
      <c r="M11293" t="s">
        <v>2359</v>
      </c>
      <c r="N11293" t="s">
        <v>2359</v>
      </c>
      <c r="O11293">
        <v>55</v>
      </c>
      <c r="P11293" t="s">
        <v>2378</v>
      </c>
      <c r="Q11293" t="s">
        <v>14</v>
      </c>
      <c r="R11293">
        <v>2024</v>
      </c>
    </row>
    <row r="11294" spans="1:18" x14ac:dyDescent="0.2">
      <c r="A11294" t="s">
        <v>2359</v>
      </c>
      <c r="B11294" t="s">
        <v>23825</v>
      </c>
      <c r="C11294" t="s">
        <v>2359</v>
      </c>
      <c r="D11294" t="s">
        <v>23826</v>
      </c>
      <c r="E11294" t="s">
        <v>2359</v>
      </c>
      <c r="F11294" t="s">
        <v>2361</v>
      </c>
      <c r="G11294" t="s">
        <v>2359</v>
      </c>
      <c r="H11294">
        <v>2703000</v>
      </c>
      <c r="I11294" t="s">
        <v>2376</v>
      </c>
      <c r="J11294" t="s">
        <v>2359</v>
      </c>
      <c r="K11294" t="s">
        <v>2376</v>
      </c>
      <c r="L11294" t="s">
        <v>23827</v>
      </c>
      <c r="M11294" t="s">
        <v>2359</v>
      </c>
      <c r="N11294" t="s">
        <v>2359</v>
      </c>
      <c r="O11294">
        <v>45</v>
      </c>
      <c r="P11294" t="s">
        <v>2378</v>
      </c>
      <c r="Q11294" t="s">
        <v>14</v>
      </c>
      <c r="R11294">
        <v>2024</v>
      </c>
    </row>
    <row r="11295" spans="1:18" x14ac:dyDescent="0.2">
      <c r="A11295" t="s">
        <v>2359</v>
      </c>
      <c r="B11295" t="s">
        <v>12901</v>
      </c>
      <c r="C11295" t="s">
        <v>2359</v>
      </c>
      <c r="D11295" t="s">
        <v>23924</v>
      </c>
      <c r="E11295" t="s">
        <v>2359</v>
      </c>
      <c r="F11295" t="s">
        <v>2361</v>
      </c>
      <c r="G11295" t="s">
        <v>2359</v>
      </c>
      <c r="H11295">
        <v>40000</v>
      </c>
      <c r="I11295" t="s">
        <v>2376</v>
      </c>
      <c r="J11295" t="s">
        <v>2359</v>
      </c>
      <c r="K11295">
        <v>436</v>
      </c>
      <c r="L11295" t="s">
        <v>23903</v>
      </c>
      <c r="M11295" t="s">
        <v>2359</v>
      </c>
      <c r="N11295" t="s">
        <v>2359</v>
      </c>
      <c r="O11295" t="s">
        <v>23631</v>
      </c>
      <c r="P11295" t="s">
        <v>2378</v>
      </c>
      <c r="Q11295" t="s">
        <v>14</v>
      </c>
      <c r="R11295">
        <v>2024</v>
      </c>
    </row>
    <row r="11296" spans="1:18" x14ac:dyDescent="0.2">
      <c r="A11296" t="s">
        <v>2359</v>
      </c>
      <c r="B11296" t="s">
        <v>24149</v>
      </c>
      <c r="C11296" t="s">
        <v>2359</v>
      </c>
      <c r="D11296" t="s">
        <v>23861</v>
      </c>
      <c r="E11296" t="s">
        <v>2359</v>
      </c>
      <c r="F11296" t="s">
        <v>2361</v>
      </c>
      <c r="G11296" t="s">
        <v>2359</v>
      </c>
      <c r="H11296">
        <v>178000</v>
      </c>
      <c r="I11296" t="s">
        <v>2376</v>
      </c>
      <c r="J11296" t="s">
        <v>2359</v>
      </c>
      <c r="K11296" t="s">
        <v>2376</v>
      </c>
      <c r="L11296" t="s">
        <v>23621</v>
      </c>
      <c r="M11296" t="s">
        <v>2359</v>
      </c>
      <c r="N11296" t="s">
        <v>2359</v>
      </c>
      <c r="O11296">
        <v>60</v>
      </c>
      <c r="P11296" t="s">
        <v>2378</v>
      </c>
      <c r="Q11296" t="s">
        <v>14</v>
      </c>
      <c r="R11296">
        <v>2024</v>
      </c>
    </row>
    <row r="11297" spans="1:18" x14ac:dyDescent="0.2">
      <c r="A11297" t="s">
        <v>2359</v>
      </c>
      <c r="B11297" t="s">
        <v>23940</v>
      </c>
      <c r="C11297" t="s">
        <v>2359</v>
      </c>
      <c r="D11297" t="s">
        <v>23941</v>
      </c>
      <c r="E11297" t="s">
        <v>2359</v>
      </c>
      <c r="F11297" t="s">
        <v>2361</v>
      </c>
      <c r="G11297" t="s">
        <v>2359</v>
      </c>
      <c r="H11297">
        <v>503000</v>
      </c>
      <c r="I11297" t="s">
        <v>2376</v>
      </c>
      <c r="J11297" t="s">
        <v>2359</v>
      </c>
      <c r="K11297" t="s">
        <v>2376</v>
      </c>
      <c r="L11297" t="s">
        <v>10788</v>
      </c>
      <c r="M11297" t="s">
        <v>2359</v>
      </c>
      <c r="N11297" t="s">
        <v>2359</v>
      </c>
      <c r="O11297">
        <v>40</v>
      </c>
      <c r="P11297" t="s">
        <v>2363</v>
      </c>
      <c r="Q11297" t="s">
        <v>14</v>
      </c>
      <c r="R11297">
        <v>2024</v>
      </c>
    </row>
    <row r="11298" spans="1:18" x14ac:dyDescent="0.2">
      <c r="A11298" t="s">
        <v>2359</v>
      </c>
      <c r="B11298" t="s">
        <v>23591</v>
      </c>
      <c r="C11298" t="s">
        <v>2359</v>
      </c>
      <c r="D11298" t="s">
        <v>24150</v>
      </c>
      <c r="E11298" t="s">
        <v>2359</v>
      </c>
      <c r="F11298" t="s">
        <v>2361</v>
      </c>
      <c r="G11298" t="s">
        <v>2359</v>
      </c>
      <c r="H11298">
        <v>2818000</v>
      </c>
      <c r="I11298">
        <v>1785000</v>
      </c>
      <c r="J11298" t="s">
        <v>2359</v>
      </c>
      <c r="K11298" t="s">
        <v>2376</v>
      </c>
      <c r="L11298" t="s">
        <v>2369</v>
      </c>
      <c r="M11298" t="s">
        <v>2359</v>
      </c>
      <c r="N11298" t="s">
        <v>2359</v>
      </c>
      <c r="O11298">
        <v>35</v>
      </c>
      <c r="P11298" t="s">
        <v>2363</v>
      </c>
      <c r="Q11298" t="s">
        <v>14</v>
      </c>
      <c r="R11298">
        <v>2024</v>
      </c>
    </row>
    <row r="11299" spans="1:18" x14ac:dyDescent="0.2">
      <c r="A11299" t="s">
        <v>2359</v>
      </c>
      <c r="B11299" t="s">
        <v>24151</v>
      </c>
      <c r="C11299" t="s">
        <v>2359</v>
      </c>
      <c r="D11299" t="s">
        <v>23609</v>
      </c>
      <c r="E11299" t="s">
        <v>2359</v>
      </c>
      <c r="F11299" t="s">
        <v>2361</v>
      </c>
      <c r="G11299" t="s">
        <v>2359</v>
      </c>
      <c r="H11299">
        <v>2509000</v>
      </c>
      <c r="I11299">
        <v>1670000</v>
      </c>
      <c r="J11299" t="s">
        <v>2359</v>
      </c>
      <c r="K11299" t="s">
        <v>2376</v>
      </c>
      <c r="L11299" t="s">
        <v>23610</v>
      </c>
      <c r="M11299" t="s">
        <v>2359</v>
      </c>
      <c r="N11299" t="s">
        <v>2359</v>
      </c>
      <c r="O11299">
        <v>45</v>
      </c>
      <c r="P11299" t="s">
        <v>2363</v>
      </c>
      <c r="Q11299" t="s">
        <v>14</v>
      </c>
      <c r="R11299">
        <v>2024</v>
      </c>
    </row>
    <row r="11300" spans="1:18" x14ac:dyDescent="0.2">
      <c r="A11300" t="s">
        <v>2359</v>
      </c>
      <c r="B11300" t="s">
        <v>23766</v>
      </c>
      <c r="C11300" t="s">
        <v>2359</v>
      </c>
      <c r="D11300" t="s">
        <v>23767</v>
      </c>
      <c r="E11300" t="s">
        <v>2359</v>
      </c>
      <c r="F11300" t="s">
        <v>2361</v>
      </c>
      <c r="G11300" t="s">
        <v>2359</v>
      </c>
      <c r="H11300">
        <v>355000</v>
      </c>
      <c r="I11300" t="s">
        <v>2376</v>
      </c>
      <c r="J11300" t="s">
        <v>2359</v>
      </c>
      <c r="K11300" t="s">
        <v>2376</v>
      </c>
      <c r="L11300" t="s">
        <v>23768</v>
      </c>
      <c r="M11300" t="s">
        <v>2359</v>
      </c>
      <c r="N11300" t="s">
        <v>2359</v>
      </c>
      <c r="O11300">
        <v>35</v>
      </c>
      <c r="P11300" t="s">
        <v>2378</v>
      </c>
      <c r="Q11300" t="s">
        <v>14</v>
      </c>
      <c r="R11300">
        <v>2024</v>
      </c>
    </row>
    <row r="11301" spans="1:18" x14ac:dyDescent="0.2">
      <c r="A11301" t="s">
        <v>2359</v>
      </c>
      <c r="B11301" t="s">
        <v>23928</v>
      </c>
      <c r="C11301" t="s">
        <v>2359</v>
      </c>
      <c r="D11301" t="s">
        <v>23929</v>
      </c>
      <c r="E11301" t="s">
        <v>2359</v>
      </c>
      <c r="F11301" t="s">
        <v>2361</v>
      </c>
      <c r="G11301" t="s">
        <v>2359</v>
      </c>
      <c r="H11301">
        <v>285000</v>
      </c>
      <c r="I11301" t="s">
        <v>2376</v>
      </c>
      <c r="J11301" t="s">
        <v>2359</v>
      </c>
      <c r="K11301">
        <v>2191</v>
      </c>
      <c r="L11301" t="s">
        <v>23930</v>
      </c>
      <c r="M11301" t="s">
        <v>2359</v>
      </c>
      <c r="N11301" t="s">
        <v>2359</v>
      </c>
      <c r="O11301" t="s">
        <v>23631</v>
      </c>
      <c r="P11301" t="s">
        <v>2378</v>
      </c>
      <c r="Q11301" t="s">
        <v>14</v>
      </c>
      <c r="R11301">
        <v>2024</v>
      </c>
    </row>
    <row r="11302" spans="1:18" x14ac:dyDescent="0.2">
      <c r="A11302" t="s">
        <v>2359</v>
      </c>
      <c r="B11302" t="s">
        <v>23925</v>
      </c>
      <c r="C11302" t="s">
        <v>2359</v>
      </c>
      <c r="D11302" t="s">
        <v>23926</v>
      </c>
      <c r="E11302" t="s">
        <v>2359</v>
      </c>
      <c r="F11302" t="s">
        <v>2361</v>
      </c>
      <c r="G11302" t="s">
        <v>2359</v>
      </c>
      <c r="H11302">
        <v>55000</v>
      </c>
      <c r="I11302" t="s">
        <v>2376</v>
      </c>
      <c r="J11302" t="s">
        <v>2359</v>
      </c>
      <c r="K11302">
        <v>505</v>
      </c>
      <c r="L11302" t="s">
        <v>23927</v>
      </c>
      <c r="M11302" t="s">
        <v>2359</v>
      </c>
      <c r="N11302" t="s">
        <v>2359</v>
      </c>
      <c r="O11302" t="s">
        <v>23631</v>
      </c>
      <c r="P11302" t="s">
        <v>2378</v>
      </c>
      <c r="Q11302" t="s">
        <v>14</v>
      </c>
      <c r="R11302">
        <v>2024</v>
      </c>
    </row>
    <row r="11303" spans="1:18" x14ac:dyDescent="0.2">
      <c r="A11303" t="s">
        <v>2359</v>
      </c>
      <c r="B11303" t="s">
        <v>23674</v>
      </c>
      <c r="C11303" t="s">
        <v>2359</v>
      </c>
      <c r="D11303" t="s">
        <v>23675</v>
      </c>
      <c r="E11303" t="s">
        <v>2359</v>
      </c>
      <c r="F11303" t="s">
        <v>2361</v>
      </c>
      <c r="G11303" t="s">
        <v>2359</v>
      </c>
      <c r="H11303">
        <v>260000</v>
      </c>
      <c r="I11303" t="s">
        <v>2376</v>
      </c>
      <c r="J11303" t="s">
        <v>2359</v>
      </c>
      <c r="K11303" t="s">
        <v>2376</v>
      </c>
      <c r="L11303" t="s">
        <v>23676</v>
      </c>
      <c r="M11303" t="s">
        <v>2359</v>
      </c>
      <c r="N11303" t="s">
        <v>2359</v>
      </c>
      <c r="O11303">
        <v>15</v>
      </c>
      <c r="P11303" t="s">
        <v>2378</v>
      </c>
      <c r="Q11303" t="s">
        <v>14</v>
      </c>
      <c r="R11303">
        <v>2024</v>
      </c>
    </row>
    <row r="11304" spans="1:18" x14ac:dyDescent="0.2">
      <c r="A11304" t="s">
        <v>2359</v>
      </c>
      <c r="B11304" t="s">
        <v>7865</v>
      </c>
      <c r="C11304" t="s">
        <v>2359</v>
      </c>
      <c r="D11304" t="s">
        <v>23931</v>
      </c>
      <c r="E11304" t="s">
        <v>2359</v>
      </c>
      <c r="F11304" t="s">
        <v>2361</v>
      </c>
      <c r="G11304" t="s">
        <v>2359</v>
      </c>
      <c r="H11304">
        <v>50000</v>
      </c>
      <c r="I11304" t="s">
        <v>2376</v>
      </c>
      <c r="J11304" t="s">
        <v>2359</v>
      </c>
      <c r="K11304">
        <v>436</v>
      </c>
      <c r="L11304" t="s">
        <v>23932</v>
      </c>
      <c r="M11304" t="s">
        <v>2359</v>
      </c>
      <c r="N11304" t="s">
        <v>2359</v>
      </c>
      <c r="O11304" t="s">
        <v>23631</v>
      </c>
      <c r="P11304" t="s">
        <v>2378</v>
      </c>
      <c r="Q11304" t="s">
        <v>14</v>
      </c>
      <c r="R11304">
        <v>2024</v>
      </c>
    </row>
    <row r="11305" spans="1:18" x14ac:dyDescent="0.2">
      <c r="A11305" t="s">
        <v>2359</v>
      </c>
      <c r="B11305" t="s">
        <v>23614</v>
      </c>
      <c r="C11305" t="s">
        <v>2359</v>
      </c>
      <c r="D11305" t="s">
        <v>23615</v>
      </c>
      <c r="E11305" t="s">
        <v>2359</v>
      </c>
      <c r="F11305" t="s">
        <v>2361</v>
      </c>
      <c r="G11305" t="s">
        <v>2359</v>
      </c>
      <c r="H11305">
        <v>757000</v>
      </c>
      <c r="I11305">
        <v>557000</v>
      </c>
      <c r="J11305" t="s">
        <v>2359</v>
      </c>
      <c r="K11305" t="s">
        <v>2376</v>
      </c>
      <c r="L11305" t="s">
        <v>23616</v>
      </c>
      <c r="M11305" t="s">
        <v>2359</v>
      </c>
      <c r="N11305" t="s">
        <v>2359</v>
      </c>
      <c r="O11305">
        <v>45</v>
      </c>
      <c r="P11305" t="s">
        <v>2363</v>
      </c>
      <c r="Q11305" t="s">
        <v>14</v>
      </c>
      <c r="R11305">
        <v>2024</v>
      </c>
    </row>
    <row r="11306" spans="1:18" x14ac:dyDescent="0.2">
      <c r="A11306" t="s">
        <v>2359</v>
      </c>
      <c r="B11306" t="s">
        <v>23933</v>
      </c>
      <c r="C11306" t="s">
        <v>2359</v>
      </c>
      <c r="D11306" t="s">
        <v>23934</v>
      </c>
      <c r="E11306" t="s">
        <v>2359</v>
      </c>
      <c r="F11306" t="s">
        <v>2361</v>
      </c>
      <c r="G11306" t="s">
        <v>2359</v>
      </c>
      <c r="H11306">
        <v>2902945</v>
      </c>
      <c r="I11306">
        <v>2903000</v>
      </c>
      <c r="J11306" t="s">
        <v>2359</v>
      </c>
      <c r="K11306" t="s">
        <v>2376</v>
      </c>
      <c r="L11306" t="s">
        <v>23935</v>
      </c>
      <c r="M11306" t="s">
        <v>2359</v>
      </c>
      <c r="N11306" t="s">
        <v>2359</v>
      </c>
      <c r="O11306">
        <v>15</v>
      </c>
      <c r="P11306" t="s">
        <v>2363</v>
      </c>
      <c r="Q11306" t="s">
        <v>14</v>
      </c>
      <c r="R11306">
        <v>2024</v>
      </c>
    </row>
    <row r="11307" spans="1:18" x14ac:dyDescent="0.2">
      <c r="A11307" t="s">
        <v>2359</v>
      </c>
      <c r="B11307" t="s">
        <v>8993</v>
      </c>
      <c r="C11307" t="s">
        <v>2359</v>
      </c>
      <c r="D11307" t="s">
        <v>24152</v>
      </c>
      <c r="E11307" t="s">
        <v>2359</v>
      </c>
      <c r="F11307" t="s">
        <v>2361</v>
      </c>
      <c r="G11307" t="s">
        <v>2359</v>
      </c>
      <c r="H11307">
        <v>590000</v>
      </c>
      <c r="I11307">
        <v>473000</v>
      </c>
      <c r="J11307" t="s">
        <v>2359</v>
      </c>
      <c r="K11307" t="s">
        <v>2376</v>
      </c>
      <c r="L11307" t="s">
        <v>3288</v>
      </c>
      <c r="M11307" t="s">
        <v>2359</v>
      </c>
      <c r="N11307" t="s">
        <v>2359</v>
      </c>
      <c r="O11307">
        <v>40</v>
      </c>
      <c r="P11307" t="s">
        <v>2363</v>
      </c>
      <c r="Q11307" t="s">
        <v>14</v>
      </c>
      <c r="R11307">
        <v>2024</v>
      </c>
    </row>
    <row r="11308" spans="1:18" x14ac:dyDescent="0.2">
      <c r="A11308" t="s">
        <v>2359</v>
      </c>
      <c r="B11308" t="s">
        <v>23622</v>
      </c>
      <c r="C11308" t="s">
        <v>2359</v>
      </c>
      <c r="D11308" t="s">
        <v>23623</v>
      </c>
      <c r="E11308" t="s">
        <v>2359</v>
      </c>
      <c r="F11308" t="s">
        <v>2361</v>
      </c>
      <c r="G11308" t="s">
        <v>2359</v>
      </c>
      <c r="H11308">
        <v>1435000</v>
      </c>
      <c r="I11308">
        <v>701000</v>
      </c>
      <c r="J11308" t="s">
        <v>2359</v>
      </c>
      <c r="K11308">
        <v>779</v>
      </c>
      <c r="L11308" t="s">
        <v>24153</v>
      </c>
      <c r="M11308" t="s">
        <v>2359</v>
      </c>
      <c r="N11308" t="s">
        <v>2359</v>
      </c>
      <c r="O11308">
        <v>55</v>
      </c>
      <c r="P11308" t="s">
        <v>2363</v>
      </c>
      <c r="Q11308" t="s">
        <v>14</v>
      </c>
      <c r="R11308">
        <v>2024</v>
      </c>
    </row>
    <row r="11309" spans="1:18" x14ac:dyDescent="0.2">
      <c r="A11309" t="s">
        <v>2359</v>
      </c>
      <c r="B11309" t="s">
        <v>24154</v>
      </c>
      <c r="C11309" t="s">
        <v>24155</v>
      </c>
      <c r="D11309" t="s">
        <v>24156</v>
      </c>
      <c r="E11309" t="s">
        <v>2359</v>
      </c>
      <c r="F11309" t="s">
        <v>2361</v>
      </c>
      <c r="G11309" t="s">
        <v>2359</v>
      </c>
      <c r="H11309">
        <v>1052700</v>
      </c>
      <c r="I11309">
        <v>1052700</v>
      </c>
      <c r="J11309" t="s">
        <v>2359</v>
      </c>
      <c r="K11309">
        <v>600</v>
      </c>
      <c r="L11309" t="s">
        <v>24157</v>
      </c>
      <c r="M11309" t="s">
        <v>2363</v>
      </c>
      <c r="N11309">
        <v>1</v>
      </c>
      <c r="O11309" t="s">
        <v>2359</v>
      </c>
      <c r="P11309" t="s">
        <v>2363</v>
      </c>
      <c r="Q11309" t="s">
        <v>2</v>
      </c>
      <c r="R11309">
        <v>2023</v>
      </c>
    </row>
    <row r="11310" spans="1:18" x14ac:dyDescent="0.2">
      <c r="A11310" t="s">
        <v>2359</v>
      </c>
      <c r="B11310" t="s">
        <v>24158</v>
      </c>
      <c r="C11310" t="s">
        <v>24159</v>
      </c>
      <c r="D11310" t="s">
        <v>24160</v>
      </c>
      <c r="E11310" t="s">
        <v>2359</v>
      </c>
      <c r="F11310" t="s">
        <v>2361</v>
      </c>
      <c r="G11310" t="s">
        <v>2359</v>
      </c>
      <c r="H11310">
        <v>400000</v>
      </c>
      <c r="I11310" t="s">
        <v>2376</v>
      </c>
      <c r="J11310" t="s">
        <v>2359</v>
      </c>
      <c r="K11310">
        <v>108</v>
      </c>
      <c r="L11310" t="s">
        <v>24161</v>
      </c>
      <c r="M11310" t="s">
        <v>2363</v>
      </c>
      <c r="N11310">
        <v>2</v>
      </c>
      <c r="O11310" t="s">
        <v>2359</v>
      </c>
      <c r="P11310" t="s">
        <v>2363</v>
      </c>
      <c r="Q11310" t="s">
        <v>2</v>
      </c>
      <c r="R11310">
        <v>2023</v>
      </c>
    </row>
    <row r="11311" spans="1:18" x14ac:dyDescent="0.2">
      <c r="A11311" t="s">
        <v>2359</v>
      </c>
      <c r="B11311" t="s">
        <v>24162</v>
      </c>
      <c r="C11311" t="s">
        <v>24163</v>
      </c>
      <c r="D11311" t="s">
        <v>24164</v>
      </c>
      <c r="E11311" t="s">
        <v>2359</v>
      </c>
      <c r="F11311" t="s">
        <v>2361</v>
      </c>
      <c r="G11311" t="s">
        <v>2359</v>
      </c>
      <c r="H11311">
        <v>1375900</v>
      </c>
      <c r="I11311">
        <v>1375900</v>
      </c>
      <c r="J11311" t="s">
        <v>2359</v>
      </c>
      <c r="K11311">
        <v>1440</v>
      </c>
      <c r="L11311" t="s">
        <v>24165</v>
      </c>
      <c r="M11311" t="s">
        <v>2363</v>
      </c>
      <c r="N11311">
        <v>3</v>
      </c>
      <c r="O11311" t="s">
        <v>2359</v>
      </c>
      <c r="P11311" t="s">
        <v>2363</v>
      </c>
      <c r="Q11311" t="s">
        <v>2</v>
      </c>
      <c r="R11311">
        <v>2023</v>
      </c>
    </row>
    <row r="11312" spans="1:18" x14ac:dyDescent="0.2">
      <c r="A11312" t="s">
        <v>2359</v>
      </c>
      <c r="B11312" t="s">
        <v>24166</v>
      </c>
      <c r="C11312" t="s">
        <v>24167</v>
      </c>
      <c r="D11312" t="s">
        <v>24168</v>
      </c>
      <c r="E11312" t="s">
        <v>2359</v>
      </c>
      <c r="F11312" t="s">
        <v>2361</v>
      </c>
      <c r="G11312" t="s">
        <v>2359</v>
      </c>
      <c r="H11312">
        <v>120000</v>
      </c>
      <c r="I11312">
        <v>120000</v>
      </c>
      <c r="J11312" t="s">
        <v>2359</v>
      </c>
      <c r="K11312">
        <v>532</v>
      </c>
      <c r="L11312" t="s">
        <v>24169</v>
      </c>
      <c r="M11312" t="s">
        <v>2363</v>
      </c>
      <c r="N11312">
        <v>4</v>
      </c>
      <c r="O11312" t="s">
        <v>2359</v>
      </c>
      <c r="P11312" t="s">
        <v>2363</v>
      </c>
      <c r="Q11312" t="s">
        <v>2</v>
      </c>
      <c r="R11312">
        <v>2023</v>
      </c>
    </row>
    <row r="11313" spans="1:18" x14ac:dyDescent="0.2">
      <c r="A11313" t="s">
        <v>2359</v>
      </c>
      <c r="B11313" t="s">
        <v>24170</v>
      </c>
      <c r="C11313" t="s">
        <v>24171</v>
      </c>
      <c r="D11313" t="s">
        <v>24172</v>
      </c>
      <c r="E11313" t="s">
        <v>2359</v>
      </c>
      <c r="F11313" t="s">
        <v>2361</v>
      </c>
      <c r="G11313" t="s">
        <v>2359</v>
      </c>
      <c r="H11313">
        <v>3896750</v>
      </c>
      <c r="I11313" t="s">
        <v>2376</v>
      </c>
      <c r="J11313" t="s">
        <v>2359</v>
      </c>
      <c r="K11313">
        <v>312</v>
      </c>
      <c r="L11313" t="s">
        <v>24173</v>
      </c>
      <c r="M11313" t="s">
        <v>2363</v>
      </c>
      <c r="N11313">
        <v>5</v>
      </c>
      <c r="O11313" t="s">
        <v>2359</v>
      </c>
      <c r="P11313" t="s">
        <v>2363</v>
      </c>
      <c r="Q11313" t="s">
        <v>2</v>
      </c>
      <c r="R11313">
        <v>2023</v>
      </c>
    </row>
    <row r="11314" spans="1:18" x14ac:dyDescent="0.2">
      <c r="A11314" t="s">
        <v>2359</v>
      </c>
      <c r="B11314" t="s">
        <v>24174</v>
      </c>
      <c r="C11314" t="s">
        <v>2376</v>
      </c>
      <c r="D11314" t="s">
        <v>24175</v>
      </c>
      <c r="E11314" t="s">
        <v>2359</v>
      </c>
      <c r="F11314" t="s">
        <v>2361</v>
      </c>
      <c r="G11314" t="s">
        <v>2359</v>
      </c>
      <c r="H11314">
        <v>250000</v>
      </c>
      <c r="I11314" t="s">
        <v>2376</v>
      </c>
      <c r="J11314" t="s">
        <v>2359</v>
      </c>
      <c r="K11314">
        <v>258</v>
      </c>
      <c r="L11314" t="s">
        <v>24176</v>
      </c>
      <c r="M11314" t="s">
        <v>2363</v>
      </c>
      <c r="N11314">
        <v>6</v>
      </c>
      <c r="O11314" t="s">
        <v>2359</v>
      </c>
      <c r="P11314" t="s">
        <v>2363</v>
      </c>
      <c r="Q11314" t="s">
        <v>2</v>
      </c>
      <c r="R11314">
        <v>2023</v>
      </c>
    </row>
    <row r="11315" spans="1:18" x14ac:dyDescent="0.2">
      <c r="A11315" t="s">
        <v>2359</v>
      </c>
      <c r="B11315" t="s">
        <v>24177</v>
      </c>
      <c r="C11315" t="s">
        <v>24178</v>
      </c>
      <c r="D11315" t="s">
        <v>24179</v>
      </c>
      <c r="E11315" t="s">
        <v>2359</v>
      </c>
      <c r="F11315" t="s">
        <v>2752</v>
      </c>
      <c r="G11315" t="s">
        <v>2359</v>
      </c>
      <c r="H11315">
        <v>500000</v>
      </c>
      <c r="I11315" t="s">
        <v>2376</v>
      </c>
      <c r="J11315" t="s">
        <v>2359</v>
      </c>
      <c r="K11315">
        <v>50</v>
      </c>
      <c r="L11315" t="s">
        <v>24180</v>
      </c>
      <c r="M11315" t="s">
        <v>2363</v>
      </c>
      <c r="N11315">
        <v>7</v>
      </c>
      <c r="O11315" t="s">
        <v>2359</v>
      </c>
      <c r="P11315" t="s">
        <v>2363</v>
      </c>
      <c r="Q11315" t="s">
        <v>2</v>
      </c>
      <c r="R11315">
        <v>2023</v>
      </c>
    </row>
    <row r="11316" spans="1:18" x14ac:dyDescent="0.2">
      <c r="A11316" t="s">
        <v>2359</v>
      </c>
      <c r="B11316" t="s">
        <v>24181</v>
      </c>
      <c r="C11316" t="s">
        <v>24182</v>
      </c>
      <c r="D11316" t="s">
        <v>24183</v>
      </c>
      <c r="E11316" t="s">
        <v>2359</v>
      </c>
      <c r="F11316" t="s">
        <v>2361</v>
      </c>
      <c r="G11316" t="s">
        <v>2359</v>
      </c>
      <c r="H11316">
        <v>203000</v>
      </c>
      <c r="I11316">
        <v>203000</v>
      </c>
      <c r="J11316" t="s">
        <v>2359</v>
      </c>
      <c r="K11316">
        <v>200</v>
      </c>
      <c r="L11316" t="s">
        <v>24184</v>
      </c>
      <c r="M11316" t="s">
        <v>2363</v>
      </c>
      <c r="N11316">
        <v>8</v>
      </c>
      <c r="O11316" t="s">
        <v>2359</v>
      </c>
      <c r="P11316" t="s">
        <v>2363</v>
      </c>
      <c r="Q11316" t="s">
        <v>2</v>
      </c>
      <c r="R11316">
        <v>2023</v>
      </c>
    </row>
    <row r="11317" spans="1:18" x14ac:dyDescent="0.2">
      <c r="A11317" t="s">
        <v>2359</v>
      </c>
      <c r="B11317" t="s">
        <v>24185</v>
      </c>
      <c r="C11317" t="s">
        <v>24186</v>
      </c>
      <c r="D11317" t="s">
        <v>24187</v>
      </c>
      <c r="E11317" t="s">
        <v>2359</v>
      </c>
      <c r="F11317" t="s">
        <v>2958</v>
      </c>
      <c r="G11317" t="s">
        <v>2359</v>
      </c>
      <c r="H11317">
        <v>4455413</v>
      </c>
      <c r="I11317">
        <v>4455413</v>
      </c>
      <c r="J11317" t="s">
        <v>2359</v>
      </c>
      <c r="K11317">
        <v>8625</v>
      </c>
      <c r="L11317" t="s">
        <v>24188</v>
      </c>
      <c r="M11317" t="s">
        <v>2378</v>
      </c>
      <c r="N11317">
        <v>9</v>
      </c>
      <c r="O11317" t="s">
        <v>2359</v>
      </c>
      <c r="P11317" t="s">
        <v>2363</v>
      </c>
      <c r="Q11317" t="s">
        <v>2</v>
      </c>
      <c r="R11317">
        <v>2023</v>
      </c>
    </row>
    <row r="11318" spans="1:18" x14ac:dyDescent="0.2">
      <c r="A11318" t="s">
        <v>2359</v>
      </c>
      <c r="B11318" t="s">
        <v>24189</v>
      </c>
      <c r="C11318" t="s">
        <v>24190</v>
      </c>
      <c r="D11318" t="s">
        <v>24191</v>
      </c>
      <c r="E11318" t="s">
        <v>2359</v>
      </c>
      <c r="F11318" t="s">
        <v>2361</v>
      </c>
      <c r="G11318" t="s">
        <v>2359</v>
      </c>
      <c r="H11318">
        <v>145557</v>
      </c>
      <c r="I11318" t="s">
        <v>2376</v>
      </c>
      <c r="J11318" t="s">
        <v>2359</v>
      </c>
      <c r="K11318">
        <v>863</v>
      </c>
      <c r="L11318" t="s">
        <v>24192</v>
      </c>
      <c r="M11318" t="s">
        <v>2363</v>
      </c>
      <c r="N11318">
        <v>10</v>
      </c>
      <c r="O11318" t="s">
        <v>2359</v>
      </c>
      <c r="P11318" t="s">
        <v>2363</v>
      </c>
      <c r="Q11318" t="s">
        <v>2</v>
      </c>
      <c r="R11318">
        <v>2023</v>
      </c>
    </row>
    <row r="11319" spans="1:18" x14ac:dyDescent="0.2">
      <c r="A11319" t="s">
        <v>2359</v>
      </c>
      <c r="B11319" t="s">
        <v>24193</v>
      </c>
      <c r="C11319" t="s">
        <v>24194</v>
      </c>
      <c r="D11319" t="s">
        <v>24195</v>
      </c>
      <c r="E11319" t="s">
        <v>2359</v>
      </c>
      <c r="F11319" t="s">
        <v>2361</v>
      </c>
      <c r="G11319" t="s">
        <v>2359</v>
      </c>
      <c r="H11319">
        <v>437000</v>
      </c>
      <c r="I11319">
        <v>437000</v>
      </c>
      <c r="J11319" t="s">
        <v>2359</v>
      </c>
      <c r="K11319">
        <v>1375</v>
      </c>
      <c r="L11319" t="s">
        <v>24196</v>
      </c>
      <c r="M11319" t="s">
        <v>2363</v>
      </c>
      <c r="N11319">
        <v>11</v>
      </c>
      <c r="O11319" t="s">
        <v>2359</v>
      </c>
      <c r="P11319" t="s">
        <v>2363</v>
      </c>
      <c r="Q11319" t="s">
        <v>2</v>
      </c>
      <c r="R11319">
        <v>2023</v>
      </c>
    </row>
    <row r="11320" spans="1:18" x14ac:dyDescent="0.2">
      <c r="A11320" t="s">
        <v>2359</v>
      </c>
      <c r="B11320" t="s">
        <v>24197</v>
      </c>
      <c r="C11320" t="s">
        <v>24198</v>
      </c>
      <c r="D11320" t="s">
        <v>24199</v>
      </c>
      <c r="E11320" t="s">
        <v>2359</v>
      </c>
      <c r="F11320" t="s">
        <v>2361</v>
      </c>
      <c r="G11320" t="s">
        <v>2359</v>
      </c>
      <c r="H11320">
        <v>250000</v>
      </c>
      <c r="I11320" t="s">
        <v>2376</v>
      </c>
      <c r="J11320" t="s">
        <v>2359</v>
      </c>
      <c r="K11320">
        <v>700</v>
      </c>
      <c r="L11320" t="s">
        <v>24200</v>
      </c>
      <c r="M11320" t="s">
        <v>2363</v>
      </c>
      <c r="N11320">
        <v>12</v>
      </c>
      <c r="O11320" t="s">
        <v>2359</v>
      </c>
      <c r="P11320" t="s">
        <v>2363</v>
      </c>
      <c r="Q11320" t="s">
        <v>2</v>
      </c>
      <c r="R11320">
        <v>2023</v>
      </c>
    </row>
    <row r="11321" spans="1:18" x14ac:dyDescent="0.2">
      <c r="A11321" t="s">
        <v>2359</v>
      </c>
      <c r="B11321" t="s">
        <v>24201</v>
      </c>
      <c r="C11321" t="s">
        <v>24202</v>
      </c>
      <c r="D11321" t="s">
        <v>24203</v>
      </c>
      <c r="E11321" t="s">
        <v>2359</v>
      </c>
      <c r="F11321" t="s">
        <v>2361</v>
      </c>
      <c r="G11321" t="s">
        <v>2359</v>
      </c>
      <c r="H11321">
        <v>14198283</v>
      </c>
      <c r="I11321">
        <v>14198283</v>
      </c>
      <c r="J11321" t="s">
        <v>2359</v>
      </c>
      <c r="K11321">
        <v>46977</v>
      </c>
      <c r="L11321" t="s">
        <v>24204</v>
      </c>
      <c r="M11321" t="s">
        <v>2363</v>
      </c>
      <c r="N11321">
        <v>13</v>
      </c>
      <c r="O11321" t="s">
        <v>2359</v>
      </c>
      <c r="P11321" t="s">
        <v>2363</v>
      </c>
      <c r="Q11321" t="s">
        <v>2</v>
      </c>
      <c r="R11321">
        <v>2023</v>
      </c>
    </row>
    <row r="11322" spans="1:18" x14ac:dyDescent="0.2">
      <c r="A11322" t="s">
        <v>2359</v>
      </c>
      <c r="B11322" t="s">
        <v>24201</v>
      </c>
      <c r="C11322" t="s">
        <v>24202</v>
      </c>
      <c r="D11322" t="s">
        <v>24205</v>
      </c>
      <c r="E11322" t="s">
        <v>2359</v>
      </c>
      <c r="F11322" t="s">
        <v>2361</v>
      </c>
      <c r="G11322" t="s">
        <v>2359</v>
      </c>
      <c r="H11322">
        <v>3998023</v>
      </c>
      <c r="I11322">
        <v>3998023</v>
      </c>
      <c r="J11322" t="s">
        <v>2359</v>
      </c>
      <c r="K11322">
        <v>46977</v>
      </c>
      <c r="L11322" t="s">
        <v>24206</v>
      </c>
      <c r="M11322" t="s">
        <v>2363</v>
      </c>
      <c r="N11322">
        <v>14</v>
      </c>
      <c r="O11322" t="s">
        <v>2359</v>
      </c>
      <c r="P11322" t="s">
        <v>2363</v>
      </c>
      <c r="Q11322" t="s">
        <v>2</v>
      </c>
      <c r="R11322">
        <v>2023</v>
      </c>
    </row>
    <row r="11323" spans="1:18" x14ac:dyDescent="0.2">
      <c r="A11323" t="s">
        <v>2359</v>
      </c>
      <c r="B11323" t="s">
        <v>24207</v>
      </c>
      <c r="C11323" t="s">
        <v>24208</v>
      </c>
      <c r="D11323" t="s">
        <v>24209</v>
      </c>
      <c r="E11323" t="s">
        <v>2359</v>
      </c>
      <c r="F11323" t="s">
        <v>2361</v>
      </c>
      <c r="G11323" t="s">
        <v>2359</v>
      </c>
      <c r="H11323">
        <v>650000</v>
      </c>
      <c r="I11323" t="s">
        <v>2376</v>
      </c>
      <c r="J11323" t="s">
        <v>2359</v>
      </c>
      <c r="K11323">
        <v>807</v>
      </c>
      <c r="L11323" t="s">
        <v>24210</v>
      </c>
      <c r="M11323" t="s">
        <v>2363</v>
      </c>
      <c r="N11323">
        <v>15</v>
      </c>
      <c r="O11323" t="s">
        <v>2359</v>
      </c>
      <c r="P11323" t="s">
        <v>2363</v>
      </c>
      <c r="Q11323" t="s">
        <v>2</v>
      </c>
      <c r="R11323">
        <v>2023</v>
      </c>
    </row>
    <row r="11324" spans="1:18" x14ac:dyDescent="0.2">
      <c r="A11324" t="s">
        <v>2359</v>
      </c>
      <c r="B11324" t="s">
        <v>24211</v>
      </c>
      <c r="C11324" t="s">
        <v>24212</v>
      </c>
      <c r="D11324" t="s">
        <v>24213</v>
      </c>
      <c r="E11324" t="s">
        <v>2359</v>
      </c>
      <c r="F11324" t="s">
        <v>2361</v>
      </c>
      <c r="G11324" t="s">
        <v>2359</v>
      </c>
      <c r="H11324">
        <v>1500000</v>
      </c>
      <c r="I11324" t="s">
        <v>2376</v>
      </c>
      <c r="J11324" t="s">
        <v>2359</v>
      </c>
      <c r="K11324">
        <v>171</v>
      </c>
      <c r="L11324" t="s">
        <v>24214</v>
      </c>
      <c r="M11324" t="s">
        <v>2378</v>
      </c>
      <c r="N11324">
        <v>16</v>
      </c>
      <c r="O11324" t="s">
        <v>2359</v>
      </c>
      <c r="P11324" t="s">
        <v>2363</v>
      </c>
      <c r="Q11324" t="s">
        <v>2</v>
      </c>
      <c r="R11324">
        <v>2023</v>
      </c>
    </row>
    <row r="11325" spans="1:18" x14ac:dyDescent="0.2">
      <c r="A11325" t="s">
        <v>2359</v>
      </c>
      <c r="B11325" t="s">
        <v>24185</v>
      </c>
      <c r="C11325" t="s">
        <v>24215</v>
      </c>
      <c r="D11325" t="s">
        <v>24216</v>
      </c>
      <c r="E11325" t="s">
        <v>2359</v>
      </c>
      <c r="F11325" t="s">
        <v>2958</v>
      </c>
      <c r="G11325" t="s">
        <v>2359</v>
      </c>
      <c r="H11325">
        <v>16000000</v>
      </c>
      <c r="I11325" t="s">
        <v>2376</v>
      </c>
      <c r="J11325" t="s">
        <v>2359</v>
      </c>
      <c r="K11325">
        <v>7560</v>
      </c>
      <c r="L11325" t="s">
        <v>24217</v>
      </c>
      <c r="M11325" t="s">
        <v>2378</v>
      </c>
      <c r="N11325">
        <v>17</v>
      </c>
      <c r="O11325" t="s">
        <v>2359</v>
      </c>
      <c r="P11325" t="s">
        <v>2363</v>
      </c>
      <c r="Q11325" t="s">
        <v>2</v>
      </c>
      <c r="R11325">
        <v>2023</v>
      </c>
    </row>
    <row r="11326" spans="1:18" x14ac:dyDescent="0.2">
      <c r="A11326" t="s">
        <v>2359</v>
      </c>
      <c r="B11326" t="s">
        <v>24218</v>
      </c>
      <c r="C11326" t="s">
        <v>24219</v>
      </c>
      <c r="D11326" t="s">
        <v>24220</v>
      </c>
      <c r="E11326" t="s">
        <v>2359</v>
      </c>
      <c r="F11326" t="s">
        <v>2361</v>
      </c>
      <c r="G11326" t="s">
        <v>2359</v>
      </c>
      <c r="H11326">
        <v>1056752</v>
      </c>
      <c r="I11326">
        <v>1056752</v>
      </c>
      <c r="J11326" t="s">
        <v>2359</v>
      </c>
      <c r="K11326">
        <v>8859</v>
      </c>
      <c r="L11326" t="s">
        <v>24221</v>
      </c>
      <c r="M11326" t="s">
        <v>2363</v>
      </c>
      <c r="N11326">
        <v>18</v>
      </c>
      <c r="O11326" t="s">
        <v>2359</v>
      </c>
      <c r="P11326" t="s">
        <v>2363</v>
      </c>
      <c r="Q11326" t="s">
        <v>2</v>
      </c>
      <c r="R11326">
        <v>2023</v>
      </c>
    </row>
    <row r="11327" spans="1:18" x14ac:dyDescent="0.2">
      <c r="A11327" t="s">
        <v>2359</v>
      </c>
      <c r="B11327" t="s">
        <v>24222</v>
      </c>
      <c r="C11327" t="s">
        <v>2376</v>
      </c>
      <c r="D11327" t="s">
        <v>24223</v>
      </c>
      <c r="E11327" t="s">
        <v>2359</v>
      </c>
      <c r="F11327" t="s">
        <v>2361</v>
      </c>
      <c r="G11327" t="s">
        <v>2359</v>
      </c>
      <c r="H11327">
        <v>250000</v>
      </c>
      <c r="I11327" t="s">
        <v>2376</v>
      </c>
      <c r="J11327" t="s">
        <v>2359</v>
      </c>
      <c r="K11327">
        <v>53</v>
      </c>
      <c r="L11327" t="s">
        <v>24224</v>
      </c>
      <c r="M11327" t="s">
        <v>2363</v>
      </c>
      <c r="N11327">
        <v>19</v>
      </c>
      <c r="O11327" t="s">
        <v>2359</v>
      </c>
      <c r="P11327" t="s">
        <v>2363</v>
      </c>
      <c r="Q11327" t="s">
        <v>2</v>
      </c>
      <c r="R11327">
        <v>2023</v>
      </c>
    </row>
    <row r="11328" spans="1:18" x14ac:dyDescent="0.2">
      <c r="A11328" t="s">
        <v>2359</v>
      </c>
      <c r="B11328" t="s">
        <v>24225</v>
      </c>
      <c r="C11328" t="s">
        <v>24226</v>
      </c>
      <c r="D11328" t="s">
        <v>24227</v>
      </c>
      <c r="E11328" t="s">
        <v>2359</v>
      </c>
      <c r="F11328" t="s">
        <v>2752</v>
      </c>
      <c r="G11328" t="s">
        <v>2359</v>
      </c>
      <c r="H11328">
        <v>325000</v>
      </c>
      <c r="I11328" t="s">
        <v>2376</v>
      </c>
      <c r="J11328" t="s">
        <v>2359</v>
      </c>
      <c r="K11328">
        <v>517302</v>
      </c>
      <c r="L11328" t="s">
        <v>24228</v>
      </c>
      <c r="M11328" t="s">
        <v>2378</v>
      </c>
      <c r="N11328">
        <v>20</v>
      </c>
      <c r="O11328" t="s">
        <v>2359</v>
      </c>
      <c r="P11328" t="s">
        <v>2363</v>
      </c>
      <c r="Q11328" t="s">
        <v>2</v>
      </c>
      <c r="R11328">
        <v>2023</v>
      </c>
    </row>
    <row r="11329" spans="1:18" x14ac:dyDescent="0.2">
      <c r="A11329" t="s">
        <v>2359</v>
      </c>
      <c r="B11329" t="s">
        <v>24229</v>
      </c>
      <c r="C11329" t="s">
        <v>24230</v>
      </c>
      <c r="D11329" t="s">
        <v>24231</v>
      </c>
      <c r="E11329" t="s">
        <v>2359</v>
      </c>
      <c r="F11329" t="s">
        <v>2361</v>
      </c>
      <c r="G11329" t="s">
        <v>2359</v>
      </c>
      <c r="H11329">
        <v>6445000</v>
      </c>
      <c r="I11329">
        <v>6445000</v>
      </c>
      <c r="J11329" t="s">
        <v>2359</v>
      </c>
      <c r="K11329">
        <v>6351</v>
      </c>
      <c r="L11329" t="s">
        <v>24232</v>
      </c>
      <c r="M11329" t="s">
        <v>2363</v>
      </c>
      <c r="N11329">
        <v>21</v>
      </c>
      <c r="O11329" t="s">
        <v>2359</v>
      </c>
      <c r="P11329" t="s">
        <v>2363</v>
      </c>
      <c r="Q11329" t="s">
        <v>2</v>
      </c>
      <c r="R11329">
        <v>2023</v>
      </c>
    </row>
    <row r="11330" spans="1:18" x14ac:dyDescent="0.2">
      <c r="A11330" t="s">
        <v>2359</v>
      </c>
      <c r="B11330" t="s">
        <v>24233</v>
      </c>
      <c r="C11330" t="s">
        <v>24234</v>
      </c>
      <c r="D11330" t="s">
        <v>24235</v>
      </c>
      <c r="E11330" t="s">
        <v>2359</v>
      </c>
      <c r="F11330" t="s">
        <v>2361</v>
      </c>
      <c r="G11330" t="s">
        <v>2359</v>
      </c>
      <c r="H11330">
        <v>247970</v>
      </c>
      <c r="I11330" t="s">
        <v>2376</v>
      </c>
      <c r="J11330" t="s">
        <v>2359</v>
      </c>
      <c r="K11330">
        <v>140</v>
      </c>
      <c r="L11330" t="s">
        <v>24236</v>
      </c>
      <c r="M11330" t="s">
        <v>2363</v>
      </c>
      <c r="N11330">
        <v>22</v>
      </c>
      <c r="O11330" t="s">
        <v>2359</v>
      </c>
      <c r="P11330" t="s">
        <v>2363</v>
      </c>
      <c r="Q11330" t="s">
        <v>2</v>
      </c>
      <c r="R11330">
        <v>2023</v>
      </c>
    </row>
    <row r="11331" spans="1:18" x14ac:dyDescent="0.2">
      <c r="A11331" t="s">
        <v>2359</v>
      </c>
      <c r="B11331" t="s">
        <v>24237</v>
      </c>
      <c r="C11331" t="s">
        <v>24238</v>
      </c>
      <c r="D11331" t="s">
        <v>24239</v>
      </c>
      <c r="E11331" t="s">
        <v>2359</v>
      </c>
      <c r="F11331" t="s">
        <v>2361</v>
      </c>
      <c r="G11331" t="s">
        <v>2359</v>
      </c>
      <c r="H11331">
        <v>1375000</v>
      </c>
      <c r="I11331" t="s">
        <v>2376</v>
      </c>
      <c r="J11331" t="s">
        <v>2359</v>
      </c>
      <c r="K11331">
        <v>2400</v>
      </c>
      <c r="L11331" t="s">
        <v>24240</v>
      </c>
      <c r="M11331" t="s">
        <v>2363</v>
      </c>
      <c r="N11331">
        <v>23</v>
      </c>
      <c r="O11331" t="s">
        <v>2359</v>
      </c>
      <c r="P11331" t="s">
        <v>2363</v>
      </c>
      <c r="Q11331" t="s">
        <v>2</v>
      </c>
      <c r="R11331">
        <v>2023</v>
      </c>
    </row>
    <row r="11332" spans="1:18" x14ac:dyDescent="0.2">
      <c r="A11332" t="s">
        <v>2359</v>
      </c>
      <c r="B11332" t="s">
        <v>24241</v>
      </c>
      <c r="C11332" t="s">
        <v>24242</v>
      </c>
      <c r="D11332" t="s">
        <v>24243</v>
      </c>
      <c r="E11332" t="s">
        <v>2359</v>
      </c>
      <c r="F11332" t="s">
        <v>2361</v>
      </c>
      <c r="G11332" t="s">
        <v>2359</v>
      </c>
      <c r="H11332">
        <v>34000000</v>
      </c>
      <c r="I11332">
        <v>34000000</v>
      </c>
      <c r="J11332" t="s">
        <v>2359</v>
      </c>
      <c r="K11332">
        <v>60804</v>
      </c>
      <c r="L11332" t="s">
        <v>24244</v>
      </c>
      <c r="M11332" t="s">
        <v>2363</v>
      </c>
      <c r="N11332">
        <v>24</v>
      </c>
      <c r="O11332" t="s">
        <v>2359</v>
      </c>
      <c r="P11332" t="s">
        <v>2363</v>
      </c>
      <c r="Q11332" t="s">
        <v>2</v>
      </c>
      <c r="R11332">
        <v>2023</v>
      </c>
    </row>
    <row r="11333" spans="1:18" x14ac:dyDescent="0.2">
      <c r="A11333" t="s">
        <v>2359</v>
      </c>
      <c r="B11333" t="s">
        <v>24245</v>
      </c>
      <c r="C11333" t="s">
        <v>24246</v>
      </c>
      <c r="D11333" t="s">
        <v>24247</v>
      </c>
      <c r="E11333" t="s">
        <v>2359</v>
      </c>
      <c r="F11333" t="s">
        <v>2361</v>
      </c>
      <c r="G11333" t="s">
        <v>2359</v>
      </c>
      <c r="H11333">
        <v>4095700</v>
      </c>
      <c r="I11333">
        <v>4095700</v>
      </c>
      <c r="J11333" t="s">
        <v>2359</v>
      </c>
      <c r="K11333">
        <v>5598</v>
      </c>
      <c r="L11333" t="s">
        <v>24248</v>
      </c>
      <c r="M11333" t="s">
        <v>2363</v>
      </c>
      <c r="N11333">
        <v>25</v>
      </c>
      <c r="O11333" t="s">
        <v>2359</v>
      </c>
      <c r="P11333" t="s">
        <v>2363</v>
      </c>
      <c r="Q11333" t="s">
        <v>2</v>
      </c>
      <c r="R11333">
        <v>2023</v>
      </c>
    </row>
    <row r="11334" spans="1:18" x14ac:dyDescent="0.2">
      <c r="A11334" t="s">
        <v>2359</v>
      </c>
      <c r="B11334" t="s">
        <v>24249</v>
      </c>
      <c r="C11334" t="s">
        <v>24250</v>
      </c>
      <c r="D11334" t="s">
        <v>24251</v>
      </c>
      <c r="E11334" t="s">
        <v>2359</v>
      </c>
      <c r="F11334" t="s">
        <v>2361</v>
      </c>
      <c r="G11334" t="s">
        <v>2359</v>
      </c>
      <c r="H11334">
        <v>281900</v>
      </c>
      <c r="I11334" t="s">
        <v>2376</v>
      </c>
      <c r="J11334" t="s">
        <v>2359</v>
      </c>
      <c r="K11334">
        <v>2580</v>
      </c>
      <c r="L11334" t="s">
        <v>24252</v>
      </c>
      <c r="M11334" t="s">
        <v>2363</v>
      </c>
      <c r="N11334">
        <v>26</v>
      </c>
      <c r="O11334" t="s">
        <v>2359</v>
      </c>
      <c r="P11334" t="s">
        <v>2363</v>
      </c>
      <c r="Q11334" t="s">
        <v>2</v>
      </c>
      <c r="R11334">
        <v>2023</v>
      </c>
    </row>
    <row r="11335" spans="1:18" x14ac:dyDescent="0.2">
      <c r="A11335" t="s">
        <v>2359</v>
      </c>
      <c r="B11335" t="s">
        <v>24253</v>
      </c>
      <c r="C11335" t="s">
        <v>2376</v>
      </c>
      <c r="D11335" t="s">
        <v>24254</v>
      </c>
      <c r="E11335" t="s">
        <v>2359</v>
      </c>
      <c r="F11335" t="s">
        <v>2361</v>
      </c>
      <c r="G11335" t="s">
        <v>2359</v>
      </c>
      <c r="H11335">
        <v>50000</v>
      </c>
      <c r="I11335" t="s">
        <v>2376</v>
      </c>
      <c r="J11335" t="s">
        <v>2359</v>
      </c>
      <c r="K11335">
        <v>243</v>
      </c>
      <c r="L11335" t="s">
        <v>24255</v>
      </c>
      <c r="M11335" t="s">
        <v>2363</v>
      </c>
      <c r="N11335">
        <v>27</v>
      </c>
      <c r="O11335" t="s">
        <v>2359</v>
      </c>
      <c r="P11335" t="s">
        <v>2363</v>
      </c>
      <c r="Q11335" t="s">
        <v>2</v>
      </c>
      <c r="R11335">
        <v>2023</v>
      </c>
    </row>
    <row r="11336" spans="1:18" x14ac:dyDescent="0.2">
      <c r="A11336" t="s">
        <v>2359</v>
      </c>
      <c r="B11336" t="s">
        <v>24256</v>
      </c>
      <c r="C11336" t="s">
        <v>24257</v>
      </c>
      <c r="D11336" t="s">
        <v>24258</v>
      </c>
      <c r="E11336" t="s">
        <v>2359</v>
      </c>
      <c r="F11336" t="s">
        <v>2361</v>
      </c>
      <c r="G11336" t="s">
        <v>2359</v>
      </c>
      <c r="H11336">
        <v>200000</v>
      </c>
      <c r="I11336" t="s">
        <v>2376</v>
      </c>
      <c r="J11336" t="s">
        <v>2359</v>
      </c>
      <c r="K11336">
        <v>145</v>
      </c>
      <c r="L11336" t="s">
        <v>24259</v>
      </c>
      <c r="M11336" t="s">
        <v>2363</v>
      </c>
      <c r="N11336">
        <v>28</v>
      </c>
      <c r="O11336" t="s">
        <v>2359</v>
      </c>
      <c r="P11336" t="s">
        <v>2363</v>
      </c>
      <c r="Q11336" t="s">
        <v>2</v>
      </c>
      <c r="R11336">
        <v>2023</v>
      </c>
    </row>
    <row r="11337" spans="1:18" x14ac:dyDescent="0.2">
      <c r="A11337" t="s">
        <v>2359</v>
      </c>
      <c r="B11337" t="s">
        <v>24260</v>
      </c>
      <c r="C11337" t="s">
        <v>24261</v>
      </c>
      <c r="D11337" t="s">
        <v>24262</v>
      </c>
      <c r="E11337" t="s">
        <v>2359</v>
      </c>
      <c r="F11337" t="s">
        <v>2752</v>
      </c>
      <c r="G11337" t="s">
        <v>2359</v>
      </c>
      <c r="H11337">
        <v>150000</v>
      </c>
      <c r="I11337" t="s">
        <v>2376</v>
      </c>
      <c r="J11337" t="s">
        <v>2359</v>
      </c>
      <c r="K11337">
        <v>18000</v>
      </c>
      <c r="L11337" t="s">
        <v>24263</v>
      </c>
      <c r="M11337" t="s">
        <v>2363</v>
      </c>
      <c r="N11337">
        <v>29</v>
      </c>
      <c r="O11337" t="s">
        <v>2359</v>
      </c>
      <c r="P11337" t="s">
        <v>2363</v>
      </c>
      <c r="Q11337" t="s">
        <v>2</v>
      </c>
      <c r="R11337">
        <v>2023</v>
      </c>
    </row>
    <row r="11338" spans="1:18" x14ac:dyDescent="0.2">
      <c r="A11338" t="s">
        <v>2359</v>
      </c>
      <c r="B11338" t="s">
        <v>24264</v>
      </c>
      <c r="C11338" t="s">
        <v>24265</v>
      </c>
      <c r="D11338" t="s">
        <v>24266</v>
      </c>
      <c r="E11338" t="s">
        <v>2359</v>
      </c>
      <c r="F11338" t="s">
        <v>2361</v>
      </c>
      <c r="G11338" t="s">
        <v>2359</v>
      </c>
      <c r="H11338">
        <v>641418</v>
      </c>
      <c r="I11338" t="s">
        <v>2376</v>
      </c>
      <c r="J11338" t="s">
        <v>2359</v>
      </c>
      <c r="K11338">
        <v>1500</v>
      </c>
      <c r="L11338" t="s">
        <v>24267</v>
      </c>
      <c r="M11338" t="s">
        <v>2363</v>
      </c>
      <c r="N11338">
        <v>30</v>
      </c>
      <c r="O11338" t="s">
        <v>2359</v>
      </c>
      <c r="P11338" t="s">
        <v>2363</v>
      </c>
      <c r="Q11338" t="s">
        <v>2</v>
      </c>
      <c r="R11338">
        <v>2023</v>
      </c>
    </row>
    <row r="11339" spans="1:18" x14ac:dyDescent="0.2">
      <c r="A11339" t="s">
        <v>2359</v>
      </c>
      <c r="B11339" t="s">
        <v>24268</v>
      </c>
      <c r="C11339" t="s">
        <v>2376</v>
      </c>
      <c r="D11339" t="s">
        <v>24269</v>
      </c>
      <c r="E11339" t="s">
        <v>2359</v>
      </c>
      <c r="F11339" t="s">
        <v>2361</v>
      </c>
      <c r="G11339" t="s">
        <v>2359</v>
      </c>
      <c r="H11339">
        <v>1113600</v>
      </c>
      <c r="I11339" t="s">
        <v>2376</v>
      </c>
      <c r="J11339" t="s">
        <v>2359</v>
      </c>
      <c r="K11339">
        <v>1053</v>
      </c>
      <c r="L11339" t="s">
        <v>24270</v>
      </c>
      <c r="M11339" t="s">
        <v>2363</v>
      </c>
      <c r="N11339">
        <v>31</v>
      </c>
      <c r="O11339" t="s">
        <v>2359</v>
      </c>
      <c r="P11339" t="s">
        <v>2363</v>
      </c>
      <c r="Q11339" t="s">
        <v>2</v>
      </c>
      <c r="R11339">
        <v>2023</v>
      </c>
    </row>
    <row r="11340" spans="1:18" x14ac:dyDescent="0.2">
      <c r="A11340" t="s">
        <v>2359</v>
      </c>
      <c r="B11340" t="s">
        <v>24271</v>
      </c>
      <c r="C11340" t="s">
        <v>2376</v>
      </c>
      <c r="D11340" t="s">
        <v>24272</v>
      </c>
      <c r="E11340" t="s">
        <v>2359</v>
      </c>
      <c r="F11340" t="s">
        <v>2361</v>
      </c>
      <c r="G11340" t="s">
        <v>2359</v>
      </c>
      <c r="H11340">
        <v>1130657</v>
      </c>
      <c r="I11340" t="s">
        <v>2376</v>
      </c>
      <c r="J11340" t="s">
        <v>2359</v>
      </c>
      <c r="K11340">
        <v>1479</v>
      </c>
      <c r="L11340" t="s">
        <v>24273</v>
      </c>
      <c r="M11340" t="s">
        <v>2363</v>
      </c>
      <c r="N11340">
        <v>32</v>
      </c>
      <c r="O11340" t="s">
        <v>2359</v>
      </c>
      <c r="P11340" t="s">
        <v>2363</v>
      </c>
      <c r="Q11340" t="s">
        <v>2</v>
      </c>
      <c r="R11340">
        <v>2023</v>
      </c>
    </row>
    <row r="11341" spans="1:18" x14ac:dyDescent="0.2">
      <c r="A11341" t="s">
        <v>2359</v>
      </c>
      <c r="B11341" t="s">
        <v>24274</v>
      </c>
      <c r="C11341" t="s">
        <v>24275</v>
      </c>
      <c r="D11341" t="s">
        <v>24276</v>
      </c>
      <c r="E11341" t="s">
        <v>2359</v>
      </c>
      <c r="F11341" t="s">
        <v>2361</v>
      </c>
      <c r="G11341" t="s">
        <v>2359</v>
      </c>
      <c r="H11341">
        <v>800000</v>
      </c>
      <c r="I11341">
        <v>800000</v>
      </c>
      <c r="J11341" t="s">
        <v>2359</v>
      </c>
      <c r="K11341">
        <v>1900</v>
      </c>
      <c r="L11341" t="s">
        <v>24277</v>
      </c>
      <c r="M11341" t="s">
        <v>2378</v>
      </c>
      <c r="N11341">
        <v>33</v>
      </c>
      <c r="O11341" t="s">
        <v>2359</v>
      </c>
      <c r="P11341" t="s">
        <v>2363</v>
      </c>
      <c r="Q11341" t="s">
        <v>2</v>
      </c>
      <c r="R11341">
        <v>2023</v>
      </c>
    </row>
    <row r="11342" spans="1:18" x14ac:dyDescent="0.2">
      <c r="A11342" t="s">
        <v>2359</v>
      </c>
      <c r="B11342" t="s">
        <v>24201</v>
      </c>
      <c r="C11342" t="s">
        <v>24202</v>
      </c>
      <c r="D11342" t="s">
        <v>24278</v>
      </c>
      <c r="E11342" t="s">
        <v>2359</v>
      </c>
      <c r="F11342" t="s">
        <v>2361</v>
      </c>
      <c r="G11342" t="s">
        <v>2359</v>
      </c>
      <c r="H11342">
        <v>1755975</v>
      </c>
      <c r="I11342">
        <v>1755975</v>
      </c>
      <c r="J11342" t="s">
        <v>2359</v>
      </c>
      <c r="K11342">
        <v>767</v>
      </c>
      <c r="L11342" t="s">
        <v>24279</v>
      </c>
      <c r="M11342" t="s">
        <v>2363</v>
      </c>
      <c r="N11342">
        <v>34</v>
      </c>
      <c r="O11342" t="s">
        <v>2359</v>
      </c>
      <c r="P11342" t="s">
        <v>2363</v>
      </c>
      <c r="Q11342" t="s">
        <v>2</v>
      </c>
      <c r="R11342">
        <v>2023</v>
      </c>
    </row>
    <row r="11343" spans="1:18" x14ac:dyDescent="0.2">
      <c r="A11343" t="s">
        <v>2359</v>
      </c>
      <c r="B11343" t="s">
        <v>24280</v>
      </c>
      <c r="C11343" t="s">
        <v>24281</v>
      </c>
      <c r="D11343" t="s">
        <v>24282</v>
      </c>
      <c r="E11343" t="s">
        <v>2359</v>
      </c>
      <c r="F11343" t="s">
        <v>2361</v>
      </c>
      <c r="G11343" t="s">
        <v>2359</v>
      </c>
      <c r="H11343">
        <v>17126000</v>
      </c>
      <c r="I11343" t="s">
        <v>2376</v>
      </c>
      <c r="J11343" t="s">
        <v>2359</v>
      </c>
      <c r="K11343">
        <v>179002</v>
      </c>
      <c r="L11343" t="s">
        <v>24283</v>
      </c>
      <c r="M11343" t="s">
        <v>2378</v>
      </c>
      <c r="N11343">
        <v>35</v>
      </c>
      <c r="O11343" t="s">
        <v>2359</v>
      </c>
      <c r="P11343" t="s">
        <v>2363</v>
      </c>
      <c r="Q11343" t="s">
        <v>2</v>
      </c>
      <c r="R11343">
        <v>2023</v>
      </c>
    </row>
    <row r="11344" spans="1:18" x14ac:dyDescent="0.2">
      <c r="A11344" t="s">
        <v>2359</v>
      </c>
      <c r="B11344" t="s">
        <v>24280</v>
      </c>
      <c r="C11344" t="s">
        <v>24281</v>
      </c>
      <c r="D11344" t="s">
        <v>24284</v>
      </c>
      <c r="E11344" t="s">
        <v>2359</v>
      </c>
      <c r="F11344" t="s">
        <v>2361</v>
      </c>
      <c r="G11344" t="s">
        <v>2359</v>
      </c>
      <c r="H11344">
        <v>35075000</v>
      </c>
      <c r="I11344" t="s">
        <v>2376</v>
      </c>
      <c r="J11344" t="s">
        <v>2359</v>
      </c>
      <c r="K11344">
        <v>179002</v>
      </c>
      <c r="L11344" t="s">
        <v>24285</v>
      </c>
      <c r="M11344" t="s">
        <v>2378</v>
      </c>
      <c r="N11344">
        <v>36</v>
      </c>
      <c r="O11344" t="s">
        <v>2359</v>
      </c>
      <c r="P11344" t="s">
        <v>2363</v>
      </c>
      <c r="Q11344" t="s">
        <v>2</v>
      </c>
      <c r="R11344">
        <v>2023</v>
      </c>
    </row>
    <row r="11345" spans="1:18" x14ac:dyDescent="0.2">
      <c r="A11345" t="s">
        <v>2359</v>
      </c>
      <c r="B11345" t="s">
        <v>24286</v>
      </c>
      <c r="C11345" t="s">
        <v>24287</v>
      </c>
      <c r="D11345" t="s">
        <v>24288</v>
      </c>
      <c r="E11345" t="s">
        <v>2359</v>
      </c>
      <c r="F11345" t="s">
        <v>2752</v>
      </c>
      <c r="G11345" t="s">
        <v>2359</v>
      </c>
      <c r="H11345">
        <v>6950000</v>
      </c>
      <c r="I11345">
        <v>6950000</v>
      </c>
      <c r="J11345" t="s">
        <v>2359</v>
      </c>
      <c r="K11345">
        <v>744528</v>
      </c>
      <c r="L11345" t="s">
        <v>24289</v>
      </c>
      <c r="M11345" t="s">
        <v>2363</v>
      </c>
      <c r="N11345">
        <v>37</v>
      </c>
      <c r="O11345" t="s">
        <v>2359</v>
      </c>
      <c r="P11345" t="s">
        <v>2363</v>
      </c>
      <c r="Q11345" t="s">
        <v>2</v>
      </c>
      <c r="R11345">
        <v>2023</v>
      </c>
    </row>
    <row r="11346" spans="1:18" x14ac:dyDescent="0.2">
      <c r="A11346" t="s">
        <v>2359</v>
      </c>
      <c r="B11346" t="s">
        <v>24286</v>
      </c>
      <c r="C11346" t="s">
        <v>24290</v>
      </c>
      <c r="D11346" t="s">
        <v>24291</v>
      </c>
      <c r="E11346" t="s">
        <v>2359</v>
      </c>
      <c r="F11346" t="s">
        <v>2958</v>
      </c>
      <c r="G11346" t="s">
        <v>2359</v>
      </c>
      <c r="H11346">
        <v>60000000</v>
      </c>
      <c r="I11346">
        <v>60000000</v>
      </c>
      <c r="J11346" t="s">
        <v>2359</v>
      </c>
      <c r="K11346">
        <v>675686</v>
      </c>
      <c r="L11346" t="s">
        <v>24292</v>
      </c>
      <c r="M11346" t="s">
        <v>2363</v>
      </c>
      <c r="N11346">
        <v>38</v>
      </c>
      <c r="O11346" t="s">
        <v>2359</v>
      </c>
      <c r="P11346" t="s">
        <v>2363</v>
      </c>
      <c r="Q11346" t="s">
        <v>2</v>
      </c>
      <c r="R11346">
        <v>2023</v>
      </c>
    </row>
    <row r="11347" spans="1:18" x14ac:dyDescent="0.2">
      <c r="A11347" t="s">
        <v>2359</v>
      </c>
      <c r="B11347" t="s">
        <v>24293</v>
      </c>
      <c r="C11347" t="s">
        <v>24294</v>
      </c>
      <c r="D11347" t="s">
        <v>24295</v>
      </c>
      <c r="E11347" t="s">
        <v>2359</v>
      </c>
      <c r="F11347" t="s">
        <v>2361</v>
      </c>
      <c r="G11347" t="s">
        <v>2359</v>
      </c>
      <c r="H11347">
        <v>2100000</v>
      </c>
      <c r="I11347">
        <v>2100000</v>
      </c>
      <c r="J11347" t="s">
        <v>2359</v>
      </c>
      <c r="K11347">
        <v>16656</v>
      </c>
      <c r="L11347" t="s">
        <v>24296</v>
      </c>
      <c r="M11347" t="s">
        <v>2363</v>
      </c>
      <c r="N11347">
        <v>39</v>
      </c>
      <c r="O11347" t="s">
        <v>2359</v>
      </c>
      <c r="P11347" t="s">
        <v>2363</v>
      </c>
      <c r="Q11347" t="s">
        <v>2</v>
      </c>
      <c r="R11347">
        <v>2023</v>
      </c>
    </row>
    <row r="11348" spans="1:18" x14ac:dyDescent="0.2">
      <c r="A11348" t="s">
        <v>2359</v>
      </c>
      <c r="B11348" t="s">
        <v>24241</v>
      </c>
      <c r="C11348" t="s">
        <v>24242</v>
      </c>
      <c r="D11348" t="s">
        <v>24297</v>
      </c>
      <c r="E11348" t="s">
        <v>2359</v>
      </c>
      <c r="F11348" t="s">
        <v>2958</v>
      </c>
      <c r="G11348" t="s">
        <v>2359</v>
      </c>
      <c r="H11348">
        <v>7000000</v>
      </c>
      <c r="I11348" t="s">
        <v>2376</v>
      </c>
      <c r="J11348" t="s">
        <v>2359</v>
      </c>
      <c r="K11348">
        <v>60804</v>
      </c>
      <c r="L11348" t="s">
        <v>24298</v>
      </c>
      <c r="M11348" t="s">
        <v>2363</v>
      </c>
      <c r="N11348">
        <v>40</v>
      </c>
      <c r="O11348" t="s">
        <v>2359</v>
      </c>
      <c r="P11348" t="s">
        <v>2363</v>
      </c>
      <c r="Q11348" t="s">
        <v>2</v>
      </c>
      <c r="R11348">
        <v>2023</v>
      </c>
    </row>
    <row r="11349" spans="1:18" x14ac:dyDescent="0.2">
      <c r="A11349" t="s">
        <v>2359</v>
      </c>
      <c r="B11349" t="s">
        <v>24241</v>
      </c>
      <c r="C11349" t="s">
        <v>24242</v>
      </c>
      <c r="D11349" t="s">
        <v>24299</v>
      </c>
      <c r="E11349" t="s">
        <v>2359</v>
      </c>
      <c r="F11349" t="s">
        <v>2752</v>
      </c>
      <c r="G11349" t="s">
        <v>2359</v>
      </c>
      <c r="H11349">
        <v>500000</v>
      </c>
      <c r="I11349" t="s">
        <v>2376</v>
      </c>
      <c r="J11349" t="s">
        <v>2359</v>
      </c>
      <c r="K11349">
        <v>60804</v>
      </c>
      <c r="L11349" t="s">
        <v>24300</v>
      </c>
      <c r="M11349" t="s">
        <v>2363</v>
      </c>
      <c r="N11349">
        <v>41</v>
      </c>
      <c r="O11349" t="s">
        <v>2359</v>
      </c>
      <c r="P11349" t="s">
        <v>2363</v>
      </c>
      <c r="Q11349" t="s">
        <v>2</v>
      </c>
      <c r="R11349">
        <v>2023</v>
      </c>
    </row>
    <row r="11350" spans="1:18" x14ac:dyDescent="0.2">
      <c r="A11350" t="s">
        <v>2359</v>
      </c>
      <c r="B11350" t="s">
        <v>24301</v>
      </c>
      <c r="C11350" t="s">
        <v>24302</v>
      </c>
      <c r="D11350" t="s">
        <v>24303</v>
      </c>
      <c r="E11350" t="s">
        <v>2359</v>
      </c>
      <c r="F11350" t="s">
        <v>2361</v>
      </c>
      <c r="G11350" t="s">
        <v>2359</v>
      </c>
      <c r="H11350">
        <v>9500000</v>
      </c>
      <c r="I11350" t="s">
        <v>2376</v>
      </c>
      <c r="J11350" t="s">
        <v>2359</v>
      </c>
      <c r="K11350">
        <v>6815</v>
      </c>
      <c r="L11350" t="s">
        <v>24304</v>
      </c>
      <c r="M11350" t="s">
        <v>2378</v>
      </c>
      <c r="N11350">
        <v>42</v>
      </c>
      <c r="O11350" t="s">
        <v>2359</v>
      </c>
      <c r="P11350" t="s">
        <v>2363</v>
      </c>
      <c r="Q11350" t="s">
        <v>2</v>
      </c>
      <c r="R11350">
        <v>2023</v>
      </c>
    </row>
    <row r="11351" spans="1:18" x14ac:dyDescent="0.2">
      <c r="A11351" t="s">
        <v>2359</v>
      </c>
      <c r="B11351" t="s">
        <v>24305</v>
      </c>
      <c r="C11351" t="s">
        <v>24306</v>
      </c>
      <c r="D11351" t="s">
        <v>24307</v>
      </c>
      <c r="E11351" t="s">
        <v>2359</v>
      </c>
      <c r="F11351" t="s">
        <v>2361</v>
      </c>
      <c r="G11351" t="s">
        <v>2359</v>
      </c>
      <c r="H11351">
        <v>6000000</v>
      </c>
      <c r="I11351" t="s">
        <v>2376</v>
      </c>
      <c r="J11351" t="s">
        <v>2359</v>
      </c>
      <c r="K11351">
        <v>76000</v>
      </c>
      <c r="L11351" t="s">
        <v>24308</v>
      </c>
      <c r="M11351" t="s">
        <v>2363</v>
      </c>
      <c r="N11351">
        <v>43</v>
      </c>
      <c r="O11351" t="s">
        <v>2359</v>
      </c>
      <c r="P11351" t="s">
        <v>2363</v>
      </c>
      <c r="Q11351" t="s">
        <v>2</v>
      </c>
      <c r="R11351">
        <v>2023</v>
      </c>
    </row>
    <row r="11352" spans="1:18" x14ac:dyDescent="0.2">
      <c r="A11352" t="s">
        <v>2359</v>
      </c>
      <c r="B11352" t="s">
        <v>24305</v>
      </c>
      <c r="C11352" t="s">
        <v>24306</v>
      </c>
      <c r="D11352" t="s">
        <v>24309</v>
      </c>
      <c r="E11352" t="s">
        <v>2359</v>
      </c>
      <c r="F11352" t="s">
        <v>2361</v>
      </c>
      <c r="G11352" t="s">
        <v>2359</v>
      </c>
      <c r="H11352">
        <v>20000000</v>
      </c>
      <c r="I11352" t="s">
        <v>2376</v>
      </c>
      <c r="J11352" t="s">
        <v>2359</v>
      </c>
      <c r="K11352">
        <v>76000</v>
      </c>
      <c r="L11352" t="s">
        <v>24310</v>
      </c>
      <c r="M11352" t="s">
        <v>2363</v>
      </c>
      <c r="N11352">
        <v>44</v>
      </c>
      <c r="O11352" t="s">
        <v>2359</v>
      </c>
      <c r="P11352" t="s">
        <v>2363</v>
      </c>
      <c r="Q11352" t="s">
        <v>2</v>
      </c>
      <c r="R11352">
        <v>2023</v>
      </c>
    </row>
    <row r="11353" spans="1:18" x14ac:dyDescent="0.2">
      <c r="A11353" t="s">
        <v>2359</v>
      </c>
      <c r="B11353" t="s">
        <v>24305</v>
      </c>
      <c r="C11353" t="s">
        <v>24306</v>
      </c>
      <c r="D11353" t="s">
        <v>24311</v>
      </c>
      <c r="E11353" t="s">
        <v>2359</v>
      </c>
      <c r="F11353" t="s">
        <v>2361</v>
      </c>
      <c r="G11353" t="s">
        <v>2359</v>
      </c>
      <c r="H11353">
        <v>20000000</v>
      </c>
      <c r="I11353" t="s">
        <v>2376</v>
      </c>
      <c r="J11353" t="s">
        <v>2359</v>
      </c>
      <c r="K11353">
        <v>76960</v>
      </c>
      <c r="L11353" t="s">
        <v>24312</v>
      </c>
      <c r="M11353" t="s">
        <v>2363</v>
      </c>
      <c r="N11353">
        <v>45</v>
      </c>
      <c r="O11353" t="s">
        <v>2359</v>
      </c>
      <c r="P11353" t="s">
        <v>2363</v>
      </c>
      <c r="Q11353" t="s">
        <v>2</v>
      </c>
      <c r="R11353">
        <v>2023</v>
      </c>
    </row>
    <row r="11354" spans="1:18" x14ac:dyDescent="0.2">
      <c r="A11354" t="s">
        <v>2359</v>
      </c>
      <c r="B11354" t="s">
        <v>24305</v>
      </c>
      <c r="C11354" t="s">
        <v>24306</v>
      </c>
      <c r="D11354" t="s">
        <v>24313</v>
      </c>
      <c r="E11354" t="s">
        <v>2359</v>
      </c>
      <c r="F11354" t="s">
        <v>2361</v>
      </c>
      <c r="G11354" t="s">
        <v>2359</v>
      </c>
      <c r="H11354">
        <v>4000000</v>
      </c>
      <c r="I11354" t="s">
        <v>2376</v>
      </c>
      <c r="J11354" t="s">
        <v>2359</v>
      </c>
      <c r="K11354">
        <v>76000</v>
      </c>
      <c r="L11354" t="s">
        <v>24314</v>
      </c>
      <c r="M11354" t="s">
        <v>2363</v>
      </c>
      <c r="N11354">
        <v>46</v>
      </c>
      <c r="O11354" t="s">
        <v>2359</v>
      </c>
      <c r="P11354" t="s">
        <v>2363</v>
      </c>
      <c r="Q11354" t="s">
        <v>2</v>
      </c>
      <c r="R11354">
        <v>2023</v>
      </c>
    </row>
    <row r="11355" spans="1:18" x14ac:dyDescent="0.2">
      <c r="A11355" t="s">
        <v>2359</v>
      </c>
      <c r="B11355" t="s">
        <v>24305</v>
      </c>
      <c r="C11355" t="s">
        <v>24306</v>
      </c>
      <c r="D11355" t="s">
        <v>24315</v>
      </c>
      <c r="E11355" t="s">
        <v>2359</v>
      </c>
      <c r="F11355" t="s">
        <v>2361</v>
      </c>
      <c r="G11355" t="s">
        <v>2359</v>
      </c>
      <c r="H11355">
        <v>4000000</v>
      </c>
      <c r="I11355" t="s">
        <v>2376</v>
      </c>
      <c r="J11355" t="s">
        <v>2359</v>
      </c>
      <c r="K11355">
        <v>76000</v>
      </c>
      <c r="L11355" t="s">
        <v>24316</v>
      </c>
      <c r="M11355" t="s">
        <v>2363</v>
      </c>
      <c r="N11355">
        <v>47</v>
      </c>
      <c r="O11355" t="s">
        <v>2359</v>
      </c>
      <c r="P11355" t="s">
        <v>2363</v>
      </c>
      <c r="Q11355" t="s">
        <v>2</v>
      </c>
      <c r="R11355">
        <v>2023</v>
      </c>
    </row>
    <row r="11356" spans="1:18" x14ac:dyDescent="0.2">
      <c r="A11356" t="s">
        <v>2359</v>
      </c>
      <c r="B11356" t="s">
        <v>24317</v>
      </c>
      <c r="C11356" t="s">
        <v>24318</v>
      </c>
      <c r="D11356" t="s">
        <v>24319</v>
      </c>
      <c r="E11356" t="s">
        <v>2359</v>
      </c>
      <c r="F11356" t="s">
        <v>2361</v>
      </c>
      <c r="G11356" t="s">
        <v>2359</v>
      </c>
      <c r="H11356">
        <v>5935000</v>
      </c>
      <c r="I11356" t="s">
        <v>2376</v>
      </c>
      <c r="J11356" t="s">
        <v>2359</v>
      </c>
      <c r="K11356">
        <v>8676</v>
      </c>
      <c r="L11356" t="s">
        <v>24320</v>
      </c>
      <c r="M11356" t="s">
        <v>2378</v>
      </c>
      <c r="N11356">
        <v>48</v>
      </c>
      <c r="O11356" t="s">
        <v>2359</v>
      </c>
      <c r="P11356" t="s">
        <v>2363</v>
      </c>
      <c r="Q11356" t="s">
        <v>2</v>
      </c>
      <c r="R11356">
        <v>2023</v>
      </c>
    </row>
    <row r="11357" spans="1:18" x14ac:dyDescent="0.2">
      <c r="A11357" t="s">
        <v>2359</v>
      </c>
      <c r="B11357" t="s">
        <v>24317</v>
      </c>
      <c r="C11357" t="s">
        <v>24318</v>
      </c>
      <c r="D11357" t="s">
        <v>24321</v>
      </c>
      <c r="E11357" t="s">
        <v>2359</v>
      </c>
      <c r="F11357" t="s">
        <v>2361</v>
      </c>
      <c r="G11357" t="s">
        <v>2359</v>
      </c>
      <c r="H11357">
        <v>38432000</v>
      </c>
      <c r="I11357" t="s">
        <v>2376</v>
      </c>
      <c r="J11357" t="s">
        <v>2359</v>
      </c>
      <c r="K11357">
        <v>8676</v>
      </c>
      <c r="L11357" t="s">
        <v>24322</v>
      </c>
      <c r="M11357" t="s">
        <v>2378</v>
      </c>
      <c r="N11357">
        <v>49</v>
      </c>
      <c r="O11357" t="s">
        <v>2359</v>
      </c>
      <c r="P11357" t="s">
        <v>2363</v>
      </c>
      <c r="Q11357" t="s">
        <v>2</v>
      </c>
      <c r="R11357">
        <v>2023</v>
      </c>
    </row>
    <row r="11358" spans="1:18" x14ac:dyDescent="0.2">
      <c r="A11358" t="s">
        <v>2359</v>
      </c>
      <c r="B11358" t="s">
        <v>24323</v>
      </c>
      <c r="C11358" t="s">
        <v>24324</v>
      </c>
      <c r="D11358" t="s">
        <v>24325</v>
      </c>
      <c r="E11358" t="s">
        <v>2359</v>
      </c>
      <c r="F11358" t="s">
        <v>2361</v>
      </c>
      <c r="G11358" t="s">
        <v>2359</v>
      </c>
      <c r="H11358">
        <v>569530000</v>
      </c>
      <c r="I11358" t="s">
        <v>2376</v>
      </c>
      <c r="J11358" t="s">
        <v>2359</v>
      </c>
      <c r="K11358">
        <v>1700000</v>
      </c>
      <c r="L11358" t="s">
        <v>24326</v>
      </c>
      <c r="M11358" t="s">
        <v>2378</v>
      </c>
      <c r="N11358">
        <v>50</v>
      </c>
      <c r="O11358" t="s">
        <v>2359</v>
      </c>
      <c r="P11358" t="s">
        <v>2363</v>
      </c>
      <c r="Q11358" t="s">
        <v>2</v>
      </c>
      <c r="R11358">
        <v>2023</v>
      </c>
    </row>
    <row r="11359" spans="1:18" x14ac:dyDescent="0.2">
      <c r="A11359" t="s">
        <v>2359</v>
      </c>
      <c r="B11359" t="s">
        <v>24185</v>
      </c>
      <c r="C11359" t="s">
        <v>24327</v>
      </c>
      <c r="D11359" t="s">
        <v>24328</v>
      </c>
      <c r="E11359" t="s">
        <v>2359</v>
      </c>
      <c r="F11359" t="s">
        <v>2361</v>
      </c>
      <c r="G11359" t="s">
        <v>2359</v>
      </c>
      <c r="H11359">
        <v>1000000</v>
      </c>
      <c r="I11359">
        <v>1000000</v>
      </c>
      <c r="J11359" t="s">
        <v>2359</v>
      </c>
      <c r="K11359">
        <v>12569</v>
      </c>
      <c r="L11359" t="s">
        <v>24329</v>
      </c>
      <c r="M11359" t="s">
        <v>2378</v>
      </c>
      <c r="N11359">
        <v>51</v>
      </c>
      <c r="O11359" t="s">
        <v>2359</v>
      </c>
      <c r="P11359" t="s">
        <v>2363</v>
      </c>
      <c r="Q11359" t="s">
        <v>2</v>
      </c>
      <c r="R11359">
        <v>2023</v>
      </c>
    </row>
    <row r="11360" spans="1:18" x14ac:dyDescent="0.2">
      <c r="A11360" t="s">
        <v>2359</v>
      </c>
      <c r="B11360" t="s">
        <v>24330</v>
      </c>
      <c r="C11360" t="s">
        <v>24331</v>
      </c>
      <c r="D11360" t="s">
        <v>24332</v>
      </c>
      <c r="E11360" t="s">
        <v>2359</v>
      </c>
      <c r="F11360" t="s">
        <v>2752</v>
      </c>
      <c r="G11360" t="s">
        <v>2359</v>
      </c>
      <c r="H11360">
        <v>2357000</v>
      </c>
      <c r="I11360" t="s">
        <v>2376</v>
      </c>
      <c r="J11360" t="s">
        <v>2359</v>
      </c>
      <c r="K11360">
        <v>241361</v>
      </c>
      <c r="L11360" t="s">
        <v>24333</v>
      </c>
      <c r="M11360" t="s">
        <v>2378</v>
      </c>
      <c r="N11360">
        <v>52</v>
      </c>
      <c r="O11360" t="s">
        <v>2359</v>
      </c>
      <c r="P11360" t="s">
        <v>2363</v>
      </c>
      <c r="Q11360" t="s">
        <v>2</v>
      </c>
      <c r="R11360">
        <v>2023</v>
      </c>
    </row>
    <row r="11361" spans="1:18" x14ac:dyDescent="0.2">
      <c r="A11361" t="s">
        <v>2359</v>
      </c>
      <c r="B11361" t="s">
        <v>24334</v>
      </c>
      <c r="C11361" t="s">
        <v>24335</v>
      </c>
      <c r="D11361" t="s">
        <v>24336</v>
      </c>
      <c r="E11361" t="s">
        <v>2359</v>
      </c>
      <c r="F11361" t="s">
        <v>2361</v>
      </c>
      <c r="G11361" t="s">
        <v>2359</v>
      </c>
      <c r="H11361">
        <v>27000000</v>
      </c>
      <c r="I11361">
        <v>27000000</v>
      </c>
      <c r="J11361" t="s">
        <v>2359</v>
      </c>
      <c r="K11361">
        <v>117943</v>
      </c>
      <c r="L11361" t="s">
        <v>24337</v>
      </c>
      <c r="M11361" t="s">
        <v>2378</v>
      </c>
      <c r="N11361">
        <v>53</v>
      </c>
      <c r="O11361" t="s">
        <v>2359</v>
      </c>
      <c r="P11361" t="s">
        <v>2363</v>
      </c>
      <c r="Q11361" t="s">
        <v>2</v>
      </c>
      <c r="R11361">
        <v>2023</v>
      </c>
    </row>
    <row r="11362" spans="1:18" x14ac:dyDescent="0.2">
      <c r="A11362" t="s">
        <v>2359</v>
      </c>
      <c r="B11362" t="s">
        <v>24323</v>
      </c>
      <c r="C11362" t="s">
        <v>24324</v>
      </c>
      <c r="D11362" t="s">
        <v>24338</v>
      </c>
      <c r="E11362" t="s">
        <v>2359</v>
      </c>
      <c r="F11362" t="s">
        <v>2752</v>
      </c>
      <c r="G11362" t="s">
        <v>2359</v>
      </c>
      <c r="H11362">
        <v>40575418</v>
      </c>
      <c r="I11362" t="s">
        <v>2376</v>
      </c>
      <c r="J11362" t="s">
        <v>2359</v>
      </c>
      <c r="K11362">
        <v>1700000</v>
      </c>
      <c r="L11362" t="s">
        <v>24339</v>
      </c>
      <c r="M11362" t="s">
        <v>2378</v>
      </c>
      <c r="N11362">
        <v>54</v>
      </c>
      <c r="O11362" t="s">
        <v>2359</v>
      </c>
      <c r="P11362" t="s">
        <v>2363</v>
      </c>
      <c r="Q11362" t="s">
        <v>2</v>
      </c>
      <c r="R11362">
        <v>2023</v>
      </c>
    </row>
    <row r="11363" spans="1:18" x14ac:dyDescent="0.2">
      <c r="A11363" t="s">
        <v>2359</v>
      </c>
      <c r="B11363" t="s">
        <v>24340</v>
      </c>
      <c r="C11363" t="s">
        <v>2359</v>
      </c>
      <c r="D11363" t="s">
        <v>24341</v>
      </c>
      <c r="E11363" t="s">
        <v>2359</v>
      </c>
      <c r="F11363" t="s">
        <v>2752</v>
      </c>
      <c r="G11363" t="s">
        <v>2359</v>
      </c>
      <c r="H11363" t="s">
        <v>2359</v>
      </c>
      <c r="I11363" t="s">
        <v>2376</v>
      </c>
      <c r="J11363" t="s">
        <v>2376</v>
      </c>
      <c r="K11363">
        <v>4636</v>
      </c>
      <c r="L11363" t="s">
        <v>24342</v>
      </c>
      <c r="M11363" t="s">
        <v>2363</v>
      </c>
      <c r="N11363">
        <v>182</v>
      </c>
      <c r="O11363">
        <v>10</v>
      </c>
      <c r="P11363" t="s">
        <v>2378</v>
      </c>
      <c r="Q11363" t="s">
        <v>22</v>
      </c>
      <c r="R11363">
        <v>2023</v>
      </c>
    </row>
    <row r="11364" spans="1:18" x14ac:dyDescent="0.2">
      <c r="A11364" t="s">
        <v>2359</v>
      </c>
      <c r="B11364" t="s">
        <v>24343</v>
      </c>
      <c r="C11364" t="s">
        <v>2359</v>
      </c>
      <c r="D11364" t="s">
        <v>24344</v>
      </c>
      <c r="E11364" t="s">
        <v>2359</v>
      </c>
      <c r="F11364" t="s">
        <v>2752</v>
      </c>
      <c r="G11364" t="s">
        <v>2359</v>
      </c>
      <c r="H11364" t="s">
        <v>2359</v>
      </c>
      <c r="I11364" t="s">
        <v>2376</v>
      </c>
      <c r="J11364" t="s">
        <v>2376</v>
      </c>
      <c r="K11364">
        <v>777</v>
      </c>
      <c r="L11364" t="s">
        <v>24342</v>
      </c>
      <c r="M11364" t="s">
        <v>2363</v>
      </c>
      <c r="N11364">
        <v>192</v>
      </c>
      <c r="O11364">
        <v>10</v>
      </c>
      <c r="P11364" t="s">
        <v>2378</v>
      </c>
      <c r="Q11364" t="s">
        <v>22</v>
      </c>
      <c r="R11364">
        <v>2023</v>
      </c>
    </row>
    <row r="11365" spans="1:18" x14ac:dyDescent="0.2">
      <c r="A11365" t="s">
        <v>2359</v>
      </c>
      <c r="B11365" t="s">
        <v>24345</v>
      </c>
      <c r="C11365" t="s">
        <v>2359</v>
      </c>
      <c r="D11365" t="s">
        <v>24346</v>
      </c>
      <c r="E11365" t="s">
        <v>2359</v>
      </c>
      <c r="F11365" t="s">
        <v>2752</v>
      </c>
      <c r="G11365" t="s">
        <v>2359</v>
      </c>
      <c r="H11365" t="s">
        <v>2359</v>
      </c>
      <c r="I11365" t="s">
        <v>2376</v>
      </c>
      <c r="J11365" t="s">
        <v>2376</v>
      </c>
      <c r="K11365">
        <v>15923</v>
      </c>
      <c r="L11365" t="s">
        <v>24342</v>
      </c>
      <c r="M11365" t="s">
        <v>2363</v>
      </c>
      <c r="N11365">
        <v>279</v>
      </c>
      <c r="O11365">
        <v>10</v>
      </c>
      <c r="P11365" t="s">
        <v>2378</v>
      </c>
      <c r="Q11365" t="s">
        <v>22</v>
      </c>
      <c r="R11365">
        <v>2023</v>
      </c>
    </row>
    <row r="11366" spans="1:18" x14ac:dyDescent="0.2">
      <c r="A11366" t="s">
        <v>2359</v>
      </c>
      <c r="B11366" t="s">
        <v>24347</v>
      </c>
      <c r="C11366" t="s">
        <v>2359</v>
      </c>
      <c r="D11366" t="s">
        <v>24348</v>
      </c>
      <c r="E11366" t="s">
        <v>2359</v>
      </c>
      <c r="F11366" t="s">
        <v>2752</v>
      </c>
      <c r="G11366" t="s">
        <v>2359</v>
      </c>
      <c r="H11366" t="s">
        <v>2359</v>
      </c>
      <c r="I11366" t="s">
        <v>2376</v>
      </c>
      <c r="J11366" t="s">
        <v>2376</v>
      </c>
      <c r="K11366">
        <v>5816</v>
      </c>
      <c r="L11366" t="s">
        <v>24342</v>
      </c>
      <c r="M11366" t="s">
        <v>2363</v>
      </c>
      <c r="N11366">
        <v>281</v>
      </c>
      <c r="O11366">
        <v>10</v>
      </c>
      <c r="P11366" t="s">
        <v>2378</v>
      </c>
      <c r="Q11366" t="s">
        <v>22</v>
      </c>
      <c r="R11366">
        <v>2023</v>
      </c>
    </row>
    <row r="11367" spans="1:18" x14ac:dyDescent="0.2">
      <c r="A11367" t="s">
        <v>2359</v>
      </c>
      <c r="B11367" t="s">
        <v>24349</v>
      </c>
      <c r="C11367" t="s">
        <v>2359</v>
      </c>
      <c r="D11367" t="s">
        <v>24350</v>
      </c>
      <c r="E11367" t="s">
        <v>2359</v>
      </c>
      <c r="F11367" t="s">
        <v>2752</v>
      </c>
      <c r="G11367" t="s">
        <v>2359</v>
      </c>
      <c r="H11367" t="s">
        <v>2359</v>
      </c>
      <c r="I11367" t="s">
        <v>2376</v>
      </c>
      <c r="J11367" t="s">
        <v>2376</v>
      </c>
      <c r="K11367">
        <v>40112</v>
      </c>
      <c r="L11367" t="s">
        <v>24351</v>
      </c>
      <c r="M11367" t="s">
        <v>2363</v>
      </c>
      <c r="N11367">
        <v>310</v>
      </c>
      <c r="O11367">
        <v>10</v>
      </c>
      <c r="P11367" t="s">
        <v>2378</v>
      </c>
      <c r="Q11367" t="s">
        <v>22</v>
      </c>
      <c r="R11367">
        <v>2023</v>
      </c>
    </row>
    <row r="11368" spans="1:18" x14ac:dyDescent="0.2">
      <c r="A11368" t="s">
        <v>2359</v>
      </c>
      <c r="B11368" t="s">
        <v>24349</v>
      </c>
      <c r="C11368" t="s">
        <v>2359</v>
      </c>
      <c r="D11368" t="s">
        <v>24352</v>
      </c>
      <c r="E11368" t="s">
        <v>2359</v>
      </c>
      <c r="F11368" t="s">
        <v>2752</v>
      </c>
      <c r="G11368" t="s">
        <v>2359</v>
      </c>
      <c r="H11368" t="s">
        <v>2359</v>
      </c>
      <c r="I11368" t="s">
        <v>2376</v>
      </c>
      <c r="J11368" t="s">
        <v>2376</v>
      </c>
      <c r="K11368">
        <v>40112</v>
      </c>
      <c r="L11368" t="s">
        <v>24353</v>
      </c>
      <c r="M11368" t="s">
        <v>2363</v>
      </c>
      <c r="N11368">
        <v>311</v>
      </c>
      <c r="O11368">
        <v>10</v>
      </c>
      <c r="P11368" t="s">
        <v>2378</v>
      </c>
      <c r="Q11368" t="s">
        <v>22</v>
      </c>
      <c r="R11368">
        <v>2023</v>
      </c>
    </row>
    <row r="11369" spans="1:18" x14ac:dyDescent="0.2">
      <c r="A11369" t="s">
        <v>2359</v>
      </c>
      <c r="B11369" t="s">
        <v>24349</v>
      </c>
      <c r="C11369" t="s">
        <v>2359</v>
      </c>
      <c r="D11369" t="s">
        <v>24354</v>
      </c>
      <c r="E11369" t="s">
        <v>2359</v>
      </c>
      <c r="F11369" t="s">
        <v>2752</v>
      </c>
      <c r="G11369" t="s">
        <v>2359</v>
      </c>
      <c r="H11369" t="s">
        <v>2359</v>
      </c>
      <c r="I11369" t="s">
        <v>2376</v>
      </c>
      <c r="J11369" t="s">
        <v>2376</v>
      </c>
      <c r="K11369">
        <v>40112</v>
      </c>
      <c r="L11369" t="s">
        <v>24355</v>
      </c>
      <c r="M11369" t="s">
        <v>2363</v>
      </c>
      <c r="N11369">
        <v>312</v>
      </c>
      <c r="O11369">
        <v>10</v>
      </c>
      <c r="P11369" t="s">
        <v>2378</v>
      </c>
      <c r="Q11369" t="s">
        <v>22</v>
      </c>
      <c r="R11369">
        <v>2023</v>
      </c>
    </row>
    <row r="11370" spans="1:18" x14ac:dyDescent="0.2">
      <c r="A11370" t="s">
        <v>2359</v>
      </c>
      <c r="B11370" t="s">
        <v>24356</v>
      </c>
      <c r="C11370" t="s">
        <v>2359</v>
      </c>
      <c r="D11370" t="s">
        <v>24357</v>
      </c>
      <c r="E11370" t="s">
        <v>2359</v>
      </c>
      <c r="F11370" t="s">
        <v>2752</v>
      </c>
      <c r="G11370" t="s">
        <v>2359</v>
      </c>
      <c r="H11370" t="s">
        <v>2359</v>
      </c>
      <c r="I11370" t="s">
        <v>2376</v>
      </c>
      <c r="J11370" t="s">
        <v>2376</v>
      </c>
      <c r="K11370">
        <v>333</v>
      </c>
      <c r="L11370" t="s">
        <v>24342</v>
      </c>
      <c r="M11370" t="s">
        <v>2363</v>
      </c>
      <c r="N11370">
        <v>330</v>
      </c>
      <c r="O11370">
        <v>10</v>
      </c>
      <c r="P11370" t="s">
        <v>2378</v>
      </c>
      <c r="Q11370" t="s">
        <v>22</v>
      </c>
      <c r="R11370">
        <v>2023</v>
      </c>
    </row>
    <row r="11371" spans="1:18" x14ac:dyDescent="0.2">
      <c r="A11371" t="s">
        <v>2359</v>
      </c>
      <c r="B11371" t="s">
        <v>24358</v>
      </c>
      <c r="C11371" t="s">
        <v>2359</v>
      </c>
      <c r="D11371" t="s">
        <v>24359</v>
      </c>
      <c r="E11371" t="s">
        <v>2359</v>
      </c>
      <c r="F11371" t="s">
        <v>2752</v>
      </c>
      <c r="G11371" t="s">
        <v>2359</v>
      </c>
      <c r="H11371" t="s">
        <v>2359</v>
      </c>
      <c r="I11371" t="s">
        <v>2376</v>
      </c>
      <c r="J11371" t="s">
        <v>2376</v>
      </c>
      <c r="K11371">
        <v>13926</v>
      </c>
      <c r="L11371" t="s">
        <v>24360</v>
      </c>
      <c r="M11371" t="s">
        <v>2363</v>
      </c>
      <c r="N11371">
        <v>352</v>
      </c>
      <c r="O11371">
        <v>10</v>
      </c>
      <c r="P11371" t="s">
        <v>2378</v>
      </c>
      <c r="Q11371" t="s">
        <v>22</v>
      </c>
      <c r="R11371">
        <v>2023</v>
      </c>
    </row>
    <row r="11372" spans="1:18" x14ac:dyDescent="0.2">
      <c r="A11372" t="s">
        <v>2359</v>
      </c>
      <c r="B11372" t="s">
        <v>24361</v>
      </c>
      <c r="C11372" t="s">
        <v>2359</v>
      </c>
      <c r="D11372" t="s">
        <v>24362</v>
      </c>
      <c r="E11372" t="s">
        <v>2359</v>
      </c>
      <c r="F11372" t="s">
        <v>2752</v>
      </c>
      <c r="G11372" t="s">
        <v>2359</v>
      </c>
      <c r="H11372" t="s">
        <v>2359</v>
      </c>
      <c r="I11372" t="s">
        <v>2376</v>
      </c>
      <c r="J11372" t="s">
        <v>2376</v>
      </c>
      <c r="K11372">
        <v>85915</v>
      </c>
      <c r="L11372" t="s">
        <v>24363</v>
      </c>
      <c r="M11372" t="s">
        <v>2363</v>
      </c>
      <c r="N11372">
        <v>368</v>
      </c>
      <c r="O11372">
        <v>10</v>
      </c>
      <c r="P11372" t="s">
        <v>2378</v>
      </c>
      <c r="Q11372" t="s">
        <v>22</v>
      </c>
      <c r="R11372">
        <v>2023</v>
      </c>
    </row>
    <row r="11373" spans="1:18" x14ac:dyDescent="0.2">
      <c r="A11373" t="s">
        <v>2359</v>
      </c>
      <c r="B11373" t="s">
        <v>24361</v>
      </c>
      <c r="C11373" t="s">
        <v>2359</v>
      </c>
      <c r="D11373" t="s">
        <v>24364</v>
      </c>
      <c r="E11373" t="s">
        <v>2359</v>
      </c>
      <c r="F11373" t="s">
        <v>2752</v>
      </c>
      <c r="G11373" t="s">
        <v>2359</v>
      </c>
      <c r="H11373" t="s">
        <v>2359</v>
      </c>
      <c r="I11373" t="s">
        <v>2376</v>
      </c>
      <c r="J11373" t="s">
        <v>2376</v>
      </c>
      <c r="K11373">
        <v>85852</v>
      </c>
      <c r="L11373" t="s">
        <v>24365</v>
      </c>
      <c r="M11373" t="s">
        <v>2363</v>
      </c>
      <c r="N11373">
        <v>369</v>
      </c>
      <c r="O11373">
        <v>10</v>
      </c>
      <c r="P11373" t="s">
        <v>2378</v>
      </c>
      <c r="Q11373" t="s">
        <v>22</v>
      </c>
      <c r="R11373">
        <v>2023</v>
      </c>
    </row>
    <row r="11374" spans="1:18" x14ac:dyDescent="0.2">
      <c r="A11374" t="s">
        <v>2359</v>
      </c>
      <c r="B11374" t="s">
        <v>24361</v>
      </c>
      <c r="C11374" t="s">
        <v>2359</v>
      </c>
      <c r="D11374" t="s">
        <v>24366</v>
      </c>
      <c r="E11374" t="s">
        <v>2359</v>
      </c>
      <c r="F11374" t="s">
        <v>2752</v>
      </c>
      <c r="G11374" t="s">
        <v>2359</v>
      </c>
      <c r="H11374" t="s">
        <v>2359</v>
      </c>
      <c r="I11374" t="s">
        <v>2376</v>
      </c>
      <c r="J11374" t="s">
        <v>2376</v>
      </c>
      <c r="K11374">
        <v>85852</v>
      </c>
      <c r="L11374" t="s">
        <v>24367</v>
      </c>
      <c r="M11374" t="s">
        <v>2363</v>
      </c>
      <c r="N11374">
        <v>370</v>
      </c>
      <c r="O11374">
        <v>10</v>
      </c>
      <c r="P11374" t="s">
        <v>2378</v>
      </c>
      <c r="Q11374" t="s">
        <v>22</v>
      </c>
      <c r="R11374">
        <v>2023</v>
      </c>
    </row>
    <row r="11375" spans="1:18" x14ac:dyDescent="0.2">
      <c r="A11375" t="s">
        <v>2359</v>
      </c>
      <c r="B11375" t="s">
        <v>24361</v>
      </c>
      <c r="C11375" t="s">
        <v>2359</v>
      </c>
      <c r="D11375" t="s">
        <v>24368</v>
      </c>
      <c r="E11375" t="s">
        <v>2359</v>
      </c>
      <c r="F11375" t="s">
        <v>2752</v>
      </c>
      <c r="G11375" t="s">
        <v>2359</v>
      </c>
      <c r="H11375" t="s">
        <v>2359</v>
      </c>
      <c r="I11375" t="s">
        <v>2376</v>
      </c>
      <c r="J11375" t="s">
        <v>2376</v>
      </c>
      <c r="K11375">
        <v>85852</v>
      </c>
      <c r="L11375" t="s">
        <v>24369</v>
      </c>
      <c r="M11375" t="s">
        <v>2363</v>
      </c>
      <c r="N11375">
        <v>371</v>
      </c>
      <c r="O11375">
        <v>10</v>
      </c>
      <c r="P11375" t="s">
        <v>2378</v>
      </c>
      <c r="Q11375" t="s">
        <v>22</v>
      </c>
      <c r="R11375">
        <v>2023</v>
      </c>
    </row>
    <row r="11376" spans="1:18" x14ac:dyDescent="0.2">
      <c r="A11376" t="s">
        <v>2359</v>
      </c>
      <c r="B11376" t="s">
        <v>24370</v>
      </c>
      <c r="C11376" t="s">
        <v>2359</v>
      </c>
      <c r="D11376" t="s">
        <v>24371</v>
      </c>
      <c r="E11376" t="s">
        <v>2359</v>
      </c>
      <c r="F11376" t="s">
        <v>2752</v>
      </c>
      <c r="G11376" t="s">
        <v>2359</v>
      </c>
      <c r="H11376" t="s">
        <v>2359</v>
      </c>
      <c r="I11376" t="s">
        <v>2376</v>
      </c>
      <c r="J11376" t="s">
        <v>2376</v>
      </c>
      <c r="K11376">
        <v>1236</v>
      </c>
      <c r="L11376" t="s">
        <v>24342</v>
      </c>
      <c r="M11376" t="s">
        <v>2363</v>
      </c>
      <c r="N11376">
        <v>378</v>
      </c>
      <c r="O11376">
        <v>10</v>
      </c>
      <c r="P11376" t="s">
        <v>2378</v>
      </c>
      <c r="Q11376" t="s">
        <v>22</v>
      </c>
      <c r="R11376">
        <v>2023</v>
      </c>
    </row>
    <row r="11377" spans="1:18" x14ac:dyDescent="0.2">
      <c r="A11377" t="s">
        <v>2359</v>
      </c>
      <c r="B11377" t="s">
        <v>24372</v>
      </c>
      <c r="C11377" t="s">
        <v>2359</v>
      </c>
      <c r="D11377" t="s">
        <v>24373</v>
      </c>
      <c r="E11377" t="s">
        <v>2359</v>
      </c>
      <c r="F11377" t="s">
        <v>2752</v>
      </c>
      <c r="G11377" t="s">
        <v>2359</v>
      </c>
      <c r="H11377" t="s">
        <v>2359</v>
      </c>
      <c r="I11377" t="s">
        <v>2376</v>
      </c>
      <c r="J11377" t="s">
        <v>2376</v>
      </c>
      <c r="K11377">
        <v>305877</v>
      </c>
      <c r="L11377" t="s">
        <v>24374</v>
      </c>
      <c r="M11377" t="s">
        <v>2363</v>
      </c>
      <c r="N11377">
        <v>428</v>
      </c>
      <c r="O11377">
        <v>10</v>
      </c>
      <c r="P11377" t="s">
        <v>2378</v>
      </c>
      <c r="Q11377" t="s">
        <v>22</v>
      </c>
      <c r="R11377">
        <v>2023</v>
      </c>
    </row>
    <row r="11378" spans="1:18" x14ac:dyDescent="0.2">
      <c r="A11378" t="s">
        <v>2359</v>
      </c>
      <c r="B11378" t="s">
        <v>24375</v>
      </c>
      <c r="C11378" t="s">
        <v>2359</v>
      </c>
      <c r="D11378" t="s">
        <v>24376</v>
      </c>
      <c r="E11378" t="s">
        <v>2359</v>
      </c>
      <c r="F11378" t="s">
        <v>2752</v>
      </c>
      <c r="G11378" t="s">
        <v>2359</v>
      </c>
      <c r="H11378" t="s">
        <v>2359</v>
      </c>
      <c r="I11378" t="s">
        <v>2376</v>
      </c>
      <c r="J11378" t="s">
        <v>2376</v>
      </c>
      <c r="K11378">
        <v>43409</v>
      </c>
      <c r="L11378" t="s">
        <v>24377</v>
      </c>
      <c r="M11378" t="s">
        <v>2363</v>
      </c>
      <c r="N11378">
        <v>441</v>
      </c>
      <c r="O11378">
        <v>10</v>
      </c>
      <c r="P11378" t="s">
        <v>2378</v>
      </c>
      <c r="Q11378" t="s">
        <v>22</v>
      </c>
      <c r="R11378">
        <v>2023</v>
      </c>
    </row>
    <row r="11379" spans="1:18" x14ac:dyDescent="0.2">
      <c r="A11379" t="s">
        <v>2359</v>
      </c>
      <c r="B11379" t="s">
        <v>24375</v>
      </c>
      <c r="C11379" t="s">
        <v>2359</v>
      </c>
      <c r="D11379" t="s">
        <v>24378</v>
      </c>
      <c r="E11379" t="s">
        <v>2359</v>
      </c>
      <c r="F11379" t="s">
        <v>2752</v>
      </c>
      <c r="G11379" t="s">
        <v>2359</v>
      </c>
      <c r="H11379" t="s">
        <v>2359</v>
      </c>
      <c r="I11379" t="s">
        <v>2376</v>
      </c>
      <c r="J11379" t="s">
        <v>2376</v>
      </c>
      <c r="K11379">
        <v>43409</v>
      </c>
      <c r="L11379" t="s">
        <v>24379</v>
      </c>
      <c r="M11379" t="s">
        <v>2363</v>
      </c>
      <c r="N11379">
        <v>444</v>
      </c>
      <c r="O11379">
        <v>10</v>
      </c>
      <c r="P11379" t="s">
        <v>2378</v>
      </c>
      <c r="Q11379" t="s">
        <v>22</v>
      </c>
      <c r="R11379">
        <v>2023</v>
      </c>
    </row>
    <row r="11380" spans="1:18" x14ac:dyDescent="0.2">
      <c r="A11380" t="s">
        <v>2359</v>
      </c>
      <c r="B11380" t="s">
        <v>24380</v>
      </c>
      <c r="C11380" t="s">
        <v>2359</v>
      </c>
      <c r="D11380" t="s">
        <v>24381</v>
      </c>
      <c r="E11380" t="s">
        <v>2359</v>
      </c>
      <c r="F11380" t="s">
        <v>2752</v>
      </c>
      <c r="G11380" t="s">
        <v>2359</v>
      </c>
      <c r="H11380" t="s">
        <v>2359</v>
      </c>
      <c r="I11380" t="s">
        <v>2376</v>
      </c>
      <c r="J11380" t="s">
        <v>2376</v>
      </c>
      <c r="K11380">
        <v>20132</v>
      </c>
      <c r="L11380" t="s">
        <v>24342</v>
      </c>
      <c r="M11380" t="s">
        <v>2363</v>
      </c>
      <c r="N11380">
        <v>451</v>
      </c>
      <c r="O11380">
        <v>10</v>
      </c>
      <c r="P11380" t="s">
        <v>2378</v>
      </c>
      <c r="Q11380" t="s">
        <v>22</v>
      </c>
      <c r="R11380">
        <v>2023</v>
      </c>
    </row>
    <row r="11381" spans="1:18" x14ac:dyDescent="0.2">
      <c r="A11381" t="s">
        <v>2359</v>
      </c>
      <c r="B11381" t="s">
        <v>24382</v>
      </c>
      <c r="C11381" t="s">
        <v>2359</v>
      </c>
      <c r="D11381" t="s">
        <v>24383</v>
      </c>
      <c r="E11381" t="s">
        <v>2359</v>
      </c>
      <c r="F11381" t="s">
        <v>2752</v>
      </c>
      <c r="G11381" t="s">
        <v>2359</v>
      </c>
      <c r="H11381" t="s">
        <v>2359</v>
      </c>
      <c r="I11381" t="s">
        <v>2376</v>
      </c>
      <c r="J11381" t="s">
        <v>2376</v>
      </c>
      <c r="K11381">
        <v>424536</v>
      </c>
      <c r="L11381" t="s">
        <v>24384</v>
      </c>
      <c r="M11381" t="s">
        <v>2363</v>
      </c>
      <c r="N11381">
        <v>458</v>
      </c>
      <c r="O11381">
        <v>10</v>
      </c>
      <c r="P11381" t="s">
        <v>2378</v>
      </c>
      <c r="Q11381" t="s">
        <v>22</v>
      </c>
      <c r="R11381">
        <v>2023</v>
      </c>
    </row>
    <row r="11382" spans="1:18" x14ac:dyDescent="0.2">
      <c r="A11382" t="s">
        <v>2359</v>
      </c>
      <c r="B11382" t="s">
        <v>24382</v>
      </c>
      <c r="C11382" t="s">
        <v>2359</v>
      </c>
      <c r="D11382" t="s">
        <v>24385</v>
      </c>
      <c r="E11382" t="s">
        <v>2359</v>
      </c>
      <c r="F11382" t="s">
        <v>2752</v>
      </c>
      <c r="G11382" t="s">
        <v>2359</v>
      </c>
      <c r="H11382" t="s">
        <v>2359</v>
      </c>
      <c r="I11382" t="s">
        <v>2376</v>
      </c>
      <c r="J11382" t="s">
        <v>2376</v>
      </c>
      <c r="K11382">
        <v>424536</v>
      </c>
      <c r="L11382" t="s">
        <v>24386</v>
      </c>
      <c r="M11382" t="s">
        <v>2363</v>
      </c>
      <c r="N11382">
        <v>462</v>
      </c>
      <c r="O11382">
        <v>10</v>
      </c>
      <c r="P11382" t="s">
        <v>2378</v>
      </c>
      <c r="Q11382" t="s">
        <v>22</v>
      </c>
      <c r="R11382">
        <v>2023</v>
      </c>
    </row>
    <row r="11383" spans="1:18" x14ac:dyDescent="0.2">
      <c r="A11383" t="s">
        <v>2359</v>
      </c>
      <c r="B11383" t="s">
        <v>24387</v>
      </c>
      <c r="C11383" t="s">
        <v>2359</v>
      </c>
      <c r="D11383" t="s">
        <v>24388</v>
      </c>
      <c r="E11383" t="s">
        <v>2359</v>
      </c>
      <c r="F11383" t="s">
        <v>2958</v>
      </c>
      <c r="G11383" t="s">
        <v>2359</v>
      </c>
      <c r="H11383" t="s">
        <v>2359</v>
      </c>
      <c r="I11383" t="s">
        <v>2376</v>
      </c>
      <c r="J11383" t="s">
        <v>2376</v>
      </c>
      <c r="K11383">
        <v>960</v>
      </c>
      <c r="L11383" t="s">
        <v>24389</v>
      </c>
      <c r="M11383" t="s">
        <v>2363</v>
      </c>
      <c r="N11383">
        <v>154</v>
      </c>
      <c r="O11383">
        <v>10</v>
      </c>
      <c r="P11383" t="s">
        <v>2378</v>
      </c>
      <c r="Q11383" t="s">
        <v>22</v>
      </c>
      <c r="R11383">
        <v>2023</v>
      </c>
    </row>
    <row r="11384" spans="1:18" x14ac:dyDescent="0.2">
      <c r="A11384" t="s">
        <v>2359</v>
      </c>
      <c r="B11384" t="s">
        <v>24390</v>
      </c>
      <c r="C11384" t="s">
        <v>2359</v>
      </c>
      <c r="D11384" t="s">
        <v>24391</v>
      </c>
      <c r="E11384" t="s">
        <v>2359</v>
      </c>
      <c r="F11384" t="s">
        <v>2958</v>
      </c>
      <c r="G11384" t="s">
        <v>2359</v>
      </c>
      <c r="H11384" t="s">
        <v>2359</v>
      </c>
      <c r="I11384" t="s">
        <v>2376</v>
      </c>
      <c r="J11384" t="s">
        <v>2376</v>
      </c>
      <c r="K11384">
        <v>671</v>
      </c>
      <c r="L11384" t="s">
        <v>24392</v>
      </c>
      <c r="M11384" t="s">
        <v>2363</v>
      </c>
      <c r="N11384">
        <v>186</v>
      </c>
      <c r="O11384">
        <v>10</v>
      </c>
      <c r="P11384" t="s">
        <v>2378</v>
      </c>
      <c r="Q11384" t="s">
        <v>22</v>
      </c>
      <c r="R11384">
        <v>2023</v>
      </c>
    </row>
    <row r="11385" spans="1:18" x14ac:dyDescent="0.2">
      <c r="A11385" t="s">
        <v>2359</v>
      </c>
      <c r="B11385" t="s">
        <v>24393</v>
      </c>
      <c r="C11385" t="s">
        <v>2359</v>
      </c>
      <c r="D11385" t="s">
        <v>24394</v>
      </c>
      <c r="E11385" t="s">
        <v>2359</v>
      </c>
      <c r="F11385" t="s">
        <v>2958</v>
      </c>
      <c r="G11385" t="s">
        <v>2359</v>
      </c>
      <c r="H11385" t="s">
        <v>2359</v>
      </c>
      <c r="I11385" t="s">
        <v>2376</v>
      </c>
      <c r="J11385" t="s">
        <v>2376</v>
      </c>
      <c r="K11385">
        <v>595</v>
      </c>
      <c r="L11385" t="s">
        <v>24395</v>
      </c>
      <c r="M11385" t="s">
        <v>2363</v>
      </c>
      <c r="N11385">
        <v>201</v>
      </c>
      <c r="O11385">
        <v>10</v>
      </c>
      <c r="P11385" t="s">
        <v>2378</v>
      </c>
      <c r="Q11385" t="s">
        <v>22</v>
      </c>
      <c r="R11385">
        <v>2023</v>
      </c>
    </row>
    <row r="11386" spans="1:18" x14ac:dyDescent="0.2">
      <c r="A11386" t="s">
        <v>2359</v>
      </c>
      <c r="B11386" t="s">
        <v>24396</v>
      </c>
      <c r="C11386" t="s">
        <v>2359</v>
      </c>
      <c r="D11386" t="s">
        <v>24397</v>
      </c>
      <c r="E11386" t="s">
        <v>2359</v>
      </c>
      <c r="F11386" t="s">
        <v>2958</v>
      </c>
      <c r="G11386" t="s">
        <v>2359</v>
      </c>
      <c r="H11386" t="s">
        <v>2359</v>
      </c>
      <c r="I11386" t="s">
        <v>2376</v>
      </c>
      <c r="J11386" t="s">
        <v>2376</v>
      </c>
      <c r="K11386">
        <v>738</v>
      </c>
      <c r="L11386" t="s">
        <v>24398</v>
      </c>
      <c r="M11386" t="s">
        <v>2363</v>
      </c>
      <c r="N11386">
        <v>331</v>
      </c>
      <c r="O11386">
        <v>10</v>
      </c>
      <c r="P11386" t="s">
        <v>2378</v>
      </c>
      <c r="Q11386" t="s">
        <v>22</v>
      </c>
      <c r="R11386">
        <v>2023</v>
      </c>
    </row>
    <row r="11387" spans="1:18" x14ac:dyDescent="0.2">
      <c r="A11387" t="s">
        <v>2359</v>
      </c>
      <c r="B11387" t="s">
        <v>24399</v>
      </c>
      <c r="C11387" t="s">
        <v>2359</v>
      </c>
      <c r="D11387" t="s">
        <v>24400</v>
      </c>
      <c r="E11387" t="s">
        <v>2359</v>
      </c>
      <c r="F11387" t="s">
        <v>2958</v>
      </c>
      <c r="G11387" t="s">
        <v>2359</v>
      </c>
      <c r="H11387" t="s">
        <v>2359</v>
      </c>
      <c r="I11387" t="s">
        <v>2376</v>
      </c>
      <c r="J11387" t="s">
        <v>2376</v>
      </c>
      <c r="K11387">
        <v>1141</v>
      </c>
      <c r="L11387" t="s">
        <v>24401</v>
      </c>
      <c r="M11387" t="s">
        <v>2363</v>
      </c>
      <c r="N11387">
        <v>381</v>
      </c>
      <c r="O11387">
        <v>10</v>
      </c>
      <c r="P11387" t="s">
        <v>2378</v>
      </c>
      <c r="Q11387" t="s">
        <v>22</v>
      </c>
      <c r="R11387">
        <v>2023</v>
      </c>
    </row>
    <row r="11388" spans="1:18" x14ac:dyDescent="0.2">
      <c r="A11388" t="s">
        <v>2359</v>
      </c>
      <c r="B11388" t="s">
        <v>24402</v>
      </c>
      <c r="C11388" t="s">
        <v>2359</v>
      </c>
      <c r="D11388" t="s">
        <v>24403</v>
      </c>
      <c r="E11388" t="s">
        <v>2359</v>
      </c>
      <c r="F11388" t="s">
        <v>2958</v>
      </c>
      <c r="G11388" t="s">
        <v>2359</v>
      </c>
      <c r="H11388" t="s">
        <v>2359</v>
      </c>
      <c r="I11388" t="s">
        <v>2376</v>
      </c>
      <c r="J11388" t="s">
        <v>2376</v>
      </c>
      <c r="K11388">
        <v>206</v>
      </c>
      <c r="L11388" t="s">
        <v>24398</v>
      </c>
      <c r="M11388" t="s">
        <v>2363</v>
      </c>
      <c r="N11388">
        <v>412</v>
      </c>
      <c r="O11388">
        <v>10</v>
      </c>
      <c r="P11388" t="s">
        <v>2378</v>
      </c>
      <c r="Q11388" t="s">
        <v>22</v>
      </c>
      <c r="R11388">
        <v>2023</v>
      </c>
    </row>
    <row r="11389" spans="1:18" x14ac:dyDescent="0.2">
      <c r="A11389" t="s">
        <v>2359</v>
      </c>
      <c r="B11389" t="s">
        <v>7797</v>
      </c>
      <c r="C11389" t="s">
        <v>2359</v>
      </c>
      <c r="D11389" t="s">
        <v>24404</v>
      </c>
      <c r="E11389" t="s">
        <v>2359</v>
      </c>
      <c r="F11389" t="s">
        <v>2958</v>
      </c>
      <c r="G11389" t="s">
        <v>2359</v>
      </c>
      <c r="H11389" t="s">
        <v>2359</v>
      </c>
      <c r="I11389" t="s">
        <v>2376</v>
      </c>
      <c r="J11389" t="s">
        <v>2376</v>
      </c>
      <c r="K11389">
        <v>3505</v>
      </c>
      <c r="L11389" t="s">
        <v>24405</v>
      </c>
      <c r="M11389" t="s">
        <v>2363</v>
      </c>
      <c r="N11389">
        <v>470</v>
      </c>
      <c r="O11389">
        <v>10</v>
      </c>
      <c r="P11389" t="s">
        <v>2378</v>
      </c>
      <c r="Q11389" t="s">
        <v>22</v>
      </c>
      <c r="R11389">
        <v>2023</v>
      </c>
    </row>
    <row r="11390" spans="1:18" x14ac:dyDescent="0.2">
      <c r="A11390" t="s">
        <v>2359</v>
      </c>
      <c r="B11390" t="s">
        <v>24406</v>
      </c>
      <c r="C11390" t="s">
        <v>2359</v>
      </c>
      <c r="D11390" t="s">
        <v>24407</v>
      </c>
      <c r="E11390" t="s">
        <v>2359</v>
      </c>
      <c r="F11390" t="s">
        <v>2958</v>
      </c>
      <c r="G11390" t="s">
        <v>2359</v>
      </c>
      <c r="H11390" t="s">
        <v>2359</v>
      </c>
      <c r="I11390" t="s">
        <v>2376</v>
      </c>
      <c r="J11390" t="s">
        <v>2376</v>
      </c>
      <c r="K11390">
        <v>21748</v>
      </c>
      <c r="L11390" t="s">
        <v>24395</v>
      </c>
      <c r="M11390" t="s">
        <v>2363</v>
      </c>
      <c r="N11390">
        <v>539</v>
      </c>
      <c r="O11390">
        <v>7</v>
      </c>
      <c r="P11390" t="s">
        <v>2378</v>
      </c>
      <c r="Q11390" t="s">
        <v>22</v>
      </c>
      <c r="R11390">
        <v>2023</v>
      </c>
    </row>
    <row r="11391" spans="1:18" x14ac:dyDescent="0.2">
      <c r="A11391" t="s">
        <v>2359</v>
      </c>
      <c r="B11391" t="s">
        <v>24408</v>
      </c>
      <c r="C11391" t="s">
        <v>2359</v>
      </c>
      <c r="D11391" t="s">
        <v>24409</v>
      </c>
      <c r="E11391" t="s">
        <v>2359</v>
      </c>
      <c r="F11391" t="s">
        <v>2361</v>
      </c>
      <c r="G11391" t="s">
        <v>2359</v>
      </c>
      <c r="H11391" t="s">
        <v>2359</v>
      </c>
      <c r="I11391">
        <v>6890100</v>
      </c>
      <c r="J11391" t="s">
        <v>2376</v>
      </c>
      <c r="K11391">
        <v>900</v>
      </c>
      <c r="L11391" t="s">
        <v>24410</v>
      </c>
      <c r="M11391" t="s">
        <v>2378</v>
      </c>
      <c r="N11391">
        <v>1</v>
      </c>
      <c r="O11391">
        <v>30</v>
      </c>
      <c r="P11391" t="s">
        <v>2363</v>
      </c>
      <c r="Q11391" t="s">
        <v>22</v>
      </c>
      <c r="R11391">
        <v>2023</v>
      </c>
    </row>
    <row r="11392" spans="1:18" x14ac:dyDescent="0.2">
      <c r="A11392" t="s">
        <v>2359</v>
      </c>
      <c r="B11392" t="s">
        <v>24411</v>
      </c>
      <c r="C11392" t="s">
        <v>2359</v>
      </c>
      <c r="D11392" t="s">
        <v>24412</v>
      </c>
      <c r="E11392" t="s">
        <v>2359</v>
      </c>
      <c r="F11392" t="s">
        <v>2361</v>
      </c>
      <c r="G11392" t="s">
        <v>2359</v>
      </c>
      <c r="H11392" t="s">
        <v>2359</v>
      </c>
      <c r="I11392">
        <v>3528000</v>
      </c>
      <c r="J11392" t="s">
        <v>2376</v>
      </c>
      <c r="K11392">
        <v>227</v>
      </c>
      <c r="L11392" t="s">
        <v>24413</v>
      </c>
      <c r="M11392" t="s">
        <v>2378</v>
      </c>
      <c r="N11392">
        <v>3</v>
      </c>
      <c r="O11392">
        <v>30</v>
      </c>
      <c r="P11392" t="s">
        <v>2363</v>
      </c>
      <c r="Q11392" t="s">
        <v>22</v>
      </c>
      <c r="R11392">
        <v>2023</v>
      </c>
    </row>
    <row r="11393" spans="1:18" x14ac:dyDescent="0.2">
      <c r="A11393" t="s">
        <v>2359</v>
      </c>
      <c r="B11393" t="s">
        <v>24414</v>
      </c>
      <c r="C11393" t="s">
        <v>2359</v>
      </c>
      <c r="D11393" t="s">
        <v>24415</v>
      </c>
      <c r="E11393" t="s">
        <v>2359</v>
      </c>
      <c r="F11393" t="s">
        <v>2361</v>
      </c>
      <c r="G11393" t="s">
        <v>2359</v>
      </c>
      <c r="H11393" t="s">
        <v>2359</v>
      </c>
      <c r="I11393">
        <v>7600000</v>
      </c>
      <c r="J11393" t="s">
        <v>2376</v>
      </c>
      <c r="K11393">
        <v>703</v>
      </c>
      <c r="L11393" t="s">
        <v>24416</v>
      </c>
      <c r="M11393" t="s">
        <v>2378</v>
      </c>
      <c r="N11393">
        <v>8</v>
      </c>
      <c r="O11393">
        <v>30</v>
      </c>
      <c r="P11393" t="s">
        <v>2363</v>
      </c>
      <c r="Q11393" t="s">
        <v>22</v>
      </c>
      <c r="R11393">
        <v>2023</v>
      </c>
    </row>
    <row r="11394" spans="1:18" x14ac:dyDescent="0.2">
      <c r="A11394" t="s">
        <v>2359</v>
      </c>
      <c r="B11394" t="s">
        <v>24417</v>
      </c>
      <c r="C11394" t="s">
        <v>2359</v>
      </c>
      <c r="D11394" t="s">
        <v>24418</v>
      </c>
      <c r="E11394" t="s">
        <v>2359</v>
      </c>
      <c r="F11394" t="s">
        <v>2361</v>
      </c>
      <c r="G11394" t="s">
        <v>2359</v>
      </c>
      <c r="H11394" t="s">
        <v>2359</v>
      </c>
      <c r="I11394">
        <v>16800000</v>
      </c>
      <c r="J11394" t="s">
        <v>2376</v>
      </c>
      <c r="K11394">
        <v>25</v>
      </c>
      <c r="L11394" t="s">
        <v>24419</v>
      </c>
      <c r="M11394" t="s">
        <v>2378</v>
      </c>
      <c r="N11394">
        <v>11</v>
      </c>
      <c r="O11394">
        <v>17.5</v>
      </c>
      <c r="P11394" t="s">
        <v>2363</v>
      </c>
      <c r="Q11394" t="s">
        <v>22</v>
      </c>
      <c r="R11394">
        <v>2023</v>
      </c>
    </row>
    <row r="11395" spans="1:18" x14ac:dyDescent="0.2">
      <c r="A11395" t="s">
        <v>2359</v>
      </c>
      <c r="B11395" t="s">
        <v>7491</v>
      </c>
      <c r="C11395" t="s">
        <v>2359</v>
      </c>
      <c r="D11395" t="s">
        <v>24420</v>
      </c>
      <c r="E11395" t="s">
        <v>2359</v>
      </c>
      <c r="F11395" t="s">
        <v>2361</v>
      </c>
      <c r="G11395" t="s">
        <v>2359</v>
      </c>
      <c r="H11395" t="s">
        <v>2359</v>
      </c>
      <c r="I11395">
        <v>4400000</v>
      </c>
      <c r="J11395" t="s">
        <v>2376</v>
      </c>
      <c r="K11395">
        <v>2225</v>
      </c>
      <c r="L11395" t="s">
        <v>24421</v>
      </c>
      <c r="M11395" t="s">
        <v>2378</v>
      </c>
      <c r="N11395">
        <v>16</v>
      </c>
      <c r="O11395">
        <v>15</v>
      </c>
      <c r="P11395" t="s">
        <v>2363</v>
      </c>
      <c r="Q11395" t="s">
        <v>22</v>
      </c>
      <c r="R11395">
        <v>2023</v>
      </c>
    </row>
    <row r="11396" spans="1:18" x14ac:dyDescent="0.2">
      <c r="A11396" t="s">
        <v>2359</v>
      </c>
      <c r="B11396" t="s">
        <v>8036</v>
      </c>
      <c r="C11396" t="s">
        <v>2359</v>
      </c>
      <c r="D11396" t="s">
        <v>24422</v>
      </c>
      <c r="E11396" t="s">
        <v>2359</v>
      </c>
      <c r="F11396" t="s">
        <v>2361</v>
      </c>
      <c r="G11396" t="s">
        <v>2359</v>
      </c>
      <c r="H11396" t="s">
        <v>2359</v>
      </c>
      <c r="I11396">
        <v>2606337</v>
      </c>
      <c r="J11396" t="s">
        <v>2376</v>
      </c>
      <c r="K11396">
        <v>545</v>
      </c>
      <c r="L11396" t="s">
        <v>24423</v>
      </c>
      <c r="M11396" t="s">
        <v>2378</v>
      </c>
      <c r="N11396">
        <v>21</v>
      </c>
      <c r="O11396">
        <v>15</v>
      </c>
      <c r="P11396" t="s">
        <v>2363</v>
      </c>
      <c r="Q11396" t="s">
        <v>22</v>
      </c>
      <c r="R11396">
        <v>2023</v>
      </c>
    </row>
    <row r="11397" spans="1:18" x14ac:dyDescent="0.2">
      <c r="A11397" t="s">
        <v>2359</v>
      </c>
      <c r="B11397" t="s">
        <v>24343</v>
      </c>
      <c r="C11397" t="s">
        <v>2359</v>
      </c>
      <c r="D11397" t="s">
        <v>24424</v>
      </c>
      <c r="E11397" t="s">
        <v>2359</v>
      </c>
      <c r="F11397" t="s">
        <v>2361</v>
      </c>
      <c r="G11397" t="s">
        <v>2359</v>
      </c>
      <c r="H11397" t="s">
        <v>2359</v>
      </c>
      <c r="I11397">
        <v>1309600</v>
      </c>
      <c r="J11397" t="s">
        <v>2376</v>
      </c>
      <c r="K11397">
        <v>777</v>
      </c>
      <c r="L11397" t="s">
        <v>24425</v>
      </c>
      <c r="M11397" t="s">
        <v>2378</v>
      </c>
      <c r="N11397">
        <v>41</v>
      </c>
      <c r="O11397">
        <v>12</v>
      </c>
      <c r="P11397" t="s">
        <v>2363</v>
      </c>
      <c r="Q11397" t="s">
        <v>22</v>
      </c>
      <c r="R11397">
        <v>2023</v>
      </c>
    </row>
    <row r="11398" spans="1:18" x14ac:dyDescent="0.2">
      <c r="A11398" t="s">
        <v>2359</v>
      </c>
      <c r="B11398" t="s">
        <v>24426</v>
      </c>
      <c r="C11398" t="s">
        <v>2359</v>
      </c>
      <c r="D11398" t="s">
        <v>24427</v>
      </c>
      <c r="E11398" t="s">
        <v>2359</v>
      </c>
      <c r="F11398" t="s">
        <v>2361</v>
      </c>
      <c r="G11398" t="s">
        <v>2359</v>
      </c>
      <c r="H11398" t="s">
        <v>2359</v>
      </c>
      <c r="I11398">
        <v>1200000</v>
      </c>
      <c r="J11398" t="s">
        <v>2376</v>
      </c>
      <c r="K11398">
        <v>1200</v>
      </c>
      <c r="L11398" t="s">
        <v>24428</v>
      </c>
      <c r="M11398" t="s">
        <v>2378</v>
      </c>
      <c r="N11398">
        <v>46</v>
      </c>
      <c r="O11398">
        <v>12</v>
      </c>
      <c r="P11398" t="s">
        <v>2363</v>
      </c>
      <c r="Q11398" t="s">
        <v>22</v>
      </c>
      <c r="R11398">
        <v>2023</v>
      </c>
    </row>
    <row r="11399" spans="1:18" x14ac:dyDescent="0.2">
      <c r="A11399" t="s">
        <v>2359</v>
      </c>
      <c r="B11399" t="s">
        <v>5721</v>
      </c>
      <c r="C11399" t="s">
        <v>2359</v>
      </c>
      <c r="D11399" t="s">
        <v>24429</v>
      </c>
      <c r="E11399" t="s">
        <v>2359</v>
      </c>
      <c r="F11399" t="s">
        <v>2361</v>
      </c>
      <c r="G11399" t="s">
        <v>2359</v>
      </c>
      <c r="H11399" t="s">
        <v>2359</v>
      </c>
      <c r="I11399">
        <v>819400</v>
      </c>
      <c r="J11399" t="s">
        <v>2376</v>
      </c>
      <c r="K11399">
        <v>1647</v>
      </c>
      <c r="L11399" t="s">
        <v>24430</v>
      </c>
      <c r="M11399" t="s">
        <v>2378</v>
      </c>
      <c r="N11399">
        <v>53</v>
      </c>
      <c r="O11399">
        <v>12</v>
      </c>
      <c r="P11399" t="s">
        <v>2363</v>
      </c>
      <c r="Q11399" t="s">
        <v>22</v>
      </c>
      <c r="R11399">
        <v>2023</v>
      </c>
    </row>
    <row r="11400" spans="1:18" x14ac:dyDescent="0.2">
      <c r="A11400" t="s">
        <v>2359</v>
      </c>
      <c r="B11400" t="s">
        <v>24347</v>
      </c>
      <c r="C11400" t="s">
        <v>2359</v>
      </c>
      <c r="D11400" t="s">
        <v>24431</v>
      </c>
      <c r="E11400" t="s">
        <v>2359</v>
      </c>
      <c r="F11400" t="s">
        <v>2361</v>
      </c>
      <c r="G11400" t="s">
        <v>2359</v>
      </c>
      <c r="H11400" t="s">
        <v>2359</v>
      </c>
      <c r="I11400">
        <v>10400000</v>
      </c>
      <c r="J11400" t="s">
        <v>2376</v>
      </c>
      <c r="K11400">
        <v>5816</v>
      </c>
      <c r="L11400" t="s">
        <v>24432</v>
      </c>
      <c r="M11400" t="s">
        <v>2378</v>
      </c>
      <c r="N11400">
        <v>59</v>
      </c>
      <c r="O11400">
        <v>12</v>
      </c>
      <c r="P11400" t="s">
        <v>2363</v>
      </c>
      <c r="Q11400" t="s">
        <v>22</v>
      </c>
      <c r="R11400">
        <v>2023</v>
      </c>
    </row>
    <row r="11401" spans="1:18" x14ac:dyDescent="0.2">
      <c r="A11401" t="s">
        <v>2359</v>
      </c>
      <c r="B11401" t="s">
        <v>24433</v>
      </c>
      <c r="C11401" t="s">
        <v>2359</v>
      </c>
      <c r="D11401" t="s">
        <v>24434</v>
      </c>
      <c r="E11401" t="s">
        <v>2359</v>
      </c>
      <c r="F11401" t="s">
        <v>2361</v>
      </c>
      <c r="G11401" t="s">
        <v>2359</v>
      </c>
      <c r="H11401" t="s">
        <v>2359</v>
      </c>
      <c r="I11401">
        <v>1090000</v>
      </c>
      <c r="J11401" t="s">
        <v>2376</v>
      </c>
      <c r="K11401">
        <v>931</v>
      </c>
      <c r="L11401" t="s">
        <v>24435</v>
      </c>
      <c r="M11401" t="s">
        <v>2378</v>
      </c>
      <c r="N11401">
        <v>64</v>
      </c>
      <c r="O11401">
        <v>12</v>
      </c>
      <c r="P11401" t="s">
        <v>2363</v>
      </c>
      <c r="Q11401" t="s">
        <v>22</v>
      </c>
      <c r="R11401">
        <v>2023</v>
      </c>
    </row>
    <row r="11402" spans="1:18" x14ac:dyDescent="0.2">
      <c r="A11402" t="s">
        <v>2359</v>
      </c>
      <c r="B11402" t="s">
        <v>551</v>
      </c>
      <c r="C11402" t="s">
        <v>2359</v>
      </c>
      <c r="D11402" t="s">
        <v>24436</v>
      </c>
      <c r="E11402" t="s">
        <v>2359</v>
      </c>
      <c r="F11402" t="s">
        <v>2361</v>
      </c>
      <c r="G11402" t="s">
        <v>2359</v>
      </c>
      <c r="H11402" t="s">
        <v>2359</v>
      </c>
      <c r="I11402">
        <v>1316700</v>
      </c>
      <c r="J11402" t="s">
        <v>2376</v>
      </c>
      <c r="K11402">
        <v>610</v>
      </c>
      <c r="L11402" t="s">
        <v>24437</v>
      </c>
      <c r="M11402" t="s">
        <v>2378</v>
      </c>
      <c r="N11402">
        <v>66</v>
      </c>
      <c r="O11402">
        <v>12</v>
      </c>
      <c r="P11402" t="s">
        <v>2363</v>
      </c>
      <c r="Q11402" t="s">
        <v>22</v>
      </c>
      <c r="R11402">
        <v>2023</v>
      </c>
    </row>
    <row r="11403" spans="1:18" x14ac:dyDescent="0.2">
      <c r="A11403" t="s">
        <v>2359</v>
      </c>
      <c r="B11403" t="s">
        <v>24438</v>
      </c>
      <c r="C11403" t="s">
        <v>2359</v>
      </c>
      <c r="D11403" t="s">
        <v>24439</v>
      </c>
      <c r="E11403" t="s">
        <v>2359</v>
      </c>
      <c r="F11403" t="s">
        <v>2361</v>
      </c>
      <c r="G11403" t="s">
        <v>2359</v>
      </c>
      <c r="H11403" t="s">
        <v>2359</v>
      </c>
      <c r="I11403">
        <v>8200000</v>
      </c>
      <c r="J11403" t="s">
        <v>2376</v>
      </c>
      <c r="K11403">
        <v>1610</v>
      </c>
      <c r="L11403" t="s">
        <v>24440</v>
      </c>
      <c r="M11403" t="s">
        <v>2378</v>
      </c>
      <c r="N11403">
        <v>81</v>
      </c>
      <c r="O11403">
        <v>12</v>
      </c>
      <c r="P11403" t="s">
        <v>2363</v>
      </c>
      <c r="Q11403" t="s">
        <v>22</v>
      </c>
      <c r="R11403">
        <v>2023</v>
      </c>
    </row>
    <row r="11404" spans="1:18" x14ac:dyDescent="0.2">
      <c r="A11404" t="s">
        <v>2359</v>
      </c>
      <c r="B11404" t="s">
        <v>24441</v>
      </c>
      <c r="C11404" t="s">
        <v>2359</v>
      </c>
      <c r="D11404" t="s">
        <v>24442</v>
      </c>
      <c r="E11404" t="s">
        <v>2359</v>
      </c>
      <c r="F11404" t="s">
        <v>2361</v>
      </c>
      <c r="G11404" t="s">
        <v>2359</v>
      </c>
      <c r="H11404" t="s">
        <v>2359</v>
      </c>
      <c r="I11404">
        <v>1609600</v>
      </c>
      <c r="J11404" t="s">
        <v>2376</v>
      </c>
      <c r="K11404">
        <v>689</v>
      </c>
      <c r="L11404" t="s">
        <v>24435</v>
      </c>
      <c r="M11404" t="s">
        <v>2378</v>
      </c>
      <c r="N11404">
        <v>90</v>
      </c>
      <c r="O11404">
        <v>12</v>
      </c>
      <c r="P11404" t="s">
        <v>2363</v>
      </c>
      <c r="Q11404" t="s">
        <v>22</v>
      </c>
      <c r="R11404">
        <v>2023</v>
      </c>
    </row>
    <row r="11405" spans="1:18" x14ac:dyDescent="0.2">
      <c r="A11405" t="s">
        <v>2359</v>
      </c>
      <c r="B11405" t="s">
        <v>24443</v>
      </c>
      <c r="C11405" t="s">
        <v>2359</v>
      </c>
      <c r="D11405" t="s">
        <v>24444</v>
      </c>
      <c r="E11405" t="s">
        <v>2359</v>
      </c>
      <c r="F11405" t="s">
        <v>2361</v>
      </c>
      <c r="G11405" t="s">
        <v>2359</v>
      </c>
      <c r="H11405" t="s">
        <v>2359</v>
      </c>
      <c r="I11405">
        <v>4000000</v>
      </c>
      <c r="J11405" t="s">
        <v>2376</v>
      </c>
      <c r="K11405">
        <v>4028</v>
      </c>
      <c r="L11405" t="s">
        <v>24432</v>
      </c>
      <c r="M11405" t="s">
        <v>2378</v>
      </c>
      <c r="N11405">
        <v>91</v>
      </c>
      <c r="O11405">
        <v>12</v>
      </c>
      <c r="P11405" t="s">
        <v>2363</v>
      </c>
      <c r="Q11405" t="s">
        <v>22</v>
      </c>
      <c r="R11405">
        <v>2023</v>
      </c>
    </row>
    <row r="11406" spans="1:18" x14ac:dyDescent="0.2">
      <c r="A11406" t="s">
        <v>2359</v>
      </c>
      <c r="B11406" t="s">
        <v>24380</v>
      </c>
      <c r="C11406" t="s">
        <v>2359</v>
      </c>
      <c r="D11406" t="s">
        <v>24445</v>
      </c>
      <c r="E11406" t="s">
        <v>2359</v>
      </c>
      <c r="F11406" t="s">
        <v>2361</v>
      </c>
      <c r="G11406" t="s">
        <v>2359</v>
      </c>
      <c r="H11406" t="s">
        <v>2359</v>
      </c>
      <c r="I11406">
        <v>9612412</v>
      </c>
      <c r="J11406" t="s">
        <v>2376</v>
      </c>
      <c r="K11406">
        <v>20132</v>
      </c>
      <c r="L11406" t="s">
        <v>24446</v>
      </c>
      <c r="M11406" t="s">
        <v>2378</v>
      </c>
      <c r="N11406">
        <v>93</v>
      </c>
      <c r="O11406">
        <v>12</v>
      </c>
      <c r="P11406" t="s">
        <v>2363</v>
      </c>
      <c r="Q11406" t="s">
        <v>22</v>
      </c>
      <c r="R11406">
        <v>2023</v>
      </c>
    </row>
    <row r="11407" spans="1:18" x14ac:dyDescent="0.2">
      <c r="A11407" t="s">
        <v>2359</v>
      </c>
      <c r="B11407" t="s">
        <v>12098</v>
      </c>
      <c r="C11407" t="s">
        <v>2359</v>
      </c>
      <c r="D11407" t="s">
        <v>24447</v>
      </c>
      <c r="E11407" t="s">
        <v>2359</v>
      </c>
      <c r="F11407" t="s">
        <v>2361</v>
      </c>
      <c r="G11407" t="s">
        <v>2359</v>
      </c>
      <c r="H11407" t="s">
        <v>2359</v>
      </c>
      <c r="I11407">
        <v>3187000</v>
      </c>
      <c r="J11407" t="s">
        <v>2376</v>
      </c>
      <c r="K11407">
        <v>1859</v>
      </c>
      <c r="L11407" t="s">
        <v>24448</v>
      </c>
      <c r="M11407" t="s">
        <v>2378</v>
      </c>
      <c r="N11407">
        <v>94</v>
      </c>
      <c r="O11407">
        <v>12</v>
      </c>
      <c r="P11407" t="s">
        <v>2363</v>
      </c>
      <c r="Q11407" t="s">
        <v>22</v>
      </c>
      <c r="R11407">
        <v>2023</v>
      </c>
    </row>
    <row r="11408" spans="1:18" x14ac:dyDescent="0.2">
      <c r="A11408" t="s">
        <v>2359</v>
      </c>
      <c r="B11408" t="s">
        <v>24449</v>
      </c>
      <c r="C11408" t="s">
        <v>2359</v>
      </c>
      <c r="D11408" t="s">
        <v>24450</v>
      </c>
      <c r="E11408" t="s">
        <v>2359</v>
      </c>
      <c r="F11408" t="s">
        <v>2361</v>
      </c>
      <c r="G11408" t="s">
        <v>2359</v>
      </c>
      <c r="H11408" t="s">
        <v>2359</v>
      </c>
      <c r="I11408">
        <v>16725000</v>
      </c>
      <c r="J11408" t="s">
        <v>2376</v>
      </c>
      <c r="K11408">
        <v>19449</v>
      </c>
      <c r="L11408" t="s">
        <v>24451</v>
      </c>
      <c r="M11408" t="s">
        <v>2378</v>
      </c>
      <c r="N11408">
        <v>98</v>
      </c>
      <c r="O11408">
        <v>12</v>
      </c>
      <c r="P11408" t="s">
        <v>2363</v>
      </c>
      <c r="Q11408" t="s">
        <v>22</v>
      </c>
      <c r="R11408">
        <v>2023</v>
      </c>
    </row>
    <row r="11409" spans="1:18" x14ac:dyDescent="0.2">
      <c r="A11409" t="s">
        <v>2359</v>
      </c>
      <c r="B11409" t="s">
        <v>1338</v>
      </c>
      <c r="C11409" t="s">
        <v>2359</v>
      </c>
      <c r="D11409" t="s">
        <v>24452</v>
      </c>
      <c r="E11409" t="s">
        <v>2359</v>
      </c>
      <c r="F11409" t="s">
        <v>2361</v>
      </c>
      <c r="G11409" t="s">
        <v>2359</v>
      </c>
      <c r="H11409" t="s">
        <v>2359</v>
      </c>
      <c r="I11409">
        <v>541600</v>
      </c>
      <c r="J11409" t="s">
        <v>2376</v>
      </c>
      <c r="K11409">
        <v>1065</v>
      </c>
      <c r="L11409" t="s">
        <v>24453</v>
      </c>
      <c r="M11409" t="s">
        <v>2378</v>
      </c>
      <c r="N11409">
        <v>100</v>
      </c>
      <c r="O11409">
        <v>12</v>
      </c>
      <c r="P11409" t="s">
        <v>2363</v>
      </c>
      <c r="Q11409" t="s">
        <v>22</v>
      </c>
      <c r="R11409">
        <v>2023</v>
      </c>
    </row>
    <row r="11410" spans="1:18" x14ac:dyDescent="0.2">
      <c r="A11410" t="s">
        <v>2359</v>
      </c>
      <c r="B11410" t="s">
        <v>1338</v>
      </c>
      <c r="C11410" t="s">
        <v>2359</v>
      </c>
      <c r="D11410" t="s">
        <v>24454</v>
      </c>
      <c r="E11410" t="s">
        <v>2359</v>
      </c>
      <c r="F11410" t="s">
        <v>2361</v>
      </c>
      <c r="G11410" t="s">
        <v>2359</v>
      </c>
      <c r="H11410" t="s">
        <v>2359</v>
      </c>
      <c r="I11410" t="s">
        <v>2376</v>
      </c>
      <c r="J11410" t="s">
        <v>2376</v>
      </c>
      <c r="K11410">
        <v>1065</v>
      </c>
      <c r="L11410" t="s">
        <v>24455</v>
      </c>
      <c r="M11410" t="s">
        <v>2378</v>
      </c>
      <c r="N11410">
        <v>101</v>
      </c>
      <c r="O11410">
        <v>12</v>
      </c>
      <c r="P11410" t="s">
        <v>2378</v>
      </c>
      <c r="Q11410" t="s">
        <v>22</v>
      </c>
      <c r="R11410">
        <v>2023</v>
      </c>
    </row>
    <row r="11411" spans="1:18" x14ac:dyDescent="0.2">
      <c r="A11411" t="s">
        <v>2359</v>
      </c>
      <c r="B11411" t="s">
        <v>24456</v>
      </c>
      <c r="C11411" t="s">
        <v>2359</v>
      </c>
      <c r="D11411" t="s">
        <v>24457</v>
      </c>
      <c r="E11411" t="s">
        <v>2359</v>
      </c>
      <c r="F11411" t="s">
        <v>2361</v>
      </c>
      <c r="G11411" t="s">
        <v>2359</v>
      </c>
      <c r="H11411" t="s">
        <v>2359</v>
      </c>
      <c r="I11411">
        <v>5900000</v>
      </c>
      <c r="J11411" t="s">
        <v>2376</v>
      </c>
      <c r="K11411">
        <v>5657</v>
      </c>
      <c r="L11411" t="s">
        <v>24458</v>
      </c>
      <c r="M11411" t="s">
        <v>2378</v>
      </c>
      <c r="N11411">
        <v>103</v>
      </c>
      <c r="O11411">
        <v>12</v>
      </c>
      <c r="P11411" t="s">
        <v>2363</v>
      </c>
      <c r="Q11411" t="s">
        <v>22</v>
      </c>
      <c r="R11411">
        <v>2023</v>
      </c>
    </row>
    <row r="11412" spans="1:18" x14ac:dyDescent="0.2">
      <c r="A11412" t="s">
        <v>2359</v>
      </c>
      <c r="B11412" t="s">
        <v>24456</v>
      </c>
      <c r="C11412" t="s">
        <v>2359</v>
      </c>
      <c r="D11412" t="s">
        <v>24459</v>
      </c>
      <c r="E11412" t="s">
        <v>2359</v>
      </c>
      <c r="F11412" t="s">
        <v>2361</v>
      </c>
      <c r="G11412" t="s">
        <v>2359</v>
      </c>
      <c r="H11412" t="s">
        <v>2359</v>
      </c>
      <c r="I11412">
        <v>2100000</v>
      </c>
      <c r="J11412" t="s">
        <v>2376</v>
      </c>
      <c r="K11412">
        <v>5657</v>
      </c>
      <c r="L11412" t="s">
        <v>24460</v>
      </c>
      <c r="M11412" t="s">
        <v>2378</v>
      </c>
      <c r="N11412">
        <v>112</v>
      </c>
      <c r="O11412">
        <v>11</v>
      </c>
      <c r="P11412" t="s">
        <v>2363</v>
      </c>
      <c r="Q11412" t="s">
        <v>22</v>
      </c>
      <c r="R11412">
        <v>2023</v>
      </c>
    </row>
    <row r="11413" spans="1:18" x14ac:dyDescent="0.2">
      <c r="A11413" t="s">
        <v>2359</v>
      </c>
      <c r="B11413" t="s">
        <v>24461</v>
      </c>
      <c r="C11413" t="s">
        <v>2359</v>
      </c>
      <c r="D11413" t="s">
        <v>24462</v>
      </c>
      <c r="E11413" t="s">
        <v>2359</v>
      </c>
      <c r="F11413" t="s">
        <v>2361</v>
      </c>
      <c r="G11413" t="s">
        <v>2359</v>
      </c>
      <c r="H11413" t="s">
        <v>2359</v>
      </c>
      <c r="I11413">
        <v>6000000</v>
      </c>
      <c r="J11413" t="s">
        <v>2376</v>
      </c>
      <c r="K11413">
        <v>1339</v>
      </c>
      <c r="L11413" t="s">
        <v>24463</v>
      </c>
      <c r="M11413" t="s">
        <v>2378</v>
      </c>
      <c r="N11413">
        <v>160</v>
      </c>
      <c r="O11413">
        <v>10</v>
      </c>
      <c r="P11413" t="s">
        <v>2363</v>
      </c>
      <c r="Q11413" t="s">
        <v>22</v>
      </c>
      <c r="R11413">
        <v>2023</v>
      </c>
    </row>
    <row r="11414" spans="1:18" x14ac:dyDescent="0.2">
      <c r="A11414" t="s">
        <v>2359</v>
      </c>
      <c r="B11414" t="s">
        <v>24464</v>
      </c>
      <c r="C11414" t="s">
        <v>2359</v>
      </c>
      <c r="D11414" t="s">
        <v>24465</v>
      </c>
      <c r="E11414" t="s">
        <v>2359</v>
      </c>
      <c r="F11414" t="s">
        <v>2361</v>
      </c>
      <c r="G11414" t="s">
        <v>2359</v>
      </c>
      <c r="H11414" t="s">
        <v>2359</v>
      </c>
      <c r="I11414">
        <v>899800</v>
      </c>
      <c r="J11414" t="s">
        <v>2376</v>
      </c>
      <c r="K11414">
        <v>519</v>
      </c>
      <c r="L11414" t="s">
        <v>24466</v>
      </c>
      <c r="M11414" t="s">
        <v>2378</v>
      </c>
      <c r="N11414">
        <v>175</v>
      </c>
      <c r="O11414">
        <v>10</v>
      </c>
      <c r="P11414" t="s">
        <v>2363</v>
      </c>
      <c r="Q11414" t="s">
        <v>22</v>
      </c>
      <c r="R11414">
        <v>2023</v>
      </c>
    </row>
    <row r="11415" spans="1:18" x14ac:dyDescent="0.2">
      <c r="A11415" t="s">
        <v>2359</v>
      </c>
      <c r="B11415" t="s">
        <v>24467</v>
      </c>
      <c r="C11415" t="s">
        <v>2359</v>
      </c>
      <c r="D11415" t="s">
        <v>24468</v>
      </c>
      <c r="E11415" t="s">
        <v>2359</v>
      </c>
      <c r="F11415" t="s">
        <v>2361</v>
      </c>
      <c r="G11415" t="s">
        <v>2359</v>
      </c>
      <c r="H11415" t="s">
        <v>2359</v>
      </c>
      <c r="I11415">
        <v>670400</v>
      </c>
      <c r="J11415" t="s">
        <v>2376</v>
      </c>
      <c r="K11415">
        <v>1335</v>
      </c>
      <c r="L11415" t="s">
        <v>24469</v>
      </c>
      <c r="M11415" t="s">
        <v>2378</v>
      </c>
      <c r="N11415">
        <v>184</v>
      </c>
      <c r="O11415">
        <v>10</v>
      </c>
      <c r="P11415" t="s">
        <v>2363</v>
      </c>
      <c r="Q11415" t="s">
        <v>22</v>
      </c>
      <c r="R11415">
        <v>2023</v>
      </c>
    </row>
    <row r="11416" spans="1:18" x14ac:dyDescent="0.2">
      <c r="A11416" t="s">
        <v>2359</v>
      </c>
      <c r="B11416" t="s">
        <v>24470</v>
      </c>
      <c r="C11416" t="s">
        <v>2359</v>
      </c>
      <c r="D11416" t="s">
        <v>24471</v>
      </c>
      <c r="E11416" t="s">
        <v>2359</v>
      </c>
      <c r="F11416" t="s">
        <v>2361</v>
      </c>
      <c r="G11416" t="s">
        <v>2359</v>
      </c>
      <c r="H11416" t="s">
        <v>2359</v>
      </c>
      <c r="I11416">
        <v>2400000</v>
      </c>
      <c r="J11416" t="s">
        <v>2376</v>
      </c>
      <c r="K11416">
        <v>4317</v>
      </c>
      <c r="L11416" t="s">
        <v>24472</v>
      </c>
      <c r="M11416" t="s">
        <v>2378</v>
      </c>
      <c r="N11416">
        <v>219</v>
      </c>
      <c r="O11416">
        <v>10</v>
      </c>
      <c r="P11416" t="s">
        <v>2363</v>
      </c>
      <c r="Q11416" t="s">
        <v>22</v>
      </c>
      <c r="R11416">
        <v>2023</v>
      </c>
    </row>
    <row r="11417" spans="1:18" x14ac:dyDescent="0.2">
      <c r="A11417" t="s">
        <v>2359</v>
      </c>
      <c r="B11417" t="s">
        <v>24473</v>
      </c>
      <c r="C11417" t="s">
        <v>2359</v>
      </c>
      <c r="D11417" t="s">
        <v>24474</v>
      </c>
      <c r="E11417" t="s">
        <v>2359</v>
      </c>
      <c r="F11417" t="s">
        <v>2361</v>
      </c>
      <c r="G11417" t="s">
        <v>2359</v>
      </c>
      <c r="H11417" t="s">
        <v>2359</v>
      </c>
      <c r="I11417">
        <v>8325000</v>
      </c>
      <c r="J11417" t="s">
        <v>2376</v>
      </c>
      <c r="K11417">
        <v>806</v>
      </c>
      <c r="L11417" t="s">
        <v>24475</v>
      </c>
      <c r="M11417" t="s">
        <v>2378</v>
      </c>
      <c r="N11417">
        <v>226</v>
      </c>
      <c r="O11417">
        <v>10</v>
      </c>
      <c r="P11417" t="s">
        <v>2363</v>
      </c>
      <c r="Q11417" t="s">
        <v>22</v>
      </c>
      <c r="R11417">
        <v>2023</v>
      </c>
    </row>
    <row r="11418" spans="1:18" x14ac:dyDescent="0.2">
      <c r="A11418" t="s">
        <v>2359</v>
      </c>
      <c r="B11418" t="s">
        <v>24476</v>
      </c>
      <c r="C11418" t="s">
        <v>2359</v>
      </c>
      <c r="D11418" t="s">
        <v>24477</v>
      </c>
      <c r="E11418" t="s">
        <v>2359</v>
      </c>
      <c r="F11418" t="s">
        <v>2361</v>
      </c>
      <c r="G11418" t="s">
        <v>2359</v>
      </c>
      <c r="H11418" t="s">
        <v>2359</v>
      </c>
      <c r="I11418">
        <v>2000000</v>
      </c>
      <c r="J11418" t="s">
        <v>2376</v>
      </c>
      <c r="K11418">
        <v>13754</v>
      </c>
      <c r="L11418" t="s">
        <v>24478</v>
      </c>
      <c r="M11418" t="s">
        <v>2378</v>
      </c>
      <c r="N11418">
        <v>239</v>
      </c>
      <c r="O11418">
        <v>10</v>
      </c>
      <c r="P11418" t="s">
        <v>2363</v>
      </c>
      <c r="Q11418" t="s">
        <v>22</v>
      </c>
      <c r="R11418">
        <v>2023</v>
      </c>
    </row>
    <row r="11419" spans="1:18" x14ac:dyDescent="0.2">
      <c r="A11419" t="s">
        <v>2359</v>
      </c>
      <c r="B11419" t="s">
        <v>24479</v>
      </c>
      <c r="C11419" t="s">
        <v>2359</v>
      </c>
      <c r="D11419" t="s">
        <v>24480</v>
      </c>
      <c r="E11419" t="s">
        <v>2359</v>
      </c>
      <c r="F11419" t="s">
        <v>2361</v>
      </c>
      <c r="G11419" t="s">
        <v>2359</v>
      </c>
      <c r="H11419" t="s">
        <v>2359</v>
      </c>
      <c r="I11419">
        <v>2384800</v>
      </c>
      <c r="J11419" t="s">
        <v>2376</v>
      </c>
      <c r="K11419">
        <v>2749</v>
      </c>
      <c r="L11419" t="s">
        <v>24481</v>
      </c>
      <c r="M11419" t="s">
        <v>2378</v>
      </c>
      <c r="N11419">
        <v>242.2</v>
      </c>
      <c r="O11419">
        <v>10</v>
      </c>
      <c r="P11419" t="s">
        <v>2363</v>
      </c>
      <c r="Q11419" t="s">
        <v>22</v>
      </c>
      <c r="R11419">
        <v>2023</v>
      </c>
    </row>
    <row r="11420" spans="1:18" x14ac:dyDescent="0.2">
      <c r="A11420" t="s">
        <v>2359</v>
      </c>
      <c r="B11420" t="s">
        <v>24482</v>
      </c>
      <c r="C11420" t="s">
        <v>2359</v>
      </c>
      <c r="D11420" t="s">
        <v>24483</v>
      </c>
      <c r="E11420" t="s">
        <v>2359</v>
      </c>
      <c r="F11420" t="s">
        <v>2361</v>
      </c>
      <c r="G11420" t="s">
        <v>2359</v>
      </c>
      <c r="H11420" t="s">
        <v>2359</v>
      </c>
      <c r="I11420">
        <v>11950000</v>
      </c>
      <c r="J11420" t="s">
        <v>2376</v>
      </c>
      <c r="K11420">
        <v>1800</v>
      </c>
      <c r="L11420" t="s">
        <v>24484</v>
      </c>
      <c r="M11420" t="s">
        <v>2378</v>
      </c>
      <c r="N11420">
        <v>250</v>
      </c>
      <c r="O11420">
        <v>10</v>
      </c>
      <c r="P11420" t="s">
        <v>2363</v>
      </c>
      <c r="Q11420" t="s">
        <v>22</v>
      </c>
      <c r="R11420">
        <v>2023</v>
      </c>
    </row>
    <row r="11421" spans="1:18" x14ac:dyDescent="0.2">
      <c r="A11421" t="s">
        <v>2359</v>
      </c>
      <c r="B11421" t="s">
        <v>24485</v>
      </c>
      <c r="C11421" t="s">
        <v>2359</v>
      </c>
      <c r="D11421" t="s">
        <v>24486</v>
      </c>
      <c r="E11421" t="s">
        <v>2359</v>
      </c>
      <c r="F11421" t="s">
        <v>2361</v>
      </c>
      <c r="G11421" t="s">
        <v>2359</v>
      </c>
      <c r="H11421" t="s">
        <v>2359</v>
      </c>
      <c r="I11421">
        <v>1600000</v>
      </c>
      <c r="J11421" t="s">
        <v>2376</v>
      </c>
      <c r="K11421">
        <v>9200</v>
      </c>
      <c r="L11421" t="s">
        <v>24487</v>
      </c>
      <c r="M11421" t="s">
        <v>2378</v>
      </c>
      <c r="N11421">
        <v>251</v>
      </c>
      <c r="O11421">
        <v>10</v>
      </c>
      <c r="P11421" t="s">
        <v>2363</v>
      </c>
      <c r="Q11421" t="s">
        <v>22</v>
      </c>
      <c r="R11421">
        <v>2023</v>
      </c>
    </row>
    <row r="11422" spans="1:18" x14ac:dyDescent="0.2">
      <c r="A11422" t="s">
        <v>2359</v>
      </c>
      <c r="B11422" t="s">
        <v>24488</v>
      </c>
      <c r="C11422" t="s">
        <v>2359</v>
      </c>
      <c r="D11422" t="s">
        <v>24489</v>
      </c>
      <c r="E11422" t="s">
        <v>2359</v>
      </c>
      <c r="F11422" t="s">
        <v>2361</v>
      </c>
      <c r="G11422" t="s">
        <v>2359</v>
      </c>
      <c r="H11422" t="s">
        <v>2359</v>
      </c>
      <c r="I11422">
        <v>4488183</v>
      </c>
      <c r="J11422" t="s">
        <v>2376</v>
      </c>
      <c r="K11422">
        <v>1434</v>
      </c>
      <c r="L11422" t="s">
        <v>24490</v>
      </c>
      <c r="M11422" t="s">
        <v>2378</v>
      </c>
      <c r="N11422">
        <v>255</v>
      </c>
      <c r="O11422">
        <v>10</v>
      </c>
      <c r="P11422" t="s">
        <v>2363</v>
      </c>
      <c r="Q11422" t="s">
        <v>22</v>
      </c>
      <c r="R11422">
        <v>2023</v>
      </c>
    </row>
    <row r="11423" spans="1:18" x14ac:dyDescent="0.2">
      <c r="A11423" t="s">
        <v>2359</v>
      </c>
      <c r="B11423" t="s">
        <v>24491</v>
      </c>
      <c r="C11423" t="s">
        <v>2359</v>
      </c>
      <c r="D11423" t="s">
        <v>24492</v>
      </c>
      <c r="E11423" t="s">
        <v>2359</v>
      </c>
      <c r="F11423" t="s">
        <v>2361</v>
      </c>
      <c r="G11423" t="s">
        <v>2359</v>
      </c>
      <c r="H11423" t="s">
        <v>2359</v>
      </c>
      <c r="I11423">
        <v>669000</v>
      </c>
      <c r="J11423" t="s">
        <v>2376</v>
      </c>
      <c r="K11423">
        <v>3420</v>
      </c>
      <c r="L11423" t="s">
        <v>24493</v>
      </c>
      <c r="M11423" t="s">
        <v>2378</v>
      </c>
      <c r="N11423">
        <v>260</v>
      </c>
      <c r="O11423">
        <v>10</v>
      </c>
      <c r="P11423" t="s">
        <v>2363</v>
      </c>
      <c r="Q11423" t="s">
        <v>22</v>
      </c>
      <c r="R11423">
        <v>2023</v>
      </c>
    </row>
    <row r="11424" spans="1:18" x14ac:dyDescent="0.2">
      <c r="A11424" t="s">
        <v>2359</v>
      </c>
      <c r="B11424" t="s">
        <v>24494</v>
      </c>
      <c r="C11424" t="s">
        <v>2359</v>
      </c>
      <c r="D11424" t="s">
        <v>24495</v>
      </c>
      <c r="E11424" t="s">
        <v>2359</v>
      </c>
      <c r="F11424" t="s">
        <v>2361</v>
      </c>
      <c r="G11424" t="s">
        <v>2359</v>
      </c>
      <c r="H11424" t="s">
        <v>2359</v>
      </c>
      <c r="I11424">
        <v>3735570</v>
      </c>
      <c r="J11424" t="s">
        <v>2376</v>
      </c>
      <c r="K11424">
        <v>2563</v>
      </c>
      <c r="L11424" t="s">
        <v>24496</v>
      </c>
      <c r="M11424" t="s">
        <v>2378</v>
      </c>
      <c r="N11424">
        <v>263</v>
      </c>
      <c r="O11424">
        <v>10</v>
      </c>
      <c r="P11424" t="s">
        <v>2363</v>
      </c>
      <c r="Q11424" t="s">
        <v>22</v>
      </c>
      <c r="R11424">
        <v>2023</v>
      </c>
    </row>
    <row r="11425" spans="1:18" x14ac:dyDescent="0.2">
      <c r="A11425" t="s">
        <v>2359</v>
      </c>
      <c r="B11425" t="s">
        <v>24494</v>
      </c>
      <c r="C11425" t="s">
        <v>2359</v>
      </c>
      <c r="D11425" t="s">
        <v>24497</v>
      </c>
      <c r="E11425" t="s">
        <v>2359</v>
      </c>
      <c r="F11425" t="s">
        <v>2361</v>
      </c>
      <c r="G11425" t="s">
        <v>2359</v>
      </c>
      <c r="H11425" t="s">
        <v>2359</v>
      </c>
      <c r="I11425">
        <v>884400</v>
      </c>
      <c r="J11425" t="s">
        <v>2376</v>
      </c>
      <c r="K11425">
        <v>2563</v>
      </c>
      <c r="L11425" t="s">
        <v>24498</v>
      </c>
      <c r="M11425" t="s">
        <v>2378</v>
      </c>
      <c r="N11425">
        <v>264</v>
      </c>
      <c r="O11425">
        <v>10</v>
      </c>
      <c r="P11425" t="s">
        <v>2363</v>
      </c>
      <c r="Q11425" t="s">
        <v>22</v>
      </c>
      <c r="R11425">
        <v>2023</v>
      </c>
    </row>
    <row r="11426" spans="1:18" x14ac:dyDescent="0.2">
      <c r="A11426" t="s">
        <v>2359</v>
      </c>
      <c r="B11426" t="s">
        <v>24345</v>
      </c>
      <c r="C11426" t="s">
        <v>2359</v>
      </c>
      <c r="D11426" t="s">
        <v>24499</v>
      </c>
      <c r="E11426" t="s">
        <v>2359</v>
      </c>
      <c r="F11426" t="s">
        <v>2361</v>
      </c>
      <c r="G11426" t="s">
        <v>2359</v>
      </c>
      <c r="H11426" t="s">
        <v>2359</v>
      </c>
      <c r="I11426">
        <v>600000</v>
      </c>
      <c r="J11426" t="s">
        <v>2376</v>
      </c>
      <c r="K11426">
        <v>15923</v>
      </c>
      <c r="L11426" t="s">
        <v>24500</v>
      </c>
      <c r="M11426" t="s">
        <v>2378</v>
      </c>
      <c r="N11426">
        <v>275</v>
      </c>
      <c r="O11426">
        <v>10</v>
      </c>
      <c r="P11426" t="s">
        <v>2363</v>
      </c>
      <c r="Q11426" t="s">
        <v>22</v>
      </c>
      <c r="R11426">
        <v>2023</v>
      </c>
    </row>
    <row r="11427" spans="1:18" x14ac:dyDescent="0.2">
      <c r="A11427" t="s">
        <v>2359</v>
      </c>
      <c r="B11427" t="s">
        <v>24345</v>
      </c>
      <c r="C11427" t="s">
        <v>2359</v>
      </c>
      <c r="D11427" t="s">
        <v>24501</v>
      </c>
      <c r="E11427" t="s">
        <v>2359</v>
      </c>
      <c r="F11427" t="s">
        <v>2361</v>
      </c>
      <c r="G11427" t="s">
        <v>2359</v>
      </c>
      <c r="H11427" t="s">
        <v>2359</v>
      </c>
      <c r="I11427">
        <v>4800000</v>
      </c>
      <c r="J11427" t="s">
        <v>2376</v>
      </c>
      <c r="K11427">
        <v>15923</v>
      </c>
      <c r="L11427" t="s">
        <v>24432</v>
      </c>
      <c r="M11427" t="s">
        <v>2378</v>
      </c>
      <c r="N11427">
        <v>276</v>
      </c>
      <c r="O11427">
        <v>10</v>
      </c>
      <c r="P11427" t="s">
        <v>2363</v>
      </c>
      <c r="Q11427" t="s">
        <v>22</v>
      </c>
      <c r="R11427">
        <v>2023</v>
      </c>
    </row>
    <row r="11428" spans="1:18" x14ac:dyDescent="0.2">
      <c r="A11428" t="s">
        <v>2359</v>
      </c>
      <c r="B11428" t="s">
        <v>24345</v>
      </c>
      <c r="C11428" t="s">
        <v>2359</v>
      </c>
      <c r="D11428" t="s">
        <v>24502</v>
      </c>
      <c r="E11428" t="s">
        <v>2359</v>
      </c>
      <c r="F11428" t="s">
        <v>2361</v>
      </c>
      <c r="G11428" t="s">
        <v>2359</v>
      </c>
      <c r="H11428" t="s">
        <v>2359</v>
      </c>
      <c r="I11428">
        <v>10800000</v>
      </c>
      <c r="J11428" t="s">
        <v>2376</v>
      </c>
      <c r="K11428">
        <v>15923</v>
      </c>
      <c r="L11428" t="s">
        <v>24503</v>
      </c>
      <c r="M11428" t="s">
        <v>2378</v>
      </c>
      <c r="N11428">
        <v>277</v>
      </c>
      <c r="O11428">
        <v>10</v>
      </c>
      <c r="P11428" t="s">
        <v>2363</v>
      </c>
      <c r="Q11428" t="s">
        <v>22</v>
      </c>
      <c r="R11428">
        <v>2023</v>
      </c>
    </row>
    <row r="11429" spans="1:18" x14ac:dyDescent="0.2">
      <c r="A11429" t="s">
        <v>2359</v>
      </c>
      <c r="B11429" t="s">
        <v>24345</v>
      </c>
      <c r="C11429" t="s">
        <v>2359</v>
      </c>
      <c r="D11429" t="s">
        <v>24504</v>
      </c>
      <c r="E11429" t="s">
        <v>2359</v>
      </c>
      <c r="F11429" t="s">
        <v>2361</v>
      </c>
      <c r="G11429" t="s">
        <v>2359</v>
      </c>
      <c r="H11429" t="s">
        <v>2359</v>
      </c>
      <c r="I11429">
        <v>1560000</v>
      </c>
      <c r="J11429" t="s">
        <v>2376</v>
      </c>
      <c r="K11429">
        <v>15923</v>
      </c>
      <c r="L11429" t="s">
        <v>24505</v>
      </c>
      <c r="M11429" t="s">
        <v>2378</v>
      </c>
      <c r="N11429">
        <v>278</v>
      </c>
      <c r="O11429">
        <v>10</v>
      </c>
      <c r="P11429" t="s">
        <v>2363</v>
      </c>
      <c r="Q11429" t="s">
        <v>22</v>
      </c>
      <c r="R11429">
        <v>2023</v>
      </c>
    </row>
    <row r="11430" spans="1:18" x14ac:dyDescent="0.2">
      <c r="A11430" t="s">
        <v>2359</v>
      </c>
      <c r="B11430" t="s">
        <v>24347</v>
      </c>
      <c r="C11430" t="s">
        <v>2359</v>
      </c>
      <c r="D11430" t="s">
        <v>24506</v>
      </c>
      <c r="E11430" t="s">
        <v>2359</v>
      </c>
      <c r="F11430" t="s">
        <v>2361</v>
      </c>
      <c r="G11430" t="s">
        <v>2359</v>
      </c>
      <c r="H11430" t="s">
        <v>2359</v>
      </c>
      <c r="I11430">
        <v>1480000</v>
      </c>
      <c r="J11430" t="s">
        <v>2376</v>
      </c>
      <c r="K11430">
        <v>5816</v>
      </c>
      <c r="L11430" t="s">
        <v>24507</v>
      </c>
      <c r="M11430" t="s">
        <v>2378</v>
      </c>
      <c r="N11430">
        <v>282</v>
      </c>
      <c r="O11430">
        <v>10</v>
      </c>
      <c r="P11430" t="s">
        <v>2363</v>
      </c>
      <c r="Q11430" t="s">
        <v>22</v>
      </c>
      <c r="R11430">
        <v>2023</v>
      </c>
    </row>
    <row r="11431" spans="1:18" x14ac:dyDescent="0.2">
      <c r="A11431" t="s">
        <v>2359</v>
      </c>
      <c r="B11431" t="s">
        <v>24433</v>
      </c>
      <c r="C11431" t="s">
        <v>2359</v>
      </c>
      <c r="D11431" t="s">
        <v>24508</v>
      </c>
      <c r="E11431" t="s">
        <v>2359</v>
      </c>
      <c r="F11431" t="s">
        <v>2361</v>
      </c>
      <c r="G11431" t="s">
        <v>2359</v>
      </c>
      <c r="H11431" t="s">
        <v>2359</v>
      </c>
      <c r="I11431">
        <v>460000</v>
      </c>
      <c r="J11431" t="s">
        <v>2376</v>
      </c>
      <c r="K11431">
        <v>931</v>
      </c>
      <c r="L11431" t="s">
        <v>24509</v>
      </c>
      <c r="M11431" t="s">
        <v>2378</v>
      </c>
      <c r="N11431">
        <v>298</v>
      </c>
      <c r="O11431">
        <v>10</v>
      </c>
      <c r="P11431" t="s">
        <v>2363</v>
      </c>
      <c r="Q11431" t="s">
        <v>22</v>
      </c>
      <c r="R11431">
        <v>2023</v>
      </c>
    </row>
    <row r="11432" spans="1:18" x14ac:dyDescent="0.2">
      <c r="A11432" t="s">
        <v>2359</v>
      </c>
      <c r="B11432" t="s">
        <v>24485</v>
      </c>
      <c r="C11432" t="s">
        <v>2359</v>
      </c>
      <c r="D11432" t="s">
        <v>24510</v>
      </c>
      <c r="E11432" t="s">
        <v>2359</v>
      </c>
      <c r="F11432" t="s">
        <v>2361</v>
      </c>
      <c r="G11432" t="s">
        <v>2359</v>
      </c>
      <c r="H11432" t="s">
        <v>2359</v>
      </c>
      <c r="I11432">
        <v>8355000</v>
      </c>
      <c r="J11432" t="s">
        <v>2376</v>
      </c>
      <c r="K11432">
        <v>9197</v>
      </c>
      <c r="L11432" t="s">
        <v>24511</v>
      </c>
      <c r="M11432" t="s">
        <v>2378</v>
      </c>
      <c r="N11432">
        <v>299</v>
      </c>
      <c r="O11432">
        <v>10</v>
      </c>
      <c r="P11432" t="s">
        <v>2363</v>
      </c>
      <c r="Q11432" t="s">
        <v>22</v>
      </c>
      <c r="R11432">
        <v>2023</v>
      </c>
    </row>
    <row r="11433" spans="1:18" x14ac:dyDescent="0.2">
      <c r="A11433" t="s">
        <v>2359</v>
      </c>
      <c r="B11433" t="s">
        <v>24512</v>
      </c>
      <c r="C11433" t="s">
        <v>2359</v>
      </c>
      <c r="D11433" t="s">
        <v>24513</v>
      </c>
      <c r="E11433" t="s">
        <v>2359</v>
      </c>
      <c r="F11433" t="s">
        <v>2361</v>
      </c>
      <c r="G11433" t="s">
        <v>2359</v>
      </c>
      <c r="H11433" t="s">
        <v>2359</v>
      </c>
      <c r="I11433">
        <v>6250000</v>
      </c>
      <c r="J11433" t="s">
        <v>2376</v>
      </c>
      <c r="K11433">
        <v>2515</v>
      </c>
      <c r="L11433" t="s">
        <v>24514</v>
      </c>
      <c r="M11433" t="s">
        <v>2378</v>
      </c>
      <c r="N11433">
        <v>301</v>
      </c>
      <c r="O11433">
        <v>10</v>
      </c>
      <c r="P11433" t="s">
        <v>2363</v>
      </c>
      <c r="Q11433" t="s">
        <v>22</v>
      </c>
      <c r="R11433">
        <v>2023</v>
      </c>
    </row>
    <row r="11434" spans="1:18" x14ac:dyDescent="0.2">
      <c r="A11434" t="s">
        <v>2359</v>
      </c>
      <c r="B11434" t="s">
        <v>551</v>
      </c>
      <c r="C11434" t="s">
        <v>2359</v>
      </c>
      <c r="D11434" t="s">
        <v>24515</v>
      </c>
      <c r="E11434" t="s">
        <v>2359</v>
      </c>
      <c r="F11434" t="s">
        <v>2361</v>
      </c>
      <c r="G11434" t="s">
        <v>2359</v>
      </c>
      <c r="H11434" t="s">
        <v>2359</v>
      </c>
      <c r="I11434">
        <v>3178300</v>
      </c>
      <c r="J11434" t="s">
        <v>2376</v>
      </c>
      <c r="K11434">
        <v>610</v>
      </c>
      <c r="L11434" t="s">
        <v>24516</v>
      </c>
      <c r="M11434" t="s">
        <v>2378</v>
      </c>
      <c r="N11434">
        <v>304</v>
      </c>
      <c r="O11434">
        <v>10</v>
      </c>
      <c r="P11434" t="s">
        <v>2363</v>
      </c>
      <c r="Q11434" t="s">
        <v>22</v>
      </c>
      <c r="R11434">
        <v>2023</v>
      </c>
    </row>
    <row r="11435" spans="1:18" x14ac:dyDescent="0.2">
      <c r="A11435" t="s">
        <v>2359</v>
      </c>
      <c r="B11435" t="s">
        <v>12841</v>
      </c>
      <c r="C11435" t="s">
        <v>2359</v>
      </c>
      <c r="D11435" t="s">
        <v>24517</v>
      </c>
      <c r="E11435" t="s">
        <v>2359</v>
      </c>
      <c r="F11435" t="s">
        <v>2361</v>
      </c>
      <c r="G11435" t="s">
        <v>2359</v>
      </c>
      <c r="H11435" t="s">
        <v>2359</v>
      </c>
      <c r="I11435">
        <v>2131467</v>
      </c>
      <c r="J11435" t="s">
        <v>2376</v>
      </c>
      <c r="K11435">
        <v>1261</v>
      </c>
      <c r="L11435" t="s">
        <v>24518</v>
      </c>
      <c r="M11435" t="s">
        <v>2378</v>
      </c>
      <c r="N11435">
        <v>306</v>
      </c>
      <c r="O11435">
        <v>10</v>
      </c>
      <c r="P11435" t="s">
        <v>2363</v>
      </c>
      <c r="Q11435" t="s">
        <v>22</v>
      </c>
      <c r="R11435">
        <v>2023</v>
      </c>
    </row>
    <row r="11436" spans="1:18" x14ac:dyDescent="0.2">
      <c r="A11436" t="s">
        <v>2359</v>
      </c>
      <c r="B11436" t="s">
        <v>24349</v>
      </c>
      <c r="C11436" t="s">
        <v>2359</v>
      </c>
      <c r="D11436" t="s">
        <v>24519</v>
      </c>
      <c r="E11436" t="s">
        <v>2359</v>
      </c>
      <c r="F11436" t="s">
        <v>2361</v>
      </c>
      <c r="G11436" t="s">
        <v>2359</v>
      </c>
      <c r="H11436" t="s">
        <v>2359</v>
      </c>
      <c r="I11436">
        <v>3312000</v>
      </c>
      <c r="J11436" t="s">
        <v>2376</v>
      </c>
      <c r="K11436">
        <v>40112</v>
      </c>
      <c r="L11436" t="s">
        <v>24520</v>
      </c>
      <c r="M11436" t="s">
        <v>2378</v>
      </c>
      <c r="N11436">
        <v>313</v>
      </c>
      <c r="O11436">
        <v>10</v>
      </c>
      <c r="P11436" t="s">
        <v>2363</v>
      </c>
      <c r="Q11436" t="s">
        <v>22</v>
      </c>
      <c r="R11436">
        <v>2023</v>
      </c>
    </row>
    <row r="11437" spans="1:18" x14ac:dyDescent="0.2">
      <c r="A11437" t="s">
        <v>2359</v>
      </c>
      <c r="B11437" t="s">
        <v>2798</v>
      </c>
      <c r="C11437" t="s">
        <v>2359</v>
      </c>
      <c r="D11437" t="s">
        <v>24521</v>
      </c>
      <c r="E11437" t="s">
        <v>2359</v>
      </c>
      <c r="F11437" t="s">
        <v>2361</v>
      </c>
      <c r="G11437" t="s">
        <v>2359</v>
      </c>
      <c r="H11437" t="s">
        <v>2359</v>
      </c>
      <c r="I11437">
        <v>4000000</v>
      </c>
      <c r="J11437" t="s">
        <v>2376</v>
      </c>
      <c r="K11437">
        <v>581</v>
      </c>
      <c r="L11437" t="s">
        <v>24522</v>
      </c>
      <c r="M11437" t="s">
        <v>2378</v>
      </c>
      <c r="N11437">
        <v>314</v>
      </c>
      <c r="O11437">
        <v>10</v>
      </c>
      <c r="P11437" t="s">
        <v>2363</v>
      </c>
      <c r="Q11437" t="s">
        <v>22</v>
      </c>
      <c r="R11437">
        <v>2023</v>
      </c>
    </row>
    <row r="11438" spans="1:18" x14ac:dyDescent="0.2">
      <c r="A11438" t="s">
        <v>2359</v>
      </c>
      <c r="B11438" t="s">
        <v>24523</v>
      </c>
      <c r="C11438" t="s">
        <v>2359</v>
      </c>
      <c r="D11438" t="s">
        <v>24524</v>
      </c>
      <c r="E11438" t="s">
        <v>2359</v>
      </c>
      <c r="F11438" t="s">
        <v>2361</v>
      </c>
      <c r="G11438" t="s">
        <v>2359</v>
      </c>
      <c r="H11438" t="s">
        <v>2359</v>
      </c>
      <c r="I11438">
        <v>5200000</v>
      </c>
      <c r="J11438" t="s">
        <v>2376</v>
      </c>
      <c r="K11438">
        <v>2397</v>
      </c>
      <c r="L11438" t="s">
        <v>24525</v>
      </c>
      <c r="M11438" t="s">
        <v>2378</v>
      </c>
      <c r="N11438">
        <v>338</v>
      </c>
      <c r="O11438">
        <v>10</v>
      </c>
      <c r="P11438" t="s">
        <v>2363</v>
      </c>
      <c r="Q11438" t="s">
        <v>22</v>
      </c>
      <c r="R11438">
        <v>2023</v>
      </c>
    </row>
    <row r="11439" spans="1:18" x14ac:dyDescent="0.2">
      <c r="A11439" t="s">
        <v>2359</v>
      </c>
      <c r="B11439" t="s">
        <v>24358</v>
      </c>
      <c r="C11439" t="s">
        <v>2359</v>
      </c>
      <c r="D11439" t="s">
        <v>24526</v>
      </c>
      <c r="E11439" t="s">
        <v>2359</v>
      </c>
      <c r="F11439" t="s">
        <v>2361</v>
      </c>
      <c r="G11439" t="s">
        <v>2359</v>
      </c>
      <c r="H11439" t="s">
        <v>2359</v>
      </c>
      <c r="I11439">
        <v>973464</v>
      </c>
      <c r="J11439" t="s">
        <v>2376</v>
      </c>
      <c r="K11439">
        <v>13926</v>
      </c>
      <c r="L11439" t="s">
        <v>24527</v>
      </c>
      <c r="M11439" t="s">
        <v>2378</v>
      </c>
      <c r="N11439">
        <v>351</v>
      </c>
      <c r="O11439">
        <v>10</v>
      </c>
      <c r="P11439" t="s">
        <v>2363</v>
      </c>
      <c r="Q11439" t="s">
        <v>22</v>
      </c>
      <c r="R11439">
        <v>2023</v>
      </c>
    </row>
    <row r="11440" spans="1:18" x14ac:dyDescent="0.2">
      <c r="A11440" t="s">
        <v>2359</v>
      </c>
      <c r="B11440" t="s">
        <v>24528</v>
      </c>
      <c r="C11440" t="s">
        <v>2359</v>
      </c>
      <c r="D11440" t="s">
        <v>24529</v>
      </c>
      <c r="E11440" t="s">
        <v>2359</v>
      </c>
      <c r="F11440" t="s">
        <v>2361</v>
      </c>
      <c r="G11440" t="s">
        <v>2359</v>
      </c>
      <c r="H11440" t="s">
        <v>2359</v>
      </c>
      <c r="I11440">
        <v>462500</v>
      </c>
      <c r="J11440" t="s">
        <v>2376</v>
      </c>
      <c r="K11440">
        <v>625</v>
      </c>
      <c r="L11440" t="s">
        <v>24493</v>
      </c>
      <c r="M11440" t="s">
        <v>2378</v>
      </c>
      <c r="N11440">
        <v>362</v>
      </c>
      <c r="O11440">
        <v>10</v>
      </c>
      <c r="P11440" t="s">
        <v>2363</v>
      </c>
      <c r="Q11440" t="s">
        <v>22</v>
      </c>
      <c r="R11440">
        <v>2023</v>
      </c>
    </row>
    <row r="11441" spans="1:18" x14ac:dyDescent="0.2">
      <c r="A11441" t="s">
        <v>2359</v>
      </c>
      <c r="B11441" t="s">
        <v>24530</v>
      </c>
      <c r="C11441" t="s">
        <v>2359</v>
      </c>
      <c r="D11441" t="s">
        <v>24531</v>
      </c>
      <c r="E11441" t="s">
        <v>2359</v>
      </c>
      <c r="F11441" t="s">
        <v>2361</v>
      </c>
      <c r="G11441" t="s">
        <v>2359</v>
      </c>
      <c r="H11441" t="s">
        <v>2359</v>
      </c>
      <c r="I11441">
        <v>180000</v>
      </c>
      <c r="J11441" t="s">
        <v>2376</v>
      </c>
      <c r="K11441">
        <v>2655</v>
      </c>
      <c r="L11441" t="s">
        <v>24532</v>
      </c>
      <c r="M11441" t="s">
        <v>2378</v>
      </c>
      <c r="N11441">
        <v>363</v>
      </c>
      <c r="O11441">
        <v>10</v>
      </c>
      <c r="P11441" t="s">
        <v>2363</v>
      </c>
      <c r="Q11441" t="s">
        <v>22</v>
      </c>
      <c r="R11441">
        <v>2023</v>
      </c>
    </row>
    <row r="11442" spans="1:18" x14ac:dyDescent="0.2">
      <c r="A11442" t="s">
        <v>2359</v>
      </c>
      <c r="B11442" t="s">
        <v>24530</v>
      </c>
      <c r="C11442" t="s">
        <v>2359</v>
      </c>
      <c r="D11442" t="s">
        <v>24533</v>
      </c>
      <c r="E11442" t="s">
        <v>2359</v>
      </c>
      <c r="F11442" t="s">
        <v>2361</v>
      </c>
      <c r="G11442" t="s">
        <v>2359</v>
      </c>
      <c r="H11442" t="s">
        <v>2359</v>
      </c>
      <c r="I11442">
        <v>2090000</v>
      </c>
      <c r="J11442" t="s">
        <v>2376</v>
      </c>
      <c r="K11442">
        <v>2655</v>
      </c>
      <c r="L11442" t="s">
        <v>24534</v>
      </c>
      <c r="M11442" t="s">
        <v>2378</v>
      </c>
      <c r="N11442">
        <v>365</v>
      </c>
      <c r="O11442">
        <v>10</v>
      </c>
      <c r="P11442" t="s">
        <v>2363</v>
      </c>
      <c r="Q11442" t="s">
        <v>22</v>
      </c>
      <c r="R11442">
        <v>2023</v>
      </c>
    </row>
    <row r="11443" spans="1:18" x14ac:dyDescent="0.2">
      <c r="A11443" t="s">
        <v>2359</v>
      </c>
      <c r="B11443" t="s">
        <v>24361</v>
      </c>
      <c r="C11443" t="s">
        <v>2359</v>
      </c>
      <c r="D11443" t="s">
        <v>24535</v>
      </c>
      <c r="E11443" t="s">
        <v>2359</v>
      </c>
      <c r="F11443" t="s">
        <v>2361</v>
      </c>
      <c r="G11443" t="s">
        <v>2359</v>
      </c>
      <c r="H11443" t="s">
        <v>2359</v>
      </c>
      <c r="I11443">
        <v>3658560</v>
      </c>
      <c r="J11443" t="s">
        <v>2376</v>
      </c>
      <c r="K11443">
        <v>85852</v>
      </c>
      <c r="L11443" t="s">
        <v>24536</v>
      </c>
      <c r="M11443" t="s">
        <v>2378</v>
      </c>
      <c r="N11443">
        <v>367</v>
      </c>
      <c r="O11443">
        <v>10</v>
      </c>
      <c r="P11443" t="s">
        <v>2363</v>
      </c>
      <c r="Q11443" t="s">
        <v>22</v>
      </c>
      <c r="R11443">
        <v>2023</v>
      </c>
    </row>
    <row r="11444" spans="1:18" x14ac:dyDescent="0.2">
      <c r="A11444" t="s">
        <v>2359</v>
      </c>
      <c r="B11444" t="s">
        <v>24370</v>
      </c>
      <c r="C11444" t="s">
        <v>2359</v>
      </c>
      <c r="D11444" t="s">
        <v>24537</v>
      </c>
      <c r="E11444" t="s">
        <v>2359</v>
      </c>
      <c r="F11444" t="s">
        <v>2361</v>
      </c>
      <c r="G11444" t="s">
        <v>2359</v>
      </c>
      <c r="H11444" t="s">
        <v>2359</v>
      </c>
      <c r="I11444">
        <v>1850900</v>
      </c>
      <c r="J11444" t="s">
        <v>2376</v>
      </c>
      <c r="K11444">
        <v>1172</v>
      </c>
      <c r="L11444" t="s">
        <v>24538</v>
      </c>
      <c r="M11444" t="s">
        <v>2378</v>
      </c>
      <c r="N11444">
        <v>379</v>
      </c>
      <c r="O11444">
        <v>10</v>
      </c>
      <c r="P11444" t="s">
        <v>2363</v>
      </c>
      <c r="Q11444" t="s">
        <v>22</v>
      </c>
      <c r="R11444">
        <v>2023</v>
      </c>
    </row>
    <row r="11445" spans="1:18" x14ac:dyDescent="0.2">
      <c r="A11445" t="s">
        <v>2359</v>
      </c>
      <c r="B11445" t="s">
        <v>24399</v>
      </c>
      <c r="C11445" t="s">
        <v>2359</v>
      </c>
      <c r="D11445" t="s">
        <v>24539</v>
      </c>
      <c r="E11445" t="s">
        <v>2359</v>
      </c>
      <c r="F11445" t="s">
        <v>2361</v>
      </c>
      <c r="G11445" t="s">
        <v>2359</v>
      </c>
      <c r="H11445" t="s">
        <v>2359</v>
      </c>
      <c r="I11445">
        <v>3101140</v>
      </c>
      <c r="J11445" t="s">
        <v>2376</v>
      </c>
      <c r="K11445">
        <v>1141</v>
      </c>
      <c r="L11445" t="s">
        <v>24540</v>
      </c>
      <c r="M11445" t="s">
        <v>2378</v>
      </c>
      <c r="N11445">
        <v>380</v>
      </c>
      <c r="O11445">
        <v>10</v>
      </c>
      <c r="P11445" t="s">
        <v>2363</v>
      </c>
      <c r="Q11445" t="s">
        <v>22</v>
      </c>
      <c r="R11445">
        <v>2023</v>
      </c>
    </row>
    <row r="11446" spans="1:18" x14ac:dyDescent="0.2">
      <c r="A11446" t="s">
        <v>2359</v>
      </c>
      <c r="B11446" t="s">
        <v>24541</v>
      </c>
      <c r="C11446" t="s">
        <v>2359</v>
      </c>
      <c r="D11446" t="s">
        <v>24542</v>
      </c>
      <c r="E11446" t="s">
        <v>2359</v>
      </c>
      <c r="F11446" t="s">
        <v>2361</v>
      </c>
      <c r="G11446" t="s">
        <v>2359</v>
      </c>
      <c r="H11446" t="s">
        <v>2359</v>
      </c>
      <c r="I11446">
        <v>123255</v>
      </c>
      <c r="J11446" t="s">
        <v>2376</v>
      </c>
      <c r="K11446">
        <v>16366</v>
      </c>
      <c r="L11446" t="s">
        <v>24543</v>
      </c>
      <c r="M11446" t="s">
        <v>2378</v>
      </c>
      <c r="N11446">
        <v>404</v>
      </c>
      <c r="O11446">
        <v>10</v>
      </c>
      <c r="P11446" t="s">
        <v>2363</v>
      </c>
      <c r="Q11446" t="s">
        <v>22</v>
      </c>
      <c r="R11446">
        <v>2023</v>
      </c>
    </row>
    <row r="11447" spans="1:18" x14ac:dyDescent="0.2">
      <c r="A11447" t="s">
        <v>2359</v>
      </c>
      <c r="B11447" t="s">
        <v>24541</v>
      </c>
      <c r="C11447" t="s">
        <v>2359</v>
      </c>
      <c r="D11447" t="s">
        <v>24544</v>
      </c>
      <c r="E11447" t="s">
        <v>2359</v>
      </c>
      <c r="F11447" t="s">
        <v>2361</v>
      </c>
      <c r="G11447" t="s">
        <v>2359</v>
      </c>
      <c r="H11447" t="s">
        <v>2359</v>
      </c>
      <c r="I11447">
        <v>2949887</v>
      </c>
      <c r="J11447" t="s">
        <v>2376</v>
      </c>
      <c r="K11447">
        <v>16366</v>
      </c>
      <c r="L11447" t="s">
        <v>24545</v>
      </c>
      <c r="M11447" t="s">
        <v>2378</v>
      </c>
      <c r="N11447">
        <v>409</v>
      </c>
      <c r="O11447">
        <v>10</v>
      </c>
      <c r="P11447" t="s">
        <v>2363</v>
      </c>
      <c r="Q11447" t="s">
        <v>22</v>
      </c>
      <c r="R11447">
        <v>2023</v>
      </c>
    </row>
    <row r="11448" spans="1:18" x14ac:dyDescent="0.2">
      <c r="A11448" t="s">
        <v>2359</v>
      </c>
      <c r="B11448" t="s">
        <v>5702</v>
      </c>
      <c r="C11448" t="s">
        <v>2359</v>
      </c>
      <c r="D11448" t="s">
        <v>24546</v>
      </c>
      <c r="E11448" t="s">
        <v>2359</v>
      </c>
      <c r="F11448" t="s">
        <v>2361</v>
      </c>
      <c r="G11448" t="s">
        <v>2359</v>
      </c>
      <c r="H11448" t="s">
        <v>2359</v>
      </c>
      <c r="I11448">
        <v>2500000</v>
      </c>
      <c r="J11448" t="s">
        <v>2376</v>
      </c>
      <c r="K11448">
        <v>1135</v>
      </c>
      <c r="L11448" t="s">
        <v>24547</v>
      </c>
      <c r="M11448" t="s">
        <v>2378</v>
      </c>
      <c r="N11448">
        <v>418</v>
      </c>
      <c r="O11448">
        <v>10</v>
      </c>
      <c r="P11448" t="s">
        <v>2363</v>
      </c>
      <c r="Q11448" t="s">
        <v>22</v>
      </c>
      <c r="R11448">
        <v>2023</v>
      </c>
    </row>
    <row r="11449" spans="1:18" x14ac:dyDescent="0.2">
      <c r="A11449" t="s">
        <v>2359</v>
      </c>
      <c r="B11449" t="s">
        <v>24548</v>
      </c>
      <c r="C11449" t="s">
        <v>2359</v>
      </c>
      <c r="D11449" t="s">
        <v>24549</v>
      </c>
      <c r="E11449" t="s">
        <v>2359</v>
      </c>
      <c r="F11449" t="s">
        <v>2361</v>
      </c>
      <c r="G11449" t="s">
        <v>2359</v>
      </c>
      <c r="H11449" t="s">
        <v>2359</v>
      </c>
      <c r="I11449">
        <v>3250000</v>
      </c>
      <c r="J11449" t="s">
        <v>2376</v>
      </c>
      <c r="K11449">
        <v>1307</v>
      </c>
      <c r="L11449" t="s">
        <v>24550</v>
      </c>
      <c r="M11449" t="s">
        <v>2378</v>
      </c>
      <c r="N11449">
        <v>424</v>
      </c>
      <c r="O11449">
        <v>10</v>
      </c>
      <c r="P11449" t="s">
        <v>2363</v>
      </c>
      <c r="Q11449" t="s">
        <v>22</v>
      </c>
      <c r="R11449">
        <v>2023</v>
      </c>
    </row>
    <row r="11450" spans="1:18" x14ac:dyDescent="0.2">
      <c r="A11450" t="s">
        <v>2359</v>
      </c>
      <c r="B11450" t="s">
        <v>24548</v>
      </c>
      <c r="C11450" t="s">
        <v>2359</v>
      </c>
      <c r="D11450" t="s">
        <v>24551</v>
      </c>
      <c r="E11450" t="s">
        <v>2359</v>
      </c>
      <c r="F11450" t="s">
        <v>2361</v>
      </c>
      <c r="G11450" t="s">
        <v>2359</v>
      </c>
      <c r="H11450" t="s">
        <v>2359</v>
      </c>
      <c r="I11450">
        <v>350000</v>
      </c>
      <c r="J11450" t="s">
        <v>2376</v>
      </c>
      <c r="K11450">
        <v>1307</v>
      </c>
      <c r="L11450" t="s">
        <v>24552</v>
      </c>
      <c r="M11450" t="s">
        <v>2378</v>
      </c>
      <c r="N11450">
        <v>425</v>
      </c>
      <c r="O11450">
        <v>10</v>
      </c>
      <c r="P11450" t="s">
        <v>2363</v>
      </c>
      <c r="Q11450" t="s">
        <v>22</v>
      </c>
      <c r="R11450">
        <v>2023</v>
      </c>
    </row>
    <row r="11451" spans="1:18" x14ac:dyDescent="0.2">
      <c r="A11451" t="s">
        <v>2359</v>
      </c>
      <c r="B11451" t="s">
        <v>24375</v>
      </c>
      <c r="C11451" t="s">
        <v>2359</v>
      </c>
      <c r="D11451" t="s">
        <v>24553</v>
      </c>
      <c r="E11451" t="s">
        <v>2359</v>
      </c>
      <c r="F11451" t="s">
        <v>2361</v>
      </c>
      <c r="G11451" t="s">
        <v>2359</v>
      </c>
      <c r="H11451" t="s">
        <v>2359</v>
      </c>
      <c r="I11451">
        <v>2330000</v>
      </c>
      <c r="J11451" t="s">
        <v>2376</v>
      </c>
      <c r="K11451">
        <v>43409</v>
      </c>
      <c r="L11451" t="s">
        <v>24554</v>
      </c>
      <c r="M11451" t="s">
        <v>2378</v>
      </c>
      <c r="N11451">
        <v>434</v>
      </c>
      <c r="O11451">
        <v>10</v>
      </c>
      <c r="P11451" t="s">
        <v>2363</v>
      </c>
      <c r="Q11451" t="s">
        <v>22</v>
      </c>
      <c r="R11451">
        <v>2023</v>
      </c>
    </row>
    <row r="11452" spans="1:18" x14ac:dyDescent="0.2">
      <c r="A11452" t="s">
        <v>2359</v>
      </c>
      <c r="B11452" t="s">
        <v>24375</v>
      </c>
      <c r="C11452" t="s">
        <v>2359</v>
      </c>
      <c r="D11452" t="s">
        <v>24555</v>
      </c>
      <c r="E11452" t="s">
        <v>2359</v>
      </c>
      <c r="F11452" t="s">
        <v>2361</v>
      </c>
      <c r="G11452" t="s">
        <v>2359</v>
      </c>
      <c r="H11452" t="s">
        <v>2359</v>
      </c>
      <c r="I11452">
        <v>1900000</v>
      </c>
      <c r="J11452" t="s">
        <v>2376</v>
      </c>
      <c r="K11452">
        <v>43409</v>
      </c>
      <c r="L11452" t="s">
        <v>24556</v>
      </c>
      <c r="M11452" t="s">
        <v>2378</v>
      </c>
      <c r="N11452">
        <v>436</v>
      </c>
      <c r="O11452">
        <v>10</v>
      </c>
      <c r="P11452" t="s">
        <v>2363</v>
      </c>
      <c r="Q11452" t="s">
        <v>22</v>
      </c>
      <c r="R11452">
        <v>2023</v>
      </c>
    </row>
    <row r="11453" spans="1:18" x14ac:dyDescent="0.2">
      <c r="A11453" t="s">
        <v>2359</v>
      </c>
      <c r="B11453" t="s">
        <v>24375</v>
      </c>
      <c r="C11453" t="s">
        <v>2359</v>
      </c>
      <c r="D11453" t="s">
        <v>24557</v>
      </c>
      <c r="E11453" t="s">
        <v>2359</v>
      </c>
      <c r="F11453" t="s">
        <v>2361</v>
      </c>
      <c r="G11453" t="s">
        <v>2359</v>
      </c>
      <c r="H11453" t="s">
        <v>2359</v>
      </c>
      <c r="I11453">
        <v>2375000</v>
      </c>
      <c r="J11453" t="s">
        <v>2376</v>
      </c>
      <c r="K11453">
        <v>43409</v>
      </c>
      <c r="L11453" t="s">
        <v>24558</v>
      </c>
      <c r="M11453" t="s">
        <v>2378</v>
      </c>
      <c r="N11453">
        <v>438</v>
      </c>
      <c r="O11453">
        <v>10</v>
      </c>
      <c r="P11453" t="s">
        <v>2363</v>
      </c>
      <c r="Q11453" t="s">
        <v>22</v>
      </c>
      <c r="R11453">
        <v>2023</v>
      </c>
    </row>
    <row r="11454" spans="1:18" x14ac:dyDescent="0.2">
      <c r="A11454" t="s">
        <v>2359</v>
      </c>
      <c r="B11454" t="s">
        <v>24375</v>
      </c>
      <c r="C11454" t="s">
        <v>2359</v>
      </c>
      <c r="D11454" t="s">
        <v>24559</v>
      </c>
      <c r="E11454" t="s">
        <v>2359</v>
      </c>
      <c r="F11454" t="s">
        <v>2361</v>
      </c>
      <c r="G11454" t="s">
        <v>2359</v>
      </c>
      <c r="H11454" t="s">
        <v>2359</v>
      </c>
      <c r="I11454">
        <v>13000000</v>
      </c>
      <c r="J11454" t="s">
        <v>2376</v>
      </c>
      <c r="K11454">
        <v>43409</v>
      </c>
      <c r="L11454" t="s">
        <v>24560</v>
      </c>
      <c r="M11454" t="s">
        <v>2378</v>
      </c>
      <c r="N11454">
        <v>442</v>
      </c>
      <c r="O11454">
        <v>10</v>
      </c>
      <c r="P11454" t="s">
        <v>2363</v>
      </c>
      <c r="Q11454" t="s">
        <v>22</v>
      </c>
      <c r="R11454">
        <v>2023</v>
      </c>
    </row>
    <row r="11455" spans="1:18" x14ac:dyDescent="0.2">
      <c r="A11455" t="s">
        <v>2359</v>
      </c>
      <c r="B11455" t="s">
        <v>24380</v>
      </c>
      <c r="C11455" t="s">
        <v>2359</v>
      </c>
      <c r="D11455" t="s">
        <v>24561</v>
      </c>
      <c r="E11455" t="s">
        <v>2359</v>
      </c>
      <c r="F11455" t="s">
        <v>2361</v>
      </c>
      <c r="G11455" t="s">
        <v>2359</v>
      </c>
      <c r="H11455" t="s">
        <v>2359</v>
      </c>
      <c r="I11455">
        <v>6680000</v>
      </c>
      <c r="J11455" t="s">
        <v>2376</v>
      </c>
      <c r="K11455">
        <v>20132</v>
      </c>
      <c r="L11455" t="s">
        <v>24562</v>
      </c>
      <c r="M11455" t="s">
        <v>2378</v>
      </c>
      <c r="N11455">
        <v>452</v>
      </c>
      <c r="O11455">
        <v>10</v>
      </c>
      <c r="P11455" t="s">
        <v>2363</v>
      </c>
      <c r="Q11455" t="s">
        <v>22</v>
      </c>
      <c r="R11455">
        <v>2023</v>
      </c>
    </row>
    <row r="11456" spans="1:18" x14ac:dyDescent="0.2">
      <c r="A11456" t="s">
        <v>2359</v>
      </c>
      <c r="B11456" t="s">
        <v>24563</v>
      </c>
      <c r="C11456" t="s">
        <v>2359</v>
      </c>
      <c r="D11456" t="s">
        <v>24564</v>
      </c>
      <c r="E11456" t="s">
        <v>2359</v>
      </c>
      <c r="F11456" t="s">
        <v>2361</v>
      </c>
      <c r="G11456" t="s">
        <v>2359</v>
      </c>
      <c r="H11456" t="s">
        <v>2359</v>
      </c>
      <c r="I11456">
        <v>223600</v>
      </c>
      <c r="J11456" t="s">
        <v>2376</v>
      </c>
      <c r="K11456">
        <v>2658</v>
      </c>
      <c r="L11456" t="s">
        <v>24565</v>
      </c>
      <c r="M11456" t="s">
        <v>2378</v>
      </c>
      <c r="N11456">
        <v>453</v>
      </c>
      <c r="O11456">
        <v>10</v>
      </c>
      <c r="P11456" t="s">
        <v>2363</v>
      </c>
      <c r="Q11456" t="s">
        <v>22</v>
      </c>
      <c r="R11456">
        <v>2023</v>
      </c>
    </row>
    <row r="11457" spans="1:18" x14ac:dyDescent="0.2">
      <c r="A11457" t="s">
        <v>2359</v>
      </c>
      <c r="B11457" t="s">
        <v>24566</v>
      </c>
      <c r="C11457" t="s">
        <v>2359</v>
      </c>
      <c r="D11457" t="s">
        <v>24567</v>
      </c>
      <c r="E11457" t="s">
        <v>2359</v>
      </c>
      <c r="F11457" t="s">
        <v>2361</v>
      </c>
      <c r="G11457" t="s">
        <v>2359</v>
      </c>
      <c r="H11457" t="s">
        <v>2359</v>
      </c>
      <c r="I11457">
        <v>815000</v>
      </c>
      <c r="J11457" t="s">
        <v>2376</v>
      </c>
      <c r="K11457">
        <v>16413</v>
      </c>
      <c r="L11457" t="s">
        <v>24568</v>
      </c>
      <c r="M11457" t="s">
        <v>2378</v>
      </c>
      <c r="N11457">
        <v>466</v>
      </c>
      <c r="O11457">
        <v>10</v>
      </c>
      <c r="P11457" t="s">
        <v>2363</v>
      </c>
      <c r="Q11457" t="s">
        <v>22</v>
      </c>
      <c r="R11457">
        <v>2023</v>
      </c>
    </row>
    <row r="11458" spans="1:18" x14ac:dyDescent="0.2">
      <c r="A11458" t="s">
        <v>2359</v>
      </c>
      <c r="B11458" t="s">
        <v>24566</v>
      </c>
      <c r="C11458" t="s">
        <v>2359</v>
      </c>
      <c r="D11458" t="s">
        <v>24569</v>
      </c>
      <c r="E11458" t="s">
        <v>2359</v>
      </c>
      <c r="F11458" t="s">
        <v>2361</v>
      </c>
      <c r="G11458" t="s">
        <v>2359</v>
      </c>
      <c r="H11458" t="s">
        <v>2359</v>
      </c>
      <c r="I11458">
        <v>1170000</v>
      </c>
      <c r="J11458" t="s">
        <v>2376</v>
      </c>
      <c r="K11458">
        <v>16413</v>
      </c>
      <c r="L11458" t="s">
        <v>24570</v>
      </c>
      <c r="M11458" t="s">
        <v>2378</v>
      </c>
      <c r="N11458">
        <v>467</v>
      </c>
      <c r="O11458">
        <v>10</v>
      </c>
      <c r="P11458" t="s">
        <v>2363</v>
      </c>
      <c r="Q11458" t="s">
        <v>22</v>
      </c>
      <c r="R11458">
        <v>2023</v>
      </c>
    </row>
    <row r="11459" spans="1:18" x14ac:dyDescent="0.2">
      <c r="A11459" t="s">
        <v>2359</v>
      </c>
      <c r="B11459" t="s">
        <v>7797</v>
      </c>
      <c r="C11459" t="s">
        <v>2359</v>
      </c>
      <c r="D11459" t="s">
        <v>24571</v>
      </c>
      <c r="E11459" t="s">
        <v>2359</v>
      </c>
      <c r="F11459" t="s">
        <v>2361</v>
      </c>
      <c r="G11459" t="s">
        <v>2359</v>
      </c>
      <c r="H11459" t="s">
        <v>2359</v>
      </c>
      <c r="I11459">
        <v>4650000</v>
      </c>
      <c r="J11459" t="s">
        <v>2376</v>
      </c>
      <c r="K11459">
        <v>3505</v>
      </c>
      <c r="L11459" t="s">
        <v>24572</v>
      </c>
      <c r="M11459" t="s">
        <v>2378</v>
      </c>
      <c r="N11459">
        <v>471</v>
      </c>
      <c r="O11459">
        <v>10</v>
      </c>
      <c r="P11459" t="s">
        <v>2363</v>
      </c>
      <c r="Q11459" t="s">
        <v>22</v>
      </c>
      <c r="R11459">
        <v>2023</v>
      </c>
    </row>
    <row r="11460" spans="1:18" x14ac:dyDescent="0.2">
      <c r="A11460" t="s">
        <v>2359</v>
      </c>
      <c r="B11460" t="s">
        <v>24573</v>
      </c>
      <c r="C11460" t="s">
        <v>2359</v>
      </c>
      <c r="D11460" t="s">
        <v>24574</v>
      </c>
      <c r="E11460" t="s">
        <v>2359</v>
      </c>
      <c r="F11460" t="s">
        <v>2361</v>
      </c>
      <c r="G11460" t="s">
        <v>2359</v>
      </c>
      <c r="H11460" t="s">
        <v>2359</v>
      </c>
      <c r="I11460">
        <v>4800000</v>
      </c>
      <c r="J11460" t="s">
        <v>2376</v>
      </c>
      <c r="K11460">
        <v>6230</v>
      </c>
      <c r="L11460" t="s">
        <v>24575</v>
      </c>
      <c r="M11460" t="s">
        <v>2378</v>
      </c>
      <c r="N11460">
        <v>476</v>
      </c>
      <c r="O11460">
        <v>10</v>
      </c>
      <c r="P11460" t="s">
        <v>2363</v>
      </c>
      <c r="Q11460" t="s">
        <v>22</v>
      </c>
      <c r="R11460">
        <v>2023</v>
      </c>
    </row>
    <row r="11461" spans="1:18" x14ac:dyDescent="0.2">
      <c r="A11461" t="s">
        <v>2359</v>
      </c>
      <c r="B11461" t="s">
        <v>24576</v>
      </c>
      <c r="C11461" t="s">
        <v>2359</v>
      </c>
      <c r="D11461" t="s">
        <v>24577</v>
      </c>
      <c r="E11461" t="s">
        <v>2359</v>
      </c>
      <c r="F11461" t="s">
        <v>2361</v>
      </c>
      <c r="G11461" t="s">
        <v>2359</v>
      </c>
      <c r="H11461" t="s">
        <v>2359</v>
      </c>
      <c r="I11461">
        <v>369200</v>
      </c>
      <c r="J11461" t="s">
        <v>2376</v>
      </c>
      <c r="K11461">
        <v>345</v>
      </c>
      <c r="L11461" t="s">
        <v>24578</v>
      </c>
      <c r="M11461" t="s">
        <v>2378</v>
      </c>
      <c r="N11461">
        <v>487</v>
      </c>
      <c r="O11461">
        <v>8</v>
      </c>
      <c r="P11461" t="s">
        <v>2363</v>
      </c>
      <c r="Q11461" t="s">
        <v>22</v>
      </c>
      <c r="R11461">
        <v>2023</v>
      </c>
    </row>
    <row r="11462" spans="1:18" x14ac:dyDescent="0.2">
      <c r="A11462" t="s">
        <v>2359</v>
      </c>
      <c r="B11462" t="s">
        <v>24579</v>
      </c>
      <c r="C11462" t="s">
        <v>2359</v>
      </c>
      <c r="D11462" t="s">
        <v>24580</v>
      </c>
      <c r="E11462" t="s">
        <v>2359</v>
      </c>
      <c r="F11462" t="s">
        <v>2361</v>
      </c>
      <c r="G11462" t="s">
        <v>2359</v>
      </c>
      <c r="H11462" t="s">
        <v>2359</v>
      </c>
      <c r="I11462">
        <v>1360000</v>
      </c>
      <c r="J11462" t="s">
        <v>2376</v>
      </c>
      <c r="K11462">
        <v>7989</v>
      </c>
      <c r="L11462" t="s">
        <v>24581</v>
      </c>
      <c r="M11462" t="s">
        <v>2378</v>
      </c>
      <c r="N11462">
        <v>488</v>
      </c>
      <c r="O11462">
        <v>8</v>
      </c>
      <c r="P11462" t="s">
        <v>2363</v>
      </c>
      <c r="Q11462" t="s">
        <v>22</v>
      </c>
      <c r="R11462">
        <v>2023</v>
      </c>
    </row>
    <row r="11463" spans="1:18" x14ac:dyDescent="0.2">
      <c r="A11463" t="s">
        <v>2359</v>
      </c>
      <c r="B11463" t="s">
        <v>24582</v>
      </c>
      <c r="C11463" t="s">
        <v>2359</v>
      </c>
      <c r="D11463" t="s">
        <v>24583</v>
      </c>
      <c r="E11463" t="s">
        <v>2359</v>
      </c>
      <c r="F11463" t="s">
        <v>2361</v>
      </c>
      <c r="G11463" t="s">
        <v>2359</v>
      </c>
      <c r="H11463" t="s">
        <v>2359</v>
      </c>
      <c r="I11463">
        <v>12050000</v>
      </c>
      <c r="J11463" t="s">
        <v>2376</v>
      </c>
      <c r="K11463">
        <v>19610</v>
      </c>
      <c r="L11463" t="s">
        <v>24584</v>
      </c>
      <c r="M11463" t="s">
        <v>2378</v>
      </c>
      <c r="N11463">
        <v>492</v>
      </c>
      <c r="O11463">
        <v>7</v>
      </c>
      <c r="P11463" t="s">
        <v>2363</v>
      </c>
      <c r="Q11463" t="s">
        <v>22</v>
      </c>
      <c r="R11463">
        <v>2023</v>
      </c>
    </row>
    <row r="11464" spans="1:18" x14ac:dyDescent="0.2">
      <c r="A11464" t="s">
        <v>2359</v>
      </c>
      <c r="B11464" t="s">
        <v>24585</v>
      </c>
      <c r="C11464" t="s">
        <v>2359</v>
      </c>
      <c r="D11464" t="s">
        <v>24586</v>
      </c>
      <c r="E11464" t="s">
        <v>2359</v>
      </c>
      <c r="F11464" t="s">
        <v>2361</v>
      </c>
      <c r="G11464" t="s">
        <v>2359</v>
      </c>
      <c r="H11464" t="s">
        <v>2359</v>
      </c>
      <c r="I11464">
        <v>4203400</v>
      </c>
      <c r="J11464" t="s">
        <v>2376</v>
      </c>
      <c r="K11464">
        <v>497</v>
      </c>
      <c r="L11464" t="s">
        <v>24587</v>
      </c>
      <c r="M11464" t="s">
        <v>2378</v>
      </c>
      <c r="N11464">
        <v>514</v>
      </c>
      <c r="O11464">
        <v>7</v>
      </c>
      <c r="P11464" t="s">
        <v>2363</v>
      </c>
      <c r="Q11464" t="s">
        <v>22</v>
      </c>
      <c r="R11464">
        <v>2023</v>
      </c>
    </row>
    <row r="11465" spans="1:18" x14ac:dyDescent="0.2">
      <c r="A11465" t="s">
        <v>2359</v>
      </c>
      <c r="B11465" t="s">
        <v>2586</v>
      </c>
      <c r="C11465" t="s">
        <v>2359</v>
      </c>
      <c r="D11465" t="s">
        <v>24588</v>
      </c>
      <c r="E11465" t="s">
        <v>2359</v>
      </c>
      <c r="F11465" t="s">
        <v>2361</v>
      </c>
      <c r="G11465" t="s">
        <v>2359</v>
      </c>
      <c r="H11465" t="s">
        <v>2359</v>
      </c>
      <c r="I11465">
        <v>522663</v>
      </c>
      <c r="J11465" t="s">
        <v>2376</v>
      </c>
      <c r="K11465">
        <v>3208</v>
      </c>
      <c r="L11465" t="s">
        <v>24589</v>
      </c>
      <c r="M11465" t="s">
        <v>2378</v>
      </c>
      <c r="N11465">
        <v>516</v>
      </c>
      <c r="O11465">
        <v>7</v>
      </c>
      <c r="P11465" t="s">
        <v>2363</v>
      </c>
      <c r="Q11465" t="s">
        <v>22</v>
      </c>
      <c r="R11465">
        <v>2023</v>
      </c>
    </row>
    <row r="11466" spans="1:18" x14ac:dyDescent="0.2">
      <c r="A11466" t="s">
        <v>2359</v>
      </c>
      <c r="B11466" t="s">
        <v>24590</v>
      </c>
      <c r="C11466" t="s">
        <v>2359</v>
      </c>
      <c r="D11466" t="s">
        <v>24591</v>
      </c>
      <c r="E11466" t="s">
        <v>2359</v>
      </c>
      <c r="F11466" t="s">
        <v>2361</v>
      </c>
      <c r="G11466" t="s">
        <v>2359</v>
      </c>
      <c r="H11466" t="s">
        <v>2359</v>
      </c>
      <c r="I11466">
        <v>1084010</v>
      </c>
      <c r="J11466" t="s">
        <v>2376</v>
      </c>
      <c r="K11466">
        <v>1017</v>
      </c>
      <c r="L11466" t="s">
        <v>24592</v>
      </c>
      <c r="M11466" t="s">
        <v>2378</v>
      </c>
      <c r="N11466">
        <v>521</v>
      </c>
      <c r="O11466">
        <v>7</v>
      </c>
      <c r="P11466" t="s">
        <v>2363</v>
      </c>
      <c r="Q11466" t="s">
        <v>22</v>
      </c>
      <c r="R11466">
        <v>2023</v>
      </c>
    </row>
    <row r="11467" spans="1:18" x14ac:dyDescent="0.2">
      <c r="A11467" t="s">
        <v>2359</v>
      </c>
      <c r="B11467" t="s">
        <v>24593</v>
      </c>
      <c r="C11467" t="s">
        <v>2359</v>
      </c>
      <c r="D11467" t="s">
        <v>24594</v>
      </c>
      <c r="E11467" t="s">
        <v>2359</v>
      </c>
      <c r="F11467" t="s">
        <v>2361</v>
      </c>
      <c r="G11467" t="s">
        <v>2359</v>
      </c>
      <c r="H11467" t="s">
        <v>2359</v>
      </c>
      <c r="I11467">
        <v>1025900</v>
      </c>
      <c r="J11467" t="s">
        <v>2376</v>
      </c>
      <c r="K11467">
        <v>302</v>
      </c>
      <c r="L11467" t="s">
        <v>24595</v>
      </c>
      <c r="M11467" t="s">
        <v>2378</v>
      </c>
      <c r="N11467">
        <v>522</v>
      </c>
      <c r="O11467">
        <v>7</v>
      </c>
      <c r="P11467" t="s">
        <v>2363</v>
      </c>
      <c r="Q11467" t="s">
        <v>22</v>
      </c>
      <c r="R11467">
        <v>2023</v>
      </c>
    </row>
    <row r="11468" spans="1:18" x14ac:dyDescent="0.2">
      <c r="A11468" t="s">
        <v>2359</v>
      </c>
      <c r="B11468" t="s">
        <v>24576</v>
      </c>
      <c r="C11468" t="s">
        <v>2359</v>
      </c>
      <c r="D11468" t="s">
        <v>24596</v>
      </c>
      <c r="E11468" t="s">
        <v>2359</v>
      </c>
      <c r="F11468" t="s">
        <v>2361</v>
      </c>
      <c r="G11468" t="s">
        <v>2359</v>
      </c>
      <c r="H11468" t="s">
        <v>2359</v>
      </c>
      <c r="I11468">
        <v>2324100</v>
      </c>
      <c r="J11468" t="s">
        <v>2376</v>
      </c>
      <c r="K11468">
        <v>345</v>
      </c>
      <c r="L11468" t="s">
        <v>24435</v>
      </c>
      <c r="M11468" t="s">
        <v>2378</v>
      </c>
      <c r="N11468">
        <v>527</v>
      </c>
      <c r="O11468">
        <v>7</v>
      </c>
      <c r="P11468" t="s">
        <v>2363</v>
      </c>
      <c r="Q11468" t="s">
        <v>22</v>
      </c>
      <c r="R11468">
        <v>2023</v>
      </c>
    </row>
    <row r="11469" spans="1:18" x14ac:dyDescent="0.2">
      <c r="A11469" t="s">
        <v>2359</v>
      </c>
      <c r="B11469" t="s">
        <v>24597</v>
      </c>
      <c r="C11469" t="s">
        <v>2359</v>
      </c>
      <c r="D11469" t="s">
        <v>24598</v>
      </c>
      <c r="E11469" t="s">
        <v>2359</v>
      </c>
      <c r="F11469" t="s">
        <v>2361</v>
      </c>
      <c r="G11469" t="s">
        <v>2359</v>
      </c>
      <c r="H11469" t="s">
        <v>2359</v>
      </c>
      <c r="I11469">
        <v>443550</v>
      </c>
      <c r="J11469" t="s">
        <v>2376</v>
      </c>
      <c r="K11469">
        <v>820</v>
      </c>
      <c r="L11469" t="s">
        <v>24599</v>
      </c>
      <c r="M11469" t="s">
        <v>2378</v>
      </c>
      <c r="N11469">
        <v>529</v>
      </c>
      <c r="O11469">
        <v>7</v>
      </c>
      <c r="P11469" t="s">
        <v>2363</v>
      </c>
      <c r="Q11469" t="s">
        <v>22</v>
      </c>
      <c r="R11469">
        <v>2023</v>
      </c>
    </row>
    <row r="11470" spans="1:18" x14ac:dyDescent="0.2">
      <c r="A11470" t="s">
        <v>2359</v>
      </c>
      <c r="B11470" t="s">
        <v>24597</v>
      </c>
      <c r="C11470" t="s">
        <v>2359</v>
      </c>
      <c r="D11470" t="s">
        <v>24600</v>
      </c>
      <c r="E11470" t="s">
        <v>2359</v>
      </c>
      <c r="F11470" t="s">
        <v>2361</v>
      </c>
      <c r="G11470" t="s">
        <v>2359</v>
      </c>
      <c r="H11470" t="s">
        <v>2359</v>
      </c>
      <c r="I11470">
        <v>1743000</v>
      </c>
      <c r="J11470" t="s">
        <v>2376</v>
      </c>
      <c r="K11470">
        <v>820</v>
      </c>
      <c r="L11470" t="s">
        <v>24601</v>
      </c>
      <c r="M11470" t="s">
        <v>2378</v>
      </c>
      <c r="N11470">
        <v>530</v>
      </c>
      <c r="O11470">
        <v>7</v>
      </c>
      <c r="P11470" t="s">
        <v>2363</v>
      </c>
      <c r="Q11470" t="s">
        <v>22</v>
      </c>
      <c r="R11470">
        <v>2023</v>
      </c>
    </row>
    <row r="11471" spans="1:18" x14ac:dyDescent="0.2">
      <c r="A11471" t="s">
        <v>2359</v>
      </c>
      <c r="B11471" t="s">
        <v>24602</v>
      </c>
      <c r="C11471" t="s">
        <v>2359</v>
      </c>
      <c r="D11471" t="s">
        <v>24603</v>
      </c>
      <c r="E11471" t="s">
        <v>2359</v>
      </c>
      <c r="F11471" t="s">
        <v>2361</v>
      </c>
      <c r="G11471" t="s">
        <v>2359</v>
      </c>
      <c r="H11471" t="s">
        <v>2359</v>
      </c>
      <c r="I11471">
        <v>14375000</v>
      </c>
      <c r="J11471" t="s">
        <v>2376</v>
      </c>
      <c r="K11471">
        <v>22445</v>
      </c>
      <c r="L11471" t="s">
        <v>24604</v>
      </c>
      <c r="M11471" t="s">
        <v>2378</v>
      </c>
      <c r="N11471">
        <v>535</v>
      </c>
      <c r="O11471">
        <v>7</v>
      </c>
      <c r="P11471" t="s">
        <v>2363</v>
      </c>
      <c r="Q11471" t="s">
        <v>22</v>
      </c>
      <c r="R11471">
        <v>2023</v>
      </c>
    </row>
    <row r="11472" spans="1:18" x14ac:dyDescent="0.2">
      <c r="A11472" t="s">
        <v>2359</v>
      </c>
      <c r="B11472" t="s">
        <v>24605</v>
      </c>
      <c r="C11472" t="s">
        <v>2359</v>
      </c>
      <c r="D11472" t="s">
        <v>24606</v>
      </c>
      <c r="E11472" t="s">
        <v>2359</v>
      </c>
      <c r="F11472" t="s">
        <v>2361</v>
      </c>
      <c r="G11472" t="s">
        <v>2359</v>
      </c>
      <c r="H11472" t="s">
        <v>2359</v>
      </c>
      <c r="I11472">
        <v>17000000</v>
      </c>
      <c r="J11472" t="s">
        <v>2376</v>
      </c>
      <c r="K11472">
        <v>14252</v>
      </c>
      <c r="L11472" t="s">
        <v>24440</v>
      </c>
      <c r="M11472" t="s">
        <v>2378</v>
      </c>
      <c r="N11472">
        <v>536</v>
      </c>
      <c r="O11472">
        <v>7</v>
      </c>
      <c r="P11472" t="s">
        <v>2363</v>
      </c>
      <c r="Q11472" t="s">
        <v>22</v>
      </c>
      <c r="R11472">
        <v>2023</v>
      </c>
    </row>
    <row r="11473" spans="1:18" x14ac:dyDescent="0.2">
      <c r="A11473" t="s">
        <v>2359</v>
      </c>
      <c r="B11473" t="s">
        <v>24491</v>
      </c>
      <c r="C11473" t="s">
        <v>2359</v>
      </c>
      <c r="D11473" t="s">
        <v>24607</v>
      </c>
      <c r="E11473" t="s">
        <v>2359</v>
      </c>
      <c r="F11473" t="s">
        <v>2361</v>
      </c>
      <c r="G11473" t="s">
        <v>2359</v>
      </c>
      <c r="H11473" t="s">
        <v>2359</v>
      </c>
      <c r="I11473">
        <v>1358413</v>
      </c>
      <c r="J11473" t="s">
        <v>2376</v>
      </c>
      <c r="K11473">
        <v>3334</v>
      </c>
      <c r="L11473" t="s">
        <v>24608</v>
      </c>
      <c r="M11473" t="s">
        <v>2378</v>
      </c>
      <c r="N11473">
        <v>259</v>
      </c>
      <c r="O11473">
        <v>10</v>
      </c>
      <c r="P11473" t="s">
        <v>2363</v>
      </c>
      <c r="Q11473" t="s">
        <v>22</v>
      </c>
      <c r="R11473">
        <v>2023</v>
      </c>
    </row>
    <row r="11474" spans="1:18" x14ac:dyDescent="0.2">
      <c r="A11474" t="s">
        <v>2359</v>
      </c>
      <c r="B11474" t="s">
        <v>24609</v>
      </c>
      <c r="C11474" t="s">
        <v>2359</v>
      </c>
      <c r="D11474" t="s">
        <v>24610</v>
      </c>
      <c r="E11474" t="s">
        <v>2359</v>
      </c>
      <c r="F11474" t="s">
        <v>2361</v>
      </c>
      <c r="G11474" t="s">
        <v>2359</v>
      </c>
      <c r="H11474" t="s">
        <v>2359</v>
      </c>
      <c r="I11474">
        <v>1125950</v>
      </c>
      <c r="J11474" t="s">
        <v>2376</v>
      </c>
      <c r="K11474">
        <v>500</v>
      </c>
      <c r="L11474" t="s">
        <v>24440</v>
      </c>
      <c r="M11474" t="s">
        <v>2378</v>
      </c>
      <c r="N11474">
        <v>9</v>
      </c>
      <c r="O11474">
        <v>25</v>
      </c>
      <c r="P11474" t="s">
        <v>2363</v>
      </c>
      <c r="Q11474" t="s">
        <v>22</v>
      </c>
      <c r="R11474">
        <v>2023</v>
      </c>
    </row>
    <row r="11475" spans="1:18" x14ac:dyDescent="0.2">
      <c r="A11475" t="s">
        <v>2359</v>
      </c>
      <c r="B11475" t="s">
        <v>24611</v>
      </c>
      <c r="C11475" t="s">
        <v>2359</v>
      </c>
      <c r="D11475" t="s">
        <v>24612</v>
      </c>
      <c r="E11475" t="s">
        <v>2359</v>
      </c>
      <c r="F11475" t="s">
        <v>2361</v>
      </c>
      <c r="G11475" t="s">
        <v>2359</v>
      </c>
      <c r="H11475" t="s">
        <v>2359</v>
      </c>
      <c r="I11475">
        <v>1004028</v>
      </c>
      <c r="J11475" t="s">
        <v>2376</v>
      </c>
      <c r="K11475">
        <v>3613</v>
      </c>
      <c r="L11475" t="s">
        <v>24613</v>
      </c>
      <c r="M11475" t="s">
        <v>2363</v>
      </c>
      <c r="N11475">
        <v>49</v>
      </c>
      <c r="O11475">
        <v>12</v>
      </c>
      <c r="P11475" t="s">
        <v>2363</v>
      </c>
      <c r="Q11475" t="s">
        <v>22</v>
      </c>
      <c r="R11475">
        <v>2023</v>
      </c>
    </row>
    <row r="11476" spans="1:18" x14ac:dyDescent="0.2">
      <c r="A11476" t="s">
        <v>2359</v>
      </c>
      <c r="B11476" t="s">
        <v>21527</v>
      </c>
      <c r="C11476" t="s">
        <v>2359</v>
      </c>
      <c r="D11476" t="s">
        <v>24614</v>
      </c>
      <c r="E11476" t="s">
        <v>2359</v>
      </c>
      <c r="F11476" t="s">
        <v>2361</v>
      </c>
      <c r="G11476" t="s">
        <v>2359</v>
      </c>
      <c r="H11476" t="s">
        <v>2359</v>
      </c>
      <c r="I11476">
        <v>569524</v>
      </c>
      <c r="J11476" t="s">
        <v>2376</v>
      </c>
      <c r="K11476">
        <v>1540</v>
      </c>
      <c r="L11476" t="s">
        <v>24432</v>
      </c>
      <c r="M11476" t="s">
        <v>2363</v>
      </c>
      <c r="N11476">
        <v>42</v>
      </c>
      <c r="O11476">
        <v>12</v>
      </c>
      <c r="P11476" t="s">
        <v>2363</v>
      </c>
      <c r="Q11476" t="s">
        <v>22</v>
      </c>
      <c r="R11476">
        <v>2023</v>
      </c>
    </row>
    <row r="11477" spans="1:18" x14ac:dyDescent="0.2">
      <c r="A11477" t="s">
        <v>2359</v>
      </c>
      <c r="B11477" t="s">
        <v>23865</v>
      </c>
      <c r="C11477" t="s">
        <v>2359</v>
      </c>
      <c r="D11477" t="s">
        <v>24615</v>
      </c>
      <c r="E11477" t="s">
        <v>2359</v>
      </c>
      <c r="F11477" t="s">
        <v>2361</v>
      </c>
      <c r="G11477" t="s">
        <v>2359</v>
      </c>
      <c r="H11477" t="s">
        <v>2359</v>
      </c>
      <c r="I11477">
        <v>1011830</v>
      </c>
      <c r="J11477">
        <v>809464</v>
      </c>
      <c r="K11477">
        <v>788</v>
      </c>
      <c r="L11477" t="s">
        <v>24616</v>
      </c>
      <c r="M11477" t="s">
        <v>2363</v>
      </c>
      <c r="N11477">
        <v>248</v>
      </c>
      <c r="O11477">
        <v>10</v>
      </c>
      <c r="P11477" t="s">
        <v>2363</v>
      </c>
      <c r="Q11477" t="s">
        <v>22</v>
      </c>
      <c r="R11477">
        <v>2023</v>
      </c>
    </row>
    <row r="11478" spans="1:18" x14ac:dyDescent="0.2">
      <c r="A11478" t="s">
        <v>2359</v>
      </c>
      <c r="B11478" t="s">
        <v>23865</v>
      </c>
      <c r="C11478" t="s">
        <v>2359</v>
      </c>
      <c r="D11478" t="s">
        <v>24617</v>
      </c>
      <c r="E11478" t="s">
        <v>2359</v>
      </c>
      <c r="F11478" t="s">
        <v>2361</v>
      </c>
      <c r="G11478" t="s">
        <v>2359</v>
      </c>
      <c r="H11478" t="s">
        <v>2359</v>
      </c>
      <c r="I11478">
        <v>714841</v>
      </c>
      <c r="J11478">
        <v>571873</v>
      </c>
      <c r="K11478">
        <v>788</v>
      </c>
      <c r="L11478" t="s">
        <v>24618</v>
      </c>
      <c r="M11478" t="s">
        <v>2363</v>
      </c>
      <c r="N11478">
        <v>249</v>
      </c>
      <c r="O11478">
        <v>10</v>
      </c>
      <c r="P11478" t="s">
        <v>2363</v>
      </c>
      <c r="Q11478" t="s">
        <v>22</v>
      </c>
      <c r="R11478">
        <v>2023</v>
      </c>
    </row>
    <row r="11479" spans="1:18" x14ac:dyDescent="0.2">
      <c r="A11479" t="s">
        <v>2359</v>
      </c>
      <c r="B11479" t="s">
        <v>8974</v>
      </c>
      <c r="C11479" t="s">
        <v>2359</v>
      </c>
      <c r="D11479" t="s">
        <v>24619</v>
      </c>
      <c r="E11479" t="s">
        <v>2359</v>
      </c>
      <c r="F11479" t="s">
        <v>2361</v>
      </c>
      <c r="G11479" t="s">
        <v>2359</v>
      </c>
      <c r="H11479" t="s">
        <v>2359</v>
      </c>
      <c r="I11479">
        <v>370500</v>
      </c>
      <c r="J11479" t="s">
        <v>2376</v>
      </c>
      <c r="K11479">
        <v>538</v>
      </c>
      <c r="L11479" t="s">
        <v>24493</v>
      </c>
      <c r="M11479" t="s">
        <v>2378</v>
      </c>
      <c r="N11479">
        <v>285</v>
      </c>
      <c r="O11479">
        <v>10</v>
      </c>
      <c r="P11479" t="s">
        <v>2363</v>
      </c>
      <c r="Q11479" t="s">
        <v>22</v>
      </c>
      <c r="R11479">
        <v>2023</v>
      </c>
    </row>
    <row r="11480" spans="1:18" x14ac:dyDescent="0.2">
      <c r="A11480" t="s">
        <v>2359</v>
      </c>
      <c r="B11480" t="s">
        <v>24611</v>
      </c>
      <c r="C11480" t="s">
        <v>2359</v>
      </c>
      <c r="D11480" t="s">
        <v>24620</v>
      </c>
      <c r="E11480" t="s">
        <v>2359</v>
      </c>
      <c r="F11480" t="s">
        <v>2361</v>
      </c>
      <c r="G11480" t="s">
        <v>2359</v>
      </c>
      <c r="H11480" t="s">
        <v>2359</v>
      </c>
      <c r="I11480">
        <v>418546</v>
      </c>
      <c r="J11480" t="s">
        <v>2376</v>
      </c>
      <c r="K11480">
        <v>3718</v>
      </c>
      <c r="L11480" t="s">
        <v>24621</v>
      </c>
      <c r="M11480" t="s">
        <v>2378</v>
      </c>
      <c r="N11480">
        <v>384</v>
      </c>
      <c r="O11480">
        <v>10</v>
      </c>
      <c r="P11480" t="s">
        <v>2363</v>
      </c>
      <c r="Q11480" t="s">
        <v>22</v>
      </c>
      <c r="R11480">
        <v>2023</v>
      </c>
    </row>
    <row r="11481" spans="1:18" x14ac:dyDescent="0.2">
      <c r="A11481" t="s">
        <v>2359</v>
      </c>
      <c r="B11481" t="s">
        <v>24611</v>
      </c>
      <c r="C11481" t="s">
        <v>2359</v>
      </c>
      <c r="D11481" t="s">
        <v>24622</v>
      </c>
      <c r="E11481" t="s">
        <v>2359</v>
      </c>
      <c r="F11481" t="s">
        <v>2361</v>
      </c>
      <c r="G11481" t="s">
        <v>2359</v>
      </c>
      <c r="H11481" t="s">
        <v>2359</v>
      </c>
      <c r="I11481">
        <v>514561</v>
      </c>
      <c r="J11481" t="s">
        <v>2376</v>
      </c>
      <c r="K11481">
        <v>3718</v>
      </c>
      <c r="L11481" t="s">
        <v>24623</v>
      </c>
      <c r="M11481" t="s">
        <v>2378</v>
      </c>
      <c r="N11481">
        <v>385</v>
      </c>
      <c r="O11481">
        <v>10</v>
      </c>
      <c r="P11481" t="s">
        <v>2363</v>
      </c>
      <c r="Q11481" t="s">
        <v>22</v>
      </c>
      <c r="R11481">
        <v>2023</v>
      </c>
    </row>
    <row r="11482" spans="1:18" x14ac:dyDescent="0.2">
      <c r="A11482" t="s">
        <v>2359</v>
      </c>
      <c r="B11482" t="s">
        <v>24611</v>
      </c>
      <c r="C11482" t="s">
        <v>2359</v>
      </c>
      <c r="D11482" t="s">
        <v>24624</v>
      </c>
      <c r="E11482" t="s">
        <v>2359</v>
      </c>
      <c r="F11482" t="s">
        <v>2361</v>
      </c>
      <c r="G11482" t="s">
        <v>2359</v>
      </c>
      <c r="H11482" t="s">
        <v>2359</v>
      </c>
      <c r="I11482">
        <v>878031</v>
      </c>
      <c r="J11482" t="s">
        <v>2376</v>
      </c>
      <c r="K11482">
        <v>3718</v>
      </c>
      <c r="L11482" t="s">
        <v>24625</v>
      </c>
      <c r="M11482" t="s">
        <v>2378</v>
      </c>
      <c r="N11482">
        <v>386</v>
      </c>
      <c r="O11482">
        <v>10</v>
      </c>
      <c r="P11482" t="s">
        <v>2363</v>
      </c>
      <c r="Q11482" t="s">
        <v>22</v>
      </c>
      <c r="R11482">
        <v>2023</v>
      </c>
    </row>
    <row r="11483" spans="1:18" x14ac:dyDescent="0.2">
      <c r="A11483" t="s">
        <v>2359</v>
      </c>
      <c r="B11483" t="s">
        <v>24443</v>
      </c>
      <c r="C11483" t="s">
        <v>2359</v>
      </c>
      <c r="D11483" t="s">
        <v>24626</v>
      </c>
      <c r="E11483" t="s">
        <v>2359</v>
      </c>
      <c r="F11483" t="s">
        <v>2361</v>
      </c>
      <c r="G11483" t="s">
        <v>2359</v>
      </c>
      <c r="H11483" t="s">
        <v>2359</v>
      </c>
      <c r="I11483">
        <v>3480000</v>
      </c>
      <c r="J11483" t="s">
        <v>2376</v>
      </c>
      <c r="K11483">
        <v>4050</v>
      </c>
      <c r="L11483" t="s">
        <v>24627</v>
      </c>
      <c r="M11483" t="s">
        <v>2378</v>
      </c>
      <c r="N11483">
        <v>84</v>
      </c>
      <c r="O11483">
        <v>12</v>
      </c>
      <c r="P11483" t="s">
        <v>2363</v>
      </c>
      <c r="Q11483" t="s">
        <v>22</v>
      </c>
      <c r="R11483">
        <v>2023</v>
      </c>
    </row>
    <row r="11484" spans="1:18" x14ac:dyDescent="0.2">
      <c r="A11484" t="s">
        <v>2359</v>
      </c>
      <c r="B11484" t="s">
        <v>24456</v>
      </c>
      <c r="C11484" t="s">
        <v>2359</v>
      </c>
      <c r="D11484" t="s">
        <v>24628</v>
      </c>
      <c r="E11484" t="s">
        <v>2359</v>
      </c>
      <c r="F11484" t="s">
        <v>2361</v>
      </c>
      <c r="G11484" t="s">
        <v>2359</v>
      </c>
      <c r="H11484" t="s">
        <v>2359</v>
      </c>
      <c r="I11484">
        <v>1136210</v>
      </c>
      <c r="J11484" t="s">
        <v>2376</v>
      </c>
      <c r="K11484">
        <v>5657</v>
      </c>
      <c r="L11484" t="s">
        <v>24629</v>
      </c>
      <c r="M11484" t="s">
        <v>2378</v>
      </c>
      <c r="N11484">
        <v>102</v>
      </c>
      <c r="O11484">
        <v>12</v>
      </c>
      <c r="P11484" t="s">
        <v>2363</v>
      </c>
      <c r="Q11484" t="s">
        <v>22</v>
      </c>
      <c r="R11484">
        <v>2023</v>
      </c>
    </row>
    <row r="11485" spans="1:18" x14ac:dyDescent="0.2">
      <c r="A11485" t="s">
        <v>2359</v>
      </c>
      <c r="B11485" t="s">
        <v>24461</v>
      </c>
      <c r="C11485" t="s">
        <v>2359</v>
      </c>
      <c r="D11485" t="s">
        <v>24630</v>
      </c>
      <c r="E11485" t="s">
        <v>2359</v>
      </c>
      <c r="F11485" t="s">
        <v>2361</v>
      </c>
      <c r="G11485" t="s">
        <v>2359</v>
      </c>
      <c r="H11485" t="s">
        <v>2359</v>
      </c>
      <c r="I11485">
        <v>6833721</v>
      </c>
      <c r="J11485">
        <v>2783721</v>
      </c>
      <c r="K11485">
        <v>1339</v>
      </c>
      <c r="L11485" t="s">
        <v>24631</v>
      </c>
      <c r="M11485" t="s">
        <v>2363</v>
      </c>
      <c r="N11485">
        <v>159</v>
      </c>
      <c r="O11485">
        <v>10</v>
      </c>
      <c r="P11485" t="s">
        <v>2363</v>
      </c>
      <c r="Q11485" t="s">
        <v>22</v>
      </c>
      <c r="R11485">
        <v>2023</v>
      </c>
    </row>
    <row r="11486" spans="1:18" x14ac:dyDescent="0.2">
      <c r="A11486" t="s">
        <v>2359</v>
      </c>
      <c r="B11486" t="s">
        <v>24473</v>
      </c>
      <c r="C11486" t="s">
        <v>2359</v>
      </c>
      <c r="D11486" t="s">
        <v>24632</v>
      </c>
      <c r="E11486" t="s">
        <v>2359</v>
      </c>
      <c r="F11486" t="s">
        <v>2361</v>
      </c>
      <c r="G11486" t="s">
        <v>2359</v>
      </c>
      <c r="H11486" t="s">
        <v>2359</v>
      </c>
      <c r="I11486">
        <v>602753</v>
      </c>
      <c r="J11486">
        <v>482202</v>
      </c>
      <c r="K11486">
        <v>853</v>
      </c>
      <c r="L11486" t="s">
        <v>24633</v>
      </c>
      <c r="M11486" t="s">
        <v>2363</v>
      </c>
      <c r="N11486">
        <v>203</v>
      </c>
      <c r="O11486">
        <v>10</v>
      </c>
      <c r="P11486" t="s">
        <v>2363</v>
      </c>
      <c r="Q11486" t="s">
        <v>22</v>
      </c>
      <c r="R11486">
        <v>2023</v>
      </c>
    </row>
    <row r="11487" spans="1:18" x14ac:dyDescent="0.2">
      <c r="A11487" t="s">
        <v>2359</v>
      </c>
      <c r="B11487" t="s">
        <v>24634</v>
      </c>
      <c r="C11487" t="s">
        <v>2359</v>
      </c>
      <c r="D11487" t="s">
        <v>24635</v>
      </c>
      <c r="E11487" t="s">
        <v>2359</v>
      </c>
      <c r="F11487" t="s">
        <v>2361</v>
      </c>
      <c r="G11487" t="s">
        <v>2359</v>
      </c>
      <c r="H11487" t="s">
        <v>2359</v>
      </c>
      <c r="I11487">
        <v>614500</v>
      </c>
      <c r="J11487" t="s">
        <v>2376</v>
      </c>
      <c r="K11487">
        <v>1228</v>
      </c>
      <c r="L11487" t="s">
        <v>24636</v>
      </c>
      <c r="M11487" t="s">
        <v>2378</v>
      </c>
      <c r="N11487">
        <v>212</v>
      </c>
      <c r="O11487">
        <v>10</v>
      </c>
      <c r="P11487" t="s">
        <v>2363</v>
      </c>
      <c r="Q11487" t="s">
        <v>22</v>
      </c>
      <c r="R11487">
        <v>2023</v>
      </c>
    </row>
    <row r="11488" spans="1:18" x14ac:dyDescent="0.2">
      <c r="A11488" t="s">
        <v>2359</v>
      </c>
      <c r="B11488" t="s">
        <v>24470</v>
      </c>
      <c r="C11488" t="s">
        <v>2359</v>
      </c>
      <c r="D11488" t="s">
        <v>24637</v>
      </c>
      <c r="E11488" t="s">
        <v>2359</v>
      </c>
      <c r="F11488" t="s">
        <v>2752</v>
      </c>
      <c r="G11488" t="s">
        <v>2359</v>
      </c>
      <c r="H11488" t="s">
        <v>2359</v>
      </c>
      <c r="I11488" t="s">
        <v>2376</v>
      </c>
      <c r="J11488">
        <v>12500</v>
      </c>
      <c r="K11488">
        <v>4317</v>
      </c>
      <c r="L11488" t="s">
        <v>24342</v>
      </c>
      <c r="M11488" t="s">
        <v>2363</v>
      </c>
      <c r="N11488">
        <v>217</v>
      </c>
      <c r="O11488">
        <v>10</v>
      </c>
      <c r="P11488" t="s">
        <v>2363</v>
      </c>
      <c r="Q11488" t="s">
        <v>22</v>
      </c>
      <c r="R11488">
        <v>2023</v>
      </c>
    </row>
    <row r="11489" spans="1:18" x14ac:dyDescent="0.2">
      <c r="A11489" t="s">
        <v>2359</v>
      </c>
      <c r="B11489" t="s">
        <v>24470</v>
      </c>
      <c r="C11489" t="s">
        <v>2359</v>
      </c>
      <c r="D11489" t="s">
        <v>24638</v>
      </c>
      <c r="E11489" t="s">
        <v>2359</v>
      </c>
      <c r="F11489" t="s">
        <v>2361</v>
      </c>
      <c r="G11489" t="s">
        <v>2359</v>
      </c>
      <c r="H11489" t="s">
        <v>2359</v>
      </c>
      <c r="I11489">
        <v>2019140</v>
      </c>
      <c r="J11489">
        <v>1615312</v>
      </c>
      <c r="K11489">
        <v>4317</v>
      </c>
      <c r="L11489" t="s">
        <v>24639</v>
      </c>
      <c r="M11489" t="s">
        <v>2363</v>
      </c>
      <c r="N11489">
        <v>218</v>
      </c>
      <c r="O11489">
        <v>10</v>
      </c>
      <c r="P11489" t="s">
        <v>2363</v>
      </c>
      <c r="Q11489" t="s">
        <v>22</v>
      </c>
      <c r="R11489">
        <v>2023</v>
      </c>
    </row>
    <row r="11490" spans="1:18" x14ac:dyDescent="0.2">
      <c r="A11490" t="s">
        <v>2359</v>
      </c>
      <c r="B11490" t="s">
        <v>24479</v>
      </c>
      <c r="C11490" t="s">
        <v>2359</v>
      </c>
      <c r="D11490" t="s">
        <v>24640</v>
      </c>
      <c r="E11490" t="s">
        <v>2359</v>
      </c>
      <c r="F11490" t="s">
        <v>2361</v>
      </c>
      <c r="G11490" t="s">
        <v>2359</v>
      </c>
      <c r="H11490" t="s">
        <v>2359</v>
      </c>
      <c r="I11490">
        <v>1812804</v>
      </c>
      <c r="J11490" t="s">
        <v>2376</v>
      </c>
      <c r="K11490">
        <v>2749</v>
      </c>
      <c r="L11490" t="s">
        <v>24641</v>
      </c>
      <c r="M11490" t="s">
        <v>2378</v>
      </c>
      <c r="N11490">
        <v>242.1</v>
      </c>
      <c r="O11490">
        <v>10</v>
      </c>
      <c r="P11490" t="s">
        <v>2363</v>
      </c>
      <c r="Q11490" t="s">
        <v>22</v>
      </c>
      <c r="R11490">
        <v>2023</v>
      </c>
    </row>
    <row r="11491" spans="1:18" x14ac:dyDescent="0.2">
      <c r="A11491" t="s">
        <v>2359</v>
      </c>
      <c r="B11491" t="s">
        <v>24642</v>
      </c>
      <c r="C11491" t="s">
        <v>2359</v>
      </c>
      <c r="D11491" t="s">
        <v>24643</v>
      </c>
      <c r="E11491" t="s">
        <v>2359</v>
      </c>
      <c r="F11491" t="s">
        <v>2361</v>
      </c>
      <c r="G11491" t="s">
        <v>2359</v>
      </c>
      <c r="H11491" t="s">
        <v>2359</v>
      </c>
      <c r="I11491">
        <v>1083625</v>
      </c>
      <c r="J11491" t="s">
        <v>2376</v>
      </c>
      <c r="K11491">
        <v>797</v>
      </c>
      <c r="L11491" t="s">
        <v>24432</v>
      </c>
      <c r="M11491" t="s">
        <v>2378</v>
      </c>
      <c r="N11491">
        <v>266</v>
      </c>
      <c r="O11491">
        <v>10</v>
      </c>
      <c r="P11491" t="s">
        <v>2363</v>
      </c>
      <c r="Q11491" t="s">
        <v>22</v>
      </c>
      <c r="R11491">
        <v>2023</v>
      </c>
    </row>
    <row r="11492" spans="1:18" x14ac:dyDescent="0.2">
      <c r="A11492" t="s">
        <v>2359</v>
      </c>
      <c r="B11492" t="s">
        <v>24644</v>
      </c>
      <c r="C11492" t="s">
        <v>2359</v>
      </c>
      <c r="D11492" t="s">
        <v>24645</v>
      </c>
      <c r="E11492" t="s">
        <v>2359</v>
      </c>
      <c r="F11492" t="s">
        <v>2361</v>
      </c>
      <c r="G11492" t="s">
        <v>2359</v>
      </c>
      <c r="H11492" t="s">
        <v>2359</v>
      </c>
      <c r="I11492">
        <v>4056245</v>
      </c>
      <c r="J11492" t="s">
        <v>2376</v>
      </c>
      <c r="K11492">
        <v>1910</v>
      </c>
      <c r="L11492" t="s">
        <v>24646</v>
      </c>
      <c r="M11492" t="s">
        <v>2363</v>
      </c>
      <c r="N11492">
        <v>269</v>
      </c>
      <c r="O11492">
        <v>10</v>
      </c>
      <c r="P11492" t="s">
        <v>2363</v>
      </c>
      <c r="Q11492" t="s">
        <v>22</v>
      </c>
      <c r="R11492">
        <v>2023</v>
      </c>
    </row>
    <row r="11493" spans="1:18" x14ac:dyDescent="0.2">
      <c r="A11493" t="s">
        <v>2359</v>
      </c>
      <c r="B11493" t="s">
        <v>24644</v>
      </c>
      <c r="C11493" t="s">
        <v>2359</v>
      </c>
      <c r="D11493" t="s">
        <v>24647</v>
      </c>
      <c r="E11493" t="s">
        <v>2359</v>
      </c>
      <c r="F11493" t="s">
        <v>2361</v>
      </c>
      <c r="G11493" t="s">
        <v>2359</v>
      </c>
      <c r="H11493" t="s">
        <v>2359</v>
      </c>
      <c r="I11493">
        <v>7367544</v>
      </c>
      <c r="J11493" t="s">
        <v>2376</v>
      </c>
      <c r="K11493">
        <v>2017</v>
      </c>
      <c r="L11493" t="s">
        <v>24648</v>
      </c>
      <c r="M11493" t="s">
        <v>2363</v>
      </c>
      <c r="N11493">
        <v>270</v>
      </c>
      <c r="O11493">
        <v>10</v>
      </c>
      <c r="P11493" t="s">
        <v>2363</v>
      </c>
      <c r="Q11493" t="s">
        <v>22</v>
      </c>
      <c r="R11493">
        <v>2023</v>
      </c>
    </row>
    <row r="11494" spans="1:18" x14ac:dyDescent="0.2">
      <c r="A11494" t="s">
        <v>2359</v>
      </c>
      <c r="B11494" t="s">
        <v>24649</v>
      </c>
      <c r="C11494" t="s">
        <v>2359</v>
      </c>
      <c r="D11494" t="s">
        <v>24650</v>
      </c>
      <c r="E11494" t="s">
        <v>2359</v>
      </c>
      <c r="F11494" t="s">
        <v>2361</v>
      </c>
      <c r="G11494" t="s">
        <v>2359</v>
      </c>
      <c r="H11494" t="s">
        <v>2359</v>
      </c>
      <c r="I11494">
        <v>3230000</v>
      </c>
      <c r="J11494" t="s">
        <v>2376</v>
      </c>
      <c r="K11494">
        <v>3138</v>
      </c>
      <c r="L11494" t="s">
        <v>24651</v>
      </c>
      <c r="M11494" t="s">
        <v>2363</v>
      </c>
      <c r="N11494">
        <v>271</v>
      </c>
      <c r="O11494">
        <v>10</v>
      </c>
      <c r="P11494" t="s">
        <v>2363</v>
      </c>
      <c r="Q11494" t="s">
        <v>22</v>
      </c>
      <c r="R11494">
        <v>2023</v>
      </c>
    </row>
    <row r="11495" spans="1:18" x14ac:dyDescent="0.2">
      <c r="A11495" t="s">
        <v>2359</v>
      </c>
      <c r="B11495" t="s">
        <v>24652</v>
      </c>
      <c r="C11495" t="s">
        <v>2359</v>
      </c>
      <c r="D11495" t="s">
        <v>24653</v>
      </c>
      <c r="E11495" t="s">
        <v>2359</v>
      </c>
      <c r="F11495" t="s">
        <v>2361</v>
      </c>
      <c r="G11495" t="s">
        <v>2359</v>
      </c>
      <c r="H11495" t="s">
        <v>2359</v>
      </c>
      <c r="I11495">
        <v>364924</v>
      </c>
      <c r="J11495" t="s">
        <v>2376</v>
      </c>
      <c r="K11495">
        <v>3609</v>
      </c>
      <c r="L11495" t="s">
        <v>24654</v>
      </c>
      <c r="M11495" t="s">
        <v>2378</v>
      </c>
      <c r="N11495">
        <v>272</v>
      </c>
      <c r="O11495">
        <v>10</v>
      </c>
      <c r="P11495" t="s">
        <v>2363</v>
      </c>
      <c r="Q11495" t="s">
        <v>22</v>
      </c>
      <c r="R11495">
        <v>2023</v>
      </c>
    </row>
    <row r="11496" spans="1:18" x14ac:dyDescent="0.2">
      <c r="A11496" t="s">
        <v>2359</v>
      </c>
      <c r="B11496" t="s">
        <v>24655</v>
      </c>
      <c r="C11496" t="s">
        <v>2359</v>
      </c>
      <c r="D11496" t="s">
        <v>24656</v>
      </c>
      <c r="E11496" t="s">
        <v>2359</v>
      </c>
      <c r="F11496" t="s">
        <v>2361</v>
      </c>
      <c r="G11496" t="s">
        <v>2359</v>
      </c>
      <c r="H11496" t="s">
        <v>2359</v>
      </c>
      <c r="I11496">
        <v>1832913</v>
      </c>
      <c r="J11496" t="s">
        <v>2376</v>
      </c>
      <c r="K11496">
        <v>3421</v>
      </c>
      <c r="L11496" t="s">
        <v>24657</v>
      </c>
      <c r="M11496" t="s">
        <v>2378</v>
      </c>
      <c r="N11496">
        <v>280</v>
      </c>
      <c r="O11496">
        <v>10</v>
      </c>
      <c r="P11496" t="s">
        <v>2363</v>
      </c>
      <c r="Q11496" t="s">
        <v>22</v>
      </c>
      <c r="R11496">
        <v>2023</v>
      </c>
    </row>
    <row r="11497" spans="1:18" x14ac:dyDescent="0.2">
      <c r="A11497" t="s">
        <v>2359</v>
      </c>
      <c r="B11497" t="s">
        <v>24658</v>
      </c>
      <c r="C11497" t="s">
        <v>2359</v>
      </c>
      <c r="D11497" t="s">
        <v>24659</v>
      </c>
      <c r="E11497" t="s">
        <v>2359</v>
      </c>
      <c r="F11497" t="s">
        <v>2361</v>
      </c>
      <c r="G11497" t="s">
        <v>2359</v>
      </c>
      <c r="H11497" t="s">
        <v>2359</v>
      </c>
      <c r="I11497">
        <v>4000000</v>
      </c>
      <c r="J11497" t="s">
        <v>2376</v>
      </c>
      <c r="K11497">
        <v>670</v>
      </c>
      <c r="L11497" t="s">
        <v>24660</v>
      </c>
      <c r="M11497" t="s">
        <v>2363</v>
      </c>
      <c r="N11497">
        <v>288</v>
      </c>
      <c r="O11497">
        <v>10</v>
      </c>
      <c r="P11497" t="s">
        <v>2363</v>
      </c>
      <c r="Q11497" t="s">
        <v>22</v>
      </c>
      <c r="R11497">
        <v>2023</v>
      </c>
    </row>
    <row r="11498" spans="1:18" x14ac:dyDescent="0.2">
      <c r="A11498" t="s">
        <v>2359</v>
      </c>
      <c r="B11498" t="s">
        <v>24358</v>
      </c>
      <c r="C11498" t="s">
        <v>2359</v>
      </c>
      <c r="D11498" t="s">
        <v>24661</v>
      </c>
      <c r="E11498" t="s">
        <v>2359</v>
      </c>
      <c r="F11498" t="s">
        <v>2752</v>
      </c>
      <c r="G11498" t="s">
        <v>2359</v>
      </c>
      <c r="H11498" t="s">
        <v>2359</v>
      </c>
      <c r="I11498">
        <v>154700</v>
      </c>
      <c r="J11498">
        <v>77350</v>
      </c>
      <c r="K11498">
        <v>13083</v>
      </c>
      <c r="L11498" t="s">
        <v>24662</v>
      </c>
      <c r="M11498" t="s">
        <v>2363</v>
      </c>
      <c r="N11498">
        <v>342</v>
      </c>
      <c r="O11498">
        <v>10</v>
      </c>
      <c r="P11498" t="s">
        <v>2363</v>
      </c>
      <c r="Q11498" t="s">
        <v>22</v>
      </c>
      <c r="R11498">
        <v>2023</v>
      </c>
    </row>
    <row r="11499" spans="1:18" x14ac:dyDescent="0.2">
      <c r="A11499" t="s">
        <v>2359</v>
      </c>
      <c r="B11499" t="s">
        <v>24663</v>
      </c>
      <c r="C11499" t="s">
        <v>2359</v>
      </c>
      <c r="D11499" t="s">
        <v>24664</v>
      </c>
      <c r="E11499" t="s">
        <v>2359</v>
      </c>
      <c r="F11499" t="s">
        <v>2361</v>
      </c>
      <c r="G11499" t="s">
        <v>2359</v>
      </c>
      <c r="H11499" t="s">
        <v>2359</v>
      </c>
      <c r="I11499">
        <v>818925</v>
      </c>
      <c r="J11499" t="s">
        <v>2376</v>
      </c>
      <c r="K11499">
        <v>1506</v>
      </c>
      <c r="L11499" t="s">
        <v>24665</v>
      </c>
      <c r="M11499" t="s">
        <v>2378</v>
      </c>
      <c r="N11499">
        <v>347</v>
      </c>
      <c r="O11499">
        <v>10</v>
      </c>
      <c r="P11499" t="s">
        <v>2363</v>
      </c>
      <c r="Q11499" t="s">
        <v>22</v>
      </c>
      <c r="R11499">
        <v>2023</v>
      </c>
    </row>
    <row r="11500" spans="1:18" x14ac:dyDescent="0.2">
      <c r="A11500" t="s">
        <v>2359</v>
      </c>
      <c r="B11500" t="s">
        <v>5437</v>
      </c>
      <c r="C11500" t="s">
        <v>2359</v>
      </c>
      <c r="D11500" t="s">
        <v>24666</v>
      </c>
      <c r="E11500" t="s">
        <v>2359</v>
      </c>
      <c r="F11500" t="s">
        <v>2361</v>
      </c>
      <c r="G11500" t="s">
        <v>2359</v>
      </c>
      <c r="H11500" t="s">
        <v>2359</v>
      </c>
      <c r="I11500">
        <v>2162213</v>
      </c>
      <c r="J11500" t="s">
        <v>2376</v>
      </c>
      <c r="K11500">
        <v>1197</v>
      </c>
      <c r="L11500" t="s">
        <v>24667</v>
      </c>
      <c r="M11500" t="s">
        <v>2378</v>
      </c>
      <c r="N11500">
        <v>389</v>
      </c>
      <c r="O11500">
        <v>10</v>
      </c>
      <c r="P11500" t="s">
        <v>2363</v>
      </c>
      <c r="Q11500" t="s">
        <v>22</v>
      </c>
      <c r="R11500">
        <v>2023</v>
      </c>
    </row>
    <row r="11501" spans="1:18" x14ac:dyDescent="0.2">
      <c r="A11501" t="s">
        <v>2359</v>
      </c>
      <c r="B11501" t="s">
        <v>24372</v>
      </c>
      <c r="C11501" t="s">
        <v>2359</v>
      </c>
      <c r="D11501" t="s">
        <v>24668</v>
      </c>
      <c r="E11501" t="s">
        <v>2359</v>
      </c>
      <c r="F11501" t="s">
        <v>2361</v>
      </c>
      <c r="G11501" t="s">
        <v>2359</v>
      </c>
      <c r="H11501" t="s">
        <v>2359</v>
      </c>
      <c r="I11501">
        <v>47250000</v>
      </c>
      <c r="J11501" t="s">
        <v>2376</v>
      </c>
      <c r="K11501">
        <v>385796</v>
      </c>
      <c r="L11501" t="s">
        <v>24669</v>
      </c>
      <c r="M11501" t="s">
        <v>2378</v>
      </c>
      <c r="N11501">
        <v>426</v>
      </c>
      <c r="O11501">
        <v>10</v>
      </c>
      <c r="P11501" t="s">
        <v>2363</v>
      </c>
      <c r="Q11501" t="s">
        <v>22</v>
      </c>
      <c r="R11501">
        <v>2023</v>
      </c>
    </row>
    <row r="11502" spans="1:18" x14ac:dyDescent="0.2">
      <c r="A11502" t="s">
        <v>2359</v>
      </c>
      <c r="B11502" t="s">
        <v>24372</v>
      </c>
      <c r="C11502" t="s">
        <v>2359</v>
      </c>
      <c r="D11502" t="s">
        <v>24670</v>
      </c>
      <c r="E11502" t="s">
        <v>2359</v>
      </c>
      <c r="F11502" t="s">
        <v>2752</v>
      </c>
      <c r="G11502" t="s">
        <v>2359</v>
      </c>
      <c r="H11502" t="s">
        <v>2359</v>
      </c>
      <c r="I11502" t="s">
        <v>2376</v>
      </c>
      <c r="J11502">
        <v>250000</v>
      </c>
      <c r="K11502">
        <v>304547</v>
      </c>
      <c r="L11502" t="s">
        <v>24671</v>
      </c>
      <c r="M11502" t="s">
        <v>2363</v>
      </c>
      <c r="N11502">
        <v>427</v>
      </c>
      <c r="O11502">
        <v>10</v>
      </c>
      <c r="P11502" t="s">
        <v>2363</v>
      </c>
      <c r="Q11502" t="s">
        <v>22</v>
      </c>
      <c r="R11502">
        <v>2023</v>
      </c>
    </row>
    <row r="11503" spans="1:18" x14ac:dyDescent="0.2">
      <c r="A11503" t="s">
        <v>2359</v>
      </c>
      <c r="B11503" t="s">
        <v>1338</v>
      </c>
      <c r="C11503" t="s">
        <v>2359</v>
      </c>
      <c r="D11503" t="s">
        <v>24672</v>
      </c>
      <c r="E11503" t="s">
        <v>2359</v>
      </c>
      <c r="F11503" t="s">
        <v>2361</v>
      </c>
      <c r="G11503" t="s">
        <v>2359</v>
      </c>
      <c r="H11503" t="s">
        <v>2359</v>
      </c>
      <c r="I11503">
        <v>378445</v>
      </c>
      <c r="J11503" t="s">
        <v>2376</v>
      </c>
      <c r="K11503">
        <v>1065</v>
      </c>
      <c r="L11503" t="s">
        <v>24493</v>
      </c>
      <c r="M11503" t="s">
        <v>2363</v>
      </c>
      <c r="N11503">
        <v>479</v>
      </c>
      <c r="O11503">
        <v>10</v>
      </c>
      <c r="P11503" t="s">
        <v>2363</v>
      </c>
      <c r="Q11503" t="s">
        <v>22</v>
      </c>
      <c r="R11503">
        <v>2023</v>
      </c>
    </row>
    <row r="11504" spans="1:18" x14ac:dyDescent="0.2">
      <c r="A11504" t="s">
        <v>2359</v>
      </c>
      <c r="B11504" t="s">
        <v>12417</v>
      </c>
      <c r="C11504" t="s">
        <v>2359</v>
      </c>
      <c r="D11504" t="s">
        <v>24673</v>
      </c>
      <c r="E11504" t="s">
        <v>2359</v>
      </c>
      <c r="F11504" t="s">
        <v>2361</v>
      </c>
      <c r="G11504" t="s">
        <v>2359</v>
      </c>
      <c r="H11504" t="s">
        <v>2359</v>
      </c>
      <c r="I11504">
        <v>3936422</v>
      </c>
      <c r="J11504" t="s">
        <v>2376</v>
      </c>
      <c r="K11504">
        <v>6671</v>
      </c>
      <c r="L11504" t="s">
        <v>24674</v>
      </c>
      <c r="M11504" t="s">
        <v>2378</v>
      </c>
      <c r="N11504">
        <v>505</v>
      </c>
      <c r="O11504">
        <v>7</v>
      </c>
      <c r="P11504" t="s">
        <v>2363</v>
      </c>
      <c r="Q11504" t="s">
        <v>22</v>
      </c>
      <c r="R11504">
        <v>2023</v>
      </c>
    </row>
    <row r="11505" spans="1:18" x14ac:dyDescent="0.2">
      <c r="A11505" t="s">
        <v>2359</v>
      </c>
      <c r="B11505" t="s">
        <v>2920</v>
      </c>
      <c r="C11505" t="s">
        <v>2359</v>
      </c>
      <c r="D11505" t="s">
        <v>24675</v>
      </c>
      <c r="E11505" t="s">
        <v>2359</v>
      </c>
      <c r="F11505" t="s">
        <v>2361</v>
      </c>
      <c r="G11505">
        <v>7517000</v>
      </c>
      <c r="H11505" t="s">
        <v>2359</v>
      </c>
      <c r="I11505" t="s">
        <v>2376</v>
      </c>
      <c r="J11505" t="s">
        <v>2376</v>
      </c>
      <c r="K11505">
        <v>497</v>
      </c>
      <c r="L11505" t="s">
        <v>24676</v>
      </c>
      <c r="M11505" t="s">
        <v>2359</v>
      </c>
      <c r="N11505">
        <v>1</v>
      </c>
      <c r="O11505">
        <v>40</v>
      </c>
      <c r="P11505" t="s">
        <v>2378</v>
      </c>
      <c r="Q11505" t="s">
        <v>22</v>
      </c>
      <c r="R11505">
        <v>2024</v>
      </c>
    </row>
    <row r="11506" spans="1:18" x14ac:dyDescent="0.2">
      <c r="A11506" t="s">
        <v>2359</v>
      </c>
      <c r="B11506" t="s">
        <v>24408</v>
      </c>
      <c r="C11506" t="s">
        <v>2359</v>
      </c>
      <c r="D11506" t="s">
        <v>24409</v>
      </c>
      <c r="E11506" t="s">
        <v>2359</v>
      </c>
      <c r="F11506" t="s">
        <v>2361</v>
      </c>
      <c r="G11506">
        <v>6890100</v>
      </c>
      <c r="H11506" t="s">
        <v>2359</v>
      </c>
      <c r="I11506" t="s">
        <v>2376</v>
      </c>
      <c r="J11506" t="s">
        <v>2376</v>
      </c>
      <c r="K11506">
        <v>900</v>
      </c>
      <c r="L11506" t="s">
        <v>24410</v>
      </c>
      <c r="M11506" t="s">
        <v>2359</v>
      </c>
      <c r="N11506">
        <v>2</v>
      </c>
      <c r="O11506">
        <v>30</v>
      </c>
      <c r="P11506" t="s">
        <v>2378</v>
      </c>
      <c r="Q11506" t="s">
        <v>22</v>
      </c>
      <c r="R11506">
        <v>2024</v>
      </c>
    </row>
    <row r="11507" spans="1:18" x14ac:dyDescent="0.2">
      <c r="A11507" t="s">
        <v>2359</v>
      </c>
      <c r="B11507" t="s">
        <v>24677</v>
      </c>
      <c r="C11507" t="s">
        <v>2359</v>
      </c>
      <c r="D11507" t="s">
        <v>24678</v>
      </c>
      <c r="E11507" t="s">
        <v>2359</v>
      </c>
      <c r="F11507" t="s">
        <v>2361</v>
      </c>
      <c r="G11507">
        <v>9634500</v>
      </c>
      <c r="H11507" t="s">
        <v>2359</v>
      </c>
      <c r="I11507" t="s">
        <v>2376</v>
      </c>
      <c r="J11507" t="s">
        <v>2376</v>
      </c>
      <c r="K11507">
        <v>25</v>
      </c>
      <c r="L11507" t="s">
        <v>24679</v>
      </c>
      <c r="M11507" t="s">
        <v>2359</v>
      </c>
      <c r="N11507">
        <v>3</v>
      </c>
      <c r="O11507">
        <v>30</v>
      </c>
      <c r="P11507" t="s">
        <v>2378</v>
      </c>
      <c r="Q11507" t="s">
        <v>22</v>
      </c>
      <c r="R11507">
        <v>2024</v>
      </c>
    </row>
    <row r="11508" spans="1:18" x14ac:dyDescent="0.2">
      <c r="A11508" t="s">
        <v>2359</v>
      </c>
      <c r="B11508" t="s">
        <v>24411</v>
      </c>
      <c r="C11508" t="s">
        <v>2359</v>
      </c>
      <c r="D11508" t="s">
        <v>24412</v>
      </c>
      <c r="E11508" t="s">
        <v>2359</v>
      </c>
      <c r="F11508" t="s">
        <v>2361</v>
      </c>
      <c r="G11508">
        <v>3881000</v>
      </c>
      <c r="H11508" t="s">
        <v>2359</v>
      </c>
      <c r="I11508" t="s">
        <v>2376</v>
      </c>
      <c r="J11508" t="s">
        <v>2376</v>
      </c>
      <c r="K11508">
        <v>227</v>
      </c>
      <c r="L11508" t="s">
        <v>24413</v>
      </c>
      <c r="M11508" t="s">
        <v>2359</v>
      </c>
      <c r="N11508">
        <v>4</v>
      </c>
      <c r="O11508">
        <v>30</v>
      </c>
      <c r="P11508" t="s">
        <v>2378</v>
      </c>
      <c r="Q11508" t="s">
        <v>22</v>
      </c>
      <c r="R11508">
        <v>2024</v>
      </c>
    </row>
    <row r="11509" spans="1:18" x14ac:dyDescent="0.2">
      <c r="A11509" t="s">
        <v>2359</v>
      </c>
      <c r="B11509" t="s">
        <v>24680</v>
      </c>
      <c r="C11509" t="s">
        <v>2359</v>
      </c>
      <c r="D11509" t="s">
        <v>24681</v>
      </c>
      <c r="E11509" t="s">
        <v>2359</v>
      </c>
      <c r="F11509" t="s">
        <v>2361</v>
      </c>
      <c r="G11509">
        <v>4787000</v>
      </c>
      <c r="H11509" t="s">
        <v>2359</v>
      </c>
      <c r="I11509" t="s">
        <v>2376</v>
      </c>
      <c r="J11509" t="s">
        <v>2376</v>
      </c>
      <c r="K11509">
        <v>493</v>
      </c>
      <c r="L11509" t="s">
        <v>24682</v>
      </c>
      <c r="M11509" t="s">
        <v>2359</v>
      </c>
      <c r="N11509">
        <v>5</v>
      </c>
      <c r="O11509">
        <v>30</v>
      </c>
      <c r="P11509" t="s">
        <v>2378</v>
      </c>
      <c r="Q11509" t="s">
        <v>22</v>
      </c>
      <c r="R11509">
        <v>2024</v>
      </c>
    </row>
    <row r="11510" spans="1:18" x14ac:dyDescent="0.2">
      <c r="A11510" t="s">
        <v>2359</v>
      </c>
      <c r="B11510" t="s">
        <v>24683</v>
      </c>
      <c r="C11510" t="s">
        <v>2359</v>
      </c>
      <c r="D11510" t="s">
        <v>24684</v>
      </c>
      <c r="E11510" t="s">
        <v>2359</v>
      </c>
      <c r="F11510" t="s">
        <v>2361</v>
      </c>
      <c r="G11510">
        <v>287503</v>
      </c>
      <c r="H11510" t="s">
        <v>2359</v>
      </c>
      <c r="I11510" t="s">
        <v>2376</v>
      </c>
      <c r="J11510" t="s">
        <v>2376</v>
      </c>
      <c r="K11510">
        <v>3175</v>
      </c>
      <c r="L11510" t="s">
        <v>24685</v>
      </c>
      <c r="M11510" t="s">
        <v>2359</v>
      </c>
      <c r="N11510">
        <v>6</v>
      </c>
      <c r="O11510">
        <v>30</v>
      </c>
      <c r="P11510" t="s">
        <v>2378</v>
      </c>
      <c r="Q11510" t="s">
        <v>22</v>
      </c>
      <c r="R11510">
        <v>2024</v>
      </c>
    </row>
    <row r="11511" spans="1:18" x14ac:dyDescent="0.2">
      <c r="A11511" t="s">
        <v>2359</v>
      </c>
      <c r="B11511" t="s">
        <v>24686</v>
      </c>
      <c r="C11511" t="s">
        <v>2359</v>
      </c>
      <c r="D11511" t="s">
        <v>24687</v>
      </c>
      <c r="E11511" t="s">
        <v>2359</v>
      </c>
      <c r="F11511" t="s">
        <v>2361</v>
      </c>
      <c r="G11511">
        <v>6420000</v>
      </c>
      <c r="H11511" t="s">
        <v>2359</v>
      </c>
      <c r="I11511" t="s">
        <v>2376</v>
      </c>
      <c r="J11511" t="s">
        <v>2376</v>
      </c>
      <c r="K11511">
        <v>258</v>
      </c>
      <c r="L11511" t="s">
        <v>24688</v>
      </c>
      <c r="M11511" t="s">
        <v>2359</v>
      </c>
      <c r="N11511">
        <v>7</v>
      </c>
      <c r="O11511">
        <v>30</v>
      </c>
      <c r="P11511" t="s">
        <v>2378</v>
      </c>
      <c r="Q11511" t="s">
        <v>22</v>
      </c>
      <c r="R11511">
        <v>2024</v>
      </c>
    </row>
    <row r="11512" spans="1:18" x14ac:dyDescent="0.2">
      <c r="A11512" t="s">
        <v>2359</v>
      </c>
      <c r="B11512" t="s">
        <v>12408</v>
      </c>
      <c r="C11512" t="s">
        <v>2359</v>
      </c>
      <c r="D11512" t="s">
        <v>24689</v>
      </c>
      <c r="E11512" t="s">
        <v>2359</v>
      </c>
      <c r="F11512" t="s">
        <v>2361</v>
      </c>
      <c r="G11512">
        <v>5000000</v>
      </c>
      <c r="H11512" t="s">
        <v>2359</v>
      </c>
      <c r="I11512" t="s">
        <v>2376</v>
      </c>
      <c r="J11512" t="s">
        <v>2376</v>
      </c>
      <c r="K11512">
        <v>2071</v>
      </c>
      <c r="L11512" t="s">
        <v>24690</v>
      </c>
      <c r="M11512" t="s">
        <v>2359</v>
      </c>
      <c r="N11512">
        <v>8</v>
      </c>
      <c r="O11512">
        <v>30</v>
      </c>
      <c r="P11512" t="s">
        <v>2378</v>
      </c>
      <c r="Q11512" t="s">
        <v>22</v>
      </c>
      <c r="R11512">
        <v>2024</v>
      </c>
    </row>
    <row r="11513" spans="1:18" x14ac:dyDescent="0.2">
      <c r="A11513" t="s">
        <v>2359</v>
      </c>
      <c r="B11513" t="s">
        <v>24414</v>
      </c>
      <c r="C11513" t="s">
        <v>2359</v>
      </c>
      <c r="D11513" t="s">
        <v>24415</v>
      </c>
      <c r="E11513" t="s">
        <v>2359</v>
      </c>
      <c r="F11513" t="s">
        <v>2361</v>
      </c>
      <c r="G11513">
        <v>7601100</v>
      </c>
      <c r="H11513" t="s">
        <v>2359</v>
      </c>
      <c r="I11513" t="s">
        <v>2376</v>
      </c>
      <c r="J11513" t="s">
        <v>2376</v>
      </c>
      <c r="K11513">
        <v>703</v>
      </c>
      <c r="L11513" t="s">
        <v>24416</v>
      </c>
      <c r="M11513" t="s">
        <v>2359</v>
      </c>
      <c r="N11513">
        <v>9</v>
      </c>
      <c r="O11513">
        <v>30</v>
      </c>
      <c r="P11513" t="s">
        <v>2378</v>
      </c>
      <c r="Q11513" t="s">
        <v>22</v>
      </c>
      <c r="R11513">
        <v>2024</v>
      </c>
    </row>
    <row r="11514" spans="1:18" x14ac:dyDescent="0.2">
      <c r="A11514" t="s">
        <v>2359</v>
      </c>
      <c r="B11514" t="s">
        <v>24609</v>
      </c>
      <c r="C11514" t="s">
        <v>2359</v>
      </c>
      <c r="D11514" t="s">
        <v>24610</v>
      </c>
      <c r="E11514" t="s">
        <v>2359</v>
      </c>
      <c r="F11514" t="s">
        <v>2361</v>
      </c>
      <c r="G11514">
        <v>5600000</v>
      </c>
      <c r="H11514" t="s">
        <v>2359</v>
      </c>
      <c r="I11514" t="s">
        <v>2376</v>
      </c>
      <c r="J11514" t="s">
        <v>2376</v>
      </c>
      <c r="K11514">
        <v>500</v>
      </c>
      <c r="L11514" t="s">
        <v>24440</v>
      </c>
      <c r="M11514" t="s">
        <v>2359</v>
      </c>
      <c r="N11514">
        <v>10</v>
      </c>
      <c r="O11514">
        <v>25</v>
      </c>
      <c r="P11514" t="s">
        <v>2378</v>
      </c>
      <c r="Q11514" t="s">
        <v>22</v>
      </c>
      <c r="R11514">
        <v>2024</v>
      </c>
    </row>
    <row r="11515" spans="1:18" x14ac:dyDescent="0.2">
      <c r="A11515" t="s">
        <v>2359</v>
      </c>
      <c r="B11515" t="s">
        <v>24691</v>
      </c>
      <c r="C11515" t="s">
        <v>2359</v>
      </c>
      <c r="D11515" t="s">
        <v>24692</v>
      </c>
      <c r="E11515" t="s">
        <v>2359</v>
      </c>
      <c r="F11515" t="s">
        <v>2958</v>
      </c>
      <c r="G11515">
        <v>503200</v>
      </c>
      <c r="H11515" t="s">
        <v>2359</v>
      </c>
      <c r="I11515" t="s">
        <v>2376</v>
      </c>
      <c r="J11515" t="s">
        <v>2376</v>
      </c>
      <c r="K11515">
        <v>142</v>
      </c>
      <c r="L11515" t="s">
        <v>24693</v>
      </c>
      <c r="M11515" t="s">
        <v>2359</v>
      </c>
      <c r="N11515">
        <v>11</v>
      </c>
      <c r="O11515">
        <v>23</v>
      </c>
      <c r="P11515" t="s">
        <v>2378</v>
      </c>
      <c r="Q11515" t="s">
        <v>22</v>
      </c>
      <c r="R11515">
        <v>2024</v>
      </c>
    </row>
    <row r="11516" spans="1:18" x14ac:dyDescent="0.2">
      <c r="A11516" t="s">
        <v>2359</v>
      </c>
      <c r="B11516" t="s">
        <v>24694</v>
      </c>
      <c r="C11516" t="s">
        <v>2359</v>
      </c>
      <c r="D11516" t="s">
        <v>24695</v>
      </c>
      <c r="E11516" t="s">
        <v>2359</v>
      </c>
      <c r="F11516" t="s">
        <v>2361</v>
      </c>
      <c r="G11516">
        <v>2370000</v>
      </c>
      <c r="H11516" t="s">
        <v>2359</v>
      </c>
      <c r="I11516" t="s">
        <v>2376</v>
      </c>
      <c r="J11516" t="s">
        <v>2376</v>
      </c>
      <c r="K11516">
        <v>454</v>
      </c>
      <c r="L11516" t="s">
        <v>24455</v>
      </c>
      <c r="M11516" t="s">
        <v>2359</v>
      </c>
      <c r="N11516">
        <v>12</v>
      </c>
      <c r="O11516">
        <v>23</v>
      </c>
      <c r="P11516" t="s">
        <v>2378</v>
      </c>
      <c r="Q11516" t="s">
        <v>22</v>
      </c>
      <c r="R11516">
        <v>2024</v>
      </c>
    </row>
    <row r="11517" spans="1:18" x14ac:dyDescent="0.2">
      <c r="A11517" t="s">
        <v>2359</v>
      </c>
      <c r="B11517" t="s">
        <v>24696</v>
      </c>
      <c r="C11517" t="s">
        <v>2359</v>
      </c>
      <c r="D11517" t="s">
        <v>24697</v>
      </c>
      <c r="E11517" t="s">
        <v>2359</v>
      </c>
      <c r="F11517" t="s">
        <v>2752</v>
      </c>
      <c r="G11517">
        <v>496700</v>
      </c>
      <c r="H11517" t="s">
        <v>2359</v>
      </c>
      <c r="I11517">
        <v>412850</v>
      </c>
      <c r="J11517">
        <v>329000</v>
      </c>
      <c r="K11517">
        <v>1500</v>
      </c>
      <c r="L11517" t="s">
        <v>24342</v>
      </c>
      <c r="M11517" t="s">
        <v>2359</v>
      </c>
      <c r="N11517">
        <v>13</v>
      </c>
      <c r="O11517">
        <v>20</v>
      </c>
      <c r="P11517" t="s">
        <v>2363</v>
      </c>
      <c r="Q11517" t="s">
        <v>22</v>
      </c>
      <c r="R11517">
        <v>2024</v>
      </c>
    </row>
    <row r="11518" spans="1:18" x14ac:dyDescent="0.2">
      <c r="A11518" t="s">
        <v>2359</v>
      </c>
      <c r="B11518" t="s">
        <v>13427</v>
      </c>
      <c r="C11518" t="s">
        <v>2359</v>
      </c>
      <c r="D11518" t="s">
        <v>24698</v>
      </c>
      <c r="E11518" t="s">
        <v>2359</v>
      </c>
      <c r="F11518" t="s">
        <v>2958</v>
      </c>
      <c r="G11518">
        <v>1690000</v>
      </c>
      <c r="H11518" t="s">
        <v>2359</v>
      </c>
      <c r="I11518" t="s">
        <v>2376</v>
      </c>
      <c r="J11518" t="s">
        <v>2376</v>
      </c>
      <c r="K11518">
        <v>450</v>
      </c>
      <c r="L11518" t="s">
        <v>24405</v>
      </c>
      <c r="M11518" t="s">
        <v>2359</v>
      </c>
      <c r="N11518">
        <v>14</v>
      </c>
      <c r="O11518">
        <v>20</v>
      </c>
      <c r="P11518" t="s">
        <v>2378</v>
      </c>
      <c r="Q11518" t="s">
        <v>22</v>
      </c>
      <c r="R11518">
        <v>2024</v>
      </c>
    </row>
    <row r="11519" spans="1:18" x14ac:dyDescent="0.2">
      <c r="A11519" t="s">
        <v>2359</v>
      </c>
      <c r="B11519" t="s">
        <v>7491</v>
      </c>
      <c r="C11519" t="s">
        <v>2359</v>
      </c>
      <c r="D11519" t="s">
        <v>24699</v>
      </c>
      <c r="E11519" t="s">
        <v>2359</v>
      </c>
      <c r="F11519" t="s">
        <v>2752</v>
      </c>
      <c r="G11519">
        <v>300000</v>
      </c>
      <c r="H11519" t="s">
        <v>2359</v>
      </c>
      <c r="I11519">
        <v>240000</v>
      </c>
      <c r="J11519">
        <v>180000</v>
      </c>
      <c r="K11519">
        <v>1709</v>
      </c>
      <c r="L11519" t="s">
        <v>24700</v>
      </c>
      <c r="M11519" t="s">
        <v>2359</v>
      </c>
      <c r="N11519">
        <v>15</v>
      </c>
      <c r="O11519">
        <v>20</v>
      </c>
      <c r="P11519" t="s">
        <v>2363</v>
      </c>
      <c r="Q11519" t="s">
        <v>22</v>
      </c>
      <c r="R11519">
        <v>2024</v>
      </c>
    </row>
    <row r="11520" spans="1:18" x14ac:dyDescent="0.2">
      <c r="A11520" t="s">
        <v>2359</v>
      </c>
      <c r="B11520" t="s">
        <v>7491</v>
      </c>
      <c r="C11520" t="s">
        <v>2359</v>
      </c>
      <c r="D11520" t="s">
        <v>24701</v>
      </c>
      <c r="E11520" t="s">
        <v>2359</v>
      </c>
      <c r="F11520" t="s">
        <v>2752</v>
      </c>
      <c r="G11520">
        <v>396000</v>
      </c>
      <c r="H11520" t="s">
        <v>2359</v>
      </c>
      <c r="I11520">
        <v>316800</v>
      </c>
      <c r="J11520">
        <v>237600</v>
      </c>
      <c r="K11520">
        <v>1709</v>
      </c>
      <c r="L11520" t="s">
        <v>24702</v>
      </c>
      <c r="M11520" t="s">
        <v>2359</v>
      </c>
      <c r="N11520">
        <v>16</v>
      </c>
      <c r="O11520">
        <v>20</v>
      </c>
      <c r="P11520" t="s">
        <v>2363</v>
      </c>
      <c r="Q11520" t="s">
        <v>22</v>
      </c>
      <c r="R11520">
        <v>2024</v>
      </c>
    </row>
    <row r="11521" spans="1:18" x14ac:dyDescent="0.2">
      <c r="A11521" t="s">
        <v>2359</v>
      </c>
      <c r="B11521" t="s">
        <v>24387</v>
      </c>
      <c r="C11521" t="s">
        <v>2359</v>
      </c>
      <c r="D11521" t="s">
        <v>24388</v>
      </c>
      <c r="E11521" t="s">
        <v>2359</v>
      </c>
      <c r="F11521" t="s">
        <v>2958</v>
      </c>
      <c r="G11521">
        <v>3297000</v>
      </c>
      <c r="H11521" t="s">
        <v>2359</v>
      </c>
      <c r="I11521">
        <v>3702332</v>
      </c>
      <c r="J11521">
        <v>3295775</v>
      </c>
      <c r="K11521">
        <v>960</v>
      </c>
      <c r="L11521" t="s">
        <v>24389</v>
      </c>
      <c r="M11521" t="s">
        <v>2359</v>
      </c>
      <c r="N11521">
        <v>17</v>
      </c>
      <c r="O11521">
        <v>20</v>
      </c>
      <c r="P11521" t="s">
        <v>2363</v>
      </c>
      <c r="Q11521" t="s">
        <v>22</v>
      </c>
      <c r="R11521">
        <v>2024</v>
      </c>
    </row>
    <row r="11522" spans="1:18" x14ac:dyDescent="0.2">
      <c r="A11522" t="s">
        <v>2359</v>
      </c>
      <c r="B11522" t="s">
        <v>24703</v>
      </c>
      <c r="C11522" t="s">
        <v>2359</v>
      </c>
      <c r="D11522" t="s">
        <v>24704</v>
      </c>
      <c r="E11522" t="s">
        <v>2359</v>
      </c>
      <c r="F11522" t="s">
        <v>2958</v>
      </c>
      <c r="G11522">
        <v>3017000</v>
      </c>
      <c r="H11522" t="s">
        <v>2359</v>
      </c>
      <c r="I11522" t="s">
        <v>2376</v>
      </c>
      <c r="J11522" t="s">
        <v>2376</v>
      </c>
      <c r="K11522">
        <v>360</v>
      </c>
      <c r="L11522" t="s">
        <v>24405</v>
      </c>
      <c r="M11522" t="s">
        <v>2359</v>
      </c>
      <c r="N11522">
        <v>18</v>
      </c>
      <c r="O11522">
        <v>20</v>
      </c>
      <c r="P11522" t="s">
        <v>2378</v>
      </c>
      <c r="Q11522" t="s">
        <v>22</v>
      </c>
      <c r="R11522">
        <v>2024</v>
      </c>
    </row>
    <row r="11523" spans="1:18" x14ac:dyDescent="0.2">
      <c r="A11523" t="s">
        <v>2359</v>
      </c>
      <c r="B11523" t="s">
        <v>24479</v>
      </c>
      <c r="C11523" t="s">
        <v>2359</v>
      </c>
      <c r="D11523" t="s">
        <v>24705</v>
      </c>
      <c r="E11523" t="s">
        <v>2359</v>
      </c>
      <c r="F11523" t="s">
        <v>2752</v>
      </c>
      <c r="G11523">
        <v>250000</v>
      </c>
      <c r="H11523" t="s">
        <v>2359</v>
      </c>
      <c r="I11523">
        <v>225000</v>
      </c>
      <c r="J11523">
        <v>200000</v>
      </c>
      <c r="K11523">
        <v>2677</v>
      </c>
      <c r="L11523" t="s">
        <v>24342</v>
      </c>
      <c r="M11523" t="s">
        <v>2359</v>
      </c>
      <c r="N11523">
        <v>19</v>
      </c>
      <c r="O11523">
        <v>20</v>
      </c>
      <c r="P11523" t="s">
        <v>2363</v>
      </c>
      <c r="Q11523" t="s">
        <v>22</v>
      </c>
      <c r="R11523">
        <v>2024</v>
      </c>
    </row>
    <row r="11524" spans="1:18" x14ac:dyDescent="0.2">
      <c r="A11524" t="s">
        <v>2359</v>
      </c>
      <c r="B11524" t="s">
        <v>8285</v>
      </c>
      <c r="C11524" t="s">
        <v>2359</v>
      </c>
      <c r="D11524" t="s">
        <v>24706</v>
      </c>
      <c r="E11524" t="s">
        <v>2359</v>
      </c>
      <c r="F11524" t="s">
        <v>2752</v>
      </c>
      <c r="G11524">
        <v>991875</v>
      </c>
      <c r="H11524" t="s">
        <v>2359</v>
      </c>
      <c r="I11524">
        <v>793500</v>
      </c>
      <c r="J11524">
        <v>595125</v>
      </c>
      <c r="K11524">
        <v>550</v>
      </c>
      <c r="L11524" t="s">
        <v>24342</v>
      </c>
      <c r="M11524" t="s">
        <v>2359</v>
      </c>
      <c r="N11524">
        <v>20</v>
      </c>
      <c r="O11524">
        <v>20</v>
      </c>
      <c r="P11524" t="s">
        <v>2363</v>
      </c>
      <c r="Q11524" t="s">
        <v>22</v>
      </c>
      <c r="R11524">
        <v>2024</v>
      </c>
    </row>
    <row r="11525" spans="1:18" x14ac:dyDescent="0.2">
      <c r="A11525" t="s">
        <v>2359</v>
      </c>
      <c r="B11525" t="s">
        <v>8457</v>
      </c>
      <c r="C11525" t="s">
        <v>2359</v>
      </c>
      <c r="D11525" t="s">
        <v>24707</v>
      </c>
      <c r="E11525" t="s">
        <v>2359</v>
      </c>
      <c r="F11525" t="s">
        <v>2958</v>
      </c>
      <c r="G11525">
        <v>2000000</v>
      </c>
      <c r="H11525" t="s">
        <v>2359</v>
      </c>
      <c r="I11525" t="s">
        <v>2376</v>
      </c>
      <c r="J11525" t="s">
        <v>2376</v>
      </c>
      <c r="K11525">
        <v>165</v>
      </c>
      <c r="L11525" t="s">
        <v>24389</v>
      </c>
      <c r="M11525" t="s">
        <v>2359</v>
      </c>
      <c r="N11525">
        <v>21</v>
      </c>
      <c r="O11525">
        <v>20</v>
      </c>
      <c r="P11525" t="s">
        <v>2378</v>
      </c>
      <c r="Q11525" t="s">
        <v>22</v>
      </c>
      <c r="R11525">
        <v>2024</v>
      </c>
    </row>
    <row r="11526" spans="1:18" x14ac:dyDescent="0.2">
      <c r="A11526" t="s">
        <v>2359</v>
      </c>
      <c r="B11526" t="s">
        <v>24390</v>
      </c>
      <c r="C11526" t="s">
        <v>2359</v>
      </c>
      <c r="D11526" t="s">
        <v>24391</v>
      </c>
      <c r="E11526" t="s">
        <v>2359</v>
      </c>
      <c r="F11526" t="s">
        <v>2958</v>
      </c>
      <c r="G11526">
        <v>4080998</v>
      </c>
      <c r="H11526" t="s">
        <v>2359</v>
      </c>
      <c r="I11526" t="s">
        <v>2376</v>
      </c>
      <c r="J11526" t="s">
        <v>2376</v>
      </c>
      <c r="K11526">
        <v>671</v>
      </c>
      <c r="L11526" t="s">
        <v>24392</v>
      </c>
      <c r="M11526" t="s">
        <v>2359</v>
      </c>
      <c r="N11526">
        <v>22</v>
      </c>
      <c r="O11526">
        <v>20</v>
      </c>
      <c r="P11526" t="s">
        <v>2378</v>
      </c>
      <c r="Q11526" t="s">
        <v>22</v>
      </c>
      <c r="R11526">
        <v>2024</v>
      </c>
    </row>
    <row r="11527" spans="1:18" x14ac:dyDescent="0.2">
      <c r="A11527" t="s">
        <v>2359</v>
      </c>
      <c r="B11527" t="s">
        <v>24343</v>
      </c>
      <c r="C11527" t="s">
        <v>2359</v>
      </c>
      <c r="D11527" t="s">
        <v>24344</v>
      </c>
      <c r="E11527" t="s">
        <v>2359</v>
      </c>
      <c r="F11527" t="s">
        <v>2752</v>
      </c>
      <c r="G11527">
        <v>49800</v>
      </c>
      <c r="H11527" t="s">
        <v>2359</v>
      </c>
      <c r="I11527" t="s">
        <v>2376</v>
      </c>
      <c r="J11527" t="s">
        <v>2376</v>
      </c>
      <c r="K11527">
        <v>777</v>
      </c>
      <c r="L11527" t="s">
        <v>24342</v>
      </c>
      <c r="M11527" t="s">
        <v>2359</v>
      </c>
      <c r="N11527">
        <v>23</v>
      </c>
      <c r="O11527">
        <v>20</v>
      </c>
      <c r="P11527" t="s">
        <v>2378</v>
      </c>
      <c r="Q11527" t="s">
        <v>22</v>
      </c>
      <c r="R11527">
        <v>2024</v>
      </c>
    </row>
    <row r="11528" spans="1:18" x14ac:dyDescent="0.2">
      <c r="A11528" t="s">
        <v>2359</v>
      </c>
      <c r="B11528" t="s">
        <v>24708</v>
      </c>
      <c r="C11528" t="s">
        <v>2359</v>
      </c>
      <c r="D11528" t="s">
        <v>24709</v>
      </c>
      <c r="E11528" t="s">
        <v>2359</v>
      </c>
      <c r="F11528" t="s">
        <v>2958</v>
      </c>
      <c r="G11528">
        <v>6500000</v>
      </c>
      <c r="H11528" t="s">
        <v>2359</v>
      </c>
      <c r="I11528" t="s">
        <v>2376</v>
      </c>
      <c r="J11528" t="s">
        <v>2376</v>
      </c>
      <c r="K11528">
        <v>569</v>
      </c>
      <c r="L11528" t="s">
        <v>24395</v>
      </c>
      <c r="M11528" t="s">
        <v>2359</v>
      </c>
      <c r="N11528">
        <v>24</v>
      </c>
      <c r="O11528">
        <v>20</v>
      </c>
      <c r="P11528" t="s">
        <v>2378</v>
      </c>
      <c r="Q11528" t="s">
        <v>22</v>
      </c>
      <c r="R11528">
        <v>2024</v>
      </c>
    </row>
    <row r="11529" spans="1:18" x14ac:dyDescent="0.2">
      <c r="A11529" t="s">
        <v>2359</v>
      </c>
      <c r="B11529" t="s">
        <v>24710</v>
      </c>
      <c r="C11529" t="s">
        <v>2359</v>
      </c>
      <c r="D11529" t="s">
        <v>24711</v>
      </c>
      <c r="E11529" t="s">
        <v>2359</v>
      </c>
      <c r="F11529" t="s">
        <v>2752</v>
      </c>
      <c r="G11529">
        <v>283500</v>
      </c>
      <c r="H11529" t="s">
        <v>2359</v>
      </c>
      <c r="I11529">
        <v>230625</v>
      </c>
      <c r="J11529">
        <v>177750</v>
      </c>
      <c r="K11529">
        <v>1859</v>
      </c>
      <c r="L11529" t="s">
        <v>24712</v>
      </c>
      <c r="M11529" t="s">
        <v>2359</v>
      </c>
      <c r="N11529">
        <v>25</v>
      </c>
      <c r="O11529">
        <v>20</v>
      </c>
      <c r="P11529" t="s">
        <v>2363</v>
      </c>
      <c r="Q11529" t="s">
        <v>22</v>
      </c>
      <c r="R11529">
        <v>2024</v>
      </c>
    </row>
    <row r="11530" spans="1:18" x14ac:dyDescent="0.2">
      <c r="A11530" t="s">
        <v>2359</v>
      </c>
      <c r="B11530" t="s">
        <v>24710</v>
      </c>
      <c r="C11530" t="s">
        <v>2359</v>
      </c>
      <c r="D11530" t="s">
        <v>24713</v>
      </c>
      <c r="E11530" t="s">
        <v>2359</v>
      </c>
      <c r="F11530" t="s">
        <v>2752</v>
      </c>
      <c r="G11530">
        <v>126000</v>
      </c>
      <c r="H11530" t="s">
        <v>2359</v>
      </c>
      <c r="I11530" t="s">
        <v>2376</v>
      </c>
      <c r="J11530" t="s">
        <v>2376</v>
      </c>
      <c r="K11530">
        <v>1859</v>
      </c>
      <c r="L11530" t="s">
        <v>24714</v>
      </c>
      <c r="M11530" t="s">
        <v>2359</v>
      </c>
      <c r="N11530">
        <v>26</v>
      </c>
      <c r="O11530">
        <v>20</v>
      </c>
      <c r="P11530" t="s">
        <v>2378</v>
      </c>
      <c r="Q11530" t="s">
        <v>22</v>
      </c>
      <c r="R11530">
        <v>2024</v>
      </c>
    </row>
    <row r="11531" spans="1:18" x14ac:dyDescent="0.2">
      <c r="A11531" t="s">
        <v>2359</v>
      </c>
      <c r="B11531" t="s">
        <v>24393</v>
      </c>
      <c r="C11531" t="s">
        <v>2359</v>
      </c>
      <c r="D11531" t="s">
        <v>24394</v>
      </c>
      <c r="E11531" t="s">
        <v>2359</v>
      </c>
      <c r="F11531" t="s">
        <v>2958</v>
      </c>
      <c r="G11531">
        <v>3622610</v>
      </c>
      <c r="H11531" t="s">
        <v>2359</v>
      </c>
      <c r="I11531" t="s">
        <v>2376</v>
      </c>
      <c r="J11531" t="s">
        <v>2376</v>
      </c>
      <c r="K11531">
        <v>595</v>
      </c>
      <c r="L11531" t="s">
        <v>24395</v>
      </c>
      <c r="M11531" t="s">
        <v>2359</v>
      </c>
      <c r="N11531">
        <v>27</v>
      </c>
      <c r="O11531">
        <v>20</v>
      </c>
      <c r="P11531" t="s">
        <v>2378</v>
      </c>
      <c r="Q11531" t="s">
        <v>22</v>
      </c>
      <c r="R11531">
        <v>2024</v>
      </c>
    </row>
    <row r="11532" spans="1:18" x14ac:dyDescent="0.2">
      <c r="A11532" t="s">
        <v>2359</v>
      </c>
      <c r="B11532" t="s">
        <v>24715</v>
      </c>
      <c r="C11532" t="s">
        <v>2359</v>
      </c>
      <c r="D11532" t="s">
        <v>24716</v>
      </c>
      <c r="E11532" t="s">
        <v>2359</v>
      </c>
      <c r="F11532" t="s">
        <v>2752</v>
      </c>
      <c r="G11532">
        <v>203000</v>
      </c>
      <c r="H11532" t="s">
        <v>2359</v>
      </c>
      <c r="I11532">
        <v>152250</v>
      </c>
      <c r="J11532">
        <v>101500</v>
      </c>
      <c r="K11532">
        <v>589</v>
      </c>
      <c r="L11532" t="s">
        <v>24342</v>
      </c>
      <c r="M11532" t="s">
        <v>2359</v>
      </c>
      <c r="N11532">
        <v>28</v>
      </c>
      <c r="O11532">
        <v>20</v>
      </c>
      <c r="P11532" t="s">
        <v>2363</v>
      </c>
      <c r="Q11532" t="s">
        <v>22</v>
      </c>
      <c r="R11532">
        <v>2024</v>
      </c>
    </row>
    <row r="11533" spans="1:18" x14ac:dyDescent="0.2">
      <c r="A11533" t="s">
        <v>2359</v>
      </c>
      <c r="B11533" t="s">
        <v>24473</v>
      </c>
      <c r="C11533" t="s">
        <v>2359</v>
      </c>
      <c r="D11533" t="s">
        <v>24717</v>
      </c>
      <c r="E11533" t="s">
        <v>2359</v>
      </c>
      <c r="F11533" t="s">
        <v>2752</v>
      </c>
      <c r="G11533">
        <v>3325000</v>
      </c>
      <c r="H11533" t="s">
        <v>2359</v>
      </c>
      <c r="I11533" t="s">
        <v>2376</v>
      </c>
      <c r="J11533" t="s">
        <v>2376</v>
      </c>
      <c r="K11533">
        <v>806</v>
      </c>
      <c r="L11533" t="s">
        <v>24342</v>
      </c>
      <c r="M11533" t="s">
        <v>2359</v>
      </c>
      <c r="N11533">
        <v>29</v>
      </c>
      <c r="O11533">
        <v>20</v>
      </c>
      <c r="P11533" t="s">
        <v>2378</v>
      </c>
      <c r="Q11533" t="s">
        <v>22</v>
      </c>
      <c r="R11533">
        <v>2024</v>
      </c>
    </row>
    <row r="11534" spans="1:18" x14ac:dyDescent="0.2">
      <c r="A11534" t="s">
        <v>2359</v>
      </c>
      <c r="B11534" t="s">
        <v>5479</v>
      </c>
      <c r="C11534" t="s">
        <v>2359</v>
      </c>
      <c r="D11534" t="s">
        <v>24718</v>
      </c>
      <c r="E11534" t="s">
        <v>2359</v>
      </c>
      <c r="F11534" t="s">
        <v>2752</v>
      </c>
      <c r="G11534">
        <v>33000</v>
      </c>
      <c r="H11534" t="s">
        <v>2359</v>
      </c>
      <c r="I11534" t="s">
        <v>2376</v>
      </c>
      <c r="J11534" t="s">
        <v>2376</v>
      </c>
      <c r="K11534">
        <v>890</v>
      </c>
      <c r="L11534" t="s">
        <v>24342</v>
      </c>
      <c r="M11534" t="s">
        <v>2359</v>
      </c>
      <c r="N11534">
        <v>30</v>
      </c>
      <c r="O11534">
        <v>20</v>
      </c>
      <c r="P11534" t="s">
        <v>2378</v>
      </c>
      <c r="Q11534" t="s">
        <v>22</v>
      </c>
      <c r="R11534">
        <v>2024</v>
      </c>
    </row>
    <row r="11535" spans="1:18" x14ac:dyDescent="0.2">
      <c r="A11535" t="s">
        <v>2359</v>
      </c>
      <c r="B11535" t="s">
        <v>24719</v>
      </c>
      <c r="C11535" t="s">
        <v>2359</v>
      </c>
      <c r="D11535" t="s">
        <v>24720</v>
      </c>
      <c r="E11535" t="s">
        <v>2359</v>
      </c>
      <c r="F11535" t="s">
        <v>2752</v>
      </c>
      <c r="G11535">
        <v>472500</v>
      </c>
      <c r="H11535" t="s">
        <v>2359</v>
      </c>
      <c r="I11535">
        <v>384375</v>
      </c>
      <c r="J11535">
        <v>296250</v>
      </c>
      <c r="K11535">
        <v>9049</v>
      </c>
      <c r="L11535" t="s">
        <v>24721</v>
      </c>
      <c r="M11535" t="s">
        <v>2359</v>
      </c>
      <c r="N11535">
        <v>31</v>
      </c>
      <c r="O11535">
        <v>20</v>
      </c>
      <c r="P11535" t="s">
        <v>2363</v>
      </c>
      <c r="Q11535" t="s">
        <v>22</v>
      </c>
      <c r="R11535">
        <v>2024</v>
      </c>
    </row>
    <row r="11536" spans="1:18" x14ac:dyDescent="0.2">
      <c r="A11536" t="s">
        <v>2359</v>
      </c>
      <c r="B11536" t="s">
        <v>24719</v>
      </c>
      <c r="C11536" t="s">
        <v>2359</v>
      </c>
      <c r="D11536" t="s">
        <v>24722</v>
      </c>
      <c r="E11536" t="s">
        <v>2359</v>
      </c>
      <c r="F11536" t="s">
        <v>2752</v>
      </c>
      <c r="G11536">
        <v>252000</v>
      </c>
      <c r="H11536" t="s">
        <v>2359</v>
      </c>
      <c r="I11536" t="s">
        <v>2376</v>
      </c>
      <c r="J11536" t="s">
        <v>2376</v>
      </c>
      <c r="K11536">
        <v>9049</v>
      </c>
      <c r="L11536" t="s">
        <v>24723</v>
      </c>
      <c r="M11536" t="s">
        <v>2359</v>
      </c>
      <c r="N11536">
        <v>32</v>
      </c>
      <c r="O11536">
        <v>20</v>
      </c>
      <c r="P11536" t="s">
        <v>2378</v>
      </c>
      <c r="Q11536" t="s">
        <v>22</v>
      </c>
      <c r="R11536">
        <v>2024</v>
      </c>
    </row>
    <row r="11537" spans="1:18" x14ac:dyDescent="0.2">
      <c r="A11537" t="s">
        <v>2359</v>
      </c>
      <c r="B11537" t="s">
        <v>12648</v>
      </c>
      <c r="C11537" t="s">
        <v>2359</v>
      </c>
      <c r="D11537" t="s">
        <v>24724</v>
      </c>
      <c r="E11537" t="s">
        <v>2359</v>
      </c>
      <c r="F11537" t="s">
        <v>2361</v>
      </c>
      <c r="G11537">
        <v>729000</v>
      </c>
      <c r="H11537" t="s">
        <v>2359</v>
      </c>
      <c r="I11537" t="s">
        <v>2376</v>
      </c>
      <c r="J11537" t="s">
        <v>2376</v>
      </c>
      <c r="K11537">
        <v>152</v>
      </c>
      <c r="L11537" t="s">
        <v>24725</v>
      </c>
      <c r="M11537" t="s">
        <v>2359</v>
      </c>
      <c r="N11537">
        <v>33</v>
      </c>
      <c r="O11537">
        <v>20</v>
      </c>
      <c r="P11537" t="s">
        <v>2378</v>
      </c>
      <c r="Q11537" t="s">
        <v>22</v>
      </c>
      <c r="R11537">
        <v>2024</v>
      </c>
    </row>
    <row r="11538" spans="1:18" x14ac:dyDescent="0.2">
      <c r="A11538" t="s">
        <v>2359</v>
      </c>
      <c r="B11538" t="s">
        <v>24340</v>
      </c>
      <c r="C11538" t="s">
        <v>2359</v>
      </c>
      <c r="D11538" t="s">
        <v>24341</v>
      </c>
      <c r="E11538" t="s">
        <v>2359</v>
      </c>
      <c r="F11538" t="s">
        <v>2752</v>
      </c>
      <c r="G11538">
        <v>600000</v>
      </c>
      <c r="H11538" t="s">
        <v>2359</v>
      </c>
      <c r="I11538" t="s">
        <v>2376</v>
      </c>
      <c r="J11538">
        <v>600000</v>
      </c>
      <c r="K11538">
        <v>4753</v>
      </c>
      <c r="L11538" t="s">
        <v>24342</v>
      </c>
      <c r="M11538" t="s">
        <v>2359</v>
      </c>
      <c r="N11538">
        <v>34</v>
      </c>
      <c r="O11538">
        <v>20</v>
      </c>
      <c r="P11538" t="s">
        <v>2363</v>
      </c>
      <c r="Q11538" t="s">
        <v>22</v>
      </c>
      <c r="R11538">
        <v>2024</v>
      </c>
    </row>
    <row r="11539" spans="1:18" x14ac:dyDescent="0.2">
      <c r="A11539" t="s">
        <v>2359</v>
      </c>
      <c r="B11539" t="s">
        <v>23719</v>
      </c>
      <c r="C11539" t="s">
        <v>2359</v>
      </c>
      <c r="D11539" t="s">
        <v>24726</v>
      </c>
      <c r="E11539" t="s">
        <v>2359</v>
      </c>
      <c r="F11539" t="s">
        <v>2752</v>
      </c>
      <c r="G11539">
        <v>358000</v>
      </c>
      <c r="H11539" t="s">
        <v>2359</v>
      </c>
      <c r="I11539" t="s">
        <v>2376</v>
      </c>
      <c r="J11539" t="s">
        <v>2376</v>
      </c>
      <c r="K11539">
        <v>3280</v>
      </c>
      <c r="L11539" t="s">
        <v>24342</v>
      </c>
      <c r="M11539" t="s">
        <v>2359</v>
      </c>
      <c r="N11539">
        <v>35</v>
      </c>
      <c r="O11539">
        <v>20</v>
      </c>
      <c r="P11539" t="s">
        <v>2378</v>
      </c>
      <c r="Q11539" t="s">
        <v>22</v>
      </c>
      <c r="R11539">
        <v>2024</v>
      </c>
    </row>
    <row r="11540" spans="1:18" x14ac:dyDescent="0.2">
      <c r="A11540" t="s">
        <v>2359</v>
      </c>
      <c r="B11540" t="s">
        <v>5721</v>
      </c>
      <c r="C11540" t="s">
        <v>2359</v>
      </c>
      <c r="D11540" t="s">
        <v>24727</v>
      </c>
      <c r="E11540" t="s">
        <v>2359</v>
      </c>
      <c r="F11540" t="s">
        <v>2752</v>
      </c>
      <c r="G11540">
        <v>72150</v>
      </c>
      <c r="H11540" t="s">
        <v>2359</v>
      </c>
      <c r="I11540">
        <v>54113</v>
      </c>
      <c r="J11540">
        <v>36075</v>
      </c>
      <c r="K11540">
        <v>1483</v>
      </c>
      <c r="L11540" t="s">
        <v>24342</v>
      </c>
      <c r="M11540" t="s">
        <v>2359</v>
      </c>
      <c r="N11540">
        <v>36</v>
      </c>
      <c r="O11540">
        <v>20</v>
      </c>
      <c r="P11540" t="s">
        <v>2363</v>
      </c>
      <c r="Q11540" t="s">
        <v>22</v>
      </c>
      <c r="R11540">
        <v>2024</v>
      </c>
    </row>
    <row r="11541" spans="1:18" x14ac:dyDescent="0.2">
      <c r="A11541" t="s">
        <v>2359</v>
      </c>
      <c r="B11541" t="s">
        <v>24728</v>
      </c>
      <c r="C11541" t="s">
        <v>2359</v>
      </c>
      <c r="D11541" t="s">
        <v>24729</v>
      </c>
      <c r="E11541" t="s">
        <v>2359</v>
      </c>
      <c r="F11541" t="s">
        <v>2752</v>
      </c>
      <c r="G11541">
        <v>300000</v>
      </c>
      <c r="H11541" t="s">
        <v>2359</v>
      </c>
      <c r="I11541">
        <v>225000</v>
      </c>
      <c r="J11541">
        <v>150000</v>
      </c>
      <c r="K11541">
        <v>4784</v>
      </c>
      <c r="L11541" t="s">
        <v>24342</v>
      </c>
      <c r="M11541" t="s">
        <v>2359</v>
      </c>
      <c r="N11541">
        <v>37</v>
      </c>
      <c r="O11541">
        <v>20</v>
      </c>
      <c r="P11541" t="s">
        <v>2363</v>
      </c>
      <c r="Q11541" t="s">
        <v>22</v>
      </c>
      <c r="R11541">
        <v>2024</v>
      </c>
    </row>
    <row r="11542" spans="1:18" x14ac:dyDescent="0.2">
      <c r="A11542" t="s">
        <v>2359</v>
      </c>
      <c r="B11542" t="s">
        <v>24441</v>
      </c>
      <c r="C11542" t="s">
        <v>2359</v>
      </c>
      <c r="D11542" t="s">
        <v>24730</v>
      </c>
      <c r="E11542" t="s">
        <v>2359</v>
      </c>
      <c r="F11542" t="s">
        <v>2752</v>
      </c>
      <c r="G11542">
        <v>275000</v>
      </c>
      <c r="H11542" t="s">
        <v>2359</v>
      </c>
      <c r="I11542">
        <v>206250</v>
      </c>
      <c r="J11542">
        <v>137500</v>
      </c>
      <c r="K11542">
        <v>920</v>
      </c>
      <c r="L11542" t="s">
        <v>24342</v>
      </c>
      <c r="M11542" t="s">
        <v>2359</v>
      </c>
      <c r="N11542">
        <v>38</v>
      </c>
      <c r="O11542">
        <v>20</v>
      </c>
      <c r="P11542" t="s">
        <v>2363</v>
      </c>
      <c r="Q11542" t="s">
        <v>22</v>
      </c>
      <c r="R11542">
        <v>2024</v>
      </c>
    </row>
    <row r="11543" spans="1:18" x14ac:dyDescent="0.2">
      <c r="A11543" t="s">
        <v>2359</v>
      </c>
      <c r="B11543" t="s">
        <v>2393</v>
      </c>
      <c r="C11543" t="s">
        <v>2359</v>
      </c>
      <c r="D11543" t="s">
        <v>24731</v>
      </c>
      <c r="E11543" t="s">
        <v>2359</v>
      </c>
      <c r="F11543" t="s">
        <v>2958</v>
      </c>
      <c r="G11543">
        <v>4775000</v>
      </c>
      <c r="H11543" t="s">
        <v>2359</v>
      </c>
      <c r="I11543" t="s">
        <v>2376</v>
      </c>
      <c r="J11543" t="s">
        <v>2376</v>
      </c>
      <c r="K11543">
        <v>896</v>
      </c>
      <c r="L11543" t="s">
        <v>24405</v>
      </c>
      <c r="M11543" t="s">
        <v>2359</v>
      </c>
      <c r="N11543">
        <v>39</v>
      </c>
      <c r="O11543">
        <v>20</v>
      </c>
      <c r="P11543" t="s">
        <v>2378</v>
      </c>
      <c r="Q11543" t="s">
        <v>22</v>
      </c>
      <c r="R11543">
        <v>2024</v>
      </c>
    </row>
    <row r="11544" spans="1:18" x14ac:dyDescent="0.2">
      <c r="A11544" t="s">
        <v>2359</v>
      </c>
      <c r="B11544" t="s">
        <v>24732</v>
      </c>
      <c r="C11544" t="s">
        <v>2359</v>
      </c>
      <c r="D11544" t="s">
        <v>24733</v>
      </c>
      <c r="E11544" t="s">
        <v>2359</v>
      </c>
      <c r="F11544" t="s">
        <v>2752</v>
      </c>
      <c r="G11544">
        <v>50000</v>
      </c>
      <c r="H11544" t="s">
        <v>2359</v>
      </c>
      <c r="I11544">
        <v>37500</v>
      </c>
      <c r="J11544">
        <v>25000</v>
      </c>
      <c r="K11544">
        <v>2283</v>
      </c>
      <c r="L11544" t="s">
        <v>24342</v>
      </c>
      <c r="M11544" t="s">
        <v>2359</v>
      </c>
      <c r="N11544">
        <v>40</v>
      </c>
      <c r="O11544">
        <v>20</v>
      </c>
      <c r="P11544" t="s">
        <v>2363</v>
      </c>
      <c r="Q11544" t="s">
        <v>22</v>
      </c>
      <c r="R11544">
        <v>2024</v>
      </c>
    </row>
    <row r="11545" spans="1:18" x14ac:dyDescent="0.2">
      <c r="A11545" t="s">
        <v>2359</v>
      </c>
      <c r="B11545" t="s">
        <v>24658</v>
      </c>
      <c r="C11545" t="s">
        <v>2359</v>
      </c>
      <c r="D11545" t="s">
        <v>24659</v>
      </c>
      <c r="E11545" t="s">
        <v>2359</v>
      </c>
      <c r="F11545" t="s">
        <v>2361</v>
      </c>
      <c r="G11545">
        <v>5300000</v>
      </c>
      <c r="H11545" t="s">
        <v>2359</v>
      </c>
      <c r="I11545" t="s">
        <v>2376</v>
      </c>
      <c r="J11545" t="s">
        <v>2376</v>
      </c>
      <c r="K11545">
        <v>670</v>
      </c>
      <c r="L11545" t="s">
        <v>24734</v>
      </c>
      <c r="M11545" t="s">
        <v>2359</v>
      </c>
      <c r="N11545">
        <v>41</v>
      </c>
      <c r="O11545">
        <v>20</v>
      </c>
      <c r="P11545" t="s">
        <v>2378</v>
      </c>
      <c r="Q11545" t="s">
        <v>22</v>
      </c>
      <c r="R11545">
        <v>2024</v>
      </c>
    </row>
    <row r="11546" spans="1:18" x14ac:dyDescent="0.2">
      <c r="A11546" t="s">
        <v>2359</v>
      </c>
      <c r="B11546" t="s">
        <v>24470</v>
      </c>
      <c r="C11546" t="s">
        <v>2359</v>
      </c>
      <c r="D11546" t="s">
        <v>24735</v>
      </c>
      <c r="E11546" t="s">
        <v>2359</v>
      </c>
      <c r="F11546" t="s">
        <v>2752</v>
      </c>
      <c r="G11546">
        <v>62500</v>
      </c>
      <c r="H11546" t="s">
        <v>2359</v>
      </c>
      <c r="I11546">
        <v>46875</v>
      </c>
      <c r="J11546">
        <v>31250</v>
      </c>
      <c r="K11546">
        <v>4185</v>
      </c>
      <c r="L11546" t="s">
        <v>24736</v>
      </c>
      <c r="M11546" t="s">
        <v>2359</v>
      </c>
      <c r="N11546">
        <v>42</v>
      </c>
      <c r="O11546">
        <v>20</v>
      </c>
      <c r="P11546" t="s">
        <v>2363</v>
      </c>
      <c r="Q11546" t="s">
        <v>22</v>
      </c>
      <c r="R11546">
        <v>2024</v>
      </c>
    </row>
    <row r="11547" spans="1:18" x14ac:dyDescent="0.2">
      <c r="A11547" t="s">
        <v>2359</v>
      </c>
      <c r="B11547" t="s">
        <v>8042</v>
      </c>
      <c r="C11547" t="s">
        <v>2359</v>
      </c>
      <c r="D11547" t="s">
        <v>24737</v>
      </c>
      <c r="E11547" t="s">
        <v>2359</v>
      </c>
      <c r="F11547" t="s">
        <v>2958</v>
      </c>
      <c r="G11547">
        <v>6885000</v>
      </c>
      <c r="H11547" t="s">
        <v>2359</v>
      </c>
      <c r="I11547" t="s">
        <v>2376</v>
      </c>
      <c r="J11547" t="s">
        <v>2376</v>
      </c>
      <c r="K11547">
        <v>247</v>
      </c>
      <c r="L11547" t="s">
        <v>24738</v>
      </c>
      <c r="M11547" t="s">
        <v>2359</v>
      </c>
      <c r="N11547">
        <v>43</v>
      </c>
      <c r="O11547">
        <v>20</v>
      </c>
      <c r="P11547" t="s">
        <v>2378</v>
      </c>
      <c r="Q11547" t="s">
        <v>22</v>
      </c>
      <c r="R11547">
        <v>2024</v>
      </c>
    </row>
    <row r="11548" spans="1:18" x14ac:dyDescent="0.2">
      <c r="A11548" t="s">
        <v>2359</v>
      </c>
      <c r="B11548" t="s">
        <v>8042</v>
      </c>
      <c r="C11548" t="s">
        <v>2359</v>
      </c>
      <c r="D11548" t="s">
        <v>24739</v>
      </c>
      <c r="E11548" t="s">
        <v>2359</v>
      </c>
      <c r="F11548" t="s">
        <v>2752</v>
      </c>
      <c r="G11548">
        <v>55000</v>
      </c>
      <c r="H11548" t="s">
        <v>2359</v>
      </c>
      <c r="I11548" t="s">
        <v>2376</v>
      </c>
      <c r="J11548" t="s">
        <v>2376</v>
      </c>
      <c r="K11548">
        <v>247</v>
      </c>
      <c r="L11548" t="s">
        <v>24342</v>
      </c>
      <c r="M11548" t="s">
        <v>2359</v>
      </c>
      <c r="N11548">
        <v>44</v>
      </c>
      <c r="O11548">
        <v>20</v>
      </c>
      <c r="P11548" t="s">
        <v>2378</v>
      </c>
      <c r="Q11548" t="s">
        <v>22</v>
      </c>
      <c r="R11548">
        <v>2024</v>
      </c>
    </row>
    <row r="11549" spans="1:18" x14ac:dyDescent="0.2">
      <c r="A11549" t="s">
        <v>2359</v>
      </c>
      <c r="B11549" t="s">
        <v>24740</v>
      </c>
      <c r="C11549" t="s">
        <v>2359</v>
      </c>
      <c r="D11549" t="s">
        <v>24741</v>
      </c>
      <c r="E11549" t="s">
        <v>2359</v>
      </c>
      <c r="F11549" t="s">
        <v>2752</v>
      </c>
      <c r="G11549">
        <v>1190696</v>
      </c>
      <c r="H11549" t="s">
        <v>2359</v>
      </c>
      <c r="I11549" t="s">
        <v>2376</v>
      </c>
      <c r="J11549" t="s">
        <v>2376</v>
      </c>
      <c r="K11549">
        <v>1372</v>
      </c>
      <c r="L11549" t="s">
        <v>24342</v>
      </c>
      <c r="M11549" t="s">
        <v>2359</v>
      </c>
      <c r="N11549">
        <v>45</v>
      </c>
      <c r="O11549">
        <v>20</v>
      </c>
      <c r="P11549" t="s">
        <v>2378</v>
      </c>
      <c r="Q11549" t="s">
        <v>22</v>
      </c>
      <c r="R11549">
        <v>2024</v>
      </c>
    </row>
    <row r="11550" spans="1:18" x14ac:dyDescent="0.2">
      <c r="A11550" t="s">
        <v>2359</v>
      </c>
      <c r="B11550" t="s">
        <v>24345</v>
      </c>
      <c r="C11550" t="s">
        <v>2359</v>
      </c>
      <c r="D11550" t="s">
        <v>24742</v>
      </c>
      <c r="E11550" t="s">
        <v>2359</v>
      </c>
      <c r="F11550" t="s">
        <v>2752</v>
      </c>
      <c r="G11550">
        <v>1512000</v>
      </c>
      <c r="H11550" t="s">
        <v>2359</v>
      </c>
      <c r="I11550" t="s">
        <v>2376</v>
      </c>
      <c r="J11550" t="s">
        <v>2376</v>
      </c>
      <c r="K11550">
        <v>16224</v>
      </c>
      <c r="L11550" t="s">
        <v>24671</v>
      </c>
      <c r="M11550" t="s">
        <v>2359</v>
      </c>
      <c r="N11550">
        <v>46</v>
      </c>
      <c r="O11550">
        <v>20</v>
      </c>
      <c r="P11550" t="s">
        <v>2378</v>
      </c>
      <c r="Q11550" t="s">
        <v>22</v>
      </c>
      <c r="R11550">
        <v>2024</v>
      </c>
    </row>
    <row r="11551" spans="1:18" x14ac:dyDescent="0.2">
      <c r="A11551" t="s">
        <v>2359</v>
      </c>
      <c r="B11551" t="s">
        <v>24345</v>
      </c>
      <c r="C11551" t="s">
        <v>2359</v>
      </c>
      <c r="D11551" t="s">
        <v>24346</v>
      </c>
      <c r="E11551" t="s">
        <v>2359</v>
      </c>
      <c r="F11551" t="s">
        <v>2752</v>
      </c>
      <c r="G11551">
        <v>500000</v>
      </c>
      <c r="H11551" t="s">
        <v>2359</v>
      </c>
      <c r="I11551" t="s">
        <v>2376</v>
      </c>
      <c r="J11551" t="s">
        <v>2376</v>
      </c>
      <c r="K11551">
        <v>16224</v>
      </c>
      <c r="L11551" t="s">
        <v>24379</v>
      </c>
      <c r="M11551" t="s">
        <v>2359</v>
      </c>
      <c r="N11551">
        <v>47</v>
      </c>
      <c r="O11551">
        <v>20</v>
      </c>
      <c r="P11551" t="s">
        <v>2378</v>
      </c>
      <c r="Q11551" t="s">
        <v>22</v>
      </c>
      <c r="R11551">
        <v>2024</v>
      </c>
    </row>
    <row r="11552" spans="1:18" x14ac:dyDescent="0.2">
      <c r="A11552" t="s">
        <v>2359</v>
      </c>
      <c r="B11552" t="s">
        <v>24743</v>
      </c>
      <c r="C11552" t="s">
        <v>2359</v>
      </c>
      <c r="D11552" t="s">
        <v>24744</v>
      </c>
      <c r="E11552" t="s">
        <v>2359</v>
      </c>
      <c r="F11552" t="s">
        <v>2958</v>
      </c>
      <c r="G11552">
        <v>8000000</v>
      </c>
      <c r="H11552" t="s">
        <v>2359</v>
      </c>
      <c r="I11552" t="s">
        <v>2376</v>
      </c>
      <c r="J11552" t="s">
        <v>2376</v>
      </c>
      <c r="K11552">
        <v>2296</v>
      </c>
      <c r="L11552" t="s">
        <v>24405</v>
      </c>
      <c r="M11552" t="s">
        <v>2359</v>
      </c>
      <c r="N11552">
        <v>48</v>
      </c>
      <c r="O11552">
        <v>20</v>
      </c>
      <c r="P11552" t="s">
        <v>2378</v>
      </c>
      <c r="Q11552" t="s">
        <v>22</v>
      </c>
      <c r="R11552">
        <v>2024</v>
      </c>
    </row>
    <row r="11553" spans="1:18" x14ac:dyDescent="0.2">
      <c r="A11553" t="s">
        <v>2359</v>
      </c>
      <c r="B11553" t="s">
        <v>24745</v>
      </c>
      <c r="C11553" t="s">
        <v>2359</v>
      </c>
      <c r="D11553" t="s">
        <v>24746</v>
      </c>
      <c r="E11553" t="s">
        <v>2359</v>
      </c>
      <c r="F11553" t="s">
        <v>2752</v>
      </c>
      <c r="G11553">
        <v>1500000</v>
      </c>
      <c r="H11553" t="s">
        <v>2359</v>
      </c>
      <c r="I11553">
        <v>1125000</v>
      </c>
      <c r="J11553">
        <v>750000</v>
      </c>
      <c r="K11553">
        <v>18433</v>
      </c>
      <c r="L11553" t="s">
        <v>24342</v>
      </c>
      <c r="M11553" t="s">
        <v>2359</v>
      </c>
      <c r="N11553">
        <v>49</v>
      </c>
      <c r="O11553">
        <v>20</v>
      </c>
      <c r="P11553" t="s">
        <v>2363</v>
      </c>
      <c r="Q11553" t="s">
        <v>22</v>
      </c>
      <c r="R11553">
        <v>2024</v>
      </c>
    </row>
    <row r="11554" spans="1:18" x14ac:dyDescent="0.2">
      <c r="A11554" t="s">
        <v>2359</v>
      </c>
      <c r="B11554" t="s">
        <v>24356</v>
      </c>
      <c r="C11554" t="s">
        <v>2359</v>
      </c>
      <c r="D11554" t="s">
        <v>24357</v>
      </c>
      <c r="E11554" t="s">
        <v>2359</v>
      </c>
      <c r="F11554" t="s">
        <v>2752</v>
      </c>
      <c r="G11554">
        <v>65250</v>
      </c>
      <c r="H11554" t="s">
        <v>2359</v>
      </c>
      <c r="I11554" t="s">
        <v>2376</v>
      </c>
      <c r="J11554">
        <v>150000</v>
      </c>
      <c r="K11554">
        <v>333</v>
      </c>
      <c r="L11554" t="s">
        <v>24342</v>
      </c>
      <c r="M11554" t="s">
        <v>2359</v>
      </c>
      <c r="N11554">
        <v>50</v>
      </c>
      <c r="O11554">
        <v>20</v>
      </c>
      <c r="P11554" t="s">
        <v>2363</v>
      </c>
      <c r="Q11554" t="s">
        <v>22</v>
      </c>
      <c r="R11554">
        <v>2024</v>
      </c>
    </row>
    <row r="11555" spans="1:18" x14ac:dyDescent="0.2">
      <c r="A11555" t="s">
        <v>2359</v>
      </c>
      <c r="B11555" t="s">
        <v>24347</v>
      </c>
      <c r="C11555" t="s">
        <v>2359</v>
      </c>
      <c r="D11555" t="s">
        <v>24747</v>
      </c>
      <c r="E11555" t="s">
        <v>2359</v>
      </c>
      <c r="F11555" t="s">
        <v>2752</v>
      </c>
      <c r="G11555">
        <v>970000</v>
      </c>
      <c r="H11555" t="s">
        <v>2359</v>
      </c>
      <c r="I11555">
        <v>745000</v>
      </c>
      <c r="J11555">
        <v>520000</v>
      </c>
      <c r="K11555">
        <v>5859</v>
      </c>
      <c r="L11555" t="s">
        <v>24342</v>
      </c>
      <c r="M11555" t="s">
        <v>2359</v>
      </c>
      <c r="N11555">
        <v>51</v>
      </c>
      <c r="O11555">
        <v>20</v>
      </c>
      <c r="P11555" t="s">
        <v>2363</v>
      </c>
      <c r="Q11555" t="s">
        <v>22</v>
      </c>
      <c r="R11555">
        <v>2024</v>
      </c>
    </row>
    <row r="11556" spans="1:18" x14ac:dyDescent="0.2">
      <c r="A11556" t="s">
        <v>2359</v>
      </c>
      <c r="B11556" t="s">
        <v>12841</v>
      </c>
      <c r="C11556" t="s">
        <v>2359</v>
      </c>
      <c r="D11556" t="s">
        <v>24748</v>
      </c>
      <c r="E11556" t="s">
        <v>2359</v>
      </c>
      <c r="F11556" t="s">
        <v>2752</v>
      </c>
      <c r="G11556">
        <v>23250</v>
      </c>
      <c r="H11556" t="s">
        <v>2359</v>
      </c>
      <c r="I11556" t="s">
        <v>2376</v>
      </c>
      <c r="J11556" t="s">
        <v>2376</v>
      </c>
      <c r="K11556">
        <v>1253</v>
      </c>
      <c r="L11556" t="s">
        <v>24749</v>
      </c>
      <c r="M11556" t="s">
        <v>2359</v>
      </c>
      <c r="N11556">
        <v>52</v>
      </c>
      <c r="O11556">
        <v>20</v>
      </c>
      <c r="P11556" t="s">
        <v>2378</v>
      </c>
      <c r="Q11556" t="s">
        <v>22</v>
      </c>
      <c r="R11556">
        <v>2024</v>
      </c>
    </row>
    <row r="11557" spans="1:18" x14ac:dyDescent="0.2">
      <c r="A11557" t="s">
        <v>2359</v>
      </c>
      <c r="B11557" t="s">
        <v>24358</v>
      </c>
      <c r="C11557" t="s">
        <v>2359</v>
      </c>
      <c r="D11557" t="s">
        <v>24359</v>
      </c>
      <c r="E11557" t="s">
        <v>2359</v>
      </c>
      <c r="F11557" t="s">
        <v>2752</v>
      </c>
      <c r="G11557">
        <v>354062</v>
      </c>
      <c r="H11557" t="s">
        <v>2359</v>
      </c>
      <c r="I11557" t="s">
        <v>2376</v>
      </c>
      <c r="J11557">
        <v>177031</v>
      </c>
      <c r="K11557">
        <v>13926</v>
      </c>
      <c r="L11557" t="s">
        <v>24360</v>
      </c>
      <c r="M11557" t="s">
        <v>2359</v>
      </c>
      <c r="N11557">
        <v>53</v>
      </c>
      <c r="O11557">
        <v>20</v>
      </c>
      <c r="P11557" t="s">
        <v>2363</v>
      </c>
      <c r="Q11557" t="s">
        <v>22</v>
      </c>
      <c r="R11557">
        <v>2024</v>
      </c>
    </row>
    <row r="11558" spans="1:18" x14ac:dyDescent="0.2">
      <c r="A11558" t="s">
        <v>2359</v>
      </c>
      <c r="B11558" t="s">
        <v>24582</v>
      </c>
      <c r="C11558" t="s">
        <v>2359</v>
      </c>
      <c r="D11558" t="s">
        <v>24750</v>
      </c>
      <c r="E11558" t="s">
        <v>2359</v>
      </c>
      <c r="F11558" t="s">
        <v>2752</v>
      </c>
      <c r="G11558">
        <v>400700</v>
      </c>
      <c r="H11558" t="s">
        <v>2359</v>
      </c>
      <c r="I11558">
        <v>240450</v>
      </c>
      <c r="J11558">
        <v>80200</v>
      </c>
      <c r="K11558">
        <v>20823</v>
      </c>
      <c r="L11558" t="s">
        <v>24342</v>
      </c>
      <c r="M11558" t="s">
        <v>2359</v>
      </c>
      <c r="N11558">
        <v>54</v>
      </c>
      <c r="O11558">
        <v>20</v>
      </c>
      <c r="P11558" t="s">
        <v>2363</v>
      </c>
      <c r="Q11558" t="s">
        <v>22</v>
      </c>
      <c r="R11558">
        <v>2024</v>
      </c>
    </row>
    <row r="11559" spans="1:18" x14ac:dyDescent="0.2">
      <c r="A11559" t="s">
        <v>2359</v>
      </c>
      <c r="B11559" t="s">
        <v>24611</v>
      </c>
      <c r="C11559" t="s">
        <v>2359</v>
      </c>
      <c r="D11559" t="s">
        <v>24751</v>
      </c>
      <c r="E11559" t="s">
        <v>2359</v>
      </c>
      <c r="F11559" t="s">
        <v>2752</v>
      </c>
      <c r="G11559">
        <v>400000</v>
      </c>
      <c r="H11559" t="s">
        <v>2359</v>
      </c>
      <c r="I11559" t="s">
        <v>2376</v>
      </c>
      <c r="J11559">
        <v>400000</v>
      </c>
      <c r="K11559">
        <v>3616</v>
      </c>
      <c r="L11559" t="s">
        <v>24342</v>
      </c>
      <c r="M11559" t="s">
        <v>2359</v>
      </c>
      <c r="N11559">
        <v>55</v>
      </c>
      <c r="O11559">
        <v>20</v>
      </c>
      <c r="P11559" t="s">
        <v>2363</v>
      </c>
      <c r="Q11559" t="s">
        <v>22</v>
      </c>
      <c r="R11559">
        <v>2024</v>
      </c>
    </row>
    <row r="11560" spans="1:18" x14ac:dyDescent="0.2">
      <c r="A11560" t="s">
        <v>2359</v>
      </c>
      <c r="B11560" t="s">
        <v>24349</v>
      </c>
      <c r="C11560" t="s">
        <v>2359</v>
      </c>
      <c r="D11560" t="s">
        <v>24752</v>
      </c>
      <c r="E11560" t="s">
        <v>2359</v>
      </c>
      <c r="F11560" t="s">
        <v>2752</v>
      </c>
      <c r="G11560">
        <v>1183000</v>
      </c>
      <c r="H11560" t="s">
        <v>2359</v>
      </c>
      <c r="I11560" t="s">
        <v>2376</v>
      </c>
      <c r="J11560">
        <v>1183000</v>
      </c>
      <c r="K11560">
        <v>54937</v>
      </c>
      <c r="L11560" t="s">
        <v>24753</v>
      </c>
      <c r="M11560" t="s">
        <v>2359</v>
      </c>
      <c r="N11560">
        <v>56</v>
      </c>
      <c r="O11560">
        <v>20</v>
      </c>
      <c r="P11560" t="s">
        <v>2363</v>
      </c>
      <c r="Q11560" t="s">
        <v>22</v>
      </c>
      <c r="R11560">
        <v>2024</v>
      </c>
    </row>
    <row r="11561" spans="1:18" x14ac:dyDescent="0.2">
      <c r="A11561" t="s">
        <v>2359</v>
      </c>
      <c r="B11561" t="s">
        <v>24370</v>
      </c>
      <c r="C11561" t="s">
        <v>2359</v>
      </c>
      <c r="D11561" t="s">
        <v>24371</v>
      </c>
      <c r="E11561" t="s">
        <v>2359</v>
      </c>
      <c r="F11561" t="s">
        <v>2752</v>
      </c>
      <c r="G11561">
        <v>300000</v>
      </c>
      <c r="H11561" t="s">
        <v>2359</v>
      </c>
      <c r="I11561">
        <v>262500</v>
      </c>
      <c r="J11561">
        <v>225000</v>
      </c>
      <c r="K11561">
        <v>1236</v>
      </c>
      <c r="L11561" t="s">
        <v>24342</v>
      </c>
      <c r="M11561" t="s">
        <v>2359</v>
      </c>
      <c r="N11561">
        <v>57</v>
      </c>
      <c r="O11561">
        <v>20</v>
      </c>
      <c r="P11561" t="s">
        <v>2363</v>
      </c>
      <c r="Q11561" t="s">
        <v>22</v>
      </c>
      <c r="R11561">
        <v>2024</v>
      </c>
    </row>
    <row r="11562" spans="1:18" x14ac:dyDescent="0.2">
      <c r="A11562" t="s">
        <v>2359</v>
      </c>
      <c r="B11562" t="s">
        <v>24399</v>
      </c>
      <c r="C11562" t="s">
        <v>2359</v>
      </c>
      <c r="D11562" t="s">
        <v>24400</v>
      </c>
      <c r="E11562" t="s">
        <v>2359</v>
      </c>
      <c r="F11562" t="s">
        <v>2958</v>
      </c>
      <c r="G11562">
        <v>7303000</v>
      </c>
      <c r="H11562" t="s">
        <v>2359</v>
      </c>
      <c r="I11562" t="s">
        <v>2376</v>
      </c>
      <c r="J11562" t="s">
        <v>2376</v>
      </c>
      <c r="K11562">
        <v>1141</v>
      </c>
      <c r="L11562" t="s">
        <v>24401</v>
      </c>
      <c r="M11562" t="s">
        <v>2359</v>
      </c>
      <c r="N11562">
        <v>58</v>
      </c>
      <c r="O11562">
        <v>20</v>
      </c>
      <c r="P11562" t="s">
        <v>2378</v>
      </c>
      <c r="Q11562" t="s">
        <v>22</v>
      </c>
      <c r="R11562">
        <v>2024</v>
      </c>
    </row>
    <row r="11563" spans="1:18" x14ac:dyDescent="0.2">
      <c r="A11563" t="s">
        <v>2359</v>
      </c>
      <c r="B11563" t="s">
        <v>24396</v>
      </c>
      <c r="C11563" t="s">
        <v>2359</v>
      </c>
      <c r="D11563" t="s">
        <v>24397</v>
      </c>
      <c r="E11563" t="s">
        <v>2359</v>
      </c>
      <c r="F11563" t="s">
        <v>2958</v>
      </c>
      <c r="G11563">
        <v>1965000</v>
      </c>
      <c r="H11563" t="s">
        <v>2359</v>
      </c>
      <c r="I11563" t="s">
        <v>2376</v>
      </c>
      <c r="J11563" t="s">
        <v>2376</v>
      </c>
      <c r="K11563">
        <v>671</v>
      </c>
      <c r="L11563" t="s">
        <v>24392</v>
      </c>
      <c r="M11563" t="s">
        <v>2359</v>
      </c>
      <c r="N11563">
        <v>59</v>
      </c>
      <c r="O11563">
        <v>20</v>
      </c>
      <c r="P11563" t="s">
        <v>2378</v>
      </c>
      <c r="Q11563" t="s">
        <v>22</v>
      </c>
      <c r="R11563">
        <v>2024</v>
      </c>
    </row>
    <row r="11564" spans="1:18" x14ac:dyDescent="0.2">
      <c r="A11564" t="s">
        <v>2359</v>
      </c>
      <c r="B11564" t="s">
        <v>24703</v>
      </c>
      <c r="C11564" t="s">
        <v>2359</v>
      </c>
      <c r="D11564" t="s">
        <v>24754</v>
      </c>
      <c r="E11564" t="s">
        <v>2359</v>
      </c>
      <c r="F11564" t="s">
        <v>2752</v>
      </c>
      <c r="G11564">
        <v>229500</v>
      </c>
      <c r="H11564" t="s">
        <v>2359</v>
      </c>
      <c r="I11564">
        <v>172125</v>
      </c>
      <c r="J11564">
        <v>114750</v>
      </c>
      <c r="K11564">
        <v>337</v>
      </c>
      <c r="L11564" t="s">
        <v>24342</v>
      </c>
      <c r="M11564" t="s">
        <v>2359</v>
      </c>
      <c r="N11564">
        <v>60</v>
      </c>
      <c r="O11564">
        <v>20</v>
      </c>
      <c r="P11564" t="s">
        <v>2363</v>
      </c>
      <c r="Q11564" t="s">
        <v>22</v>
      </c>
      <c r="R11564">
        <v>2024</v>
      </c>
    </row>
    <row r="11565" spans="1:18" x14ac:dyDescent="0.2">
      <c r="A11565" t="s">
        <v>2359</v>
      </c>
      <c r="B11565" t="s">
        <v>5926</v>
      </c>
      <c r="C11565" t="s">
        <v>2359</v>
      </c>
      <c r="D11565" t="s">
        <v>24755</v>
      </c>
      <c r="E11565" t="s">
        <v>2359</v>
      </c>
      <c r="F11565" t="s">
        <v>2752</v>
      </c>
      <c r="G11565">
        <v>69000</v>
      </c>
      <c r="H11565" t="s">
        <v>2359</v>
      </c>
      <c r="I11565" t="s">
        <v>2376</v>
      </c>
      <c r="J11565" t="s">
        <v>2376</v>
      </c>
      <c r="K11565">
        <v>312</v>
      </c>
      <c r="L11565" t="s">
        <v>24379</v>
      </c>
      <c r="M11565" t="s">
        <v>2359</v>
      </c>
      <c r="N11565">
        <v>61</v>
      </c>
      <c r="O11565">
        <v>20</v>
      </c>
      <c r="P11565" t="s">
        <v>2378</v>
      </c>
      <c r="Q11565" t="s">
        <v>22</v>
      </c>
      <c r="R11565">
        <v>2024</v>
      </c>
    </row>
    <row r="11566" spans="1:18" x14ac:dyDescent="0.2">
      <c r="A11566" t="s">
        <v>2359</v>
      </c>
      <c r="B11566" t="s">
        <v>5926</v>
      </c>
      <c r="C11566" t="s">
        <v>2359</v>
      </c>
      <c r="D11566" t="s">
        <v>24756</v>
      </c>
      <c r="E11566" t="s">
        <v>2359</v>
      </c>
      <c r="F11566" t="s">
        <v>2752</v>
      </c>
      <c r="G11566">
        <v>84000</v>
      </c>
      <c r="H11566" t="s">
        <v>2359</v>
      </c>
      <c r="I11566" t="s">
        <v>2376</v>
      </c>
      <c r="J11566" t="s">
        <v>2376</v>
      </c>
      <c r="K11566">
        <v>312</v>
      </c>
      <c r="L11566" t="s">
        <v>24671</v>
      </c>
      <c r="M11566" t="s">
        <v>2359</v>
      </c>
      <c r="N11566">
        <v>62</v>
      </c>
      <c r="O11566">
        <v>20</v>
      </c>
      <c r="P11566" t="s">
        <v>2378</v>
      </c>
      <c r="Q11566" t="s">
        <v>22</v>
      </c>
      <c r="R11566">
        <v>2024</v>
      </c>
    </row>
    <row r="11567" spans="1:18" x14ac:dyDescent="0.2">
      <c r="A11567" t="s">
        <v>2359</v>
      </c>
      <c r="B11567" t="s">
        <v>24757</v>
      </c>
      <c r="C11567" t="s">
        <v>2359</v>
      </c>
      <c r="D11567" t="s">
        <v>24758</v>
      </c>
      <c r="E11567" t="s">
        <v>2359</v>
      </c>
      <c r="F11567" t="s">
        <v>2752</v>
      </c>
      <c r="G11567">
        <v>613600</v>
      </c>
      <c r="H11567" t="s">
        <v>2359</v>
      </c>
      <c r="I11567" t="s">
        <v>2376</v>
      </c>
      <c r="J11567" t="s">
        <v>2376</v>
      </c>
      <c r="K11567">
        <v>847</v>
      </c>
      <c r="L11567" t="s">
        <v>24342</v>
      </c>
      <c r="M11567" t="s">
        <v>2359</v>
      </c>
      <c r="N11567">
        <v>63</v>
      </c>
      <c r="O11567">
        <v>20</v>
      </c>
      <c r="P11567" t="s">
        <v>2378</v>
      </c>
      <c r="Q11567" t="s">
        <v>22</v>
      </c>
      <c r="R11567">
        <v>2024</v>
      </c>
    </row>
    <row r="11568" spans="1:18" x14ac:dyDescent="0.2">
      <c r="A11568" t="s">
        <v>2359</v>
      </c>
      <c r="B11568" t="s">
        <v>24743</v>
      </c>
      <c r="C11568" t="s">
        <v>2359</v>
      </c>
      <c r="D11568" t="s">
        <v>24759</v>
      </c>
      <c r="E11568" t="s">
        <v>2359</v>
      </c>
      <c r="F11568" t="s">
        <v>2752</v>
      </c>
      <c r="G11568">
        <v>44000</v>
      </c>
      <c r="H11568" t="s">
        <v>2359</v>
      </c>
      <c r="I11568" t="s">
        <v>2376</v>
      </c>
      <c r="J11568" t="s">
        <v>2376</v>
      </c>
      <c r="K11568">
        <v>1912</v>
      </c>
      <c r="L11568" t="s">
        <v>24342</v>
      </c>
      <c r="M11568" t="s">
        <v>2359</v>
      </c>
      <c r="N11568">
        <v>64</v>
      </c>
      <c r="O11568">
        <v>20</v>
      </c>
      <c r="P11568" t="s">
        <v>2378</v>
      </c>
      <c r="Q11568" t="s">
        <v>22</v>
      </c>
      <c r="R11568">
        <v>2024</v>
      </c>
    </row>
    <row r="11569" spans="1:18" x14ac:dyDescent="0.2">
      <c r="A11569" t="s">
        <v>2359</v>
      </c>
      <c r="B11569" t="s">
        <v>24530</v>
      </c>
      <c r="C11569" t="s">
        <v>2359</v>
      </c>
      <c r="D11569" t="s">
        <v>24760</v>
      </c>
      <c r="E11569" t="s">
        <v>2359</v>
      </c>
      <c r="F11569" t="s">
        <v>2752</v>
      </c>
      <c r="G11569">
        <v>69750</v>
      </c>
      <c r="H11569" t="s">
        <v>2359</v>
      </c>
      <c r="I11569">
        <v>52275</v>
      </c>
      <c r="J11569">
        <v>34950</v>
      </c>
      <c r="K11569">
        <v>2477</v>
      </c>
      <c r="L11569" t="s">
        <v>24342</v>
      </c>
      <c r="M11569" t="s">
        <v>2359</v>
      </c>
      <c r="N11569">
        <v>65</v>
      </c>
      <c r="O11569">
        <v>20</v>
      </c>
      <c r="P11569" t="s">
        <v>2363</v>
      </c>
      <c r="Q11569" t="s">
        <v>22</v>
      </c>
      <c r="R11569">
        <v>2024</v>
      </c>
    </row>
    <row r="11570" spans="1:18" x14ac:dyDescent="0.2">
      <c r="A11570" t="s">
        <v>2359</v>
      </c>
      <c r="B11570" t="s">
        <v>24541</v>
      </c>
      <c r="C11570" t="s">
        <v>2359</v>
      </c>
      <c r="D11570" t="s">
        <v>24761</v>
      </c>
      <c r="E11570" t="s">
        <v>2359</v>
      </c>
      <c r="F11570" t="s">
        <v>2752</v>
      </c>
      <c r="G11570">
        <v>4471000</v>
      </c>
      <c r="H11570" t="s">
        <v>2359</v>
      </c>
      <c r="I11570" t="s">
        <v>2376</v>
      </c>
      <c r="J11570" t="s">
        <v>2376</v>
      </c>
      <c r="K11570">
        <v>16366</v>
      </c>
      <c r="L11570" t="s">
        <v>24342</v>
      </c>
      <c r="M11570" t="s">
        <v>2359</v>
      </c>
      <c r="N11570">
        <v>66</v>
      </c>
      <c r="O11570">
        <v>20</v>
      </c>
      <c r="P11570" t="s">
        <v>2378</v>
      </c>
      <c r="Q11570" t="s">
        <v>22</v>
      </c>
      <c r="R11570">
        <v>2024</v>
      </c>
    </row>
    <row r="11571" spans="1:18" x14ac:dyDescent="0.2">
      <c r="A11571" t="s">
        <v>2359</v>
      </c>
      <c r="B11571" t="s">
        <v>8990</v>
      </c>
      <c r="C11571" t="s">
        <v>2359</v>
      </c>
      <c r="D11571" t="s">
        <v>24762</v>
      </c>
      <c r="E11571" t="s">
        <v>2359</v>
      </c>
      <c r="F11571" t="s">
        <v>2752</v>
      </c>
      <c r="G11571">
        <v>500000</v>
      </c>
      <c r="H11571" t="s">
        <v>2359</v>
      </c>
      <c r="I11571" t="s">
        <v>2376</v>
      </c>
      <c r="J11571" t="s">
        <v>2376</v>
      </c>
      <c r="K11571">
        <v>722</v>
      </c>
      <c r="L11571" t="s">
        <v>24342</v>
      </c>
      <c r="M11571" t="s">
        <v>2359</v>
      </c>
      <c r="N11571">
        <v>67</v>
      </c>
      <c r="O11571">
        <v>20</v>
      </c>
      <c r="P11571" t="s">
        <v>2378</v>
      </c>
      <c r="Q11571" t="s">
        <v>22</v>
      </c>
      <c r="R11571">
        <v>2024</v>
      </c>
    </row>
    <row r="11572" spans="1:18" x14ac:dyDescent="0.2">
      <c r="A11572" t="s">
        <v>2359</v>
      </c>
      <c r="B11572" t="s">
        <v>24402</v>
      </c>
      <c r="C11572" t="s">
        <v>2359</v>
      </c>
      <c r="D11572" t="s">
        <v>24403</v>
      </c>
      <c r="E11572" t="s">
        <v>2359</v>
      </c>
      <c r="F11572" t="s">
        <v>2958</v>
      </c>
      <c r="G11572">
        <v>1504010</v>
      </c>
      <c r="H11572" t="s">
        <v>2359</v>
      </c>
      <c r="I11572" t="s">
        <v>2376</v>
      </c>
      <c r="J11572" t="s">
        <v>2376</v>
      </c>
      <c r="K11572">
        <v>206</v>
      </c>
      <c r="L11572" t="s">
        <v>24398</v>
      </c>
      <c r="M11572" t="s">
        <v>2359</v>
      </c>
      <c r="N11572">
        <v>68</v>
      </c>
      <c r="O11572">
        <v>20</v>
      </c>
      <c r="P11572" t="s">
        <v>2378</v>
      </c>
      <c r="Q11572" t="s">
        <v>22</v>
      </c>
      <c r="R11572">
        <v>2024</v>
      </c>
    </row>
    <row r="11573" spans="1:18" x14ac:dyDescent="0.2">
      <c r="A11573" t="s">
        <v>2359</v>
      </c>
      <c r="B11573" t="s">
        <v>24399</v>
      </c>
      <c r="C11573" t="s">
        <v>2359</v>
      </c>
      <c r="D11573" t="s">
        <v>24763</v>
      </c>
      <c r="E11573" t="s">
        <v>2359</v>
      </c>
      <c r="F11573" t="s">
        <v>2752</v>
      </c>
      <c r="G11573">
        <v>232400</v>
      </c>
      <c r="H11573" t="s">
        <v>2359</v>
      </c>
      <c r="I11573">
        <v>110800</v>
      </c>
      <c r="J11573">
        <v>60900</v>
      </c>
      <c r="K11573">
        <v>1136</v>
      </c>
      <c r="L11573" t="s">
        <v>24342</v>
      </c>
      <c r="M11573" t="s">
        <v>2359</v>
      </c>
      <c r="N11573">
        <v>69</v>
      </c>
      <c r="O11573">
        <v>20</v>
      </c>
      <c r="P11573" t="s">
        <v>2363</v>
      </c>
      <c r="Q11573" t="s">
        <v>22</v>
      </c>
      <c r="R11573">
        <v>2024</v>
      </c>
    </row>
    <row r="11574" spans="1:18" x14ac:dyDescent="0.2">
      <c r="A11574" t="s">
        <v>2359</v>
      </c>
      <c r="B11574" t="s">
        <v>24361</v>
      </c>
      <c r="C11574" t="s">
        <v>2359</v>
      </c>
      <c r="D11574" t="s">
        <v>24764</v>
      </c>
      <c r="E11574" t="s">
        <v>2359</v>
      </c>
      <c r="F11574" t="s">
        <v>2752</v>
      </c>
      <c r="G11574">
        <v>2500000</v>
      </c>
      <c r="H11574" t="s">
        <v>2359</v>
      </c>
      <c r="I11574" t="s">
        <v>2376</v>
      </c>
      <c r="J11574" t="s">
        <v>2376</v>
      </c>
      <c r="K11574">
        <v>86711</v>
      </c>
      <c r="L11574" t="s">
        <v>24765</v>
      </c>
      <c r="M11574" t="s">
        <v>2359</v>
      </c>
      <c r="N11574">
        <v>70</v>
      </c>
      <c r="O11574">
        <v>20</v>
      </c>
      <c r="P11574" t="s">
        <v>2378</v>
      </c>
      <c r="Q11574" t="s">
        <v>22</v>
      </c>
      <c r="R11574">
        <v>2024</v>
      </c>
    </row>
    <row r="11575" spans="1:18" x14ac:dyDescent="0.2">
      <c r="A11575" t="s">
        <v>2359</v>
      </c>
      <c r="B11575" t="s">
        <v>24361</v>
      </c>
      <c r="C11575" t="s">
        <v>2359</v>
      </c>
      <c r="D11575" t="s">
        <v>24766</v>
      </c>
      <c r="E11575" t="s">
        <v>2359</v>
      </c>
      <c r="F11575" t="s">
        <v>2752</v>
      </c>
      <c r="G11575">
        <v>2500000</v>
      </c>
      <c r="H11575" t="s">
        <v>2359</v>
      </c>
      <c r="I11575" t="s">
        <v>2376</v>
      </c>
      <c r="J11575" t="s">
        <v>2376</v>
      </c>
      <c r="K11575">
        <v>86711</v>
      </c>
      <c r="L11575" t="s">
        <v>24767</v>
      </c>
      <c r="M11575" t="s">
        <v>2359</v>
      </c>
      <c r="N11575">
        <v>71</v>
      </c>
      <c r="O11575">
        <v>20</v>
      </c>
      <c r="P11575" t="s">
        <v>2378</v>
      </c>
      <c r="Q11575" t="s">
        <v>22</v>
      </c>
      <c r="R11575">
        <v>2024</v>
      </c>
    </row>
    <row r="11576" spans="1:18" x14ac:dyDescent="0.2">
      <c r="A11576" t="s">
        <v>2359</v>
      </c>
      <c r="B11576" t="s">
        <v>24361</v>
      </c>
      <c r="C11576" t="s">
        <v>2359</v>
      </c>
      <c r="D11576" t="s">
        <v>24768</v>
      </c>
      <c r="E11576" t="s">
        <v>2359</v>
      </c>
      <c r="F11576" t="s">
        <v>2752</v>
      </c>
      <c r="G11576">
        <v>2500000</v>
      </c>
      <c r="H11576" t="s">
        <v>2359</v>
      </c>
      <c r="I11576" t="s">
        <v>2376</v>
      </c>
      <c r="J11576" t="s">
        <v>2376</v>
      </c>
      <c r="K11576">
        <v>86711</v>
      </c>
      <c r="L11576" t="s">
        <v>24769</v>
      </c>
      <c r="M11576" t="s">
        <v>2359</v>
      </c>
      <c r="N11576">
        <v>72</v>
      </c>
      <c r="O11576">
        <v>20</v>
      </c>
      <c r="P11576" t="s">
        <v>2378</v>
      </c>
      <c r="Q11576" t="s">
        <v>22</v>
      </c>
      <c r="R11576">
        <v>2024</v>
      </c>
    </row>
    <row r="11577" spans="1:18" x14ac:dyDescent="0.2">
      <c r="A11577" t="s">
        <v>2359</v>
      </c>
      <c r="B11577" t="s">
        <v>24361</v>
      </c>
      <c r="C11577" t="s">
        <v>2359</v>
      </c>
      <c r="D11577" t="s">
        <v>24770</v>
      </c>
      <c r="E11577" t="s">
        <v>2359</v>
      </c>
      <c r="F11577" t="s">
        <v>2752</v>
      </c>
      <c r="G11577">
        <v>2500000</v>
      </c>
      <c r="H11577" t="s">
        <v>2359</v>
      </c>
      <c r="I11577" t="s">
        <v>2376</v>
      </c>
      <c r="J11577" t="s">
        <v>2376</v>
      </c>
      <c r="K11577">
        <v>86711</v>
      </c>
      <c r="L11577" t="s">
        <v>24771</v>
      </c>
      <c r="M11577" t="s">
        <v>2359</v>
      </c>
      <c r="N11577">
        <v>73</v>
      </c>
      <c r="O11577">
        <v>20</v>
      </c>
      <c r="P11577" t="s">
        <v>2378</v>
      </c>
      <c r="Q11577" t="s">
        <v>22</v>
      </c>
      <c r="R11577">
        <v>2024</v>
      </c>
    </row>
    <row r="11578" spans="1:18" x14ac:dyDescent="0.2">
      <c r="A11578" t="s">
        <v>2359</v>
      </c>
      <c r="B11578" t="s">
        <v>24691</v>
      </c>
      <c r="C11578" t="s">
        <v>2359</v>
      </c>
      <c r="D11578" t="s">
        <v>24772</v>
      </c>
      <c r="E11578" t="s">
        <v>2359</v>
      </c>
      <c r="F11578" t="s">
        <v>2958</v>
      </c>
      <c r="G11578">
        <v>210435</v>
      </c>
      <c r="H11578" t="s">
        <v>2359</v>
      </c>
      <c r="I11578" t="s">
        <v>2376</v>
      </c>
      <c r="J11578" t="s">
        <v>2376</v>
      </c>
      <c r="K11578">
        <v>142</v>
      </c>
      <c r="L11578" t="s">
        <v>24773</v>
      </c>
      <c r="M11578" t="s">
        <v>2359</v>
      </c>
      <c r="N11578">
        <v>74</v>
      </c>
      <c r="O11578">
        <v>20</v>
      </c>
      <c r="P11578" t="s">
        <v>2378</v>
      </c>
      <c r="Q11578" t="s">
        <v>22</v>
      </c>
      <c r="R11578">
        <v>2024</v>
      </c>
    </row>
    <row r="11579" spans="1:18" x14ac:dyDescent="0.2">
      <c r="A11579" t="s">
        <v>2359</v>
      </c>
      <c r="B11579" t="s">
        <v>24372</v>
      </c>
      <c r="C11579" t="s">
        <v>2359</v>
      </c>
      <c r="D11579" t="s">
        <v>24373</v>
      </c>
      <c r="E11579" t="s">
        <v>2359</v>
      </c>
      <c r="F11579" t="s">
        <v>2752</v>
      </c>
      <c r="G11579">
        <v>15000000</v>
      </c>
      <c r="H11579" t="s">
        <v>2359</v>
      </c>
      <c r="I11579">
        <v>12500000</v>
      </c>
      <c r="J11579">
        <v>10000000</v>
      </c>
      <c r="K11579">
        <v>305877</v>
      </c>
      <c r="L11579" t="s">
        <v>24374</v>
      </c>
      <c r="M11579" t="s">
        <v>2359</v>
      </c>
      <c r="N11579">
        <v>75</v>
      </c>
      <c r="O11579">
        <v>20</v>
      </c>
      <c r="P11579" t="s">
        <v>2363</v>
      </c>
      <c r="Q11579" t="s">
        <v>22</v>
      </c>
      <c r="R11579">
        <v>2024</v>
      </c>
    </row>
    <row r="11580" spans="1:18" x14ac:dyDescent="0.2">
      <c r="A11580" t="s">
        <v>2359</v>
      </c>
      <c r="B11580" t="s">
        <v>24358</v>
      </c>
      <c r="C11580" t="s">
        <v>2359</v>
      </c>
      <c r="D11580" t="s">
        <v>24774</v>
      </c>
      <c r="E11580" t="s">
        <v>2359</v>
      </c>
      <c r="F11580" t="s">
        <v>2752</v>
      </c>
      <c r="G11580">
        <v>1167595</v>
      </c>
      <c r="H11580" t="s">
        <v>2359</v>
      </c>
      <c r="I11580">
        <v>994437</v>
      </c>
      <c r="J11580">
        <v>343200</v>
      </c>
      <c r="K11580">
        <v>13830</v>
      </c>
      <c r="L11580" t="s">
        <v>24775</v>
      </c>
      <c r="M11580" t="s">
        <v>2359</v>
      </c>
      <c r="N11580">
        <v>76</v>
      </c>
      <c r="O11580">
        <v>20</v>
      </c>
      <c r="P11580" t="s">
        <v>2363</v>
      </c>
      <c r="Q11580" t="s">
        <v>22</v>
      </c>
      <c r="R11580">
        <v>2024</v>
      </c>
    </row>
    <row r="11581" spans="1:18" x14ac:dyDescent="0.2">
      <c r="A11581" t="s">
        <v>2359</v>
      </c>
      <c r="B11581" t="s">
        <v>24358</v>
      </c>
      <c r="C11581" t="s">
        <v>2359</v>
      </c>
      <c r="D11581" t="s">
        <v>24776</v>
      </c>
      <c r="E11581" t="s">
        <v>2359</v>
      </c>
      <c r="F11581" t="s">
        <v>2958</v>
      </c>
      <c r="G11581">
        <v>6182000</v>
      </c>
      <c r="H11581" t="s">
        <v>2359</v>
      </c>
      <c r="I11581" t="s">
        <v>2376</v>
      </c>
      <c r="J11581" t="s">
        <v>2376</v>
      </c>
      <c r="K11581">
        <v>13830</v>
      </c>
      <c r="L11581" t="s">
        <v>24777</v>
      </c>
      <c r="M11581" t="s">
        <v>2359</v>
      </c>
      <c r="N11581">
        <v>77</v>
      </c>
      <c r="O11581">
        <v>20</v>
      </c>
      <c r="P11581" t="s">
        <v>2378</v>
      </c>
      <c r="Q11581" t="s">
        <v>22</v>
      </c>
      <c r="R11581">
        <v>2024</v>
      </c>
    </row>
    <row r="11582" spans="1:18" x14ac:dyDescent="0.2">
      <c r="A11582" t="s">
        <v>2359</v>
      </c>
      <c r="B11582" t="s">
        <v>24778</v>
      </c>
      <c r="C11582" t="s">
        <v>2359</v>
      </c>
      <c r="D11582" t="s">
        <v>24779</v>
      </c>
      <c r="E11582" t="s">
        <v>2359</v>
      </c>
      <c r="F11582" t="s">
        <v>2752</v>
      </c>
      <c r="G11582">
        <v>89400</v>
      </c>
      <c r="H11582" t="s">
        <v>2359</v>
      </c>
      <c r="I11582" t="s">
        <v>2376</v>
      </c>
      <c r="J11582" t="s">
        <v>2376</v>
      </c>
      <c r="K11582">
        <v>960</v>
      </c>
      <c r="L11582" t="s">
        <v>24342</v>
      </c>
      <c r="M11582" t="s">
        <v>2359</v>
      </c>
      <c r="N11582">
        <v>78</v>
      </c>
      <c r="O11582">
        <v>20</v>
      </c>
      <c r="P11582" t="s">
        <v>2378</v>
      </c>
      <c r="Q11582" t="s">
        <v>22</v>
      </c>
      <c r="R11582">
        <v>2024</v>
      </c>
    </row>
    <row r="11583" spans="1:18" x14ac:dyDescent="0.2">
      <c r="A11583" t="s">
        <v>2359</v>
      </c>
      <c r="B11583" t="s">
        <v>24780</v>
      </c>
      <c r="C11583" t="s">
        <v>2359</v>
      </c>
      <c r="D11583" t="s">
        <v>24781</v>
      </c>
      <c r="E11583" t="s">
        <v>2359</v>
      </c>
      <c r="F11583" t="s">
        <v>2752</v>
      </c>
      <c r="G11583">
        <v>544000</v>
      </c>
      <c r="H11583" t="s">
        <v>2359</v>
      </c>
      <c r="I11583">
        <v>433000</v>
      </c>
      <c r="J11583">
        <v>216000</v>
      </c>
      <c r="K11583">
        <v>1144</v>
      </c>
      <c r="L11583" t="s">
        <v>24342</v>
      </c>
      <c r="M11583" t="s">
        <v>2359</v>
      </c>
      <c r="N11583">
        <v>79</v>
      </c>
      <c r="O11583">
        <v>20</v>
      </c>
      <c r="P11583" t="s">
        <v>2363</v>
      </c>
      <c r="Q11583" t="s">
        <v>22</v>
      </c>
      <c r="R11583">
        <v>2024</v>
      </c>
    </row>
    <row r="11584" spans="1:18" x14ac:dyDescent="0.2">
      <c r="A11584" t="s">
        <v>2359</v>
      </c>
      <c r="B11584" t="s">
        <v>24782</v>
      </c>
      <c r="C11584" t="s">
        <v>2359</v>
      </c>
      <c r="D11584" t="s">
        <v>24783</v>
      </c>
      <c r="E11584" t="s">
        <v>2359</v>
      </c>
      <c r="F11584" t="s">
        <v>2752</v>
      </c>
      <c r="G11584">
        <v>183600</v>
      </c>
      <c r="H11584" t="s">
        <v>2359</v>
      </c>
      <c r="I11584" t="s">
        <v>2376</v>
      </c>
      <c r="J11584" t="s">
        <v>2376</v>
      </c>
      <c r="K11584">
        <v>14052</v>
      </c>
      <c r="L11584" t="s">
        <v>24342</v>
      </c>
      <c r="M11584" t="s">
        <v>2359</v>
      </c>
      <c r="N11584">
        <v>80</v>
      </c>
      <c r="O11584">
        <v>20</v>
      </c>
      <c r="P11584" t="s">
        <v>2378</v>
      </c>
      <c r="Q11584" t="s">
        <v>22</v>
      </c>
      <c r="R11584">
        <v>2024</v>
      </c>
    </row>
    <row r="11585" spans="1:18" x14ac:dyDescent="0.2">
      <c r="A11585" t="s">
        <v>2359</v>
      </c>
      <c r="B11585" t="s">
        <v>24375</v>
      </c>
      <c r="C11585" t="s">
        <v>2359</v>
      </c>
      <c r="D11585" t="s">
        <v>24784</v>
      </c>
      <c r="E11585" t="s">
        <v>2359</v>
      </c>
      <c r="F11585" t="s">
        <v>2752</v>
      </c>
      <c r="G11585">
        <v>575000</v>
      </c>
      <c r="H11585" t="s">
        <v>2359</v>
      </c>
      <c r="I11585">
        <v>431250</v>
      </c>
      <c r="J11585">
        <v>287500</v>
      </c>
      <c r="K11585">
        <v>43409</v>
      </c>
      <c r="L11585" t="s">
        <v>24671</v>
      </c>
      <c r="M11585" t="s">
        <v>2359</v>
      </c>
      <c r="N11585">
        <v>81</v>
      </c>
      <c r="O11585">
        <v>20</v>
      </c>
      <c r="P11585" t="s">
        <v>2363</v>
      </c>
      <c r="Q11585" t="s">
        <v>22</v>
      </c>
      <c r="R11585">
        <v>2024</v>
      </c>
    </row>
    <row r="11586" spans="1:18" x14ac:dyDescent="0.2">
      <c r="A11586" t="s">
        <v>2359</v>
      </c>
      <c r="B11586" t="s">
        <v>24375</v>
      </c>
      <c r="C11586" t="s">
        <v>2359</v>
      </c>
      <c r="D11586" t="s">
        <v>24785</v>
      </c>
      <c r="E11586" t="s">
        <v>2359</v>
      </c>
      <c r="F11586" t="s">
        <v>2752</v>
      </c>
      <c r="G11586">
        <v>790625</v>
      </c>
      <c r="H11586" t="s">
        <v>2359</v>
      </c>
      <c r="I11586">
        <v>592969</v>
      </c>
      <c r="J11586">
        <v>395313</v>
      </c>
      <c r="K11586">
        <v>43409</v>
      </c>
      <c r="L11586" t="s">
        <v>24374</v>
      </c>
      <c r="M11586" t="s">
        <v>2359</v>
      </c>
      <c r="N11586">
        <v>82</v>
      </c>
      <c r="O11586">
        <v>20</v>
      </c>
      <c r="P11586" t="s">
        <v>2363</v>
      </c>
      <c r="Q11586" t="s">
        <v>22</v>
      </c>
      <c r="R11586">
        <v>2024</v>
      </c>
    </row>
    <row r="11587" spans="1:18" x14ac:dyDescent="0.2">
      <c r="A11587" t="s">
        <v>2359</v>
      </c>
      <c r="B11587" t="s">
        <v>24375</v>
      </c>
      <c r="C11587" t="s">
        <v>2359</v>
      </c>
      <c r="D11587" t="s">
        <v>24786</v>
      </c>
      <c r="E11587" t="s">
        <v>2359</v>
      </c>
      <c r="F11587" t="s">
        <v>2752</v>
      </c>
      <c r="G11587">
        <v>431250</v>
      </c>
      <c r="H11587" t="s">
        <v>2359</v>
      </c>
      <c r="I11587">
        <v>323438</v>
      </c>
      <c r="J11587">
        <v>215625</v>
      </c>
      <c r="K11587">
        <v>43409</v>
      </c>
      <c r="L11587" t="s">
        <v>24787</v>
      </c>
      <c r="M11587" t="s">
        <v>2359</v>
      </c>
      <c r="N11587">
        <v>83</v>
      </c>
      <c r="O11587">
        <v>20</v>
      </c>
      <c r="P11587" t="s">
        <v>2363</v>
      </c>
      <c r="Q11587" t="s">
        <v>22</v>
      </c>
      <c r="R11587">
        <v>2024</v>
      </c>
    </row>
    <row r="11588" spans="1:18" x14ac:dyDescent="0.2">
      <c r="A11588" t="s">
        <v>2359</v>
      </c>
      <c r="B11588" t="s">
        <v>24375</v>
      </c>
      <c r="C11588" t="s">
        <v>2359</v>
      </c>
      <c r="D11588" t="s">
        <v>24376</v>
      </c>
      <c r="E11588" t="s">
        <v>2359</v>
      </c>
      <c r="F11588" t="s">
        <v>2752</v>
      </c>
      <c r="G11588">
        <v>937500</v>
      </c>
      <c r="H11588" t="s">
        <v>2359</v>
      </c>
      <c r="I11588">
        <v>718750</v>
      </c>
      <c r="J11588">
        <v>500000</v>
      </c>
      <c r="K11588">
        <v>43409</v>
      </c>
      <c r="L11588" t="s">
        <v>24377</v>
      </c>
      <c r="M11588" t="s">
        <v>2359</v>
      </c>
      <c r="N11588">
        <v>84</v>
      </c>
      <c r="O11588">
        <v>20</v>
      </c>
      <c r="P11588" t="s">
        <v>2363</v>
      </c>
      <c r="Q11588" t="s">
        <v>22</v>
      </c>
      <c r="R11588">
        <v>2024</v>
      </c>
    </row>
    <row r="11589" spans="1:18" x14ac:dyDescent="0.2">
      <c r="A11589" t="s">
        <v>2359</v>
      </c>
      <c r="B11589" t="s">
        <v>24375</v>
      </c>
      <c r="C11589" t="s">
        <v>2359</v>
      </c>
      <c r="D11589" t="s">
        <v>24378</v>
      </c>
      <c r="E11589" t="s">
        <v>2359</v>
      </c>
      <c r="F11589" t="s">
        <v>2752</v>
      </c>
      <c r="G11589">
        <v>1365000</v>
      </c>
      <c r="H11589" t="s">
        <v>2359</v>
      </c>
      <c r="I11589">
        <v>1095469</v>
      </c>
      <c r="J11589">
        <v>825938</v>
      </c>
      <c r="K11589">
        <v>43409</v>
      </c>
      <c r="L11589" t="s">
        <v>24379</v>
      </c>
      <c r="M11589" t="s">
        <v>2359</v>
      </c>
      <c r="N11589">
        <v>85</v>
      </c>
      <c r="O11589">
        <v>20</v>
      </c>
      <c r="P11589" t="s">
        <v>2363</v>
      </c>
      <c r="Q11589" t="s">
        <v>22</v>
      </c>
      <c r="R11589">
        <v>2024</v>
      </c>
    </row>
    <row r="11590" spans="1:18" x14ac:dyDescent="0.2">
      <c r="A11590" t="s">
        <v>2359</v>
      </c>
      <c r="B11590" t="s">
        <v>24788</v>
      </c>
      <c r="C11590" t="s">
        <v>2359</v>
      </c>
      <c r="D11590" t="s">
        <v>24789</v>
      </c>
      <c r="E11590" t="s">
        <v>2359</v>
      </c>
      <c r="F11590" t="s">
        <v>2752</v>
      </c>
      <c r="G11590">
        <v>121500</v>
      </c>
      <c r="H11590" t="s">
        <v>2359</v>
      </c>
      <c r="I11590" t="s">
        <v>2376</v>
      </c>
      <c r="J11590" t="s">
        <v>2376</v>
      </c>
      <c r="K11590">
        <v>1897</v>
      </c>
      <c r="L11590" t="s">
        <v>24342</v>
      </c>
      <c r="M11590" t="s">
        <v>2359</v>
      </c>
      <c r="N11590">
        <v>86</v>
      </c>
      <c r="O11590">
        <v>20</v>
      </c>
      <c r="P11590" t="s">
        <v>2378</v>
      </c>
      <c r="Q11590" t="s">
        <v>22</v>
      </c>
      <c r="R11590">
        <v>2024</v>
      </c>
    </row>
    <row r="11591" spans="1:18" x14ac:dyDescent="0.2">
      <c r="A11591" t="s">
        <v>2359</v>
      </c>
      <c r="B11591" t="s">
        <v>24788</v>
      </c>
      <c r="C11591" t="s">
        <v>2359</v>
      </c>
      <c r="D11591" t="s">
        <v>24790</v>
      </c>
      <c r="E11591" t="s">
        <v>2359</v>
      </c>
      <c r="F11591" t="s">
        <v>2958</v>
      </c>
      <c r="G11591">
        <v>11610000</v>
      </c>
      <c r="H11591" t="s">
        <v>2359</v>
      </c>
      <c r="I11591" t="s">
        <v>2376</v>
      </c>
      <c r="J11591" t="s">
        <v>2376</v>
      </c>
      <c r="K11591">
        <v>1897</v>
      </c>
      <c r="L11591" t="s">
        <v>24395</v>
      </c>
      <c r="M11591" t="s">
        <v>2359</v>
      </c>
      <c r="N11591">
        <v>87</v>
      </c>
      <c r="O11591">
        <v>20</v>
      </c>
      <c r="P11591" t="s">
        <v>2378</v>
      </c>
      <c r="Q11591" t="s">
        <v>22</v>
      </c>
      <c r="R11591">
        <v>2024</v>
      </c>
    </row>
    <row r="11592" spans="1:18" x14ac:dyDescent="0.2">
      <c r="A11592" t="s">
        <v>2359</v>
      </c>
      <c r="B11592" t="s">
        <v>24791</v>
      </c>
      <c r="C11592" t="s">
        <v>2359</v>
      </c>
      <c r="D11592" t="s">
        <v>24792</v>
      </c>
      <c r="E11592" t="s">
        <v>2359</v>
      </c>
      <c r="F11592" t="s">
        <v>2752</v>
      </c>
      <c r="G11592">
        <v>184000</v>
      </c>
      <c r="H11592" t="s">
        <v>2359</v>
      </c>
      <c r="I11592" t="s">
        <v>2376</v>
      </c>
      <c r="J11592" t="s">
        <v>2376</v>
      </c>
      <c r="K11592">
        <v>373</v>
      </c>
      <c r="L11592" t="s">
        <v>24342</v>
      </c>
      <c r="M11592" t="s">
        <v>2359</v>
      </c>
      <c r="N11592">
        <v>88</v>
      </c>
      <c r="O11592">
        <v>20</v>
      </c>
      <c r="P11592" t="s">
        <v>2378</v>
      </c>
      <c r="Q11592" t="s">
        <v>22</v>
      </c>
      <c r="R11592">
        <v>2024</v>
      </c>
    </row>
    <row r="11593" spans="1:18" x14ac:dyDescent="0.2">
      <c r="A11593" t="s">
        <v>2359</v>
      </c>
      <c r="B11593" t="s">
        <v>24694</v>
      </c>
      <c r="C11593" t="s">
        <v>2359</v>
      </c>
      <c r="D11593" t="s">
        <v>24793</v>
      </c>
      <c r="E11593" t="s">
        <v>2359</v>
      </c>
      <c r="F11593" t="s">
        <v>2752</v>
      </c>
      <c r="G11593">
        <v>243000</v>
      </c>
      <c r="H11593" t="s">
        <v>2359</v>
      </c>
      <c r="I11593" t="s">
        <v>2376</v>
      </c>
      <c r="J11593" t="s">
        <v>2376</v>
      </c>
      <c r="K11593">
        <v>454</v>
      </c>
      <c r="L11593" t="s">
        <v>24342</v>
      </c>
      <c r="M11593" t="s">
        <v>2359</v>
      </c>
      <c r="N11593">
        <v>89</v>
      </c>
      <c r="O11593">
        <v>20</v>
      </c>
      <c r="P11593" t="s">
        <v>2378</v>
      </c>
      <c r="Q11593" t="s">
        <v>22</v>
      </c>
      <c r="R11593">
        <v>2024</v>
      </c>
    </row>
    <row r="11594" spans="1:18" x14ac:dyDescent="0.2">
      <c r="A11594" t="s">
        <v>2359</v>
      </c>
      <c r="B11594" t="s">
        <v>24380</v>
      </c>
      <c r="C11594" t="s">
        <v>2359</v>
      </c>
      <c r="D11594" t="s">
        <v>24381</v>
      </c>
      <c r="E11594" t="s">
        <v>2359</v>
      </c>
      <c r="F11594" t="s">
        <v>2752</v>
      </c>
      <c r="G11594">
        <v>3115000</v>
      </c>
      <c r="H11594" t="s">
        <v>2359</v>
      </c>
      <c r="I11594" t="s">
        <v>2376</v>
      </c>
      <c r="J11594" t="s">
        <v>2376</v>
      </c>
      <c r="K11594">
        <v>20132</v>
      </c>
      <c r="L11594" t="s">
        <v>24342</v>
      </c>
      <c r="M11594" t="s">
        <v>2359</v>
      </c>
      <c r="N11594">
        <v>90</v>
      </c>
      <c r="O11594">
        <v>20</v>
      </c>
      <c r="P11594" t="s">
        <v>2378</v>
      </c>
      <c r="Q11594" t="s">
        <v>22</v>
      </c>
      <c r="R11594">
        <v>2024</v>
      </c>
    </row>
    <row r="11595" spans="1:18" x14ac:dyDescent="0.2">
      <c r="A11595" t="s">
        <v>2359</v>
      </c>
      <c r="B11595" t="s">
        <v>24372</v>
      </c>
      <c r="C11595" t="s">
        <v>2359</v>
      </c>
      <c r="D11595" t="s">
        <v>24794</v>
      </c>
      <c r="E11595" t="s">
        <v>2359</v>
      </c>
      <c r="F11595" t="s">
        <v>2752</v>
      </c>
      <c r="G11595">
        <v>35000000</v>
      </c>
      <c r="H11595" t="s">
        <v>2359</v>
      </c>
      <c r="I11595">
        <v>29685000</v>
      </c>
      <c r="J11595">
        <v>24370000</v>
      </c>
      <c r="K11595">
        <v>309751</v>
      </c>
      <c r="L11595" t="s">
        <v>24787</v>
      </c>
      <c r="M11595" t="s">
        <v>2359</v>
      </c>
      <c r="N11595">
        <v>91</v>
      </c>
      <c r="O11595">
        <v>20</v>
      </c>
      <c r="P11595" t="s">
        <v>2363</v>
      </c>
      <c r="Q11595" t="s">
        <v>22</v>
      </c>
      <c r="R11595">
        <v>2024</v>
      </c>
    </row>
    <row r="11596" spans="1:18" x14ac:dyDescent="0.2">
      <c r="A11596" t="s">
        <v>2359</v>
      </c>
      <c r="B11596" t="s">
        <v>12852</v>
      </c>
      <c r="C11596" t="s">
        <v>2359</v>
      </c>
      <c r="D11596" t="s">
        <v>24795</v>
      </c>
      <c r="E11596" t="s">
        <v>2359</v>
      </c>
      <c r="F11596" t="s">
        <v>2752</v>
      </c>
      <c r="G11596">
        <v>84000</v>
      </c>
      <c r="H11596" t="s">
        <v>2359</v>
      </c>
      <c r="I11596" t="s">
        <v>2376</v>
      </c>
      <c r="J11596" t="s">
        <v>2376</v>
      </c>
      <c r="K11596">
        <v>426</v>
      </c>
      <c r="L11596" t="s">
        <v>24342</v>
      </c>
      <c r="M11596" t="s">
        <v>2359</v>
      </c>
      <c r="N11596">
        <v>92</v>
      </c>
      <c r="O11596">
        <v>20</v>
      </c>
      <c r="P11596" t="s">
        <v>2378</v>
      </c>
      <c r="Q11596" t="s">
        <v>22</v>
      </c>
      <c r="R11596">
        <v>2024</v>
      </c>
    </row>
    <row r="11597" spans="1:18" x14ac:dyDescent="0.2">
      <c r="A11597" t="s">
        <v>2359</v>
      </c>
      <c r="B11597" t="s">
        <v>24796</v>
      </c>
      <c r="C11597" t="s">
        <v>2359</v>
      </c>
      <c r="D11597" t="s">
        <v>24797</v>
      </c>
      <c r="E11597" t="s">
        <v>2359</v>
      </c>
      <c r="F11597" t="s">
        <v>2752</v>
      </c>
      <c r="G11597">
        <v>200000</v>
      </c>
      <c r="H11597" t="s">
        <v>2359</v>
      </c>
      <c r="I11597" t="s">
        <v>2376</v>
      </c>
      <c r="J11597" t="s">
        <v>2376</v>
      </c>
      <c r="K11597">
        <v>680</v>
      </c>
      <c r="L11597" t="s">
        <v>24342</v>
      </c>
      <c r="M11597" t="s">
        <v>2359</v>
      </c>
      <c r="N11597">
        <v>93</v>
      </c>
      <c r="O11597">
        <v>20</v>
      </c>
      <c r="P11597" t="s">
        <v>2378</v>
      </c>
      <c r="Q11597" t="s">
        <v>22</v>
      </c>
      <c r="R11597">
        <v>2024</v>
      </c>
    </row>
    <row r="11598" spans="1:18" x14ac:dyDescent="0.2">
      <c r="A11598" t="s">
        <v>2359</v>
      </c>
      <c r="B11598" t="s">
        <v>24382</v>
      </c>
      <c r="C11598" t="s">
        <v>2359</v>
      </c>
      <c r="D11598" t="s">
        <v>24383</v>
      </c>
      <c r="E11598" t="s">
        <v>2359</v>
      </c>
      <c r="F11598" t="s">
        <v>2752</v>
      </c>
      <c r="G11598">
        <v>360000</v>
      </c>
      <c r="H11598" t="s">
        <v>2359</v>
      </c>
      <c r="I11598" t="s">
        <v>2376</v>
      </c>
      <c r="J11598">
        <v>360000</v>
      </c>
      <c r="K11598">
        <v>424536</v>
      </c>
      <c r="L11598" t="s">
        <v>24384</v>
      </c>
      <c r="M11598" t="s">
        <v>2359</v>
      </c>
      <c r="N11598">
        <v>94</v>
      </c>
      <c r="O11598">
        <v>20</v>
      </c>
      <c r="P11598" t="s">
        <v>2363</v>
      </c>
      <c r="Q11598" t="s">
        <v>22</v>
      </c>
      <c r="R11598">
        <v>2024</v>
      </c>
    </row>
    <row r="11599" spans="1:18" x14ac:dyDescent="0.2">
      <c r="A11599" t="s">
        <v>2359</v>
      </c>
      <c r="B11599" t="s">
        <v>24382</v>
      </c>
      <c r="C11599" t="s">
        <v>2359</v>
      </c>
      <c r="D11599" t="s">
        <v>24798</v>
      </c>
      <c r="E11599" t="s">
        <v>2359</v>
      </c>
      <c r="F11599" t="s">
        <v>2752</v>
      </c>
      <c r="G11599">
        <v>8064900</v>
      </c>
      <c r="H11599" t="s">
        <v>2359</v>
      </c>
      <c r="I11599" t="s">
        <v>2376</v>
      </c>
      <c r="J11599" t="s">
        <v>2376</v>
      </c>
      <c r="K11599">
        <v>424536</v>
      </c>
      <c r="L11599" t="s">
        <v>24799</v>
      </c>
      <c r="M11599" t="s">
        <v>2359</v>
      </c>
      <c r="N11599">
        <v>95</v>
      </c>
      <c r="O11599">
        <v>20</v>
      </c>
      <c r="P11599" t="s">
        <v>2378</v>
      </c>
      <c r="Q11599" t="s">
        <v>22</v>
      </c>
      <c r="R11599">
        <v>2024</v>
      </c>
    </row>
    <row r="11600" spans="1:18" x14ac:dyDescent="0.2">
      <c r="A11600" t="s">
        <v>2359</v>
      </c>
      <c r="B11600" t="s">
        <v>24382</v>
      </c>
      <c r="C11600" t="s">
        <v>2359</v>
      </c>
      <c r="D11600" t="s">
        <v>24800</v>
      </c>
      <c r="E11600" t="s">
        <v>2359</v>
      </c>
      <c r="F11600" t="s">
        <v>2752</v>
      </c>
      <c r="G11600">
        <v>8306847</v>
      </c>
      <c r="H11600" t="s">
        <v>2359</v>
      </c>
      <c r="I11600" t="s">
        <v>2376</v>
      </c>
      <c r="J11600" t="s">
        <v>2376</v>
      </c>
      <c r="K11600">
        <v>424536</v>
      </c>
      <c r="L11600" t="s">
        <v>24801</v>
      </c>
      <c r="M11600" t="s">
        <v>2359</v>
      </c>
      <c r="N11600">
        <v>96</v>
      </c>
      <c r="O11600">
        <v>20</v>
      </c>
      <c r="P11600" t="s">
        <v>2378</v>
      </c>
      <c r="Q11600" t="s">
        <v>22</v>
      </c>
      <c r="R11600">
        <v>2024</v>
      </c>
    </row>
    <row r="11601" spans="1:18" x14ac:dyDescent="0.2">
      <c r="A11601" t="s">
        <v>2359</v>
      </c>
      <c r="B11601" t="s">
        <v>24382</v>
      </c>
      <c r="C11601" t="s">
        <v>2359</v>
      </c>
      <c r="D11601" t="s">
        <v>24802</v>
      </c>
      <c r="E11601" t="s">
        <v>2359</v>
      </c>
      <c r="F11601" t="s">
        <v>2752</v>
      </c>
      <c r="G11601">
        <v>8556052</v>
      </c>
      <c r="H11601" t="s">
        <v>2359</v>
      </c>
      <c r="I11601" t="s">
        <v>2376</v>
      </c>
      <c r="J11601" t="s">
        <v>2376</v>
      </c>
      <c r="K11601">
        <v>424536</v>
      </c>
      <c r="L11601" t="s">
        <v>24803</v>
      </c>
      <c r="M11601" t="s">
        <v>2359</v>
      </c>
      <c r="N11601">
        <v>97</v>
      </c>
      <c r="O11601">
        <v>20</v>
      </c>
      <c r="P11601" t="s">
        <v>2378</v>
      </c>
      <c r="Q11601" t="s">
        <v>22</v>
      </c>
      <c r="R11601">
        <v>2024</v>
      </c>
    </row>
    <row r="11602" spans="1:18" x14ac:dyDescent="0.2">
      <c r="A11602" t="s">
        <v>2359</v>
      </c>
      <c r="B11602" t="s">
        <v>24382</v>
      </c>
      <c r="C11602" t="s">
        <v>2359</v>
      </c>
      <c r="D11602" t="s">
        <v>24385</v>
      </c>
      <c r="E11602" t="s">
        <v>2359</v>
      </c>
      <c r="F11602" t="s">
        <v>2752</v>
      </c>
      <c r="G11602">
        <v>5166000</v>
      </c>
      <c r="H11602" t="s">
        <v>2359</v>
      </c>
      <c r="I11602" t="s">
        <v>2376</v>
      </c>
      <c r="J11602">
        <v>5166000</v>
      </c>
      <c r="K11602">
        <v>424536</v>
      </c>
      <c r="L11602" t="s">
        <v>24386</v>
      </c>
      <c r="M11602" t="s">
        <v>2359</v>
      </c>
      <c r="N11602">
        <v>98</v>
      </c>
      <c r="O11602">
        <v>20</v>
      </c>
      <c r="P11602" t="s">
        <v>2363</v>
      </c>
      <c r="Q11602" t="s">
        <v>22</v>
      </c>
      <c r="R11602">
        <v>2024</v>
      </c>
    </row>
    <row r="11603" spans="1:18" x14ac:dyDescent="0.2">
      <c r="A11603" t="s">
        <v>2359</v>
      </c>
      <c r="B11603" t="s">
        <v>24382</v>
      </c>
      <c r="C11603" t="s">
        <v>2359</v>
      </c>
      <c r="D11603" t="s">
        <v>24804</v>
      </c>
      <c r="E11603" t="s">
        <v>2359</v>
      </c>
      <c r="F11603" t="s">
        <v>2752</v>
      </c>
      <c r="G11603">
        <v>5840100</v>
      </c>
      <c r="H11603" t="s">
        <v>2359</v>
      </c>
      <c r="I11603" t="s">
        <v>2376</v>
      </c>
      <c r="J11603" t="s">
        <v>2376</v>
      </c>
      <c r="K11603">
        <v>424536</v>
      </c>
      <c r="L11603" t="s">
        <v>24805</v>
      </c>
      <c r="M11603" t="s">
        <v>2359</v>
      </c>
      <c r="N11603">
        <v>99</v>
      </c>
      <c r="O11603">
        <v>20</v>
      </c>
      <c r="P11603" t="s">
        <v>2378</v>
      </c>
      <c r="Q11603" t="s">
        <v>22</v>
      </c>
      <c r="R11603">
        <v>2024</v>
      </c>
    </row>
    <row r="11604" spans="1:18" x14ac:dyDescent="0.2">
      <c r="A11604" t="s">
        <v>2359</v>
      </c>
      <c r="B11604" t="s">
        <v>24382</v>
      </c>
      <c r="C11604" t="s">
        <v>2359</v>
      </c>
      <c r="D11604" t="s">
        <v>24806</v>
      </c>
      <c r="E11604" t="s">
        <v>2359</v>
      </c>
      <c r="F11604" t="s">
        <v>2752</v>
      </c>
      <c r="G11604">
        <v>6015303</v>
      </c>
      <c r="H11604" t="s">
        <v>2359</v>
      </c>
      <c r="I11604" t="s">
        <v>2376</v>
      </c>
      <c r="J11604" t="s">
        <v>2376</v>
      </c>
      <c r="K11604">
        <v>424536</v>
      </c>
      <c r="L11604" t="s">
        <v>24807</v>
      </c>
      <c r="M11604" t="s">
        <v>2359</v>
      </c>
      <c r="N11604">
        <v>100</v>
      </c>
      <c r="O11604">
        <v>20</v>
      </c>
      <c r="P11604" t="s">
        <v>2378</v>
      </c>
      <c r="Q11604" t="s">
        <v>22</v>
      </c>
      <c r="R11604">
        <v>2024</v>
      </c>
    </row>
    <row r="11605" spans="1:18" x14ac:dyDescent="0.2">
      <c r="A11605" t="s">
        <v>2359</v>
      </c>
      <c r="B11605" t="s">
        <v>24382</v>
      </c>
      <c r="C11605" t="s">
        <v>2359</v>
      </c>
      <c r="D11605" t="s">
        <v>24808</v>
      </c>
      <c r="E11605" t="s">
        <v>2359</v>
      </c>
      <c r="F11605" t="s">
        <v>2752</v>
      </c>
      <c r="G11605">
        <v>6195762</v>
      </c>
      <c r="H11605" t="s">
        <v>2359</v>
      </c>
      <c r="I11605" t="s">
        <v>2376</v>
      </c>
      <c r="J11605" t="s">
        <v>2376</v>
      </c>
      <c r="K11605">
        <v>424536</v>
      </c>
      <c r="L11605" t="s">
        <v>24809</v>
      </c>
      <c r="M11605" t="s">
        <v>2359</v>
      </c>
      <c r="N11605">
        <v>101</v>
      </c>
      <c r="O11605">
        <v>20</v>
      </c>
      <c r="P11605" t="s">
        <v>2378</v>
      </c>
      <c r="Q11605" t="s">
        <v>22</v>
      </c>
      <c r="R11605">
        <v>2024</v>
      </c>
    </row>
    <row r="11606" spans="1:18" x14ac:dyDescent="0.2">
      <c r="A11606" t="s">
        <v>2359</v>
      </c>
      <c r="B11606" t="s">
        <v>24810</v>
      </c>
      <c r="C11606" t="s">
        <v>2359</v>
      </c>
      <c r="D11606" t="s">
        <v>24811</v>
      </c>
      <c r="E11606" t="s">
        <v>2359</v>
      </c>
      <c r="F11606" t="s">
        <v>2752</v>
      </c>
      <c r="G11606">
        <v>250000</v>
      </c>
      <c r="H11606" t="s">
        <v>2359</v>
      </c>
      <c r="I11606">
        <v>187500</v>
      </c>
      <c r="J11606">
        <v>125000</v>
      </c>
      <c r="K11606">
        <v>17749</v>
      </c>
      <c r="L11606" t="s">
        <v>24812</v>
      </c>
      <c r="M11606" t="s">
        <v>2359</v>
      </c>
      <c r="N11606">
        <v>102</v>
      </c>
      <c r="O11606">
        <v>20</v>
      </c>
      <c r="P11606" t="s">
        <v>2363</v>
      </c>
      <c r="Q11606" t="s">
        <v>22</v>
      </c>
      <c r="R11606">
        <v>2024</v>
      </c>
    </row>
    <row r="11607" spans="1:18" x14ac:dyDescent="0.2">
      <c r="A11607" t="s">
        <v>2359</v>
      </c>
      <c r="B11607" t="s">
        <v>24810</v>
      </c>
      <c r="C11607" t="s">
        <v>2359</v>
      </c>
      <c r="D11607" t="s">
        <v>24813</v>
      </c>
      <c r="E11607" t="s">
        <v>2359</v>
      </c>
      <c r="F11607" t="s">
        <v>2752</v>
      </c>
      <c r="G11607">
        <v>1000000</v>
      </c>
      <c r="H11607" t="s">
        <v>2359</v>
      </c>
      <c r="I11607" t="s">
        <v>2376</v>
      </c>
      <c r="J11607">
        <v>1000000</v>
      </c>
      <c r="K11607">
        <v>17749</v>
      </c>
      <c r="L11607" t="s">
        <v>24814</v>
      </c>
      <c r="M11607" t="s">
        <v>2359</v>
      </c>
      <c r="N11607">
        <v>103</v>
      </c>
      <c r="O11607">
        <v>20</v>
      </c>
      <c r="P11607" t="s">
        <v>2363</v>
      </c>
      <c r="Q11607" t="s">
        <v>22</v>
      </c>
      <c r="R11607">
        <v>2024</v>
      </c>
    </row>
    <row r="11608" spans="1:18" x14ac:dyDescent="0.2">
      <c r="A11608" t="s">
        <v>2359</v>
      </c>
      <c r="B11608" t="s">
        <v>24815</v>
      </c>
      <c r="C11608" t="s">
        <v>2359</v>
      </c>
      <c r="D11608" t="s">
        <v>24816</v>
      </c>
      <c r="E11608" t="s">
        <v>2359</v>
      </c>
      <c r="F11608" t="s">
        <v>2958</v>
      </c>
      <c r="G11608">
        <v>6375000</v>
      </c>
      <c r="H11608" t="s">
        <v>2359</v>
      </c>
      <c r="I11608" t="s">
        <v>2376</v>
      </c>
      <c r="J11608" t="s">
        <v>2376</v>
      </c>
      <c r="K11608">
        <v>29422</v>
      </c>
      <c r="L11608" t="s">
        <v>24817</v>
      </c>
      <c r="M11608" t="s">
        <v>2359</v>
      </c>
      <c r="N11608">
        <v>104</v>
      </c>
      <c r="O11608">
        <v>20</v>
      </c>
      <c r="P11608" t="s">
        <v>2378</v>
      </c>
      <c r="Q11608" t="s">
        <v>22</v>
      </c>
      <c r="R11608">
        <v>2024</v>
      </c>
    </row>
    <row r="11609" spans="1:18" x14ac:dyDescent="0.2">
      <c r="A11609" t="s">
        <v>2359</v>
      </c>
      <c r="B11609" t="s">
        <v>24382</v>
      </c>
      <c r="C11609" t="s">
        <v>2359</v>
      </c>
      <c r="D11609" t="s">
        <v>24818</v>
      </c>
      <c r="E11609" t="s">
        <v>2359</v>
      </c>
      <c r="F11609" t="s">
        <v>2752</v>
      </c>
      <c r="G11609">
        <v>1590000</v>
      </c>
      <c r="H11609" t="s">
        <v>2359</v>
      </c>
      <c r="I11609" t="s">
        <v>2376</v>
      </c>
      <c r="J11609">
        <v>1590000</v>
      </c>
      <c r="K11609">
        <v>425091</v>
      </c>
      <c r="L11609" t="s">
        <v>24819</v>
      </c>
      <c r="M11609" t="s">
        <v>2359</v>
      </c>
      <c r="N11609">
        <v>105</v>
      </c>
      <c r="O11609">
        <v>20</v>
      </c>
      <c r="P11609" t="s">
        <v>2363</v>
      </c>
      <c r="Q11609" t="s">
        <v>22</v>
      </c>
      <c r="R11609">
        <v>2024</v>
      </c>
    </row>
    <row r="11610" spans="1:18" x14ac:dyDescent="0.2">
      <c r="A11610" t="s">
        <v>2359</v>
      </c>
      <c r="B11610" t="s">
        <v>7797</v>
      </c>
      <c r="C11610" t="s">
        <v>2359</v>
      </c>
      <c r="D11610" t="s">
        <v>24404</v>
      </c>
      <c r="E11610" t="s">
        <v>2359</v>
      </c>
      <c r="F11610" t="s">
        <v>2958</v>
      </c>
      <c r="G11610">
        <v>13850000</v>
      </c>
      <c r="H11610" t="s">
        <v>2359</v>
      </c>
      <c r="I11610" t="s">
        <v>2376</v>
      </c>
      <c r="J11610" t="s">
        <v>2376</v>
      </c>
      <c r="K11610">
        <v>3505</v>
      </c>
      <c r="L11610" t="s">
        <v>24405</v>
      </c>
      <c r="M11610" t="s">
        <v>2359</v>
      </c>
      <c r="N11610">
        <v>106</v>
      </c>
      <c r="O11610">
        <v>20</v>
      </c>
      <c r="P11610" t="s">
        <v>2378</v>
      </c>
      <c r="Q11610" t="s">
        <v>22</v>
      </c>
      <c r="R11610">
        <v>2024</v>
      </c>
    </row>
    <row r="11611" spans="1:18" x14ac:dyDescent="0.2">
      <c r="A11611" t="s">
        <v>2359</v>
      </c>
      <c r="B11611" t="s">
        <v>24820</v>
      </c>
      <c r="C11611" t="s">
        <v>2359</v>
      </c>
      <c r="D11611" t="s">
        <v>24821</v>
      </c>
      <c r="E11611" t="s">
        <v>2359</v>
      </c>
      <c r="F11611" t="s">
        <v>2752</v>
      </c>
      <c r="G11611">
        <v>55000</v>
      </c>
      <c r="H11611" t="s">
        <v>2359</v>
      </c>
      <c r="I11611">
        <v>41250</v>
      </c>
      <c r="J11611">
        <v>27500</v>
      </c>
      <c r="K11611">
        <v>1650</v>
      </c>
      <c r="L11611" t="s">
        <v>24342</v>
      </c>
      <c r="M11611" t="s">
        <v>2359</v>
      </c>
      <c r="N11611">
        <v>107</v>
      </c>
      <c r="O11611">
        <v>20</v>
      </c>
      <c r="P11611" t="s">
        <v>2363</v>
      </c>
      <c r="Q11611" t="s">
        <v>22</v>
      </c>
      <c r="R11611">
        <v>2024</v>
      </c>
    </row>
    <row r="11612" spans="1:18" x14ac:dyDescent="0.2">
      <c r="A11612" t="s">
        <v>2359</v>
      </c>
      <c r="B11612" t="s">
        <v>24822</v>
      </c>
      <c r="C11612" t="s">
        <v>2359</v>
      </c>
      <c r="D11612" t="s">
        <v>24823</v>
      </c>
      <c r="E11612" t="s">
        <v>2359</v>
      </c>
      <c r="F11612" t="s">
        <v>2752</v>
      </c>
      <c r="G11612">
        <v>110000</v>
      </c>
      <c r="H11612" t="s">
        <v>2359</v>
      </c>
      <c r="I11612">
        <v>82500</v>
      </c>
      <c r="J11612">
        <v>55000</v>
      </c>
      <c r="K11612">
        <v>3838</v>
      </c>
      <c r="L11612" t="s">
        <v>24824</v>
      </c>
      <c r="M11612" t="s">
        <v>2359</v>
      </c>
      <c r="N11612">
        <v>108</v>
      </c>
      <c r="O11612">
        <v>20</v>
      </c>
      <c r="P11612" t="s">
        <v>2363</v>
      </c>
      <c r="Q11612" t="s">
        <v>22</v>
      </c>
      <c r="R11612">
        <v>2024</v>
      </c>
    </row>
    <row r="11613" spans="1:18" x14ac:dyDescent="0.2">
      <c r="A11613" t="s">
        <v>2359</v>
      </c>
      <c r="B11613" t="s">
        <v>24822</v>
      </c>
      <c r="C11613" t="s">
        <v>2359</v>
      </c>
      <c r="D11613" t="s">
        <v>24825</v>
      </c>
      <c r="E11613" t="s">
        <v>2359</v>
      </c>
      <c r="F11613" t="s">
        <v>2752</v>
      </c>
      <c r="G11613">
        <v>110000</v>
      </c>
      <c r="H11613" t="s">
        <v>2359</v>
      </c>
      <c r="I11613">
        <v>82500</v>
      </c>
      <c r="J11613">
        <v>55000</v>
      </c>
      <c r="K11613">
        <v>3162</v>
      </c>
      <c r="L11613" t="s">
        <v>24826</v>
      </c>
      <c r="M11613" t="s">
        <v>2359</v>
      </c>
      <c r="N11613">
        <v>109</v>
      </c>
      <c r="O11613">
        <v>20</v>
      </c>
      <c r="P11613" t="s">
        <v>2363</v>
      </c>
      <c r="Q11613" t="s">
        <v>22</v>
      </c>
      <c r="R11613">
        <v>2024</v>
      </c>
    </row>
    <row r="11614" spans="1:18" x14ac:dyDescent="0.2">
      <c r="A11614" t="s">
        <v>2359</v>
      </c>
      <c r="B11614" t="s">
        <v>24827</v>
      </c>
      <c r="C11614" t="s">
        <v>2359</v>
      </c>
      <c r="D11614" t="s">
        <v>24828</v>
      </c>
      <c r="E11614" t="s">
        <v>2359</v>
      </c>
      <c r="F11614" t="s">
        <v>2361</v>
      </c>
      <c r="G11614">
        <v>3873000</v>
      </c>
      <c r="H11614" t="s">
        <v>2359</v>
      </c>
      <c r="I11614" t="s">
        <v>2376</v>
      </c>
      <c r="J11614" t="s">
        <v>2376</v>
      </c>
      <c r="K11614">
        <v>199</v>
      </c>
      <c r="L11614" t="s">
        <v>24829</v>
      </c>
      <c r="M11614" t="s">
        <v>2359</v>
      </c>
      <c r="N11614">
        <v>110</v>
      </c>
      <c r="O11614">
        <v>18</v>
      </c>
      <c r="P11614" t="s">
        <v>2378</v>
      </c>
      <c r="Q11614" t="s">
        <v>22</v>
      </c>
      <c r="R11614">
        <v>2024</v>
      </c>
    </row>
    <row r="11615" spans="1:18" x14ac:dyDescent="0.2">
      <c r="A11615" t="s">
        <v>2359</v>
      </c>
      <c r="B11615" t="s">
        <v>24417</v>
      </c>
      <c r="C11615" t="s">
        <v>2359</v>
      </c>
      <c r="D11615" t="s">
        <v>24418</v>
      </c>
      <c r="E11615" t="s">
        <v>2359</v>
      </c>
      <c r="F11615" t="s">
        <v>2361</v>
      </c>
      <c r="G11615">
        <v>16800000</v>
      </c>
      <c r="H11615" t="s">
        <v>2359</v>
      </c>
      <c r="I11615" t="s">
        <v>2376</v>
      </c>
      <c r="J11615" t="s">
        <v>2376</v>
      </c>
      <c r="K11615">
        <v>25</v>
      </c>
      <c r="L11615" t="s">
        <v>24419</v>
      </c>
      <c r="M11615" t="s">
        <v>2359</v>
      </c>
      <c r="N11615">
        <v>111</v>
      </c>
      <c r="O11615">
        <v>17.5</v>
      </c>
      <c r="P11615" t="s">
        <v>2378</v>
      </c>
      <c r="Q11615" t="s">
        <v>22</v>
      </c>
      <c r="R11615">
        <v>2024</v>
      </c>
    </row>
    <row r="11616" spans="1:18" x14ac:dyDescent="0.2">
      <c r="A11616" t="s">
        <v>2359</v>
      </c>
      <c r="B11616" t="s">
        <v>24830</v>
      </c>
      <c r="C11616" t="s">
        <v>2359</v>
      </c>
      <c r="D11616" t="s">
        <v>24831</v>
      </c>
      <c r="E11616" t="s">
        <v>2359</v>
      </c>
      <c r="F11616" t="s">
        <v>2361</v>
      </c>
      <c r="G11616">
        <v>459300</v>
      </c>
      <c r="H11616" t="s">
        <v>2359</v>
      </c>
      <c r="I11616" t="s">
        <v>2376</v>
      </c>
      <c r="J11616" t="s">
        <v>2376</v>
      </c>
      <c r="K11616">
        <v>231</v>
      </c>
      <c r="L11616" t="s">
        <v>24832</v>
      </c>
      <c r="M11616" t="s">
        <v>2359</v>
      </c>
      <c r="N11616">
        <v>112</v>
      </c>
      <c r="O11616">
        <v>15</v>
      </c>
      <c r="P11616" t="s">
        <v>2378</v>
      </c>
      <c r="Q11616" t="s">
        <v>22</v>
      </c>
      <c r="R11616">
        <v>2024</v>
      </c>
    </row>
    <row r="11617" spans="1:18" x14ac:dyDescent="0.2">
      <c r="A11617" t="s">
        <v>2359</v>
      </c>
      <c r="B11617" t="s">
        <v>24703</v>
      </c>
      <c r="C11617" t="s">
        <v>2359</v>
      </c>
      <c r="D11617" t="s">
        <v>24833</v>
      </c>
      <c r="E11617" t="s">
        <v>2359</v>
      </c>
      <c r="F11617" t="s">
        <v>2361</v>
      </c>
      <c r="G11617">
        <v>549000</v>
      </c>
      <c r="H11617" t="s">
        <v>2359</v>
      </c>
      <c r="I11617" t="s">
        <v>2376</v>
      </c>
      <c r="J11617" t="s">
        <v>2376</v>
      </c>
      <c r="K11617">
        <v>360</v>
      </c>
      <c r="L11617" t="s">
        <v>24834</v>
      </c>
      <c r="M11617" t="s">
        <v>2359</v>
      </c>
      <c r="N11617">
        <v>113</v>
      </c>
      <c r="O11617">
        <v>15</v>
      </c>
      <c r="P11617" t="s">
        <v>2378</v>
      </c>
      <c r="Q11617" t="s">
        <v>22</v>
      </c>
      <c r="R11617">
        <v>2024</v>
      </c>
    </row>
    <row r="11618" spans="1:18" x14ac:dyDescent="0.2">
      <c r="A11618" t="s">
        <v>2359</v>
      </c>
      <c r="B11618" t="s">
        <v>24835</v>
      </c>
      <c r="C11618" t="s">
        <v>2359</v>
      </c>
      <c r="D11618" t="s">
        <v>24836</v>
      </c>
      <c r="E11618" t="s">
        <v>2359</v>
      </c>
      <c r="F11618" t="s">
        <v>2361</v>
      </c>
      <c r="G11618">
        <v>325000</v>
      </c>
      <c r="H11618" t="s">
        <v>2359</v>
      </c>
      <c r="I11618" t="s">
        <v>2376</v>
      </c>
      <c r="J11618" t="s">
        <v>2376</v>
      </c>
      <c r="K11618">
        <v>309</v>
      </c>
      <c r="L11618" t="s">
        <v>24837</v>
      </c>
      <c r="M11618" t="s">
        <v>2359</v>
      </c>
      <c r="N11618">
        <v>114</v>
      </c>
      <c r="O11618">
        <v>15</v>
      </c>
      <c r="P11618" t="s">
        <v>2378</v>
      </c>
      <c r="Q11618" t="s">
        <v>22</v>
      </c>
      <c r="R11618">
        <v>2024</v>
      </c>
    </row>
    <row r="11619" spans="1:18" x14ac:dyDescent="0.2">
      <c r="A11619" t="s">
        <v>2359</v>
      </c>
      <c r="B11619" t="s">
        <v>7491</v>
      </c>
      <c r="C11619" t="s">
        <v>2359</v>
      </c>
      <c r="D11619" t="s">
        <v>24420</v>
      </c>
      <c r="E11619" t="s">
        <v>2359</v>
      </c>
      <c r="F11619" t="s">
        <v>2361</v>
      </c>
      <c r="G11619">
        <v>27166202</v>
      </c>
      <c r="H11619" t="s">
        <v>2359</v>
      </c>
      <c r="I11619" t="s">
        <v>2376</v>
      </c>
      <c r="J11619" t="s">
        <v>2376</v>
      </c>
      <c r="K11619">
        <v>2225</v>
      </c>
      <c r="L11619" t="s">
        <v>24421</v>
      </c>
      <c r="M11619" t="s">
        <v>2359</v>
      </c>
      <c r="N11619">
        <v>115</v>
      </c>
      <c r="O11619">
        <v>15</v>
      </c>
      <c r="P11619" t="s">
        <v>2378</v>
      </c>
      <c r="Q11619" t="s">
        <v>22</v>
      </c>
      <c r="R11619">
        <v>2024</v>
      </c>
    </row>
    <row r="11620" spans="1:18" x14ac:dyDescent="0.2">
      <c r="A11620" t="s">
        <v>2359</v>
      </c>
      <c r="B11620" t="s">
        <v>24838</v>
      </c>
      <c r="C11620" t="s">
        <v>2359</v>
      </c>
      <c r="D11620" t="s">
        <v>24839</v>
      </c>
      <c r="E11620" t="s">
        <v>2359</v>
      </c>
      <c r="F11620" t="s">
        <v>2361</v>
      </c>
      <c r="G11620">
        <v>701000</v>
      </c>
      <c r="H11620" t="s">
        <v>2359</v>
      </c>
      <c r="I11620" t="s">
        <v>2376</v>
      </c>
      <c r="J11620" t="s">
        <v>2376</v>
      </c>
      <c r="K11620">
        <v>90</v>
      </c>
      <c r="L11620" t="s">
        <v>24840</v>
      </c>
      <c r="M11620" t="s">
        <v>2359</v>
      </c>
      <c r="N11620">
        <v>116</v>
      </c>
      <c r="O11620">
        <v>15</v>
      </c>
      <c r="P11620" t="s">
        <v>2378</v>
      </c>
      <c r="Q11620" t="s">
        <v>22</v>
      </c>
      <c r="R11620">
        <v>2024</v>
      </c>
    </row>
    <row r="11621" spans="1:18" x14ac:dyDescent="0.2">
      <c r="A11621" t="s">
        <v>2359</v>
      </c>
      <c r="B11621" t="s">
        <v>8042</v>
      </c>
      <c r="C11621" t="s">
        <v>2359</v>
      </c>
      <c r="D11621" t="s">
        <v>24841</v>
      </c>
      <c r="E11621" t="s">
        <v>2359</v>
      </c>
      <c r="F11621" t="s">
        <v>2361</v>
      </c>
      <c r="G11621">
        <v>325000</v>
      </c>
      <c r="H11621" t="s">
        <v>2359</v>
      </c>
      <c r="I11621" t="s">
        <v>2376</v>
      </c>
      <c r="J11621" t="s">
        <v>2376</v>
      </c>
      <c r="K11621">
        <v>247</v>
      </c>
      <c r="L11621" t="s">
        <v>24842</v>
      </c>
      <c r="M11621" t="s">
        <v>2359</v>
      </c>
      <c r="N11621">
        <v>117</v>
      </c>
      <c r="O11621">
        <v>15</v>
      </c>
      <c r="P11621" t="s">
        <v>2378</v>
      </c>
      <c r="Q11621" t="s">
        <v>22</v>
      </c>
      <c r="R11621">
        <v>2024</v>
      </c>
    </row>
    <row r="11622" spans="1:18" x14ac:dyDescent="0.2">
      <c r="A11622" t="s">
        <v>2359</v>
      </c>
      <c r="B11622" t="s">
        <v>24843</v>
      </c>
      <c r="C11622" t="s">
        <v>2359</v>
      </c>
      <c r="D11622" t="s">
        <v>24844</v>
      </c>
      <c r="E11622" t="s">
        <v>2359</v>
      </c>
      <c r="F11622" t="s">
        <v>2361</v>
      </c>
      <c r="G11622">
        <v>568100</v>
      </c>
      <c r="H11622" t="s">
        <v>2359</v>
      </c>
      <c r="I11622" t="s">
        <v>2376</v>
      </c>
      <c r="J11622" t="s">
        <v>2376</v>
      </c>
      <c r="K11622">
        <v>601</v>
      </c>
      <c r="L11622" t="s">
        <v>24845</v>
      </c>
      <c r="M11622" t="s">
        <v>2359</v>
      </c>
      <c r="N11622">
        <v>118</v>
      </c>
      <c r="O11622">
        <v>15</v>
      </c>
      <c r="P11622" t="s">
        <v>2378</v>
      </c>
      <c r="Q11622" t="s">
        <v>22</v>
      </c>
      <c r="R11622">
        <v>2024</v>
      </c>
    </row>
    <row r="11623" spans="1:18" x14ac:dyDescent="0.2">
      <c r="A11623" t="s">
        <v>2359</v>
      </c>
      <c r="B11623" t="s">
        <v>24846</v>
      </c>
      <c r="C11623" t="s">
        <v>2359</v>
      </c>
      <c r="D11623" t="s">
        <v>24847</v>
      </c>
      <c r="E11623" t="s">
        <v>2359</v>
      </c>
      <c r="F11623" t="s">
        <v>2361</v>
      </c>
      <c r="G11623">
        <v>415000</v>
      </c>
      <c r="H11623" t="s">
        <v>2359</v>
      </c>
      <c r="I11623" t="s">
        <v>2376</v>
      </c>
      <c r="J11623" t="s">
        <v>2376</v>
      </c>
      <c r="K11623">
        <v>550</v>
      </c>
      <c r="L11623" t="s">
        <v>24848</v>
      </c>
      <c r="M11623" t="s">
        <v>2359</v>
      </c>
      <c r="N11623">
        <v>119</v>
      </c>
      <c r="O11623">
        <v>15</v>
      </c>
      <c r="P11623" t="s">
        <v>2378</v>
      </c>
      <c r="Q11623" t="s">
        <v>22</v>
      </c>
      <c r="R11623">
        <v>2024</v>
      </c>
    </row>
    <row r="11624" spans="1:18" x14ac:dyDescent="0.2">
      <c r="A11624" t="s">
        <v>2359</v>
      </c>
      <c r="B11624" t="s">
        <v>24563</v>
      </c>
      <c r="C11624" t="s">
        <v>2359</v>
      </c>
      <c r="D11624" t="s">
        <v>24849</v>
      </c>
      <c r="E11624" t="s">
        <v>2359</v>
      </c>
      <c r="F11624" t="s">
        <v>2752</v>
      </c>
      <c r="G11624">
        <v>968200</v>
      </c>
      <c r="H11624" t="s">
        <v>2359</v>
      </c>
      <c r="I11624" t="s">
        <v>2376</v>
      </c>
      <c r="J11624" t="s">
        <v>2376</v>
      </c>
      <c r="K11624">
        <v>2712</v>
      </c>
      <c r="L11624" t="s">
        <v>24342</v>
      </c>
      <c r="M11624" t="s">
        <v>2359</v>
      </c>
      <c r="N11624">
        <v>120</v>
      </c>
      <c r="O11624">
        <v>15</v>
      </c>
      <c r="P11624" t="s">
        <v>2378</v>
      </c>
      <c r="Q11624" t="s">
        <v>22</v>
      </c>
      <c r="R11624">
        <v>2024</v>
      </c>
    </row>
    <row r="11625" spans="1:18" x14ac:dyDescent="0.2">
      <c r="A11625" t="s">
        <v>2359</v>
      </c>
      <c r="B11625" t="s">
        <v>24563</v>
      </c>
      <c r="C11625" t="s">
        <v>2359</v>
      </c>
      <c r="D11625" t="s">
        <v>24850</v>
      </c>
      <c r="E11625" t="s">
        <v>2359</v>
      </c>
      <c r="F11625" t="s">
        <v>2958</v>
      </c>
      <c r="G11625">
        <v>5245500</v>
      </c>
      <c r="H11625" t="s">
        <v>2359</v>
      </c>
      <c r="I11625" t="s">
        <v>2376</v>
      </c>
      <c r="J11625" t="s">
        <v>2376</v>
      </c>
      <c r="K11625">
        <v>2712</v>
      </c>
      <c r="L11625" t="s">
        <v>24395</v>
      </c>
      <c r="M11625" t="s">
        <v>2359</v>
      </c>
      <c r="N11625">
        <v>121</v>
      </c>
      <c r="O11625">
        <v>15</v>
      </c>
      <c r="P11625" t="s">
        <v>2378</v>
      </c>
      <c r="Q11625" t="s">
        <v>22</v>
      </c>
      <c r="R11625">
        <v>2024</v>
      </c>
    </row>
    <row r="11626" spans="1:18" x14ac:dyDescent="0.2">
      <c r="A11626" t="s">
        <v>2359</v>
      </c>
      <c r="B11626" t="s">
        <v>12779</v>
      </c>
      <c r="C11626" t="s">
        <v>2359</v>
      </c>
      <c r="D11626" t="s">
        <v>24851</v>
      </c>
      <c r="E11626" t="s">
        <v>2359</v>
      </c>
      <c r="F11626" t="s">
        <v>2752</v>
      </c>
      <c r="G11626">
        <v>130000</v>
      </c>
      <c r="H11626" t="s">
        <v>2359</v>
      </c>
      <c r="I11626">
        <v>94000</v>
      </c>
      <c r="J11626">
        <v>60000</v>
      </c>
      <c r="K11626">
        <v>184</v>
      </c>
      <c r="L11626" t="s">
        <v>24342</v>
      </c>
      <c r="M11626" t="s">
        <v>2359</v>
      </c>
      <c r="N11626">
        <v>122</v>
      </c>
      <c r="O11626">
        <v>15</v>
      </c>
      <c r="P11626" t="s">
        <v>2363</v>
      </c>
      <c r="Q11626" t="s">
        <v>22</v>
      </c>
      <c r="R11626">
        <v>2024</v>
      </c>
    </row>
    <row r="11627" spans="1:18" x14ac:dyDescent="0.2">
      <c r="A11627" t="s">
        <v>2359</v>
      </c>
      <c r="B11627" t="s">
        <v>24852</v>
      </c>
      <c r="C11627" t="s">
        <v>2359</v>
      </c>
      <c r="D11627" t="s">
        <v>24853</v>
      </c>
      <c r="E11627" t="s">
        <v>2359</v>
      </c>
      <c r="F11627" t="s">
        <v>2752</v>
      </c>
      <c r="G11627">
        <v>275000</v>
      </c>
      <c r="H11627" t="s">
        <v>2359</v>
      </c>
      <c r="I11627">
        <v>206250</v>
      </c>
      <c r="J11627">
        <v>137500</v>
      </c>
      <c r="K11627">
        <v>1160</v>
      </c>
      <c r="L11627" t="s">
        <v>24342</v>
      </c>
      <c r="M11627" t="s">
        <v>2359</v>
      </c>
      <c r="N11627">
        <v>123</v>
      </c>
      <c r="O11627">
        <v>15</v>
      </c>
      <c r="P11627" t="s">
        <v>2363</v>
      </c>
      <c r="Q11627" t="s">
        <v>22</v>
      </c>
      <c r="R11627">
        <v>2024</v>
      </c>
    </row>
    <row r="11628" spans="1:18" x14ac:dyDescent="0.2">
      <c r="A11628" t="s">
        <v>2359</v>
      </c>
      <c r="B11628" t="s">
        <v>24854</v>
      </c>
      <c r="C11628" t="s">
        <v>2359</v>
      </c>
      <c r="D11628" t="s">
        <v>24855</v>
      </c>
      <c r="E11628" t="s">
        <v>2359</v>
      </c>
      <c r="F11628" t="s">
        <v>2752</v>
      </c>
      <c r="G11628">
        <v>780000</v>
      </c>
      <c r="H11628" t="s">
        <v>2359</v>
      </c>
      <c r="I11628" t="s">
        <v>2376</v>
      </c>
      <c r="J11628">
        <v>780000</v>
      </c>
      <c r="K11628">
        <v>14356</v>
      </c>
      <c r="L11628" t="s">
        <v>24342</v>
      </c>
      <c r="M11628" t="s">
        <v>2359</v>
      </c>
      <c r="N11628">
        <v>124</v>
      </c>
      <c r="O11628">
        <v>15</v>
      </c>
      <c r="P11628" t="s">
        <v>2363</v>
      </c>
      <c r="Q11628" t="s">
        <v>22</v>
      </c>
      <c r="R11628">
        <v>2024</v>
      </c>
    </row>
    <row r="11629" spans="1:18" x14ac:dyDescent="0.2">
      <c r="A11629" t="s">
        <v>2359</v>
      </c>
      <c r="B11629" t="s">
        <v>24856</v>
      </c>
      <c r="C11629" t="s">
        <v>2359</v>
      </c>
      <c r="D11629" t="s">
        <v>24857</v>
      </c>
      <c r="E11629" t="s">
        <v>2359</v>
      </c>
      <c r="F11629" t="s">
        <v>2958</v>
      </c>
      <c r="G11629">
        <v>12550000</v>
      </c>
      <c r="H11629" t="s">
        <v>2359</v>
      </c>
      <c r="I11629" t="s">
        <v>2376</v>
      </c>
      <c r="J11629" t="s">
        <v>2376</v>
      </c>
      <c r="K11629">
        <v>3064</v>
      </c>
      <c r="L11629" t="s">
        <v>24858</v>
      </c>
      <c r="M11629" t="s">
        <v>2359</v>
      </c>
      <c r="N11629">
        <v>125</v>
      </c>
      <c r="O11629">
        <v>15</v>
      </c>
      <c r="P11629" t="s">
        <v>2378</v>
      </c>
      <c r="Q11629" t="s">
        <v>22</v>
      </c>
      <c r="R11629">
        <v>2024</v>
      </c>
    </row>
    <row r="11630" spans="1:18" x14ac:dyDescent="0.2">
      <c r="A11630" t="s">
        <v>2359</v>
      </c>
      <c r="B11630" t="s">
        <v>39</v>
      </c>
      <c r="C11630" t="s">
        <v>2359</v>
      </c>
      <c r="D11630" t="s">
        <v>24859</v>
      </c>
      <c r="E11630" t="s">
        <v>2359</v>
      </c>
      <c r="F11630" t="s">
        <v>2361</v>
      </c>
      <c r="G11630">
        <v>8057500</v>
      </c>
      <c r="H11630" t="s">
        <v>2359</v>
      </c>
      <c r="I11630" t="s">
        <v>2376</v>
      </c>
      <c r="J11630" t="s">
        <v>2376</v>
      </c>
      <c r="K11630">
        <v>3850</v>
      </c>
      <c r="L11630" t="s">
        <v>24682</v>
      </c>
      <c r="M11630" t="s">
        <v>2359</v>
      </c>
      <c r="N11630">
        <v>126</v>
      </c>
      <c r="O11630">
        <v>15</v>
      </c>
      <c r="P11630" t="s">
        <v>2378</v>
      </c>
      <c r="Q11630" t="s">
        <v>22</v>
      </c>
      <c r="R11630">
        <v>2024</v>
      </c>
    </row>
    <row r="11631" spans="1:18" x14ac:dyDescent="0.2">
      <c r="A11631" t="s">
        <v>2359</v>
      </c>
      <c r="B11631" t="s">
        <v>24860</v>
      </c>
      <c r="C11631" t="s">
        <v>2359</v>
      </c>
      <c r="D11631" t="s">
        <v>24861</v>
      </c>
      <c r="E11631" t="s">
        <v>2359</v>
      </c>
      <c r="F11631" t="s">
        <v>2752</v>
      </c>
      <c r="G11631">
        <v>153000</v>
      </c>
      <c r="H11631" t="s">
        <v>2359</v>
      </c>
      <c r="I11631">
        <v>103000</v>
      </c>
      <c r="J11631">
        <v>53000</v>
      </c>
      <c r="K11631">
        <v>956</v>
      </c>
      <c r="L11631" t="s">
        <v>24342</v>
      </c>
      <c r="M11631" t="s">
        <v>2359</v>
      </c>
      <c r="N11631">
        <v>127</v>
      </c>
      <c r="O11631">
        <v>15</v>
      </c>
      <c r="P11631" t="s">
        <v>2363</v>
      </c>
      <c r="Q11631" t="s">
        <v>22</v>
      </c>
      <c r="R11631">
        <v>2024</v>
      </c>
    </row>
    <row r="11632" spans="1:18" x14ac:dyDescent="0.2">
      <c r="A11632" t="s">
        <v>2359</v>
      </c>
      <c r="B11632" t="s">
        <v>8036</v>
      </c>
      <c r="C11632" t="s">
        <v>2359</v>
      </c>
      <c r="D11632" t="s">
        <v>24422</v>
      </c>
      <c r="E11632" t="s">
        <v>2359</v>
      </c>
      <c r="F11632" t="s">
        <v>2361</v>
      </c>
      <c r="G11632">
        <v>2606337</v>
      </c>
      <c r="H11632" t="s">
        <v>2359</v>
      </c>
      <c r="I11632" t="s">
        <v>2376</v>
      </c>
      <c r="J11632" t="s">
        <v>2376</v>
      </c>
      <c r="K11632">
        <v>545</v>
      </c>
      <c r="L11632" t="s">
        <v>24423</v>
      </c>
      <c r="M11632" t="s">
        <v>2359</v>
      </c>
      <c r="N11632">
        <v>128</v>
      </c>
      <c r="O11632">
        <v>15</v>
      </c>
      <c r="P11632" t="s">
        <v>2378</v>
      </c>
      <c r="Q11632" t="s">
        <v>22</v>
      </c>
      <c r="R11632">
        <v>2024</v>
      </c>
    </row>
    <row r="11633" spans="1:18" x14ac:dyDescent="0.2">
      <c r="A11633" t="s">
        <v>2359</v>
      </c>
      <c r="B11633" t="s">
        <v>24862</v>
      </c>
      <c r="C11633" t="s">
        <v>2359</v>
      </c>
      <c r="D11633" t="s">
        <v>24863</v>
      </c>
      <c r="E11633" t="s">
        <v>2359</v>
      </c>
      <c r="F11633" t="s">
        <v>2361</v>
      </c>
      <c r="G11633">
        <v>1700000</v>
      </c>
      <c r="H11633" t="s">
        <v>2359</v>
      </c>
      <c r="I11633" t="s">
        <v>2376</v>
      </c>
      <c r="J11633" t="s">
        <v>2376</v>
      </c>
      <c r="K11633">
        <v>174</v>
      </c>
      <c r="L11633" t="s">
        <v>24864</v>
      </c>
      <c r="M11633" t="s">
        <v>2359</v>
      </c>
      <c r="N11633">
        <v>129</v>
      </c>
      <c r="O11633">
        <v>15</v>
      </c>
      <c r="P11633" t="s">
        <v>2378</v>
      </c>
      <c r="Q11633" t="s">
        <v>22</v>
      </c>
      <c r="R11633">
        <v>2024</v>
      </c>
    </row>
    <row r="11634" spans="1:18" x14ac:dyDescent="0.2">
      <c r="A11634" t="s">
        <v>2359</v>
      </c>
      <c r="B11634" t="s">
        <v>24865</v>
      </c>
      <c r="C11634" t="s">
        <v>2359</v>
      </c>
      <c r="D11634" t="s">
        <v>24866</v>
      </c>
      <c r="E11634" t="s">
        <v>2359</v>
      </c>
      <c r="F11634" t="s">
        <v>2958</v>
      </c>
      <c r="G11634">
        <v>3200000</v>
      </c>
      <c r="H11634" t="s">
        <v>2359</v>
      </c>
      <c r="I11634" t="s">
        <v>2376</v>
      </c>
      <c r="J11634" t="s">
        <v>2376</v>
      </c>
      <c r="K11634">
        <v>238</v>
      </c>
      <c r="L11634" t="s">
        <v>24867</v>
      </c>
      <c r="M11634" t="s">
        <v>2359</v>
      </c>
      <c r="N11634">
        <v>130</v>
      </c>
      <c r="O11634">
        <v>15</v>
      </c>
      <c r="P11634" t="s">
        <v>2378</v>
      </c>
      <c r="Q11634" t="s">
        <v>22</v>
      </c>
      <c r="R11634">
        <v>2024</v>
      </c>
    </row>
    <row r="11635" spans="1:18" x14ac:dyDescent="0.2">
      <c r="A11635" t="s">
        <v>2359</v>
      </c>
      <c r="B11635" t="s">
        <v>24868</v>
      </c>
      <c r="C11635" t="s">
        <v>2359</v>
      </c>
      <c r="D11635" t="s">
        <v>24869</v>
      </c>
      <c r="E11635" t="s">
        <v>2359</v>
      </c>
      <c r="F11635" t="s">
        <v>2958</v>
      </c>
      <c r="G11635">
        <v>2811000</v>
      </c>
      <c r="H11635" t="s">
        <v>2359</v>
      </c>
      <c r="I11635" t="s">
        <v>2376</v>
      </c>
      <c r="J11635" t="s">
        <v>2376</v>
      </c>
      <c r="K11635">
        <v>318</v>
      </c>
      <c r="L11635" t="s">
        <v>24395</v>
      </c>
      <c r="M11635" t="s">
        <v>2359</v>
      </c>
      <c r="N11635">
        <v>131</v>
      </c>
      <c r="O11635">
        <v>15</v>
      </c>
      <c r="P11635" t="s">
        <v>2378</v>
      </c>
      <c r="Q11635" t="s">
        <v>22</v>
      </c>
      <c r="R11635">
        <v>2024</v>
      </c>
    </row>
    <row r="11636" spans="1:18" x14ac:dyDescent="0.2">
      <c r="A11636" t="s">
        <v>2359</v>
      </c>
      <c r="B11636" t="s">
        <v>24870</v>
      </c>
      <c r="C11636" t="s">
        <v>2359</v>
      </c>
      <c r="D11636" t="s">
        <v>24871</v>
      </c>
      <c r="E11636" t="s">
        <v>2359</v>
      </c>
      <c r="F11636" t="s">
        <v>2361</v>
      </c>
      <c r="G11636">
        <v>4900000</v>
      </c>
      <c r="H11636" t="s">
        <v>2359</v>
      </c>
      <c r="I11636" t="s">
        <v>2376</v>
      </c>
      <c r="J11636" t="s">
        <v>2376</v>
      </c>
      <c r="K11636">
        <v>35539</v>
      </c>
      <c r="L11636" t="s">
        <v>24872</v>
      </c>
      <c r="M11636" t="s">
        <v>2359</v>
      </c>
      <c r="N11636">
        <v>132</v>
      </c>
      <c r="O11636">
        <v>15</v>
      </c>
      <c r="P11636" t="s">
        <v>2378</v>
      </c>
      <c r="Q11636" t="s">
        <v>22</v>
      </c>
      <c r="R11636">
        <v>2024</v>
      </c>
    </row>
    <row r="11637" spans="1:18" x14ac:dyDescent="0.2">
      <c r="A11637" t="s">
        <v>2359</v>
      </c>
      <c r="B11637" t="s">
        <v>24873</v>
      </c>
      <c r="C11637" t="s">
        <v>2359</v>
      </c>
      <c r="D11637" t="s">
        <v>24874</v>
      </c>
      <c r="E11637" t="s">
        <v>2359</v>
      </c>
      <c r="F11637" t="s">
        <v>2958</v>
      </c>
      <c r="G11637">
        <v>36487000</v>
      </c>
      <c r="H11637" t="s">
        <v>2359</v>
      </c>
      <c r="I11637" t="s">
        <v>2376</v>
      </c>
      <c r="J11637" t="s">
        <v>2376</v>
      </c>
      <c r="K11637">
        <v>9480</v>
      </c>
      <c r="L11637" t="s">
        <v>24405</v>
      </c>
      <c r="M11637" t="s">
        <v>2359</v>
      </c>
      <c r="N11637">
        <v>133</v>
      </c>
      <c r="O11637">
        <v>15</v>
      </c>
      <c r="P11637" t="s">
        <v>2378</v>
      </c>
      <c r="Q11637" t="s">
        <v>22</v>
      </c>
      <c r="R11637">
        <v>2024</v>
      </c>
    </row>
    <row r="11638" spans="1:18" x14ac:dyDescent="0.2">
      <c r="A11638" t="s">
        <v>2359</v>
      </c>
      <c r="B11638" t="s">
        <v>24875</v>
      </c>
      <c r="C11638" t="s">
        <v>2359</v>
      </c>
      <c r="D11638" t="s">
        <v>24876</v>
      </c>
      <c r="E11638" t="s">
        <v>2359</v>
      </c>
      <c r="F11638" t="s">
        <v>2958</v>
      </c>
      <c r="G11638">
        <v>4325600</v>
      </c>
      <c r="H11638" t="s">
        <v>2359</v>
      </c>
      <c r="I11638" t="s">
        <v>2376</v>
      </c>
      <c r="J11638" t="s">
        <v>2376</v>
      </c>
      <c r="K11638">
        <v>1140</v>
      </c>
      <c r="L11638" t="s">
        <v>24395</v>
      </c>
      <c r="M11638" t="s">
        <v>2359</v>
      </c>
      <c r="N11638">
        <v>134</v>
      </c>
      <c r="O11638">
        <v>15</v>
      </c>
      <c r="P11638" t="s">
        <v>2378</v>
      </c>
      <c r="Q11638" t="s">
        <v>22</v>
      </c>
      <c r="R11638">
        <v>2024</v>
      </c>
    </row>
    <row r="11639" spans="1:18" x14ac:dyDescent="0.2">
      <c r="A11639" t="s">
        <v>2359</v>
      </c>
      <c r="B11639" t="s">
        <v>24877</v>
      </c>
      <c r="C11639" t="s">
        <v>2359</v>
      </c>
      <c r="D11639" t="s">
        <v>24878</v>
      </c>
      <c r="E11639" t="s">
        <v>2359</v>
      </c>
      <c r="F11639" t="s">
        <v>2752</v>
      </c>
      <c r="G11639">
        <v>495000</v>
      </c>
      <c r="H11639" t="s">
        <v>2359</v>
      </c>
      <c r="I11639">
        <v>371250</v>
      </c>
      <c r="J11639">
        <v>247500</v>
      </c>
      <c r="K11639">
        <v>12773</v>
      </c>
      <c r="L11639" t="s">
        <v>24342</v>
      </c>
      <c r="M11639" t="s">
        <v>2359</v>
      </c>
      <c r="N11639">
        <v>135</v>
      </c>
      <c r="O11639">
        <v>15</v>
      </c>
      <c r="P11639" t="s">
        <v>2363</v>
      </c>
      <c r="Q11639" t="s">
        <v>22</v>
      </c>
      <c r="R11639">
        <v>2024</v>
      </c>
    </row>
    <row r="11640" spans="1:18" x14ac:dyDescent="0.2">
      <c r="A11640" t="s">
        <v>2359</v>
      </c>
      <c r="B11640" t="s">
        <v>24879</v>
      </c>
      <c r="C11640" t="s">
        <v>2359</v>
      </c>
      <c r="D11640" t="s">
        <v>24880</v>
      </c>
      <c r="E11640" t="s">
        <v>2359</v>
      </c>
      <c r="F11640" t="s">
        <v>2752</v>
      </c>
      <c r="G11640">
        <v>72150</v>
      </c>
      <c r="H11640" t="s">
        <v>2359</v>
      </c>
      <c r="I11640">
        <v>54113</v>
      </c>
      <c r="J11640">
        <v>36075</v>
      </c>
      <c r="K11640">
        <v>4659</v>
      </c>
      <c r="L11640" t="s">
        <v>24342</v>
      </c>
      <c r="M11640" t="s">
        <v>2359</v>
      </c>
      <c r="N11640">
        <v>136</v>
      </c>
      <c r="O11640">
        <v>15</v>
      </c>
      <c r="P11640" t="s">
        <v>2363</v>
      </c>
      <c r="Q11640" t="s">
        <v>22</v>
      </c>
      <c r="R11640">
        <v>2024</v>
      </c>
    </row>
    <row r="11641" spans="1:18" x14ac:dyDescent="0.2">
      <c r="A11641" t="s">
        <v>2359</v>
      </c>
      <c r="B11641" t="s">
        <v>24406</v>
      </c>
      <c r="C11641" t="s">
        <v>2359</v>
      </c>
      <c r="D11641" t="s">
        <v>24407</v>
      </c>
      <c r="E11641" t="s">
        <v>2359</v>
      </c>
      <c r="F11641" t="s">
        <v>2958</v>
      </c>
      <c r="G11641">
        <v>34500000</v>
      </c>
      <c r="H11641" t="s">
        <v>2359</v>
      </c>
      <c r="I11641" t="s">
        <v>2376</v>
      </c>
      <c r="J11641" t="s">
        <v>2376</v>
      </c>
      <c r="K11641">
        <v>21180</v>
      </c>
      <c r="L11641" t="s">
        <v>24395</v>
      </c>
      <c r="M11641" t="s">
        <v>2359</v>
      </c>
      <c r="N11641">
        <v>137</v>
      </c>
      <c r="O11641">
        <v>15</v>
      </c>
      <c r="P11641" t="s">
        <v>2378</v>
      </c>
      <c r="Q11641" t="s">
        <v>22</v>
      </c>
      <c r="R11641">
        <v>2024</v>
      </c>
    </row>
    <row r="11642" spans="1:18" x14ac:dyDescent="0.2">
      <c r="A11642" t="s">
        <v>2359</v>
      </c>
      <c r="B11642" t="s">
        <v>14145</v>
      </c>
      <c r="C11642" t="s">
        <v>2359</v>
      </c>
      <c r="D11642" t="s">
        <v>24881</v>
      </c>
      <c r="E11642" t="s">
        <v>2359</v>
      </c>
      <c r="F11642" t="s">
        <v>2958</v>
      </c>
      <c r="G11642">
        <v>4800000</v>
      </c>
      <c r="H11642" t="s">
        <v>2359</v>
      </c>
      <c r="I11642" t="s">
        <v>2376</v>
      </c>
      <c r="J11642" t="s">
        <v>2376</v>
      </c>
      <c r="K11642">
        <v>19565</v>
      </c>
      <c r="L11642" t="s">
        <v>24882</v>
      </c>
      <c r="M11642" t="s">
        <v>2359</v>
      </c>
      <c r="N11642">
        <v>138</v>
      </c>
      <c r="O11642">
        <v>15</v>
      </c>
      <c r="P11642" t="s">
        <v>2378</v>
      </c>
      <c r="Q11642" t="s">
        <v>22</v>
      </c>
      <c r="R11642">
        <v>2024</v>
      </c>
    </row>
    <row r="11643" spans="1:18" x14ac:dyDescent="0.2">
      <c r="A11643" t="s">
        <v>2359</v>
      </c>
      <c r="B11643" t="s">
        <v>14145</v>
      </c>
      <c r="C11643" t="s">
        <v>2359</v>
      </c>
      <c r="D11643" t="s">
        <v>24883</v>
      </c>
      <c r="E11643" t="s">
        <v>2359</v>
      </c>
      <c r="F11643" t="s">
        <v>2958</v>
      </c>
      <c r="G11643">
        <v>4800000</v>
      </c>
      <c r="H11643" t="s">
        <v>2359</v>
      </c>
      <c r="I11643" t="s">
        <v>2376</v>
      </c>
      <c r="J11643" t="s">
        <v>2376</v>
      </c>
      <c r="K11643">
        <v>19565</v>
      </c>
      <c r="L11643" t="s">
        <v>24884</v>
      </c>
      <c r="M11643" t="s">
        <v>2359</v>
      </c>
      <c r="N11643">
        <v>139</v>
      </c>
      <c r="O11643">
        <v>15</v>
      </c>
      <c r="P11643" t="s">
        <v>2378</v>
      </c>
      <c r="Q11643" t="s">
        <v>22</v>
      </c>
      <c r="R11643">
        <v>2024</v>
      </c>
    </row>
    <row r="11644" spans="1:18" x14ac:dyDescent="0.2">
      <c r="A11644" t="s">
        <v>2359</v>
      </c>
      <c r="B11644" t="s">
        <v>24885</v>
      </c>
      <c r="C11644" t="s">
        <v>2359</v>
      </c>
      <c r="D11644" t="s">
        <v>24886</v>
      </c>
      <c r="E11644" t="s">
        <v>2359</v>
      </c>
      <c r="F11644" t="s">
        <v>2361</v>
      </c>
      <c r="G11644">
        <v>1675173</v>
      </c>
      <c r="H11644" t="s">
        <v>2359</v>
      </c>
      <c r="I11644" t="s">
        <v>2376</v>
      </c>
      <c r="J11644" t="s">
        <v>2376</v>
      </c>
      <c r="K11644">
        <v>82</v>
      </c>
      <c r="L11644" t="s">
        <v>24887</v>
      </c>
      <c r="M11644" t="s">
        <v>2359</v>
      </c>
      <c r="N11644">
        <v>140</v>
      </c>
      <c r="O11644">
        <v>13</v>
      </c>
      <c r="P11644" t="s">
        <v>2378</v>
      </c>
      <c r="Q11644" t="s">
        <v>22</v>
      </c>
      <c r="R11644">
        <v>2024</v>
      </c>
    </row>
    <row r="11645" spans="1:18" x14ac:dyDescent="0.2">
      <c r="A11645" t="s">
        <v>2359</v>
      </c>
      <c r="B11645" t="s">
        <v>13427</v>
      </c>
      <c r="C11645" t="s">
        <v>2359</v>
      </c>
      <c r="D11645" t="s">
        <v>24888</v>
      </c>
      <c r="E11645" t="s">
        <v>2359</v>
      </c>
      <c r="F11645" t="s">
        <v>2361</v>
      </c>
      <c r="G11645">
        <v>196250</v>
      </c>
      <c r="H11645" t="s">
        <v>2359</v>
      </c>
      <c r="I11645" t="s">
        <v>2376</v>
      </c>
      <c r="J11645" t="s">
        <v>2376</v>
      </c>
      <c r="K11645">
        <v>450</v>
      </c>
      <c r="L11645" t="s">
        <v>24455</v>
      </c>
      <c r="M11645" t="s">
        <v>2359</v>
      </c>
      <c r="N11645">
        <v>141</v>
      </c>
      <c r="O11645">
        <v>13</v>
      </c>
      <c r="P11645" t="s">
        <v>2378</v>
      </c>
      <c r="Q11645" t="s">
        <v>22</v>
      </c>
      <c r="R11645">
        <v>2024</v>
      </c>
    </row>
    <row r="11646" spans="1:18" x14ac:dyDescent="0.2">
      <c r="A11646" t="s">
        <v>2359</v>
      </c>
      <c r="B11646" t="s">
        <v>24889</v>
      </c>
      <c r="C11646" t="s">
        <v>2359</v>
      </c>
      <c r="D11646" t="s">
        <v>24890</v>
      </c>
      <c r="E11646" t="s">
        <v>2359</v>
      </c>
      <c r="F11646" t="s">
        <v>2361</v>
      </c>
      <c r="G11646">
        <v>456250</v>
      </c>
      <c r="H11646" t="s">
        <v>2359</v>
      </c>
      <c r="I11646" t="s">
        <v>2376</v>
      </c>
      <c r="J11646" t="s">
        <v>2376</v>
      </c>
      <c r="K11646">
        <v>2126</v>
      </c>
      <c r="L11646" t="s">
        <v>24891</v>
      </c>
      <c r="M11646" t="s">
        <v>2359</v>
      </c>
      <c r="N11646">
        <v>142</v>
      </c>
      <c r="O11646">
        <v>13</v>
      </c>
      <c r="P11646" t="s">
        <v>2378</v>
      </c>
      <c r="Q11646" t="s">
        <v>22</v>
      </c>
      <c r="R11646">
        <v>2024</v>
      </c>
    </row>
    <row r="11647" spans="1:18" x14ac:dyDescent="0.2">
      <c r="A11647" t="s">
        <v>2359</v>
      </c>
      <c r="B11647" t="s">
        <v>2393</v>
      </c>
      <c r="C11647" t="s">
        <v>2359</v>
      </c>
      <c r="D11647" t="s">
        <v>24892</v>
      </c>
      <c r="E11647" t="s">
        <v>2359</v>
      </c>
      <c r="F11647" t="s">
        <v>2361</v>
      </c>
      <c r="G11647">
        <v>225000</v>
      </c>
      <c r="H11647" t="s">
        <v>2359</v>
      </c>
      <c r="I11647" t="s">
        <v>2376</v>
      </c>
      <c r="J11647" t="s">
        <v>2376</v>
      </c>
      <c r="K11647">
        <v>896</v>
      </c>
      <c r="L11647" t="s">
        <v>24893</v>
      </c>
      <c r="M11647" t="s">
        <v>2359</v>
      </c>
      <c r="N11647">
        <v>143</v>
      </c>
      <c r="O11647">
        <v>13</v>
      </c>
      <c r="P11647" t="s">
        <v>2378</v>
      </c>
      <c r="Q11647" t="s">
        <v>22</v>
      </c>
      <c r="R11647">
        <v>2024</v>
      </c>
    </row>
    <row r="11648" spans="1:18" x14ac:dyDescent="0.2">
      <c r="A11648" t="s">
        <v>2359</v>
      </c>
      <c r="B11648" t="s">
        <v>24894</v>
      </c>
      <c r="C11648" t="s">
        <v>2359</v>
      </c>
      <c r="D11648" t="s">
        <v>24895</v>
      </c>
      <c r="E11648" t="s">
        <v>2359</v>
      </c>
      <c r="F11648" t="s">
        <v>2361</v>
      </c>
      <c r="G11648">
        <v>2206000</v>
      </c>
      <c r="H11648" t="s">
        <v>2359</v>
      </c>
      <c r="I11648" t="s">
        <v>2376</v>
      </c>
      <c r="J11648" t="s">
        <v>2376</v>
      </c>
      <c r="K11648">
        <v>119</v>
      </c>
      <c r="L11648" t="s">
        <v>24896</v>
      </c>
      <c r="M11648" t="s">
        <v>2359</v>
      </c>
      <c r="N11648">
        <v>144</v>
      </c>
      <c r="O11648">
        <v>13</v>
      </c>
      <c r="P11648" t="s">
        <v>2378</v>
      </c>
      <c r="Q11648" t="s">
        <v>22</v>
      </c>
      <c r="R11648">
        <v>2024</v>
      </c>
    </row>
    <row r="11649" spans="1:18" x14ac:dyDescent="0.2">
      <c r="A11649" t="s">
        <v>2359</v>
      </c>
      <c r="B11649" t="s">
        <v>24655</v>
      </c>
      <c r="C11649" t="s">
        <v>2359</v>
      </c>
      <c r="D11649" t="s">
        <v>24897</v>
      </c>
      <c r="E11649" t="s">
        <v>2359</v>
      </c>
      <c r="F11649" t="s">
        <v>2361</v>
      </c>
      <c r="G11649">
        <v>505000</v>
      </c>
      <c r="H11649" t="s">
        <v>2359</v>
      </c>
      <c r="I11649" t="s">
        <v>2376</v>
      </c>
      <c r="J11649" t="s">
        <v>2376</v>
      </c>
      <c r="K11649">
        <v>3421</v>
      </c>
      <c r="L11649" t="s">
        <v>24898</v>
      </c>
      <c r="M11649" t="s">
        <v>2359</v>
      </c>
      <c r="N11649">
        <v>145</v>
      </c>
      <c r="O11649">
        <v>13</v>
      </c>
      <c r="P11649" t="s">
        <v>2378</v>
      </c>
      <c r="Q11649" t="s">
        <v>22</v>
      </c>
      <c r="R11649">
        <v>2024</v>
      </c>
    </row>
    <row r="11650" spans="1:18" x14ac:dyDescent="0.2">
      <c r="A11650" t="s">
        <v>2359</v>
      </c>
      <c r="B11650" t="s">
        <v>24680</v>
      </c>
      <c r="C11650" t="s">
        <v>2359</v>
      </c>
      <c r="D11650" t="s">
        <v>24899</v>
      </c>
      <c r="E11650" t="s">
        <v>2359</v>
      </c>
      <c r="F11650" t="s">
        <v>2361</v>
      </c>
      <c r="G11650">
        <v>313000</v>
      </c>
      <c r="H11650" t="s">
        <v>2359</v>
      </c>
      <c r="I11650" t="s">
        <v>2376</v>
      </c>
      <c r="J11650" t="s">
        <v>2376</v>
      </c>
      <c r="K11650">
        <v>493</v>
      </c>
      <c r="L11650" t="s">
        <v>24455</v>
      </c>
      <c r="M11650" t="s">
        <v>2359</v>
      </c>
      <c r="N11650">
        <v>146</v>
      </c>
      <c r="O11650">
        <v>13</v>
      </c>
      <c r="P11650" t="s">
        <v>2378</v>
      </c>
      <c r="Q11650" t="s">
        <v>22</v>
      </c>
      <c r="R11650">
        <v>2024</v>
      </c>
    </row>
    <row r="11651" spans="1:18" x14ac:dyDescent="0.2">
      <c r="A11651" t="s">
        <v>2359</v>
      </c>
      <c r="B11651" t="s">
        <v>24900</v>
      </c>
      <c r="C11651" t="s">
        <v>2359</v>
      </c>
      <c r="D11651" t="s">
        <v>24901</v>
      </c>
      <c r="E11651" t="s">
        <v>2359</v>
      </c>
      <c r="F11651" t="s">
        <v>2361</v>
      </c>
      <c r="G11651">
        <v>486000</v>
      </c>
      <c r="H11651" t="s">
        <v>2359</v>
      </c>
      <c r="I11651" t="s">
        <v>2376</v>
      </c>
      <c r="J11651" t="s">
        <v>2376</v>
      </c>
      <c r="K11651">
        <v>311</v>
      </c>
      <c r="L11651" t="s">
        <v>24902</v>
      </c>
      <c r="M11651" t="s">
        <v>2359</v>
      </c>
      <c r="N11651">
        <v>147</v>
      </c>
      <c r="O11651">
        <v>13</v>
      </c>
      <c r="P11651" t="s">
        <v>2378</v>
      </c>
      <c r="Q11651" t="s">
        <v>22</v>
      </c>
      <c r="R11651">
        <v>2024</v>
      </c>
    </row>
    <row r="11652" spans="1:18" x14ac:dyDescent="0.2">
      <c r="A11652" t="s">
        <v>2359</v>
      </c>
      <c r="B11652" t="s">
        <v>24903</v>
      </c>
      <c r="C11652" t="s">
        <v>2359</v>
      </c>
      <c r="D11652" t="s">
        <v>24904</v>
      </c>
      <c r="E11652" t="s">
        <v>2359</v>
      </c>
      <c r="F11652" t="s">
        <v>2361</v>
      </c>
      <c r="G11652">
        <v>230100</v>
      </c>
      <c r="H11652" t="s">
        <v>2359</v>
      </c>
      <c r="I11652" t="s">
        <v>2376</v>
      </c>
      <c r="J11652" t="s">
        <v>2376</v>
      </c>
      <c r="K11652">
        <v>195</v>
      </c>
      <c r="L11652" t="s">
        <v>24845</v>
      </c>
      <c r="M11652" t="s">
        <v>2359</v>
      </c>
      <c r="N11652">
        <v>148</v>
      </c>
      <c r="O11652">
        <v>13</v>
      </c>
      <c r="P11652" t="s">
        <v>2378</v>
      </c>
      <c r="Q11652" t="s">
        <v>22</v>
      </c>
      <c r="R11652">
        <v>2024</v>
      </c>
    </row>
    <row r="11653" spans="1:18" x14ac:dyDescent="0.2">
      <c r="A11653" t="s">
        <v>2359</v>
      </c>
      <c r="B11653" t="s">
        <v>24820</v>
      </c>
      <c r="C11653" t="s">
        <v>2359</v>
      </c>
      <c r="D11653" t="s">
        <v>24905</v>
      </c>
      <c r="E11653" t="s">
        <v>2359</v>
      </c>
      <c r="F11653" t="s">
        <v>2361</v>
      </c>
      <c r="G11653">
        <v>585000</v>
      </c>
      <c r="H11653" t="s">
        <v>2359</v>
      </c>
      <c r="I11653" t="s">
        <v>2376</v>
      </c>
      <c r="J11653" t="s">
        <v>2376</v>
      </c>
      <c r="K11653">
        <v>1768</v>
      </c>
      <c r="L11653" t="s">
        <v>24906</v>
      </c>
      <c r="M11653" t="s">
        <v>2359</v>
      </c>
      <c r="N11653">
        <v>149</v>
      </c>
      <c r="O11653">
        <v>13</v>
      </c>
      <c r="P11653" t="s">
        <v>2378</v>
      </c>
      <c r="Q11653" t="s">
        <v>22</v>
      </c>
      <c r="R11653">
        <v>2024</v>
      </c>
    </row>
    <row r="11654" spans="1:18" x14ac:dyDescent="0.2">
      <c r="A11654" t="s">
        <v>2359</v>
      </c>
      <c r="B11654" t="s">
        <v>24907</v>
      </c>
      <c r="C11654" t="s">
        <v>2359</v>
      </c>
      <c r="D11654" t="s">
        <v>24908</v>
      </c>
      <c r="E11654" t="s">
        <v>2359</v>
      </c>
      <c r="F11654" t="s">
        <v>2361</v>
      </c>
      <c r="G11654">
        <v>224000</v>
      </c>
      <c r="H11654" t="s">
        <v>2359</v>
      </c>
      <c r="I11654" t="s">
        <v>2376</v>
      </c>
      <c r="J11654" t="s">
        <v>2376</v>
      </c>
      <c r="K11654">
        <v>523</v>
      </c>
      <c r="L11654" t="s">
        <v>24455</v>
      </c>
      <c r="M11654" t="s">
        <v>2359</v>
      </c>
      <c r="N11654">
        <v>150</v>
      </c>
      <c r="O11654">
        <v>13</v>
      </c>
      <c r="P11654" t="s">
        <v>2378</v>
      </c>
      <c r="Q11654" t="s">
        <v>22</v>
      </c>
      <c r="R11654">
        <v>2024</v>
      </c>
    </row>
    <row r="11655" spans="1:18" x14ac:dyDescent="0.2">
      <c r="A11655" t="s">
        <v>2359</v>
      </c>
      <c r="B11655" t="s">
        <v>24909</v>
      </c>
      <c r="C11655" t="s">
        <v>2359</v>
      </c>
      <c r="D11655" t="s">
        <v>24910</v>
      </c>
      <c r="E11655" t="s">
        <v>2359</v>
      </c>
      <c r="F11655" t="s">
        <v>2361</v>
      </c>
      <c r="G11655">
        <v>6860000</v>
      </c>
      <c r="H11655" t="s">
        <v>2359</v>
      </c>
      <c r="I11655" t="s">
        <v>2376</v>
      </c>
      <c r="J11655" t="s">
        <v>2376</v>
      </c>
      <c r="K11655">
        <v>500</v>
      </c>
      <c r="L11655" t="s">
        <v>24911</v>
      </c>
      <c r="M11655" t="s">
        <v>2359</v>
      </c>
      <c r="N11655">
        <v>151</v>
      </c>
      <c r="O11655">
        <v>12.5</v>
      </c>
      <c r="P11655" t="s">
        <v>2378</v>
      </c>
      <c r="Q11655" t="s">
        <v>22</v>
      </c>
      <c r="R11655">
        <v>2024</v>
      </c>
    </row>
    <row r="11656" spans="1:18" x14ac:dyDescent="0.2">
      <c r="A11656" t="s">
        <v>2359</v>
      </c>
      <c r="B11656" t="s">
        <v>24912</v>
      </c>
      <c r="C11656" t="s">
        <v>2359</v>
      </c>
      <c r="D11656" t="s">
        <v>24913</v>
      </c>
      <c r="E11656" t="s">
        <v>2359</v>
      </c>
      <c r="F11656" t="s">
        <v>2361</v>
      </c>
      <c r="G11656">
        <v>6296514</v>
      </c>
      <c r="H11656" t="s">
        <v>2359</v>
      </c>
      <c r="I11656" t="s">
        <v>2376</v>
      </c>
      <c r="J11656" t="s">
        <v>2376</v>
      </c>
      <c r="K11656">
        <v>871</v>
      </c>
      <c r="L11656" t="s">
        <v>24914</v>
      </c>
      <c r="M11656" t="s">
        <v>2359</v>
      </c>
      <c r="N11656">
        <v>152</v>
      </c>
      <c r="O11656">
        <v>12</v>
      </c>
      <c r="P11656" t="s">
        <v>2378</v>
      </c>
      <c r="Q11656" t="s">
        <v>22</v>
      </c>
      <c r="R11656">
        <v>2024</v>
      </c>
    </row>
    <row r="11657" spans="1:18" x14ac:dyDescent="0.2">
      <c r="A11657" t="s">
        <v>2359</v>
      </c>
      <c r="B11657" t="s">
        <v>24915</v>
      </c>
      <c r="C11657" t="s">
        <v>2359</v>
      </c>
      <c r="D11657" t="s">
        <v>24916</v>
      </c>
      <c r="E11657" t="s">
        <v>2359</v>
      </c>
      <c r="F11657" t="s">
        <v>2361</v>
      </c>
      <c r="G11657">
        <v>727300</v>
      </c>
      <c r="H11657" t="s">
        <v>2359</v>
      </c>
      <c r="I11657" t="s">
        <v>2376</v>
      </c>
      <c r="J11657" t="s">
        <v>2376</v>
      </c>
      <c r="K11657">
        <v>501</v>
      </c>
      <c r="L11657" t="s">
        <v>24453</v>
      </c>
      <c r="M11657" t="s">
        <v>2359</v>
      </c>
      <c r="N11657">
        <v>153</v>
      </c>
      <c r="O11657">
        <v>12</v>
      </c>
      <c r="P11657" t="s">
        <v>2378</v>
      </c>
      <c r="Q11657" t="s">
        <v>22</v>
      </c>
      <c r="R11657">
        <v>2024</v>
      </c>
    </row>
    <row r="11658" spans="1:18" x14ac:dyDescent="0.2">
      <c r="A11658" t="s">
        <v>2359</v>
      </c>
      <c r="B11658" t="s">
        <v>13427</v>
      </c>
      <c r="C11658" t="s">
        <v>2359</v>
      </c>
      <c r="D11658" t="s">
        <v>24917</v>
      </c>
      <c r="E11658" t="s">
        <v>2359</v>
      </c>
      <c r="F11658" t="s">
        <v>2361</v>
      </c>
      <c r="G11658">
        <v>376180</v>
      </c>
      <c r="H11658" t="s">
        <v>2359</v>
      </c>
      <c r="I11658" t="s">
        <v>2376</v>
      </c>
      <c r="J11658" t="s">
        <v>2376</v>
      </c>
      <c r="K11658">
        <v>450</v>
      </c>
      <c r="L11658" t="s">
        <v>24453</v>
      </c>
      <c r="M11658" t="s">
        <v>2359</v>
      </c>
      <c r="N11658">
        <v>154</v>
      </c>
      <c r="O11658">
        <v>12</v>
      </c>
      <c r="P11658" t="s">
        <v>2378</v>
      </c>
      <c r="Q11658" t="s">
        <v>22</v>
      </c>
      <c r="R11658">
        <v>2024</v>
      </c>
    </row>
    <row r="11659" spans="1:18" x14ac:dyDescent="0.2">
      <c r="A11659" t="s">
        <v>2359</v>
      </c>
      <c r="B11659" t="s">
        <v>24918</v>
      </c>
      <c r="C11659" t="s">
        <v>2359</v>
      </c>
      <c r="D11659" t="s">
        <v>24919</v>
      </c>
      <c r="E11659" t="s">
        <v>2359</v>
      </c>
      <c r="F11659" t="s">
        <v>2361</v>
      </c>
      <c r="G11659">
        <v>275000</v>
      </c>
      <c r="H11659" t="s">
        <v>2359</v>
      </c>
      <c r="I11659" t="s">
        <v>2376</v>
      </c>
      <c r="J11659" t="s">
        <v>2376</v>
      </c>
      <c r="K11659">
        <v>284</v>
      </c>
      <c r="L11659" t="s">
        <v>24432</v>
      </c>
      <c r="M11659" t="s">
        <v>2359</v>
      </c>
      <c r="N11659">
        <v>155</v>
      </c>
      <c r="O11659">
        <v>12</v>
      </c>
      <c r="P11659" t="s">
        <v>2378</v>
      </c>
      <c r="Q11659" t="s">
        <v>22</v>
      </c>
      <c r="R11659">
        <v>2024</v>
      </c>
    </row>
    <row r="11660" spans="1:18" x14ac:dyDescent="0.2">
      <c r="A11660" t="s">
        <v>2359</v>
      </c>
      <c r="B11660" t="s">
        <v>24918</v>
      </c>
      <c r="C11660" t="s">
        <v>2359</v>
      </c>
      <c r="D11660" t="s">
        <v>24920</v>
      </c>
      <c r="E11660" t="s">
        <v>2359</v>
      </c>
      <c r="F11660" t="s">
        <v>2361</v>
      </c>
      <c r="G11660">
        <v>3243000</v>
      </c>
      <c r="H11660" t="s">
        <v>2359</v>
      </c>
      <c r="I11660" t="s">
        <v>2376</v>
      </c>
      <c r="J11660" t="s">
        <v>2376</v>
      </c>
      <c r="K11660">
        <v>284</v>
      </c>
      <c r="L11660" t="s">
        <v>24484</v>
      </c>
      <c r="M11660" t="s">
        <v>2359</v>
      </c>
      <c r="N11660">
        <v>156</v>
      </c>
      <c r="O11660">
        <v>12</v>
      </c>
      <c r="P11660" t="s">
        <v>2378</v>
      </c>
      <c r="Q11660" t="s">
        <v>22</v>
      </c>
      <c r="R11660">
        <v>2024</v>
      </c>
    </row>
    <row r="11661" spans="1:18" x14ac:dyDescent="0.2">
      <c r="A11661" t="s">
        <v>2359</v>
      </c>
      <c r="B11661" t="s">
        <v>24921</v>
      </c>
      <c r="C11661" t="s">
        <v>2359</v>
      </c>
      <c r="D11661" t="s">
        <v>24922</v>
      </c>
      <c r="E11661" t="s">
        <v>2359</v>
      </c>
      <c r="F11661" t="s">
        <v>2361</v>
      </c>
      <c r="G11661">
        <v>662600</v>
      </c>
      <c r="H11661" t="s">
        <v>2359</v>
      </c>
      <c r="I11661" t="s">
        <v>2376</v>
      </c>
      <c r="J11661" t="s">
        <v>2376</v>
      </c>
      <c r="K11661">
        <v>277</v>
      </c>
      <c r="L11661" t="s">
        <v>24923</v>
      </c>
      <c r="M11661" t="s">
        <v>2359</v>
      </c>
      <c r="N11661">
        <v>157</v>
      </c>
      <c r="O11661">
        <v>12</v>
      </c>
      <c r="P11661" t="s">
        <v>2378</v>
      </c>
      <c r="Q11661" t="s">
        <v>22</v>
      </c>
      <c r="R11661">
        <v>2024</v>
      </c>
    </row>
    <row r="11662" spans="1:18" x14ac:dyDescent="0.2">
      <c r="A11662" t="s">
        <v>2359</v>
      </c>
      <c r="B11662" t="s">
        <v>24924</v>
      </c>
      <c r="C11662" t="s">
        <v>2359</v>
      </c>
      <c r="D11662" t="s">
        <v>24925</v>
      </c>
      <c r="E11662" t="s">
        <v>2359</v>
      </c>
      <c r="F11662" t="s">
        <v>2361</v>
      </c>
      <c r="G11662">
        <v>129489</v>
      </c>
      <c r="H11662" t="s">
        <v>2359</v>
      </c>
      <c r="I11662" t="s">
        <v>2376</v>
      </c>
      <c r="J11662" t="s">
        <v>2376</v>
      </c>
      <c r="K11662">
        <v>443</v>
      </c>
      <c r="L11662" t="s">
        <v>24926</v>
      </c>
      <c r="M11662" t="s">
        <v>2359</v>
      </c>
      <c r="N11662">
        <v>158</v>
      </c>
      <c r="O11662">
        <v>12</v>
      </c>
      <c r="P11662" t="s">
        <v>2378</v>
      </c>
      <c r="Q11662" t="s">
        <v>22</v>
      </c>
      <c r="R11662">
        <v>2024</v>
      </c>
    </row>
    <row r="11663" spans="1:18" x14ac:dyDescent="0.2">
      <c r="A11663" t="s">
        <v>2359</v>
      </c>
      <c r="B11663" t="s">
        <v>24927</v>
      </c>
      <c r="C11663" t="s">
        <v>2359</v>
      </c>
      <c r="D11663" t="s">
        <v>24928</v>
      </c>
      <c r="E11663" t="s">
        <v>2359</v>
      </c>
      <c r="F11663" t="s">
        <v>2361</v>
      </c>
      <c r="G11663">
        <v>675000</v>
      </c>
      <c r="H11663" t="s">
        <v>2359</v>
      </c>
      <c r="I11663" t="s">
        <v>2376</v>
      </c>
      <c r="J11663" t="s">
        <v>2376</v>
      </c>
      <c r="K11663">
        <v>485</v>
      </c>
      <c r="L11663" t="s">
        <v>24435</v>
      </c>
      <c r="M11663" t="s">
        <v>2359</v>
      </c>
      <c r="N11663">
        <v>159</v>
      </c>
      <c r="O11663">
        <v>12</v>
      </c>
      <c r="P11663" t="s">
        <v>2378</v>
      </c>
      <c r="Q11663" t="s">
        <v>22</v>
      </c>
      <c r="R11663">
        <v>2024</v>
      </c>
    </row>
    <row r="11664" spans="1:18" x14ac:dyDescent="0.2">
      <c r="A11664" t="s">
        <v>2359</v>
      </c>
      <c r="B11664" t="s">
        <v>24929</v>
      </c>
      <c r="C11664" t="s">
        <v>2359</v>
      </c>
      <c r="D11664" t="s">
        <v>24930</v>
      </c>
      <c r="E11664" t="s">
        <v>2359</v>
      </c>
      <c r="F11664" t="s">
        <v>2361</v>
      </c>
      <c r="G11664">
        <v>236000</v>
      </c>
      <c r="H11664" t="s">
        <v>2359</v>
      </c>
      <c r="I11664" t="s">
        <v>2376</v>
      </c>
      <c r="J11664" t="s">
        <v>2376</v>
      </c>
      <c r="K11664">
        <v>319</v>
      </c>
      <c r="L11664" t="s">
        <v>24931</v>
      </c>
      <c r="M11664" t="s">
        <v>2359</v>
      </c>
      <c r="N11664">
        <v>160</v>
      </c>
      <c r="O11664">
        <v>12</v>
      </c>
      <c r="P11664" t="s">
        <v>2378</v>
      </c>
      <c r="Q11664" t="s">
        <v>22</v>
      </c>
      <c r="R11664">
        <v>2024</v>
      </c>
    </row>
    <row r="11665" spans="1:18" x14ac:dyDescent="0.2">
      <c r="A11665" t="s">
        <v>2359</v>
      </c>
      <c r="B11665" t="s">
        <v>24343</v>
      </c>
      <c r="C11665" t="s">
        <v>2359</v>
      </c>
      <c r="D11665" t="s">
        <v>24424</v>
      </c>
      <c r="E11665" t="s">
        <v>2359</v>
      </c>
      <c r="F11665" t="s">
        <v>2361</v>
      </c>
      <c r="G11665">
        <v>1450280</v>
      </c>
      <c r="H11665" t="s">
        <v>2359</v>
      </c>
      <c r="I11665" t="s">
        <v>2376</v>
      </c>
      <c r="J11665" t="s">
        <v>2376</v>
      </c>
      <c r="K11665">
        <v>777</v>
      </c>
      <c r="L11665" t="s">
        <v>24425</v>
      </c>
      <c r="M11665" t="s">
        <v>2359</v>
      </c>
      <c r="N11665">
        <v>161</v>
      </c>
      <c r="O11665">
        <v>12</v>
      </c>
      <c r="P11665" t="s">
        <v>2378</v>
      </c>
      <c r="Q11665" t="s">
        <v>22</v>
      </c>
      <c r="R11665">
        <v>2024</v>
      </c>
    </row>
    <row r="11666" spans="1:18" x14ac:dyDescent="0.2">
      <c r="A11666" t="s">
        <v>2359</v>
      </c>
      <c r="B11666" t="s">
        <v>21527</v>
      </c>
      <c r="C11666" t="s">
        <v>2359</v>
      </c>
      <c r="D11666" t="s">
        <v>24614</v>
      </c>
      <c r="E11666" t="s">
        <v>2359</v>
      </c>
      <c r="F11666" t="s">
        <v>2361</v>
      </c>
      <c r="G11666">
        <v>1232500</v>
      </c>
      <c r="H11666" t="s">
        <v>2359</v>
      </c>
      <c r="I11666" t="s">
        <v>2376</v>
      </c>
      <c r="J11666" t="s">
        <v>2376</v>
      </c>
      <c r="K11666">
        <v>1540</v>
      </c>
      <c r="L11666" t="s">
        <v>24432</v>
      </c>
      <c r="M11666" t="s">
        <v>2359</v>
      </c>
      <c r="N11666">
        <v>162</v>
      </c>
      <c r="O11666">
        <v>12</v>
      </c>
      <c r="P11666" t="s">
        <v>2378</v>
      </c>
      <c r="Q11666" t="s">
        <v>22</v>
      </c>
      <c r="R11666">
        <v>2024</v>
      </c>
    </row>
    <row r="11667" spans="1:18" x14ac:dyDescent="0.2">
      <c r="A11667" t="s">
        <v>2359</v>
      </c>
      <c r="B11667" t="s">
        <v>24732</v>
      </c>
      <c r="C11667" t="s">
        <v>2359</v>
      </c>
      <c r="D11667" t="s">
        <v>24932</v>
      </c>
      <c r="E11667" t="s">
        <v>2359</v>
      </c>
      <c r="F11667" t="s">
        <v>2361</v>
      </c>
      <c r="G11667">
        <v>6405000</v>
      </c>
      <c r="H11667" t="s">
        <v>2359</v>
      </c>
      <c r="I11667" t="s">
        <v>2376</v>
      </c>
      <c r="J11667" t="s">
        <v>2376</v>
      </c>
      <c r="K11667">
        <v>2307</v>
      </c>
      <c r="L11667" t="s">
        <v>24933</v>
      </c>
      <c r="M11667" t="s">
        <v>2359</v>
      </c>
      <c r="N11667">
        <v>163</v>
      </c>
      <c r="O11667">
        <v>12</v>
      </c>
      <c r="P11667" t="s">
        <v>2378</v>
      </c>
      <c r="Q11667" t="s">
        <v>22</v>
      </c>
      <c r="R11667">
        <v>2024</v>
      </c>
    </row>
    <row r="11668" spans="1:18" x14ac:dyDescent="0.2">
      <c r="A11668" t="s">
        <v>2359</v>
      </c>
      <c r="B11668" t="s">
        <v>24393</v>
      </c>
      <c r="C11668" t="s">
        <v>2359</v>
      </c>
      <c r="D11668" t="s">
        <v>24934</v>
      </c>
      <c r="E11668" t="s">
        <v>2359</v>
      </c>
      <c r="F11668" t="s">
        <v>2361</v>
      </c>
      <c r="G11668">
        <v>1888230</v>
      </c>
      <c r="H11668" t="s">
        <v>2359</v>
      </c>
      <c r="I11668" t="s">
        <v>2376</v>
      </c>
      <c r="J11668" t="s">
        <v>2376</v>
      </c>
      <c r="K11668">
        <v>595</v>
      </c>
      <c r="L11668" t="s">
        <v>24435</v>
      </c>
      <c r="M11668" t="s">
        <v>2359</v>
      </c>
      <c r="N11668">
        <v>164</v>
      </c>
      <c r="O11668">
        <v>12</v>
      </c>
      <c r="P11668" t="s">
        <v>2378</v>
      </c>
      <c r="Q11668" t="s">
        <v>22</v>
      </c>
      <c r="R11668">
        <v>2024</v>
      </c>
    </row>
    <row r="11669" spans="1:18" x14ac:dyDescent="0.2">
      <c r="A11669" t="s">
        <v>2359</v>
      </c>
      <c r="B11669" t="s">
        <v>24393</v>
      </c>
      <c r="C11669" t="s">
        <v>2359</v>
      </c>
      <c r="D11669" t="s">
        <v>24935</v>
      </c>
      <c r="E11669" t="s">
        <v>2359</v>
      </c>
      <c r="F11669" t="s">
        <v>2361</v>
      </c>
      <c r="G11669">
        <v>197150</v>
      </c>
      <c r="H11669" t="s">
        <v>2359</v>
      </c>
      <c r="I11669" t="s">
        <v>2376</v>
      </c>
      <c r="J11669" t="s">
        <v>2376</v>
      </c>
      <c r="K11669">
        <v>595</v>
      </c>
      <c r="L11669" t="s">
        <v>24936</v>
      </c>
      <c r="M11669" t="s">
        <v>2359</v>
      </c>
      <c r="N11669">
        <v>165</v>
      </c>
      <c r="O11669">
        <v>12</v>
      </c>
      <c r="P11669" t="s">
        <v>2378</v>
      </c>
      <c r="Q11669" t="s">
        <v>22</v>
      </c>
      <c r="R11669">
        <v>2024</v>
      </c>
    </row>
    <row r="11670" spans="1:18" x14ac:dyDescent="0.2">
      <c r="A11670" t="s">
        <v>2359</v>
      </c>
      <c r="B11670" t="s">
        <v>24426</v>
      </c>
      <c r="C11670" t="s">
        <v>2359</v>
      </c>
      <c r="D11670" t="s">
        <v>24427</v>
      </c>
      <c r="E11670" t="s">
        <v>2359</v>
      </c>
      <c r="F11670" t="s">
        <v>2361</v>
      </c>
      <c r="G11670">
        <v>1200000</v>
      </c>
      <c r="H11670" t="s">
        <v>2359</v>
      </c>
      <c r="I11670" t="s">
        <v>2376</v>
      </c>
      <c r="J11670" t="s">
        <v>2376</v>
      </c>
      <c r="K11670">
        <v>1200</v>
      </c>
      <c r="L11670" t="s">
        <v>24428</v>
      </c>
      <c r="M11670" t="s">
        <v>2359</v>
      </c>
      <c r="N11670">
        <v>166</v>
      </c>
      <c r="O11670">
        <v>12</v>
      </c>
      <c r="P11670" t="s">
        <v>2378</v>
      </c>
      <c r="Q11670" t="s">
        <v>22</v>
      </c>
      <c r="R11670">
        <v>2024</v>
      </c>
    </row>
    <row r="11671" spans="1:18" x14ac:dyDescent="0.2">
      <c r="A11671" t="s">
        <v>2359</v>
      </c>
      <c r="B11671" t="s">
        <v>24937</v>
      </c>
      <c r="C11671" t="s">
        <v>2359</v>
      </c>
      <c r="D11671" t="s">
        <v>24938</v>
      </c>
      <c r="E11671" t="s">
        <v>2359</v>
      </c>
      <c r="F11671" t="s">
        <v>2361</v>
      </c>
      <c r="G11671">
        <v>306800</v>
      </c>
      <c r="H11671" t="s">
        <v>2359</v>
      </c>
      <c r="I11671" t="s">
        <v>2376</v>
      </c>
      <c r="J11671" t="s">
        <v>2376</v>
      </c>
      <c r="K11671">
        <v>3127</v>
      </c>
      <c r="L11671" t="s">
        <v>24939</v>
      </c>
      <c r="M11671" t="s">
        <v>2359</v>
      </c>
      <c r="N11671">
        <v>167</v>
      </c>
      <c r="O11671">
        <v>12</v>
      </c>
      <c r="P11671" t="s">
        <v>2378</v>
      </c>
      <c r="Q11671" t="s">
        <v>22</v>
      </c>
      <c r="R11671">
        <v>2024</v>
      </c>
    </row>
    <row r="11672" spans="1:18" x14ac:dyDescent="0.2">
      <c r="A11672" t="s">
        <v>2359</v>
      </c>
      <c r="B11672" t="s">
        <v>24937</v>
      </c>
      <c r="C11672" t="s">
        <v>2359</v>
      </c>
      <c r="D11672" t="s">
        <v>24940</v>
      </c>
      <c r="E11672" t="s">
        <v>2359</v>
      </c>
      <c r="F11672" t="s">
        <v>2361</v>
      </c>
      <c r="G11672">
        <v>505000</v>
      </c>
      <c r="H11672" t="s">
        <v>2359</v>
      </c>
      <c r="I11672" t="s">
        <v>2376</v>
      </c>
      <c r="J11672" t="s">
        <v>2376</v>
      </c>
      <c r="K11672">
        <v>3113</v>
      </c>
      <c r="L11672" t="s">
        <v>24941</v>
      </c>
      <c r="M11672" t="s">
        <v>2359</v>
      </c>
      <c r="N11672">
        <v>168</v>
      </c>
      <c r="O11672">
        <v>12</v>
      </c>
      <c r="P11672" t="s">
        <v>2378</v>
      </c>
      <c r="Q11672" t="s">
        <v>22</v>
      </c>
      <c r="R11672">
        <v>2024</v>
      </c>
    </row>
    <row r="11673" spans="1:18" x14ac:dyDescent="0.2">
      <c r="A11673" t="s">
        <v>2359</v>
      </c>
      <c r="B11673" t="s">
        <v>24611</v>
      </c>
      <c r="C11673" t="s">
        <v>2359</v>
      </c>
      <c r="D11673" t="s">
        <v>24612</v>
      </c>
      <c r="E11673" t="s">
        <v>2359</v>
      </c>
      <c r="F11673" t="s">
        <v>2361</v>
      </c>
      <c r="G11673">
        <v>8742361</v>
      </c>
      <c r="H11673" t="s">
        <v>2359</v>
      </c>
      <c r="I11673" t="s">
        <v>2376</v>
      </c>
      <c r="J11673" t="s">
        <v>2376</v>
      </c>
      <c r="K11673">
        <v>3613</v>
      </c>
      <c r="L11673" t="s">
        <v>24613</v>
      </c>
      <c r="M11673" t="s">
        <v>2359</v>
      </c>
      <c r="N11673">
        <v>169</v>
      </c>
      <c r="O11673">
        <v>12</v>
      </c>
      <c r="P11673" t="s">
        <v>2378</v>
      </c>
      <c r="Q11673" t="s">
        <v>22</v>
      </c>
      <c r="R11673">
        <v>2024</v>
      </c>
    </row>
    <row r="11674" spans="1:18" x14ac:dyDescent="0.2">
      <c r="A11674" t="s">
        <v>2359</v>
      </c>
      <c r="B11674" t="s">
        <v>24885</v>
      </c>
      <c r="C11674" t="s">
        <v>2359</v>
      </c>
      <c r="D11674" t="s">
        <v>24942</v>
      </c>
      <c r="E11674" t="s">
        <v>2359</v>
      </c>
      <c r="F11674" t="s">
        <v>2361</v>
      </c>
      <c r="G11674">
        <v>271310</v>
      </c>
      <c r="H11674" t="s">
        <v>2359</v>
      </c>
      <c r="I11674" t="s">
        <v>2376</v>
      </c>
      <c r="J11674" t="s">
        <v>2376</v>
      </c>
      <c r="K11674">
        <v>89</v>
      </c>
      <c r="L11674" t="s">
        <v>24943</v>
      </c>
      <c r="M11674" t="s">
        <v>2359</v>
      </c>
      <c r="N11674">
        <v>170</v>
      </c>
      <c r="O11674">
        <v>12</v>
      </c>
      <c r="P11674" t="s">
        <v>2378</v>
      </c>
      <c r="Q11674" t="s">
        <v>22</v>
      </c>
      <c r="R11674">
        <v>2024</v>
      </c>
    </row>
    <row r="11675" spans="1:18" x14ac:dyDescent="0.2">
      <c r="A11675" t="s">
        <v>2359</v>
      </c>
      <c r="B11675" t="s">
        <v>24944</v>
      </c>
      <c r="C11675" t="s">
        <v>2359</v>
      </c>
      <c r="D11675" t="s">
        <v>24945</v>
      </c>
      <c r="E11675" t="s">
        <v>2359</v>
      </c>
      <c r="F11675" t="s">
        <v>2361</v>
      </c>
      <c r="G11675">
        <v>296465</v>
      </c>
      <c r="H11675" t="s">
        <v>2359</v>
      </c>
      <c r="I11675" t="s">
        <v>2376</v>
      </c>
      <c r="J11675" t="s">
        <v>2376</v>
      </c>
      <c r="K11675">
        <v>4611</v>
      </c>
      <c r="L11675" t="s">
        <v>24946</v>
      </c>
      <c r="M11675" t="s">
        <v>2359</v>
      </c>
      <c r="N11675">
        <v>171</v>
      </c>
      <c r="O11675">
        <v>12</v>
      </c>
      <c r="P11675" t="s">
        <v>2378</v>
      </c>
      <c r="Q11675" t="s">
        <v>22</v>
      </c>
      <c r="R11675">
        <v>2024</v>
      </c>
    </row>
    <row r="11676" spans="1:18" x14ac:dyDescent="0.2">
      <c r="A11676" t="s">
        <v>2359</v>
      </c>
      <c r="B11676" t="s">
        <v>24947</v>
      </c>
      <c r="C11676" t="s">
        <v>2359</v>
      </c>
      <c r="D11676" t="s">
        <v>24948</v>
      </c>
      <c r="E11676" t="s">
        <v>2359</v>
      </c>
      <c r="F11676" t="s">
        <v>2361</v>
      </c>
      <c r="G11676">
        <v>1749665</v>
      </c>
      <c r="H11676" t="s">
        <v>2359</v>
      </c>
      <c r="I11676" t="s">
        <v>2376</v>
      </c>
      <c r="J11676" t="s">
        <v>2376</v>
      </c>
      <c r="K11676">
        <v>507</v>
      </c>
      <c r="L11676" t="s">
        <v>24949</v>
      </c>
      <c r="M11676" t="s">
        <v>2359</v>
      </c>
      <c r="N11676">
        <v>172</v>
      </c>
      <c r="O11676">
        <v>12</v>
      </c>
      <c r="P11676" t="s">
        <v>2378</v>
      </c>
      <c r="Q11676" t="s">
        <v>22</v>
      </c>
      <c r="R11676">
        <v>2024</v>
      </c>
    </row>
    <row r="11677" spans="1:18" x14ac:dyDescent="0.2">
      <c r="A11677" t="s">
        <v>2359</v>
      </c>
      <c r="B11677" t="s">
        <v>5721</v>
      </c>
      <c r="C11677" t="s">
        <v>2359</v>
      </c>
      <c r="D11677" t="s">
        <v>24429</v>
      </c>
      <c r="E11677" t="s">
        <v>2359</v>
      </c>
      <c r="F11677" t="s">
        <v>2361</v>
      </c>
      <c r="G11677">
        <v>1025018</v>
      </c>
      <c r="H11677" t="s">
        <v>2359</v>
      </c>
      <c r="I11677" t="s">
        <v>2376</v>
      </c>
      <c r="J11677" t="s">
        <v>2376</v>
      </c>
      <c r="K11677">
        <v>1647</v>
      </c>
      <c r="L11677" t="s">
        <v>24430</v>
      </c>
      <c r="M11677" t="s">
        <v>2359</v>
      </c>
      <c r="N11677">
        <v>173</v>
      </c>
      <c r="O11677">
        <v>12</v>
      </c>
      <c r="P11677" t="s">
        <v>2378</v>
      </c>
      <c r="Q11677" t="s">
        <v>22</v>
      </c>
      <c r="R11677">
        <v>2024</v>
      </c>
    </row>
    <row r="11678" spans="1:18" x14ac:dyDescent="0.2">
      <c r="A11678" t="s">
        <v>2359</v>
      </c>
      <c r="B11678" t="s">
        <v>24950</v>
      </c>
      <c r="C11678" t="s">
        <v>2359</v>
      </c>
      <c r="D11678" t="s">
        <v>24951</v>
      </c>
      <c r="E11678" t="s">
        <v>2359</v>
      </c>
      <c r="F11678" t="s">
        <v>2361</v>
      </c>
      <c r="G11678">
        <v>576000</v>
      </c>
      <c r="H11678" t="s">
        <v>2359</v>
      </c>
      <c r="I11678" t="s">
        <v>2376</v>
      </c>
      <c r="J11678" t="s">
        <v>2376</v>
      </c>
      <c r="K11678">
        <v>2319</v>
      </c>
      <c r="L11678" t="s">
        <v>24453</v>
      </c>
      <c r="M11678" t="s">
        <v>2359</v>
      </c>
      <c r="N11678">
        <v>174</v>
      </c>
      <c r="O11678">
        <v>12</v>
      </c>
      <c r="P11678" t="s">
        <v>2378</v>
      </c>
      <c r="Q11678" t="s">
        <v>22</v>
      </c>
      <c r="R11678">
        <v>2024</v>
      </c>
    </row>
    <row r="11679" spans="1:18" x14ac:dyDescent="0.2">
      <c r="A11679" t="s">
        <v>2359</v>
      </c>
      <c r="B11679" t="s">
        <v>24838</v>
      </c>
      <c r="C11679" t="s">
        <v>2359</v>
      </c>
      <c r="D11679" t="s">
        <v>24952</v>
      </c>
      <c r="E11679" t="s">
        <v>2359</v>
      </c>
      <c r="F11679" t="s">
        <v>2361</v>
      </c>
      <c r="G11679">
        <v>332000</v>
      </c>
      <c r="H11679" t="s">
        <v>2359</v>
      </c>
      <c r="I11679" t="s">
        <v>2376</v>
      </c>
      <c r="J11679" t="s">
        <v>2376</v>
      </c>
      <c r="K11679">
        <v>90</v>
      </c>
      <c r="L11679" t="s">
        <v>24453</v>
      </c>
      <c r="M11679" t="s">
        <v>2359</v>
      </c>
      <c r="N11679">
        <v>175</v>
      </c>
      <c r="O11679">
        <v>12</v>
      </c>
      <c r="P11679" t="s">
        <v>2378</v>
      </c>
      <c r="Q11679" t="s">
        <v>22</v>
      </c>
      <c r="R11679">
        <v>2024</v>
      </c>
    </row>
    <row r="11680" spans="1:18" x14ac:dyDescent="0.2">
      <c r="A11680" t="s">
        <v>2359</v>
      </c>
      <c r="B11680" t="s">
        <v>24953</v>
      </c>
      <c r="C11680" t="s">
        <v>2359</v>
      </c>
      <c r="D11680" t="s">
        <v>24954</v>
      </c>
      <c r="E11680" t="s">
        <v>2359</v>
      </c>
      <c r="F11680" t="s">
        <v>2361</v>
      </c>
      <c r="G11680">
        <v>2805000</v>
      </c>
      <c r="H11680" t="s">
        <v>2359</v>
      </c>
      <c r="I11680" t="s">
        <v>2376</v>
      </c>
      <c r="J11680" t="s">
        <v>2376</v>
      </c>
      <c r="K11680">
        <v>282</v>
      </c>
      <c r="L11680" t="s">
        <v>24955</v>
      </c>
      <c r="M11680" t="s">
        <v>2359</v>
      </c>
      <c r="N11680">
        <v>176</v>
      </c>
      <c r="O11680">
        <v>12</v>
      </c>
      <c r="P11680" t="s">
        <v>2378</v>
      </c>
      <c r="Q11680" t="s">
        <v>22</v>
      </c>
      <c r="R11680">
        <v>2024</v>
      </c>
    </row>
    <row r="11681" spans="1:18" x14ac:dyDescent="0.2">
      <c r="A11681" t="s">
        <v>2359</v>
      </c>
      <c r="B11681" t="s">
        <v>24953</v>
      </c>
      <c r="C11681" t="s">
        <v>2359</v>
      </c>
      <c r="D11681" t="s">
        <v>24956</v>
      </c>
      <c r="E11681" t="s">
        <v>2359</v>
      </c>
      <c r="F11681" t="s">
        <v>2361</v>
      </c>
      <c r="G11681">
        <v>334000</v>
      </c>
      <c r="H11681" t="s">
        <v>2359</v>
      </c>
      <c r="I11681" t="s">
        <v>2376</v>
      </c>
      <c r="J11681" t="s">
        <v>2376</v>
      </c>
      <c r="K11681">
        <v>282</v>
      </c>
      <c r="L11681" t="s">
        <v>24453</v>
      </c>
      <c r="M11681" t="s">
        <v>2359</v>
      </c>
      <c r="N11681">
        <v>177</v>
      </c>
      <c r="O11681">
        <v>12</v>
      </c>
      <c r="P11681" t="s">
        <v>2378</v>
      </c>
      <c r="Q11681" t="s">
        <v>22</v>
      </c>
      <c r="R11681">
        <v>2024</v>
      </c>
    </row>
    <row r="11682" spans="1:18" x14ac:dyDescent="0.2">
      <c r="A11682" t="s">
        <v>2359</v>
      </c>
      <c r="B11682" t="s">
        <v>2846</v>
      </c>
      <c r="C11682" t="s">
        <v>2359</v>
      </c>
      <c r="D11682" t="s">
        <v>24957</v>
      </c>
      <c r="E11682" t="s">
        <v>2359</v>
      </c>
      <c r="F11682" t="s">
        <v>2361</v>
      </c>
      <c r="G11682">
        <v>4760000</v>
      </c>
      <c r="H11682" t="s">
        <v>2359</v>
      </c>
      <c r="I11682" t="s">
        <v>2376</v>
      </c>
      <c r="J11682" t="s">
        <v>2376</v>
      </c>
      <c r="K11682">
        <v>42803</v>
      </c>
      <c r="L11682" t="s">
        <v>24958</v>
      </c>
      <c r="M11682" t="s">
        <v>2359</v>
      </c>
      <c r="N11682">
        <v>178</v>
      </c>
      <c r="O11682">
        <v>12</v>
      </c>
      <c r="P11682" t="s">
        <v>2378</v>
      </c>
      <c r="Q11682" t="s">
        <v>22</v>
      </c>
      <c r="R11682">
        <v>2024</v>
      </c>
    </row>
    <row r="11683" spans="1:18" x14ac:dyDescent="0.2">
      <c r="A11683" t="s">
        <v>2359</v>
      </c>
      <c r="B11683" t="s">
        <v>24491</v>
      </c>
      <c r="C11683" t="s">
        <v>2359</v>
      </c>
      <c r="D11683" t="s">
        <v>24959</v>
      </c>
      <c r="E11683" t="s">
        <v>2359</v>
      </c>
      <c r="F11683" t="s">
        <v>2361</v>
      </c>
      <c r="G11683">
        <v>1724315</v>
      </c>
      <c r="H11683" t="s">
        <v>2359</v>
      </c>
      <c r="I11683" t="s">
        <v>2376</v>
      </c>
      <c r="J11683" t="s">
        <v>2376</v>
      </c>
      <c r="K11683">
        <v>3334</v>
      </c>
      <c r="L11683" t="s">
        <v>24960</v>
      </c>
      <c r="M11683" t="s">
        <v>2359</v>
      </c>
      <c r="N11683">
        <v>179</v>
      </c>
      <c r="O11683">
        <v>12</v>
      </c>
      <c r="P11683" t="s">
        <v>2378</v>
      </c>
      <c r="Q11683" t="s">
        <v>22</v>
      </c>
      <c r="R11683">
        <v>2024</v>
      </c>
    </row>
    <row r="11684" spans="1:18" x14ac:dyDescent="0.2">
      <c r="A11684" t="s">
        <v>2359</v>
      </c>
      <c r="B11684" t="s">
        <v>24961</v>
      </c>
      <c r="C11684" t="s">
        <v>2359</v>
      </c>
      <c r="D11684" t="s">
        <v>24962</v>
      </c>
      <c r="E11684" t="s">
        <v>2359</v>
      </c>
      <c r="F11684" t="s">
        <v>2361</v>
      </c>
      <c r="G11684">
        <v>2439600</v>
      </c>
      <c r="H11684" t="s">
        <v>2359</v>
      </c>
      <c r="I11684" t="s">
        <v>2376</v>
      </c>
      <c r="J11684" t="s">
        <v>2376</v>
      </c>
      <c r="K11684">
        <v>176</v>
      </c>
      <c r="L11684" t="s">
        <v>24963</v>
      </c>
      <c r="M11684" t="s">
        <v>2359</v>
      </c>
      <c r="N11684">
        <v>180</v>
      </c>
      <c r="O11684">
        <v>12</v>
      </c>
      <c r="P11684" t="s">
        <v>2378</v>
      </c>
      <c r="Q11684" t="s">
        <v>22</v>
      </c>
      <c r="R11684">
        <v>2024</v>
      </c>
    </row>
    <row r="11685" spans="1:18" x14ac:dyDescent="0.2">
      <c r="A11685" t="s">
        <v>2359</v>
      </c>
      <c r="B11685" t="s">
        <v>24964</v>
      </c>
      <c r="C11685" t="s">
        <v>2359</v>
      </c>
      <c r="D11685" t="s">
        <v>24965</v>
      </c>
      <c r="E11685" t="s">
        <v>2359</v>
      </c>
      <c r="F11685" t="s">
        <v>2361</v>
      </c>
      <c r="G11685">
        <v>1738000</v>
      </c>
      <c r="H11685" t="s">
        <v>2359</v>
      </c>
      <c r="I11685" t="s">
        <v>2376</v>
      </c>
      <c r="J11685" t="s">
        <v>2376</v>
      </c>
      <c r="K11685">
        <v>653</v>
      </c>
      <c r="L11685" t="s">
        <v>24966</v>
      </c>
      <c r="M11685" t="s">
        <v>2359</v>
      </c>
      <c r="N11685">
        <v>181</v>
      </c>
      <c r="O11685">
        <v>12</v>
      </c>
      <c r="P11685" t="s">
        <v>2378</v>
      </c>
      <c r="Q11685" t="s">
        <v>22</v>
      </c>
      <c r="R11685">
        <v>2024</v>
      </c>
    </row>
    <row r="11686" spans="1:18" x14ac:dyDescent="0.2">
      <c r="A11686" t="s">
        <v>2359</v>
      </c>
      <c r="B11686" t="s">
        <v>24347</v>
      </c>
      <c r="C11686" t="s">
        <v>2359</v>
      </c>
      <c r="D11686" t="s">
        <v>24431</v>
      </c>
      <c r="E11686" t="s">
        <v>2359</v>
      </c>
      <c r="F11686" t="s">
        <v>2361</v>
      </c>
      <c r="G11686">
        <v>11660000</v>
      </c>
      <c r="H11686" t="s">
        <v>2359</v>
      </c>
      <c r="I11686" t="s">
        <v>2376</v>
      </c>
      <c r="J11686" t="s">
        <v>2376</v>
      </c>
      <c r="K11686">
        <v>5816</v>
      </c>
      <c r="L11686" t="s">
        <v>24432</v>
      </c>
      <c r="M11686" t="s">
        <v>2359</v>
      </c>
      <c r="N11686">
        <v>182</v>
      </c>
      <c r="O11686">
        <v>12</v>
      </c>
      <c r="P11686" t="s">
        <v>2378</v>
      </c>
      <c r="Q11686" t="s">
        <v>22</v>
      </c>
      <c r="R11686">
        <v>2024</v>
      </c>
    </row>
    <row r="11687" spans="1:18" x14ac:dyDescent="0.2">
      <c r="A11687" t="s">
        <v>2359</v>
      </c>
      <c r="B11687" t="s">
        <v>2920</v>
      </c>
      <c r="C11687" t="s">
        <v>2359</v>
      </c>
      <c r="D11687" t="s">
        <v>24967</v>
      </c>
      <c r="E11687" t="s">
        <v>2359</v>
      </c>
      <c r="F11687" t="s">
        <v>2361</v>
      </c>
      <c r="G11687">
        <v>893400</v>
      </c>
      <c r="H11687" t="s">
        <v>2359</v>
      </c>
      <c r="I11687" t="s">
        <v>2376</v>
      </c>
      <c r="J11687" t="s">
        <v>2376</v>
      </c>
      <c r="K11687">
        <v>171</v>
      </c>
      <c r="L11687" t="s">
        <v>24435</v>
      </c>
      <c r="M11687" t="s">
        <v>2359</v>
      </c>
      <c r="N11687">
        <v>183</v>
      </c>
      <c r="O11687">
        <v>12</v>
      </c>
      <c r="P11687" t="s">
        <v>2378</v>
      </c>
      <c r="Q11687" t="s">
        <v>22</v>
      </c>
      <c r="R11687">
        <v>2024</v>
      </c>
    </row>
    <row r="11688" spans="1:18" x14ac:dyDescent="0.2">
      <c r="A11688" t="s">
        <v>2359</v>
      </c>
      <c r="B11688" t="s">
        <v>24680</v>
      </c>
      <c r="C11688" t="s">
        <v>2359</v>
      </c>
      <c r="D11688" t="s">
        <v>24968</v>
      </c>
      <c r="E11688" t="s">
        <v>2359</v>
      </c>
      <c r="F11688" t="s">
        <v>2361</v>
      </c>
      <c r="G11688">
        <v>304000</v>
      </c>
      <c r="H11688" t="s">
        <v>2359</v>
      </c>
      <c r="I11688" t="s">
        <v>2376</v>
      </c>
      <c r="J11688" t="s">
        <v>2376</v>
      </c>
      <c r="K11688">
        <v>493</v>
      </c>
      <c r="L11688" t="s">
        <v>24453</v>
      </c>
      <c r="M11688" t="s">
        <v>2359</v>
      </c>
      <c r="N11688">
        <v>184</v>
      </c>
      <c r="O11688">
        <v>12</v>
      </c>
      <c r="P11688" t="s">
        <v>2378</v>
      </c>
      <c r="Q11688" t="s">
        <v>22</v>
      </c>
      <c r="R11688">
        <v>2024</v>
      </c>
    </row>
    <row r="11689" spans="1:18" x14ac:dyDescent="0.2">
      <c r="A11689" t="s">
        <v>2359</v>
      </c>
      <c r="B11689" t="s">
        <v>24969</v>
      </c>
      <c r="C11689" t="s">
        <v>2359</v>
      </c>
      <c r="D11689" t="s">
        <v>24970</v>
      </c>
      <c r="E11689" t="s">
        <v>2359</v>
      </c>
      <c r="F11689" t="s">
        <v>2361</v>
      </c>
      <c r="G11689">
        <v>125000</v>
      </c>
      <c r="H11689" t="s">
        <v>2359</v>
      </c>
      <c r="I11689" t="s">
        <v>2376</v>
      </c>
      <c r="J11689" t="s">
        <v>2376</v>
      </c>
      <c r="K11689">
        <v>300</v>
      </c>
      <c r="L11689" t="s">
        <v>24971</v>
      </c>
      <c r="M11689" t="s">
        <v>2359</v>
      </c>
      <c r="N11689">
        <v>185</v>
      </c>
      <c r="O11689">
        <v>12</v>
      </c>
      <c r="P11689" t="s">
        <v>2378</v>
      </c>
      <c r="Q11689" t="s">
        <v>22</v>
      </c>
      <c r="R11689">
        <v>2024</v>
      </c>
    </row>
    <row r="11690" spans="1:18" x14ac:dyDescent="0.2">
      <c r="A11690" t="s">
        <v>2359</v>
      </c>
      <c r="B11690" t="s">
        <v>24969</v>
      </c>
      <c r="C11690" t="s">
        <v>2359</v>
      </c>
      <c r="D11690" t="s">
        <v>24972</v>
      </c>
      <c r="E11690" t="s">
        <v>2359</v>
      </c>
      <c r="F11690" t="s">
        <v>2361</v>
      </c>
      <c r="G11690">
        <v>600000</v>
      </c>
      <c r="H11690" t="s">
        <v>2359</v>
      </c>
      <c r="I11690" t="s">
        <v>2376</v>
      </c>
      <c r="J11690" t="s">
        <v>2376</v>
      </c>
      <c r="K11690">
        <v>300</v>
      </c>
      <c r="L11690" t="s">
        <v>24896</v>
      </c>
      <c r="M11690" t="s">
        <v>2359</v>
      </c>
      <c r="N11690">
        <v>186</v>
      </c>
      <c r="O11690">
        <v>12</v>
      </c>
      <c r="P11690" t="s">
        <v>2378</v>
      </c>
      <c r="Q11690" t="s">
        <v>22</v>
      </c>
      <c r="R11690">
        <v>2024</v>
      </c>
    </row>
    <row r="11691" spans="1:18" x14ac:dyDescent="0.2">
      <c r="A11691" t="s">
        <v>2359</v>
      </c>
      <c r="B11691" t="s">
        <v>24433</v>
      </c>
      <c r="C11691" t="s">
        <v>2359</v>
      </c>
      <c r="D11691" t="s">
        <v>24434</v>
      </c>
      <c r="E11691" t="s">
        <v>2359</v>
      </c>
      <c r="F11691" t="s">
        <v>2361</v>
      </c>
      <c r="G11691">
        <v>1050000</v>
      </c>
      <c r="H11691" t="s">
        <v>2359</v>
      </c>
      <c r="I11691" t="s">
        <v>2376</v>
      </c>
      <c r="J11691" t="s">
        <v>2376</v>
      </c>
      <c r="K11691">
        <v>931</v>
      </c>
      <c r="L11691" t="s">
        <v>24435</v>
      </c>
      <c r="M11691" t="s">
        <v>2359</v>
      </c>
      <c r="N11691">
        <v>187</v>
      </c>
      <c r="O11691">
        <v>12</v>
      </c>
      <c r="P11691" t="s">
        <v>2378</v>
      </c>
      <c r="Q11691" t="s">
        <v>22</v>
      </c>
      <c r="R11691">
        <v>2024</v>
      </c>
    </row>
    <row r="11692" spans="1:18" x14ac:dyDescent="0.2">
      <c r="A11692" t="s">
        <v>2359</v>
      </c>
      <c r="B11692" t="s">
        <v>24512</v>
      </c>
      <c r="C11692" t="s">
        <v>2359</v>
      </c>
      <c r="D11692" t="s">
        <v>24973</v>
      </c>
      <c r="E11692" t="s">
        <v>2359</v>
      </c>
      <c r="F11692" t="s">
        <v>2361</v>
      </c>
      <c r="G11692">
        <v>1904263</v>
      </c>
      <c r="H11692" t="s">
        <v>2359</v>
      </c>
      <c r="I11692" t="s">
        <v>2376</v>
      </c>
      <c r="J11692" t="s">
        <v>2376</v>
      </c>
      <c r="K11692">
        <v>2374</v>
      </c>
      <c r="L11692" t="s">
        <v>24974</v>
      </c>
      <c r="M11692" t="s">
        <v>2359</v>
      </c>
      <c r="N11692">
        <v>188</v>
      </c>
      <c r="O11692">
        <v>12</v>
      </c>
      <c r="P11692" t="s">
        <v>2378</v>
      </c>
      <c r="Q11692" t="s">
        <v>22</v>
      </c>
      <c r="R11692">
        <v>2024</v>
      </c>
    </row>
    <row r="11693" spans="1:18" x14ac:dyDescent="0.2">
      <c r="A11693" t="s">
        <v>2359</v>
      </c>
      <c r="B11693" t="s">
        <v>551</v>
      </c>
      <c r="C11693" t="s">
        <v>2359</v>
      </c>
      <c r="D11693" t="s">
        <v>24436</v>
      </c>
      <c r="E11693" t="s">
        <v>2359</v>
      </c>
      <c r="F11693" t="s">
        <v>2361</v>
      </c>
      <c r="G11693">
        <v>1316700</v>
      </c>
      <c r="H11693" t="s">
        <v>2359</v>
      </c>
      <c r="I11693" t="s">
        <v>2376</v>
      </c>
      <c r="J11693" t="s">
        <v>2376</v>
      </c>
      <c r="K11693">
        <v>610</v>
      </c>
      <c r="L11693" t="s">
        <v>24437</v>
      </c>
      <c r="M11693" t="s">
        <v>2359</v>
      </c>
      <c r="N11693">
        <v>189</v>
      </c>
      <c r="O11693">
        <v>12</v>
      </c>
      <c r="P11693" t="s">
        <v>2378</v>
      </c>
      <c r="Q11693" t="s">
        <v>22</v>
      </c>
      <c r="R11693">
        <v>2024</v>
      </c>
    </row>
    <row r="11694" spans="1:18" x14ac:dyDescent="0.2">
      <c r="A11694" t="s">
        <v>2359</v>
      </c>
      <c r="B11694" t="s">
        <v>24975</v>
      </c>
      <c r="C11694" t="s">
        <v>2359</v>
      </c>
      <c r="D11694" t="s">
        <v>24976</v>
      </c>
      <c r="E11694" t="s">
        <v>2359</v>
      </c>
      <c r="F11694" t="s">
        <v>2361</v>
      </c>
      <c r="G11694">
        <v>2395000</v>
      </c>
      <c r="H11694" t="s">
        <v>2359</v>
      </c>
      <c r="I11694" t="s">
        <v>2376</v>
      </c>
      <c r="J11694" t="s">
        <v>2376</v>
      </c>
      <c r="K11694">
        <v>13093</v>
      </c>
      <c r="L11694" t="s">
        <v>24432</v>
      </c>
      <c r="M11694" t="s">
        <v>2359</v>
      </c>
      <c r="N11694">
        <v>190</v>
      </c>
      <c r="O11694">
        <v>12</v>
      </c>
      <c r="P11694" t="s">
        <v>2378</v>
      </c>
      <c r="Q11694" t="s">
        <v>22</v>
      </c>
      <c r="R11694">
        <v>2024</v>
      </c>
    </row>
    <row r="11695" spans="1:18" x14ac:dyDescent="0.2">
      <c r="A11695" t="s">
        <v>2359</v>
      </c>
      <c r="B11695" t="s">
        <v>24843</v>
      </c>
      <c r="C11695" t="s">
        <v>2359</v>
      </c>
      <c r="D11695" t="s">
        <v>24977</v>
      </c>
      <c r="E11695" t="s">
        <v>2359</v>
      </c>
      <c r="F11695" t="s">
        <v>2361</v>
      </c>
      <c r="G11695">
        <v>5437100</v>
      </c>
      <c r="H11695" t="s">
        <v>2359</v>
      </c>
      <c r="I11695" t="s">
        <v>2376</v>
      </c>
      <c r="J11695" t="s">
        <v>2376</v>
      </c>
      <c r="K11695">
        <v>601</v>
      </c>
      <c r="L11695" t="s">
        <v>24674</v>
      </c>
      <c r="M11695" t="s">
        <v>2359</v>
      </c>
      <c r="N11695">
        <v>191</v>
      </c>
      <c r="O11695">
        <v>12</v>
      </c>
      <c r="P11695" t="s">
        <v>2378</v>
      </c>
      <c r="Q11695" t="s">
        <v>22</v>
      </c>
      <c r="R11695">
        <v>2024</v>
      </c>
    </row>
    <row r="11696" spans="1:18" x14ac:dyDescent="0.2">
      <c r="A11696" t="s">
        <v>2359</v>
      </c>
      <c r="B11696" t="s">
        <v>24947</v>
      </c>
      <c r="C11696" t="s">
        <v>2359</v>
      </c>
      <c r="D11696" t="s">
        <v>24978</v>
      </c>
      <c r="E11696" t="s">
        <v>2359</v>
      </c>
      <c r="F11696" t="s">
        <v>2361</v>
      </c>
      <c r="G11696">
        <v>1150875</v>
      </c>
      <c r="H11696" t="s">
        <v>2359</v>
      </c>
      <c r="I11696" t="s">
        <v>2376</v>
      </c>
      <c r="J11696" t="s">
        <v>2376</v>
      </c>
      <c r="K11696">
        <v>651</v>
      </c>
      <c r="L11696" t="s">
        <v>24979</v>
      </c>
      <c r="M11696" t="s">
        <v>2359</v>
      </c>
      <c r="N11696">
        <v>192</v>
      </c>
      <c r="O11696">
        <v>12</v>
      </c>
      <c r="P11696" t="s">
        <v>2378</v>
      </c>
      <c r="Q11696" t="s">
        <v>22</v>
      </c>
      <c r="R11696">
        <v>2024</v>
      </c>
    </row>
    <row r="11697" spans="1:18" x14ac:dyDescent="0.2">
      <c r="A11697" t="s">
        <v>2359</v>
      </c>
      <c r="B11697" t="s">
        <v>1988</v>
      </c>
      <c r="C11697" t="s">
        <v>2359</v>
      </c>
      <c r="D11697" t="s">
        <v>24980</v>
      </c>
      <c r="E11697" t="s">
        <v>2359</v>
      </c>
      <c r="F11697" t="s">
        <v>2361</v>
      </c>
      <c r="G11697">
        <v>490000</v>
      </c>
      <c r="H11697" t="s">
        <v>2359</v>
      </c>
      <c r="I11697" t="s">
        <v>2376</v>
      </c>
      <c r="J11697" t="s">
        <v>2376</v>
      </c>
      <c r="K11697">
        <v>1606</v>
      </c>
      <c r="L11697" t="s">
        <v>24981</v>
      </c>
      <c r="M11697" t="s">
        <v>2359</v>
      </c>
      <c r="N11697">
        <v>193</v>
      </c>
      <c r="O11697">
        <v>12</v>
      </c>
      <c r="P11697" t="s">
        <v>2378</v>
      </c>
      <c r="Q11697" t="s">
        <v>22</v>
      </c>
      <c r="R11697">
        <v>2024</v>
      </c>
    </row>
    <row r="11698" spans="1:18" x14ac:dyDescent="0.2">
      <c r="A11698" t="s">
        <v>2359</v>
      </c>
      <c r="B11698" t="s">
        <v>24982</v>
      </c>
      <c r="C11698" t="s">
        <v>2359</v>
      </c>
      <c r="D11698" t="s">
        <v>24983</v>
      </c>
      <c r="E11698" t="s">
        <v>2359</v>
      </c>
      <c r="F11698" t="s">
        <v>2361</v>
      </c>
      <c r="G11698">
        <v>3000000</v>
      </c>
      <c r="H11698" t="s">
        <v>2359</v>
      </c>
      <c r="I11698" t="s">
        <v>2376</v>
      </c>
      <c r="J11698" t="s">
        <v>2376</v>
      </c>
      <c r="K11698">
        <v>168</v>
      </c>
      <c r="L11698" t="s">
        <v>24914</v>
      </c>
      <c r="M11698" t="s">
        <v>2359</v>
      </c>
      <c r="N11698">
        <v>194</v>
      </c>
      <c r="O11698">
        <v>12</v>
      </c>
      <c r="P11698" t="s">
        <v>2378</v>
      </c>
      <c r="Q11698" t="s">
        <v>22</v>
      </c>
      <c r="R11698">
        <v>2024</v>
      </c>
    </row>
    <row r="11699" spans="1:18" x14ac:dyDescent="0.2">
      <c r="A11699" t="s">
        <v>2359</v>
      </c>
      <c r="B11699" t="s">
        <v>24984</v>
      </c>
      <c r="C11699" t="s">
        <v>2359</v>
      </c>
      <c r="D11699" t="s">
        <v>24985</v>
      </c>
      <c r="E11699" t="s">
        <v>2359</v>
      </c>
      <c r="F11699" t="s">
        <v>2361</v>
      </c>
      <c r="G11699">
        <v>2282000</v>
      </c>
      <c r="H11699" t="s">
        <v>2359</v>
      </c>
      <c r="I11699" t="s">
        <v>2376</v>
      </c>
      <c r="J11699" t="s">
        <v>2376</v>
      </c>
      <c r="K11699">
        <v>342</v>
      </c>
      <c r="L11699" t="s">
        <v>24986</v>
      </c>
      <c r="M11699" t="s">
        <v>2359</v>
      </c>
      <c r="N11699">
        <v>195</v>
      </c>
      <c r="O11699">
        <v>12</v>
      </c>
      <c r="P11699" t="s">
        <v>2378</v>
      </c>
      <c r="Q11699" t="s">
        <v>22</v>
      </c>
      <c r="R11699">
        <v>2024</v>
      </c>
    </row>
    <row r="11700" spans="1:18" x14ac:dyDescent="0.2">
      <c r="A11700" t="s">
        <v>2359</v>
      </c>
      <c r="B11700" t="s">
        <v>24987</v>
      </c>
      <c r="C11700" t="s">
        <v>2359</v>
      </c>
      <c r="D11700" t="s">
        <v>24988</v>
      </c>
      <c r="E11700" t="s">
        <v>2359</v>
      </c>
      <c r="F11700" t="s">
        <v>2361</v>
      </c>
      <c r="G11700">
        <v>4668058</v>
      </c>
      <c r="H11700" t="s">
        <v>2359</v>
      </c>
      <c r="I11700" t="s">
        <v>2376</v>
      </c>
      <c r="J11700" t="s">
        <v>2376</v>
      </c>
      <c r="K11700">
        <v>3252</v>
      </c>
      <c r="L11700" t="s">
        <v>24453</v>
      </c>
      <c r="M11700" t="s">
        <v>2359</v>
      </c>
      <c r="N11700">
        <v>196</v>
      </c>
      <c r="O11700">
        <v>12</v>
      </c>
      <c r="P11700" t="s">
        <v>2378</v>
      </c>
      <c r="Q11700" t="s">
        <v>22</v>
      </c>
      <c r="R11700">
        <v>2024</v>
      </c>
    </row>
    <row r="11701" spans="1:18" x14ac:dyDescent="0.2">
      <c r="A11701" t="s">
        <v>2359</v>
      </c>
      <c r="B11701" t="s">
        <v>3057</v>
      </c>
      <c r="C11701" t="s">
        <v>2359</v>
      </c>
      <c r="D11701" t="s">
        <v>24989</v>
      </c>
      <c r="E11701" t="s">
        <v>2359</v>
      </c>
      <c r="F11701" t="s">
        <v>2361</v>
      </c>
      <c r="G11701">
        <v>4536000</v>
      </c>
      <c r="H11701" t="s">
        <v>2359</v>
      </c>
      <c r="I11701" t="s">
        <v>2376</v>
      </c>
      <c r="J11701" t="s">
        <v>2376</v>
      </c>
      <c r="K11701">
        <v>362</v>
      </c>
      <c r="L11701" t="s">
        <v>24990</v>
      </c>
      <c r="M11701" t="s">
        <v>2359</v>
      </c>
      <c r="N11701">
        <v>197</v>
      </c>
      <c r="O11701">
        <v>12</v>
      </c>
      <c r="P11701" t="s">
        <v>2378</v>
      </c>
      <c r="Q11701" t="s">
        <v>22</v>
      </c>
      <c r="R11701">
        <v>2024</v>
      </c>
    </row>
    <row r="11702" spans="1:18" x14ac:dyDescent="0.2">
      <c r="A11702" t="s">
        <v>2359</v>
      </c>
      <c r="B11702" t="s">
        <v>24991</v>
      </c>
      <c r="C11702" t="s">
        <v>2359</v>
      </c>
      <c r="D11702" t="s">
        <v>24992</v>
      </c>
      <c r="E11702" t="s">
        <v>2359</v>
      </c>
      <c r="F11702" t="s">
        <v>2361</v>
      </c>
      <c r="G11702">
        <v>1567000</v>
      </c>
      <c r="H11702" t="s">
        <v>2359</v>
      </c>
      <c r="I11702" t="s">
        <v>2376</v>
      </c>
      <c r="J11702" t="s">
        <v>2376</v>
      </c>
      <c r="K11702">
        <v>32</v>
      </c>
      <c r="L11702" t="s">
        <v>24993</v>
      </c>
      <c r="M11702" t="s">
        <v>2359</v>
      </c>
      <c r="N11702">
        <v>198</v>
      </c>
      <c r="O11702">
        <v>12</v>
      </c>
      <c r="P11702" t="s">
        <v>2378</v>
      </c>
      <c r="Q11702" t="s">
        <v>22</v>
      </c>
      <c r="R11702">
        <v>2024</v>
      </c>
    </row>
    <row r="11703" spans="1:18" x14ac:dyDescent="0.2">
      <c r="A11703" t="s">
        <v>2359</v>
      </c>
      <c r="B11703" t="s">
        <v>24994</v>
      </c>
      <c r="C11703" t="s">
        <v>2359</v>
      </c>
      <c r="D11703" t="s">
        <v>24995</v>
      </c>
      <c r="E11703" t="s">
        <v>2359</v>
      </c>
      <c r="F11703" t="s">
        <v>2361</v>
      </c>
      <c r="G11703">
        <v>12759000</v>
      </c>
      <c r="H11703" t="s">
        <v>2359</v>
      </c>
      <c r="I11703" t="s">
        <v>2376</v>
      </c>
      <c r="J11703" t="s">
        <v>2376</v>
      </c>
      <c r="K11703">
        <v>1829</v>
      </c>
      <c r="L11703" t="s">
        <v>24996</v>
      </c>
      <c r="M11703" t="s">
        <v>2359</v>
      </c>
      <c r="N11703">
        <v>199</v>
      </c>
      <c r="O11703">
        <v>12</v>
      </c>
      <c r="P11703" t="s">
        <v>2378</v>
      </c>
      <c r="Q11703" t="s">
        <v>22</v>
      </c>
      <c r="R11703">
        <v>2024</v>
      </c>
    </row>
    <row r="11704" spans="1:18" x14ac:dyDescent="0.2">
      <c r="A11704" t="s">
        <v>2359</v>
      </c>
      <c r="B11704" t="s">
        <v>24997</v>
      </c>
      <c r="C11704" t="s">
        <v>2359</v>
      </c>
      <c r="D11704" t="s">
        <v>24998</v>
      </c>
      <c r="E11704" t="s">
        <v>2359</v>
      </c>
      <c r="F11704" t="s">
        <v>2361</v>
      </c>
      <c r="G11704">
        <v>3000000</v>
      </c>
      <c r="H11704" t="s">
        <v>2359</v>
      </c>
      <c r="I11704" t="s">
        <v>2376</v>
      </c>
      <c r="J11704" t="s">
        <v>2376</v>
      </c>
      <c r="K11704">
        <v>572</v>
      </c>
      <c r="L11704" t="s">
        <v>24999</v>
      </c>
      <c r="M11704" t="s">
        <v>2359</v>
      </c>
      <c r="N11704">
        <v>200</v>
      </c>
      <c r="O11704">
        <v>12</v>
      </c>
      <c r="P11704" t="s">
        <v>2378</v>
      </c>
      <c r="Q11704" t="s">
        <v>22</v>
      </c>
      <c r="R11704">
        <v>2024</v>
      </c>
    </row>
    <row r="11705" spans="1:18" x14ac:dyDescent="0.2">
      <c r="A11705" t="s">
        <v>2359</v>
      </c>
      <c r="B11705" t="s">
        <v>25000</v>
      </c>
      <c r="C11705" t="s">
        <v>2359</v>
      </c>
      <c r="D11705" t="s">
        <v>25001</v>
      </c>
      <c r="E11705" t="s">
        <v>2359</v>
      </c>
      <c r="F11705" t="s">
        <v>2361</v>
      </c>
      <c r="G11705">
        <v>349000</v>
      </c>
      <c r="H11705" t="s">
        <v>2359</v>
      </c>
      <c r="I11705" t="s">
        <v>2376</v>
      </c>
      <c r="J11705" t="s">
        <v>2376</v>
      </c>
      <c r="K11705">
        <v>360</v>
      </c>
      <c r="L11705" t="s">
        <v>24453</v>
      </c>
      <c r="M11705" t="s">
        <v>2359</v>
      </c>
      <c r="N11705">
        <v>201</v>
      </c>
      <c r="O11705">
        <v>12</v>
      </c>
      <c r="P11705" t="s">
        <v>2378</v>
      </c>
      <c r="Q11705" t="s">
        <v>22</v>
      </c>
      <c r="R11705">
        <v>2024</v>
      </c>
    </row>
    <row r="11706" spans="1:18" x14ac:dyDescent="0.2">
      <c r="A11706" t="s">
        <v>2359</v>
      </c>
      <c r="B11706" t="s">
        <v>24743</v>
      </c>
      <c r="C11706" t="s">
        <v>2359</v>
      </c>
      <c r="D11706" t="s">
        <v>25002</v>
      </c>
      <c r="E11706" t="s">
        <v>2359</v>
      </c>
      <c r="F11706" t="s">
        <v>2361</v>
      </c>
      <c r="G11706">
        <v>750000</v>
      </c>
      <c r="H11706" t="s">
        <v>2359</v>
      </c>
      <c r="I11706" t="s">
        <v>2376</v>
      </c>
      <c r="J11706" t="s">
        <v>2376</v>
      </c>
      <c r="K11706">
        <v>2296</v>
      </c>
      <c r="L11706" t="s">
        <v>25003</v>
      </c>
      <c r="M11706" t="s">
        <v>2359</v>
      </c>
      <c r="N11706">
        <v>202</v>
      </c>
      <c r="O11706">
        <v>12</v>
      </c>
      <c r="P11706" t="s">
        <v>2378</v>
      </c>
      <c r="Q11706" t="s">
        <v>22</v>
      </c>
      <c r="R11706">
        <v>2024</v>
      </c>
    </row>
    <row r="11707" spans="1:18" x14ac:dyDescent="0.2">
      <c r="A11707" t="s">
        <v>2359</v>
      </c>
      <c r="B11707" t="s">
        <v>24743</v>
      </c>
      <c r="C11707" t="s">
        <v>2359</v>
      </c>
      <c r="D11707" t="s">
        <v>25004</v>
      </c>
      <c r="E11707" t="s">
        <v>2359</v>
      </c>
      <c r="F11707" t="s">
        <v>2361</v>
      </c>
      <c r="G11707">
        <v>980000</v>
      </c>
      <c r="H11707" t="s">
        <v>2359</v>
      </c>
      <c r="I11707" t="s">
        <v>2376</v>
      </c>
      <c r="J11707" t="s">
        <v>2376</v>
      </c>
      <c r="K11707">
        <v>2296</v>
      </c>
      <c r="L11707" t="s">
        <v>25005</v>
      </c>
      <c r="M11707" t="s">
        <v>2359</v>
      </c>
      <c r="N11707">
        <v>203</v>
      </c>
      <c r="O11707">
        <v>12</v>
      </c>
      <c r="P11707" t="s">
        <v>2378</v>
      </c>
      <c r="Q11707" t="s">
        <v>22</v>
      </c>
      <c r="R11707">
        <v>2024</v>
      </c>
    </row>
    <row r="11708" spans="1:18" x14ac:dyDescent="0.2">
      <c r="A11708" t="s">
        <v>2359</v>
      </c>
      <c r="B11708" t="s">
        <v>25006</v>
      </c>
      <c r="C11708" t="s">
        <v>2359</v>
      </c>
      <c r="D11708" t="s">
        <v>25007</v>
      </c>
      <c r="E11708" t="s">
        <v>2359</v>
      </c>
      <c r="F11708" t="s">
        <v>2361</v>
      </c>
      <c r="G11708">
        <v>477000</v>
      </c>
      <c r="H11708" t="s">
        <v>2359</v>
      </c>
      <c r="I11708" t="s">
        <v>2376</v>
      </c>
      <c r="J11708" t="s">
        <v>2376</v>
      </c>
      <c r="K11708">
        <v>972</v>
      </c>
      <c r="L11708" t="s">
        <v>25008</v>
      </c>
      <c r="M11708" t="s">
        <v>2359</v>
      </c>
      <c r="N11708">
        <v>204</v>
      </c>
      <c r="O11708">
        <v>12</v>
      </c>
      <c r="P11708" t="s">
        <v>2378</v>
      </c>
      <c r="Q11708" t="s">
        <v>22</v>
      </c>
      <c r="R11708">
        <v>2024</v>
      </c>
    </row>
    <row r="11709" spans="1:18" x14ac:dyDescent="0.2">
      <c r="A11709" t="s">
        <v>2359</v>
      </c>
      <c r="B11709" t="s">
        <v>24399</v>
      </c>
      <c r="C11709" t="s">
        <v>2359</v>
      </c>
      <c r="D11709" t="s">
        <v>25009</v>
      </c>
      <c r="E11709" t="s">
        <v>2359</v>
      </c>
      <c r="F11709" t="s">
        <v>2361</v>
      </c>
      <c r="G11709">
        <v>1330000</v>
      </c>
      <c r="H11709" t="s">
        <v>2359</v>
      </c>
      <c r="I11709" t="s">
        <v>2376</v>
      </c>
      <c r="J11709" t="s">
        <v>2376</v>
      </c>
      <c r="K11709">
        <v>1014</v>
      </c>
      <c r="L11709" t="s">
        <v>25010</v>
      </c>
      <c r="M11709" t="s">
        <v>2359</v>
      </c>
      <c r="N11709">
        <v>205</v>
      </c>
      <c r="O11709">
        <v>12</v>
      </c>
      <c r="P11709" t="s">
        <v>2378</v>
      </c>
      <c r="Q11709" t="s">
        <v>22</v>
      </c>
      <c r="R11709">
        <v>2024</v>
      </c>
    </row>
    <row r="11710" spans="1:18" x14ac:dyDescent="0.2">
      <c r="A11710" t="s">
        <v>2359</v>
      </c>
      <c r="B11710" t="s">
        <v>302</v>
      </c>
      <c r="C11710" t="s">
        <v>2359</v>
      </c>
      <c r="D11710" t="s">
        <v>25011</v>
      </c>
      <c r="E11710" t="s">
        <v>2359</v>
      </c>
      <c r="F11710" t="s">
        <v>2361</v>
      </c>
      <c r="G11710">
        <v>3000000</v>
      </c>
      <c r="H11710" t="s">
        <v>2359</v>
      </c>
      <c r="I11710" t="s">
        <v>2376</v>
      </c>
      <c r="J11710" t="s">
        <v>2376</v>
      </c>
      <c r="K11710">
        <v>389</v>
      </c>
      <c r="L11710" t="s">
        <v>25012</v>
      </c>
      <c r="M11710" t="s">
        <v>2359</v>
      </c>
      <c r="N11710">
        <v>206</v>
      </c>
      <c r="O11710">
        <v>12</v>
      </c>
      <c r="P11710" t="s">
        <v>2378</v>
      </c>
      <c r="Q11710" t="s">
        <v>22</v>
      </c>
      <c r="R11710">
        <v>2024</v>
      </c>
    </row>
    <row r="11711" spans="1:18" x14ac:dyDescent="0.2">
      <c r="A11711" t="s">
        <v>2359</v>
      </c>
      <c r="B11711" t="s">
        <v>1219</v>
      </c>
      <c r="C11711" t="s">
        <v>2359</v>
      </c>
      <c r="D11711" t="s">
        <v>25013</v>
      </c>
      <c r="E11711" t="s">
        <v>2359</v>
      </c>
      <c r="F11711" t="s">
        <v>2361</v>
      </c>
      <c r="G11711">
        <v>195880</v>
      </c>
      <c r="H11711" t="s">
        <v>2359</v>
      </c>
      <c r="I11711" t="s">
        <v>2376</v>
      </c>
      <c r="J11711" t="s">
        <v>2376</v>
      </c>
      <c r="K11711">
        <v>508</v>
      </c>
      <c r="L11711" t="s">
        <v>24453</v>
      </c>
      <c r="M11711" t="s">
        <v>2359</v>
      </c>
      <c r="N11711">
        <v>207</v>
      </c>
      <c r="O11711">
        <v>12</v>
      </c>
      <c r="P11711" t="s">
        <v>2378</v>
      </c>
      <c r="Q11711" t="s">
        <v>22</v>
      </c>
      <c r="R11711">
        <v>2024</v>
      </c>
    </row>
    <row r="11712" spans="1:18" x14ac:dyDescent="0.2">
      <c r="A11712" t="s">
        <v>2359</v>
      </c>
      <c r="B11712" t="s">
        <v>24438</v>
      </c>
      <c r="C11712" t="s">
        <v>2359</v>
      </c>
      <c r="D11712" t="s">
        <v>24439</v>
      </c>
      <c r="E11712" t="s">
        <v>2359</v>
      </c>
      <c r="F11712" t="s">
        <v>2361</v>
      </c>
      <c r="G11712">
        <v>7950000</v>
      </c>
      <c r="H11712" t="s">
        <v>2359</v>
      </c>
      <c r="I11712" t="s">
        <v>2376</v>
      </c>
      <c r="J11712" t="s">
        <v>2376</v>
      </c>
      <c r="K11712">
        <v>1610</v>
      </c>
      <c r="L11712" t="s">
        <v>24440</v>
      </c>
      <c r="M11712" t="s">
        <v>2359</v>
      </c>
      <c r="N11712">
        <v>208</v>
      </c>
      <c r="O11712">
        <v>12</v>
      </c>
      <c r="P11712" t="s">
        <v>2378</v>
      </c>
      <c r="Q11712" t="s">
        <v>22</v>
      </c>
      <c r="R11712">
        <v>2024</v>
      </c>
    </row>
    <row r="11713" spans="1:18" x14ac:dyDescent="0.2">
      <c r="A11713" t="s">
        <v>2359</v>
      </c>
      <c r="B11713" t="s">
        <v>24903</v>
      </c>
      <c r="C11713" t="s">
        <v>2359</v>
      </c>
      <c r="D11713" t="s">
        <v>25014</v>
      </c>
      <c r="E11713" t="s">
        <v>2359</v>
      </c>
      <c r="F11713" t="s">
        <v>2361</v>
      </c>
      <c r="G11713">
        <v>3472240</v>
      </c>
      <c r="H11713" t="s">
        <v>2359</v>
      </c>
      <c r="I11713" t="s">
        <v>2376</v>
      </c>
      <c r="J11713" t="s">
        <v>2376</v>
      </c>
      <c r="K11713">
        <v>195</v>
      </c>
      <c r="L11713" t="s">
        <v>24435</v>
      </c>
      <c r="M11713" t="s">
        <v>2359</v>
      </c>
      <c r="N11713">
        <v>209</v>
      </c>
      <c r="O11713">
        <v>12</v>
      </c>
      <c r="P11713" t="s">
        <v>2378</v>
      </c>
      <c r="Q11713" t="s">
        <v>22</v>
      </c>
      <c r="R11713">
        <v>2024</v>
      </c>
    </row>
    <row r="11714" spans="1:18" x14ac:dyDescent="0.2">
      <c r="A11714" t="s">
        <v>2359</v>
      </c>
      <c r="B11714" t="s">
        <v>25015</v>
      </c>
      <c r="C11714" t="s">
        <v>2359</v>
      </c>
      <c r="D11714" t="s">
        <v>25016</v>
      </c>
      <c r="E11714" t="s">
        <v>2359</v>
      </c>
      <c r="F11714" t="s">
        <v>2361</v>
      </c>
      <c r="G11714">
        <v>3000000</v>
      </c>
      <c r="H11714" t="s">
        <v>2359</v>
      </c>
      <c r="I11714" t="s">
        <v>2376</v>
      </c>
      <c r="J11714" t="s">
        <v>2376</v>
      </c>
      <c r="K11714">
        <v>4564</v>
      </c>
      <c r="L11714" t="s">
        <v>25017</v>
      </c>
      <c r="M11714" t="s">
        <v>2359</v>
      </c>
      <c r="N11714">
        <v>210</v>
      </c>
      <c r="O11714">
        <v>12</v>
      </c>
      <c r="P11714" t="s">
        <v>2378</v>
      </c>
      <c r="Q11714" t="s">
        <v>22</v>
      </c>
      <c r="R11714">
        <v>2024</v>
      </c>
    </row>
    <row r="11715" spans="1:18" x14ac:dyDescent="0.2">
      <c r="A11715" t="s">
        <v>2359</v>
      </c>
      <c r="B11715" t="s">
        <v>22757</v>
      </c>
      <c r="C11715" t="s">
        <v>2359</v>
      </c>
      <c r="D11715" t="s">
        <v>25018</v>
      </c>
      <c r="E11715" t="s">
        <v>2359</v>
      </c>
      <c r="F11715" t="s">
        <v>2361</v>
      </c>
      <c r="G11715">
        <v>3500000</v>
      </c>
      <c r="H11715" t="s">
        <v>2359</v>
      </c>
      <c r="I11715" t="s">
        <v>2376</v>
      </c>
      <c r="J11715" t="s">
        <v>2376</v>
      </c>
      <c r="K11715">
        <v>2230</v>
      </c>
      <c r="L11715" t="s">
        <v>25019</v>
      </c>
      <c r="M11715" t="s">
        <v>2359</v>
      </c>
      <c r="N11715">
        <v>211</v>
      </c>
      <c r="O11715">
        <v>12</v>
      </c>
      <c r="P11715" t="s">
        <v>2378</v>
      </c>
      <c r="Q11715" t="s">
        <v>22</v>
      </c>
      <c r="R11715">
        <v>2024</v>
      </c>
    </row>
    <row r="11716" spans="1:18" x14ac:dyDescent="0.2">
      <c r="A11716" t="s">
        <v>2359</v>
      </c>
      <c r="B11716" t="s">
        <v>8990</v>
      </c>
      <c r="C11716" t="s">
        <v>2359</v>
      </c>
      <c r="D11716" t="s">
        <v>25020</v>
      </c>
      <c r="E11716" t="s">
        <v>2359</v>
      </c>
      <c r="F11716" t="s">
        <v>2361</v>
      </c>
      <c r="G11716">
        <v>4742000</v>
      </c>
      <c r="H11716" t="s">
        <v>2359</v>
      </c>
      <c r="I11716" t="s">
        <v>2376</v>
      </c>
      <c r="J11716" t="s">
        <v>2376</v>
      </c>
      <c r="K11716">
        <v>722</v>
      </c>
      <c r="L11716" t="s">
        <v>24914</v>
      </c>
      <c r="M11716" t="s">
        <v>2359</v>
      </c>
      <c r="N11716">
        <v>212</v>
      </c>
      <c r="O11716">
        <v>12</v>
      </c>
      <c r="P11716" t="s">
        <v>2378</v>
      </c>
      <c r="Q11716" t="s">
        <v>22</v>
      </c>
      <c r="R11716">
        <v>2024</v>
      </c>
    </row>
    <row r="11717" spans="1:18" x14ac:dyDescent="0.2">
      <c r="A11717" t="s">
        <v>2359</v>
      </c>
      <c r="B11717" t="s">
        <v>25021</v>
      </c>
      <c r="C11717" t="s">
        <v>2359</v>
      </c>
      <c r="D11717" t="s">
        <v>25022</v>
      </c>
      <c r="E11717" t="s">
        <v>2359</v>
      </c>
      <c r="F11717" t="s">
        <v>2361</v>
      </c>
      <c r="G11717">
        <v>520000</v>
      </c>
      <c r="H11717" t="s">
        <v>2359</v>
      </c>
      <c r="I11717" t="s">
        <v>2376</v>
      </c>
      <c r="J11717" t="s">
        <v>2376</v>
      </c>
      <c r="K11717">
        <v>497</v>
      </c>
      <c r="L11717" t="s">
        <v>25023</v>
      </c>
      <c r="M11717" t="s">
        <v>2359</v>
      </c>
      <c r="N11717">
        <v>213</v>
      </c>
      <c r="O11717">
        <v>12</v>
      </c>
      <c r="P11717" t="s">
        <v>2378</v>
      </c>
      <c r="Q11717" t="s">
        <v>22</v>
      </c>
      <c r="R11717">
        <v>2024</v>
      </c>
    </row>
    <row r="11718" spans="1:18" x14ac:dyDescent="0.2">
      <c r="A11718" t="s">
        <v>2359</v>
      </c>
      <c r="B11718" t="s">
        <v>25024</v>
      </c>
      <c r="C11718" t="s">
        <v>2359</v>
      </c>
      <c r="D11718" t="s">
        <v>25025</v>
      </c>
      <c r="E11718" t="s">
        <v>2359</v>
      </c>
      <c r="F11718" t="s">
        <v>2361</v>
      </c>
      <c r="G11718">
        <v>189000</v>
      </c>
      <c r="H11718" t="s">
        <v>2359</v>
      </c>
      <c r="I11718" t="s">
        <v>2376</v>
      </c>
      <c r="J11718" t="s">
        <v>2376</v>
      </c>
      <c r="K11718">
        <v>135</v>
      </c>
      <c r="L11718" t="s">
        <v>24578</v>
      </c>
      <c r="M11718" t="s">
        <v>2359</v>
      </c>
      <c r="N11718">
        <v>214</v>
      </c>
      <c r="O11718">
        <v>12</v>
      </c>
      <c r="P11718" t="s">
        <v>2378</v>
      </c>
      <c r="Q11718" t="s">
        <v>22</v>
      </c>
      <c r="R11718">
        <v>2024</v>
      </c>
    </row>
    <row r="11719" spans="1:18" x14ac:dyDescent="0.2">
      <c r="A11719" t="s">
        <v>2359</v>
      </c>
      <c r="B11719" t="s">
        <v>25026</v>
      </c>
      <c r="C11719" t="s">
        <v>2359</v>
      </c>
      <c r="D11719" t="s">
        <v>25027</v>
      </c>
      <c r="E11719" t="s">
        <v>2359</v>
      </c>
      <c r="F11719" t="s">
        <v>2361</v>
      </c>
      <c r="G11719">
        <v>3620000</v>
      </c>
      <c r="H11719" t="s">
        <v>2359</v>
      </c>
      <c r="I11719" t="s">
        <v>2376</v>
      </c>
      <c r="J11719" t="s">
        <v>2376</v>
      </c>
      <c r="K11719">
        <v>554</v>
      </c>
      <c r="L11719" t="s">
        <v>25028</v>
      </c>
      <c r="M11719" t="s">
        <v>2359</v>
      </c>
      <c r="N11719">
        <v>215</v>
      </c>
      <c r="O11719">
        <v>12</v>
      </c>
      <c r="P11719" t="s">
        <v>2378</v>
      </c>
      <c r="Q11719" t="s">
        <v>22</v>
      </c>
      <c r="R11719">
        <v>2024</v>
      </c>
    </row>
    <row r="11720" spans="1:18" x14ac:dyDescent="0.2">
      <c r="A11720" t="s">
        <v>2359</v>
      </c>
      <c r="B11720" t="s">
        <v>25026</v>
      </c>
      <c r="C11720" t="s">
        <v>2359</v>
      </c>
      <c r="D11720" t="s">
        <v>25029</v>
      </c>
      <c r="E11720" t="s">
        <v>2359</v>
      </c>
      <c r="F11720" t="s">
        <v>2361</v>
      </c>
      <c r="G11720">
        <v>433000</v>
      </c>
      <c r="H11720" t="s">
        <v>2359</v>
      </c>
      <c r="I11720" t="s">
        <v>2376</v>
      </c>
      <c r="J11720" t="s">
        <v>2376</v>
      </c>
      <c r="K11720">
        <v>554</v>
      </c>
      <c r="L11720" t="s">
        <v>24453</v>
      </c>
      <c r="M11720" t="s">
        <v>2359</v>
      </c>
      <c r="N11720">
        <v>216</v>
      </c>
      <c r="O11720">
        <v>12</v>
      </c>
      <c r="P11720" t="s">
        <v>2378</v>
      </c>
      <c r="Q11720" t="s">
        <v>22</v>
      </c>
      <c r="R11720">
        <v>2024</v>
      </c>
    </row>
    <row r="11721" spans="1:18" x14ac:dyDescent="0.2">
      <c r="A11721" t="s">
        <v>2359</v>
      </c>
      <c r="B11721" t="s">
        <v>24441</v>
      </c>
      <c r="C11721" t="s">
        <v>2359</v>
      </c>
      <c r="D11721" t="s">
        <v>24442</v>
      </c>
      <c r="E11721" t="s">
        <v>2359</v>
      </c>
      <c r="F11721" t="s">
        <v>2361</v>
      </c>
      <c r="G11721">
        <v>6569018</v>
      </c>
      <c r="H11721" t="s">
        <v>2359</v>
      </c>
      <c r="I11721" t="s">
        <v>2376</v>
      </c>
      <c r="J11721" t="s">
        <v>2376</v>
      </c>
      <c r="K11721">
        <v>689</v>
      </c>
      <c r="L11721" t="s">
        <v>24435</v>
      </c>
      <c r="M11721" t="s">
        <v>2359</v>
      </c>
      <c r="N11721">
        <v>217</v>
      </c>
      <c r="O11721">
        <v>12</v>
      </c>
      <c r="P11721" t="s">
        <v>2378</v>
      </c>
      <c r="Q11721" t="s">
        <v>22</v>
      </c>
      <c r="R11721">
        <v>2024</v>
      </c>
    </row>
    <row r="11722" spans="1:18" x14ac:dyDescent="0.2">
      <c r="A11722" t="s">
        <v>2359</v>
      </c>
      <c r="B11722" t="s">
        <v>24778</v>
      </c>
      <c r="C11722" t="s">
        <v>2359</v>
      </c>
      <c r="D11722" t="s">
        <v>25030</v>
      </c>
      <c r="E11722" t="s">
        <v>2359</v>
      </c>
      <c r="F11722" t="s">
        <v>2361</v>
      </c>
      <c r="G11722">
        <v>327600</v>
      </c>
      <c r="H11722" t="s">
        <v>2359</v>
      </c>
      <c r="I11722" t="s">
        <v>2376</v>
      </c>
      <c r="J11722" t="s">
        <v>2376</v>
      </c>
      <c r="K11722">
        <v>960</v>
      </c>
      <c r="L11722" t="s">
        <v>24437</v>
      </c>
      <c r="M11722" t="s">
        <v>2359</v>
      </c>
      <c r="N11722">
        <v>218</v>
      </c>
      <c r="O11722">
        <v>12</v>
      </c>
      <c r="P11722" t="s">
        <v>2378</v>
      </c>
      <c r="Q11722" t="s">
        <v>22</v>
      </c>
      <c r="R11722">
        <v>2024</v>
      </c>
    </row>
    <row r="11723" spans="1:18" x14ac:dyDescent="0.2">
      <c r="A11723" t="s">
        <v>2359</v>
      </c>
      <c r="B11723" t="s">
        <v>25031</v>
      </c>
      <c r="C11723" t="s">
        <v>2359</v>
      </c>
      <c r="D11723" t="s">
        <v>24444</v>
      </c>
      <c r="E11723" t="s">
        <v>2359</v>
      </c>
      <c r="F11723" t="s">
        <v>2361</v>
      </c>
      <c r="G11723">
        <v>4000000</v>
      </c>
      <c r="H11723" t="s">
        <v>2359</v>
      </c>
      <c r="I11723" t="s">
        <v>2376</v>
      </c>
      <c r="J11723" t="s">
        <v>2376</v>
      </c>
      <c r="K11723">
        <v>4174</v>
      </c>
      <c r="L11723" t="s">
        <v>24432</v>
      </c>
      <c r="M11723" t="s">
        <v>2359</v>
      </c>
      <c r="N11723">
        <v>219</v>
      </c>
      <c r="O11723">
        <v>12</v>
      </c>
      <c r="P11723" t="s">
        <v>2378</v>
      </c>
      <c r="Q11723" t="s">
        <v>22</v>
      </c>
      <c r="R11723">
        <v>2024</v>
      </c>
    </row>
    <row r="11724" spans="1:18" x14ac:dyDescent="0.2">
      <c r="A11724" t="s">
        <v>2359</v>
      </c>
      <c r="B11724" t="s">
        <v>25031</v>
      </c>
      <c r="C11724" t="s">
        <v>2359</v>
      </c>
      <c r="D11724" t="s">
        <v>24626</v>
      </c>
      <c r="E11724" t="s">
        <v>2359</v>
      </c>
      <c r="F11724" t="s">
        <v>2361</v>
      </c>
      <c r="G11724">
        <v>2200000</v>
      </c>
      <c r="H11724" t="s">
        <v>2359</v>
      </c>
      <c r="I11724" t="s">
        <v>2376</v>
      </c>
      <c r="J11724" t="s">
        <v>2376</v>
      </c>
      <c r="K11724">
        <v>4174</v>
      </c>
      <c r="L11724" t="s">
        <v>24627</v>
      </c>
      <c r="M11724" t="s">
        <v>2359</v>
      </c>
      <c r="N11724">
        <v>220</v>
      </c>
      <c r="O11724">
        <v>12</v>
      </c>
      <c r="P11724" t="s">
        <v>2378</v>
      </c>
      <c r="Q11724" t="s">
        <v>22</v>
      </c>
      <c r="R11724">
        <v>2024</v>
      </c>
    </row>
    <row r="11725" spans="1:18" x14ac:dyDescent="0.2">
      <c r="A11725" t="s">
        <v>2359</v>
      </c>
      <c r="B11725" t="s">
        <v>24929</v>
      </c>
      <c r="C11725" t="s">
        <v>2359</v>
      </c>
      <c r="D11725" t="s">
        <v>25032</v>
      </c>
      <c r="E11725" t="s">
        <v>2359</v>
      </c>
      <c r="F11725" t="s">
        <v>2361</v>
      </c>
      <c r="G11725">
        <v>8121000</v>
      </c>
      <c r="H11725" t="s">
        <v>2359</v>
      </c>
      <c r="I11725" t="s">
        <v>2376</v>
      </c>
      <c r="J11725" t="s">
        <v>2376</v>
      </c>
      <c r="K11725">
        <v>315</v>
      </c>
      <c r="L11725" t="s">
        <v>24993</v>
      </c>
      <c r="M11725" t="s">
        <v>2359</v>
      </c>
      <c r="N11725">
        <v>221</v>
      </c>
      <c r="O11725">
        <v>12</v>
      </c>
      <c r="P11725" t="s">
        <v>2378</v>
      </c>
      <c r="Q11725" t="s">
        <v>22</v>
      </c>
      <c r="R11725">
        <v>2024</v>
      </c>
    </row>
    <row r="11726" spans="1:18" x14ac:dyDescent="0.2">
      <c r="A11726" t="s">
        <v>2359</v>
      </c>
      <c r="B11726" t="s">
        <v>25033</v>
      </c>
      <c r="C11726" t="s">
        <v>2359</v>
      </c>
      <c r="D11726" t="s">
        <v>25034</v>
      </c>
      <c r="E11726" t="s">
        <v>2359</v>
      </c>
      <c r="F11726" t="s">
        <v>2361</v>
      </c>
      <c r="G11726">
        <v>3662000</v>
      </c>
      <c r="H11726" t="s">
        <v>2359</v>
      </c>
      <c r="I11726" t="s">
        <v>2376</v>
      </c>
      <c r="J11726" t="s">
        <v>2376</v>
      </c>
      <c r="K11726">
        <v>101</v>
      </c>
      <c r="L11726" t="s">
        <v>24435</v>
      </c>
      <c r="M11726" t="s">
        <v>2359</v>
      </c>
      <c r="N11726">
        <v>222</v>
      </c>
      <c r="O11726">
        <v>12</v>
      </c>
      <c r="P11726" t="s">
        <v>2378</v>
      </c>
      <c r="Q11726" t="s">
        <v>22</v>
      </c>
      <c r="R11726">
        <v>2024</v>
      </c>
    </row>
    <row r="11727" spans="1:18" x14ac:dyDescent="0.2">
      <c r="A11727" t="s">
        <v>2359</v>
      </c>
      <c r="B11727" t="s">
        <v>12098</v>
      </c>
      <c r="C11727" t="s">
        <v>2359</v>
      </c>
      <c r="D11727" t="s">
        <v>24447</v>
      </c>
      <c r="E11727" t="s">
        <v>2359</v>
      </c>
      <c r="F11727" t="s">
        <v>2361</v>
      </c>
      <c r="G11727">
        <v>2895000</v>
      </c>
      <c r="H11727" t="s">
        <v>2359</v>
      </c>
      <c r="I11727" t="s">
        <v>2376</v>
      </c>
      <c r="J11727" t="s">
        <v>2376</v>
      </c>
      <c r="K11727">
        <v>1859</v>
      </c>
      <c r="L11727" t="s">
        <v>24448</v>
      </c>
      <c r="M11727" t="s">
        <v>2359</v>
      </c>
      <c r="N11727">
        <v>223</v>
      </c>
      <c r="O11727">
        <v>12</v>
      </c>
      <c r="P11727" t="s">
        <v>2378</v>
      </c>
      <c r="Q11727" t="s">
        <v>22</v>
      </c>
      <c r="R11727">
        <v>2024</v>
      </c>
    </row>
    <row r="11728" spans="1:18" x14ac:dyDescent="0.2">
      <c r="A11728" t="s">
        <v>2359</v>
      </c>
      <c r="B11728" t="s">
        <v>2556</v>
      </c>
      <c r="C11728" t="s">
        <v>2359</v>
      </c>
      <c r="D11728" t="s">
        <v>25035</v>
      </c>
      <c r="E11728" t="s">
        <v>2359</v>
      </c>
      <c r="F11728" t="s">
        <v>2361</v>
      </c>
      <c r="G11728">
        <v>888000</v>
      </c>
      <c r="H11728" t="s">
        <v>2359</v>
      </c>
      <c r="I11728" t="s">
        <v>2376</v>
      </c>
      <c r="J11728" t="s">
        <v>2376</v>
      </c>
      <c r="K11728">
        <v>355</v>
      </c>
      <c r="L11728" t="s">
        <v>25036</v>
      </c>
      <c r="M11728" t="s">
        <v>2359</v>
      </c>
      <c r="N11728">
        <v>224</v>
      </c>
      <c r="O11728">
        <v>12</v>
      </c>
      <c r="P11728" t="s">
        <v>2378</v>
      </c>
      <c r="Q11728" t="s">
        <v>22</v>
      </c>
      <c r="R11728">
        <v>2024</v>
      </c>
    </row>
    <row r="11729" spans="1:18" x14ac:dyDescent="0.2">
      <c r="A11729" t="s">
        <v>2359</v>
      </c>
      <c r="B11729" t="s">
        <v>24449</v>
      </c>
      <c r="C11729" t="s">
        <v>2359</v>
      </c>
      <c r="D11729" t="s">
        <v>24450</v>
      </c>
      <c r="E11729" t="s">
        <v>2359</v>
      </c>
      <c r="F11729" t="s">
        <v>2361</v>
      </c>
      <c r="G11729">
        <v>33450000</v>
      </c>
      <c r="H11729" t="s">
        <v>2359</v>
      </c>
      <c r="I11729" t="s">
        <v>2376</v>
      </c>
      <c r="J11729" t="s">
        <v>2376</v>
      </c>
      <c r="K11729">
        <v>19449</v>
      </c>
      <c r="L11729" t="s">
        <v>24451</v>
      </c>
      <c r="M11729" t="s">
        <v>2359</v>
      </c>
      <c r="N11729">
        <v>225</v>
      </c>
      <c r="O11729">
        <v>12</v>
      </c>
      <c r="P11729" t="s">
        <v>2378</v>
      </c>
      <c r="Q11729" t="s">
        <v>22</v>
      </c>
      <c r="R11729">
        <v>2024</v>
      </c>
    </row>
    <row r="11730" spans="1:18" x14ac:dyDescent="0.2">
      <c r="A11730" t="s">
        <v>2359</v>
      </c>
      <c r="B11730" t="s">
        <v>20122</v>
      </c>
      <c r="C11730" t="s">
        <v>2359</v>
      </c>
      <c r="D11730" t="s">
        <v>25037</v>
      </c>
      <c r="E11730" t="s">
        <v>2359</v>
      </c>
      <c r="F11730" t="s">
        <v>2361</v>
      </c>
      <c r="G11730">
        <v>31000000</v>
      </c>
      <c r="H11730" t="s">
        <v>2359</v>
      </c>
      <c r="I11730" t="s">
        <v>2376</v>
      </c>
      <c r="J11730" t="s">
        <v>2376</v>
      </c>
      <c r="K11730">
        <v>13583</v>
      </c>
      <c r="L11730" t="s">
        <v>25038</v>
      </c>
      <c r="M11730" t="s">
        <v>2359</v>
      </c>
      <c r="N11730">
        <v>226</v>
      </c>
      <c r="O11730">
        <v>12</v>
      </c>
      <c r="P11730" t="s">
        <v>2378</v>
      </c>
      <c r="Q11730" t="s">
        <v>22</v>
      </c>
      <c r="R11730">
        <v>2024</v>
      </c>
    </row>
    <row r="11731" spans="1:18" x14ac:dyDescent="0.2">
      <c r="A11731" t="s">
        <v>2359</v>
      </c>
      <c r="B11731" t="s">
        <v>24380</v>
      </c>
      <c r="C11731" t="s">
        <v>2359</v>
      </c>
      <c r="D11731" t="s">
        <v>24445</v>
      </c>
      <c r="E11731" t="s">
        <v>2359</v>
      </c>
      <c r="F11731" t="s">
        <v>2361</v>
      </c>
      <c r="G11731">
        <v>9612412</v>
      </c>
      <c r="H11731" t="s">
        <v>2359</v>
      </c>
      <c r="I11731" t="s">
        <v>2376</v>
      </c>
      <c r="J11731" t="s">
        <v>2376</v>
      </c>
      <c r="K11731">
        <v>20637</v>
      </c>
      <c r="L11731" t="s">
        <v>24446</v>
      </c>
      <c r="M11731" t="s">
        <v>2359</v>
      </c>
      <c r="N11731">
        <v>227</v>
      </c>
      <c r="O11731">
        <v>12</v>
      </c>
      <c r="P11731" t="s">
        <v>2378</v>
      </c>
      <c r="Q11731" t="s">
        <v>22</v>
      </c>
      <c r="R11731">
        <v>2024</v>
      </c>
    </row>
    <row r="11732" spans="1:18" x14ac:dyDescent="0.2">
      <c r="A11732" t="s">
        <v>2359</v>
      </c>
      <c r="B11732" t="s">
        <v>24456</v>
      </c>
      <c r="C11732" t="s">
        <v>2359</v>
      </c>
      <c r="D11732" t="s">
        <v>24457</v>
      </c>
      <c r="E11732" t="s">
        <v>2359</v>
      </c>
      <c r="F11732" t="s">
        <v>2361</v>
      </c>
      <c r="G11732">
        <v>6750000</v>
      </c>
      <c r="H11732" t="s">
        <v>2359</v>
      </c>
      <c r="I11732" t="s">
        <v>2376</v>
      </c>
      <c r="J11732" t="s">
        <v>2376</v>
      </c>
      <c r="K11732">
        <v>5657</v>
      </c>
      <c r="L11732" t="s">
        <v>24458</v>
      </c>
      <c r="M11732" t="s">
        <v>2359</v>
      </c>
      <c r="N11732">
        <v>228</v>
      </c>
      <c r="O11732">
        <v>12</v>
      </c>
      <c r="P11732" t="s">
        <v>2378</v>
      </c>
      <c r="Q11732" t="s">
        <v>22</v>
      </c>
      <c r="R11732">
        <v>2024</v>
      </c>
    </row>
    <row r="11733" spans="1:18" x14ac:dyDescent="0.2">
      <c r="A11733" t="s">
        <v>2359</v>
      </c>
      <c r="B11733" t="s">
        <v>25039</v>
      </c>
      <c r="C11733" t="s">
        <v>2359</v>
      </c>
      <c r="D11733" t="s">
        <v>25040</v>
      </c>
      <c r="E11733" t="s">
        <v>2359</v>
      </c>
      <c r="F11733" t="s">
        <v>2361</v>
      </c>
      <c r="G11733">
        <v>3020000</v>
      </c>
      <c r="H11733" t="s">
        <v>2359</v>
      </c>
      <c r="I11733" t="s">
        <v>2376</v>
      </c>
      <c r="J11733" t="s">
        <v>2376</v>
      </c>
      <c r="K11733">
        <v>2414</v>
      </c>
      <c r="L11733" t="s">
        <v>24432</v>
      </c>
      <c r="M11733" t="s">
        <v>2359</v>
      </c>
      <c r="N11733">
        <v>229</v>
      </c>
      <c r="O11733">
        <v>12</v>
      </c>
      <c r="P11733" t="s">
        <v>2378</v>
      </c>
      <c r="Q11733" t="s">
        <v>22</v>
      </c>
      <c r="R11733">
        <v>2024</v>
      </c>
    </row>
    <row r="11734" spans="1:18" x14ac:dyDescent="0.2">
      <c r="A11734" t="s">
        <v>2359</v>
      </c>
      <c r="B11734" t="s">
        <v>1338</v>
      </c>
      <c r="C11734" t="s">
        <v>2359</v>
      </c>
      <c r="D11734" t="s">
        <v>24452</v>
      </c>
      <c r="E11734" t="s">
        <v>2359</v>
      </c>
      <c r="F11734" t="s">
        <v>2361</v>
      </c>
      <c r="G11734">
        <v>541600</v>
      </c>
      <c r="H11734" t="s">
        <v>2359</v>
      </c>
      <c r="I11734" t="s">
        <v>2376</v>
      </c>
      <c r="J11734" t="s">
        <v>2376</v>
      </c>
      <c r="K11734">
        <v>890</v>
      </c>
      <c r="L11734" t="s">
        <v>24453</v>
      </c>
      <c r="M11734" t="s">
        <v>2359</v>
      </c>
      <c r="N11734">
        <v>230</v>
      </c>
      <c r="O11734">
        <v>12</v>
      </c>
      <c r="P11734" t="s">
        <v>2378</v>
      </c>
      <c r="Q11734" t="s">
        <v>22</v>
      </c>
      <c r="R11734">
        <v>2024</v>
      </c>
    </row>
    <row r="11735" spans="1:18" x14ac:dyDescent="0.2">
      <c r="A11735" t="s">
        <v>2359</v>
      </c>
      <c r="B11735" t="s">
        <v>1338</v>
      </c>
      <c r="C11735" t="s">
        <v>2359</v>
      </c>
      <c r="D11735" t="s">
        <v>24454</v>
      </c>
      <c r="E11735" t="s">
        <v>2359</v>
      </c>
      <c r="F11735" t="s">
        <v>2361</v>
      </c>
      <c r="G11735">
        <v>600000</v>
      </c>
      <c r="H11735" t="s">
        <v>2359</v>
      </c>
      <c r="I11735" t="s">
        <v>2376</v>
      </c>
      <c r="J11735" t="s">
        <v>2376</v>
      </c>
      <c r="K11735">
        <v>890</v>
      </c>
      <c r="L11735" t="s">
        <v>24455</v>
      </c>
      <c r="M11735" t="s">
        <v>2359</v>
      </c>
      <c r="N11735">
        <v>231</v>
      </c>
      <c r="O11735">
        <v>12</v>
      </c>
      <c r="P11735" t="s">
        <v>2378</v>
      </c>
      <c r="Q11735" t="s">
        <v>22</v>
      </c>
      <c r="R11735">
        <v>2024</v>
      </c>
    </row>
    <row r="11736" spans="1:18" x14ac:dyDescent="0.2">
      <c r="A11736" t="s">
        <v>2359</v>
      </c>
      <c r="B11736" t="s">
        <v>25041</v>
      </c>
      <c r="C11736" t="s">
        <v>2359</v>
      </c>
      <c r="D11736" t="s">
        <v>25042</v>
      </c>
      <c r="E11736" t="s">
        <v>2359</v>
      </c>
      <c r="F11736" t="s">
        <v>2361</v>
      </c>
      <c r="G11736">
        <v>1795000</v>
      </c>
      <c r="H11736" t="s">
        <v>2359</v>
      </c>
      <c r="I11736" t="s">
        <v>2376</v>
      </c>
      <c r="J11736" t="s">
        <v>2376</v>
      </c>
      <c r="K11736">
        <v>140</v>
      </c>
      <c r="L11736" t="s">
        <v>25043</v>
      </c>
      <c r="M11736" t="s">
        <v>2359</v>
      </c>
      <c r="N11736">
        <v>232</v>
      </c>
      <c r="O11736">
        <v>12</v>
      </c>
      <c r="P11736" t="s">
        <v>2378</v>
      </c>
      <c r="Q11736" t="s">
        <v>22</v>
      </c>
      <c r="R11736">
        <v>2024</v>
      </c>
    </row>
    <row r="11737" spans="1:18" x14ac:dyDescent="0.2">
      <c r="A11737" t="s">
        <v>2359</v>
      </c>
      <c r="B11737" t="s">
        <v>25041</v>
      </c>
      <c r="C11737" t="s">
        <v>2359</v>
      </c>
      <c r="D11737" t="s">
        <v>25044</v>
      </c>
      <c r="E11737" t="s">
        <v>2359</v>
      </c>
      <c r="F11737" t="s">
        <v>2361</v>
      </c>
      <c r="G11737">
        <v>2066000</v>
      </c>
      <c r="H11737" t="s">
        <v>2359</v>
      </c>
      <c r="I11737" t="s">
        <v>2376</v>
      </c>
      <c r="J11737" t="s">
        <v>2376</v>
      </c>
      <c r="K11737">
        <v>140</v>
      </c>
      <c r="L11737" t="s">
        <v>25045</v>
      </c>
      <c r="M11737" t="s">
        <v>2359</v>
      </c>
      <c r="N11737">
        <v>233</v>
      </c>
      <c r="O11737">
        <v>12</v>
      </c>
      <c r="P11737" t="s">
        <v>2378</v>
      </c>
      <c r="Q11737" t="s">
        <v>22</v>
      </c>
      <c r="R11737">
        <v>2024</v>
      </c>
    </row>
    <row r="11738" spans="1:18" x14ac:dyDescent="0.2">
      <c r="A11738" t="s">
        <v>2359</v>
      </c>
      <c r="B11738" t="s">
        <v>25046</v>
      </c>
      <c r="C11738" t="s">
        <v>2359</v>
      </c>
      <c r="D11738" t="s">
        <v>25047</v>
      </c>
      <c r="E11738" t="s">
        <v>2359</v>
      </c>
      <c r="F11738" t="s">
        <v>2361</v>
      </c>
      <c r="G11738">
        <v>9800</v>
      </c>
      <c r="H11738" t="s">
        <v>2359</v>
      </c>
      <c r="I11738" t="s">
        <v>2376</v>
      </c>
      <c r="J11738" t="s">
        <v>2376</v>
      </c>
      <c r="K11738">
        <v>48</v>
      </c>
      <c r="L11738" t="s">
        <v>25048</v>
      </c>
      <c r="M11738" t="s">
        <v>2359</v>
      </c>
      <c r="N11738">
        <v>234</v>
      </c>
      <c r="O11738">
        <v>11</v>
      </c>
      <c r="P11738" t="s">
        <v>2378</v>
      </c>
      <c r="Q11738" t="s">
        <v>22</v>
      </c>
      <c r="R11738">
        <v>2024</v>
      </c>
    </row>
    <row r="11739" spans="1:18" x14ac:dyDescent="0.2">
      <c r="A11739" t="s">
        <v>2359</v>
      </c>
      <c r="B11739" t="s">
        <v>25049</v>
      </c>
      <c r="C11739" t="s">
        <v>2359</v>
      </c>
      <c r="D11739" t="s">
        <v>25050</v>
      </c>
      <c r="E11739" t="s">
        <v>2359</v>
      </c>
      <c r="F11739" t="s">
        <v>2361</v>
      </c>
      <c r="G11739">
        <v>923000</v>
      </c>
      <c r="H11739" t="s">
        <v>2359</v>
      </c>
      <c r="I11739" t="s">
        <v>2376</v>
      </c>
      <c r="J11739" t="s">
        <v>2376</v>
      </c>
      <c r="K11739">
        <v>532</v>
      </c>
      <c r="L11739" t="s">
        <v>25051</v>
      </c>
      <c r="M11739" t="s">
        <v>2359</v>
      </c>
      <c r="N11739">
        <v>235</v>
      </c>
      <c r="O11739">
        <v>11</v>
      </c>
      <c r="P11739" t="s">
        <v>2378</v>
      </c>
      <c r="Q11739" t="s">
        <v>22</v>
      </c>
      <c r="R11739">
        <v>2024</v>
      </c>
    </row>
    <row r="11740" spans="1:18" x14ac:dyDescent="0.2">
      <c r="A11740" t="s">
        <v>2359</v>
      </c>
      <c r="B11740" t="s">
        <v>24950</v>
      </c>
      <c r="C11740" t="s">
        <v>2359</v>
      </c>
      <c r="D11740" t="s">
        <v>25052</v>
      </c>
      <c r="E11740" t="s">
        <v>2359</v>
      </c>
      <c r="F11740" t="s">
        <v>2361</v>
      </c>
      <c r="G11740">
        <v>1170000</v>
      </c>
      <c r="H11740" t="s">
        <v>2359</v>
      </c>
      <c r="I11740" t="s">
        <v>2376</v>
      </c>
      <c r="J11740" t="s">
        <v>2376</v>
      </c>
      <c r="K11740">
        <v>2319</v>
      </c>
      <c r="L11740" t="s">
        <v>25053</v>
      </c>
      <c r="M11740" t="s">
        <v>2359</v>
      </c>
      <c r="N11740">
        <v>236</v>
      </c>
      <c r="O11740">
        <v>11</v>
      </c>
      <c r="P11740" t="s">
        <v>2378</v>
      </c>
      <c r="Q11740" t="s">
        <v>22</v>
      </c>
      <c r="R11740">
        <v>2024</v>
      </c>
    </row>
    <row r="11741" spans="1:18" x14ac:dyDescent="0.2">
      <c r="A11741" t="s">
        <v>2359</v>
      </c>
      <c r="B11741" t="s">
        <v>25054</v>
      </c>
      <c r="C11741" t="s">
        <v>2359</v>
      </c>
      <c r="D11741" t="s">
        <v>25055</v>
      </c>
      <c r="E11741" t="s">
        <v>2359</v>
      </c>
      <c r="F11741" t="s">
        <v>2361</v>
      </c>
      <c r="G11741">
        <v>4750000</v>
      </c>
      <c r="H11741" t="s">
        <v>2359</v>
      </c>
      <c r="I11741" t="s">
        <v>2376</v>
      </c>
      <c r="J11741" t="s">
        <v>2376</v>
      </c>
      <c r="K11741">
        <v>9124</v>
      </c>
      <c r="L11741" t="s">
        <v>25056</v>
      </c>
      <c r="M11741" t="s">
        <v>2359</v>
      </c>
      <c r="N11741">
        <v>237</v>
      </c>
      <c r="O11741">
        <v>11</v>
      </c>
      <c r="P11741" t="s">
        <v>2378</v>
      </c>
      <c r="Q11741" t="s">
        <v>22</v>
      </c>
      <c r="R11741">
        <v>2024</v>
      </c>
    </row>
    <row r="11742" spans="1:18" x14ac:dyDescent="0.2">
      <c r="A11742" t="s">
        <v>2359</v>
      </c>
      <c r="B11742" t="s">
        <v>24843</v>
      </c>
      <c r="C11742" t="s">
        <v>2359</v>
      </c>
      <c r="D11742" t="s">
        <v>25057</v>
      </c>
      <c r="E11742" t="s">
        <v>2359</v>
      </c>
      <c r="F11742" t="s">
        <v>2361</v>
      </c>
      <c r="G11742">
        <v>2599900</v>
      </c>
      <c r="H11742" t="s">
        <v>2359</v>
      </c>
      <c r="I11742" t="s">
        <v>2376</v>
      </c>
      <c r="J11742" t="s">
        <v>2376</v>
      </c>
      <c r="K11742">
        <v>601</v>
      </c>
      <c r="L11742" t="s">
        <v>25058</v>
      </c>
      <c r="M11742" t="s">
        <v>2359</v>
      </c>
      <c r="N11742">
        <v>238</v>
      </c>
      <c r="O11742">
        <v>11</v>
      </c>
      <c r="P11742" t="s">
        <v>2378</v>
      </c>
      <c r="Q11742" t="s">
        <v>22</v>
      </c>
      <c r="R11742">
        <v>2024</v>
      </c>
    </row>
    <row r="11743" spans="1:18" x14ac:dyDescent="0.2">
      <c r="A11743" t="s">
        <v>2359</v>
      </c>
      <c r="B11743" t="s">
        <v>8990</v>
      </c>
      <c r="C11743" t="s">
        <v>2359</v>
      </c>
      <c r="D11743" t="s">
        <v>25059</v>
      </c>
      <c r="E11743" t="s">
        <v>2359</v>
      </c>
      <c r="F11743" t="s">
        <v>2361</v>
      </c>
      <c r="G11743">
        <v>2495000</v>
      </c>
      <c r="H11743" t="s">
        <v>2359</v>
      </c>
      <c r="I11743" t="s">
        <v>2376</v>
      </c>
      <c r="J11743" t="s">
        <v>2376</v>
      </c>
      <c r="K11743">
        <v>722</v>
      </c>
      <c r="L11743" t="s">
        <v>25060</v>
      </c>
      <c r="M11743" t="s">
        <v>2359</v>
      </c>
      <c r="N11743">
        <v>239</v>
      </c>
      <c r="O11743">
        <v>11</v>
      </c>
      <c r="P11743" t="s">
        <v>2378</v>
      </c>
      <c r="Q11743" t="s">
        <v>22</v>
      </c>
      <c r="R11743">
        <v>2024</v>
      </c>
    </row>
    <row r="11744" spans="1:18" x14ac:dyDescent="0.2">
      <c r="A11744" t="s">
        <v>2359</v>
      </c>
      <c r="B11744" t="s">
        <v>25026</v>
      </c>
      <c r="C11744" t="s">
        <v>2359</v>
      </c>
      <c r="D11744" t="s">
        <v>25061</v>
      </c>
      <c r="E11744" t="s">
        <v>2359</v>
      </c>
      <c r="F11744" t="s">
        <v>2361</v>
      </c>
      <c r="G11744">
        <v>1449000</v>
      </c>
      <c r="H11744" t="s">
        <v>2359</v>
      </c>
      <c r="I11744" t="s">
        <v>2376</v>
      </c>
      <c r="J11744" t="s">
        <v>2376</v>
      </c>
      <c r="K11744">
        <v>554</v>
      </c>
      <c r="L11744" t="s">
        <v>25062</v>
      </c>
      <c r="M11744" t="s">
        <v>2359</v>
      </c>
      <c r="N11744">
        <v>240</v>
      </c>
      <c r="O11744">
        <v>11</v>
      </c>
      <c r="P11744" t="s">
        <v>2378</v>
      </c>
      <c r="Q11744" t="s">
        <v>22</v>
      </c>
      <c r="R11744">
        <v>2024</v>
      </c>
    </row>
    <row r="11745" spans="1:18" x14ac:dyDescent="0.2">
      <c r="A11745" t="s">
        <v>2359</v>
      </c>
      <c r="B11745" t="s">
        <v>24585</v>
      </c>
      <c r="C11745" t="s">
        <v>2359</v>
      </c>
      <c r="D11745" t="s">
        <v>25063</v>
      </c>
      <c r="E11745" t="s">
        <v>2359</v>
      </c>
      <c r="F11745" t="s">
        <v>2361</v>
      </c>
      <c r="G11745">
        <v>1782100</v>
      </c>
      <c r="H11745" t="s">
        <v>2359</v>
      </c>
      <c r="I11745" t="s">
        <v>2376</v>
      </c>
      <c r="J11745" t="s">
        <v>2376</v>
      </c>
      <c r="K11745">
        <v>497</v>
      </c>
      <c r="L11745" t="s">
        <v>25064</v>
      </c>
      <c r="M11745" t="s">
        <v>2359</v>
      </c>
      <c r="N11745">
        <v>241</v>
      </c>
      <c r="O11745">
        <v>11</v>
      </c>
      <c r="P11745" t="s">
        <v>2378</v>
      </c>
      <c r="Q11745" t="s">
        <v>22</v>
      </c>
      <c r="R11745">
        <v>2024</v>
      </c>
    </row>
    <row r="11746" spans="1:18" x14ac:dyDescent="0.2">
      <c r="A11746" t="s">
        <v>2359</v>
      </c>
      <c r="B11746" t="s">
        <v>25065</v>
      </c>
      <c r="C11746" t="s">
        <v>2359</v>
      </c>
      <c r="D11746" t="s">
        <v>25066</v>
      </c>
      <c r="E11746" t="s">
        <v>2359</v>
      </c>
      <c r="F11746" t="s">
        <v>2361</v>
      </c>
      <c r="G11746">
        <v>4400000</v>
      </c>
      <c r="H11746" t="s">
        <v>2359</v>
      </c>
      <c r="I11746" t="s">
        <v>2376</v>
      </c>
      <c r="J11746" t="s">
        <v>2376</v>
      </c>
      <c r="K11746">
        <v>12406</v>
      </c>
      <c r="L11746" t="s">
        <v>25067</v>
      </c>
      <c r="M11746" t="s">
        <v>2359</v>
      </c>
      <c r="N11746">
        <v>242</v>
      </c>
      <c r="O11746">
        <v>11</v>
      </c>
      <c r="P11746" t="s">
        <v>2378</v>
      </c>
      <c r="Q11746" t="s">
        <v>22</v>
      </c>
      <c r="R11746">
        <v>2024</v>
      </c>
    </row>
    <row r="11747" spans="1:18" x14ac:dyDescent="0.2">
      <c r="A11747" t="s">
        <v>2359</v>
      </c>
      <c r="B11747" t="s">
        <v>24456</v>
      </c>
      <c r="C11747" t="s">
        <v>2359</v>
      </c>
      <c r="D11747" t="s">
        <v>24459</v>
      </c>
      <c r="E11747" t="s">
        <v>2359</v>
      </c>
      <c r="F11747" t="s">
        <v>2361</v>
      </c>
      <c r="G11747">
        <v>2100000</v>
      </c>
      <c r="H11747" t="s">
        <v>2359</v>
      </c>
      <c r="I11747" t="s">
        <v>2376</v>
      </c>
      <c r="J11747" t="s">
        <v>2376</v>
      </c>
      <c r="K11747">
        <v>5657</v>
      </c>
      <c r="L11747" t="s">
        <v>24460</v>
      </c>
      <c r="M11747" t="s">
        <v>2359</v>
      </c>
      <c r="N11747">
        <v>243</v>
      </c>
      <c r="O11747">
        <v>11</v>
      </c>
      <c r="P11747" t="s">
        <v>2378</v>
      </c>
      <c r="Q11747" t="s">
        <v>22</v>
      </c>
      <c r="R11747">
        <v>2024</v>
      </c>
    </row>
    <row r="11748" spans="1:18" x14ac:dyDescent="0.2">
      <c r="A11748" t="s">
        <v>2359</v>
      </c>
      <c r="B11748" t="s">
        <v>24696</v>
      </c>
      <c r="C11748" t="s">
        <v>2359</v>
      </c>
      <c r="D11748" t="s">
        <v>25068</v>
      </c>
      <c r="E11748" t="s">
        <v>2359</v>
      </c>
      <c r="F11748" t="s">
        <v>2361</v>
      </c>
      <c r="G11748">
        <v>638400</v>
      </c>
      <c r="H11748" t="s">
        <v>2359</v>
      </c>
      <c r="I11748" t="s">
        <v>2376</v>
      </c>
      <c r="J11748" t="s">
        <v>2376</v>
      </c>
      <c r="K11748">
        <v>1500</v>
      </c>
      <c r="L11748" t="s">
        <v>25069</v>
      </c>
      <c r="M11748" t="s">
        <v>2359</v>
      </c>
      <c r="N11748">
        <v>244</v>
      </c>
      <c r="O11748">
        <v>10</v>
      </c>
      <c r="P11748" t="s">
        <v>2378</v>
      </c>
      <c r="Q11748" t="s">
        <v>22</v>
      </c>
      <c r="R11748">
        <v>2024</v>
      </c>
    </row>
    <row r="11749" spans="1:18" x14ac:dyDescent="0.2">
      <c r="A11749" t="s">
        <v>2359</v>
      </c>
      <c r="B11749" t="s">
        <v>25070</v>
      </c>
      <c r="C11749" t="s">
        <v>2359</v>
      </c>
      <c r="D11749" t="s">
        <v>25071</v>
      </c>
      <c r="E11749" t="s">
        <v>2359</v>
      </c>
      <c r="F11749" t="s">
        <v>2361</v>
      </c>
      <c r="G11749">
        <v>232000</v>
      </c>
      <c r="H11749" t="s">
        <v>2359</v>
      </c>
      <c r="I11749" t="s">
        <v>2376</v>
      </c>
      <c r="J11749" t="s">
        <v>2376</v>
      </c>
      <c r="K11749">
        <v>229</v>
      </c>
      <c r="L11749" t="s">
        <v>25072</v>
      </c>
      <c r="M11749" t="s">
        <v>2359</v>
      </c>
      <c r="N11749">
        <v>245</v>
      </c>
      <c r="O11749">
        <v>10</v>
      </c>
      <c r="P11749" t="s">
        <v>2378</v>
      </c>
      <c r="Q11749" t="s">
        <v>22</v>
      </c>
      <c r="R11749">
        <v>2024</v>
      </c>
    </row>
    <row r="11750" spans="1:18" x14ac:dyDescent="0.2">
      <c r="A11750" t="s">
        <v>2359</v>
      </c>
      <c r="B11750" t="s">
        <v>25046</v>
      </c>
      <c r="C11750" t="s">
        <v>2359</v>
      </c>
      <c r="D11750" t="s">
        <v>25073</v>
      </c>
      <c r="E11750" t="s">
        <v>2359</v>
      </c>
      <c r="F11750" t="s">
        <v>2361</v>
      </c>
      <c r="G11750">
        <v>58500</v>
      </c>
      <c r="H11750" t="s">
        <v>2359</v>
      </c>
      <c r="I11750" t="s">
        <v>2376</v>
      </c>
      <c r="J11750" t="s">
        <v>2376</v>
      </c>
      <c r="K11750">
        <v>48</v>
      </c>
      <c r="L11750" t="s">
        <v>25074</v>
      </c>
      <c r="M11750" t="s">
        <v>2359</v>
      </c>
      <c r="N11750">
        <v>246</v>
      </c>
      <c r="O11750">
        <v>10</v>
      </c>
      <c r="P11750" t="s">
        <v>2378</v>
      </c>
      <c r="Q11750" t="s">
        <v>22</v>
      </c>
      <c r="R11750">
        <v>2024</v>
      </c>
    </row>
    <row r="11751" spans="1:18" x14ac:dyDescent="0.2">
      <c r="A11751" t="s">
        <v>2359</v>
      </c>
      <c r="B11751" t="s">
        <v>25046</v>
      </c>
      <c r="C11751" t="s">
        <v>2359</v>
      </c>
      <c r="D11751" t="s">
        <v>25075</v>
      </c>
      <c r="E11751" t="s">
        <v>2359</v>
      </c>
      <c r="F11751" t="s">
        <v>2361</v>
      </c>
      <c r="G11751">
        <v>224640</v>
      </c>
      <c r="H11751" t="s">
        <v>2359</v>
      </c>
      <c r="I11751" t="s">
        <v>2376</v>
      </c>
      <c r="J11751" t="s">
        <v>2376</v>
      </c>
      <c r="K11751">
        <v>48</v>
      </c>
      <c r="L11751" t="s">
        <v>25076</v>
      </c>
      <c r="M11751" t="s">
        <v>2359</v>
      </c>
      <c r="N11751">
        <v>247</v>
      </c>
      <c r="O11751">
        <v>10</v>
      </c>
      <c r="P11751" t="s">
        <v>2378</v>
      </c>
      <c r="Q11751" t="s">
        <v>22</v>
      </c>
      <c r="R11751">
        <v>2024</v>
      </c>
    </row>
    <row r="11752" spans="1:18" x14ac:dyDescent="0.2">
      <c r="A11752" t="s">
        <v>2359</v>
      </c>
      <c r="B11752" t="s">
        <v>24912</v>
      </c>
      <c r="C11752" t="s">
        <v>2359</v>
      </c>
      <c r="D11752" t="s">
        <v>25077</v>
      </c>
      <c r="E11752" t="s">
        <v>2359</v>
      </c>
      <c r="F11752" t="s">
        <v>2361</v>
      </c>
      <c r="G11752">
        <v>365298</v>
      </c>
      <c r="H11752" t="s">
        <v>2359</v>
      </c>
      <c r="I11752" t="s">
        <v>2376</v>
      </c>
      <c r="J11752" t="s">
        <v>2376</v>
      </c>
      <c r="K11752">
        <v>871</v>
      </c>
      <c r="L11752" t="s">
        <v>24493</v>
      </c>
      <c r="M11752" t="s">
        <v>2359</v>
      </c>
      <c r="N11752">
        <v>248</v>
      </c>
      <c r="O11752">
        <v>10</v>
      </c>
      <c r="P11752" t="s">
        <v>2378</v>
      </c>
      <c r="Q11752" t="s">
        <v>22</v>
      </c>
      <c r="R11752">
        <v>2024</v>
      </c>
    </row>
    <row r="11753" spans="1:18" x14ac:dyDescent="0.2">
      <c r="A11753" t="s">
        <v>2359</v>
      </c>
      <c r="B11753" t="s">
        <v>25078</v>
      </c>
      <c r="C11753" t="s">
        <v>2359</v>
      </c>
      <c r="D11753" t="s">
        <v>25079</v>
      </c>
      <c r="E11753" t="s">
        <v>2359</v>
      </c>
      <c r="F11753" t="s">
        <v>2361</v>
      </c>
      <c r="G11753">
        <v>765000</v>
      </c>
      <c r="H11753" t="s">
        <v>2359</v>
      </c>
      <c r="I11753" t="s">
        <v>2376</v>
      </c>
      <c r="J11753" t="s">
        <v>2376</v>
      </c>
      <c r="K11753">
        <v>359</v>
      </c>
      <c r="L11753" t="s">
        <v>25080</v>
      </c>
      <c r="M11753" t="s">
        <v>2359</v>
      </c>
      <c r="N11753">
        <v>249</v>
      </c>
      <c r="O11753">
        <v>10</v>
      </c>
      <c r="P11753" t="s">
        <v>2378</v>
      </c>
      <c r="Q11753" t="s">
        <v>22</v>
      </c>
      <c r="R11753">
        <v>2024</v>
      </c>
    </row>
    <row r="11754" spans="1:18" x14ac:dyDescent="0.2">
      <c r="A11754" t="s">
        <v>2359</v>
      </c>
      <c r="B11754" t="s">
        <v>24915</v>
      </c>
      <c r="C11754" t="s">
        <v>2359</v>
      </c>
      <c r="D11754" t="s">
        <v>25081</v>
      </c>
      <c r="E11754" t="s">
        <v>2359</v>
      </c>
      <c r="F11754" t="s">
        <v>2361</v>
      </c>
      <c r="G11754">
        <v>338375</v>
      </c>
      <c r="H11754" t="s">
        <v>2359</v>
      </c>
      <c r="I11754" t="s">
        <v>2376</v>
      </c>
      <c r="J11754" t="s">
        <v>2376</v>
      </c>
      <c r="K11754">
        <v>501</v>
      </c>
      <c r="L11754" t="s">
        <v>25082</v>
      </c>
      <c r="M11754" t="s">
        <v>2359</v>
      </c>
      <c r="N11754">
        <v>250</v>
      </c>
      <c r="O11754">
        <v>10</v>
      </c>
      <c r="P11754" t="s">
        <v>2378</v>
      </c>
      <c r="Q11754" t="s">
        <v>22</v>
      </c>
      <c r="R11754">
        <v>2024</v>
      </c>
    </row>
    <row r="11755" spans="1:18" x14ac:dyDescent="0.2">
      <c r="A11755" t="s">
        <v>2359</v>
      </c>
      <c r="B11755" t="s">
        <v>24915</v>
      </c>
      <c r="C11755" t="s">
        <v>2359</v>
      </c>
      <c r="D11755" t="s">
        <v>25083</v>
      </c>
      <c r="E11755" t="s">
        <v>2359</v>
      </c>
      <c r="F11755" t="s">
        <v>2361</v>
      </c>
      <c r="G11755">
        <v>2369900</v>
      </c>
      <c r="H11755" t="s">
        <v>2359</v>
      </c>
      <c r="I11755" t="s">
        <v>2376</v>
      </c>
      <c r="J11755" t="s">
        <v>2376</v>
      </c>
      <c r="K11755">
        <v>501</v>
      </c>
      <c r="L11755" t="s">
        <v>25084</v>
      </c>
      <c r="M11755" t="s">
        <v>2359</v>
      </c>
      <c r="N11755">
        <v>251</v>
      </c>
      <c r="O11755">
        <v>10</v>
      </c>
      <c r="P11755" t="s">
        <v>2378</v>
      </c>
      <c r="Q11755" t="s">
        <v>22</v>
      </c>
      <c r="R11755">
        <v>2024</v>
      </c>
    </row>
    <row r="11756" spans="1:18" x14ac:dyDescent="0.2">
      <c r="A11756" t="s">
        <v>2359</v>
      </c>
      <c r="B11756" t="s">
        <v>25085</v>
      </c>
      <c r="C11756" t="s">
        <v>2359</v>
      </c>
      <c r="D11756" t="s">
        <v>25086</v>
      </c>
      <c r="E11756" t="s">
        <v>2359</v>
      </c>
      <c r="F11756" t="s">
        <v>2361</v>
      </c>
      <c r="G11756">
        <v>2469800</v>
      </c>
      <c r="H11756" t="s">
        <v>2359</v>
      </c>
      <c r="I11756" t="s">
        <v>2376</v>
      </c>
      <c r="J11756" t="s">
        <v>2376</v>
      </c>
      <c r="K11756">
        <v>745</v>
      </c>
      <c r="L11756" t="s">
        <v>24550</v>
      </c>
      <c r="M11756" t="s">
        <v>2359</v>
      </c>
      <c r="N11756">
        <v>252</v>
      </c>
      <c r="O11756">
        <v>10</v>
      </c>
      <c r="P11756" t="s">
        <v>2378</v>
      </c>
      <c r="Q11756" t="s">
        <v>22</v>
      </c>
      <c r="R11756">
        <v>2024</v>
      </c>
    </row>
    <row r="11757" spans="1:18" x14ac:dyDescent="0.2">
      <c r="A11757" t="s">
        <v>2359</v>
      </c>
      <c r="B11757" t="s">
        <v>25085</v>
      </c>
      <c r="C11757" t="s">
        <v>2359</v>
      </c>
      <c r="D11757" t="s">
        <v>25087</v>
      </c>
      <c r="E11757" t="s">
        <v>2359</v>
      </c>
      <c r="F11757" t="s">
        <v>2361</v>
      </c>
      <c r="G11757">
        <v>307700</v>
      </c>
      <c r="H11757" t="s">
        <v>2359</v>
      </c>
      <c r="I11757" t="s">
        <v>2376</v>
      </c>
      <c r="J11757" t="s">
        <v>2376</v>
      </c>
      <c r="K11757">
        <v>745</v>
      </c>
      <c r="L11757" t="s">
        <v>25088</v>
      </c>
      <c r="M11757" t="s">
        <v>2359</v>
      </c>
      <c r="N11757">
        <v>253</v>
      </c>
      <c r="O11757">
        <v>10</v>
      </c>
      <c r="P11757" t="s">
        <v>2378</v>
      </c>
      <c r="Q11757" t="s">
        <v>22</v>
      </c>
      <c r="R11757">
        <v>2024</v>
      </c>
    </row>
    <row r="11758" spans="1:18" x14ac:dyDescent="0.2">
      <c r="A11758" t="s">
        <v>2359</v>
      </c>
      <c r="B11758" t="s">
        <v>25085</v>
      </c>
      <c r="C11758" t="s">
        <v>2359</v>
      </c>
      <c r="D11758" t="s">
        <v>25089</v>
      </c>
      <c r="E11758" t="s">
        <v>2359</v>
      </c>
      <c r="F11758" t="s">
        <v>2361</v>
      </c>
      <c r="G11758">
        <v>294500</v>
      </c>
      <c r="H11758" t="s">
        <v>2359</v>
      </c>
      <c r="I11758" t="s">
        <v>2376</v>
      </c>
      <c r="J11758" t="s">
        <v>2376</v>
      </c>
      <c r="K11758">
        <v>745</v>
      </c>
      <c r="L11758" t="s">
        <v>24493</v>
      </c>
      <c r="M11758" t="s">
        <v>2359</v>
      </c>
      <c r="N11758">
        <v>254</v>
      </c>
      <c r="O11758">
        <v>10</v>
      </c>
      <c r="P11758" t="s">
        <v>2378</v>
      </c>
      <c r="Q11758" t="s">
        <v>22</v>
      </c>
      <c r="R11758">
        <v>2024</v>
      </c>
    </row>
    <row r="11759" spans="1:18" x14ac:dyDescent="0.2">
      <c r="A11759" t="s">
        <v>2359</v>
      </c>
      <c r="B11759" t="s">
        <v>25090</v>
      </c>
      <c r="C11759" t="s">
        <v>2359</v>
      </c>
      <c r="D11759" t="s">
        <v>25091</v>
      </c>
      <c r="E11759" t="s">
        <v>2359</v>
      </c>
      <c r="F11759" t="s">
        <v>2361</v>
      </c>
      <c r="G11759">
        <v>1483250</v>
      </c>
      <c r="H11759" t="s">
        <v>2359</v>
      </c>
      <c r="I11759" t="s">
        <v>2376</v>
      </c>
      <c r="J11759" t="s">
        <v>2376</v>
      </c>
      <c r="K11759">
        <v>202</v>
      </c>
      <c r="L11759" t="s">
        <v>25092</v>
      </c>
      <c r="M11759" t="s">
        <v>2359</v>
      </c>
      <c r="N11759">
        <v>255</v>
      </c>
      <c r="O11759">
        <v>10</v>
      </c>
      <c r="P11759" t="s">
        <v>2378</v>
      </c>
      <c r="Q11759" t="s">
        <v>22</v>
      </c>
      <c r="R11759">
        <v>2024</v>
      </c>
    </row>
    <row r="11760" spans="1:18" x14ac:dyDescent="0.2">
      <c r="A11760" t="s">
        <v>2359</v>
      </c>
      <c r="B11760" t="s">
        <v>25090</v>
      </c>
      <c r="C11760" t="s">
        <v>2359</v>
      </c>
      <c r="D11760" t="s">
        <v>25093</v>
      </c>
      <c r="E11760" t="s">
        <v>2359</v>
      </c>
      <c r="F11760" t="s">
        <v>2361</v>
      </c>
      <c r="G11760">
        <v>942500</v>
      </c>
      <c r="H11760" t="s">
        <v>2359</v>
      </c>
      <c r="I11760" t="s">
        <v>2376</v>
      </c>
      <c r="J11760" t="s">
        <v>2376</v>
      </c>
      <c r="K11760">
        <v>202</v>
      </c>
      <c r="L11760" t="s">
        <v>25094</v>
      </c>
      <c r="M11760" t="s">
        <v>2359</v>
      </c>
      <c r="N11760">
        <v>256</v>
      </c>
      <c r="O11760">
        <v>10</v>
      </c>
      <c r="P11760" t="s">
        <v>2378</v>
      </c>
      <c r="Q11760" t="s">
        <v>22</v>
      </c>
      <c r="R11760">
        <v>2024</v>
      </c>
    </row>
    <row r="11761" spans="1:18" x14ac:dyDescent="0.2">
      <c r="A11761" t="s">
        <v>2359</v>
      </c>
      <c r="B11761" t="s">
        <v>25090</v>
      </c>
      <c r="C11761" t="s">
        <v>2359</v>
      </c>
      <c r="D11761" t="s">
        <v>25095</v>
      </c>
      <c r="E11761" t="s">
        <v>2359</v>
      </c>
      <c r="F11761" t="s">
        <v>2361</v>
      </c>
      <c r="G11761">
        <v>341250</v>
      </c>
      <c r="H11761" t="s">
        <v>2359</v>
      </c>
      <c r="I11761" t="s">
        <v>2376</v>
      </c>
      <c r="J11761" t="s">
        <v>2376</v>
      </c>
      <c r="K11761">
        <v>202</v>
      </c>
      <c r="L11761" t="s">
        <v>25096</v>
      </c>
      <c r="M11761" t="s">
        <v>2359</v>
      </c>
      <c r="N11761">
        <v>257</v>
      </c>
      <c r="O11761">
        <v>10</v>
      </c>
      <c r="P11761" t="s">
        <v>2378</v>
      </c>
      <c r="Q11761" t="s">
        <v>22</v>
      </c>
      <c r="R11761">
        <v>2024</v>
      </c>
    </row>
    <row r="11762" spans="1:18" x14ac:dyDescent="0.2">
      <c r="A11762" t="s">
        <v>2359</v>
      </c>
      <c r="B11762" t="s">
        <v>25097</v>
      </c>
      <c r="C11762" t="s">
        <v>2359</v>
      </c>
      <c r="D11762" t="s">
        <v>25098</v>
      </c>
      <c r="E11762" t="s">
        <v>2359</v>
      </c>
      <c r="F11762" t="s">
        <v>2361</v>
      </c>
      <c r="G11762">
        <v>6400000</v>
      </c>
      <c r="H11762" t="s">
        <v>2359</v>
      </c>
      <c r="I11762" t="s">
        <v>2376</v>
      </c>
      <c r="J11762" t="s">
        <v>2376</v>
      </c>
      <c r="K11762">
        <v>572</v>
      </c>
      <c r="L11762" t="s">
        <v>25012</v>
      </c>
      <c r="M11762" t="s">
        <v>2359</v>
      </c>
      <c r="N11762">
        <v>258</v>
      </c>
      <c r="O11762">
        <v>10</v>
      </c>
      <c r="P11762" t="s">
        <v>2378</v>
      </c>
      <c r="Q11762" t="s">
        <v>22</v>
      </c>
      <c r="R11762">
        <v>2024</v>
      </c>
    </row>
    <row r="11763" spans="1:18" x14ac:dyDescent="0.2">
      <c r="A11763" t="s">
        <v>2359</v>
      </c>
      <c r="B11763" t="s">
        <v>25049</v>
      </c>
      <c r="C11763" t="s">
        <v>2359</v>
      </c>
      <c r="D11763" t="s">
        <v>25099</v>
      </c>
      <c r="E11763" t="s">
        <v>2359</v>
      </c>
      <c r="F11763" t="s">
        <v>2361</v>
      </c>
      <c r="G11763">
        <v>1242000</v>
      </c>
      <c r="H11763" t="s">
        <v>2359</v>
      </c>
      <c r="I11763" t="s">
        <v>2376</v>
      </c>
      <c r="J11763" t="s">
        <v>2376</v>
      </c>
      <c r="K11763">
        <v>590</v>
      </c>
      <c r="L11763" t="s">
        <v>25100</v>
      </c>
      <c r="M11763" t="s">
        <v>2359</v>
      </c>
      <c r="N11763">
        <v>259</v>
      </c>
      <c r="O11763">
        <v>10</v>
      </c>
      <c r="P11763" t="s">
        <v>2378</v>
      </c>
      <c r="Q11763" t="s">
        <v>22</v>
      </c>
      <c r="R11763">
        <v>2024</v>
      </c>
    </row>
    <row r="11764" spans="1:18" x14ac:dyDescent="0.2">
      <c r="A11764" t="s">
        <v>2359</v>
      </c>
      <c r="B11764" t="s">
        <v>25101</v>
      </c>
      <c r="C11764" t="s">
        <v>2359</v>
      </c>
      <c r="D11764" t="s">
        <v>25102</v>
      </c>
      <c r="E11764" t="s">
        <v>2359</v>
      </c>
      <c r="F11764" t="s">
        <v>2361</v>
      </c>
      <c r="G11764">
        <v>4170000</v>
      </c>
      <c r="H11764" t="s">
        <v>2359</v>
      </c>
      <c r="I11764" t="s">
        <v>2376</v>
      </c>
      <c r="J11764" t="s">
        <v>2376</v>
      </c>
      <c r="K11764">
        <v>13590</v>
      </c>
      <c r="L11764" t="s">
        <v>25103</v>
      </c>
      <c r="M11764" t="s">
        <v>2359</v>
      </c>
      <c r="N11764">
        <v>260</v>
      </c>
      <c r="O11764">
        <v>10</v>
      </c>
      <c r="P11764" t="s">
        <v>2378</v>
      </c>
      <c r="Q11764" t="s">
        <v>22</v>
      </c>
      <c r="R11764">
        <v>2024</v>
      </c>
    </row>
    <row r="11765" spans="1:18" x14ac:dyDescent="0.2">
      <c r="A11765" t="s">
        <v>2359</v>
      </c>
      <c r="B11765" t="s">
        <v>25101</v>
      </c>
      <c r="C11765" t="s">
        <v>2359</v>
      </c>
      <c r="D11765" t="s">
        <v>25104</v>
      </c>
      <c r="E11765" t="s">
        <v>2359</v>
      </c>
      <c r="F11765" t="s">
        <v>2361</v>
      </c>
      <c r="G11765">
        <v>5992000</v>
      </c>
      <c r="H11765" t="s">
        <v>2359</v>
      </c>
      <c r="I11765" t="s">
        <v>2376</v>
      </c>
      <c r="J11765" t="s">
        <v>2376</v>
      </c>
      <c r="K11765">
        <v>13590</v>
      </c>
      <c r="L11765" t="s">
        <v>25105</v>
      </c>
      <c r="M11765" t="s">
        <v>2359</v>
      </c>
      <c r="N11765">
        <v>261</v>
      </c>
      <c r="O11765">
        <v>10</v>
      </c>
      <c r="P11765" t="s">
        <v>2378</v>
      </c>
      <c r="Q11765" t="s">
        <v>22</v>
      </c>
      <c r="R11765">
        <v>2024</v>
      </c>
    </row>
    <row r="11766" spans="1:18" x14ac:dyDescent="0.2">
      <c r="A11766" t="s">
        <v>2359</v>
      </c>
      <c r="B11766" t="s">
        <v>13427</v>
      </c>
      <c r="C11766" t="s">
        <v>2359</v>
      </c>
      <c r="D11766" t="s">
        <v>25106</v>
      </c>
      <c r="E11766" t="s">
        <v>2359</v>
      </c>
      <c r="F11766" t="s">
        <v>2361</v>
      </c>
      <c r="G11766">
        <v>235600</v>
      </c>
      <c r="H11766" t="s">
        <v>2359</v>
      </c>
      <c r="I11766" t="s">
        <v>2376</v>
      </c>
      <c r="J11766" t="s">
        <v>2376</v>
      </c>
      <c r="K11766">
        <v>450</v>
      </c>
      <c r="L11766" t="s">
        <v>24493</v>
      </c>
      <c r="M11766" t="s">
        <v>2359</v>
      </c>
      <c r="N11766">
        <v>262</v>
      </c>
      <c r="O11766">
        <v>10</v>
      </c>
      <c r="P11766" t="s">
        <v>2378</v>
      </c>
      <c r="Q11766" t="s">
        <v>22</v>
      </c>
      <c r="R11766">
        <v>2024</v>
      </c>
    </row>
    <row r="11767" spans="1:18" x14ac:dyDescent="0.2">
      <c r="A11767" t="s">
        <v>2359</v>
      </c>
      <c r="B11767" t="s">
        <v>24830</v>
      </c>
      <c r="C11767" t="s">
        <v>2359</v>
      </c>
      <c r="D11767" t="s">
        <v>25107</v>
      </c>
      <c r="E11767" t="s">
        <v>2359</v>
      </c>
      <c r="F11767" t="s">
        <v>2361</v>
      </c>
      <c r="G11767">
        <v>616800</v>
      </c>
      <c r="H11767" t="s">
        <v>2359</v>
      </c>
      <c r="I11767" t="s">
        <v>2376</v>
      </c>
      <c r="J11767" t="s">
        <v>2376</v>
      </c>
      <c r="K11767">
        <v>231</v>
      </c>
      <c r="L11767" t="s">
        <v>25108</v>
      </c>
      <c r="M11767" t="s">
        <v>2359</v>
      </c>
      <c r="N11767">
        <v>263</v>
      </c>
      <c r="O11767">
        <v>10</v>
      </c>
      <c r="P11767" t="s">
        <v>2378</v>
      </c>
      <c r="Q11767" t="s">
        <v>22</v>
      </c>
      <c r="R11767">
        <v>2024</v>
      </c>
    </row>
    <row r="11768" spans="1:18" x14ac:dyDescent="0.2">
      <c r="A11768" t="s">
        <v>2359</v>
      </c>
      <c r="B11768" t="s">
        <v>24830</v>
      </c>
      <c r="C11768" t="s">
        <v>2359</v>
      </c>
      <c r="D11768" t="s">
        <v>25109</v>
      </c>
      <c r="E11768" t="s">
        <v>2359</v>
      </c>
      <c r="F11768" t="s">
        <v>2361</v>
      </c>
      <c r="G11768">
        <v>1273155</v>
      </c>
      <c r="H11768" t="s">
        <v>2359</v>
      </c>
      <c r="I11768" t="s">
        <v>2376</v>
      </c>
      <c r="J11768" t="s">
        <v>2376</v>
      </c>
      <c r="K11768">
        <v>231</v>
      </c>
      <c r="L11768" t="s">
        <v>25110</v>
      </c>
      <c r="M11768" t="s">
        <v>2359</v>
      </c>
      <c r="N11768">
        <v>264</v>
      </c>
      <c r="O11768">
        <v>10</v>
      </c>
      <c r="P11768" t="s">
        <v>2378</v>
      </c>
      <c r="Q11768" t="s">
        <v>22</v>
      </c>
      <c r="R11768">
        <v>2024</v>
      </c>
    </row>
    <row r="11769" spans="1:18" x14ac:dyDescent="0.2">
      <c r="A11769" t="s">
        <v>2359</v>
      </c>
      <c r="B11769" t="s">
        <v>24830</v>
      </c>
      <c r="C11769" t="s">
        <v>2359</v>
      </c>
      <c r="D11769" t="s">
        <v>25111</v>
      </c>
      <c r="E11769" t="s">
        <v>2359</v>
      </c>
      <c r="F11769" t="s">
        <v>2361</v>
      </c>
      <c r="G11769">
        <v>55650</v>
      </c>
      <c r="H11769" t="s">
        <v>2359</v>
      </c>
      <c r="I11769" t="s">
        <v>2376</v>
      </c>
      <c r="J11769" t="s">
        <v>2376</v>
      </c>
      <c r="K11769">
        <v>231</v>
      </c>
      <c r="L11769" t="s">
        <v>25112</v>
      </c>
      <c r="M11769" t="s">
        <v>2359</v>
      </c>
      <c r="N11769">
        <v>265</v>
      </c>
      <c r="O11769">
        <v>10</v>
      </c>
      <c r="P11769" t="s">
        <v>2378</v>
      </c>
      <c r="Q11769" t="s">
        <v>22</v>
      </c>
      <c r="R11769">
        <v>2024</v>
      </c>
    </row>
    <row r="11770" spans="1:18" x14ac:dyDescent="0.2">
      <c r="A11770" t="s">
        <v>2359</v>
      </c>
      <c r="B11770" t="s">
        <v>12145</v>
      </c>
      <c r="C11770" t="s">
        <v>2359</v>
      </c>
      <c r="D11770" t="s">
        <v>25113</v>
      </c>
      <c r="E11770" t="s">
        <v>2359</v>
      </c>
      <c r="F11770" t="s">
        <v>2361</v>
      </c>
      <c r="G11770">
        <v>830000</v>
      </c>
      <c r="H11770" t="s">
        <v>2359</v>
      </c>
      <c r="I11770" t="s">
        <v>2376</v>
      </c>
      <c r="J11770" t="s">
        <v>2376</v>
      </c>
      <c r="K11770">
        <v>256</v>
      </c>
      <c r="L11770" t="s">
        <v>25064</v>
      </c>
      <c r="M11770" t="s">
        <v>2359</v>
      </c>
      <c r="N11770">
        <v>266</v>
      </c>
      <c r="O11770">
        <v>10</v>
      </c>
      <c r="P11770" t="s">
        <v>2378</v>
      </c>
      <c r="Q11770" t="s">
        <v>22</v>
      </c>
      <c r="R11770">
        <v>2024</v>
      </c>
    </row>
    <row r="11771" spans="1:18" x14ac:dyDescent="0.2">
      <c r="A11771" t="s">
        <v>2359</v>
      </c>
      <c r="B11771" t="s">
        <v>25114</v>
      </c>
      <c r="C11771" t="s">
        <v>2359</v>
      </c>
      <c r="D11771" t="s">
        <v>25115</v>
      </c>
      <c r="E11771" t="s">
        <v>2359</v>
      </c>
      <c r="F11771" t="s">
        <v>2361</v>
      </c>
      <c r="G11771">
        <v>2100000</v>
      </c>
      <c r="H11771" t="s">
        <v>2359</v>
      </c>
      <c r="I11771" t="s">
        <v>2376</v>
      </c>
      <c r="J11771" t="s">
        <v>2376</v>
      </c>
      <c r="K11771">
        <v>473</v>
      </c>
      <c r="L11771" t="s">
        <v>25116</v>
      </c>
      <c r="M11771" t="s">
        <v>2359</v>
      </c>
      <c r="N11771">
        <v>267</v>
      </c>
      <c r="O11771">
        <v>10</v>
      </c>
      <c r="P11771" t="s">
        <v>2378</v>
      </c>
      <c r="Q11771" t="s">
        <v>22</v>
      </c>
      <c r="R11771">
        <v>2024</v>
      </c>
    </row>
    <row r="11772" spans="1:18" x14ac:dyDescent="0.2">
      <c r="A11772" t="s">
        <v>2359</v>
      </c>
      <c r="B11772" t="s">
        <v>7491</v>
      </c>
      <c r="C11772" t="s">
        <v>2359</v>
      </c>
      <c r="D11772" t="s">
        <v>25117</v>
      </c>
      <c r="E11772" t="s">
        <v>2359</v>
      </c>
      <c r="F11772" t="s">
        <v>2361</v>
      </c>
      <c r="G11772">
        <v>2611000</v>
      </c>
      <c r="H11772" t="s">
        <v>2359</v>
      </c>
      <c r="I11772" t="s">
        <v>2376</v>
      </c>
      <c r="J11772" t="s">
        <v>2376</v>
      </c>
      <c r="K11772">
        <v>1709</v>
      </c>
      <c r="L11772" t="s">
        <v>25118</v>
      </c>
      <c r="M11772" t="s">
        <v>2359</v>
      </c>
      <c r="N11772">
        <v>268</v>
      </c>
      <c r="O11772">
        <v>10</v>
      </c>
      <c r="P11772" t="s">
        <v>2378</v>
      </c>
      <c r="Q11772" t="s">
        <v>22</v>
      </c>
      <c r="R11772">
        <v>2024</v>
      </c>
    </row>
    <row r="11773" spans="1:18" x14ac:dyDescent="0.2">
      <c r="A11773" t="s">
        <v>2359</v>
      </c>
      <c r="B11773" t="s">
        <v>7491</v>
      </c>
      <c r="C11773" t="s">
        <v>2359</v>
      </c>
      <c r="D11773" t="s">
        <v>25119</v>
      </c>
      <c r="E11773" t="s">
        <v>2359</v>
      </c>
      <c r="F11773" t="s">
        <v>2361</v>
      </c>
      <c r="G11773">
        <v>2431000</v>
      </c>
      <c r="H11773" t="s">
        <v>2359</v>
      </c>
      <c r="I11773" t="s">
        <v>2376</v>
      </c>
      <c r="J11773" t="s">
        <v>2376</v>
      </c>
      <c r="K11773">
        <v>1709</v>
      </c>
      <c r="L11773" t="s">
        <v>25120</v>
      </c>
      <c r="M11773" t="s">
        <v>2359</v>
      </c>
      <c r="N11773">
        <v>269</v>
      </c>
      <c r="O11773">
        <v>10</v>
      </c>
      <c r="P11773" t="s">
        <v>2378</v>
      </c>
      <c r="Q11773" t="s">
        <v>22</v>
      </c>
      <c r="R11773">
        <v>2024</v>
      </c>
    </row>
    <row r="11774" spans="1:18" x14ac:dyDescent="0.2">
      <c r="A11774" t="s">
        <v>2359</v>
      </c>
      <c r="B11774" t="s">
        <v>25121</v>
      </c>
      <c r="C11774" t="s">
        <v>2359</v>
      </c>
      <c r="D11774" t="s">
        <v>25122</v>
      </c>
      <c r="E11774" t="s">
        <v>2359</v>
      </c>
      <c r="F11774" t="s">
        <v>2361</v>
      </c>
      <c r="G11774">
        <v>833500</v>
      </c>
      <c r="H11774" t="s">
        <v>2359</v>
      </c>
      <c r="I11774" t="s">
        <v>2376</v>
      </c>
      <c r="J11774" t="s">
        <v>2376</v>
      </c>
      <c r="K11774">
        <v>685</v>
      </c>
      <c r="L11774" t="s">
        <v>25123</v>
      </c>
      <c r="M11774" t="s">
        <v>2359</v>
      </c>
      <c r="N11774">
        <v>270</v>
      </c>
      <c r="O11774">
        <v>10</v>
      </c>
      <c r="P11774" t="s">
        <v>2378</v>
      </c>
      <c r="Q11774" t="s">
        <v>22</v>
      </c>
      <c r="R11774">
        <v>2024</v>
      </c>
    </row>
    <row r="11775" spans="1:18" x14ac:dyDescent="0.2">
      <c r="A11775" t="s">
        <v>2359</v>
      </c>
      <c r="B11775" t="s">
        <v>25124</v>
      </c>
      <c r="C11775" t="s">
        <v>2359</v>
      </c>
      <c r="D11775" t="s">
        <v>25125</v>
      </c>
      <c r="E11775" t="s">
        <v>2359</v>
      </c>
      <c r="F11775" t="s">
        <v>2361</v>
      </c>
      <c r="G11775">
        <v>590000</v>
      </c>
      <c r="H11775" t="s">
        <v>2359</v>
      </c>
      <c r="I11775" t="s">
        <v>2376</v>
      </c>
      <c r="J11775" t="s">
        <v>2376</v>
      </c>
      <c r="K11775">
        <v>750</v>
      </c>
      <c r="L11775" t="s">
        <v>24484</v>
      </c>
      <c r="M11775" t="s">
        <v>2359</v>
      </c>
      <c r="N11775">
        <v>271</v>
      </c>
      <c r="O11775">
        <v>10</v>
      </c>
      <c r="P11775" t="s">
        <v>2378</v>
      </c>
      <c r="Q11775" t="s">
        <v>22</v>
      </c>
      <c r="R11775">
        <v>2024</v>
      </c>
    </row>
    <row r="11776" spans="1:18" x14ac:dyDescent="0.2">
      <c r="A11776" t="s">
        <v>2359</v>
      </c>
      <c r="B11776" t="s">
        <v>25126</v>
      </c>
      <c r="C11776" t="s">
        <v>2359</v>
      </c>
      <c r="D11776" t="s">
        <v>25127</v>
      </c>
      <c r="E11776" t="s">
        <v>2359</v>
      </c>
      <c r="F11776" t="s">
        <v>2361</v>
      </c>
      <c r="G11776">
        <v>722645</v>
      </c>
      <c r="H11776" t="s">
        <v>2359</v>
      </c>
      <c r="I11776" t="s">
        <v>2376</v>
      </c>
      <c r="J11776" t="s">
        <v>2376</v>
      </c>
      <c r="K11776">
        <v>663</v>
      </c>
      <c r="L11776" t="s">
        <v>25128</v>
      </c>
      <c r="M11776" t="s">
        <v>2359</v>
      </c>
      <c r="N11776">
        <v>272</v>
      </c>
      <c r="O11776">
        <v>10</v>
      </c>
      <c r="P11776" t="s">
        <v>2378</v>
      </c>
      <c r="Q11776" t="s">
        <v>22</v>
      </c>
      <c r="R11776">
        <v>2024</v>
      </c>
    </row>
    <row r="11777" spans="1:18" x14ac:dyDescent="0.2">
      <c r="A11777" t="s">
        <v>2359</v>
      </c>
      <c r="B11777" t="s">
        <v>25129</v>
      </c>
      <c r="C11777" t="s">
        <v>2359</v>
      </c>
      <c r="D11777" t="s">
        <v>25130</v>
      </c>
      <c r="E11777" t="s">
        <v>2359</v>
      </c>
      <c r="F11777" t="s">
        <v>2361</v>
      </c>
      <c r="G11777">
        <v>4925000</v>
      </c>
      <c r="H11777" t="s">
        <v>2359</v>
      </c>
      <c r="I11777" t="s">
        <v>2376</v>
      </c>
      <c r="J11777" t="s">
        <v>2376</v>
      </c>
      <c r="K11777">
        <v>4293</v>
      </c>
      <c r="L11777" t="s">
        <v>25131</v>
      </c>
      <c r="M11777" t="s">
        <v>2359</v>
      </c>
      <c r="N11777">
        <v>273</v>
      </c>
      <c r="O11777">
        <v>10</v>
      </c>
      <c r="P11777" t="s">
        <v>2378</v>
      </c>
      <c r="Q11777" t="s">
        <v>22</v>
      </c>
      <c r="R11777">
        <v>2024</v>
      </c>
    </row>
    <row r="11778" spans="1:18" x14ac:dyDescent="0.2">
      <c r="A11778" t="s">
        <v>2359</v>
      </c>
      <c r="B11778" t="s">
        <v>25101</v>
      </c>
      <c r="C11778" t="s">
        <v>2359</v>
      </c>
      <c r="D11778" t="s">
        <v>25132</v>
      </c>
      <c r="E11778" t="s">
        <v>2359</v>
      </c>
      <c r="F11778" t="s">
        <v>2361</v>
      </c>
      <c r="G11778">
        <v>5992000</v>
      </c>
      <c r="H11778" t="s">
        <v>2359</v>
      </c>
      <c r="I11778" t="s">
        <v>2376</v>
      </c>
      <c r="J11778" t="s">
        <v>2376</v>
      </c>
      <c r="K11778">
        <v>13373</v>
      </c>
      <c r="L11778" t="s">
        <v>25133</v>
      </c>
      <c r="M11778" t="s">
        <v>2359</v>
      </c>
      <c r="N11778">
        <v>274</v>
      </c>
      <c r="O11778">
        <v>10</v>
      </c>
      <c r="P11778" t="s">
        <v>2378</v>
      </c>
      <c r="Q11778" t="s">
        <v>22</v>
      </c>
      <c r="R11778">
        <v>2024</v>
      </c>
    </row>
    <row r="11779" spans="1:18" x14ac:dyDescent="0.2">
      <c r="A11779" t="s">
        <v>2359</v>
      </c>
      <c r="B11779" t="s">
        <v>25101</v>
      </c>
      <c r="C11779" t="s">
        <v>2359</v>
      </c>
      <c r="D11779" t="s">
        <v>25134</v>
      </c>
      <c r="E11779" t="s">
        <v>2359</v>
      </c>
      <c r="F11779" t="s">
        <v>2361</v>
      </c>
      <c r="G11779">
        <v>4170000</v>
      </c>
      <c r="H11779" t="s">
        <v>2359</v>
      </c>
      <c r="I11779" t="s">
        <v>2376</v>
      </c>
      <c r="J11779" t="s">
        <v>2376</v>
      </c>
      <c r="K11779">
        <v>13373</v>
      </c>
      <c r="L11779" t="s">
        <v>25135</v>
      </c>
      <c r="M11779" t="s">
        <v>2359</v>
      </c>
      <c r="N11779">
        <v>275</v>
      </c>
      <c r="O11779">
        <v>10</v>
      </c>
      <c r="P11779" t="s">
        <v>2378</v>
      </c>
      <c r="Q11779" t="s">
        <v>22</v>
      </c>
      <c r="R11779">
        <v>2024</v>
      </c>
    </row>
    <row r="11780" spans="1:18" x14ac:dyDescent="0.2">
      <c r="A11780" t="s">
        <v>2359</v>
      </c>
      <c r="B11780" t="s">
        <v>25136</v>
      </c>
      <c r="C11780" t="s">
        <v>2359</v>
      </c>
      <c r="D11780" t="s">
        <v>25137</v>
      </c>
      <c r="E11780" t="s">
        <v>2359</v>
      </c>
      <c r="F11780" t="s">
        <v>2361</v>
      </c>
      <c r="G11780">
        <v>1100000</v>
      </c>
      <c r="H11780" t="s">
        <v>2359</v>
      </c>
      <c r="I11780" t="s">
        <v>2376</v>
      </c>
      <c r="J11780" t="s">
        <v>2376</v>
      </c>
      <c r="K11780">
        <v>1259</v>
      </c>
      <c r="L11780" t="s">
        <v>25138</v>
      </c>
      <c r="M11780" t="s">
        <v>2359</v>
      </c>
      <c r="N11780">
        <v>276</v>
      </c>
      <c r="O11780">
        <v>10</v>
      </c>
      <c r="P11780" t="s">
        <v>2378</v>
      </c>
      <c r="Q11780" t="s">
        <v>22</v>
      </c>
      <c r="R11780">
        <v>2024</v>
      </c>
    </row>
    <row r="11781" spans="1:18" x14ac:dyDescent="0.2">
      <c r="A11781" t="s">
        <v>2359</v>
      </c>
      <c r="B11781" t="s">
        <v>24924</v>
      </c>
      <c r="C11781" t="s">
        <v>2359</v>
      </c>
      <c r="D11781" t="s">
        <v>25139</v>
      </c>
      <c r="E11781" t="s">
        <v>2359</v>
      </c>
      <c r="F11781" t="s">
        <v>2361</v>
      </c>
      <c r="G11781">
        <v>1111900</v>
      </c>
      <c r="H11781" t="s">
        <v>2359</v>
      </c>
      <c r="I11781" t="s">
        <v>2376</v>
      </c>
      <c r="J11781" t="s">
        <v>2376</v>
      </c>
      <c r="K11781">
        <v>420</v>
      </c>
      <c r="L11781" t="s">
        <v>24550</v>
      </c>
      <c r="M11781" t="s">
        <v>2359</v>
      </c>
      <c r="N11781">
        <v>277</v>
      </c>
      <c r="O11781">
        <v>10</v>
      </c>
      <c r="P11781" t="s">
        <v>2378</v>
      </c>
      <c r="Q11781" t="s">
        <v>22</v>
      </c>
      <c r="R11781">
        <v>2024</v>
      </c>
    </row>
    <row r="11782" spans="1:18" x14ac:dyDescent="0.2">
      <c r="A11782" t="s">
        <v>2359</v>
      </c>
      <c r="B11782" t="s">
        <v>24924</v>
      </c>
      <c r="C11782" t="s">
        <v>2359</v>
      </c>
      <c r="D11782" t="s">
        <v>25140</v>
      </c>
      <c r="E11782" t="s">
        <v>2359</v>
      </c>
      <c r="F11782" t="s">
        <v>2361</v>
      </c>
      <c r="G11782">
        <v>489600</v>
      </c>
      <c r="H11782" t="s">
        <v>2359</v>
      </c>
      <c r="I11782" t="s">
        <v>2376</v>
      </c>
      <c r="J11782" t="s">
        <v>2376</v>
      </c>
      <c r="K11782">
        <v>446</v>
      </c>
      <c r="L11782" t="s">
        <v>24493</v>
      </c>
      <c r="M11782" t="s">
        <v>2359</v>
      </c>
      <c r="N11782">
        <v>278</v>
      </c>
      <c r="O11782">
        <v>10</v>
      </c>
      <c r="P11782" t="s">
        <v>2378</v>
      </c>
      <c r="Q11782" t="s">
        <v>22</v>
      </c>
      <c r="R11782">
        <v>2024</v>
      </c>
    </row>
    <row r="11783" spans="1:18" x14ac:dyDescent="0.2">
      <c r="A11783" t="s">
        <v>2359</v>
      </c>
      <c r="B11783" t="s">
        <v>24924</v>
      </c>
      <c r="C11783" t="s">
        <v>2359</v>
      </c>
      <c r="D11783" t="s">
        <v>25141</v>
      </c>
      <c r="E11783" t="s">
        <v>2359</v>
      </c>
      <c r="F11783" t="s">
        <v>2361</v>
      </c>
      <c r="G11783">
        <v>88280</v>
      </c>
      <c r="H11783" t="s">
        <v>2359</v>
      </c>
      <c r="I11783" t="s">
        <v>2376</v>
      </c>
      <c r="J11783" t="s">
        <v>2376</v>
      </c>
      <c r="K11783">
        <v>446</v>
      </c>
      <c r="L11783" t="s">
        <v>25112</v>
      </c>
      <c r="M11783" t="s">
        <v>2359</v>
      </c>
      <c r="N11783">
        <v>279</v>
      </c>
      <c r="O11783">
        <v>10</v>
      </c>
      <c r="P11783" t="s">
        <v>2378</v>
      </c>
      <c r="Q11783" t="s">
        <v>22</v>
      </c>
      <c r="R11783">
        <v>2024</v>
      </c>
    </row>
    <row r="11784" spans="1:18" x14ac:dyDescent="0.2">
      <c r="A11784" t="s">
        <v>2359</v>
      </c>
      <c r="B11784" t="s">
        <v>24927</v>
      </c>
      <c r="C11784" t="s">
        <v>2359</v>
      </c>
      <c r="D11784" t="s">
        <v>25142</v>
      </c>
      <c r="E11784" t="s">
        <v>2359</v>
      </c>
      <c r="F11784" t="s">
        <v>2361</v>
      </c>
      <c r="G11784">
        <v>297000</v>
      </c>
      <c r="H11784" t="s">
        <v>2359</v>
      </c>
      <c r="I11784" t="s">
        <v>2376</v>
      </c>
      <c r="J11784" t="s">
        <v>2376</v>
      </c>
      <c r="K11784">
        <v>485</v>
      </c>
      <c r="L11784" t="s">
        <v>25143</v>
      </c>
      <c r="M11784" t="s">
        <v>2359</v>
      </c>
      <c r="N11784">
        <v>280</v>
      </c>
      <c r="O11784">
        <v>10</v>
      </c>
      <c r="P11784" t="s">
        <v>2378</v>
      </c>
      <c r="Q11784" t="s">
        <v>22</v>
      </c>
      <c r="R11784">
        <v>2024</v>
      </c>
    </row>
    <row r="11785" spans="1:18" x14ac:dyDescent="0.2">
      <c r="A11785" t="s">
        <v>2359</v>
      </c>
      <c r="B11785" t="s">
        <v>24927</v>
      </c>
      <c r="C11785" t="s">
        <v>2359</v>
      </c>
      <c r="D11785" t="s">
        <v>25144</v>
      </c>
      <c r="E11785" t="s">
        <v>2359</v>
      </c>
      <c r="F11785" t="s">
        <v>2361</v>
      </c>
      <c r="G11785">
        <v>101250</v>
      </c>
      <c r="H11785" t="s">
        <v>2359</v>
      </c>
      <c r="I11785" t="s">
        <v>2376</v>
      </c>
      <c r="J11785" t="s">
        <v>2376</v>
      </c>
      <c r="K11785">
        <v>485</v>
      </c>
      <c r="L11785" t="s">
        <v>25145</v>
      </c>
      <c r="M11785" t="s">
        <v>2359</v>
      </c>
      <c r="N11785">
        <v>281</v>
      </c>
      <c r="O11785">
        <v>10</v>
      </c>
      <c r="P11785" t="s">
        <v>2378</v>
      </c>
      <c r="Q11785" t="s">
        <v>22</v>
      </c>
      <c r="R11785">
        <v>2024</v>
      </c>
    </row>
    <row r="11786" spans="1:18" x14ac:dyDescent="0.2">
      <c r="A11786" t="s">
        <v>2359</v>
      </c>
      <c r="B11786" t="s">
        <v>8285</v>
      </c>
      <c r="C11786" t="s">
        <v>2359</v>
      </c>
      <c r="D11786" t="s">
        <v>25146</v>
      </c>
      <c r="E11786" t="s">
        <v>2359</v>
      </c>
      <c r="F11786" t="s">
        <v>2361</v>
      </c>
      <c r="G11786">
        <v>2865000</v>
      </c>
      <c r="H11786" t="s">
        <v>2359</v>
      </c>
      <c r="I11786" t="s">
        <v>2376</v>
      </c>
      <c r="J11786" t="s">
        <v>2376</v>
      </c>
      <c r="K11786">
        <v>534</v>
      </c>
      <c r="L11786" t="s">
        <v>25147</v>
      </c>
      <c r="M11786" t="s">
        <v>2359</v>
      </c>
      <c r="N11786">
        <v>282</v>
      </c>
      <c r="O11786">
        <v>10</v>
      </c>
      <c r="P11786" t="s">
        <v>2378</v>
      </c>
      <c r="Q11786" t="s">
        <v>22</v>
      </c>
      <c r="R11786">
        <v>2024</v>
      </c>
    </row>
    <row r="11787" spans="1:18" x14ac:dyDescent="0.2">
      <c r="A11787" t="s">
        <v>2359</v>
      </c>
      <c r="B11787" t="s">
        <v>24703</v>
      </c>
      <c r="C11787" t="s">
        <v>2359</v>
      </c>
      <c r="D11787" t="s">
        <v>25148</v>
      </c>
      <c r="E11787" t="s">
        <v>2359</v>
      </c>
      <c r="F11787" t="s">
        <v>2361</v>
      </c>
      <c r="G11787">
        <v>420000</v>
      </c>
      <c r="H11787" t="s">
        <v>2359</v>
      </c>
      <c r="I11787" t="s">
        <v>2376</v>
      </c>
      <c r="J11787" t="s">
        <v>2376</v>
      </c>
      <c r="K11787">
        <v>360</v>
      </c>
      <c r="L11787" t="s">
        <v>24493</v>
      </c>
      <c r="M11787" t="s">
        <v>2359</v>
      </c>
      <c r="N11787">
        <v>283</v>
      </c>
      <c r="O11787">
        <v>10</v>
      </c>
      <c r="P11787" t="s">
        <v>2378</v>
      </c>
      <c r="Q11787" t="s">
        <v>22</v>
      </c>
      <c r="R11787">
        <v>2024</v>
      </c>
    </row>
    <row r="11788" spans="1:18" x14ac:dyDescent="0.2">
      <c r="A11788" t="s">
        <v>2359</v>
      </c>
      <c r="B11788" t="s">
        <v>24703</v>
      </c>
      <c r="C11788" t="s">
        <v>2359</v>
      </c>
      <c r="D11788" t="s">
        <v>25149</v>
      </c>
      <c r="E11788" t="s">
        <v>2359</v>
      </c>
      <c r="F11788" t="s">
        <v>2361</v>
      </c>
      <c r="G11788">
        <v>100000</v>
      </c>
      <c r="H11788" t="s">
        <v>2359</v>
      </c>
      <c r="I11788" t="s">
        <v>2376</v>
      </c>
      <c r="J11788" t="s">
        <v>2376</v>
      </c>
      <c r="K11788">
        <v>360</v>
      </c>
      <c r="L11788" t="s">
        <v>25112</v>
      </c>
      <c r="M11788" t="s">
        <v>2359</v>
      </c>
      <c r="N11788">
        <v>284</v>
      </c>
      <c r="O11788">
        <v>10</v>
      </c>
      <c r="P11788" t="s">
        <v>2378</v>
      </c>
      <c r="Q11788" t="s">
        <v>22</v>
      </c>
      <c r="R11788">
        <v>2024</v>
      </c>
    </row>
    <row r="11789" spans="1:18" x14ac:dyDescent="0.2">
      <c r="A11789" t="s">
        <v>2359</v>
      </c>
      <c r="B11789" t="s">
        <v>24461</v>
      </c>
      <c r="C11789" t="s">
        <v>2359</v>
      </c>
      <c r="D11789" t="s">
        <v>24630</v>
      </c>
      <c r="E11789" t="s">
        <v>2359</v>
      </c>
      <c r="F11789" t="s">
        <v>2361</v>
      </c>
      <c r="G11789">
        <v>8950000</v>
      </c>
      <c r="H11789" t="s">
        <v>2359</v>
      </c>
      <c r="I11789" t="s">
        <v>2376</v>
      </c>
      <c r="J11789" t="s">
        <v>2376</v>
      </c>
      <c r="K11789">
        <v>1339</v>
      </c>
      <c r="L11789" t="s">
        <v>24631</v>
      </c>
      <c r="M11789" t="s">
        <v>2359</v>
      </c>
      <c r="N11789">
        <v>285</v>
      </c>
      <c r="O11789">
        <v>10</v>
      </c>
      <c r="P11789" t="s">
        <v>2378</v>
      </c>
      <c r="Q11789" t="s">
        <v>22</v>
      </c>
      <c r="R11789">
        <v>2024</v>
      </c>
    </row>
    <row r="11790" spans="1:18" x14ac:dyDescent="0.2">
      <c r="A11790" t="s">
        <v>2359</v>
      </c>
      <c r="B11790" t="s">
        <v>24461</v>
      </c>
      <c r="C11790" t="s">
        <v>2359</v>
      </c>
      <c r="D11790" t="s">
        <v>24462</v>
      </c>
      <c r="E11790" t="s">
        <v>2359</v>
      </c>
      <c r="F11790" t="s">
        <v>2361</v>
      </c>
      <c r="G11790">
        <v>6250000</v>
      </c>
      <c r="H11790" t="s">
        <v>2359</v>
      </c>
      <c r="I11790" t="s">
        <v>2376</v>
      </c>
      <c r="J11790" t="s">
        <v>2376</v>
      </c>
      <c r="K11790">
        <v>1339</v>
      </c>
      <c r="L11790" t="s">
        <v>24463</v>
      </c>
      <c r="M11790" t="s">
        <v>2359</v>
      </c>
      <c r="N11790">
        <v>286</v>
      </c>
      <c r="O11790">
        <v>10</v>
      </c>
      <c r="P11790" t="s">
        <v>2378</v>
      </c>
      <c r="Q11790" t="s">
        <v>22</v>
      </c>
      <c r="R11790">
        <v>2024</v>
      </c>
    </row>
    <row r="11791" spans="1:18" x14ac:dyDescent="0.2">
      <c r="A11791" t="s">
        <v>2359</v>
      </c>
      <c r="B11791" t="s">
        <v>25150</v>
      </c>
      <c r="C11791" t="s">
        <v>2359</v>
      </c>
      <c r="D11791" t="s">
        <v>25151</v>
      </c>
      <c r="E11791" t="s">
        <v>2359</v>
      </c>
      <c r="F11791" t="s">
        <v>2361</v>
      </c>
      <c r="G11791">
        <v>58000</v>
      </c>
      <c r="H11791" t="s">
        <v>2359</v>
      </c>
      <c r="I11791" t="s">
        <v>2376</v>
      </c>
      <c r="J11791" t="s">
        <v>2376</v>
      </c>
      <c r="K11791">
        <v>431</v>
      </c>
      <c r="L11791" t="s">
        <v>25152</v>
      </c>
      <c r="M11791" t="s">
        <v>2359</v>
      </c>
      <c r="N11791">
        <v>287</v>
      </c>
      <c r="O11791">
        <v>10</v>
      </c>
      <c r="P11791" t="s">
        <v>2378</v>
      </c>
      <c r="Q11791" t="s">
        <v>22</v>
      </c>
      <c r="R11791">
        <v>2024</v>
      </c>
    </row>
    <row r="11792" spans="1:18" x14ac:dyDescent="0.2">
      <c r="A11792" t="s">
        <v>2359</v>
      </c>
      <c r="B11792" t="s">
        <v>25150</v>
      </c>
      <c r="C11792" t="s">
        <v>2359</v>
      </c>
      <c r="D11792" t="s">
        <v>25153</v>
      </c>
      <c r="E11792" t="s">
        <v>2359</v>
      </c>
      <c r="F11792" t="s">
        <v>2361</v>
      </c>
      <c r="G11792">
        <v>1179150</v>
      </c>
      <c r="H11792" t="s">
        <v>2359</v>
      </c>
      <c r="I11792" t="s">
        <v>2376</v>
      </c>
      <c r="J11792" t="s">
        <v>2376</v>
      </c>
      <c r="K11792">
        <v>431</v>
      </c>
      <c r="L11792" t="s">
        <v>25154</v>
      </c>
      <c r="M11792" t="s">
        <v>2359</v>
      </c>
      <c r="N11792">
        <v>288</v>
      </c>
      <c r="O11792">
        <v>10</v>
      </c>
      <c r="P11792" t="s">
        <v>2378</v>
      </c>
      <c r="Q11792" t="s">
        <v>22</v>
      </c>
      <c r="R11792">
        <v>2024</v>
      </c>
    </row>
    <row r="11793" spans="1:18" x14ac:dyDescent="0.2">
      <c r="A11793" t="s">
        <v>2359</v>
      </c>
      <c r="B11793" t="s">
        <v>24835</v>
      </c>
      <c r="C11793" t="s">
        <v>2359</v>
      </c>
      <c r="D11793" t="s">
        <v>25155</v>
      </c>
      <c r="E11793" t="s">
        <v>2359</v>
      </c>
      <c r="F11793" t="s">
        <v>2361</v>
      </c>
      <c r="G11793">
        <v>119400</v>
      </c>
      <c r="H11793" t="s">
        <v>2359</v>
      </c>
      <c r="I11793" t="s">
        <v>2376</v>
      </c>
      <c r="J11793" t="s">
        <v>2376</v>
      </c>
      <c r="K11793">
        <v>309</v>
      </c>
      <c r="L11793" t="s">
        <v>25156</v>
      </c>
      <c r="M11793" t="s">
        <v>2359</v>
      </c>
      <c r="N11793">
        <v>289</v>
      </c>
      <c r="O11793">
        <v>10</v>
      </c>
      <c r="P11793" t="s">
        <v>2378</v>
      </c>
      <c r="Q11793" t="s">
        <v>22</v>
      </c>
      <c r="R11793">
        <v>2024</v>
      </c>
    </row>
    <row r="11794" spans="1:18" x14ac:dyDescent="0.2">
      <c r="A11794" t="s">
        <v>2359</v>
      </c>
      <c r="B11794" t="s">
        <v>24889</v>
      </c>
      <c r="C11794" t="s">
        <v>2359</v>
      </c>
      <c r="D11794" t="s">
        <v>25157</v>
      </c>
      <c r="E11794" t="s">
        <v>2359</v>
      </c>
      <c r="F11794" t="s">
        <v>2361</v>
      </c>
      <c r="G11794">
        <v>1875000</v>
      </c>
      <c r="H11794" t="s">
        <v>2359</v>
      </c>
      <c r="I11794" t="s">
        <v>2376</v>
      </c>
      <c r="J11794" t="s">
        <v>2376</v>
      </c>
      <c r="K11794">
        <v>2126</v>
      </c>
      <c r="L11794" t="s">
        <v>25158</v>
      </c>
      <c r="M11794" t="s">
        <v>2359</v>
      </c>
      <c r="N11794">
        <v>290</v>
      </c>
      <c r="O11794">
        <v>10</v>
      </c>
      <c r="P11794" t="s">
        <v>2378</v>
      </c>
      <c r="Q11794" t="s">
        <v>22</v>
      </c>
      <c r="R11794">
        <v>2024</v>
      </c>
    </row>
    <row r="11795" spans="1:18" x14ac:dyDescent="0.2">
      <c r="A11795" t="s">
        <v>2359</v>
      </c>
      <c r="B11795" t="s">
        <v>25159</v>
      </c>
      <c r="C11795" t="s">
        <v>2359</v>
      </c>
      <c r="D11795" t="s">
        <v>25160</v>
      </c>
      <c r="E11795" t="s">
        <v>2359</v>
      </c>
      <c r="F11795" t="s">
        <v>2361</v>
      </c>
      <c r="G11795">
        <v>540000</v>
      </c>
      <c r="H11795" t="s">
        <v>2359</v>
      </c>
      <c r="I11795" t="s">
        <v>2376</v>
      </c>
      <c r="J11795" t="s">
        <v>2376</v>
      </c>
      <c r="K11795">
        <v>292</v>
      </c>
      <c r="L11795" t="s">
        <v>25161</v>
      </c>
      <c r="M11795" t="s">
        <v>2359</v>
      </c>
      <c r="N11795">
        <v>291</v>
      </c>
      <c r="O11795">
        <v>10</v>
      </c>
      <c r="P11795" t="s">
        <v>2378</v>
      </c>
      <c r="Q11795" t="s">
        <v>22</v>
      </c>
      <c r="R11795">
        <v>2024</v>
      </c>
    </row>
    <row r="11796" spans="1:18" x14ac:dyDescent="0.2">
      <c r="A11796" t="s">
        <v>2359</v>
      </c>
      <c r="B11796" t="s">
        <v>25162</v>
      </c>
      <c r="C11796" t="s">
        <v>2359</v>
      </c>
      <c r="D11796" t="s">
        <v>25163</v>
      </c>
      <c r="E11796" t="s">
        <v>2359</v>
      </c>
      <c r="F11796" t="s">
        <v>2361</v>
      </c>
      <c r="G11796">
        <v>130000</v>
      </c>
      <c r="H11796" t="s">
        <v>2359</v>
      </c>
      <c r="I11796" t="s">
        <v>2376</v>
      </c>
      <c r="J11796" t="s">
        <v>2376</v>
      </c>
      <c r="K11796">
        <v>386</v>
      </c>
      <c r="L11796" t="s">
        <v>25164</v>
      </c>
      <c r="M11796" t="s">
        <v>2359</v>
      </c>
      <c r="N11796">
        <v>292</v>
      </c>
      <c r="O11796">
        <v>10</v>
      </c>
      <c r="P11796" t="s">
        <v>2378</v>
      </c>
      <c r="Q11796" t="s">
        <v>22</v>
      </c>
      <c r="R11796">
        <v>2024</v>
      </c>
    </row>
    <row r="11797" spans="1:18" x14ac:dyDescent="0.2">
      <c r="A11797" t="s">
        <v>2359</v>
      </c>
      <c r="B11797" t="s">
        <v>25162</v>
      </c>
      <c r="C11797" t="s">
        <v>2359</v>
      </c>
      <c r="D11797" t="s">
        <v>25165</v>
      </c>
      <c r="E11797" t="s">
        <v>2359</v>
      </c>
      <c r="F11797" t="s">
        <v>2361</v>
      </c>
      <c r="G11797">
        <v>271000</v>
      </c>
      <c r="H11797" t="s">
        <v>2359</v>
      </c>
      <c r="I11797" t="s">
        <v>2376</v>
      </c>
      <c r="J11797" t="s">
        <v>2376</v>
      </c>
      <c r="K11797">
        <v>386</v>
      </c>
      <c r="L11797" t="s">
        <v>24493</v>
      </c>
      <c r="M11797" t="s">
        <v>2359</v>
      </c>
      <c r="N11797">
        <v>293</v>
      </c>
      <c r="O11797">
        <v>10</v>
      </c>
      <c r="P11797" t="s">
        <v>2378</v>
      </c>
      <c r="Q11797" t="s">
        <v>22</v>
      </c>
      <c r="R11797">
        <v>2024</v>
      </c>
    </row>
    <row r="11798" spans="1:18" x14ac:dyDescent="0.2">
      <c r="A11798" t="s">
        <v>2359</v>
      </c>
      <c r="B11798" t="s">
        <v>25162</v>
      </c>
      <c r="C11798" t="s">
        <v>2359</v>
      </c>
      <c r="D11798" t="s">
        <v>25166</v>
      </c>
      <c r="E11798" t="s">
        <v>2359</v>
      </c>
      <c r="F11798" t="s">
        <v>2361</v>
      </c>
      <c r="G11798">
        <v>675000</v>
      </c>
      <c r="H11798" t="s">
        <v>2359</v>
      </c>
      <c r="I11798" t="s">
        <v>2376</v>
      </c>
      <c r="J11798" t="s">
        <v>2376</v>
      </c>
      <c r="K11798">
        <v>386</v>
      </c>
      <c r="L11798" t="s">
        <v>25167</v>
      </c>
      <c r="M11798" t="s">
        <v>2359</v>
      </c>
      <c r="N11798">
        <v>294</v>
      </c>
      <c r="O11798">
        <v>10</v>
      </c>
      <c r="P11798" t="s">
        <v>2378</v>
      </c>
      <c r="Q11798" t="s">
        <v>22</v>
      </c>
      <c r="R11798">
        <v>2024</v>
      </c>
    </row>
    <row r="11799" spans="1:18" x14ac:dyDescent="0.2">
      <c r="A11799" t="s">
        <v>2359</v>
      </c>
      <c r="B11799" t="s">
        <v>25162</v>
      </c>
      <c r="C11799" t="s">
        <v>2359</v>
      </c>
      <c r="D11799" t="s">
        <v>25168</v>
      </c>
      <c r="E11799" t="s">
        <v>2359</v>
      </c>
      <c r="F11799" t="s">
        <v>2361</v>
      </c>
      <c r="G11799">
        <v>198000</v>
      </c>
      <c r="H11799" t="s">
        <v>2359</v>
      </c>
      <c r="I11799" t="s">
        <v>2376</v>
      </c>
      <c r="J11799" t="s">
        <v>2376</v>
      </c>
      <c r="K11799">
        <v>386</v>
      </c>
      <c r="L11799" t="s">
        <v>24509</v>
      </c>
      <c r="M11799" t="s">
        <v>2359</v>
      </c>
      <c r="N11799">
        <v>295</v>
      </c>
      <c r="O11799">
        <v>10</v>
      </c>
      <c r="P11799" t="s">
        <v>2378</v>
      </c>
      <c r="Q11799" t="s">
        <v>22</v>
      </c>
      <c r="R11799">
        <v>2024</v>
      </c>
    </row>
    <row r="11800" spans="1:18" x14ac:dyDescent="0.2">
      <c r="A11800" t="s">
        <v>2359</v>
      </c>
      <c r="B11800" t="s">
        <v>24464</v>
      </c>
      <c r="C11800" t="s">
        <v>2359</v>
      </c>
      <c r="D11800" t="s">
        <v>24465</v>
      </c>
      <c r="E11800" t="s">
        <v>2359</v>
      </c>
      <c r="F11800" t="s">
        <v>2361</v>
      </c>
      <c r="G11800">
        <v>899800</v>
      </c>
      <c r="H11800" t="s">
        <v>2359</v>
      </c>
      <c r="I11800" t="s">
        <v>2376</v>
      </c>
      <c r="J11800" t="s">
        <v>2376</v>
      </c>
      <c r="K11800">
        <v>519</v>
      </c>
      <c r="L11800" t="s">
        <v>24466</v>
      </c>
      <c r="M11800" t="s">
        <v>2359</v>
      </c>
      <c r="N11800">
        <v>296</v>
      </c>
      <c r="O11800">
        <v>10</v>
      </c>
      <c r="P11800" t="s">
        <v>2378</v>
      </c>
      <c r="Q11800" t="s">
        <v>22</v>
      </c>
      <c r="R11800">
        <v>2024</v>
      </c>
    </row>
    <row r="11801" spans="1:18" x14ac:dyDescent="0.2">
      <c r="A11801" t="s">
        <v>2359</v>
      </c>
      <c r="B11801" t="s">
        <v>8285</v>
      </c>
      <c r="C11801" t="s">
        <v>2359</v>
      </c>
      <c r="D11801" t="s">
        <v>25169</v>
      </c>
      <c r="E11801" t="s">
        <v>2359</v>
      </c>
      <c r="F11801" t="s">
        <v>2361</v>
      </c>
      <c r="G11801">
        <v>1731006</v>
      </c>
      <c r="H11801" t="s">
        <v>2359</v>
      </c>
      <c r="I11801" t="s">
        <v>2376</v>
      </c>
      <c r="J11801" t="s">
        <v>2376</v>
      </c>
      <c r="K11801">
        <v>550</v>
      </c>
      <c r="L11801" t="s">
        <v>25058</v>
      </c>
      <c r="M11801" t="s">
        <v>2359</v>
      </c>
      <c r="N11801">
        <v>297</v>
      </c>
      <c r="O11801">
        <v>10</v>
      </c>
      <c r="P11801" t="s">
        <v>2378</v>
      </c>
      <c r="Q11801" t="s">
        <v>22</v>
      </c>
      <c r="R11801">
        <v>2024</v>
      </c>
    </row>
    <row r="11802" spans="1:18" x14ac:dyDescent="0.2">
      <c r="A11802" t="s">
        <v>2359</v>
      </c>
      <c r="B11802" t="s">
        <v>8285</v>
      </c>
      <c r="C11802" t="s">
        <v>2359</v>
      </c>
      <c r="D11802" t="s">
        <v>25170</v>
      </c>
      <c r="E11802" t="s">
        <v>2359</v>
      </c>
      <c r="F11802" t="s">
        <v>2361</v>
      </c>
      <c r="G11802">
        <v>4805465</v>
      </c>
      <c r="H11802" t="s">
        <v>2359</v>
      </c>
      <c r="I11802" t="s">
        <v>2376</v>
      </c>
      <c r="J11802" t="s">
        <v>2376</v>
      </c>
      <c r="K11802">
        <v>550</v>
      </c>
      <c r="L11802" t="s">
        <v>24509</v>
      </c>
      <c r="M11802" t="s">
        <v>2359</v>
      </c>
      <c r="N11802">
        <v>298</v>
      </c>
      <c r="O11802">
        <v>10</v>
      </c>
      <c r="P11802" t="s">
        <v>2378</v>
      </c>
      <c r="Q11802" t="s">
        <v>22</v>
      </c>
      <c r="R11802">
        <v>2024</v>
      </c>
    </row>
    <row r="11803" spans="1:18" x14ac:dyDescent="0.2">
      <c r="A11803" t="s">
        <v>2359</v>
      </c>
      <c r="B11803" t="s">
        <v>24835</v>
      </c>
      <c r="C11803" t="s">
        <v>2359</v>
      </c>
      <c r="D11803" t="s">
        <v>25171</v>
      </c>
      <c r="E11803" t="s">
        <v>2359</v>
      </c>
      <c r="F11803" t="s">
        <v>2361</v>
      </c>
      <c r="G11803">
        <v>910000</v>
      </c>
      <c r="H11803" t="s">
        <v>2359</v>
      </c>
      <c r="I11803" t="s">
        <v>2376</v>
      </c>
      <c r="J11803" t="s">
        <v>2376</v>
      </c>
      <c r="K11803">
        <v>309</v>
      </c>
      <c r="L11803" t="s">
        <v>25172</v>
      </c>
      <c r="M11803" t="s">
        <v>2359</v>
      </c>
      <c r="N11803">
        <v>299</v>
      </c>
      <c r="O11803">
        <v>10</v>
      </c>
      <c r="P11803" t="s">
        <v>2378</v>
      </c>
      <c r="Q11803" t="s">
        <v>22</v>
      </c>
      <c r="R11803">
        <v>2024</v>
      </c>
    </row>
    <row r="11804" spans="1:18" x14ac:dyDescent="0.2">
      <c r="A11804" t="s">
        <v>2359</v>
      </c>
      <c r="B11804" t="s">
        <v>599</v>
      </c>
      <c r="C11804" t="s">
        <v>2359</v>
      </c>
      <c r="D11804" t="s">
        <v>25173</v>
      </c>
      <c r="E11804" t="s">
        <v>2359</v>
      </c>
      <c r="F11804" t="s">
        <v>2361</v>
      </c>
      <c r="G11804">
        <v>438562</v>
      </c>
      <c r="H11804" t="s">
        <v>2359</v>
      </c>
      <c r="I11804" t="s">
        <v>2376</v>
      </c>
      <c r="J11804" t="s">
        <v>2376</v>
      </c>
      <c r="K11804">
        <v>96</v>
      </c>
      <c r="L11804" t="s">
        <v>25174</v>
      </c>
      <c r="M11804" t="s">
        <v>2359</v>
      </c>
      <c r="N11804">
        <v>300</v>
      </c>
      <c r="O11804">
        <v>10</v>
      </c>
      <c r="P11804" t="s">
        <v>2378</v>
      </c>
      <c r="Q11804" t="s">
        <v>22</v>
      </c>
      <c r="R11804">
        <v>2024</v>
      </c>
    </row>
    <row r="11805" spans="1:18" x14ac:dyDescent="0.2">
      <c r="A11805" t="s">
        <v>2359</v>
      </c>
      <c r="B11805" t="s">
        <v>8457</v>
      </c>
      <c r="C11805" t="s">
        <v>2359</v>
      </c>
      <c r="D11805" t="s">
        <v>25175</v>
      </c>
      <c r="E11805" t="s">
        <v>2359</v>
      </c>
      <c r="F11805" t="s">
        <v>2361</v>
      </c>
      <c r="G11805">
        <v>2500000</v>
      </c>
      <c r="H11805" t="s">
        <v>2359</v>
      </c>
      <c r="I11805" t="s">
        <v>2376</v>
      </c>
      <c r="J11805" t="s">
        <v>2376</v>
      </c>
      <c r="K11805">
        <v>165</v>
      </c>
      <c r="L11805" t="s">
        <v>25176</v>
      </c>
      <c r="M11805" t="s">
        <v>2359</v>
      </c>
      <c r="N11805">
        <v>301</v>
      </c>
      <c r="O11805">
        <v>10</v>
      </c>
      <c r="P11805" t="s">
        <v>2378</v>
      </c>
      <c r="Q11805" t="s">
        <v>22</v>
      </c>
      <c r="R11805">
        <v>2024</v>
      </c>
    </row>
    <row r="11806" spans="1:18" x14ac:dyDescent="0.2">
      <c r="A11806" t="s">
        <v>2359</v>
      </c>
      <c r="B11806" t="s">
        <v>8457</v>
      </c>
      <c r="C11806" t="s">
        <v>2359</v>
      </c>
      <c r="D11806" t="s">
        <v>25177</v>
      </c>
      <c r="E11806" t="s">
        <v>2359</v>
      </c>
      <c r="F11806" t="s">
        <v>2361</v>
      </c>
      <c r="G11806">
        <v>300000</v>
      </c>
      <c r="H11806" t="s">
        <v>2359</v>
      </c>
      <c r="I11806" t="s">
        <v>2376</v>
      </c>
      <c r="J11806" t="s">
        <v>2376</v>
      </c>
      <c r="K11806">
        <v>165</v>
      </c>
      <c r="L11806" t="s">
        <v>25174</v>
      </c>
      <c r="M11806" t="s">
        <v>2359</v>
      </c>
      <c r="N11806">
        <v>302</v>
      </c>
      <c r="O11806">
        <v>10</v>
      </c>
      <c r="P11806" t="s">
        <v>2378</v>
      </c>
      <c r="Q11806" t="s">
        <v>22</v>
      </c>
      <c r="R11806">
        <v>2024</v>
      </c>
    </row>
    <row r="11807" spans="1:18" x14ac:dyDescent="0.2">
      <c r="A11807" t="s">
        <v>2359</v>
      </c>
      <c r="B11807" t="s">
        <v>8457</v>
      </c>
      <c r="C11807" t="s">
        <v>2359</v>
      </c>
      <c r="D11807" t="s">
        <v>25178</v>
      </c>
      <c r="E11807" t="s">
        <v>2359</v>
      </c>
      <c r="F11807" t="s">
        <v>2361</v>
      </c>
      <c r="G11807">
        <v>200000</v>
      </c>
      <c r="H11807" t="s">
        <v>2359</v>
      </c>
      <c r="I11807" t="s">
        <v>2376</v>
      </c>
      <c r="J11807" t="s">
        <v>2376</v>
      </c>
      <c r="K11807">
        <v>165</v>
      </c>
      <c r="L11807" t="s">
        <v>25179</v>
      </c>
      <c r="M11807" t="s">
        <v>2359</v>
      </c>
      <c r="N11807">
        <v>303</v>
      </c>
      <c r="O11807">
        <v>10</v>
      </c>
      <c r="P11807" t="s">
        <v>2378</v>
      </c>
      <c r="Q11807" t="s">
        <v>22</v>
      </c>
      <c r="R11807">
        <v>2024</v>
      </c>
    </row>
    <row r="11808" spans="1:18" x14ac:dyDescent="0.2">
      <c r="A11808" t="s">
        <v>2359</v>
      </c>
      <c r="B11808" t="s">
        <v>25180</v>
      </c>
      <c r="C11808" t="s">
        <v>2359</v>
      </c>
      <c r="D11808" t="s">
        <v>25181</v>
      </c>
      <c r="E11808" t="s">
        <v>2359</v>
      </c>
      <c r="F11808" t="s">
        <v>2361</v>
      </c>
      <c r="G11808">
        <v>1800000</v>
      </c>
      <c r="H11808" t="s">
        <v>2359</v>
      </c>
      <c r="I11808" t="s">
        <v>2376</v>
      </c>
      <c r="J11808" t="s">
        <v>2376</v>
      </c>
      <c r="K11808">
        <v>1709</v>
      </c>
      <c r="L11808" t="s">
        <v>24484</v>
      </c>
      <c r="M11808" t="s">
        <v>2359</v>
      </c>
      <c r="N11808">
        <v>304</v>
      </c>
      <c r="O11808">
        <v>10</v>
      </c>
      <c r="P11808" t="s">
        <v>2378</v>
      </c>
      <c r="Q11808" t="s">
        <v>22</v>
      </c>
      <c r="R11808">
        <v>2024</v>
      </c>
    </row>
    <row r="11809" spans="1:18" x14ac:dyDescent="0.2">
      <c r="A11809" t="s">
        <v>2359</v>
      </c>
      <c r="B11809" t="s">
        <v>25182</v>
      </c>
      <c r="C11809" t="s">
        <v>2359</v>
      </c>
      <c r="D11809" t="s">
        <v>25183</v>
      </c>
      <c r="E11809" t="s">
        <v>2359</v>
      </c>
      <c r="F11809" t="s">
        <v>2361</v>
      </c>
      <c r="G11809">
        <v>800000</v>
      </c>
      <c r="H11809" t="s">
        <v>2359</v>
      </c>
      <c r="I11809" t="s">
        <v>2376</v>
      </c>
      <c r="J11809" t="s">
        <v>2376</v>
      </c>
      <c r="K11809">
        <v>691</v>
      </c>
      <c r="L11809" t="s">
        <v>25184</v>
      </c>
      <c r="M11809" t="s">
        <v>2359</v>
      </c>
      <c r="N11809">
        <v>305</v>
      </c>
      <c r="O11809">
        <v>10</v>
      </c>
      <c r="P11809" t="s">
        <v>2378</v>
      </c>
      <c r="Q11809" t="s">
        <v>22</v>
      </c>
      <c r="R11809">
        <v>2024</v>
      </c>
    </row>
    <row r="11810" spans="1:18" x14ac:dyDescent="0.2">
      <c r="A11810" t="s">
        <v>2359</v>
      </c>
      <c r="B11810" t="s">
        <v>24343</v>
      </c>
      <c r="C11810" t="s">
        <v>2359</v>
      </c>
      <c r="D11810" t="s">
        <v>25185</v>
      </c>
      <c r="E11810" t="s">
        <v>2359</v>
      </c>
      <c r="F11810" t="s">
        <v>2361</v>
      </c>
      <c r="G11810">
        <v>1080000</v>
      </c>
      <c r="H11810" t="s">
        <v>2359</v>
      </c>
      <c r="I11810" t="s">
        <v>2376</v>
      </c>
      <c r="J11810" t="s">
        <v>2376</v>
      </c>
      <c r="K11810">
        <v>676</v>
      </c>
      <c r="L11810" t="s">
        <v>25186</v>
      </c>
      <c r="M11810" t="s">
        <v>2359</v>
      </c>
      <c r="N11810">
        <v>306</v>
      </c>
      <c r="O11810">
        <v>10</v>
      </c>
      <c r="P11810" t="s">
        <v>2378</v>
      </c>
      <c r="Q11810" t="s">
        <v>22</v>
      </c>
      <c r="R11810">
        <v>2024</v>
      </c>
    </row>
    <row r="11811" spans="1:18" x14ac:dyDescent="0.2">
      <c r="A11811" t="s">
        <v>2359</v>
      </c>
      <c r="B11811" t="s">
        <v>24343</v>
      </c>
      <c r="C11811" t="s">
        <v>2359</v>
      </c>
      <c r="D11811" t="s">
        <v>25187</v>
      </c>
      <c r="E11811" t="s">
        <v>2359</v>
      </c>
      <c r="F11811" t="s">
        <v>2361</v>
      </c>
      <c r="G11811">
        <v>718000</v>
      </c>
      <c r="H11811" t="s">
        <v>2359</v>
      </c>
      <c r="I11811" t="s">
        <v>2376</v>
      </c>
      <c r="J11811" t="s">
        <v>2376</v>
      </c>
      <c r="K11811">
        <v>676</v>
      </c>
      <c r="L11811" t="s">
        <v>25188</v>
      </c>
      <c r="M11811" t="s">
        <v>2359</v>
      </c>
      <c r="N11811">
        <v>307</v>
      </c>
      <c r="O11811">
        <v>10</v>
      </c>
      <c r="P11811" t="s">
        <v>2378</v>
      </c>
      <c r="Q11811" t="s">
        <v>22</v>
      </c>
      <c r="R11811">
        <v>2024</v>
      </c>
    </row>
    <row r="11812" spans="1:18" x14ac:dyDescent="0.2">
      <c r="A11812" t="s">
        <v>2359</v>
      </c>
      <c r="B11812" t="s">
        <v>24343</v>
      </c>
      <c r="C11812" t="s">
        <v>2359</v>
      </c>
      <c r="D11812" t="s">
        <v>25189</v>
      </c>
      <c r="E11812" t="s">
        <v>2359</v>
      </c>
      <c r="F11812" t="s">
        <v>2361</v>
      </c>
      <c r="G11812">
        <v>877000</v>
      </c>
      <c r="H11812" t="s">
        <v>2359</v>
      </c>
      <c r="I11812" t="s">
        <v>2376</v>
      </c>
      <c r="J11812" t="s">
        <v>2376</v>
      </c>
      <c r="K11812">
        <v>676</v>
      </c>
      <c r="L11812" t="s">
        <v>25190</v>
      </c>
      <c r="M11812" t="s">
        <v>2359</v>
      </c>
      <c r="N11812">
        <v>308</v>
      </c>
      <c r="O11812">
        <v>10</v>
      </c>
      <c r="P11812" t="s">
        <v>2378</v>
      </c>
      <c r="Q11812" t="s">
        <v>22</v>
      </c>
      <c r="R11812">
        <v>2024</v>
      </c>
    </row>
    <row r="11813" spans="1:18" x14ac:dyDescent="0.2">
      <c r="A11813" t="s">
        <v>2359</v>
      </c>
      <c r="B11813" t="s">
        <v>24343</v>
      </c>
      <c r="C11813" t="s">
        <v>2359</v>
      </c>
      <c r="D11813" t="s">
        <v>25191</v>
      </c>
      <c r="E11813" t="s">
        <v>2359</v>
      </c>
      <c r="F11813" t="s">
        <v>2361</v>
      </c>
      <c r="G11813">
        <v>250000</v>
      </c>
      <c r="H11813" t="s">
        <v>2359</v>
      </c>
      <c r="I11813" t="s">
        <v>2376</v>
      </c>
      <c r="J11813" t="s">
        <v>2376</v>
      </c>
      <c r="K11813">
        <v>676</v>
      </c>
      <c r="L11813" t="s">
        <v>25192</v>
      </c>
      <c r="M11813" t="s">
        <v>2359</v>
      </c>
      <c r="N11813">
        <v>309</v>
      </c>
      <c r="O11813">
        <v>10</v>
      </c>
      <c r="P11813" t="s">
        <v>2378</v>
      </c>
      <c r="Q11813" t="s">
        <v>22</v>
      </c>
      <c r="R11813">
        <v>2024</v>
      </c>
    </row>
    <row r="11814" spans="1:18" x14ac:dyDescent="0.2">
      <c r="A11814" t="s">
        <v>2359</v>
      </c>
      <c r="B11814" t="s">
        <v>24343</v>
      </c>
      <c r="C11814" t="s">
        <v>2359</v>
      </c>
      <c r="D11814" t="s">
        <v>25193</v>
      </c>
      <c r="E11814" t="s">
        <v>2359</v>
      </c>
      <c r="F11814" t="s">
        <v>2361</v>
      </c>
      <c r="G11814">
        <v>1750000</v>
      </c>
      <c r="H11814" t="s">
        <v>2359</v>
      </c>
      <c r="I11814" t="s">
        <v>2376</v>
      </c>
      <c r="J11814" t="s">
        <v>2376</v>
      </c>
      <c r="K11814">
        <v>710</v>
      </c>
      <c r="L11814" t="s">
        <v>25194</v>
      </c>
      <c r="M11814" t="s">
        <v>2359</v>
      </c>
      <c r="N11814">
        <v>310</v>
      </c>
      <c r="O11814">
        <v>10</v>
      </c>
      <c r="P11814" t="s">
        <v>2378</v>
      </c>
      <c r="Q11814" t="s">
        <v>22</v>
      </c>
      <c r="R11814">
        <v>2024</v>
      </c>
    </row>
    <row r="11815" spans="1:18" x14ac:dyDescent="0.2">
      <c r="A11815" t="s">
        <v>2359</v>
      </c>
      <c r="B11815" t="s">
        <v>24343</v>
      </c>
      <c r="C11815" t="s">
        <v>2359</v>
      </c>
      <c r="D11815" t="s">
        <v>25195</v>
      </c>
      <c r="E11815" t="s">
        <v>2359</v>
      </c>
      <c r="F11815" t="s">
        <v>2361</v>
      </c>
      <c r="G11815">
        <v>750000</v>
      </c>
      <c r="H11815" t="s">
        <v>2359</v>
      </c>
      <c r="I11815" t="s">
        <v>2376</v>
      </c>
      <c r="J11815" t="s">
        <v>2376</v>
      </c>
      <c r="K11815">
        <v>676</v>
      </c>
      <c r="L11815" t="s">
        <v>25196</v>
      </c>
      <c r="M11815" t="s">
        <v>2359</v>
      </c>
      <c r="N11815">
        <v>311</v>
      </c>
      <c r="O11815">
        <v>10</v>
      </c>
      <c r="P11815" t="s">
        <v>2378</v>
      </c>
      <c r="Q11815" t="s">
        <v>22</v>
      </c>
      <c r="R11815">
        <v>2024</v>
      </c>
    </row>
    <row r="11816" spans="1:18" x14ac:dyDescent="0.2">
      <c r="A11816" t="s">
        <v>2359</v>
      </c>
      <c r="B11816" t="s">
        <v>25197</v>
      </c>
      <c r="C11816" t="s">
        <v>2359</v>
      </c>
      <c r="D11816" t="s">
        <v>25198</v>
      </c>
      <c r="E11816" t="s">
        <v>2359</v>
      </c>
      <c r="F11816" t="s">
        <v>2361</v>
      </c>
      <c r="G11816">
        <v>758100</v>
      </c>
      <c r="H11816" t="s">
        <v>2359</v>
      </c>
      <c r="I11816" t="s">
        <v>2376</v>
      </c>
      <c r="J11816" t="s">
        <v>2376</v>
      </c>
      <c r="K11816">
        <v>256</v>
      </c>
      <c r="L11816" t="s">
        <v>25064</v>
      </c>
      <c r="M11816" t="s">
        <v>2359</v>
      </c>
      <c r="N11816">
        <v>312</v>
      </c>
      <c r="O11816">
        <v>10</v>
      </c>
      <c r="P11816" t="s">
        <v>2378</v>
      </c>
      <c r="Q11816" t="s">
        <v>22</v>
      </c>
      <c r="R11816">
        <v>2024</v>
      </c>
    </row>
    <row r="11817" spans="1:18" x14ac:dyDescent="0.2">
      <c r="A11817" t="s">
        <v>2359</v>
      </c>
      <c r="B11817" t="s">
        <v>25199</v>
      </c>
      <c r="C11817" t="s">
        <v>2359</v>
      </c>
      <c r="D11817" t="s">
        <v>25200</v>
      </c>
      <c r="E11817" t="s">
        <v>2359</v>
      </c>
      <c r="F11817" t="s">
        <v>2361</v>
      </c>
      <c r="G11817">
        <v>143525</v>
      </c>
      <c r="H11817" t="s">
        <v>2359</v>
      </c>
      <c r="I11817" t="s">
        <v>2376</v>
      </c>
      <c r="J11817" t="s">
        <v>2376</v>
      </c>
      <c r="K11817">
        <v>1398</v>
      </c>
      <c r="L11817" t="s">
        <v>24432</v>
      </c>
      <c r="M11817" t="s">
        <v>2359</v>
      </c>
      <c r="N11817">
        <v>313</v>
      </c>
      <c r="O11817">
        <v>10</v>
      </c>
      <c r="P11817" t="s">
        <v>2378</v>
      </c>
      <c r="Q11817" t="s">
        <v>22</v>
      </c>
      <c r="R11817">
        <v>2024</v>
      </c>
    </row>
    <row r="11818" spans="1:18" x14ac:dyDescent="0.2">
      <c r="A11818" t="s">
        <v>2359</v>
      </c>
      <c r="B11818" t="s">
        <v>25199</v>
      </c>
      <c r="C11818" t="s">
        <v>2359</v>
      </c>
      <c r="D11818" t="s">
        <v>25201</v>
      </c>
      <c r="E11818" t="s">
        <v>2359</v>
      </c>
      <c r="F11818" t="s">
        <v>2361</v>
      </c>
      <c r="G11818">
        <v>546354</v>
      </c>
      <c r="H11818" t="s">
        <v>2359</v>
      </c>
      <c r="I11818" t="s">
        <v>2376</v>
      </c>
      <c r="J11818" t="s">
        <v>2376</v>
      </c>
      <c r="K11818">
        <v>1398</v>
      </c>
      <c r="L11818" t="s">
        <v>25202</v>
      </c>
      <c r="M11818" t="s">
        <v>2359</v>
      </c>
      <c r="N11818">
        <v>314</v>
      </c>
      <c r="O11818">
        <v>10</v>
      </c>
      <c r="P11818" t="s">
        <v>2378</v>
      </c>
      <c r="Q11818" t="s">
        <v>22</v>
      </c>
      <c r="R11818">
        <v>2024</v>
      </c>
    </row>
    <row r="11819" spans="1:18" x14ac:dyDescent="0.2">
      <c r="A11819" t="s">
        <v>2359</v>
      </c>
      <c r="B11819" t="s">
        <v>25199</v>
      </c>
      <c r="C11819" t="s">
        <v>2359</v>
      </c>
      <c r="D11819" t="s">
        <v>25203</v>
      </c>
      <c r="E11819" t="s">
        <v>2359</v>
      </c>
      <c r="F11819" t="s">
        <v>2361</v>
      </c>
      <c r="G11819">
        <v>7465513</v>
      </c>
      <c r="H11819" t="s">
        <v>2359</v>
      </c>
      <c r="I11819" t="s">
        <v>2376</v>
      </c>
      <c r="J11819" t="s">
        <v>2376</v>
      </c>
      <c r="K11819">
        <v>1398</v>
      </c>
      <c r="L11819" t="s">
        <v>25204</v>
      </c>
      <c r="M11819" t="s">
        <v>2359</v>
      </c>
      <c r="N11819">
        <v>315</v>
      </c>
      <c r="O11819">
        <v>10</v>
      </c>
      <c r="P11819" t="s">
        <v>2378</v>
      </c>
      <c r="Q11819" t="s">
        <v>22</v>
      </c>
      <c r="R11819">
        <v>2024</v>
      </c>
    </row>
    <row r="11820" spans="1:18" x14ac:dyDescent="0.2">
      <c r="A11820" t="s">
        <v>2359</v>
      </c>
      <c r="B11820" t="s">
        <v>12648</v>
      </c>
      <c r="C11820" t="s">
        <v>2359</v>
      </c>
      <c r="D11820" t="s">
        <v>25205</v>
      </c>
      <c r="E11820" t="s">
        <v>2359</v>
      </c>
      <c r="F11820" t="s">
        <v>2361</v>
      </c>
      <c r="G11820">
        <v>104000</v>
      </c>
      <c r="H11820" t="s">
        <v>2359</v>
      </c>
      <c r="I11820" t="s">
        <v>2376</v>
      </c>
      <c r="J11820" t="s">
        <v>2376</v>
      </c>
      <c r="K11820">
        <v>114</v>
      </c>
      <c r="L11820" t="s">
        <v>25206</v>
      </c>
      <c r="M11820" t="s">
        <v>2359</v>
      </c>
      <c r="N11820">
        <v>316</v>
      </c>
      <c r="O11820">
        <v>10</v>
      </c>
      <c r="P11820" t="s">
        <v>2378</v>
      </c>
      <c r="Q11820" t="s">
        <v>22</v>
      </c>
      <c r="R11820">
        <v>2024</v>
      </c>
    </row>
    <row r="11821" spans="1:18" x14ac:dyDescent="0.2">
      <c r="A11821" t="s">
        <v>2359</v>
      </c>
      <c r="B11821" t="s">
        <v>24710</v>
      </c>
      <c r="C11821" t="s">
        <v>2359</v>
      </c>
      <c r="D11821" t="s">
        <v>25207</v>
      </c>
      <c r="E11821" t="s">
        <v>2359</v>
      </c>
      <c r="F11821" t="s">
        <v>2361</v>
      </c>
      <c r="G11821">
        <v>75000</v>
      </c>
      <c r="H11821" t="s">
        <v>2359</v>
      </c>
      <c r="I11821" t="s">
        <v>2376</v>
      </c>
      <c r="J11821" t="s">
        <v>2376</v>
      </c>
      <c r="K11821">
        <v>1859</v>
      </c>
      <c r="L11821" t="s">
        <v>24509</v>
      </c>
      <c r="M11821" t="s">
        <v>2359</v>
      </c>
      <c r="N11821">
        <v>317</v>
      </c>
      <c r="O11821">
        <v>10</v>
      </c>
      <c r="P11821" t="s">
        <v>2378</v>
      </c>
      <c r="Q11821" t="s">
        <v>22</v>
      </c>
      <c r="R11821">
        <v>2024</v>
      </c>
    </row>
    <row r="11822" spans="1:18" x14ac:dyDescent="0.2">
      <c r="A11822" t="s">
        <v>2359</v>
      </c>
      <c r="B11822" t="s">
        <v>24710</v>
      </c>
      <c r="C11822" t="s">
        <v>2359</v>
      </c>
      <c r="D11822" t="s">
        <v>25208</v>
      </c>
      <c r="E11822" t="s">
        <v>2359</v>
      </c>
      <c r="F11822" t="s">
        <v>2361</v>
      </c>
      <c r="G11822">
        <v>3365650</v>
      </c>
      <c r="H11822" t="s">
        <v>2359</v>
      </c>
      <c r="I11822" t="s">
        <v>2376</v>
      </c>
      <c r="J11822" t="s">
        <v>2376</v>
      </c>
      <c r="K11822">
        <v>1859</v>
      </c>
      <c r="L11822" t="s">
        <v>25209</v>
      </c>
      <c r="M11822" t="s">
        <v>2359</v>
      </c>
      <c r="N11822">
        <v>318</v>
      </c>
      <c r="O11822">
        <v>10</v>
      </c>
      <c r="P11822" t="s">
        <v>2378</v>
      </c>
      <c r="Q11822" t="s">
        <v>22</v>
      </c>
      <c r="R11822">
        <v>2024</v>
      </c>
    </row>
    <row r="11823" spans="1:18" x14ac:dyDescent="0.2">
      <c r="A11823" t="s">
        <v>2359</v>
      </c>
      <c r="B11823" t="s">
        <v>24710</v>
      </c>
      <c r="C11823" t="s">
        <v>2359</v>
      </c>
      <c r="D11823" t="s">
        <v>25210</v>
      </c>
      <c r="E11823" t="s">
        <v>2359</v>
      </c>
      <c r="F11823" t="s">
        <v>2361</v>
      </c>
      <c r="G11823">
        <v>1884900</v>
      </c>
      <c r="H11823" t="s">
        <v>2359</v>
      </c>
      <c r="I11823" t="s">
        <v>2376</v>
      </c>
      <c r="J11823" t="s">
        <v>2376</v>
      </c>
      <c r="K11823">
        <v>1859</v>
      </c>
      <c r="L11823" t="s">
        <v>25211</v>
      </c>
      <c r="M11823" t="s">
        <v>2359</v>
      </c>
      <c r="N11823">
        <v>319</v>
      </c>
      <c r="O11823">
        <v>10</v>
      </c>
      <c r="P11823" t="s">
        <v>2378</v>
      </c>
      <c r="Q11823" t="s">
        <v>22</v>
      </c>
      <c r="R11823">
        <v>2024</v>
      </c>
    </row>
    <row r="11824" spans="1:18" x14ac:dyDescent="0.2">
      <c r="A11824" t="s">
        <v>2359</v>
      </c>
      <c r="B11824" t="s">
        <v>25212</v>
      </c>
      <c r="C11824" t="s">
        <v>2359</v>
      </c>
      <c r="D11824" t="s">
        <v>25213</v>
      </c>
      <c r="E11824" t="s">
        <v>2359</v>
      </c>
      <c r="F11824" t="s">
        <v>2361</v>
      </c>
      <c r="G11824">
        <v>1183300</v>
      </c>
      <c r="H11824" t="s">
        <v>2359</v>
      </c>
      <c r="I11824" t="s">
        <v>2376</v>
      </c>
      <c r="J11824" t="s">
        <v>2376</v>
      </c>
      <c r="K11824">
        <v>963</v>
      </c>
      <c r="L11824" t="s">
        <v>25214</v>
      </c>
      <c r="M11824" t="s">
        <v>2359</v>
      </c>
      <c r="N11824">
        <v>320</v>
      </c>
      <c r="O11824">
        <v>10</v>
      </c>
      <c r="P11824" t="s">
        <v>2378</v>
      </c>
      <c r="Q11824" t="s">
        <v>22</v>
      </c>
      <c r="R11824">
        <v>2024</v>
      </c>
    </row>
    <row r="11825" spans="1:18" x14ac:dyDescent="0.2">
      <c r="A11825" t="s">
        <v>2359</v>
      </c>
      <c r="B11825" t="s">
        <v>25215</v>
      </c>
      <c r="C11825" t="s">
        <v>2359</v>
      </c>
      <c r="D11825" t="s">
        <v>25216</v>
      </c>
      <c r="E11825" t="s">
        <v>2359</v>
      </c>
      <c r="F11825" t="s">
        <v>2361</v>
      </c>
      <c r="G11825">
        <v>666000</v>
      </c>
      <c r="H11825" t="s">
        <v>2359</v>
      </c>
      <c r="I11825" t="s">
        <v>2376</v>
      </c>
      <c r="J11825" t="s">
        <v>2376</v>
      </c>
      <c r="K11825">
        <v>342</v>
      </c>
      <c r="L11825" t="s">
        <v>24493</v>
      </c>
      <c r="M11825" t="s">
        <v>2359</v>
      </c>
      <c r="N11825">
        <v>321</v>
      </c>
      <c r="O11825">
        <v>10</v>
      </c>
      <c r="P11825" t="s">
        <v>2378</v>
      </c>
      <c r="Q11825" t="s">
        <v>22</v>
      </c>
      <c r="R11825">
        <v>2024</v>
      </c>
    </row>
    <row r="11826" spans="1:18" x14ac:dyDescent="0.2">
      <c r="A11826" t="s">
        <v>2359</v>
      </c>
      <c r="B11826" t="s">
        <v>24473</v>
      </c>
      <c r="C11826" t="s">
        <v>2359</v>
      </c>
      <c r="D11826" t="s">
        <v>24632</v>
      </c>
      <c r="E11826" t="s">
        <v>2359</v>
      </c>
      <c r="F11826" t="s">
        <v>2361</v>
      </c>
      <c r="G11826">
        <v>533391</v>
      </c>
      <c r="H11826" t="s">
        <v>2359</v>
      </c>
      <c r="I11826" t="s">
        <v>2376</v>
      </c>
      <c r="J11826" t="s">
        <v>2376</v>
      </c>
      <c r="K11826">
        <v>853</v>
      </c>
      <c r="L11826" t="s">
        <v>24633</v>
      </c>
      <c r="M11826" t="s">
        <v>2359</v>
      </c>
      <c r="N11826">
        <v>322</v>
      </c>
      <c r="O11826">
        <v>10</v>
      </c>
      <c r="P11826" t="s">
        <v>2378</v>
      </c>
      <c r="Q11826" t="s">
        <v>22</v>
      </c>
      <c r="R11826">
        <v>2024</v>
      </c>
    </row>
    <row r="11827" spans="1:18" x14ac:dyDescent="0.2">
      <c r="A11827" t="s">
        <v>2359</v>
      </c>
      <c r="B11827" t="s">
        <v>24745</v>
      </c>
      <c r="C11827" t="s">
        <v>2359</v>
      </c>
      <c r="D11827" t="s">
        <v>25217</v>
      </c>
      <c r="E11827" t="s">
        <v>2359</v>
      </c>
      <c r="F11827" t="s">
        <v>2361</v>
      </c>
      <c r="G11827">
        <v>700000</v>
      </c>
      <c r="H11827" t="s">
        <v>2359</v>
      </c>
      <c r="I11827" t="s">
        <v>2376</v>
      </c>
      <c r="J11827" t="s">
        <v>2376</v>
      </c>
      <c r="K11827">
        <v>18016</v>
      </c>
      <c r="L11827" t="s">
        <v>25218</v>
      </c>
      <c r="M11827" t="s">
        <v>2359</v>
      </c>
      <c r="N11827">
        <v>323</v>
      </c>
      <c r="O11827">
        <v>10</v>
      </c>
      <c r="P11827" t="s">
        <v>2378</v>
      </c>
      <c r="Q11827" t="s">
        <v>22</v>
      </c>
      <c r="R11827">
        <v>2024</v>
      </c>
    </row>
    <row r="11828" spans="1:18" x14ac:dyDescent="0.2">
      <c r="A11828" t="s">
        <v>2359</v>
      </c>
      <c r="B11828" t="s">
        <v>25219</v>
      </c>
      <c r="C11828" t="s">
        <v>2359</v>
      </c>
      <c r="D11828" t="s">
        <v>25220</v>
      </c>
      <c r="E11828" t="s">
        <v>2359</v>
      </c>
      <c r="F11828" t="s">
        <v>2361</v>
      </c>
      <c r="G11828">
        <v>635000</v>
      </c>
      <c r="H11828" t="s">
        <v>2359</v>
      </c>
      <c r="I11828" t="s">
        <v>2376</v>
      </c>
      <c r="J11828" t="s">
        <v>2376</v>
      </c>
      <c r="K11828">
        <v>388</v>
      </c>
      <c r="L11828" t="s">
        <v>25221</v>
      </c>
      <c r="M11828" t="s">
        <v>2359</v>
      </c>
      <c r="N11828">
        <v>324</v>
      </c>
      <c r="O11828">
        <v>10</v>
      </c>
      <c r="P11828" t="s">
        <v>2378</v>
      </c>
      <c r="Q11828" t="s">
        <v>22</v>
      </c>
      <c r="R11828">
        <v>2024</v>
      </c>
    </row>
    <row r="11829" spans="1:18" x14ac:dyDescent="0.2">
      <c r="A11829" t="s">
        <v>2359</v>
      </c>
      <c r="B11829" t="s">
        <v>25222</v>
      </c>
      <c r="C11829" t="s">
        <v>2359</v>
      </c>
      <c r="D11829" t="s">
        <v>25223</v>
      </c>
      <c r="E11829" t="s">
        <v>2359</v>
      </c>
      <c r="F11829" t="s">
        <v>2361</v>
      </c>
      <c r="G11829">
        <v>92400</v>
      </c>
      <c r="H11829" t="s">
        <v>2359</v>
      </c>
      <c r="I11829" t="s">
        <v>2376</v>
      </c>
      <c r="J11829" t="s">
        <v>2376</v>
      </c>
      <c r="K11829">
        <v>1274</v>
      </c>
      <c r="L11829" t="s">
        <v>25224</v>
      </c>
      <c r="M11829" t="s">
        <v>2359</v>
      </c>
      <c r="N11829">
        <v>325</v>
      </c>
      <c r="O11829">
        <v>10</v>
      </c>
      <c r="P11829" t="s">
        <v>2378</v>
      </c>
      <c r="Q11829" t="s">
        <v>22</v>
      </c>
      <c r="R11829">
        <v>2024</v>
      </c>
    </row>
    <row r="11830" spans="1:18" x14ac:dyDescent="0.2">
      <c r="A11830" t="s">
        <v>2359</v>
      </c>
      <c r="B11830" t="s">
        <v>25225</v>
      </c>
      <c r="C11830" t="s">
        <v>2359</v>
      </c>
      <c r="D11830" t="s">
        <v>25226</v>
      </c>
      <c r="E11830" t="s">
        <v>2359</v>
      </c>
      <c r="F11830" t="s">
        <v>2361</v>
      </c>
      <c r="G11830">
        <v>200000</v>
      </c>
      <c r="H11830" t="s">
        <v>2359</v>
      </c>
      <c r="I11830" t="s">
        <v>2376</v>
      </c>
      <c r="J11830" t="s">
        <v>2376</v>
      </c>
      <c r="K11830">
        <v>425</v>
      </c>
      <c r="L11830" t="s">
        <v>25227</v>
      </c>
      <c r="M11830" t="s">
        <v>2359</v>
      </c>
      <c r="N11830">
        <v>326</v>
      </c>
      <c r="O11830">
        <v>10</v>
      </c>
      <c r="P11830" t="s">
        <v>2378</v>
      </c>
      <c r="Q11830" t="s">
        <v>22</v>
      </c>
      <c r="R11830">
        <v>2024</v>
      </c>
    </row>
    <row r="11831" spans="1:18" x14ac:dyDescent="0.2">
      <c r="A11831" t="s">
        <v>2359</v>
      </c>
      <c r="B11831" t="s">
        <v>25225</v>
      </c>
      <c r="C11831" t="s">
        <v>2359</v>
      </c>
      <c r="D11831" t="s">
        <v>25228</v>
      </c>
      <c r="E11831" t="s">
        <v>2359</v>
      </c>
      <c r="F11831" t="s">
        <v>2361</v>
      </c>
      <c r="G11831">
        <v>750000</v>
      </c>
      <c r="H11831" t="s">
        <v>2359</v>
      </c>
      <c r="I11831" t="s">
        <v>2376</v>
      </c>
      <c r="J11831" t="s">
        <v>2376</v>
      </c>
      <c r="K11831">
        <v>425</v>
      </c>
      <c r="L11831" t="s">
        <v>25229</v>
      </c>
      <c r="M11831" t="s">
        <v>2359</v>
      </c>
      <c r="N11831">
        <v>327</v>
      </c>
      <c r="O11831">
        <v>10</v>
      </c>
      <c r="P11831" t="s">
        <v>2378</v>
      </c>
      <c r="Q11831" t="s">
        <v>22</v>
      </c>
      <c r="R11831">
        <v>2024</v>
      </c>
    </row>
    <row r="11832" spans="1:18" x14ac:dyDescent="0.2">
      <c r="A11832" t="s">
        <v>2359</v>
      </c>
      <c r="B11832" t="s">
        <v>25225</v>
      </c>
      <c r="C11832" t="s">
        <v>2359</v>
      </c>
      <c r="D11832" t="s">
        <v>25230</v>
      </c>
      <c r="E11832" t="s">
        <v>2359</v>
      </c>
      <c r="F11832" t="s">
        <v>2361</v>
      </c>
      <c r="G11832">
        <v>580000</v>
      </c>
      <c r="H11832" t="s">
        <v>2359</v>
      </c>
      <c r="I11832" t="s">
        <v>2376</v>
      </c>
      <c r="J11832" t="s">
        <v>2376</v>
      </c>
      <c r="K11832">
        <v>425</v>
      </c>
      <c r="L11832" t="s">
        <v>25231</v>
      </c>
      <c r="M11832" t="s">
        <v>2359</v>
      </c>
      <c r="N11832">
        <v>328</v>
      </c>
      <c r="O11832">
        <v>10</v>
      </c>
      <c r="P11832" t="s">
        <v>2378</v>
      </c>
      <c r="Q11832" t="s">
        <v>22</v>
      </c>
      <c r="R11832">
        <v>2024</v>
      </c>
    </row>
    <row r="11833" spans="1:18" x14ac:dyDescent="0.2">
      <c r="A11833" t="s">
        <v>2359</v>
      </c>
      <c r="B11833" t="s">
        <v>24984</v>
      </c>
      <c r="C11833" t="s">
        <v>2359</v>
      </c>
      <c r="D11833" t="s">
        <v>25232</v>
      </c>
      <c r="E11833" t="s">
        <v>2359</v>
      </c>
      <c r="F11833" t="s">
        <v>2361</v>
      </c>
      <c r="G11833">
        <v>2910000</v>
      </c>
      <c r="H11833" t="s">
        <v>2359</v>
      </c>
      <c r="I11833" t="s">
        <v>2376</v>
      </c>
      <c r="J11833" t="s">
        <v>2376</v>
      </c>
      <c r="K11833">
        <v>342</v>
      </c>
      <c r="L11833" t="s">
        <v>25233</v>
      </c>
      <c r="M11833" t="s">
        <v>2359</v>
      </c>
      <c r="N11833">
        <v>329</v>
      </c>
      <c r="O11833">
        <v>10</v>
      </c>
      <c r="P11833" t="s">
        <v>2378</v>
      </c>
      <c r="Q11833" t="s">
        <v>22</v>
      </c>
      <c r="R11833">
        <v>2024</v>
      </c>
    </row>
    <row r="11834" spans="1:18" x14ac:dyDescent="0.2">
      <c r="A11834" t="s">
        <v>2359</v>
      </c>
      <c r="B11834" t="s">
        <v>24984</v>
      </c>
      <c r="C11834" t="s">
        <v>2359</v>
      </c>
      <c r="D11834" t="s">
        <v>25234</v>
      </c>
      <c r="E11834" t="s">
        <v>2359</v>
      </c>
      <c r="F11834" t="s">
        <v>2361</v>
      </c>
      <c r="G11834">
        <v>1363000</v>
      </c>
      <c r="H11834" t="s">
        <v>2359</v>
      </c>
      <c r="I11834" t="s">
        <v>2376</v>
      </c>
      <c r="J11834" t="s">
        <v>2376</v>
      </c>
      <c r="K11834">
        <v>342</v>
      </c>
      <c r="L11834" t="s">
        <v>25064</v>
      </c>
      <c r="M11834" t="s">
        <v>2359</v>
      </c>
      <c r="N11834">
        <v>330</v>
      </c>
      <c r="O11834">
        <v>10</v>
      </c>
      <c r="P11834" t="s">
        <v>2378</v>
      </c>
      <c r="Q11834" t="s">
        <v>22</v>
      </c>
      <c r="R11834">
        <v>2024</v>
      </c>
    </row>
    <row r="11835" spans="1:18" x14ac:dyDescent="0.2">
      <c r="A11835" t="s">
        <v>2359</v>
      </c>
      <c r="B11835" t="s">
        <v>24634</v>
      </c>
      <c r="C11835" t="s">
        <v>2359</v>
      </c>
      <c r="D11835" t="s">
        <v>25235</v>
      </c>
      <c r="E11835" t="s">
        <v>2359</v>
      </c>
      <c r="F11835" t="s">
        <v>2361</v>
      </c>
      <c r="G11835">
        <v>458430</v>
      </c>
      <c r="H11835" t="s">
        <v>2359</v>
      </c>
      <c r="I11835" t="s">
        <v>2376</v>
      </c>
      <c r="J11835" t="s">
        <v>2376</v>
      </c>
      <c r="K11835">
        <v>1228</v>
      </c>
      <c r="L11835" t="s">
        <v>25236</v>
      </c>
      <c r="M11835" t="s">
        <v>2359</v>
      </c>
      <c r="N11835">
        <v>331</v>
      </c>
      <c r="O11835">
        <v>10</v>
      </c>
      <c r="P11835" t="s">
        <v>2378</v>
      </c>
      <c r="Q11835" t="s">
        <v>22</v>
      </c>
      <c r="R11835">
        <v>2024</v>
      </c>
    </row>
    <row r="11836" spans="1:18" x14ac:dyDescent="0.2">
      <c r="A11836" t="s">
        <v>2359</v>
      </c>
      <c r="B11836" t="s">
        <v>24634</v>
      </c>
      <c r="C11836" t="s">
        <v>2359</v>
      </c>
      <c r="D11836" t="s">
        <v>25237</v>
      </c>
      <c r="E11836" t="s">
        <v>2359</v>
      </c>
      <c r="F11836" t="s">
        <v>2361</v>
      </c>
      <c r="G11836">
        <v>360378</v>
      </c>
      <c r="H11836" t="s">
        <v>2359</v>
      </c>
      <c r="I11836" t="s">
        <v>2376</v>
      </c>
      <c r="J11836" t="s">
        <v>2376</v>
      </c>
      <c r="K11836">
        <v>1228</v>
      </c>
      <c r="L11836" t="s">
        <v>25238</v>
      </c>
      <c r="M11836" t="s">
        <v>2359</v>
      </c>
      <c r="N11836">
        <v>332</v>
      </c>
      <c r="O11836">
        <v>10</v>
      </c>
      <c r="P11836" t="s">
        <v>2378</v>
      </c>
      <c r="Q11836" t="s">
        <v>22</v>
      </c>
      <c r="R11836">
        <v>2024</v>
      </c>
    </row>
    <row r="11837" spans="1:18" x14ac:dyDescent="0.2">
      <c r="A11837" t="s">
        <v>2359</v>
      </c>
      <c r="B11837" t="s">
        <v>24470</v>
      </c>
      <c r="C11837" t="s">
        <v>2359</v>
      </c>
      <c r="D11837" t="s">
        <v>25239</v>
      </c>
      <c r="E11837" t="s">
        <v>2359</v>
      </c>
      <c r="F11837" t="s">
        <v>2361</v>
      </c>
      <c r="G11837">
        <v>801894</v>
      </c>
      <c r="H11837" t="s">
        <v>2359</v>
      </c>
      <c r="I11837" t="s">
        <v>2376</v>
      </c>
      <c r="J11837" t="s">
        <v>2376</v>
      </c>
      <c r="K11837">
        <v>4317</v>
      </c>
      <c r="L11837" t="s">
        <v>25240</v>
      </c>
      <c r="M11837" t="s">
        <v>2359</v>
      </c>
      <c r="N11837">
        <v>333</v>
      </c>
      <c r="O11837">
        <v>10</v>
      </c>
      <c r="P11837" t="s">
        <v>2378</v>
      </c>
      <c r="Q11837" t="s">
        <v>22</v>
      </c>
      <c r="R11837">
        <v>2024</v>
      </c>
    </row>
    <row r="11838" spans="1:18" x14ac:dyDescent="0.2">
      <c r="A11838" t="s">
        <v>2359</v>
      </c>
      <c r="B11838" t="s">
        <v>24470</v>
      </c>
      <c r="C11838" t="s">
        <v>2359</v>
      </c>
      <c r="D11838" t="s">
        <v>24471</v>
      </c>
      <c r="E11838" t="s">
        <v>2359</v>
      </c>
      <c r="F11838" t="s">
        <v>2361</v>
      </c>
      <c r="G11838">
        <v>2400000</v>
      </c>
      <c r="H11838" t="s">
        <v>2359</v>
      </c>
      <c r="I11838" t="s">
        <v>2376</v>
      </c>
      <c r="J11838" t="s">
        <v>2376</v>
      </c>
      <c r="K11838">
        <v>4317</v>
      </c>
      <c r="L11838" t="s">
        <v>25241</v>
      </c>
      <c r="M11838" t="s">
        <v>2359</v>
      </c>
      <c r="N11838">
        <v>334</v>
      </c>
      <c r="O11838">
        <v>10</v>
      </c>
      <c r="P11838" t="s">
        <v>2378</v>
      </c>
      <c r="Q11838" t="s">
        <v>22</v>
      </c>
      <c r="R11838">
        <v>2024</v>
      </c>
    </row>
    <row r="11839" spans="1:18" x14ac:dyDescent="0.2">
      <c r="A11839" t="s">
        <v>2359</v>
      </c>
      <c r="B11839" t="s">
        <v>25242</v>
      </c>
      <c r="C11839" t="s">
        <v>2359</v>
      </c>
      <c r="D11839" t="s">
        <v>25243</v>
      </c>
      <c r="E11839" t="s">
        <v>2359</v>
      </c>
      <c r="F11839" t="s">
        <v>2361</v>
      </c>
      <c r="G11839">
        <v>270000</v>
      </c>
      <c r="H11839" t="s">
        <v>2359</v>
      </c>
      <c r="I11839" t="s">
        <v>2376</v>
      </c>
      <c r="J11839" t="s">
        <v>2376</v>
      </c>
      <c r="K11839">
        <v>1549</v>
      </c>
      <c r="L11839" t="s">
        <v>24432</v>
      </c>
      <c r="M11839" t="s">
        <v>2359</v>
      </c>
      <c r="N11839">
        <v>335</v>
      </c>
      <c r="O11839">
        <v>10</v>
      </c>
      <c r="P11839" t="s">
        <v>2378</v>
      </c>
      <c r="Q11839" t="s">
        <v>22</v>
      </c>
      <c r="R11839">
        <v>2024</v>
      </c>
    </row>
    <row r="11840" spans="1:18" x14ac:dyDescent="0.2">
      <c r="A11840" t="s">
        <v>2359</v>
      </c>
      <c r="B11840" t="s">
        <v>24719</v>
      </c>
      <c r="C11840" t="s">
        <v>2359</v>
      </c>
      <c r="D11840" t="s">
        <v>25244</v>
      </c>
      <c r="E11840" t="s">
        <v>2359</v>
      </c>
      <c r="F11840" t="s">
        <v>2361</v>
      </c>
      <c r="G11840">
        <v>1400000</v>
      </c>
      <c r="H11840" t="s">
        <v>2359</v>
      </c>
      <c r="I11840" t="s">
        <v>2376</v>
      </c>
      <c r="J11840" t="s">
        <v>2376</v>
      </c>
      <c r="K11840">
        <v>8797</v>
      </c>
      <c r="L11840" t="s">
        <v>25245</v>
      </c>
      <c r="M11840" t="s">
        <v>2359</v>
      </c>
      <c r="N11840">
        <v>336</v>
      </c>
      <c r="O11840">
        <v>10</v>
      </c>
      <c r="P11840" t="s">
        <v>2378</v>
      </c>
      <c r="Q11840" t="s">
        <v>22</v>
      </c>
      <c r="R11840">
        <v>2024</v>
      </c>
    </row>
    <row r="11841" spans="1:18" x14ac:dyDescent="0.2">
      <c r="A11841" t="s">
        <v>2359</v>
      </c>
      <c r="B11841" t="s">
        <v>24719</v>
      </c>
      <c r="C11841" t="s">
        <v>2359</v>
      </c>
      <c r="D11841" t="s">
        <v>25246</v>
      </c>
      <c r="E11841" t="s">
        <v>2359</v>
      </c>
      <c r="F11841" t="s">
        <v>2361</v>
      </c>
      <c r="G11841">
        <v>1300000</v>
      </c>
      <c r="H11841" t="s">
        <v>2359</v>
      </c>
      <c r="I11841" t="s">
        <v>2376</v>
      </c>
      <c r="J11841" t="s">
        <v>2376</v>
      </c>
      <c r="K11841">
        <v>8797</v>
      </c>
      <c r="L11841" t="s">
        <v>25247</v>
      </c>
      <c r="M11841" t="s">
        <v>2359</v>
      </c>
      <c r="N11841">
        <v>337</v>
      </c>
      <c r="O11841">
        <v>10</v>
      </c>
      <c r="P11841" t="s">
        <v>2378</v>
      </c>
      <c r="Q11841" t="s">
        <v>22</v>
      </c>
      <c r="R11841">
        <v>2024</v>
      </c>
    </row>
    <row r="11842" spans="1:18" x14ac:dyDescent="0.2">
      <c r="A11842" t="s">
        <v>2359</v>
      </c>
      <c r="B11842" t="s">
        <v>24719</v>
      </c>
      <c r="C11842" t="s">
        <v>2359</v>
      </c>
      <c r="D11842" t="s">
        <v>25248</v>
      </c>
      <c r="E11842" t="s">
        <v>2359</v>
      </c>
      <c r="F11842" t="s">
        <v>2361</v>
      </c>
      <c r="G11842">
        <v>280500</v>
      </c>
      <c r="H11842" t="s">
        <v>2359</v>
      </c>
      <c r="I11842" t="s">
        <v>2376</v>
      </c>
      <c r="J11842" t="s">
        <v>2376</v>
      </c>
      <c r="K11842">
        <v>8797</v>
      </c>
      <c r="L11842" t="s">
        <v>25249</v>
      </c>
      <c r="M11842" t="s">
        <v>2359</v>
      </c>
      <c r="N11842">
        <v>338</v>
      </c>
      <c r="O11842">
        <v>10</v>
      </c>
      <c r="P11842" t="s">
        <v>2378</v>
      </c>
      <c r="Q11842" t="s">
        <v>22</v>
      </c>
      <c r="R11842">
        <v>2024</v>
      </c>
    </row>
    <row r="11843" spans="1:18" x14ac:dyDescent="0.2">
      <c r="A11843" t="s">
        <v>2359</v>
      </c>
      <c r="B11843" t="s">
        <v>25250</v>
      </c>
      <c r="C11843" t="s">
        <v>2359</v>
      </c>
      <c r="D11843" t="s">
        <v>25251</v>
      </c>
      <c r="E11843" t="s">
        <v>2359</v>
      </c>
      <c r="F11843" t="s">
        <v>2361</v>
      </c>
      <c r="G11843">
        <v>5413000</v>
      </c>
      <c r="H11843" t="s">
        <v>2359</v>
      </c>
      <c r="I11843" t="s">
        <v>2376</v>
      </c>
      <c r="J11843" t="s">
        <v>2376</v>
      </c>
      <c r="K11843">
        <v>2179</v>
      </c>
      <c r="L11843" t="s">
        <v>25231</v>
      </c>
      <c r="M11843" t="s">
        <v>2359</v>
      </c>
      <c r="N11843">
        <v>339</v>
      </c>
      <c r="O11843">
        <v>10</v>
      </c>
      <c r="P11843" t="s">
        <v>2378</v>
      </c>
      <c r="Q11843" t="s">
        <v>22</v>
      </c>
      <c r="R11843">
        <v>2024</v>
      </c>
    </row>
    <row r="11844" spans="1:18" x14ac:dyDescent="0.2">
      <c r="A11844" t="s">
        <v>2359</v>
      </c>
      <c r="B11844" t="s">
        <v>24473</v>
      </c>
      <c r="C11844" t="s">
        <v>2359</v>
      </c>
      <c r="D11844" t="s">
        <v>24474</v>
      </c>
      <c r="E11844" t="s">
        <v>2359</v>
      </c>
      <c r="F11844" t="s">
        <v>2361</v>
      </c>
      <c r="G11844">
        <v>8325000</v>
      </c>
      <c r="H11844" t="s">
        <v>2359</v>
      </c>
      <c r="I11844" t="s">
        <v>2376</v>
      </c>
      <c r="J11844" t="s">
        <v>2376</v>
      </c>
      <c r="K11844">
        <v>806</v>
      </c>
      <c r="L11844" t="s">
        <v>24475</v>
      </c>
      <c r="M11844" t="s">
        <v>2359</v>
      </c>
      <c r="N11844">
        <v>340</v>
      </c>
      <c r="O11844">
        <v>10</v>
      </c>
      <c r="P11844" t="s">
        <v>2378</v>
      </c>
      <c r="Q11844" t="s">
        <v>22</v>
      </c>
      <c r="R11844">
        <v>2024</v>
      </c>
    </row>
    <row r="11845" spans="1:18" x14ac:dyDescent="0.2">
      <c r="A11845" t="s">
        <v>2359</v>
      </c>
      <c r="B11845" t="s">
        <v>25252</v>
      </c>
      <c r="C11845" t="s">
        <v>2359</v>
      </c>
      <c r="D11845" t="s">
        <v>25253</v>
      </c>
      <c r="E11845" t="s">
        <v>2359</v>
      </c>
      <c r="F11845" t="s">
        <v>2361</v>
      </c>
      <c r="G11845">
        <v>2971000</v>
      </c>
      <c r="H11845" t="s">
        <v>2359</v>
      </c>
      <c r="I11845" t="s">
        <v>2376</v>
      </c>
      <c r="J11845" t="s">
        <v>2376</v>
      </c>
      <c r="K11845">
        <v>841</v>
      </c>
      <c r="L11845" t="s">
        <v>25254</v>
      </c>
      <c r="M11845" t="s">
        <v>2359</v>
      </c>
      <c r="N11845">
        <v>341</v>
      </c>
      <c r="O11845">
        <v>10</v>
      </c>
      <c r="P11845" t="s">
        <v>2378</v>
      </c>
      <c r="Q11845" t="s">
        <v>22</v>
      </c>
      <c r="R11845">
        <v>2024</v>
      </c>
    </row>
    <row r="11846" spans="1:18" x14ac:dyDescent="0.2">
      <c r="A11846" t="s">
        <v>2359</v>
      </c>
      <c r="B11846" t="s">
        <v>22036</v>
      </c>
      <c r="C11846" t="s">
        <v>2359</v>
      </c>
      <c r="D11846" t="s">
        <v>25255</v>
      </c>
      <c r="E11846" t="s">
        <v>2359</v>
      </c>
      <c r="F11846" t="s">
        <v>2361</v>
      </c>
      <c r="G11846">
        <v>556000</v>
      </c>
      <c r="H11846" t="s">
        <v>2359</v>
      </c>
      <c r="I11846" t="s">
        <v>2376</v>
      </c>
      <c r="J11846" t="s">
        <v>2376</v>
      </c>
      <c r="K11846">
        <v>980</v>
      </c>
      <c r="L11846" t="s">
        <v>25256</v>
      </c>
      <c r="M11846" t="s">
        <v>2359</v>
      </c>
      <c r="N11846">
        <v>342</v>
      </c>
      <c r="O11846">
        <v>10</v>
      </c>
      <c r="P11846" t="s">
        <v>2378</v>
      </c>
      <c r="Q11846" t="s">
        <v>22</v>
      </c>
      <c r="R11846">
        <v>2024</v>
      </c>
    </row>
    <row r="11847" spans="1:18" x14ac:dyDescent="0.2">
      <c r="A11847" t="s">
        <v>2359</v>
      </c>
      <c r="B11847" t="s">
        <v>24885</v>
      </c>
      <c r="C11847" t="s">
        <v>2359</v>
      </c>
      <c r="D11847" t="s">
        <v>25257</v>
      </c>
      <c r="E11847" t="s">
        <v>2359</v>
      </c>
      <c r="F11847" t="s">
        <v>2361</v>
      </c>
      <c r="G11847">
        <v>1424097</v>
      </c>
      <c r="H11847" t="s">
        <v>2359</v>
      </c>
      <c r="I11847" t="s">
        <v>2376</v>
      </c>
      <c r="J11847" t="s">
        <v>2376</v>
      </c>
      <c r="K11847">
        <v>89</v>
      </c>
      <c r="L11847" t="s">
        <v>25258</v>
      </c>
      <c r="M11847" t="s">
        <v>2359</v>
      </c>
      <c r="N11847">
        <v>343</v>
      </c>
      <c r="O11847">
        <v>10</v>
      </c>
      <c r="P11847" t="s">
        <v>2378</v>
      </c>
      <c r="Q11847" t="s">
        <v>22</v>
      </c>
      <c r="R11847">
        <v>2024</v>
      </c>
    </row>
    <row r="11848" spans="1:18" x14ac:dyDescent="0.2">
      <c r="A11848" t="s">
        <v>2359</v>
      </c>
      <c r="B11848" t="s">
        <v>24885</v>
      </c>
      <c r="C11848" t="s">
        <v>2359</v>
      </c>
      <c r="D11848" t="s">
        <v>25259</v>
      </c>
      <c r="E11848" t="s">
        <v>2359</v>
      </c>
      <c r="F11848" t="s">
        <v>2361</v>
      </c>
      <c r="G11848">
        <v>89592</v>
      </c>
      <c r="H11848" t="s">
        <v>2359</v>
      </c>
      <c r="I11848" t="s">
        <v>2376</v>
      </c>
      <c r="J11848" t="s">
        <v>2376</v>
      </c>
      <c r="K11848">
        <v>89</v>
      </c>
      <c r="L11848" t="s">
        <v>25260</v>
      </c>
      <c r="M11848" t="s">
        <v>2359</v>
      </c>
      <c r="N11848">
        <v>344</v>
      </c>
      <c r="O11848">
        <v>10</v>
      </c>
      <c r="P11848" t="s">
        <v>2378</v>
      </c>
      <c r="Q11848" t="s">
        <v>22</v>
      </c>
      <c r="R11848">
        <v>2024</v>
      </c>
    </row>
    <row r="11849" spans="1:18" x14ac:dyDescent="0.2">
      <c r="A11849" t="s">
        <v>2359</v>
      </c>
      <c r="B11849" t="s">
        <v>25261</v>
      </c>
      <c r="C11849" t="s">
        <v>2359</v>
      </c>
      <c r="D11849" t="s">
        <v>25262</v>
      </c>
      <c r="E11849" t="s">
        <v>2359</v>
      </c>
      <c r="F11849" t="s">
        <v>2361</v>
      </c>
      <c r="G11849">
        <v>1550000</v>
      </c>
      <c r="H11849" t="s">
        <v>2359</v>
      </c>
      <c r="I11849" t="s">
        <v>2376</v>
      </c>
      <c r="J11849" t="s">
        <v>2376</v>
      </c>
      <c r="K11849">
        <v>747</v>
      </c>
      <c r="L11849" t="s">
        <v>25263</v>
      </c>
      <c r="M11849" t="s">
        <v>2359</v>
      </c>
      <c r="N11849">
        <v>345</v>
      </c>
      <c r="O11849">
        <v>10</v>
      </c>
      <c r="P11849" t="s">
        <v>2378</v>
      </c>
      <c r="Q11849" t="s">
        <v>22</v>
      </c>
      <c r="R11849">
        <v>2024</v>
      </c>
    </row>
    <row r="11850" spans="1:18" x14ac:dyDescent="0.2">
      <c r="A11850" t="s">
        <v>2359</v>
      </c>
      <c r="B11850" t="s">
        <v>24473</v>
      </c>
      <c r="C11850" t="s">
        <v>2359</v>
      </c>
      <c r="D11850" t="s">
        <v>25264</v>
      </c>
      <c r="E11850" t="s">
        <v>2359</v>
      </c>
      <c r="F11850" t="s">
        <v>2361</v>
      </c>
      <c r="G11850">
        <v>3366360</v>
      </c>
      <c r="H11850" t="s">
        <v>2359</v>
      </c>
      <c r="I11850" t="s">
        <v>2376</v>
      </c>
      <c r="J11850" t="s">
        <v>2376</v>
      </c>
      <c r="K11850">
        <v>776</v>
      </c>
      <c r="L11850" t="s">
        <v>25265</v>
      </c>
      <c r="M11850" t="s">
        <v>2359</v>
      </c>
      <c r="N11850">
        <v>346</v>
      </c>
      <c r="O11850">
        <v>10</v>
      </c>
      <c r="P11850" t="s">
        <v>2378</v>
      </c>
      <c r="Q11850" t="s">
        <v>22</v>
      </c>
      <c r="R11850">
        <v>2024</v>
      </c>
    </row>
    <row r="11851" spans="1:18" x14ac:dyDescent="0.2">
      <c r="A11851" t="s">
        <v>2359</v>
      </c>
      <c r="B11851" t="s">
        <v>24944</v>
      </c>
      <c r="C11851" t="s">
        <v>2359</v>
      </c>
      <c r="D11851" t="s">
        <v>25266</v>
      </c>
      <c r="E11851" t="s">
        <v>2359</v>
      </c>
      <c r="F11851" t="s">
        <v>2361</v>
      </c>
      <c r="G11851">
        <v>1108680</v>
      </c>
      <c r="H11851" t="s">
        <v>2359</v>
      </c>
      <c r="I11851" t="s">
        <v>2376</v>
      </c>
      <c r="J11851" t="s">
        <v>2376</v>
      </c>
      <c r="K11851">
        <v>4611</v>
      </c>
      <c r="L11851" t="s">
        <v>25267</v>
      </c>
      <c r="M11851" t="s">
        <v>2359</v>
      </c>
      <c r="N11851">
        <v>347</v>
      </c>
      <c r="O11851">
        <v>10</v>
      </c>
      <c r="P11851" t="s">
        <v>2378</v>
      </c>
      <c r="Q11851" t="s">
        <v>22</v>
      </c>
      <c r="R11851">
        <v>2024</v>
      </c>
    </row>
    <row r="11852" spans="1:18" x14ac:dyDescent="0.2">
      <c r="A11852" t="s">
        <v>2359</v>
      </c>
      <c r="B11852" t="s">
        <v>25268</v>
      </c>
      <c r="C11852" t="s">
        <v>2359</v>
      </c>
      <c r="D11852" t="s">
        <v>25269</v>
      </c>
      <c r="E11852" t="s">
        <v>2359</v>
      </c>
      <c r="F11852" t="s">
        <v>2361</v>
      </c>
      <c r="G11852">
        <v>1430000</v>
      </c>
      <c r="H11852" t="s">
        <v>2359</v>
      </c>
      <c r="I11852" t="s">
        <v>2376</v>
      </c>
      <c r="J11852" t="s">
        <v>2376</v>
      </c>
      <c r="K11852">
        <v>307</v>
      </c>
      <c r="L11852" t="s">
        <v>25270</v>
      </c>
      <c r="M11852" t="s">
        <v>2359</v>
      </c>
      <c r="N11852">
        <v>348</v>
      </c>
      <c r="O11852">
        <v>10</v>
      </c>
      <c r="P11852" t="s">
        <v>2378</v>
      </c>
      <c r="Q11852" t="s">
        <v>22</v>
      </c>
      <c r="R11852">
        <v>2024</v>
      </c>
    </row>
    <row r="11853" spans="1:18" x14ac:dyDescent="0.2">
      <c r="A11853" t="s">
        <v>2359</v>
      </c>
      <c r="B11853" t="s">
        <v>25271</v>
      </c>
      <c r="C11853" t="s">
        <v>2359</v>
      </c>
      <c r="D11853" t="s">
        <v>25272</v>
      </c>
      <c r="E11853" t="s">
        <v>2359</v>
      </c>
      <c r="F11853" t="s">
        <v>2361</v>
      </c>
      <c r="G11853">
        <v>127000</v>
      </c>
      <c r="H11853" t="s">
        <v>2359</v>
      </c>
      <c r="I11853" t="s">
        <v>2376</v>
      </c>
      <c r="J11853" t="s">
        <v>2376</v>
      </c>
      <c r="K11853">
        <v>195</v>
      </c>
      <c r="L11853" t="s">
        <v>25273</v>
      </c>
      <c r="M11853" t="s">
        <v>2359</v>
      </c>
      <c r="N11853">
        <v>349</v>
      </c>
      <c r="O11853">
        <v>10</v>
      </c>
      <c r="P11853" t="s">
        <v>2378</v>
      </c>
      <c r="Q11853" t="s">
        <v>22</v>
      </c>
      <c r="R11853">
        <v>2024</v>
      </c>
    </row>
    <row r="11854" spans="1:18" x14ac:dyDescent="0.2">
      <c r="A11854" t="s">
        <v>2359</v>
      </c>
      <c r="B11854" t="s">
        <v>25271</v>
      </c>
      <c r="C11854" t="s">
        <v>2359</v>
      </c>
      <c r="D11854" t="s">
        <v>25274</v>
      </c>
      <c r="E11854" t="s">
        <v>2359</v>
      </c>
      <c r="F11854" t="s">
        <v>2361</v>
      </c>
      <c r="G11854">
        <v>297000</v>
      </c>
      <c r="H11854" t="s">
        <v>2359</v>
      </c>
      <c r="I11854" t="s">
        <v>2376</v>
      </c>
      <c r="J11854" t="s">
        <v>2376</v>
      </c>
      <c r="K11854">
        <v>195</v>
      </c>
      <c r="L11854" t="s">
        <v>25275</v>
      </c>
      <c r="M11854" t="s">
        <v>2359</v>
      </c>
      <c r="N11854">
        <v>350</v>
      </c>
      <c r="O11854">
        <v>10</v>
      </c>
      <c r="P11854" t="s">
        <v>2378</v>
      </c>
      <c r="Q11854" t="s">
        <v>22</v>
      </c>
      <c r="R11854">
        <v>2024</v>
      </c>
    </row>
    <row r="11855" spans="1:18" x14ac:dyDescent="0.2">
      <c r="A11855" t="s">
        <v>2359</v>
      </c>
      <c r="B11855" t="s">
        <v>7574</v>
      </c>
      <c r="C11855" t="s">
        <v>2359</v>
      </c>
      <c r="D11855" t="s">
        <v>25276</v>
      </c>
      <c r="E11855" t="s">
        <v>2359</v>
      </c>
      <c r="F11855" t="s">
        <v>2361</v>
      </c>
      <c r="G11855">
        <v>586806</v>
      </c>
      <c r="H11855" t="s">
        <v>2359</v>
      </c>
      <c r="I11855" t="s">
        <v>2376</v>
      </c>
      <c r="J11855" t="s">
        <v>2376</v>
      </c>
      <c r="K11855">
        <v>3198</v>
      </c>
      <c r="L11855" t="s">
        <v>24509</v>
      </c>
      <c r="M11855" t="s">
        <v>2359</v>
      </c>
      <c r="N11855">
        <v>351</v>
      </c>
      <c r="O11855">
        <v>10</v>
      </c>
      <c r="P11855" t="s">
        <v>2378</v>
      </c>
      <c r="Q11855" t="s">
        <v>22</v>
      </c>
      <c r="R11855">
        <v>2024</v>
      </c>
    </row>
    <row r="11856" spans="1:18" x14ac:dyDescent="0.2">
      <c r="A11856" t="s">
        <v>2359</v>
      </c>
      <c r="B11856" t="s">
        <v>7574</v>
      </c>
      <c r="C11856" t="s">
        <v>2359</v>
      </c>
      <c r="D11856" t="s">
        <v>25277</v>
      </c>
      <c r="E11856" t="s">
        <v>2359</v>
      </c>
      <c r="F11856" t="s">
        <v>2361</v>
      </c>
      <c r="G11856">
        <v>99474</v>
      </c>
      <c r="H11856" t="s">
        <v>2359</v>
      </c>
      <c r="I11856" t="s">
        <v>2376</v>
      </c>
      <c r="J11856" t="s">
        <v>2376</v>
      </c>
      <c r="K11856">
        <v>3198</v>
      </c>
      <c r="L11856" t="s">
        <v>25278</v>
      </c>
      <c r="M11856" t="s">
        <v>2359</v>
      </c>
      <c r="N11856">
        <v>352</v>
      </c>
      <c r="O11856">
        <v>10</v>
      </c>
      <c r="P11856" t="s">
        <v>2378</v>
      </c>
      <c r="Q11856" t="s">
        <v>22</v>
      </c>
      <c r="R11856">
        <v>2024</v>
      </c>
    </row>
    <row r="11857" spans="1:18" x14ac:dyDescent="0.2">
      <c r="A11857" t="s">
        <v>2359</v>
      </c>
      <c r="B11857" t="s">
        <v>7574</v>
      </c>
      <c r="C11857" t="s">
        <v>2359</v>
      </c>
      <c r="D11857" t="s">
        <v>25279</v>
      </c>
      <c r="E11857" t="s">
        <v>2359</v>
      </c>
      <c r="F11857" t="s">
        <v>2361</v>
      </c>
      <c r="G11857">
        <v>1354500</v>
      </c>
      <c r="H11857" t="s">
        <v>2359</v>
      </c>
      <c r="I11857" t="s">
        <v>2376</v>
      </c>
      <c r="J11857" t="s">
        <v>2376</v>
      </c>
      <c r="K11857">
        <v>3198</v>
      </c>
      <c r="L11857" t="s">
        <v>25280</v>
      </c>
      <c r="M11857" t="s">
        <v>2359</v>
      </c>
      <c r="N11857">
        <v>353</v>
      </c>
      <c r="O11857">
        <v>10</v>
      </c>
      <c r="P11857" t="s">
        <v>2378</v>
      </c>
      <c r="Q11857" t="s">
        <v>22</v>
      </c>
      <c r="R11857">
        <v>2024</v>
      </c>
    </row>
    <row r="11858" spans="1:18" x14ac:dyDescent="0.2">
      <c r="A11858" t="s">
        <v>2359</v>
      </c>
      <c r="B11858" t="s">
        <v>24476</v>
      </c>
      <c r="C11858" t="s">
        <v>2359</v>
      </c>
      <c r="D11858" t="s">
        <v>24477</v>
      </c>
      <c r="E11858" t="s">
        <v>2359</v>
      </c>
      <c r="F11858" t="s">
        <v>2361</v>
      </c>
      <c r="G11858">
        <v>2000000</v>
      </c>
      <c r="H11858" t="s">
        <v>2359</v>
      </c>
      <c r="I11858" t="s">
        <v>2376</v>
      </c>
      <c r="J11858" t="s">
        <v>2376</v>
      </c>
      <c r="K11858">
        <v>13754</v>
      </c>
      <c r="L11858" t="s">
        <v>24478</v>
      </c>
      <c r="M11858" t="s">
        <v>2359</v>
      </c>
      <c r="N11858">
        <v>354</v>
      </c>
      <c r="O11858">
        <v>10</v>
      </c>
      <c r="P11858" t="s">
        <v>2378</v>
      </c>
      <c r="Q11858" t="s">
        <v>22</v>
      </c>
      <c r="R11858">
        <v>2024</v>
      </c>
    </row>
    <row r="11859" spans="1:18" x14ac:dyDescent="0.2">
      <c r="A11859" t="s">
        <v>2359</v>
      </c>
      <c r="B11859" t="s">
        <v>24479</v>
      </c>
      <c r="C11859" t="s">
        <v>2359</v>
      </c>
      <c r="D11859" t="s">
        <v>25281</v>
      </c>
      <c r="E11859" t="s">
        <v>2359</v>
      </c>
      <c r="F11859" t="s">
        <v>2361</v>
      </c>
      <c r="G11859">
        <v>2774300</v>
      </c>
      <c r="H11859" t="s">
        <v>2359</v>
      </c>
      <c r="I11859" t="s">
        <v>2376</v>
      </c>
      <c r="J11859" t="s">
        <v>2376</v>
      </c>
      <c r="K11859">
        <v>2749</v>
      </c>
      <c r="L11859" t="s">
        <v>25282</v>
      </c>
      <c r="M11859" t="s">
        <v>2359</v>
      </c>
      <c r="N11859">
        <v>355</v>
      </c>
      <c r="O11859">
        <v>10</v>
      </c>
      <c r="P11859" t="s">
        <v>2378</v>
      </c>
      <c r="Q11859" t="s">
        <v>22</v>
      </c>
      <c r="R11859">
        <v>2024</v>
      </c>
    </row>
    <row r="11860" spans="1:18" x14ac:dyDescent="0.2">
      <c r="A11860" t="s">
        <v>2359</v>
      </c>
      <c r="B11860" t="s">
        <v>24479</v>
      </c>
      <c r="C11860" t="s">
        <v>2359</v>
      </c>
      <c r="D11860" t="s">
        <v>25283</v>
      </c>
      <c r="E11860" t="s">
        <v>2359</v>
      </c>
      <c r="F11860" t="s">
        <v>2361</v>
      </c>
      <c r="G11860">
        <v>2835700</v>
      </c>
      <c r="H11860" t="s">
        <v>2359</v>
      </c>
      <c r="I11860" t="s">
        <v>2376</v>
      </c>
      <c r="J11860" t="s">
        <v>2376</v>
      </c>
      <c r="K11860">
        <v>2749</v>
      </c>
      <c r="L11860" t="s">
        <v>25284</v>
      </c>
      <c r="M11860" t="s">
        <v>2359</v>
      </c>
      <c r="N11860">
        <v>356</v>
      </c>
      <c r="O11860">
        <v>10</v>
      </c>
      <c r="P11860" t="s">
        <v>2378</v>
      </c>
      <c r="Q11860" t="s">
        <v>22</v>
      </c>
      <c r="R11860">
        <v>2024</v>
      </c>
    </row>
    <row r="11861" spans="1:18" x14ac:dyDescent="0.2">
      <c r="A11861" t="s">
        <v>2359</v>
      </c>
      <c r="B11861" t="s">
        <v>24479</v>
      </c>
      <c r="C11861" t="s">
        <v>2359</v>
      </c>
      <c r="D11861" t="s">
        <v>25285</v>
      </c>
      <c r="E11861" t="s">
        <v>2359</v>
      </c>
      <c r="F11861" t="s">
        <v>2361</v>
      </c>
      <c r="G11861">
        <v>2384800</v>
      </c>
      <c r="H11861" t="s">
        <v>2359</v>
      </c>
      <c r="I11861" t="s">
        <v>2376</v>
      </c>
      <c r="J11861" t="s">
        <v>2376</v>
      </c>
      <c r="K11861">
        <v>2749</v>
      </c>
      <c r="L11861" t="s">
        <v>24481</v>
      </c>
      <c r="M11861" t="s">
        <v>2359</v>
      </c>
      <c r="N11861">
        <v>357</v>
      </c>
      <c r="O11861">
        <v>10</v>
      </c>
      <c r="P11861" t="s">
        <v>2378</v>
      </c>
      <c r="Q11861" t="s">
        <v>22</v>
      </c>
      <c r="R11861">
        <v>2024</v>
      </c>
    </row>
    <row r="11862" spans="1:18" x14ac:dyDescent="0.2">
      <c r="A11862" t="s">
        <v>2359</v>
      </c>
      <c r="B11862" t="s">
        <v>25286</v>
      </c>
      <c r="C11862" t="s">
        <v>2359</v>
      </c>
      <c r="D11862" t="s">
        <v>25287</v>
      </c>
      <c r="E11862" t="s">
        <v>2359</v>
      </c>
      <c r="F11862" t="s">
        <v>2361</v>
      </c>
      <c r="G11862">
        <v>240000</v>
      </c>
      <c r="H11862" t="s">
        <v>2359</v>
      </c>
      <c r="I11862" t="s">
        <v>2376</v>
      </c>
      <c r="J11862" t="s">
        <v>2376</v>
      </c>
      <c r="K11862">
        <v>802</v>
      </c>
      <c r="L11862" t="s">
        <v>25156</v>
      </c>
      <c r="M11862" t="s">
        <v>2359</v>
      </c>
      <c r="N11862">
        <v>358</v>
      </c>
      <c r="O11862">
        <v>10</v>
      </c>
      <c r="P11862" t="s">
        <v>2378</v>
      </c>
      <c r="Q11862" t="s">
        <v>22</v>
      </c>
      <c r="R11862">
        <v>2024</v>
      </c>
    </row>
    <row r="11863" spans="1:18" x14ac:dyDescent="0.2">
      <c r="A11863" t="s">
        <v>2359</v>
      </c>
      <c r="B11863" t="s">
        <v>5479</v>
      </c>
      <c r="C11863" t="s">
        <v>2359</v>
      </c>
      <c r="D11863" t="s">
        <v>25288</v>
      </c>
      <c r="E11863" t="s">
        <v>2359</v>
      </c>
      <c r="F11863" t="s">
        <v>2361</v>
      </c>
      <c r="G11863">
        <v>1714102</v>
      </c>
      <c r="H11863" t="s">
        <v>2359</v>
      </c>
      <c r="I11863" t="s">
        <v>2376</v>
      </c>
      <c r="J11863" t="s">
        <v>2376</v>
      </c>
      <c r="K11863">
        <v>890</v>
      </c>
      <c r="L11863" t="s">
        <v>25289</v>
      </c>
      <c r="M11863" t="s">
        <v>2359</v>
      </c>
      <c r="N11863">
        <v>359</v>
      </c>
      <c r="O11863">
        <v>10</v>
      </c>
      <c r="P11863" t="s">
        <v>2378</v>
      </c>
      <c r="Q11863" t="s">
        <v>22</v>
      </c>
      <c r="R11863">
        <v>2024</v>
      </c>
    </row>
    <row r="11864" spans="1:18" x14ac:dyDescent="0.2">
      <c r="A11864" t="s">
        <v>2359</v>
      </c>
      <c r="B11864" t="s">
        <v>24719</v>
      </c>
      <c r="C11864" t="s">
        <v>2359</v>
      </c>
      <c r="D11864" t="s">
        <v>25290</v>
      </c>
      <c r="E11864" t="s">
        <v>2359</v>
      </c>
      <c r="F11864" t="s">
        <v>2361</v>
      </c>
      <c r="G11864">
        <v>2763300</v>
      </c>
      <c r="H11864" t="s">
        <v>2359</v>
      </c>
      <c r="I11864" t="s">
        <v>2376</v>
      </c>
      <c r="J11864" t="s">
        <v>2376</v>
      </c>
      <c r="K11864">
        <v>9049</v>
      </c>
      <c r="L11864" t="s">
        <v>25291</v>
      </c>
      <c r="M11864" t="s">
        <v>2359</v>
      </c>
      <c r="N11864">
        <v>360</v>
      </c>
      <c r="O11864">
        <v>10</v>
      </c>
      <c r="P11864" t="s">
        <v>2378</v>
      </c>
      <c r="Q11864" t="s">
        <v>22</v>
      </c>
      <c r="R11864">
        <v>2024</v>
      </c>
    </row>
    <row r="11865" spans="1:18" x14ac:dyDescent="0.2">
      <c r="A11865" t="s">
        <v>2359</v>
      </c>
      <c r="B11865" t="s">
        <v>24719</v>
      </c>
      <c r="C11865" t="s">
        <v>2359</v>
      </c>
      <c r="D11865" t="s">
        <v>25292</v>
      </c>
      <c r="E11865" t="s">
        <v>2359</v>
      </c>
      <c r="F11865" t="s">
        <v>2361</v>
      </c>
      <c r="G11865">
        <v>3030900</v>
      </c>
      <c r="H11865" t="s">
        <v>2359</v>
      </c>
      <c r="I11865" t="s">
        <v>2376</v>
      </c>
      <c r="J11865" t="s">
        <v>2376</v>
      </c>
      <c r="K11865">
        <v>9049</v>
      </c>
      <c r="L11865" t="s">
        <v>25293</v>
      </c>
      <c r="M11865" t="s">
        <v>2359</v>
      </c>
      <c r="N11865">
        <v>361</v>
      </c>
      <c r="O11865">
        <v>10</v>
      </c>
      <c r="P11865" t="s">
        <v>2378</v>
      </c>
      <c r="Q11865" t="s">
        <v>22</v>
      </c>
      <c r="R11865">
        <v>2024</v>
      </c>
    </row>
    <row r="11866" spans="1:18" x14ac:dyDescent="0.2">
      <c r="A11866" t="s">
        <v>2359</v>
      </c>
      <c r="B11866" t="s">
        <v>24634</v>
      </c>
      <c r="C11866" t="s">
        <v>2359</v>
      </c>
      <c r="D11866" t="s">
        <v>25294</v>
      </c>
      <c r="E11866" t="s">
        <v>2359</v>
      </c>
      <c r="F11866" t="s">
        <v>2361</v>
      </c>
      <c r="G11866">
        <v>1504000</v>
      </c>
      <c r="H11866" t="s">
        <v>2359</v>
      </c>
      <c r="I11866" t="s">
        <v>2376</v>
      </c>
      <c r="J11866" t="s">
        <v>2376</v>
      </c>
      <c r="K11866">
        <v>1087</v>
      </c>
      <c r="L11866" t="s">
        <v>25295</v>
      </c>
      <c r="M11866" t="s">
        <v>2359</v>
      </c>
      <c r="N11866">
        <v>362</v>
      </c>
      <c r="O11866">
        <v>10</v>
      </c>
      <c r="P11866" t="s">
        <v>2378</v>
      </c>
      <c r="Q11866" t="s">
        <v>22</v>
      </c>
      <c r="R11866">
        <v>2024</v>
      </c>
    </row>
    <row r="11867" spans="1:18" x14ac:dyDescent="0.2">
      <c r="A11867" t="s">
        <v>2359</v>
      </c>
      <c r="B11867" t="s">
        <v>24655</v>
      </c>
      <c r="C11867" t="s">
        <v>2359</v>
      </c>
      <c r="D11867" t="s">
        <v>25296</v>
      </c>
      <c r="E11867" t="s">
        <v>2359</v>
      </c>
      <c r="F11867" t="s">
        <v>2361</v>
      </c>
      <c r="G11867">
        <v>7802750</v>
      </c>
      <c r="H11867" t="s">
        <v>2359</v>
      </c>
      <c r="I11867" t="s">
        <v>2376</v>
      </c>
      <c r="J11867" t="s">
        <v>2376</v>
      </c>
      <c r="K11867">
        <v>3460</v>
      </c>
      <c r="L11867" t="s">
        <v>25297</v>
      </c>
      <c r="M11867" t="s">
        <v>2359</v>
      </c>
      <c r="N11867">
        <v>363</v>
      </c>
      <c r="O11867">
        <v>10</v>
      </c>
      <c r="P11867" t="s">
        <v>2378</v>
      </c>
      <c r="Q11867" t="s">
        <v>22</v>
      </c>
      <c r="R11867">
        <v>2024</v>
      </c>
    </row>
    <row r="11868" spans="1:18" x14ac:dyDescent="0.2">
      <c r="A11868" t="s">
        <v>2359</v>
      </c>
      <c r="B11868" t="s">
        <v>24838</v>
      </c>
      <c r="C11868" t="s">
        <v>2359</v>
      </c>
      <c r="D11868" t="s">
        <v>25298</v>
      </c>
      <c r="E11868" t="s">
        <v>2359</v>
      </c>
      <c r="F11868" t="s">
        <v>2361</v>
      </c>
      <c r="G11868">
        <v>85000</v>
      </c>
      <c r="H11868" t="s">
        <v>2359</v>
      </c>
      <c r="I11868" t="s">
        <v>2376</v>
      </c>
      <c r="J11868" t="s">
        <v>2376</v>
      </c>
      <c r="K11868">
        <v>90</v>
      </c>
      <c r="L11868" t="s">
        <v>25156</v>
      </c>
      <c r="M11868" t="s">
        <v>2359</v>
      </c>
      <c r="N11868">
        <v>364</v>
      </c>
      <c r="O11868">
        <v>10</v>
      </c>
      <c r="P11868" t="s">
        <v>2378</v>
      </c>
      <c r="Q11868" t="s">
        <v>22</v>
      </c>
      <c r="R11868">
        <v>2024</v>
      </c>
    </row>
    <row r="11869" spans="1:18" x14ac:dyDescent="0.2">
      <c r="A11869" t="s">
        <v>2359</v>
      </c>
      <c r="B11869" t="s">
        <v>25299</v>
      </c>
      <c r="C11869" t="s">
        <v>2359</v>
      </c>
      <c r="D11869" t="s">
        <v>25300</v>
      </c>
      <c r="E11869" t="s">
        <v>2359</v>
      </c>
      <c r="F11869" t="s">
        <v>2361</v>
      </c>
      <c r="G11869">
        <v>243000</v>
      </c>
      <c r="H11869" t="s">
        <v>2359</v>
      </c>
      <c r="I11869" t="s">
        <v>2376</v>
      </c>
      <c r="J11869" t="s">
        <v>2376</v>
      </c>
      <c r="K11869">
        <v>170</v>
      </c>
      <c r="L11869" t="s">
        <v>25156</v>
      </c>
      <c r="M11869" t="s">
        <v>2359</v>
      </c>
      <c r="N11869">
        <v>365</v>
      </c>
      <c r="O11869">
        <v>10</v>
      </c>
      <c r="P11869" t="s">
        <v>2378</v>
      </c>
      <c r="Q11869" t="s">
        <v>22</v>
      </c>
      <c r="R11869">
        <v>2024</v>
      </c>
    </row>
    <row r="11870" spans="1:18" x14ac:dyDescent="0.2">
      <c r="A11870" t="s">
        <v>2359</v>
      </c>
      <c r="B11870" t="s">
        <v>25299</v>
      </c>
      <c r="C11870" t="s">
        <v>2359</v>
      </c>
      <c r="D11870" t="s">
        <v>25301</v>
      </c>
      <c r="E11870" t="s">
        <v>2359</v>
      </c>
      <c r="F11870" t="s">
        <v>2361</v>
      </c>
      <c r="G11870">
        <v>3187000</v>
      </c>
      <c r="H11870" t="s">
        <v>2359</v>
      </c>
      <c r="I11870" t="s">
        <v>2376</v>
      </c>
      <c r="J11870" t="s">
        <v>2376</v>
      </c>
      <c r="K11870">
        <v>170</v>
      </c>
      <c r="L11870" t="s">
        <v>25302</v>
      </c>
      <c r="M11870" t="s">
        <v>2359</v>
      </c>
      <c r="N11870">
        <v>366</v>
      </c>
      <c r="O11870">
        <v>10</v>
      </c>
      <c r="P11870" t="s">
        <v>2378</v>
      </c>
      <c r="Q11870" t="s">
        <v>22</v>
      </c>
      <c r="R11870">
        <v>2024</v>
      </c>
    </row>
    <row r="11871" spans="1:18" x14ac:dyDescent="0.2">
      <c r="A11871" t="s">
        <v>2359</v>
      </c>
      <c r="B11871" t="s">
        <v>25303</v>
      </c>
      <c r="C11871" t="s">
        <v>2359</v>
      </c>
      <c r="D11871" t="s">
        <v>25304</v>
      </c>
      <c r="E11871" t="s">
        <v>2359</v>
      </c>
      <c r="F11871" t="s">
        <v>2361</v>
      </c>
      <c r="G11871">
        <v>1200000</v>
      </c>
      <c r="H11871" t="s">
        <v>2359</v>
      </c>
      <c r="I11871" t="s">
        <v>2376</v>
      </c>
      <c r="J11871" t="s">
        <v>2376</v>
      </c>
      <c r="K11871">
        <v>1022</v>
      </c>
      <c r="L11871" t="s">
        <v>25305</v>
      </c>
      <c r="M11871" t="s">
        <v>2359</v>
      </c>
      <c r="N11871">
        <v>367</v>
      </c>
      <c r="O11871">
        <v>10</v>
      </c>
      <c r="P11871" t="s">
        <v>2378</v>
      </c>
      <c r="Q11871" t="s">
        <v>22</v>
      </c>
      <c r="R11871">
        <v>2024</v>
      </c>
    </row>
    <row r="11872" spans="1:18" x14ac:dyDescent="0.2">
      <c r="A11872" t="s">
        <v>2359</v>
      </c>
      <c r="B11872" t="s">
        <v>25303</v>
      </c>
      <c r="C11872" t="s">
        <v>2359</v>
      </c>
      <c r="D11872" t="s">
        <v>25306</v>
      </c>
      <c r="E11872" t="s">
        <v>2359</v>
      </c>
      <c r="F11872" t="s">
        <v>2361</v>
      </c>
      <c r="G11872">
        <v>2400000</v>
      </c>
      <c r="H11872" t="s">
        <v>2359</v>
      </c>
      <c r="I11872" t="s">
        <v>2376</v>
      </c>
      <c r="J11872" t="s">
        <v>2376</v>
      </c>
      <c r="K11872">
        <v>1022</v>
      </c>
      <c r="L11872" t="s">
        <v>25307</v>
      </c>
      <c r="M11872" t="s">
        <v>2359</v>
      </c>
      <c r="N11872">
        <v>368</v>
      </c>
      <c r="O11872">
        <v>10</v>
      </c>
      <c r="P11872" t="s">
        <v>2378</v>
      </c>
      <c r="Q11872" t="s">
        <v>22</v>
      </c>
      <c r="R11872">
        <v>2024</v>
      </c>
    </row>
    <row r="11873" spans="1:18" x14ac:dyDescent="0.2">
      <c r="A11873" t="s">
        <v>2359</v>
      </c>
      <c r="B11873" t="s">
        <v>25303</v>
      </c>
      <c r="C11873" t="s">
        <v>2359</v>
      </c>
      <c r="D11873" t="s">
        <v>25308</v>
      </c>
      <c r="E11873" t="s">
        <v>2359</v>
      </c>
      <c r="F11873" t="s">
        <v>2361</v>
      </c>
      <c r="G11873">
        <v>1103626</v>
      </c>
      <c r="H11873" t="s">
        <v>2359</v>
      </c>
      <c r="I11873" t="s">
        <v>2376</v>
      </c>
      <c r="J11873" t="s">
        <v>2376</v>
      </c>
      <c r="K11873">
        <v>1022</v>
      </c>
      <c r="L11873" t="s">
        <v>25309</v>
      </c>
      <c r="M11873" t="s">
        <v>2359</v>
      </c>
      <c r="N11873">
        <v>369</v>
      </c>
      <c r="O11873">
        <v>10</v>
      </c>
      <c r="P11873" t="s">
        <v>2378</v>
      </c>
      <c r="Q11873" t="s">
        <v>22</v>
      </c>
      <c r="R11873">
        <v>2024</v>
      </c>
    </row>
    <row r="11874" spans="1:18" x14ac:dyDescent="0.2">
      <c r="A11874" t="s">
        <v>2359</v>
      </c>
      <c r="B11874" t="s">
        <v>23865</v>
      </c>
      <c r="C11874" t="s">
        <v>2359</v>
      </c>
      <c r="D11874" t="s">
        <v>25310</v>
      </c>
      <c r="E11874" t="s">
        <v>2359</v>
      </c>
      <c r="F11874" t="s">
        <v>2361</v>
      </c>
      <c r="G11874">
        <v>1261898</v>
      </c>
      <c r="H11874" t="s">
        <v>2359</v>
      </c>
      <c r="I11874" t="s">
        <v>2376</v>
      </c>
      <c r="J11874" t="s">
        <v>2376</v>
      </c>
      <c r="K11874">
        <v>788</v>
      </c>
      <c r="L11874" t="s">
        <v>25311</v>
      </c>
      <c r="M11874" t="s">
        <v>2359</v>
      </c>
      <c r="N11874">
        <v>370</v>
      </c>
      <c r="O11874">
        <v>10</v>
      </c>
      <c r="P11874" t="s">
        <v>2378</v>
      </c>
      <c r="Q11874" t="s">
        <v>22</v>
      </c>
      <c r="R11874">
        <v>2024</v>
      </c>
    </row>
    <row r="11875" spans="1:18" x14ac:dyDescent="0.2">
      <c r="A11875" t="s">
        <v>2359</v>
      </c>
      <c r="B11875" t="s">
        <v>24482</v>
      </c>
      <c r="C11875" t="s">
        <v>2359</v>
      </c>
      <c r="D11875" t="s">
        <v>24483</v>
      </c>
      <c r="E11875" t="s">
        <v>2359</v>
      </c>
      <c r="F11875" t="s">
        <v>2361</v>
      </c>
      <c r="G11875">
        <v>11950000</v>
      </c>
      <c r="H11875" t="s">
        <v>2359</v>
      </c>
      <c r="I11875" t="s">
        <v>2376</v>
      </c>
      <c r="J11875" t="s">
        <v>2376</v>
      </c>
      <c r="K11875">
        <v>1800</v>
      </c>
      <c r="L11875" t="s">
        <v>24484</v>
      </c>
      <c r="M11875" t="s">
        <v>2359</v>
      </c>
      <c r="N11875">
        <v>371</v>
      </c>
      <c r="O11875">
        <v>10</v>
      </c>
      <c r="P11875" t="s">
        <v>2378</v>
      </c>
      <c r="Q11875" t="s">
        <v>22</v>
      </c>
      <c r="R11875">
        <v>2024</v>
      </c>
    </row>
    <row r="11876" spans="1:18" x14ac:dyDescent="0.2">
      <c r="A11876" t="s">
        <v>2359</v>
      </c>
      <c r="B11876" t="s">
        <v>23719</v>
      </c>
      <c r="C11876" t="s">
        <v>2359</v>
      </c>
      <c r="D11876" t="s">
        <v>25312</v>
      </c>
      <c r="E11876" t="s">
        <v>2359</v>
      </c>
      <c r="F11876" t="s">
        <v>2361</v>
      </c>
      <c r="G11876">
        <v>4513000</v>
      </c>
      <c r="H11876" t="s">
        <v>2359</v>
      </c>
      <c r="I11876" t="s">
        <v>2376</v>
      </c>
      <c r="J11876" t="s">
        <v>2376</v>
      </c>
      <c r="K11876">
        <v>3280</v>
      </c>
      <c r="L11876" t="s">
        <v>24484</v>
      </c>
      <c r="M11876" t="s">
        <v>2359</v>
      </c>
      <c r="N11876">
        <v>372</v>
      </c>
      <c r="O11876">
        <v>10</v>
      </c>
      <c r="P11876" t="s">
        <v>2378</v>
      </c>
      <c r="Q11876" t="s">
        <v>22</v>
      </c>
      <c r="R11876">
        <v>2024</v>
      </c>
    </row>
    <row r="11877" spans="1:18" x14ac:dyDescent="0.2">
      <c r="A11877" t="s">
        <v>2359</v>
      </c>
      <c r="B11877" t="s">
        <v>23719</v>
      </c>
      <c r="C11877" t="s">
        <v>2359</v>
      </c>
      <c r="D11877" t="s">
        <v>25313</v>
      </c>
      <c r="E11877" t="s">
        <v>2359</v>
      </c>
      <c r="F11877" t="s">
        <v>2361</v>
      </c>
      <c r="G11877">
        <v>4513000</v>
      </c>
      <c r="H11877" t="s">
        <v>2359</v>
      </c>
      <c r="I11877" t="s">
        <v>2376</v>
      </c>
      <c r="J11877" t="s">
        <v>2376</v>
      </c>
      <c r="K11877">
        <v>3280</v>
      </c>
      <c r="L11877" t="s">
        <v>25314</v>
      </c>
      <c r="M11877" t="s">
        <v>2359</v>
      </c>
      <c r="N11877">
        <v>373</v>
      </c>
      <c r="O11877">
        <v>10</v>
      </c>
      <c r="P11877" t="s">
        <v>2378</v>
      </c>
      <c r="Q11877" t="s">
        <v>22</v>
      </c>
      <c r="R11877">
        <v>2024</v>
      </c>
    </row>
    <row r="11878" spans="1:18" x14ac:dyDescent="0.2">
      <c r="A11878" t="s">
        <v>2359</v>
      </c>
      <c r="B11878" t="s">
        <v>23719</v>
      </c>
      <c r="C11878" t="s">
        <v>2359</v>
      </c>
      <c r="D11878" t="s">
        <v>25315</v>
      </c>
      <c r="E11878" t="s">
        <v>2359</v>
      </c>
      <c r="F11878" t="s">
        <v>2361</v>
      </c>
      <c r="G11878">
        <v>369700</v>
      </c>
      <c r="H11878" t="s">
        <v>2359</v>
      </c>
      <c r="I11878" t="s">
        <v>2376</v>
      </c>
      <c r="J11878" t="s">
        <v>2376</v>
      </c>
      <c r="K11878">
        <v>3280</v>
      </c>
      <c r="L11878" t="s">
        <v>25316</v>
      </c>
      <c r="M11878" t="s">
        <v>2359</v>
      </c>
      <c r="N11878">
        <v>374</v>
      </c>
      <c r="O11878">
        <v>10</v>
      </c>
      <c r="P11878" t="s">
        <v>2378</v>
      </c>
      <c r="Q11878" t="s">
        <v>22</v>
      </c>
      <c r="R11878">
        <v>2024</v>
      </c>
    </row>
    <row r="11879" spans="1:18" x14ac:dyDescent="0.2">
      <c r="A11879" t="s">
        <v>2359</v>
      </c>
      <c r="B11879" t="s">
        <v>24485</v>
      </c>
      <c r="C11879" t="s">
        <v>2359</v>
      </c>
      <c r="D11879" t="s">
        <v>24486</v>
      </c>
      <c r="E11879" t="s">
        <v>2359</v>
      </c>
      <c r="F11879" t="s">
        <v>2361</v>
      </c>
      <c r="G11879">
        <v>1264802</v>
      </c>
      <c r="H11879" t="s">
        <v>2359</v>
      </c>
      <c r="I11879" t="s">
        <v>2376</v>
      </c>
      <c r="J11879" t="s">
        <v>2376</v>
      </c>
      <c r="K11879">
        <v>9200</v>
      </c>
      <c r="L11879" t="s">
        <v>24487</v>
      </c>
      <c r="M11879" t="s">
        <v>2359</v>
      </c>
      <c r="N11879">
        <v>375</v>
      </c>
      <c r="O11879">
        <v>10</v>
      </c>
      <c r="P11879" t="s">
        <v>2378</v>
      </c>
      <c r="Q11879" t="s">
        <v>22</v>
      </c>
      <c r="R11879">
        <v>2024</v>
      </c>
    </row>
    <row r="11880" spans="1:18" x14ac:dyDescent="0.2">
      <c r="A11880" t="s">
        <v>2359</v>
      </c>
      <c r="B11880" t="s">
        <v>25317</v>
      </c>
      <c r="C11880" t="s">
        <v>2359</v>
      </c>
      <c r="D11880" t="s">
        <v>25318</v>
      </c>
      <c r="E11880" t="s">
        <v>2359</v>
      </c>
      <c r="F11880" t="s">
        <v>2361</v>
      </c>
      <c r="G11880">
        <v>134500</v>
      </c>
      <c r="H11880" t="s">
        <v>2359</v>
      </c>
      <c r="I11880" t="s">
        <v>2376</v>
      </c>
      <c r="J11880" t="s">
        <v>2376</v>
      </c>
      <c r="K11880">
        <v>116</v>
      </c>
      <c r="L11880" t="s">
        <v>25319</v>
      </c>
      <c r="M11880" t="s">
        <v>2359</v>
      </c>
      <c r="N11880">
        <v>376</v>
      </c>
      <c r="O11880">
        <v>10</v>
      </c>
      <c r="P11880" t="s">
        <v>2378</v>
      </c>
      <c r="Q11880" t="s">
        <v>22</v>
      </c>
      <c r="R11880">
        <v>2024</v>
      </c>
    </row>
    <row r="11881" spans="1:18" x14ac:dyDescent="0.2">
      <c r="A11881" t="s">
        <v>2359</v>
      </c>
      <c r="B11881" t="s">
        <v>25317</v>
      </c>
      <c r="C11881" t="s">
        <v>2359</v>
      </c>
      <c r="D11881" t="s">
        <v>25320</v>
      </c>
      <c r="E11881" t="s">
        <v>2359</v>
      </c>
      <c r="F11881" t="s">
        <v>2361</v>
      </c>
      <c r="G11881">
        <v>156000</v>
      </c>
      <c r="H11881" t="s">
        <v>2359</v>
      </c>
      <c r="I11881" t="s">
        <v>2376</v>
      </c>
      <c r="J11881" t="s">
        <v>2376</v>
      </c>
      <c r="K11881">
        <v>116</v>
      </c>
      <c r="L11881" t="s">
        <v>25321</v>
      </c>
      <c r="M11881" t="s">
        <v>2359</v>
      </c>
      <c r="N11881">
        <v>377</v>
      </c>
      <c r="O11881">
        <v>10</v>
      </c>
      <c r="P11881" t="s">
        <v>2378</v>
      </c>
      <c r="Q11881" t="s">
        <v>22</v>
      </c>
      <c r="R11881">
        <v>2024</v>
      </c>
    </row>
    <row r="11882" spans="1:18" x14ac:dyDescent="0.2">
      <c r="A11882" t="s">
        <v>2359</v>
      </c>
      <c r="B11882" t="s">
        <v>25317</v>
      </c>
      <c r="C11882" t="s">
        <v>2359</v>
      </c>
      <c r="D11882" t="s">
        <v>25322</v>
      </c>
      <c r="E11882" t="s">
        <v>2359</v>
      </c>
      <c r="F11882" t="s">
        <v>2361</v>
      </c>
      <c r="G11882">
        <v>3481400</v>
      </c>
      <c r="H11882" t="s">
        <v>2359</v>
      </c>
      <c r="I11882" t="s">
        <v>2376</v>
      </c>
      <c r="J11882" t="s">
        <v>2376</v>
      </c>
      <c r="K11882">
        <v>116</v>
      </c>
      <c r="L11882" t="s">
        <v>25323</v>
      </c>
      <c r="M11882" t="s">
        <v>2359</v>
      </c>
      <c r="N11882">
        <v>378</v>
      </c>
      <c r="O11882">
        <v>10</v>
      </c>
      <c r="P11882" t="s">
        <v>2378</v>
      </c>
      <c r="Q11882" t="s">
        <v>22</v>
      </c>
      <c r="R11882">
        <v>2024</v>
      </c>
    </row>
    <row r="11883" spans="1:18" x14ac:dyDescent="0.2">
      <c r="A11883" t="s">
        <v>2359</v>
      </c>
      <c r="B11883" t="s">
        <v>24953</v>
      </c>
      <c r="C11883" t="s">
        <v>2359</v>
      </c>
      <c r="D11883" t="s">
        <v>25324</v>
      </c>
      <c r="E11883" t="s">
        <v>2359</v>
      </c>
      <c r="F11883" t="s">
        <v>2361</v>
      </c>
      <c r="G11883">
        <v>1838000</v>
      </c>
      <c r="H11883" t="s">
        <v>2359</v>
      </c>
      <c r="I11883" t="s">
        <v>2376</v>
      </c>
      <c r="J11883" t="s">
        <v>2376</v>
      </c>
      <c r="K11883">
        <v>282</v>
      </c>
      <c r="L11883" t="s">
        <v>25064</v>
      </c>
      <c r="M11883" t="s">
        <v>2359</v>
      </c>
      <c r="N11883">
        <v>379</v>
      </c>
      <c r="O11883">
        <v>10</v>
      </c>
      <c r="P11883" t="s">
        <v>2378</v>
      </c>
      <c r="Q11883" t="s">
        <v>22</v>
      </c>
      <c r="R11883">
        <v>2024</v>
      </c>
    </row>
    <row r="11884" spans="1:18" x14ac:dyDescent="0.2">
      <c r="A11884" t="s">
        <v>2359</v>
      </c>
      <c r="B11884" t="s">
        <v>24467</v>
      </c>
      <c r="C11884" t="s">
        <v>2359</v>
      </c>
      <c r="D11884" t="s">
        <v>24468</v>
      </c>
      <c r="E11884" t="s">
        <v>2359</v>
      </c>
      <c r="F11884" t="s">
        <v>2361</v>
      </c>
      <c r="G11884">
        <v>735000</v>
      </c>
      <c r="H11884" t="s">
        <v>2359</v>
      </c>
      <c r="I11884" t="s">
        <v>2376</v>
      </c>
      <c r="J11884" t="s">
        <v>2376</v>
      </c>
      <c r="K11884">
        <v>1146</v>
      </c>
      <c r="L11884" t="s">
        <v>24469</v>
      </c>
      <c r="M11884" t="s">
        <v>2359</v>
      </c>
      <c r="N11884">
        <v>380</v>
      </c>
      <c r="O11884">
        <v>10</v>
      </c>
      <c r="P11884" t="s">
        <v>2378</v>
      </c>
      <c r="Q11884" t="s">
        <v>22</v>
      </c>
      <c r="R11884">
        <v>2024</v>
      </c>
    </row>
    <row r="11885" spans="1:18" x14ac:dyDescent="0.2">
      <c r="A11885" t="s">
        <v>2359</v>
      </c>
      <c r="B11885" t="s">
        <v>24488</v>
      </c>
      <c r="C11885" t="s">
        <v>2359</v>
      </c>
      <c r="D11885" t="s">
        <v>24489</v>
      </c>
      <c r="E11885" t="s">
        <v>2359</v>
      </c>
      <c r="F11885" t="s">
        <v>2361</v>
      </c>
      <c r="G11885">
        <v>4488183</v>
      </c>
      <c r="H11885" t="s">
        <v>2359</v>
      </c>
      <c r="I11885" t="s">
        <v>2376</v>
      </c>
      <c r="J11885" t="s">
        <v>2376</v>
      </c>
      <c r="K11885">
        <v>1434</v>
      </c>
      <c r="L11885" t="s">
        <v>24490</v>
      </c>
      <c r="M11885" t="s">
        <v>2359</v>
      </c>
      <c r="N11885">
        <v>381</v>
      </c>
      <c r="O11885">
        <v>10</v>
      </c>
      <c r="P11885" t="s">
        <v>2378</v>
      </c>
      <c r="Q11885" t="s">
        <v>22</v>
      </c>
      <c r="R11885">
        <v>2024</v>
      </c>
    </row>
    <row r="11886" spans="1:18" x14ac:dyDescent="0.2">
      <c r="A11886" t="s">
        <v>2359</v>
      </c>
      <c r="B11886" t="s">
        <v>5721</v>
      </c>
      <c r="C11886" t="s">
        <v>2359</v>
      </c>
      <c r="D11886" t="s">
        <v>25325</v>
      </c>
      <c r="E11886" t="s">
        <v>2359</v>
      </c>
      <c r="F11886" t="s">
        <v>2361</v>
      </c>
      <c r="G11886">
        <v>5550000</v>
      </c>
      <c r="H11886" t="s">
        <v>2359</v>
      </c>
      <c r="I11886" t="s">
        <v>2376</v>
      </c>
      <c r="J11886" t="s">
        <v>2376</v>
      </c>
      <c r="K11886">
        <v>1483</v>
      </c>
      <c r="L11886" t="s">
        <v>24432</v>
      </c>
      <c r="M11886" t="s">
        <v>2359</v>
      </c>
      <c r="N11886">
        <v>382</v>
      </c>
      <c r="O11886">
        <v>10</v>
      </c>
      <c r="P11886" t="s">
        <v>2378</v>
      </c>
      <c r="Q11886" t="s">
        <v>22</v>
      </c>
      <c r="R11886">
        <v>2024</v>
      </c>
    </row>
    <row r="11887" spans="1:18" x14ac:dyDescent="0.2">
      <c r="A11887" t="s">
        <v>2359</v>
      </c>
      <c r="B11887" t="s">
        <v>25326</v>
      </c>
      <c r="C11887" t="s">
        <v>2359</v>
      </c>
      <c r="D11887" t="s">
        <v>25327</v>
      </c>
      <c r="E11887" t="s">
        <v>2359</v>
      </c>
      <c r="F11887" t="s">
        <v>2361</v>
      </c>
      <c r="G11887">
        <v>984600</v>
      </c>
      <c r="H11887" t="s">
        <v>2359</v>
      </c>
      <c r="I11887" t="s">
        <v>2376</v>
      </c>
      <c r="J11887" t="s">
        <v>2376</v>
      </c>
      <c r="K11887">
        <v>1307</v>
      </c>
      <c r="L11887" t="s">
        <v>25328</v>
      </c>
      <c r="M11887" t="s">
        <v>2359</v>
      </c>
      <c r="N11887">
        <v>383</v>
      </c>
      <c r="O11887">
        <v>10</v>
      </c>
      <c r="P11887" t="s">
        <v>2378</v>
      </c>
      <c r="Q11887" t="s">
        <v>22</v>
      </c>
      <c r="R11887">
        <v>2024</v>
      </c>
    </row>
    <row r="11888" spans="1:18" x14ac:dyDescent="0.2">
      <c r="A11888" t="s">
        <v>2359</v>
      </c>
      <c r="B11888" t="s">
        <v>25326</v>
      </c>
      <c r="C11888" t="s">
        <v>2359</v>
      </c>
      <c r="D11888" t="s">
        <v>25329</v>
      </c>
      <c r="E11888" t="s">
        <v>2359</v>
      </c>
      <c r="F11888" t="s">
        <v>2361</v>
      </c>
      <c r="G11888">
        <v>1576000</v>
      </c>
      <c r="H11888" t="s">
        <v>2359</v>
      </c>
      <c r="I11888" t="s">
        <v>2376</v>
      </c>
      <c r="J11888" t="s">
        <v>2376</v>
      </c>
      <c r="K11888">
        <v>1307</v>
      </c>
      <c r="L11888" t="s">
        <v>25330</v>
      </c>
      <c r="M11888" t="s">
        <v>2359</v>
      </c>
      <c r="N11888">
        <v>384</v>
      </c>
      <c r="O11888">
        <v>10</v>
      </c>
      <c r="P11888" t="s">
        <v>2378</v>
      </c>
      <c r="Q11888" t="s">
        <v>22</v>
      </c>
      <c r="R11888">
        <v>2024</v>
      </c>
    </row>
    <row r="11889" spans="1:18" x14ac:dyDescent="0.2">
      <c r="A11889" t="s">
        <v>2359</v>
      </c>
      <c r="B11889" t="s">
        <v>2846</v>
      </c>
      <c r="C11889" t="s">
        <v>2359</v>
      </c>
      <c r="D11889" t="s">
        <v>25331</v>
      </c>
      <c r="E11889" t="s">
        <v>2359</v>
      </c>
      <c r="F11889" t="s">
        <v>2361</v>
      </c>
      <c r="G11889">
        <v>2770000</v>
      </c>
      <c r="H11889" t="s">
        <v>2359</v>
      </c>
      <c r="I11889" t="s">
        <v>2376</v>
      </c>
      <c r="J11889" t="s">
        <v>2376</v>
      </c>
      <c r="K11889">
        <v>42803</v>
      </c>
      <c r="L11889" t="s">
        <v>25332</v>
      </c>
      <c r="M11889" t="s">
        <v>2359</v>
      </c>
      <c r="N11889">
        <v>385</v>
      </c>
      <c r="O11889">
        <v>10</v>
      </c>
      <c r="P11889" t="s">
        <v>2378</v>
      </c>
      <c r="Q11889" t="s">
        <v>22</v>
      </c>
      <c r="R11889">
        <v>2024</v>
      </c>
    </row>
    <row r="11890" spans="1:18" x14ac:dyDescent="0.2">
      <c r="A11890" t="s">
        <v>2359</v>
      </c>
      <c r="B11890" t="s">
        <v>24491</v>
      </c>
      <c r="C11890" t="s">
        <v>2359</v>
      </c>
      <c r="D11890" t="s">
        <v>24492</v>
      </c>
      <c r="E11890" t="s">
        <v>2359</v>
      </c>
      <c r="F11890" t="s">
        <v>2361</v>
      </c>
      <c r="G11890">
        <v>699000</v>
      </c>
      <c r="H11890" t="s">
        <v>2359</v>
      </c>
      <c r="I11890" t="s">
        <v>2376</v>
      </c>
      <c r="J11890" t="s">
        <v>2376</v>
      </c>
      <c r="K11890">
        <v>3420</v>
      </c>
      <c r="L11890" t="s">
        <v>24493</v>
      </c>
      <c r="M11890" t="s">
        <v>2359</v>
      </c>
      <c r="N11890">
        <v>386</v>
      </c>
      <c r="O11890">
        <v>10</v>
      </c>
      <c r="P11890" t="s">
        <v>2378</v>
      </c>
      <c r="Q11890" t="s">
        <v>22</v>
      </c>
      <c r="R11890">
        <v>2024</v>
      </c>
    </row>
    <row r="11891" spans="1:18" x14ac:dyDescent="0.2">
      <c r="A11891" t="s">
        <v>2359</v>
      </c>
      <c r="B11891" t="s">
        <v>599</v>
      </c>
      <c r="C11891" t="s">
        <v>2359</v>
      </c>
      <c r="D11891" t="s">
        <v>25333</v>
      </c>
      <c r="E11891" t="s">
        <v>2359</v>
      </c>
      <c r="F11891" t="s">
        <v>2361</v>
      </c>
      <c r="G11891">
        <v>2143952</v>
      </c>
      <c r="H11891" t="s">
        <v>2359</v>
      </c>
      <c r="I11891" t="s">
        <v>2376</v>
      </c>
      <c r="J11891" t="s">
        <v>2376</v>
      </c>
      <c r="K11891">
        <v>131</v>
      </c>
      <c r="L11891" t="s">
        <v>25334</v>
      </c>
      <c r="M11891" t="s">
        <v>2359</v>
      </c>
      <c r="N11891">
        <v>387</v>
      </c>
      <c r="O11891">
        <v>10</v>
      </c>
      <c r="P11891" t="s">
        <v>2378</v>
      </c>
      <c r="Q11891" t="s">
        <v>22</v>
      </c>
      <c r="R11891">
        <v>2024</v>
      </c>
    </row>
    <row r="11892" spans="1:18" x14ac:dyDescent="0.2">
      <c r="A11892" t="s">
        <v>2359</v>
      </c>
      <c r="B11892" t="s">
        <v>24494</v>
      </c>
      <c r="C11892" t="s">
        <v>2359</v>
      </c>
      <c r="D11892" t="s">
        <v>24495</v>
      </c>
      <c r="E11892" t="s">
        <v>2359</v>
      </c>
      <c r="F11892" t="s">
        <v>2361</v>
      </c>
      <c r="G11892">
        <v>3735570</v>
      </c>
      <c r="H11892" t="s">
        <v>2359</v>
      </c>
      <c r="I11892" t="s">
        <v>2376</v>
      </c>
      <c r="J11892" t="s">
        <v>2376</v>
      </c>
      <c r="K11892">
        <v>2563</v>
      </c>
      <c r="L11892" t="s">
        <v>24496</v>
      </c>
      <c r="M11892" t="s">
        <v>2359</v>
      </c>
      <c r="N11892">
        <v>388</v>
      </c>
      <c r="O11892">
        <v>10</v>
      </c>
      <c r="P11892" t="s">
        <v>2378</v>
      </c>
      <c r="Q11892" t="s">
        <v>22</v>
      </c>
      <c r="R11892">
        <v>2024</v>
      </c>
    </row>
    <row r="11893" spans="1:18" x14ac:dyDescent="0.2">
      <c r="A11893" t="s">
        <v>2359</v>
      </c>
      <c r="B11893" t="s">
        <v>24494</v>
      </c>
      <c r="C11893" t="s">
        <v>2359</v>
      </c>
      <c r="D11893" t="s">
        <v>24497</v>
      </c>
      <c r="E11893" t="s">
        <v>2359</v>
      </c>
      <c r="F11893" t="s">
        <v>2361</v>
      </c>
      <c r="G11893">
        <v>884400</v>
      </c>
      <c r="H11893" t="s">
        <v>2359</v>
      </c>
      <c r="I11893" t="s">
        <v>2376</v>
      </c>
      <c r="J11893" t="s">
        <v>2376</v>
      </c>
      <c r="K11893">
        <v>2563</v>
      </c>
      <c r="L11893" t="s">
        <v>24498</v>
      </c>
      <c r="M11893" t="s">
        <v>2359</v>
      </c>
      <c r="N11893">
        <v>389</v>
      </c>
      <c r="O11893">
        <v>10</v>
      </c>
      <c r="P11893" t="s">
        <v>2378</v>
      </c>
      <c r="Q11893" t="s">
        <v>22</v>
      </c>
      <c r="R11893">
        <v>2024</v>
      </c>
    </row>
    <row r="11894" spans="1:18" x14ac:dyDescent="0.2">
      <c r="A11894" t="s">
        <v>2359</v>
      </c>
      <c r="B11894" t="s">
        <v>24411</v>
      </c>
      <c r="C11894" t="s">
        <v>2359</v>
      </c>
      <c r="D11894" t="s">
        <v>25335</v>
      </c>
      <c r="E11894" t="s">
        <v>2359</v>
      </c>
      <c r="F11894" t="s">
        <v>2361</v>
      </c>
      <c r="G11894">
        <v>2554000</v>
      </c>
      <c r="H11894" t="s">
        <v>2359</v>
      </c>
      <c r="I11894" t="s">
        <v>2376</v>
      </c>
      <c r="J11894" t="s">
        <v>2376</v>
      </c>
      <c r="K11894">
        <v>227</v>
      </c>
      <c r="L11894" t="s">
        <v>24550</v>
      </c>
      <c r="M11894" t="s">
        <v>2359</v>
      </c>
      <c r="N11894">
        <v>390</v>
      </c>
      <c r="O11894">
        <v>10</v>
      </c>
      <c r="P11894" t="s">
        <v>2378</v>
      </c>
      <c r="Q11894" t="s">
        <v>22</v>
      </c>
      <c r="R11894">
        <v>2024</v>
      </c>
    </row>
    <row r="11895" spans="1:18" x14ac:dyDescent="0.2">
      <c r="A11895" t="s">
        <v>2359</v>
      </c>
      <c r="B11895" t="s">
        <v>24642</v>
      </c>
      <c r="C11895" t="s">
        <v>2359</v>
      </c>
      <c r="D11895" t="s">
        <v>25336</v>
      </c>
      <c r="E11895" t="s">
        <v>2359</v>
      </c>
      <c r="F11895" t="s">
        <v>2361</v>
      </c>
      <c r="G11895">
        <v>812518</v>
      </c>
      <c r="H11895" t="s">
        <v>2359</v>
      </c>
      <c r="I11895" t="s">
        <v>2376</v>
      </c>
      <c r="J11895" t="s">
        <v>2376</v>
      </c>
      <c r="K11895">
        <v>797</v>
      </c>
      <c r="L11895" t="s">
        <v>25337</v>
      </c>
      <c r="M11895" t="s">
        <v>2359</v>
      </c>
      <c r="N11895">
        <v>391</v>
      </c>
      <c r="O11895">
        <v>10</v>
      </c>
      <c r="P11895" t="s">
        <v>2378</v>
      </c>
      <c r="Q11895" t="s">
        <v>22</v>
      </c>
      <c r="R11895">
        <v>2024</v>
      </c>
    </row>
    <row r="11896" spans="1:18" x14ac:dyDescent="0.2">
      <c r="A11896" t="s">
        <v>2359</v>
      </c>
      <c r="B11896" t="s">
        <v>24642</v>
      </c>
      <c r="C11896" t="s">
        <v>2359</v>
      </c>
      <c r="D11896" t="s">
        <v>25338</v>
      </c>
      <c r="E11896" t="s">
        <v>2359</v>
      </c>
      <c r="F11896" t="s">
        <v>2361</v>
      </c>
      <c r="G11896">
        <v>382049</v>
      </c>
      <c r="H11896" t="s">
        <v>2359</v>
      </c>
      <c r="I11896" t="s">
        <v>2376</v>
      </c>
      <c r="J11896" t="s">
        <v>2376</v>
      </c>
      <c r="K11896">
        <v>797</v>
      </c>
      <c r="L11896" t="s">
        <v>25260</v>
      </c>
      <c r="M11896" t="s">
        <v>2359</v>
      </c>
      <c r="N11896">
        <v>392</v>
      </c>
      <c r="O11896">
        <v>10</v>
      </c>
      <c r="P11896" t="s">
        <v>2378</v>
      </c>
      <c r="Q11896" t="s">
        <v>22</v>
      </c>
      <c r="R11896">
        <v>2024</v>
      </c>
    </row>
    <row r="11897" spans="1:18" x14ac:dyDescent="0.2">
      <c r="A11897" t="s">
        <v>2359</v>
      </c>
      <c r="B11897" t="s">
        <v>24987</v>
      </c>
      <c r="C11897" t="s">
        <v>2359</v>
      </c>
      <c r="D11897" t="s">
        <v>24650</v>
      </c>
      <c r="E11897" t="s">
        <v>2359</v>
      </c>
      <c r="F11897" t="s">
        <v>2361</v>
      </c>
      <c r="G11897">
        <v>13860000</v>
      </c>
      <c r="H11897" t="s">
        <v>2359</v>
      </c>
      <c r="I11897" t="s">
        <v>2376</v>
      </c>
      <c r="J11897" t="s">
        <v>2376</v>
      </c>
      <c r="K11897">
        <v>3138</v>
      </c>
      <c r="L11897" t="s">
        <v>24651</v>
      </c>
      <c r="M11897" t="s">
        <v>2359</v>
      </c>
      <c r="N11897">
        <v>393</v>
      </c>
      <c r="O11897">
        <v>10</v>
      </c>
      <c r="P11897" t="s">
        <v>2378</v>
      </c>
      <c r="Q11897" t="s">
        <v>22</v>
      </c>
      <c r="R11897">
        <v>2024</v>
      </c>
    </row>
    <row r="11898" spans="1:18" x14ac:dyDescent="0.2">
      <c r="A11898" t="s">
        <v>2359</v>
      </c>
      <c r="B11898" t="s">
        <v>25339</v>
      </c>
      <c r="C11898" t="s">
        <v>2359</v>
      </c>
      <c r="D11898" t="s">
        <v>25340</v>
      </c>
      <c r="E11898" t="s">
        <v>2359</v>
      </c>
      <c r="F11898" t="s">
        <v>2361</v>
      </c>
      <c r="G11898">
        <v>2360000</v>
      </c>
      <c r="H11898" t="s">
        <v>2359</v>
      </c>
      <c r="I11898" t="s">
        <v>2376</v>
      </c>
      <c r="J11898" t="s">
        <v>2376</v>
      </c>
      <c r="K11898">
        <v>1552</v>
      </c>
      <c r="L11898" t="s">
        <v>24432</v>
      </c>
      <c r="M11898" t="s">
        <v>2359</v>
      </c>
      <c r="N11898">
        <v>394</v>
      </c>
      <c r="O11898">
        <v>10</v>
      </c>
      <c r="P11898" t="s">
        <v>2378</v>
      </c>
      <c r="Q11898" t="s">
        <v>22</v>
      </c>
      <c r="R11898">
        <v>2024</v>
      </c>
    </row>
    <row r="11899" spans="1:18" x14ac:dyDescent="0.2">
      <c r="A11899" t="s">
        <v>2359</v>
      </c>
      <c r="B11899" t="s">
        <v>25339</v>
      </c>
      <c r="C11899" t="s">
        <v>2359</v>
      </c>
      <c r="D11899" t="s">
        <v>25341</v>
      </c>
      <c r="E11899" t="s">
        <v>2359</v>
      </c>
      <c r="F11899" t="s">
        <v>2361</v>
      </c>
      <c r="G11899">
        <v>617100</v>
      </c>
      <c r="H11899" t="s">
        <v>2359</v>
      </c>
      <c r="I11899" t="s">
        <v>2376</v>
      </c>
      <c r="J11899" t="s">
        <v>2376</v>
      </c>
      <c r="K11899">
        <v>1552</v>
      </c>
      <c r="L11899" t="s">
        <v>25342</v>
      </c>
      <c r="M11899" t="s">
        <v>2359</v>
      </c>
      <c r="N11899">
        <v>395</v>
      </c>
      <c r="O11899">
        <v>10</v>
      </c>
      <c r="P11899" t="s">
        <v>2378</v>
      </c>
      <c r="Q11899" t="s">
        <v>22</v>
      </c>
      <c r="R11899">
        <v>2024</v>
      </c>
    </row>
    <row r="11900" spans="1:18" x14ac:dyDescent="0.2">
      <c r="A11900" t="s">
        <v>2359</v>
      </c>
      <c r="B11900" t="s">
        <v>24728</v>
      </c>
      <c r="C11900" t="s">
        <v>2359</v>
      </c>
      <c r="D11900" t="s">
        <v>25343</v>
      </c>
      <c r="E11900" t="s">
        <v>2359</v>
      </c>
      <c r="F11900" t="s">
        <v>2361</v>
      </c>
      <c r="G11900">
        <v>527040</v>
      </c>
      <c r="H11900" t="s">
        <v>2359</v>
      </c>
      <c r="I11900" t="s">
        <v>2376</v>
      </c>
      <c r="J11900" t="s">
        <v>2376</v>
      </c>
      <c r="K11900">
        <v>4784</v>
      </c>
      <c r="L11900" t="s">
        <v>25344</v>
      </c>
      <c r="M11900" t="s">
        <v>2359</v>
      </c>
      <c r="N11900">
        <v>396</v>
      </c>
      <c r="O11900">
        <v>10</v>
      </c>
      <c r="P11900" t="s">
        <v>2378</v>
      </c>
      <c r="Q11900" t="s">
        <v>22</v>
      </c>
      <c r="R11900">
        <v>2024</v>
      </c>
    </row>
    <row r="11901" spans="1:18" x14ac:dyDescent="0.2">
      <c r="A11901" t="s">
        <v>2359</v>
      </c>
      <c r="B11901" t="s">
        <v>24441</v>
      </c>
      <c r="C11901" t="s">
        <v>2359</v>
      </c>
      <c r="D11901" t="s">
        <v>25345</v>
      </c>
      <c r="E11901" t="s">
        <v>2359</v>
      </c>
      <c r="F11901" t="s">
        <v>2361</v>
      </c>
      <c r="G11901">
        <v>1838000</v>
      </c>
      <c r="H11901" t="s">
        <v>2359</v>
      </c>
      <c r="I11901" t="s">
        <v>2376</v>
      </c>
      <c r="J11901" t="s">
        <v>2376</v>
      </c>
      <c r="K11901">
        <v>920</v>
      </c>
      <c r="L11901" t="s">
        <v>25346</v>
      </c>
      <c r="M11901" t="s">
        <v>2359</v>
      </c>
      <c r="N11901">
        <v>397</v>
      </c>
      <c r="O11901">
        <v>10</v>
      </c>
      <c r="P11901" t="s">
        <v>2378</v>
      </c>
      <c r="Q11901" t="s">
        <v>22</v>
      </c>
      <c r="R11901">
        <v>2024</v>
      </c>
    </row>
    <row r="11902" spans="1:18" x14ac:dyDescent="0.2">
      <c r="A11902" t="s">
        <v>2359</v>
      </c>
      <c r="B11902" t="s">
        <v>2393</v>
      </c>
      <c r="C11902" t="s">
        <v>2359</v>
      </c>
      <c r="D11902" t="s">
        <v>25347</v>
      </c>
      <c r="E11902" t="s">
        <v>2359</v>
      </c>
      <c r="F11902" t="s">
        <v>2361</v>
      </c>
      <c r="G11902">
        <v>407000</v>
      </c>
      <c r="H11902" t="s">
        <v>2359</v>
      </c>
      <c r="I11902" t="s">
        <v>2376</v>
      </c>
      <c r="J11902" t="s">
        <v>2376</v>
      </c>
      <c r="K11902">
        <v>896</v>
      </c>
      <c r="L11902" t="s">
        <v>24493</v>
      </c>
      <c r="M11902" t="s">
        <v>2359</v>
      </c>
      <c r="N11902">
        <v>398</v>
      </c>
      <c r="O11902">
        <v>10</v>
      </c>
      <c r="P11902" t="s">
        <v>2378</v>
      </c>
      <c r="Q11902" t="s">
        <v>22</v>
      </c>
      <c r="R11902">
        <v>2024</v>
      </c>
    </row>
    <row r="11903" spans="1:18" x14ac:dyDescent="0.2">
      <c r="A11903" t="s">
        <v>2359</v>
      </c>
      <c r="B11903" t="s">
        <v>24345</v>
      </c>
      <c r="C11903" t="s">
        <v>2359</v>
      </c>
      <c r="D11903" t="s">
        <v>24499</v>
      </c>
      <c r="E11903" t="s">
        <v>2359</v>
      </c>
      <c r="F11903" t="s">
        <v>2361</v>
      </c>
      <c r="G11903">
        <v>850000</v>
      </c>
      <c r="H11903" t="s">
        <v>2359</v>
      </c>
      <c r="I11903" t="s">
        <v>2376</v>
      </c>
      <c r="J11903" t="s">
        <v>2376</v>
      </c>
      <c r="K11903">
        <v>15923</v>
      </c>
      <c r="L11903" t="s">
        <v>24500</v>
      </c>
      <c r="M11903" t="s">
        <v>2359</v>
      </c>
      <c r="N11903">
        <v>399</v>
      </c>
      <c r="O11903">
        <v>10</v>
      </c>
      <c r="P11903" t="s">
        <v>2378</v>
      </c>
      <c r="Q11903" t="s">
        <v>22</v>
      </c>
      <c r="R11903">
        <v>2024</v>
      </c>
    </row>
    <row r="11904" spans="1:18" x14ac:dyDescent="0.2">
      <c r="A11904" t="s">
        <v>2359</v>
      </c>
      <c r="B11904" t="s">
        <v>24345</v>
      </c>
      <c r="C11904" t="s">
        <v>2359</v>
      </c>
      <c r="D11904" t="s">
        <v>24501</v>
      </c>
      <c r="E11904" t="s">
        <v>2359</v>
      </c>
      <c r="F11904" t="s">
        <v>2361</v>
      </c>
      <c r="G11904">
        <v>2500000</v>
      </c>
      <c r="H11904" t="s">
        <v>2359</v>
      </c>
      <c r="I11904" t="s">
        <v>2376</v>
      </c>
      <c r="J11904" t="s">
        <v>2376</v>
      </c>
      <c r="K11904">
        <v>15923</v>
      </c>
      <c r="L11904" t="s">
        <v>24432</v>
      </c>
      <c r="M11904" t="s">
        <v>2359</v>
      </c>
      <c r="N11904">
        <v>400</v>
      </c>
      <c r="O11904">
        <v>10</v>
      </c>
      <c r="P11904" t="s">
        <v>2378</v>
      </c>
      <c r="Q11904" t="s">
        <v>22</v>
      </c>
      <c r="R11904">
        <v>2024</v>
      </c>
    </row>
    <row r="11905" spans="1:18" x14ac:dyDescent="0.2">
      <c r="A11905" t="s">
        <v>2359</v>
      </c>
      <c r="B11905" t="s">
        <v>24345</v>
      </c>
      <c r="C11905" t="s">
        <v>2359</v>
      </c>
      <c r="D11905" t="s">
        <v>24502</v>
      </c>
      <c r="E11905" t="s">
        <v>2359</v>
      </c>
      <c r="F11905" t="s">
        <v>2361</v>
      </c>
      <c r="G11905">
        <v>14000000</v>
      </c>
      <c r="H11905" t="s">
        <v>2359</v>
      </c>
      <c r="I11905" t="s">
        <v>2376</v>
      </c>
      <c r="J11905" t="s">
        <v>2376</v>
      </c>
      <c r="K11905">
        <v>15923</v>
      </c>
      <c r="L11905" t="s">
        <v>24503</v>
      </c>
      <c r="M11905" t="s">
        <v>2359</v>
      </c>
      <c r="N11905">
        <v>401</v>
      </c>
      <c r="O11905">
        <v>10</v>
      </c>
      <c r="P11905" t="s">
        <v>2378</v>
      </c>
      <c r="Q11905" t="s">
        <v>22</v>
      </c>
      <c r="R11905">
        <v>2024</v>
      </c>
    </row>
    <row r="11906" spans="1:18" x14ac:dyDescent="0.2">
      <c r="A11906" t="s">
        <v>2359</v>
      </c>
      <c r="B11906" t="s">
        <v>24345</v>
      </c>
      <c r="C11906" t="s">
        <v>2359</v>
      </c>
      <c r="D11906" t="s">
        <v>24504</v>
      </c>
      <c r="E11906" t="s">
        <v>2359</v>
      </c>
      <c r="F11906" t="s">
        <v>2361</v>
      </c>
      <c r="G11906">
        <v>1560000</v>
      </c>
      <c r="H11906" t="s">
        <v>2359</v>
      </c>
      <c r="I11906" t="s">
        <v>2376</v>
      </c>
      <c r="J11906" t="s">
        <v>2376</v>
      </c>
      <c r="K11906">
        <v>15923</v>
      </c>
      <c r="L11906" t="s">
        <v>24505</v>
      </c>
      <c r="M11906" t="s">
        <v>2359</v>
      </c>
      <c r="N11906">
        <v>402</v>
      </c>
      <c r="O11906">
        <v>10</v>
      </c>
      <c r="P11906" t="s">
        <v>2378</v>
      </c>
      <c r="Q11906" t="s">
        <v>22</v>
      </c>
      <c r="R11906">
        <v>2024</v>
      </c>
    </row>
    <row r="11907" spans="1:18" x14ac:dyDescent="0.2">
      <c r="A11907" t="s">
        <v>2359</v>
      </c>
      <c r="B11907" t="s">
        <v>24347</v>
      </c>
      <c r="C11907" t="s">
        <v>2359</v>
      </c>
      <c r="D11907" t="s">
        <v>24506</v>
      </c>
      <c r="E11907" t="s">
        <v>2359</v>
      </c>
      <c r="F11907" t="s">
        <v>2361</v>
      </c>
      <c r="G11907">
        <v>1480000</v>
      </c>
      <c r="H11907" t="s">
        <v>2359</v>
      </c>
      <c r="I11907" t="s">
        <v>2376</v>
      </c>
      <c r="J11907" t="s">
        <v>2376</v>
      </c>
      <c r="K11907">
        <v>5816</v>
      </c>
      <c r="L11907" t="s">
        <v>24507</v>
      </c>
      <c r="M11907" t="s">
        <v>2359</v>
      </c>
      <c r="N11907">
        <v>403</v>
      </c>
      <c r="O11907">
        <v>10</v>
      </c>
      <c r="P11907" t="s">
        <v>2378</v>
      </c>
      <c r="Q11907" t="s">
        <v>22</v>
      </c>
      <c r="R11907">
        <v>2024</v>
      </c>
    </row>
    <row r="11908" spans="1:18" x14ac:dyDescent="0.2">
      <c r="A11908" t="s">
        <v>2359</v>
      </c>
      <c r="B11908" t="s">
        <v>24644</v>
      </c>
      <c r="C11908" t="s">
        <v>2359</v>
      </c>
      <c r="D11908" t="s">
        <v>24645</v>
      </c>
      <c r="E11908" t="s">
        <v>2359</v>
      </c>
      <c r="F11908" t="s">
        <v>2361</v>
      </c>
      <c r="G11908">
        <v>3725939</v>
      </c>
      <c r="H11908" t="s">
        <v>2359</v>
      </c>
      <c r="I11908" t="s">
        <v>2376</v>
      </c>
      <c r="J11908" t="s">
        <v>2376</v>
      </c>
      <c r="K11908">
        <v>2045</v>
      </c>
      <c r="L11908" t="s">
        <v>24646</v>
      </c>
      <c r="M11908" t="s">
        <v>2359</v>
      </c>
      <c r="N11908">
        <v>404</v>
      </c>
      <c r="O11908">
        <v>10</v>
      </c>
      <c r="P11908" t="s">
        <v>2378</v>
      </c>
      <c r="Q11908" t="s">
        <v>22</v>
      </c>
      <c r="R11908">
        <v>2024</v>
      </c>
    </row>
    <row r="11909" spans="1:18" x14ac:dyDescent="0.2">
      <c r="A11909" t="s">
        <v>2359</v>
      </c>
      <c r="B11909" t="s">
        <v>24644</v>
      </c>
      <c r="C11909" t="s">
        <v>2359</v>
      </c>
      <c r="D11909" t="s">
        <v>24647</v>
      </c>
      <c r="E11909" t="s">
        <v>2359</v>
      </c>
      <c r="F11909" t="s">
        <v>2361</v>
      </c>
      <c r="G11909">
        <v>10000000</v>
      </c>
      <c r="H11909" t="s">
        <v>2359</v>
      </c>
      <c r="I11909" t="s">
        <v>2376</v>
      </c>
      <c r="J11909" t="s">
        <v>2376</v>
      </c>
      <c r="K11909">
        <v>2045</v>
      </c>
      <c r="L11909" t="s">
        <v>24648</v>
      </c>
      <c r="M11909" t="s">
        <v>2359</v>
      </c>
      <c r="N11909">
        <v>405</v>
      </c>
      <c r="O11909">
        <v>10</v>
      </c>
      <c r="P11909" t="s">
        <v>2378</v>
      </c>
      <c r="Q11909" t="s">
        <v>22</v>
      </c>
      <c r="R11909">
        <v>2024</v>
      </c>
    </row>
    <row r="11910" spans="1:18" x14ac:dyDescent="0.2">
      <c r="A11910" t="s">
        <v>2359</v>
      </c>
      <c r="B11910" t="s">
        <v>24732</v>
      </c>
      <c r="C11910" t="s">
        <v>2359</v>
      </c>
      <c r="D11910" t="s">
        <v>25348</v>
      </c>
      <c r="E11910" t="s">
        <v>2359</v>
      </c>
      <c r="F11910" t="s">
        <v>2361</v>
      </c>
      <c r="G11910">
        <v>3588086</v>
      </c>
      <c r="H11910" t="s">
        <v>2359</v>
      </c>
      <c r="I11910" t="s">
        <v>2376</v>
      </c>
      <c r="J11910" t="s">
        <v>2376</v>
      </c>
      <c r="K11910">
        <v>2283</v>
      </c>
      <c r="L11910" t="s">
        <v>25349</v>
      </c>
      <c r="M11910" t="s">
        <v>2359</v>
      </c>
      <c r="N11910">
        <v>406</v>
      </c>
      <c r="O11910">
        <v>10</v>
      </c>
      <c r="P11910" t="s">
        <v>2378</v>
      </c>
      <c r="Q11910" t="s">
        <v>22</v>
      </c>
      <c r="R11910">
        <v>2024</v>
      </c>
    </row>
    <row r="11911" spans="1:18" x14ac:dyDescent="0.2">
      <c r="A11911" t="s">
        <v>2359</v>
      </c>
      <c r="B11911" t="s">
        <v>24732</v>
      </c>
      <c r="C11911" t="s">
        <v>2359</v>
      </c>
      <c r="D11911" t="s">
        <v>25350</v>
      </c>
      <c r="E11911" t="s">
        <v>2359</v>
      </c>
      <c r="F11911" t="s">
        <v>2361</v>
      </c>
      <c r="G11911">
        <v>1359745</v>
      </c>
      <c r="H11911" t="s">
        <v>2359</v>
      </c>
      <c r="I11911" t="s">
        <v>2376</v>
      </c>
      <c r="J11911" t="s">
        <v>2376</v>
      </c>
      <c r="K11911">
        <v>2283</v>
      </c>
      <c r="L11911" t="s">
        <v>25351</v>
      </c>
      <c r="M11911" t="s">
        <v>2359</v>
      </c>
      <c r="N11911">
        <v>407</v>
      </c>
      <c r="O11911">
        <v>10</v>
      </c>
      <c r="P11911" t="s">
        <v>2378</v>
      </c>
      <c r="Q11911" t="s">
        <v>22</v>
      </c>
      <c r="R11911">
        <v>2024</v>
      </c>
    </row>
    <row r="11912" spans="1:18" x14ac:dyDescent="0.2">
      <c r="A11912" t="s">
        <v>2359</v>
      </c>
      <c r="B11912" t="s">
        <v>8974</v>
      </c>
      <c r="C11912" t="s">
        <v>2359</v>
      </c>
      <c r="D11912" t="s">
        <v>24619</v>
      </c>
      <c r="E11912" t="s">
        <v>2359</v>
      </c>
      <c r="F11912" t="s">
        <v>2361</v>
      </c>
      <c r="G11912">
        <v>532493</v>
      </c>
      <c r="H11912" t="s">
        <v>2359</v>
      </c>
      <c r="I11912" t="s">
        <v>2376</v>
      </c>
      <c r="J11912" t="s">
        <v>2376</v>
      </c>
      <c r="K11912">
        <v>538</v>
      </c>
      <c r="L11912" t="s">
        <v>24493</v>
      </c>
      <c r="M11912" t="s">
        <v>2359</v>
      </c>
      <c r="N11912">
        <v>408</v>
      </c>
      <c r="O11912">
        <v>10</v>
      </c>
      <c r="P11912" t="s">
        <v>2378</v>
      </c>
      <c r="Q11912" t="s">
        <v>22</v>
      </c>
      <c r="R11912">
        <v>2024</v>
      </c>
    </row>
    <row r="11913" spans="1:18" x14ac:dyDescent="0.2">
      <c r="A11913" t="s">
        <v>2359</v>
      </c>
      <c r="B11913" t="s">
        <v>25000</v>
      </c>
      <c r="C11913" t="s">
        <v>2359</v>
      </c>
      <c r="D11913" t="s">
        <v>25352</v>
      </c>
      <c r="E11913" t="s">
        <v>2359</v>
      </c>
      <c r="F11913" t="s">
        <v>2361</v>
      </c>
      <c r="G11913">
        <v>381000</v>
      </c>
      <c r="H11913" t="s">
        <v>2359</v>
      </c>
      <c r="I11913" t="s">
        <v>2376</v>
      </c>
      <c r="J11913" t="s">
        <v>2376</v>
      </c>
      <c r="K11913">
        <v>282</v>
      </c>
      <c r="L11913" t="s">
        <v>24516</v>
      </c>
      <c r="M11913" t="s">
        <v>2359</v>
      </c>
      <c r="N11913">
        <v>409</v>
      </c>
      <c r="O11913">
        <v>10</v>
      </c>
      <c r="P11913" t="s">
        <v>2378</v>
      </c>
      <c r="Q11913" t="s">
        <v>22</v>
      </c>
      <c r="R11913">
        <v>2024</v>
      </c>
    </row>
    <row r="11914" spans="1:18" x14ac:dyDescent="0.2">
      <c r="A11914" t="s">
        <v>2359</v>
      </c>
      <c r="B11914" t="s">
        <v>24680</v>
      </c>
      <c r="C11914" t="s">
        <v>2359</v>
      </c>
      <c r="D11914" t="s">
        <v>25353</v>
      </c>
      <c r="E11914" t="s">
        <v>2359</v>
      </c>
      <c r="F11914" t="s">
        <v>2361</v>
      </c>
      <c r="G11914">
        <v>5500000</v>
      </c>
      <c r="H11914" t="s">
        <v>2359</v>
      </c>
      <c r="I11914" t="s">
        <v>2376</v>
      </c>
      <c r="J11914" t="s">
        <v>2376</v>
      </c>
      <c r="K11914">
        <v>493</v>
      </c>
      <c r="L11914" t="s">
        <v>25354</v>
      </c>
      <c r="M11914" t="s">
        <v>2359</v>
      </c>
      <c r="N11914">
        <v>410</v>
      </c>
      <c r="O11914">
        <v>10</v>
      </c>
      <c r="P11914" t="s">
        <v>2378</v>
      </c>
      <c r="Q11914" t="s">
        <v>22</v>
      </c>
      <c r="R11914">
        <v>2024</v>
      </c>
    </row>
    <row r="11915" spans="1:18" x14ac:dyDescent="0.2">
      <c r="A11915" t="s">
        <v>2359</v>
      </c>
      <c r="B11915" t="s">
        <v>24680</v>
      </c>
      <c r="C11915" t="s">
        <v>2359</v>
      </c>
      <c r="D11915" t="s">
        <v>25355</v>
      </c>
      <c r="E11915" t="s">
        <v>2359</v>
      </c>
      <c r="F11915" t="s">
        <v>2361</v>
      </c>
      <c r="G11915">
        <v>290000</v>
      </c>
      <c r="H11915" t="s">
        <v>2359</v>
      </c>
      <c r="I11915" t="s">
        <v>2376</v>
      </c>
      <c r="J11915" t="s">
        <v>2376</v>
      </c>
      <c r="K11915">
        <v>493</v>
      </c>
      <c r="L11915" t="s">
        <v>25112</v>
      </c>
      <c r="M11915" t="s">
        <v>2359</v>
      </c>
      <c r="N11915">
        <v>411</v>
      </c>
      <c r="O11915">
        <v>10</v>
      </c>
      <c r="P11915" t="s">
        <v>2378</v>
      </c>
      <c r="Q11915" t="s">
        <v>22</v>
      </c>
      <c r="R11915">
        <v>2024</v>
      </c>
    </row>
    <row r="11916" spans="1:18" x14ac:dyDescent="0.2">
      <c r="A11916" t="s">
        <v>2359</v>
      </c>
      <c r="B11916" t="s">
        <v>25356</v>
      </c>
      <c r="C11916" t="s">
        <v>2359</v>
      </c>
      <c r="D11916" t="s">
        <v>25357</v>
      </c>
      <c r="E11916" t="s">
        <v>2359</v>
      </c>
      <c r="F11916" t="s">
        <v>2361</v>
      </c>
      <c r="G11916">
        <v>170000</v>
      </c>
      <c r="H11916" t="s">
        <v>2359</v>
      </c>
      <c r="I11916" t="s">
        <v>2376</v>
      </c>
      <c r="J11916" t="s">
        <v>2376</v>
      </c>
      <c r="K11916">
        <v>361</v>
      </c>
      <c r="L11916" t="s">
        <v>25358</v>
      </c>
      <c r="M11916" t="s">
        <v>2359</v>
      </c>
      <c r="N11916">
        <v>412</v>
      </c>
      <c r="O11916">
        <v>10</v>
      </c>
      <c r="P11916" t="s">
        <v>2378</v>
      </c>
      <c r="Q11916" t="s">
        <v>22</v>
      </c>
      <c r="R11916">
        <v>2024</v>
      </c>
    </row>
    <row r="11917" spans="1:18" x14ac:dyDescent="0.2">
      <c r="A11917" t="s">
        <v>2359</v>
      </c>
      <c r="B11917" t="s">
        <v>25356</v>
      </c>
      <c r="C11917" t="s">
        <v>2359</v>
      </c>
      <c r="D11917" t="s">
        <v>25359</v>
      </c>
      <c r="E11917" t="s">
        <v>2359</v>
      </c>
      <c r="F11917" t="s">
        <v>2361</v>
      </c>
      <c r="G11917">
        <v>420000</v>
      </c>
      <c r="H11917" t="s">
        <v>2359</v>
      </c>
      <c r="I11917" t="s">
        <v>2376</v>
      </c>
      <c r="J11917" t="s">
        <v>2376</v>
      </c>
      <c r="K11917">
        <v>361</v>
      </c>
      <c r="L11917" t="s">
        <v>25360</v>
      </c>
      <c r="M11917" t="s">
        <v>2359</v>
      </c>
      <c r="N11917">
        <v>413</v>
      </c>
      <c r="O11917">
        <v>10</v>
      </c>
      <c r="P11917" t="s">
        <v>2378</v>
      </c>
      <c r="Q11917" t="s">
        <v>22</v>
      </c>
      <c r="R11917">
        <v>2024</v>
      </c>
    </row>
    <row r="11918" spans="1:18" x14ac:dyDescent="0.2">
      <c r="A11918" t="s">
        <v>2359</v>
      </c>
      <c r="B11918" t="s">
        <v>24715</v>
      </c>
      <c r="C11918" t="s">
        <v>2359</v>
      </c>
      <c r="D11918" t="s">
        <v>25361</v>
      </c>
      <c r="E11918" t="s">
        <v>2359</v>
      </c>
      <c r="F11918" t="s">
        <v>2361</v>
      </c>
      <c r="G11918">
        <v>5231330</v>
      </c>
      <c r="H11918" t="s">
        <v>2359</v>
      </c>
      <c r="I11918" t="s">
        <v>2376</v>
      </c>
      <c r="J11918" t="s">
        <v>2376</v>
      </c>
      <c r="K11918">
        <v>549</v>
      </c>
      <c r="L11918" t="s">
        <v>24667</v>
      </c>
      <c r="M11918" t="s">
        <v>2359</v>
      </c>
      <c r="N11918">
        <v>414</v>
      </c>
      <c r="O11918">
        <v>10</v>
      </c>
      <c r="P11918" t="s">
        <v>2378</v>
      </c>
      <c r="Q11918" t="s">
        <v>22</v>
      </c>
      <c r="R11918">
        <v>2024</v>
      </c>
    </row>
    <row r="11919" spans="1:18" x14ac:dyDescent="0.2">
      <c r="A11919" t="s">
        <v>2359</v>
      </c>
      <c r="B11919" t="s">
        <v>24715</v>
      </c>
      <c r="C11919" t="s">
        <v>2359</v>
      </c>
      <c r="D11919" t="s">
        <v>25362</v>
      </c>
      <c r="E11919" t="s">
        <v>2359</v>
      </c>
      <c r="F11919" t="s">
        <v>2361</v>
      </c>
      <c r="G11919">
        <v>585000</v>
      </c>
      <c r="H11919" t="s">
        <v>2359</v>
      </c>
      <c r="I11919" t="s">
        <v>2376</v>
      </c>
      <c r="J11919" t="s">
        <v>2376</v>
      </c>
      <c r="K11919">
        <v>549</v>
      </c>
      <c r="L11919" t="s">
        <v>25363</v>
      </c>
      <c r="M11919" t="s">
        <v>2359</v>
      </c>
      <c r="N11919">
        <v>415</v>
      </c>
      <c r="O11919">
        <v>10</v>
      </c>
      <c r="P11919" t="s">
        <v>2378</v>
      </c>
      <c r="Q11919" t="s">
        <v>22</v>
      </c>
      <c r="R11919">
        <v>2024</v>
      </c>
    </row>
    <row r="11920" spans="1:18" x14ac:dyDescent="0.2">
      <c r="A11920" t="s">
        <v>2359</v>
      </c>
      <c r="B11920" t="s">
        <v>24715</v>
      </c>
      <c r="C11920" t="s">
        <v>2359</v>
      </c>
      <c r="D11920" t="s">
        <v>25364</v>
      </c>
      <c r="E11920" t="s">
        <v>2359</v>
      </c>
      <c r="F11920" t="s">
        <v>2361</v>
      </c>
      <c r="G11920">
        <v>6102330</v>
      </c>
      <c r="H11920" t="s">
        <v>2359</v>
      </c>
      <c r="I11920" t="s">
        <v>2376</v>
      </c>
      <c r="J11920" t="s">
        <v>2376</v>
      </c>
      <c r="K11920">
        <v>549</v>
      </c>
      <c r="L11920" t="s">
        <v>24440</v>
      </c>
      <c r="M11920" t="s">
        <v>2359</v>
      </c>
      <c r="N11920">
        <v>416</v>
      </c>
      <c r="O11920">
        <v>10</v>
      </c>
      <c r="P11920" t="s">
        <v>2378</v>
      </c>
      <c r="Q11920" t="s">
        <v>22</v>
      </c>
      <c r="R11920">
        <v>2024</v>
      </c>
    </row>
    <row r="11921" spans="1:18" x14ac:dyDescent="0.2">
      <c r="A11921" t="s">
        <v>2359</v>
      </c>
      <c r="B11921" t="s">
        <v>24470</v>
      </c>
      <c r="C11921" t="s">
        <v>2359</v>
      </c>
      <c r="D11921" t="s">
        <v>25365</v>
      </c>
      <c r="E11921" t="s">
        <v>2359</v>
      </c>
      <c r="F11921" t="s">
        <v>2361</v>
      </c>
      <c r="G11921">
        <v>7500000</v>
      </c>
      <c r="H11921" t="s">
        <v>2359</v>
      </c>
      <c r="I11921" t="s">
        <v>2376</v>
      </c>
      <c r="J11921" t="s">
        <v>2376</v>
      </c>
      <c r="K11921">
        <v>4185</v>
      </c>
      <c r="L11921" t="s">
        <v>25366</v>
      </c>
      <c r="M11921" t="s">
        <v>2359</v>
      </c>
      <c r="N11921">
        <v>417</v>
      </c>
      <c r="O11921">
        <v>10</v>
      </c>
      <c r="P11921" t="s">
        <v>2378</v>
      </c>
      <c r="Q11921" t="s">
        <v>22</v>
      </c>
      <c r="R11921">
        <v>2024</v>
      </c>
    </row>
    <row r="11922" spans="1:18" x14ac:dyDescent="0.2">
      <c r="A11922" t="s">
        <v>2359</v>
      </c>
      <c r="B11922" t="s">
        <v>5766</v>
      </c>
      <c r="C11922" t="s">
        <v>2359</v>
      </c>
      <c r="D11922" t="s">
        <v>25367</v>
      </c>
      <c r="E11922" t="s">
        <v>2359</v>
      </c>
      <c r="F11922" t="s">
        <v>2361</v>
      </c>
      <c r="G11922">
        <v>867000</v>
      </c>
      <c r="H11922" t="s">
        <v>2359</v>
      </c>
      <c r="I11922" t="s">
        <v>2376</v>
      </c>
      <c r="J11922" t="s">
        <v>2376</v>
      </c>
      <c r="K11922">
        <v>227</v>
      </c>
      <c r="L11922" t="s">
        <v>24493</v>
      </c>
      <c r="M11922" t="s">
        <v>2359</v>
      </c>
      <c r="N11922">
        <v>418</v>
      </c>
      <c r="O11922">
        <v>10</v>
      </c>
      <c r="P11922" t="s">
        <v>2378</v>
      </c>
      <c r="Q11922" t="s">
        <v>22</v>
      </c>
      <c r="R11922">
        <v>2024</v>
      </c>
    </row>
    <row r="11923" spans="1:18" x14ac:dyDescent="0.2">
      <c r="A11923" t="s">
        <v>2359</v>
      </c>
      <c r="B11923" t="s">
        <v>5766</v>
      </c>
      <c r="C11923" t="s">
        <v>2359</v>
      </c>
      <c r="D11923" t="s">
        <v>25368</v>
      </c>
      <c r="E11923" t="s">
        <v>2359</v>
      </c>
      <c r="F11923" t="s">
        <v>2361</v>
      </c>
      <c r="G11923">
        <v>7505000</v>
      </c>
      <c r="H11923" t="s">
        <v>2359</v>
      </c>
      <c r="I11923" t="s">
        <v>2376</v>
      </c>
      <c r="J11923" t="s">
        <v>2376</v>
      </c>
      <c r="K11923">
        <v>227</v>
      </c>
      <c r="L11923" t="s">
        <v>24550</v>
      </c>
      <c r="M11923" t="s">
        <v>2359</v>
      </c>
      <c r="N11923">
        <v>419</v>
      </c>
      <c r="O11923">
        <v>10</v>
      </c>
      <c r="P11923" t="s">
        <v>2378</v>
      </c>
      <c r="Q11923" t="s">
        <v>22</v>
      </c>
      <c r="R11923">
        <v>2024</v>
      </c>
    </row>
    <row r="11924" spans="1:18" x14ac:dyDescent="0.2">
      <c r="A11924" t="s">
        <v>2359</v>
      </c>
      <c r="B11924" t="s">
        <v>5766</v>
      </c>
      <c r="C11924" t="s">
        <v>2359</v>
      </c>
      <c r="D11924" t="s">
        <v>25369</v>
      </c>
      <c r="E11924" t="s">
        <v>2359</v>
      </c>
      <c r="F11924" t="s">
        <v>2361</v>
      </c>
      <c r="G11924">
        <v>256000</v>
      </c>
      <c r="H11924" t="s">
        <v>2359</v>
      </c>
      <c r="I11924" t="s">
        <v>2376</v>
      </c>
      <c r="J11924" t="s">
        <v>2376</v>
      </c>
      <c r="K11924">
        <v>227</v>
      </c>
      <c r="L11924" t="s">
        <v>24509</v>
      </c>
      <c r="M11924" t="s">
        <v>2359</v>
      </c>
      <c r="N11924">
        <v>420</v>
      </c>
      <c r="O11924">
        <v>10</v>
      </c>
      <c r="P11924" t="s">
        <v>2378</v>
      </c>
      <c r="Q11924" t="s">
        <v>22</v>
      </c>
      <c r="R11924">
        <v>2024</v>
      </c>
    </row>
    <row r="11925" spans="1:18" x14ac:dyDescent="0.2">
      <c r="A11925" t="s">
        <v>2359</v>
      </c>
      <c r="B11925" t="s">
        <v>8042</v>
      </c>
      <c r="C11925" t="s">
        <v>2359</v>
      </c>
      <c r="D11925" t="s">
        <v>25370</v>
      </c>
      <c r="E11925" t="s">
        <v>2359</v>
      </c>
      <c r="F11925" t="s">
        <v>2361</v>
      </c>
      <c r="G11925">
        <v>3347000</v>
      </c>
      <c r="H11925" t="s">
        <v>2359</v>
      </c>
      <c r="I11925" t="s">
        <v>2376</v>
      </c>
      <c r="J11925" t="s">
        <v>2376</v>
      </c>
      <c r="K11925">
        <v>247</v>
      </c>
      <c r="L11925" t="s">
        <v>25371</v>
      </c>
      <c r="M11925" t="s">
        <v>2359</v>
      </c>
      <c r="N11925">
        <v>421</v>
      </c>
      <c r="O11925">
        <v>10</v>
      </c>
      <c r="P11925" t="s">
        <v>2378</v>
      </c>
      <c r="Q11925" t="s">
        <v>22</v>
      </c>
      <c r="R11925">
        <v>2024</v>
      </c>
    </row>
    <row r="11926" spans="1:18" x14ac:dyDescent="0.2">
      <c r="A11926" t="s">
        <v>2359</v>
      </c>
      <c r="B11926" t="s">
        <v>8042</v>
      </c>
      <c r="C11926" t="s">
        <v>2359</v>
      </c>
      <c r="D11926" t="s">
        <v>25372</v>
      </c>
      <c r="E11926" t="s">
        <v>2359</v>
      </c>
      <c r="F11926" t="s">
        <v>2361</v>
      </c>
      <c r="G11926">
        <v>163000</v>
      </c>
      <c r="H11926" t="s">
        <v>2359</v>
      </c>
      <c r="I11926" t="s">
        <v>2376</v>
      </c>
      <c r="J11926" t="s">
        <v>2376</v>
      </c>
      <c r="K11926">
        <v>247</v>
      </c>
      <c r="L11926" t="s">
        <v>25112</v>
      </c>
      <c r="M11926" t="s">
        <v>2359</v>
      </c>
      <c r="N11926">
        <v>422</v>
      </c>
      <c r="O11926">
        <v>10</v>
      </c>
      <c r="P11926" t="s">
        <v>2378</v>
      </c>
      <c r="Q11926" t="s">
        <v>22</v>
      </c>
      <c r="R11926">
        <v>2024</v>
      </c>
    </row>
    <row r="11927" spans="1:18" x14ac:dyDescent="0.2">
      <c r="A11927" t="s">
        <v>2359</v>
      </c>
      <c r="B11927" t="s">
        <v>2952</v>
      </c>
      <c r="C11927" t="s">
        <v>2359</v>
      </c>
      <c r="D11927" t="s">
        <v>25373</v>
      </c>
      <c r="E11927" t="s">
        <v>2359</v>
      </c>
      <c r="F11927" t="s">
        <v>2361</v>
      </c>
      <c r="G11927">
        <v>8000000</v>
      </c>
      <c r="H11927" t="s">
        <v>2359</v>
      </c>
      <c r="I11927" t="s">
        <v>2376</v>
      </c>
      <c r="J11927" t="s">
        <v>2376</v>
      </c>
      <c r="K11927">
        <v>1171</v>
      </c>
      <c r="L11927" t="s">
        <v>25354</v>
      </c>
      <c r="M11927" t="s">
        <v>2359</v>
      </c>
      <c r="N11927">
        <v>423</v>
      </c>
      <c r="O11927">
        <v>10</v>
      </c>
      <c r="P11927" t="s">
        <v>2378</v>
      </c>
      <c r="Q11927" t="s">
        <v>22</v>
      </c>
      <c r="R11927">
        <v>2024</v>
      </c>
    </row>
    <row r="11928" spans="1:18" x14ac:dyDescent="0.2">
      <c r="A11928" t="s">
        <v>2359</v>
      </c>
      <c r="B11928" t="s">
        <v>24433</v>
      </c>
      <c r="C11928" t="s">
        <v>2359</v>
      </c>
      <c r="D11928" t="s">
        <v>24508</v>
      </c>
      <c r="E11928" t="s">
        <v>2359</v>
      </c>
      <c r="F11928" t="s">
        <v>2361</v>
      </c>
      <c r="G11928">
        <v>454000</v>
      </c>
      <c r="H11928" t="s">
        <v>2359</v>
      </c>
      <c r="I11928" t="s">
        <v>2376</v>
      </c>
      <c r="J11928" t="s">
        <v>2376</v>
      </c>
      <c r="K11928">
        <v>931</v>
      </c>
      <c r="L11928" t="s">
        <v>24509</v>
      </c>
      <c r="M11928" t="s">
        <v>2359</v>
      </c>
      <c r="N11928">
        <v>424</v>
      </c>
      <c r="O11928">
        <v>10</v>
      </c>
      <c r="P11928" t="s">
        <v>2378</v>
      </c>
      <c r="Q11928" t="s">
        <v>22</v>
      </c>
      <c r="R11928">
        <v>2024</v>
      </c>
    </row>
    <row r="11929" spans="1:18" x14ac:dyDescent="0.2">
      <c r="A11929" t="s">
        <v>2359</v>
      </c>
      <c r="B11929" t="s">
        <v>25374</v>
      </c>
      <c r="C11929" t="s">
        <v>2359</v>
      </c>
      <c r="D11929" t="s">
        <v>25375</v>
      </c>
      <c r="E11929" t="s">
        <v>2359</v>
      </c>
      <c r="F11929" t="s">
        <v>2361</v>
      </c>
      <c r="G11929">
        <v>6253000</v>
      </c>
      <c r="H11929" t="s">
        <v>2359</v>
      </c>
      <c r="I11929" t="s">
        <v>2376</v>
      </c>
      <c r="J11929" t="s">
        <v>2376</v>
      </c>
      <c r="K11929">
        <v>186</v>
      </c>
      <c r="L11929" t="s">
        <v>24435</v>
      </c>
      <c r="M11929" t="s">
        <v>2359</v>
      </c>
      <c r="N11929">
        <v>425</v>
      </c>
      <c r="O11929">
        <v>10</v>
      </c>
      <c r="P11929" t="s">
        <v>2378</v>
      </c>
      <c r="Q11929" t="s">
        <v>22</v>
      </c>
      <c r="R11929">
        <v>2024</v>
      </c>
    </row>
    <row r="11930" spans="1:18" x14ac:dyDescent="0.2">
      <c r="A11930" t="s">
        <v>2359</v>
      </c>
      <c r="B11930" t="s">
        <v>24485</v>
      </c>
      <c r="C11930" t="s">
        <v>2359</v>
      </c>
      <c r="D11930" t="s">
        <v>24510</v>
      </c>
      <c r="E11930" t="s">
        <v>2359</v>
      </c>
      <c r="F11930" t="s">
        <v>2361</v>
      </c>
      <c r="G11930">
        <v>8355000</v>
      </c>
      <c r="H11930" t="s">
        <v>2359</v>
      </c>
      <c r="I11930" t="s">
        <v>2376</v>
      </c>
      <c r="J11930" t="s">
        <v>2376</v>
      </c>
      <c r="K11930">
        <v>9197</v>
      </c>
      <c r="L11930" t="s">
        <v>24511</v>
      </c>
      <c r="M11930" t="s">
        <v>2359</v>
      </c>
      <c r="N11930">
        <v>426</v>
      </c>
      <c r="O11930">
        <v>10</v>
      </c>
      <c r="P11930" t="s">
        <v>2378</v>
      </c>
      <c r="Q11930" t="s">
        <v>22</v>
      </c>
      <c r="R11930">
        <v>2024</v>
      </c>
    </row>
    <row r="11931" spans="1:18" x14ac:dyDescent="0.2">
      <c r="A11931" t="s">
        <v>2359</v>
      </c>
      <c r="B11931" t="s">
        <v>24512</v>
      </c>
      <c r="C11931" t="s">
        <v>2359</v>
      </c>
      <c r="D11931" t="s">
        <v>25376</v>
      </c>
      <c r="E11931" t="s">
        <v>2359</v>
      </c>
      <c r="F11931" t="s">
        <v>2361</v>
      </c>
      <c r="G11931">
        <v>500000</v>
      </c>
      <c r="H11931" t="s">
        <v>2359</v>
      </c>
      <c r="I11931" t="s">
        <v>2376</v>
      </c>
      <c r="J11931" t="s">
        <v>2376</v>
      </c>
      <c r="K11931">
        <v>2374</v>
      </c>
      <c r="L11931" t="s">
        <v>25377</v>
      </c>
      <c r="M11931" t="s">
        <v>2359</v>
      </c>
      <c r="N11931">
        <v>427</v>
      </c>
      <c r="O11931">
        <v>10</v>
      </c>
      <c r="P11931" t="s">
        <v>2378</v>
      </c>
      <c r="Q11931" t="s">
        <v>22</v>
      </c>
      <c r="R11931">
        <v>2024</v>
      </c>
    </row>
    <row r="11932" spans="1:18" x14ac:dyDescent="0.2">
      <c r="A11932" t="s">
        <v>2359</v>
      </c>
      <c r="B11932" t="s">
        <v>24512</v>
      </c>
      <c r="C11932" t="s">
        <v>2359</v>
      </c>
      <c r="D11932" t="s">
        <v>24513</v>
      </c>
      <c r="E11932" t="s">
        <v>2359</v>
      </c>
      <c r="F11932" t="s">
        <v>2361</v>
      </c>
      <c r="G11932">
        <v>4800000</v>
      </c>
      <c r="H11932" t="s">
        <v>2359</v>
      </c>
      <c r="I11932" t="s">
        <v>2376</v>
      </c>
      <c r="J11932" t="s">
        <v>2376</v>
      </c>
      <c r="K11932">
        <v>2515</v>
      </c>
      <c r="L11932" t="s">
        <v>24514</v>
      </c>
      <c r="M11932" t="s">
        <v>2359</v>
      </c>
      <c r="N11932">
        <v>428</v>
      </c>
      <c r="O11932">
        <v>10</v>
      </c>
      <c r="P11932" t="s">
        <v>2378</v>
      </c>
      <c r="Q11932" t="s">
        <v>22</v>
      </c>
      <c r="R11932">
        <v>2024</v>
      </c>
    </row>
    <row r="11933" spans="1:18" x14ac:dyDescent="0.2">
      <c r="A11933" t="s">
        <v>2359</v>
      </c>
      <c r="B11933" t="s">
        <v>24482</v>
      </c>
      <c r="C11933" t="s">
        <v>2359</v>
      </c>
      <c r="D11933" t="s">
        <v>25378</v>
      </c>
      <c r="E11933" t="s">
        <v>2359</v>
      </c>
      <c r="F11933" t="s">
        <v>2361</v>
      </c>
      <c r="G11933">
        <v>750000</v>
      </c>
      <c r="H11933" t="s">
        <v>2359</v>
      </c>
      <c r="I11933" t="s">
        <v>2376</v>
      </c>
      <c r="J11933" t="s">
        <v>2376</v>
      </c>
      <c r="K11933">
        <v>1687</v>
      </c>
      <c r="L11933" t="s">
        <v>24455</v>
      </c>
      <c r="M11933" t="s">
        <v>2359</v>
      </c>
      <c r="N11933">
        <v>429</v>
      </c>
      <c r="O11933">
        <v>10</v>
      </c>
      <c r="P11933" t="s">
        <v>2378</v>
      </c>
      <c r="Q11933" t="s">
        <v>22</v>
      </c>
      <c r="R11933">
        <v>2024</v>
      </c>
    </row>
    <row r="11934" spans="1:18" x14ac:dyDescent="0.2">
      <c r="A11934" t="s">
        <v>2359</v>
      </c>
      <c r="B11934" t="s">
        <v>24482</v>
      </c>
      <c r="C11934" t="s">
        <v>2359</v>
      </c>
      <c r="D11934" t="s">
        <v>25379</v>
      </c>
      <c r="E11934" t="s">
        <v>2359</v>
      </c>
      <c r="F11934" t="s">
        <v>2361</v>
      </c>
      <c r="G11934">
        <v>750000</v>
      </c>
      <c r="H11934" t="s">
        <v>2359</v>
      </c>
      <c r="I11934" t="s">
        <v>2376</v>
      </c>
      <c r="J11934" t="s">
        <v>2376</v>
      </c>
      <c r="K11934">
        <v>1687</v>
      </c>
      <c r="L11934" t="s">
        <v>24440</v>
      </c>
      <c r="M11934" t="s">
        <v>2359</v>
      </c>
      <c r="N11934">
        <v>430</v>
      </c>
      <c r="O11934">
        <v>10</v>
      </c>
      <c r="P11934" t="s">
        <v>2378</v>
      </c>
      <c r="Q11934" t="s">
        <v>22</v>
      </c>
      <c r="R11934">
        <v>2024</v>
      </c>
    </row>
    <row r="11935" spans="1:18" x14ac:dyDescent="0.2">
      <c r="A11935" t="s">
        <v>2359</v>
      </c>
      <c r="B11935" t="s">
        <v>25380</v>
      </c>
      <c r="C11935" t="s">
        <v>2359</v>
      </c>
      <c r="D11935" t="s">
        <v>25381</v>
      </c>
      <c r="E11935" t="s">
        <v>2359</v>
      </c>
      <c r="F11935" t="s">
        <v>2361</v>
      </c>
      <c r="G11935">
        <v>255000</v>
      </c>
      <c r="H11935" t="s">
        <v>2359</v>
      </c>
      <c r="I11935" t="s">
        <v>2376</v>
      </c>
      <c r="J11935" t="s">
        <v>2376</v>
      </c>
      <c r="K11935">
        <v>419</v>
      </c>
      <c r="L11935" t="s">
        <v>25382</v>
      </c>
      <c r="M11935" t="s">
        <v>2359</v>
      </c>
      <c r="N11935">
        <v>431</v>
      </c>
      <c r="O11935">
        <v>10</v>
      </c>
      <c r="P11935" t="s">
        <v>2378</v>
      </c>
      <c r="Q11935" t="s">
        <v>22</v>
      </c>
      <c r="R11935">
        <v>2024</v>
      </c>
    </row>
    <row r="11936" spans="1:18" x14ac:dyDescent="0.2">
      <c r="A11936" t="s">
        <v>2359</v>
      </c>
      <c r="B11936" t="s">
        <v>25380</v>
      </c>
      <c r="C11936" t="s">
        <v>2359</v>
      </c>
      <c r="D11936" t="s">
        <v>25383</v>
      </c>
      <c r="E11936" t="s">
        <v>2359</v>
      </c>
      <c r="F11936" t="s">
        <v>2361</v>
      </c>
      <c r="G11936">
        <v>2335000</v>
      </c>
      <c r="H11936" t="s">
        <v>2359</v>
      </c>
      <c r="I11936" t="s">
        <v>2376</v>
      </c>
      <c r="J11936" t="s">
        <v>2376</v>
      </c>
      <c r="K11936">
        <v>419</v>
      </c>
      <c r="L11936" t="s">
        <v>25384</v>
      </c>
      <c r="M11936" t="s">
        <v>2359</v>
      </c>
      <c r="N11936">
        <v>432</v>
      </c>
      <c r="O11936">
        <v>10</v>
      </c>
      <c r="P11936" t="s">
        <v>2378</v>
      </c>
      <c r="Q11936" t="s">
        <v>22</v>
      </c>
      <c r="R11936">
        <v>2024</v>
      </c>
    </row>
    <row r="11937" spans="1:18" x14ac:dyDescent="0.2">
      <c r="A11937" t="s">
        <v>2359</v>
      </c>
      <c r="B11937" t="s">
        <v>551</v>
      </c>
      <c r="C11937" t="s">
        <v>2359</v>
      </c>
      <c r="D11937" t="s">
        <v>24515</v>
      </c>
      <c r="E11937" t="s">
        <v>2359</v>
      </c>
      <c r="F11937" t="s">
        <v>2361</v>
      </c>
      <c r="G11937">
        <v>3178300</v>
      </c>
      <c r="H11937" t="s">
        <v>2359</v>
      </c>
      <c r="I11937" t="s">
        <v>2376</v>
      </c>
      <c r="J11937" t="s">
        <v>2376</v>
      </c>
      <c r="K11937">
        <v>610</v>
      </c>
      <c r="L11937" t="s">
        <v>24516</v>
      </c>
      <c r="M11937" t="s">
        <v>2359</v>
      </c>
      <c r="N11937">
        <v>433</v>
      </c>
      <c r="O11937">
        <v>10</v>
      </c>
      <c r="P11937" t="s">
        <v>2378</v>
      </c>
      <c r="Q11937" t="s">
        <v>22</v>
      </c>
      <c r="R11937">
        <v>2024</v>
      </c>
    </row>
    <row r="11938" spans="1:18" x14ac:dyDescent="0.2">
      <c r="A11938" t="s">
        <v>2359</v>
      </c>
      <c r="B11938" t="s">
        <v>12841</v>
      </c>
      <c r="C11938" t="s">
        <v>2359</v>
      </c>
      <c r="D11938" t="s">
        <v>25385</v>
      </c>
      <c r="E11938" t="s">
        <v>2359</v>
      </c>
      <c r="F11938" t="s">
        <v>2361</v>
      </c>
      <c r="G11938">
        <v>585000</v>
      </c>
      <c r="H11938" t="s">
        <v>2359</v>
      </c>
      <c r="I11938" t="s">
        <v>2376</v>
      </c>
      <c r="J11938" t="s">
        <v>2376</v>
      </c>
      <c r="K11938">
        <v>1417</v>
      </c>
      <c r="L11938" t="s">
        <v>25386</v>
      </c>
      <c r="M11938" t="s">
        <v>2359</v>
      </c>
      <c r="N11938">
        <v>434</v>
      </c>
      <c r="O11938">
        <v>10</v>
      </c>
      <c r="P11938" t="s">
        <v>2378</v>
      </c>
      <c r="Q11938" t="s">
        <v>22</v>
      </c>
      <c r="R11938">
        <v>2024</v>
      </c>
    </row>
    <row r="11939" spans="1:18" x14ac:dyDescent="0.2">
      <c r="A11939" t="s">
        <v>2359</v>
      </c>
      <c r="B11939" t="s">
        <v>24345</v>
      </c>
      <c r="C11939" t="s">
        <v>2359</v>
      </c>
      <c r="D11939" t="s">
        <v>25387</v>
      </c>
      <c r="E11939" t="s">
        <v>2359</v>
      </c>
      <c r="F11939" t="s">
        <v>2361</v>
      </c>
      <c r="G11939">
        <v>6437000</v>
      </c>
      <c r="H11939" t="s">
        <v>2359</v>
      </c>
      <c r="I11939" t="s">
        <v>2376</v>
      </c>
      <c r="J11939" t="s">
        <v>2376</v>
      </c>
      <c r="K11939">
        <v>16224</v>
      </c>
      <c r="L11939" t="s">
        <v>25388</v>
      </c>
      <c r="M11939" t="s">
        <v>2359</v>
      </c>
      <c r="N11939">
        <v>435</v>
      </c>
      <c r="O11939">
        <v>10</v>
      </c>
      <c r="P11939" t="s">
        <v>2378</v>
      </c>
      <c r="Q11939" t="s">
        <v>22</v>
      </c>
      <c r="R11939">
        <v>2024</v>
      </c>
    </row>
    <row r="11940" spans="1:18" x14ac:dyDescent="0.2">
      <c r="A11940" t="s">
        <v>2359</v>
      </c>
      <c r="B11940" t="s">
        <v>24345</v>
      </c>
      <c r="C11940" t="s">
        <v>2359</v>
      </c>
      <c r="D11940" t="s">
        <v>25389</v>
      </c>
      <c r="E11940" t="s">
        <v>2359</v>
      </c>
      <c r="F11940" t="s">
        <v>2361</v>
      </c>
      <c r="G11940">
        <v>5126000</v>
      </c>
      <c r="H11940" t="s">
        <v>2359</v>
      </c>
      <c r="I11940" t="s">
        <v>2376</v>
      </c>
      <c r="J11940" t="s">
        <v>2376</v>
      </c>
      <c r="K11940">
        <v>16224</v>
      </c>
      <c r="L11940" t="s">
        <v>25390</v>
      </c>
      <c r="M11940" t="s">
        <v>2359</v>
      </c>
      <c r="N11940">
        <v>436</v>
      </c>
      <c r="O11940">
        <v>10</v>
      </c>
      <c r="P11940" t="s">
        <v>2378</v>
      </c>
      <c r="Q11940" t="s">
        <v>22</v>
      </c>
      <c r="R11940">
        <v>2024</v>
      </c>
    </row>
    <row r="11941" spans="1:18" x14ac:dyDescent="0.2">
      <c r="A11941" t="s">
        <v>2359</v>
      </c>
      <c r="B11941" t="s">
        <v>25391</v>
      </c>
      <c r="C11941" t="s">
        <v>2359</v>
      </c>
      <c r="D11941" t="s">
        <v>25392</v>
      </c>
      <c r="E11941" t="s">
        <v>2359</v>
      </c>
      <c r="F11941" t="s">
        <v>2361</v>
      </c>
      <c r="G11941">
        <v>590000</v>
      </c>
      <c r="H11941" t="s">
        <v>2359</v>
      </c>
      <c r="I11941" t="s">
        <v>2376</v>
      </c>
      <c r="J11941" t="s">
        <v>2376</v>
      </c>
      <c r="K11941">
        <v>222</v>
      </c>
      <c r="L11941" t="s">
        <v>25224</v>
      </c>
      <c r="M11941" t="s">
        <v>2359</v>
      </c>
      <c r="N11941">
        <v>437</v>
      </c>
      <c r="O11941">
        <v>10</v>
      </c>
      <c r="P11941" t="s">
        <v>2378</v>
      </c>
      <c r="Q11941" t="s">
        <v>22</v>
      </c>
      <c r="R11941">
        <v>2024</v>
      </c>
    </row>
    <row r="11942" spans="1:18" x14ac:dyDescent="0.2">
      <c r="A11942" t="s">
        <v>2359</v>
      </c>
      <c r="B11942" t="s">
        <v>24843</v>
      </c>
      <c r="C11942" t="s">
        <v>2359</v>
      </c>
      <c r="D11942" t="s">
        <v>25393</v>
      </c>
      <c r="E11942" t="s">
        <v>2359</v>
      </c>
      <c r="F11942" t="s">
        <v>2361</v>
      </c>
      <c r="G11942">
        <v>1700900</v>
      </c>
      <c r="H11942" t="s">
        <v>2359</v>
      </c>
      <c r="I11942" t="s">
        <v>2376</v>
      </c>
      <c r="J11942" t="s">
        <v>2376</v>
      </c>
      <c r="K11942">
        <v>601</v>
      </c>
      <c r="L11942" t="s">
        <v>24550</v>
      </c>
      <c r="M11942" t="s">
        <v>2359</v>
      </c>
      <c r="N11942">
        <v>438</v>
      </c>
      <c r="O11942">
        <v>10</v>
      </c>
      <c r="P11942" t="s">
        <v>2378</v>
      </c>
      <c r="Q11942" t="s">
        <v>22</v>
      </c>
      <c r="R11942">
        <v>2024</v>
      </c>
    </row>
    <row r="11943" spans="1:18" x14ac:dyDescent="0.2">
      <c r="A11943" t="s">
        <v>2359</v>
      </c>
      <c r="B11943" t="s">
        <v>24349</v>
      </c>
      <c r="C11943" t="s">
        <v>2359</v>
      </c>
      <c r="D11943" t="s">
        <v>24350</v>
      </c>
      <c r="E11943" t="s">
        <v>2359</v>
      </c>
      <c r="F11943" t="s">
        <v>2752</v>
      </c>
      <c r="G11943">
        <v>364000</v>
      </c>
      <c r="H11943" t="s">
        <v>2359</v>
      </c>
      <c r="I11943" t="s">
        <v>2376</v>
      </c>
      <c r="J11943">
        <v>364000</v>
      </c>
      <c r="K11943">
        <v>40112</v>
      </c>
      <c r="L11943" t="s">
        <v>24351</v>
      </c>
      <c r="M11943" t="s">
        <v>2359</v>
      </c>
      <c r="N11943">
        <v>439</v>
      </c>
      <c r="O11943">
        <v>10</v>
      </c>
      <c r="P11943" t="s">
        <v>2363</v>
      </c>
      <c r="Q11943" t="s">
        <v>22</v>
      </c>
      <c r="R11943">
        <v>2024</v>
      </c>
    </row>
    <row r="11944" spans="1:18" x14ac:dyDescent="0.2">
      <c r="A11944" t="s">
        <v>2359</v>
      </c>
      <c r="B11944" t="s">
        <v>24349</v>
      </c>
      <c r="C11944" t="s">
        <v>2359</v>
      </c>
      <c r="D11944" t="s">
        <v>24354</v>
      </c>
      <c r="E11944" t="s">
        <v>2359</v>
      </c>
      <c r="F11944" t="s">
        <v>2752</v>
      </c>
      <c r="G11944">
        <v>56000</v>
      </c>
      <c r="H11944" t="s">
        <v>2359</v>
      </c>
      <c r="I11944" t="s">
        <v>2376</v>
      </c>
      <c r="J11944">
        <v>56000</v>
      </c>
      <c r="K11944">
        <v>40112</v>
      </c>
      <c r="L11944" t="s">
        <v>24355</v>
      </c>
      <c r="M11944" t="s">
        <v>2359</v>
      </c>
      <c r="N11944">
        <v>440</v>
      </c>
      <c r="O11944">
        <v>10</v>
      </c>
      <c r="P11944" t="s">
        <v>2363</v>
      </c>
      <c r="Q11944" t="s">
        <v>22</v>
      </c>
      <c r="R11944">
        <v>2024</v>
      </c>
    </row>
    <row r="11945" spans="1:18" x14ac:dyDescent="0.2">
      <c r="A11945" t="s">
        <v>2359</v>
      </c>
      <c r="B11945" t="s">
        <v>2798</v>
      </c>
      <c r="C11945" t="s">
        <v>2359</v>
      </c>
      <c r="D11945" t="s">
        <v>24521</v>
      </c>
      <c r="E11945" t="s">
        <v>2359</v>
      </c>
      <c r="F11945" t="s">
        <v>2361</v>
      </c>
      <c r="G11945">
        <v>4000000</v>
      </c>
      <c r="H11945" t="s">
        <v>2359</v>
      </c>
      <c r="I11945" t="s">
        <v>2376</v>
      </c>
      <c r="J11945" t="s">
        <v>2376</v>
      </c>
      <c r="K11945">
        <v>581</v>
      </c>
      <c r="L11945" t="s">
        <v>24522</v>
      </c>
      <c r="M11945" t="s">
        <v>2359</v>
      </c>
      <c r="N11945">
        <v>441</v>
      </c>
      <c r="O11945">
        <v>10</v>
      </c>
      <c r="P11945" t="s">
        <v>2378</v>
      </c>
      <c r="Q11945" t="s">
        <v>22</v>
      </c>
      <c r="R11945">
        <v>2024</v>
      </c>
    </row>
    <row r="11946" spans="1:18" x14ac:dyDescent="0.2">
      <c r="A11946" t="s">
        <v>2359</v>
      </c>
      <c r="B11946" t="s">
        <v>2798</v>
      </c>
      <c r="C11946" t="s">
        <v>2359</v>
      </c>
      <c r="D11946" t="s">
        <v>25394</v>
      </c>
      <c r="E11946" t="s">
        <v>2359</v>
      </c>
      <c r="F11946" t="s">
        <v>2361</v>
      </c>
      <c r="G11946">
        <v>425000</v>
      </c>
      <c r="H11946" t="s">
        <v>2359</v>
      </c>
      <c r="I11946" t="s">
        <v>2376</v>
      </c>
      <c r="J11946" t="s">
        <v>2376</v>
      </c>
      <c r="K11946">
        <v>581</v>
      </c>
      <c r="L11946" t="s">
        <v>25395</v>
      </c>
      <c r="M11946" t="s">
        <v>2359</v>
      </c>
      <c r="N11946">
        <v>442</v>
      </c>
      <c r="O11946">
        <v>10</v>
      </c>
      <c r="P11946" t="s">
        <v>2378</v>
      </c>
      <c r="Q11946" t="s">
        <v>22</v>
      </c>
      <c r="R11946">
        <v>2024</v>
      </c>
    </row>
    <row r="11947" spans="1:18" x14ac:dyDescent="0.2">
      <c r="A11947" t="s">
        <v>2359</v>
      </c>
      <c r="B11947" t="s">
        <v>2798</v>
      </c>
      <c r="C11947" t="s">
        <v>2359</v>
      </c>
      <c r="D11947" t="s">
        <v>25396</v>
      </c>
      <c r="E11947" t="s">
        <v>2359</v>
      </c>
      <c r="F11947" t="s">
        <v>2361</v>
      </c>
      <c r="G11947">
        <v>75000</v>
      </c>
      <c r="H11947" t="s">
        <v>2359</v>
      </c>
      <c r="I11947" t="s">
        <v>2376</v>
      </c>
      <c r="J11947" t="s">
        <v>2376</v>
      </c>
      <c r="K11947">
        <v>581</v>
      </c>
      <c r="L11947" t="s">
        <v>24509</v>
      </c>
      <c r="M11947" t="s">
        <v>2359</v>
      </c>
      <c r="N11947">
        <v>443</v>
      </c>
      <c r="O11947">
        <v>10</v>
      </c>
      <c r="P11947" t="s">
        <v>2378</v>
      </c>
      <c r="Q11947" t="s">
        <v>22</v>
      </c>
      <c r="R11947">
        <v>2024</v>
      </c>
    </row>
    <row r="11948" spans="1:18" x14ac:dyDescent="0.2">
      <c r="A11948" t="s">
        <v>2359</v>
      </c>
      <c r="B11948" t="s">
        <v>25397</v>
      </c>
      <c r="C11948" t="s">
        <v>2359</v>
      </c>
      <c r="D11948" t="s">
        <v>25398</v>
      </c>
      <c r="E11948" t="s">
        <v>2359</v>
      </c>
      <c r="F11948" t="s">
        <v>2361</v>
      </c>
      <c r="G11948">
        <v>440000</v>
      </c>
      <c r="H11948" t="s">
        <v>2359</v>
      </c>
      <c r="I11948" t="s">
        <v>2376</v>
      </c>
      <c r="J11948" t="s">
        <v>2376</v>
      </c>
      <c r="K11948">
        <v>581</v>
      </c>
      <c r="L11948" t="s">
        <v>25275</v>
      </c>
      <c r="M11948" t="s">
        <v>2359</v>
      </c>
      <c r="N11948">
        <v>444</v>
      </c>
      <c r="O11948">
        <v>10</v>
      </c>
      <c r="P11948" t="s">
        <v>2378</v>
      </c>
      <c r="Q11948" t="s">
        <v>22</v>
      </c>
      <c r="R11948">
        <v>2024</v>
      </c>
    </row>
    <row r="11949" spans="1:18" x14ac:dyDescent="0.2">
      <c r="A11949" t="s">
        <v>2359</v>
      </c>
      <c r="B11949" t="s">
        <v>25397</v>
      </c>
      <c r="C11949" t="s">
        <v>2359</v>
      </c>
      <c r="D11949" t="s">
        <v>25399</v>
      </c>
      <c r="E11949" t="s">
        <v>2359</v>
      </c>
      <c r="F11949" t="s">
        <v>2361</v>
      </c>
      <c r="G11949">
        <v>16785530</v>
      </c>
      <c r="H11949" t="s">
        <v>2359</v>
      </c>
      <c r="I11949" t="s">
        <v>2376</v>
      </c>
      <c r="J11949" t="s">
        <v>2376</v>
      </c>
      <c r="K11949">
        <v>587</v>
      </c>
      <c r="L11949" t="s">
        <v>25400</v>
      </c>
      <c r="M11949" t="s">
        <v>2359</v>
      </c>
      <c r="N11949">
        <v>445</v>
      </c>
      <c r="O11949">
        <v>10</v>
      </c>
      <c r="P11949" t="s">
        <v>2378</v>
      </c>
      <c r="Q11949" t="s">
        <v>22</v>
      </c>
      <c r="R11949">
        <v>2024</v>
      </c>
    </row>
    <row r="11950" spans="1:18" x14ac:dyDescent="0.2">
      <c r="A11950" t="s">
        <v>2359</v>
      </c>
      <c r="B11950" t="s">
        <v>25401</v>
      </c>
      <c r="C11950" t="s">
        <v>2359</v>
      </c>
      <c r="D11950" t="s">
        <v>25402</v>
      </c>
      <c r="E11950" t="s">
        <v>2359</v>
      </c>
      <c r="F11950" t="s">
        <v>2361</v>
      </c>
      <c r="G11950">
        <v>287933</v>
      </c>
      <c r="H11950" t="s">
        <v>2359</v>
      </c>
      <c r="I11950" t="s">
        <v>2376</v>
      </c>
      <c r="J11950" t="s">
        <v>2376</v>
      </c>
      <c r="K11950">
        <v>341</v>
      </c>
      <c r="L11950" t="s">
        <v>25403</v>
      </c>
      <c r="M11950" t="s">
        <v>2359</v>
      </c>
      <c r="N11950">
        <v>446</v>
      </c>
      <c r="O11950">
        <v>10</v>
      </c>
      <c r="P11950" t="s">
        <v>2378</v>
      </c>
      <c r="Q11950" t="s">
        <v>22</v>
      </c>
      <c r="R11950">
        <v>2024</v>
      </c>
    </row>
    <row r="11951" spans="1:18" x14ac:dyDescent="0.2">
      <c r="A11951" t="s">
        <v>2359</v>
      </c>
      <c r="B11951" t="s">
        <v>25401</v>
      </c>
      <c r="C11951" t="s">
        <v>2359</v>
      </c>
      <c r="D11951" t="s">
        <v>25404</v>
      </c>
      <c r="E11951" t="s">
        <v>2359</v>
      </c>
      <c r="F11951" t="s">
        <v>2361</v>
      </c>
      <c r="G11951">
        <v>540160</v>
      </c>
      <c r="H11951" t="s">
        <v>2359</v>
      </c>
      <c r="I11951" t="s">
        <v>2376</v>
      </c>
      <c r="J11951" t="s">
        <v>2376</v>
      </c>
      <c r="K11951">
        <v>341</v>
      </c>
      <c r="L11951" t="s">
        <v>25405</v>
      </c>
      <c r="M11951" t="s">
        <v>2359</v>
      </c>
      <c r="N11951">
        <v>447</v>
      </c>
      <c r="O11951">
        <v>10</v>
      </c>
      <c r="P11951" t="s">
        <v>2378</v>
      </c>
      <c r="Q11951" t="s">
        <v>22</v>
      </c>
      <c r="R11951">
        <v>2024</v>
      </c>
    </row>
    <row r="11952" spans="1:18" x14ac:dyDescent="0.2">
      <c r="A11952" t="s">
        <v>2359</v>
      </c>
      <c r="B11952" t="s">
        <v>25401</v>
      </c>
      <c r="C11952" t="s">
        <v>2359</v>
      </c>
      <c r="D11952" t="s">
        <v>25406</v>
      </c>
      <c r="E11952" t="s">
        <v>2359</v>
      </c>
      <c r="F11952" t="s">
        <v>2361</v>
      </c>
      <c r="G11952">
        <v>325045</v>
      </c>
      <c r="H11952" t="s">
        <v>2359</v>
      </c>
      <c r="I11952" t="s">
        <v>2376</v>
      </c>
      <c r="J11952" t="s">
        <v>2376</v>
      </c>
      <c r="K11952">
        <v>341</v>
      </c>
      <c r="L11952" t="s">
        <v>25407</v>
      </c>
      <c r="M11952" t="s">
        <v>2359</v>
      </c>
      <c r="N11952">
        <v>448</v>
      </c>
      <c r="O11952">
        <v>10</v>
      </c>
      <c r="P11952" t="s">
        <v>2378</v>
      </c>
      <c r="Q11952" t="s">
        <v>22</v>
      </c>
      <c r="R11952">
        <v>2024</v>
      </c>
    </row>
    <row r="11953" spans="1:18" x14ac:dyDescent="0.2">
      <c r="A11953" t="s">
        <v>2359</v>
      </c>
      <c r="B11953" t="s">
        <v>25401</v>
      </c>
      <c r="C11953" t="s">
        <v>2359</v>
      </c>
      <c r="D11953" t="s">
        <v>25408</v>
      </c>
      <c r="E11953" t="s">
        <v>2359</v>
      </c>
      <c r="F11953" t="s">
        <v>2361</v>
      </c>
      <c r="G11953">
        <v>324701</v>
      </c>
      <c r="H11953" t="s">
        <v>2359</v>
      </c>
      <c r="I11953" t="s">
        <v>2376</v>
      </c>
      <c r="J11953" t="s">
        <v>2376</v>
      </c>
      <c r="K11953">
        <v>341</v>
      </c>
      <c r="L11953" t="s">
        <v>25409</v>
      </c>
      <c r="M11953" t="s">
        <v>2359</v>
      </c>
      <c r="N11953">
        <v>449</v>
      </c>
      <c r="O11953">
        <v>10</v>
      </c>
      <c r="P11953" t="s">
        <v>2378</v>
      </c>
      <c r="Q11953" t="s">
        <v>22</v>
      </c>
      <c r="R11953">
        <v>2024</v>
      </c>
    </row>
    <row r="11954" spans="1:18" x14ac:dyDescent="0.2">
      <c r="A11954" t="s">
        <v>2359</v>
      </c>
      <c r="B11954" t="s">
        <v>24846</v>
      </c>
      <c r="C11954" t="s">
        <v>2359</v>
      </c>
      <c r="D11954" t="s">
        <v>25410</v>
      </c>
      <c r="E11954" t="s">
        <v>2359</v>
      </c>
      <c r="F11954" t="s">
        <v>2361</v>
      </c>
      <c r="G11954">
        <v>885000</v>
      </c>
      <c r="H11954" t="s">
        <v>2359</v>
      </c>
      <c r="I11954" t="s">
        <v>2376</v>
      </c>
      <c r="J11954" t="s">
        <v>2376</v>
      </c>
      <c r="K11954">
        <v>550</v>
      </c>
      <c r="L11954" t="s">
        <v>25411</v>
      </c>
      <c r="M11954" t="s">
        <v>2359</v>
      </c>
      <c r="N11954">
        <v>450</v>
      </c>
      <c r="O11954">
        <v>10</v>
      </c>
      <c r="P11954" t="s">
        <v>2378</v>
      </c>
      <c r="Q11954" t="s">
        <v>22</v>
      </c>
      <c r="R11954">
        <v>2024</v>
      </c>
    </row>
    <row r="11955" spans="1:18" x14ac:dyDescent="0.2">
      <c r="A11955" t="s">
        <v>2359</v>
      </c>
      <c r="B11955" t="s">
        <v>24846</v>
      </c>
      <c r="C11955" t="s">
        <v>2359</v>
      </c>
      <c r="D11955" t="s">
        <v>25412</v>
      </c>
      <c r="E11955" t="s">
        <v>2359</v>
      </c>
      <c r="F11955" t="s">
        <v>2361</v>
      </c>
      <c r="G11955">
        <v>2110800</v>
      </c>
      <c r="H11955" t="s">
        <v>2359</v>
      </c>
      <c r="I11955" t="s">
        <v>2376</v>
      </c>
      <c r="J11955" t="s">
        <v>2376</v>
      </c>
      <c r="K11955">
        <v>550</v>
      </c>
      <c r="L11955" t="s">
        <v>24435</v>
      </c>
      <c r="M11955" t="s">
        <v>2359</v>
      </c>
      <c r="N11955">
        <v>451</v>
      </c>
      <c r="O11955">
        <v>10</v>
      </c>
      <c r="P11955" t="s">
        <v>2378</v>
      </c>
      <c r="Q11955" t="s">
        <v>22</v>
      </c>
      <c r="R11955">
        <v>2024</v>
      </c>
    </row>
    <row r="11956" spans="1:18" x14ac:dyDescent="0.2">
      <c r="A11956" t="s">
        <v>2359</v>
      </c>
      <c r="B11956" t="s">
        <v>24846</v>
      </c>
      <c r="C11956" t="s">
        <v>2359</v>
      </c>
      <c r="D11956" t="s">
        <v>25413</v>
      </c>
      <c r="E11956" t="s">
        <v>2359</v>
      </c>
      <c r="F11956" t="s">
        <v>2361</v>
      </c>
      <c r="G11956">
        <v>961000</v>
      </c>
      <c r="H11956" t="s">
        <v>2359</v>
      </c>
      <c r="I11956" t="s">
        <v>2376</v>
      </c>
      <c r="J11956" t="s">
        <v>2376</v>
      </c>
      <c r="K11956">
        <v>550</v>
      </c>
      <c r="L11956" t="s">
        <v>24493</v>
      </c>
      <c r="M11956" t="s">
        <v>2359</v>
      </c>
      <c r="N11956">
        <v>452</v>
      </c>
      <c r="O11956">
        <v>10</v>
      </c>
      <c r="P11956" t="s">
        <v>2378</v>
      </c>
      <c r="Q11956" t="s">
        <v>22</v>
      </c>
      <c r="R11956">
        <v>2024</v>
      </c>
    </row>
    <row r="11957" spans="1:18" x14ac:dyDescent="0.2">
      <c r="A11957" t="s">
        <v>2359</v>
      </c>
      <c r="B11957" t="s">
        <v>25299</v>
      </c>
      <c r="C11957" t="s">
        <v>2359</v>
      </c>
      <c r="D11957" t="s">
        <v>25414</v>
      </c>
      <c r="E11957" t="s">
        <v>2359</v>
      </c>
      <c r="F11957" t="s">
        <v>2361</v>
      </c>
      <c r="G11957">
        <v>701000</v>
      </c>
      <c r="H11957" t="s">
        <v>2359</v>
      </c>
      <c r="I11957" t="s">
        <v>2376</v>
      </c>
      <c r="J11957" t="s">
        <v>2376</v>
      </c>
      <c r="K11957">
        <v>175</v>
      </c>
      <c r="L11957" t="s">
        <v>24493</v>
      </c>
      <c r="M11957" t="s">
        <v>2359</v>
      </c>
      <c r="N11957">
        <v>453</v>
      </c>
      <c r="O11957">
        <v>10</v>
      </c>
      <c r="P11957" t="s">
        <v>2378</v>
      </c>
      <c r="Q11957" t="s">
        <v>22</v>
      </c>
      <c r="R11957">
        <v>2024</v>
      </c>
    </row>
    <row r="11958" spans="1:18" x14ac:dyDescent="0.2">
      <c r="A11958" t="s">
        <v>2359</v>
      </c>
      <c r="B11958" t="s">
        <v>24356</v>
      </c>
      <c r="C11958" t="s">
        <v>2359</v>
      </c>
      <c r="D11958" t="s">
        <v>25415</v>
      </c>
      <c r="E11958" t="s">
        <v>2359</v>
      </c>
      <c r="F11958" t="s">
        <v>2361</v>
      </c>
      <c r="G11958">
        <v>5009000</v>
      </c>
      <c r="H11958" t="s">
        <v>2359</v>
      </c>
      <c r="I11958" t="s">
        <v>2376</v>
      </c>
      <c r="J11958" t="s">
        <v>2376</v>
      </c>
      <c r="K11958">
        <v>333</v>
      </c>
      <c r="L11958" t="s">
        <v>25416</v>
      </c>
      <c r="M11958" t="s">
        <v>2359</v>
      </c>
      <c r="N11958">
        <v>454</v>
      </c>
      <c r="O11958">
        <v>10</v>
      </c>
      <c r="P11958" t="s">
        <v>2378</v>
      </c>
      <c r="Q11958" t="s">
        <v>22</v>
      </c>
      <c r="R11958">
        <v>2024</v>
      </c>
    </row>
    <row r="11959" spans="1:18" x14ac:dyDescent="0.2">
      <c r="A11959" t="s">
        <v>2359</v>
      </c>
      <c r="B11959" t="s">
        <v>24356</v>
      </c>
      <c r="C11959" t="s">
        <v>2359</v>
      </c>
      <c r="D11959" t="s">
        <v>25417</v>
      </c>
      <c r="E11959" t="s">
        <v>2359</v>
      </c>
      <c r="F11959" t="s">
        <v>2361</v>
      </c>
      <c r="G11959">
        <v>1015000</v>
      </c>
      <c r="H11959" t="s">
        <v>2359</v>
      </c>
      <c r="I11959" t="s">
        <v>2376</v>
      </c>
      <c r="J11959" t="s">
        <v>2376</v>
      </c>
      <c r="K11959">
        <v>333</v>
      </c>
      <c r="L11959" t="s">
        <v>25418</v>
      </c>
      <c r="M11959" t="s">
        <v>2359</v>
      </c>
      <c r="N11959">
        <v>455</v>
      </c>
      <c r="O11959">
        <v>10</v>
      </c>
      <c r="P11959" t="s">
        <v>2378</v>
      </c>
      <c r="Q11959" t="s">
        <v>22</v>
      </c>
      <c r="R11959">
        <v>2024</v>
      </c>
    </row>
    <row r="11960" spans="1:18" x14ac:dyDescent="0.2">
      <c r="A11960" t="s">
        <v>2359</v>
      </c>
      <c r="B11960" t="s">
        <v>24982</v>
      </c>
      <c r="C11960" t="s">
        <v>2359</v>
      </c>
      <c r="D11960" t="s">
        <v>25419</v>
      </c>
      <c r="E11960" t="s">
        <v>2359</v>
      </c>
      <c r="F11960" t="s">
        <v>2361</v>
      </c>
      <c r="G11960">
        <v>1500000</v>
      </c>
      <c r="H11960" t="s">
        <v>2359</v>
      </c>
      <c r="I11960" t="s">
        <v>2376</v>
      </c>
      <c r="J11960" t="s">
        <v>2376</v>
      </c>
      <c r="K11960">
        <v>168</v>
      </c>
      <c r="L11960" t="s">
        <v>25418</v>
      </c>
      <c r="M11960" t="s">
        <v>2359</v>
      </c>
      <c r="N11960">
        <v>456</v>
      </c>
      <c r="O11960">
        <v>10</v>
      </c>
      <c r="P11960" t="s">
        <v>2378</v>
      </c>
      <c r="Q11960" t="s">
        <v>22</v>
      </c>
      <c r="R11960">
        <v>2024</v>
      </c>
    </row>
    <row r="11961" spans="1:18" x14ac:dyDescent="0.2">
      <c r="A11961" t="s">
        <v>2359</v>
      </c>
      <c r="B11961" t="s">
        <v>24982</v>
      </c>
      <c r="C11961" t="s">
        <v>2359</v>
      </c>
      <c r="D11961" t="s">
        <v>25420</v>
      </c>
      <c r="E11961" t="s">
        <v>2359</v>
      </c>
      <c r="F11961" t="s">
        <v>2361</v>
      </c>
      <c r="G11961">
        <v>500000</v>
      </c>
      <c r="H11961" t="s">
        <v>2359</v>
      </c>
      <c r="I11961" t="s">
        <v>2376</v>
      </c>
      <c r="J11961" t="s">
        <v>2376</v>
      </c>
      <c r="K11961">
        <v>168</v>
      </c>
      <c r="L11961" t="s">
        <v>25421</v>
      </c>
      <c r="M11961" t="s">
        <v>2359</v>
      </c>
      <c r="N11961">
        <v>457</v>
      </c>
      <c r="O11961">
        <v>10</v>
      </c>
      <c r="P11961" t="s">
        <v>2378</v>
      </c>
      <c r="Q11961" t="s">
        <v>22</v>
      </c>
      <c r="R11961">
        <v>2024</v>
      </c>
    </row>
    <row r="11962" spans="1:18" x14ac:dyDescent="0.2">
      <c r="A11962" t="s">
        <v>2359</v>
      </c>
      <c r="B11962" t="s">
        <v>24982</v>
      </c>
      <c r="C11962" t="s">
        <v>2359</v>
      </c>
      <c r="D11962" t="s">
        <v>25422</v>
      </c>
      <c r="E11962" t="s">
        <v>2359</v>
      </c>
      <c r="F11962" t="s">
        <v>2361</v>
      </c>
      <c r="G11962">
        <v>400000</v>
      </c>
      <c r="H11962" t="s">
        <v>2359</v>
      </c>
      <c r="I11962" t="s">
        <v>2376</v>
      </c>
      <c r="J11962" t="s">
        <v>2376</v>
      </c>
      <c r="K11962">
        <v>168</v>
      </c>
      <c r="L11962" t="s">
        <v>25423</v>
      </c>
      <c r="M11962" t="s">
        <v>2359</v>
      </c>
      <c r="N11962">
        <v>458</v>
      </c>
      <c r="O11962">
        <v>10</v>
      </c>
      <c r="P11962" t="s">
        <v>2378</v>
      </c>
      <c r="Q11962" t="s">
        <v>22</v>
      </c>
      <c r="R11962">
        <v>2024</v>
      </c>
    </row>
    <row r="11963" spans="1:18" x14ac:dyDescent="0.2">
      <c r="A11963" t="s">
        <v>2359</v>
      </c>
      <c r="B11963" t="s">
        <v>12841</v>
      </c>
      <c r="C11963" t="s">
        <v>2359</v>
      </c>
      <c r="D11963" t="s">
        <v>24517</v>
      </c>
      <c r="E11963" t="s">
        <v>2359</v>
      </c>
      <c r="F11963" t="s">
        <v>2361</v>
      </c>
      <c r="G11963">
        <v>2141467</v>
      </c>
      <c r="H11963" t="s">
        <v>2359</v>
      </c>
      <c r="I11963" t="s">
        <v>2376</v>
      </c>
      <c r="J11963" t="s">
        <v>2376</v>
      </c>
      <c r="K11963">
        <v>1253</v>
      </c>
      <c r="L11963" t="s">
        <v>24518</v>
      </c>
      <c r="M11963" t="s">
        <v>2359</v>
      </c>
      <c r="N11963">
        <v>459</v>
      </c>
      <c r="O11963">
        <v>10</v>
      </c>
      <c r="P11963" t="s">
        <v>2378</v>
      </c>
      <c r="Q11963" t="s">
        <v>22</v>
      </c>
      <c r="R11963">
        <v>2024</v>
      </c>
    </row>
    <row r="11964" spans="1:18" x14ac:dyDescent="0.2">
      <c r="A11964" t="s">
        <v>2359</v>
      </c>
      <c r="B11964" t="s">
        <v>25424</v>
      </c>
      <c r="C11964" t="s">
        <v>2359</v>
      </c>
      <c r="D11964" t="s">
        <v>25425</v>
      </c>
      <c r="E11964" t="s">
        <v>2359</v>
      </c>
      <c r="F11964" t="s">
        <v>2361</v>
      </c>
      <c r="G11964">
        <v>417743</v>
      </c>
      <c r="H11964" t="s">
        <v>2359</v>
      </c>
      <c r="I11964" t="s">
        <v>2376</v>
      </c>
      <c r="J11964" t="s">
        <v>2376</v>
      </c>
      <c r="K11964">
        <v>507</v>
      </c>
      <c r="L11964" t="s">
        <v>25426</v>
      </c>
      <c r="M11964" t="s">
        <v>2359</v>
      </c>
      <c r="N11964">
        <v>460</v>
      </c>
      <c r="O11964">
        <v>10</v>
      </c>
      <c r="P11964" t="s">
        <v>2378</v>
      </c>
      <c r="Q11964" t="s">
        <v>22</v>
      </c>
      <c r="R11964">
        <v>2024</v>
      </c>
    </row>
    <row r="11965" spans="1:18" x14ac:dyDescent="0.2">
      <c r="A11965" t="s">
        <v>2359</v>
      </c>
      <c r="B11965" t="s">
        <v>3057</v>
      </c>
      <c r="C11965" t="s">
        <v>2359</v>
      </c>
      <c r="D11965" t="s">
        <v>25427</v>
      </c>
      <c r="E11965" t="s">
        <v>2359</v>
      </c>
      <c r="F11965" t="s">
        <v>2361</v>
      </c>
      <c r="G11965">
        <v>206000</v>
      </c>
      <c r="H11965" t="s">
        <v>2359</v>
      </c>
      <c r="I11965" t="s">
        <v>2376</v>
      </c>
      <c r="J11965" t="s">
        <v>2376</v>
      </c>
      <c r="K11965">
        <v>362</v>
      </c>
      <c r="L11965" t="s">
        <v>24493</v>
      </c>
      <c r="M11965" t="s">
        <v>2359</v>
      </c>
      <c r="N11965">
        <v>461</v>
      </c>
      <c r="O11965">
        <v>10</v>
      </c>
      <c r="P11965" t="s">
        <v>2378</v>
      </c>
      <c r="Q11965" t="s">
        <v>22</v>
      </c>
      <c r="R11965">
        <v>2024</v>
      </c>
    </row>
    <row r="11966" spans="1:18" x14ac:dyDescent="0.2">
      <c r="A11966" t="s">
        <v>2359</v>
      </c>
      <c r="B11966" t="s">
        <v>3057</v>
      </c>
      <c r="C11966" t="s">
        <v>2359</v>
      </c>
      <c r="D11966" t="s">
        <v>25428</v>
      </c>
      <c r="E11966" t="s">
        <v>2359</v>
      </c>
      <c r="F11966" t="s">
        <v>2361</v>
      </c>
      <c r="G11966">
        <v>190000</v>
      </c>
      <c r="H11966" t="s">
        <v>2359</v>
      </c>
      <c r="I11966" t="s">
        <v>2376</v>
      </c>
      <c r="J11966" t="s">
        <v>2376</v>
      </c>
      <c r="K11966">
        <v>362</v>
      </c>
      <c r="L11966" t="s">
        <v>24509</v>
      </c>
      <c r="M11966" t="s">
        <v>2359</v>
      </c>
      <c r="N11966">
        <v>462</v>
      </c>
      <c r="O11966">
        <v>10</v>
      </c>
      <c r="P11966" t="s">
        <v>2378</v>
      </c>
      <c r="Q11966" t="s">
        <v>22</v>
      </c>
      <c r="R11966">
        <v>2024</v>
      </c>
    </row>
    <row r="11967" spans="1:18" x14ac:dyDescent="0.2">
      <c r="A11967" t="s">
        <v>2359</v>
      </c>
      <c r="B11967" t="s">
        <v>24523</v>
      </c>
      <c r="C11967" t="s">
        <v>2359</v>
      </c>
      <c r="D11967" t="s">
        <v>24524</v>
      </c>
      <c r="E11967" t="s">
        <v>2359</v>
      </c>
      <c r="F11967" t="s">
        <v>2361</v>
      </c>
      <c r="G11967">
        <v>5200000</v>
      </c>
      <c r="H11967" t="s">
        <v>2359</v>
      </c>
      <c r="I11967" t="s">
        <v>2376</v>
      </c>
      <c r="J11967" t="s">
        <v>2376</v>
      </c>
      <c r="K11967">
        <v>2397</v>
      </c>
      <c r="L11967" t="s">
        <v>24525</v>
      </c>
      <c r="M11967" t="s">
        <v>2359</v>
      </c>
      <c r="N11967">
        <v>463</v>
      </c>
      <c r="O11967">
        <v>10</v>
      </c>
      <c r="P11967" t="s">
        <v>2378</v>
      </c>
      <c r="Q11967" t="s">
        <v>22</v>
      </c>
      <c r="R11967">
        <v>2024</v>
      </c>
    </row>
    <row r="11968" spans="1:18" x14ac:dyDescent="0.2">
      <c r="A11968" t="s">
        <v>2359</v>
      </c>
      <c r="B11968" t="s">
        <v>24358</v>
      </c>
      <c r="C11968" t="s">
        <v>2359</v>
      </c>
      <c r="D11968" t="s">
        <v>24661</v>
      </c>
      <c r="E11968" t="s">
        <v>2359</v>
      </c>
      <c r="F11968" t="s">
        <v>2752</v>
      </c>
      <c r="G11968">
        <v>154700</v>
      </c>
      <c r="H11968" t="s">
        <v>2359</v>
      </c>
      <c r="I11968" t="s">
        <v>2376</v>
      </c>
      <c r="J11968">
        <v>154700</v>
      </c>
      <c r="K11968">
        <v>13083</v>
      </c>
      <c r="L11968" t="s">
        <v>24662</v>
      </c>
      <c r="M11968" t="s">
        <v>2359</v>
      </c>
      <c r="N11968">
        <v>464</v>
      </c>
      <c r="O11968">
        <v>10</v>
      </c>
      <c r="P11968" t="s">
        <v>2363</v>
      </c>
      <c r="Q11968" t="s">
        <v>22</v>
      </c>
      <c r="R11968">
        <v>2024</v>
      </c>
    </row>
    <row r="11969" spans="1:18" x14ac:dyDescent="0.2">
      <c r="A11969" t="s">
        <v>2359</v>
      </c>
      <c r="B11969" t="s">
        <v>25219</v>
      </c>
      <c r="C11969" t="s">
        <v>2359</v>
      </c>
      <c r="D11969" t="s">
        <v>25429</v>
      </c>
      <c r="E11969" t="s">
        <v>2359</v>
      </c>
      <c r="F11969" t="s">
        <v>2361</v>
      </c>
      <c r="G11969">
        <v>418500</v>
      </c>
      <c r="H11969" t="s">
        <v>2359</v>
      </c>
      <c r="I11969" t="s">
        <v>2376</v>
      </c>
      <c r="J11969" t="s">
        <v>2376</v>
      </c>
      <c r="K11969">
        <v>433</v>
      </c>
      <c r="L11969" t="s">
        <v>25430</v>
      </c>
      <c r="M11969" t="s">
        <v>2359</v>
      </c>
      <c r="N11969">
        <v>465</v>
      </c>
      <c r="O11969">
        <v>10</v>
      </c>
      <c r="P11969" t="s">
        <v>2378</v>
      </c>
      <c r="Q11969" t="s">
        <v>22</v>
      </c>
      <c r="R11969">
        <v>2024</v>
      </c>
    </row>
    <row r="11970" spans="1:18" x14ac:dyDescent="0.2">
      <c r="A11970" t="s">
        <v>2359</v>
      </c>
      <c r="B11970" t="s">
        <v>5818</v>
      </c>
      <c r="C11970" t="s">
        <v>2359</v>
      </c>
      <c r="D11970" t="s">
        <v>25431</v>
      </c>
      <c r="E11970" t="s">
        <v>2359</v>
      </c>
      <c r="F11970" t="s">
        <v>2361</v>
      </c>
      <c r="G11970">
        <v>187620</v>
      </c>
      <c r="H11970" t="s">
        <v>2359</v>
      </c>
      <c r="I11970" t="s">
        <v>2376</v>
      </c>
      <c r="J11970" t="s">
        <v>2376</v>
      </c>
      <c r="K11970">
        <v>159</v>
      </c>
      <c r="L11970" t="s">
        <v>25432</v>
      </c>
      <c r="M11970" t="s">
        <v>2359</v>
      </c>
      <c r="N11970">
        <v>466</v>
      </c>
      <c r="O11970">
        <v>10</v>
      </c>
      <c r="P11970" t="s">
        <v>2378</v>
      </c>
      <c r="Q11970" t="s">
        <v>22</v>
      </c>
      <c r="R11970">
        <v>2024</v>
      </c>
    </row>
    <row r="11971" spans="1:18" x14ac:dyDescent="0.2">
      <c r="A11971" t="s">
        <v>2359</v>
      </c>
      <c r="B11971" t="s">
        <v>25433</v>
      </c>
      <c r="C11971" t="s">
        <v>2359</v>
      </c>
      <c r="D11971" t="s">
        <v>25434</v>
      </c>
      <c r="E11971" t="s">
        <v>2359</v>
      </c>
      <c r="F11971" t="s">
        <v>2361</v>
      </c>
      <c r="G11971">
        <v>1925500</v>
      </c>
      <c r="H11971" t="s">
        <v>2359</v>
      </c>
      <c r="I11971" t="s">
        <v>2376</v>
      </c>
      <c r="J11971" t="s">
        <v>2376</v>
      </c>
      <c r="K11971">
        <v>165</v>
      </c>
      <c r="L11971" t="s">
        <v>25435</v>
      </c>
      <c r="M11971" t="s">
        <v>2359</v>
      </c>
      <c r="N11971">
        <v>467</v>
      </c>
      <c r="O11971">
        <v>10</v>
      </c>
      <c r="P11971" t="s">
        <v>2378</v>
      </c>
      <c r="Q11971" t="s">
        <v>22</v>
      </c>
      <c r="R11971">
        <v>2024</v>
      </c>
    </row>
    <row r="11972" spans="1:18" x14ac:dyDescent="0.2">
      <c r="A11972" t="s">
        <v>2359</v>
      </c>
      <c r="B11972" t="s">
        <v>25436</v>
      </c>
      <c r="C11972" t="s">
        <v>2359</v>
      </c>
      <c r="D11972" t="s">
        <v>25437</v>
      </c>
      <c r="E11972" t="s">
        <v>2359</v>
      </c>
      <c r="F11972" t="s">
        <v>2361</v>
      </c>
      <c r="G11972">
        <v>927430</v>
      </c>
      <c r="H11972" t="s">
        <v>2359</v>
      </c>
      <c r="I11972" t="s">
        <v>2376</v>
      </c>
      <c r="J11972" t="s">
        <v>2376</v>
      </c>
      <c r="K11972">
        <v>1033</v>
      </c>
      <c r="L11972" t="s">
        <v>25438</v>
      </c>
      <c r="M11972" t="s">
        <v>2359</v>
      </c>
      <c r="N11972">
        <v>468</v>
      </c>
      <c r="O11972">
        <v>10</v>
      </c>
      <c r="P11972" t="s">
        <v>2378</v>
      </c>
      <c r="Q11972" t="s">
        <v>22</v>
      </c>
      <c r="R11972">
        <v>2024</v>
      </c>
    </row>
    <row r="11973" spans="1:18" x14ac:dyDescent="0.2">
      <c r="A11973" t="s">
        <v>2359</v>
      </c>
      <c r="B11973" t="s">
        <v>11851</v>
      </c>
      <c r="C11973" t="s">
        <v>2359</v>
      </c>
      <c r="D11973" t="s">
        <v>25439</v>
      </c>
      <c r="E11973" t="s">
        <v>2359</v>
      </c>
      <c r="F11973" t="s">
        <v>2361</v>
      </c>
      <c r="G11973">
        <v>4332000</v>
      </c>
      <c r="H11973" t="s">
        <v>2359</v>
      </c>
      <c r="I11973" t="s">
        <v>2376</v>
      </c>
      <c r="J11973" t="s">
        <v>2376</v>
      </c>
      <c r="K11973">
        <v>10465</v>
      </c>
      <c r="L11973" t="s">
        <v>25440</v>
      </c>
      <c r="M11973" t="s">
        <v>2359</v>
      </c>
      <c r="N11973">
        <v>469</v>
      </c>
      <c r="O11973">
        <v>10</v>
      </c>
      <c r="P11973" t="s">
        <v>2378</v>
      </c>
      <c r="Q11973" t="s">
        <v>22</v>
      </c>
      <c r="R11973">
        <v>2024</v>
      </c>
    </row>
    <row r="11974" spans="1:18" x14ac:dyDescent="0.2">
      <c r="A11974" t="s">
        <v>2359</v>
      </c>
      <c r="B11974" t="s">
        <v>24991</v>
      </c>
      <c r="C11974" t="s">
        <v>2359</v>
      </c>
      <c r="D11974" t="s">
        <v>25441</v>
      </c>
      <c r="E11974" t="s">
        <v>2359</v>
      </c>
      <c r="F11974" t="s">
        <v>2361</v>
      </c>
      <c r="G11974">
        <v>48000</v>
      </c>
      <c r="H11974" t="s">
        <v>2359</v>
      </c>
      <c r="I11974" t="s">
        <v>2376</v>
      </c>
      <c r="J11974" t="s">
        <v>2376</v>
      </c>
      <c r="K11974">
        <v>32</v>
      </c>
      <c r="L11974" t="s">
        <v>25112</v>
      </c>
      <c r="M11974" t="s">
        <v>2359</v>
      </c>
      <c r="N11974">
        <v>470</v>
      </c>
      <c r="O11974">
        <v>10</v>
      </c>
      <c r="P11974" t="s">
        <v>2378</v>
      </c>
      <c r="Q11974" t="s">
        <v>22</v>
      </c>
      <c r="R11974">
        <v>2024</v>
      </c>
    </row>
    <row r="11975" spans="1:18" x14ac:dyDescent="0.2">
      <c r="A11975" t="s">
        <v>2359</v>
      </c>
      <c r="B11975" t="s">
        <v>24994</v>
      </c>
      <c r="C11975" t="s">
        <v>2359</v>
      </c>
      <c r="D11975" t="s">
        <v>25442</v>
      </c>
      <c r="E11975" t="s">
        <v>2359</v>
      </c>
      <c r="F11975" t="s">
        <v>2361</v>
      </c>
      <c r="G11975">
        <v>741000</v>
      </c>
      <c r="H11975" t="s">
        <v>2359</v>
      </c>
      <c r="I11975" t="s">
        <v>2376</v>
      </c>
      <c r="J11975" t="s">
        <v>2376</v>
      </c>
      <c r="K11975">
        <v>1829</v>
      </c>
      <c r="L11975" t="s">
        <v>25443</v>
      </c>
      <c r="M11975" t="s">
        <v>2359</v>
      </c>
      <c r="N11975">
        <v>471</v>
      </c>
      <c r="O11975">
        <v>10</v>
      </c>
      <c r="P11975" t="s">
        <v>2378</v>
      </c>
      <c r="Q11975" t="s">
        <v>22</v>
      </c>
      <c r="R11975">
        <v>2024</v>
      </c>
    </row>
    <row r="11976" spans="1:18" x14ac:dyDescent="0.2">
      <c r="A11976" t="s">
        <v>2359</v>
      </c>
      <c r="B11976" t="s">
        <v>24997</v>
      </c>
      <c r="C11976" t="s">
        <v>2359</v>
      </c>
      <c r="D11976" t="s">
        <v>25444</v>
      </c>
      <c r="E11976" t="s">
        <v>2359</v>
      </c>
      <c r="F11976" t="s">
        <v>2361</v>
      </c>
      <c r="G11976">
        <v>1025000</v>
      </c>
      <c r="H11976" t="s">
        <v>2359</v>
      </c>
      <c r="I11976" t="s">
        <v>2376</v>
      </c>
      <c r="J11976" t="s">
        <v>2376</v>
      </c>
      <c r="K11976">
        <v>649</v>
      </c>
      <c r="L11976" t="s">
        <v>25445</v>
      </c>
      <c r="M11976" t="s">
        <v>2359</v>
      </c>
      <c r="N11976">
        <v>472</v>
      </c>
      <c r="O11976">
        <v>10</v>
      </c>
      <c r="P11976" t="s">
        <v>2378</v>
      </c>
      <c r="Q11976" t="s">
        <v>22</v>
      </c>
      <c r="R11976">
        <v>2024</v>
      </c>
    </row>
    <row r="11977" spans="1:18" x14ac:dyDescent="0.2">
      <c r="A11977" t="s">
        <v>2359</v>
      </c>
      <c r="B11977" t="s">
        <v>24997</v>
      </c>
      <c r="C11977" t="s">
        <v>2359</v>
      </c>
      <c r="D11977" t="s">
        <v>25446</v>
      </c>
      <c r="E11977" t="s">
        <v>2359</v>
      </c>
      <c r="F11977" t="s">
        <v>2361</v>
      </c>
      <c r="G11977">
        <v>565000</v>
      </c>
      <c r="H11977" t="s">
        <v>2359</v>
      </c>
      <c r="I11977" t="s">
        <v>2376</v>
      </c>
      <c r="J11977" t="s">
        <v>2376</v>
      </c>
      <c r="K11977">
        <v>649</v>
      </c>
      <c r="L11977" t="s">
        <v>25447</v>
      </c>
      <c r="M11977" t="s">
        <v>2359</v>
      </c>
      <c r="N11977">
        <v>473</v>
      </c>
      <c r="O11977">
        <v>10</v>
      </c>
      <c r="P11977" t="s">
        <v>2378</v>
      </c>
      <c r="Q11977" t="s">
        <v>22</v>
      </c>
      <c r="R11977">
        <v>2024</v>
      </c>
    </row>
    <row r="11978" spans="1:18" x14ac:dyDescent="0.2">
      <c r="A11978" t="s">
        <v>2359</v>
      </c>
      <c r="B11978" t="s">
        <v>24997</v>
      </c>
      <c r="C11978" t="s">
        <v>2359</v>
      </c>
      <c r="D11978" t="s">
        <v>25448</v>
      </c>
      <c r="E11978" t="s">
        <v>2359</v>
      </c>
      <c r="F11978" t="s">
        <v>2361</v>
      </c>
      <c r="G11978">
        <v>3540000</v>
      </c>
      <c r="H11978" t="s">
        <v>2359</v>
      </c>
      <c r="I11978" t="s">
        <v>2376</v>
      </c>
      <c r="J11978" t="s">
        <v>2376</v>
      </c>
      <c r="K11978">
        <v>649</v>
      </c>
      <c r="L11978" t="s">
        <v>25449</v>
      </c>
      <c r="M11978" t="s">
        <v>2359</v>
      </c>
      <c r="N11978">
        <v>474</v>
      </c>
      <c r="O11978">
        <v>10</v>
      </c>
      <c r="P11978" t="s">
        <v>2378</v>
      </c>
      <c r="Q11978" t="s">
        <v>22</v>
      </c>
      <c r="R11978">
        <v>2024</v>
      </c>
    </row>
    <row r="11979" spans="1:18" x14ac:dyDescent="0.2">
      <c r="A11979" t="s">
        <v>2359</v>
      </c>
      <c r="B11979" t="s">
        <v>25450</v>
      </c>
      <c r="C11979" t="s">
        <v>2359</v>
      </c>
      <c r="D11979" t="s">
        <v>25451</v>
      </c>
      <c r="E11979" t="s">
        <v>2359</v>
      </c>
      <c r="F11979" t="s">
        <v>2361</v>
      </c>
      <c r="G11979">
        <v>8617000</v>
      </c>
      <c r="H11979" t="s">
        <v>2359</v>
      </c>
      <c r="I11979" t="s">
        <v>2376</v>
      </c>
      <c r="J11979" t="s">
        <v>2376</v>
      </c>
      <c r="K11979">
        <v>555</v>
      </c>
      <c r="L11979" t="s">
        <v>25452</v>
      </c>
      <c r="M11979" t="s">
        <v>2359</v>
      </c>
      <c r="N11979">
        <v>475</v>
      </c>
      <c r="O11979">
        <v>10</v>
      </c>
      <c r="P11979" t="s">
        <v>2378</v>
      </c>
      <c r="Q11979" t="s">
        <v>22</v>
      </c>
      <c r="R11979">
        <v>2024</v>
      </c>
    </row>
    <row r="11980" spans="1:18" x14ac:dyDescent="0.2">
      <c r="A11980" t="s">
        <v>2359</v>
      </c>
      <c r="B11980" t="s">
        <v>25450</v>
      </c>
      <c r="C11980" t="s">
        <v>2359</v>
      </c>
      <c r="D11980" t="s">
        <v>25453</v>
      </c>
      <c r="E11980" t="s">
        <v>2359</v>
      </c>
      <c r="F11980" t="s">
        <v>2361</v>
      </c>
      <c r="G11980">
        <v>1298000</v>
      </c>
      <c r="H11980" t="s">
        <v>2359</v>
      </c>
      <c r="I11980" t="s">
        <v>2376</v>
      </c>
      <c r="J11980" t="s">
        <v>2376</v>
      </c>
      <c r="K11980">
        <v>555</v>
      </c>
      <c r="L11980" t="s">
        <v>24493</v>
      </c>
      <c r="M11980" t="s">
        <v>2359</v>
      </c>
      <c r="N11980">
        <v>476</v>
      </c>
      <c r="O11980">
        <v>10</v>
      </c>
      <c r="P11980" t="s">
        <v>2378</v>
      </c>
      <c r="Q11980" t="s">
        <v>22</v>
      </c>
      <c r="R11980">
        <v>2024</v>
      </c>
    </row>
    <row r="11981" spans="1:18" x14ac:dyDescent="0.2">
      <c r="A11981" t="s">
        <v>2359</v>
      </c>
      <c r="B11981" t="s">
        <v>24358</v>
      </c>
      <c r="C11981" t="s">
        <v>2359</v>
      </c>
      <c r="D11981" t="s">
        <v>24526</v>
      </c>
      <c r="E11981" t="s">
        <v>2359</v>
      </c>
      <c r="F11981" t="s">
        <v>2361</v>
      </c>
      <c r="G11981">
        <v>973464</v>
      </c>
      <c r="H11981" t="s">
        <v>2359</v>
      </c>
      <c r="I11981" t="s">
        <v>2376</v>
      </c>
      <c r="J11981" t="s">
        <v>2376</v>
      </c>
      <c r="K11981">
        <v>13926</v>
      </c>
      <c r="L11981" t="s">
        <v>24527</v>
      </c>
      <c r="M11981" t="s">
        <v>2359</v>
      </c>
      <c r="N11981">
        <v>477</v>
      </c>
      <c r="O11981">
        <v>10</v>
      </c>
      <c r="P11981" t="s">
        <v>2378</v>
      </c>
      <c r="Q11981" t="s">
        <v>22</v>
      </c>
      <c r="R11981">
        <v>2024</v>
      </c>
    </row>
    <row r="11982" spans="1:18" x14ac:dyDescent="0.2">
      <c r="A11982" t="s">
        <v>2359</v>
      </c>
      <c r="B11982" t="s">
        <v>5926</v>
      </c>
      <c r="C11982" t="s">
        <v>2359</v>
      </c>
      <c r="D11982" t="s">
        <v>25454</v>
      </c>
      <c r="E11982" t="s">
        <v>2359</v>
      </c>
      <c r="F11982" t="s">
        <v>2361</v>
      </c>
      <c r="G11982">
        <v>3804000</v>
      </c>
      <c r="H11982" t="s">
        <v>2359</v>
      </c>
      <c r="I11982" t="s">
        <v>2376</v>
      </c>
      <c r="J11982" t="s">
        <v>2376</v>
      </c>
      <c r="K11982">
        <v>312</v>
      </c>
      <c r="L11982" t="s">
        <v>25455</v>
      </c>
      <c r="M11982" t="s">
        <v>2359</v>
      </c>
      <c r="N11982">
        <v>478</v>
      </c>
      <c r="O11982">
        <v>10</v>
      </c>
      <c r="P11982" t="s">
        <v>2378</v>
      </c>
      <c r="Q11982" t="s">
        <v>22</v>
      </c>
      <c r="R11982">
        <v>2024</v>
      </c>
    </row>
    <row r="11983" spans="1:18" x14ac:dyDescent="0.2">
      <c r="A11983" t="s">
        <v>2359</v>
      </c>
      <c r="B11983" t="s">
        <v>25000</v>
      </c>
      <c r="C11983" t="s">
        <v>2359</v>
      </c>
      <c r="D11983" t="s">
        <v>25456</v>
      </c>
      <c r="E11983" t="s">
        <v>2359</v>
      </c>
      <c r="F11983" t="s">
        <v>2361</v>
      </c>
      <c r="G11983">
        <v>1678000</v>
      </c>
      <c r="H11983" t="s">
        <v>2359</v>
      </c>
      <c r="I11983" t="s">
        <v>2376</v>
      </c>
      <c r="J11983" t="s">
        <v>2376</v>
      </c>
      <c r="K11983">
        <v>360</v>
      </c>
      <c r="L11983" t="s">
        <v>24475</v>
      </c>
      <c r="M11983" t="s">
        <v>2359</v>
      </c>
      <c r="N11983">
        <v>479</v>
      </c>
      <c r="O11983">
        <v>10</v>
      </c>
      <c r="P11983" t="s">
        <v>2378</v>
      </c>
      <c r="Q11983" t="s">
        <v>22</v>
      </c>
      <c r="R11983">
        <v>2024</v>
      </c>
    </row>
    <row r="11984" spans="1:18" x14ac:dyDescent="0.2">
      <c r="A11984" t="s">
        <v>2359</v>
      </c>
      <c r="B11984" t="s">
        <v>24900</v>
      </c>
      <c r="C11984" t="s">
        <v>2359</v>
      </c>
      <c r="D11984" t="s">
        <v>25457</v>
      </c>
      <c r="E11984" t="s">
        <v>2359</v>
      </c>
      <c r="F11984" t="s">
        <v>2361</v>
      </c>
      <c r="G11984">
        <v>211000</v>
      </c>
      <c r="H11984" t="s">
        <v>2359</v>
      </c>
      <c r="I11984" t="s">
        <v>2376</v>
      </c>
      <c r="J11984" t="s">
        <v>2376</v>
      </c>
      <c r="K11984">
        <v>311</v>
      </c>
      <c r="L11984" t="s">
        <v>25156</v>
      </c>
      <c r="M11984" t="s">
        <v>2359</v>
      </c>
      <c r="N11984">
        <v>480</v>
      </c>
      <c r="O11984">
        <v>10</v>
      </c>
      <c r="P11984" t="s">
        <v>2378</v>
      </c>
      <c r="Q11984" t="s">
        <v>22</v>
      </c>
      <c r="R11984">
        <v>2024</v>
      </c>
    </row>
    <row r="11985" spans="1:18" x14ac:dyDescent="0.2">
      <c r="A11985" t="s">
        <v>2359</v>
      </c>
      <c r="B11985" t="s">
        <v>24900</v>
      </c>
      <c r="C11985" t="s">
        <v>2359</v>
      </c>
      <c r="D11985" t="s">
        <v>25458</v>
      </c>
      <c r="E11985" t="s">
        <v>2359</v>
      </c>
      <c r="F11985" t="s">
        <v>2361</v>
      </c>
      <c r="G11985">
        <v>1200000</v>
      </c>
      <c r="H11985" t="s">
        <v>2359</v>
      </c>
      <c r="I11985" t="s">
        <v>2376</v>
      </c>
      <c r="J11985" t="s">
        <v>2376</v>
      </c>
      <c r="K11985">
        <v>311</v>
      </c>
      <c r="L11985" t="s">
        <v>25060</v>
      </c>
      <c r="M11985" t="s">
        <v>2359</v>
      </c>
      <c r="N11985">
        <v>481</v>
      </c>
      <c r="O11985">
        <v>10</v>
      </c>
      <c r="P11985" t="s">
        <v>2378</v>
      </c>
      <c r="Q11985" t="s">
        <v>22</v>
      </c>
      <c r="R11985">
        <v>2024</v>
      </c>
    </row>
    <row r="11986" spans="1:18" x14ac:dyDescent="0.2">
      <c r="A11986" t="s">
        <v>2359</v>
      </c>
      <c r="B11986" t="s">
        <v>25459</v>
      </c>
      <c r="C11986" t="s">
        <v>2359</v>
      </c>
      <c r="D11986" t="s">
        <v>25460</v>
      </c>
      <c r="E11986" t="s">
        <v>2359</v>
      </c>
      <c r="F11986" t="s">
        <v>2361</v>
      </c>
      <c r="G11986">
        <v>1500000</v>
      </c>
      <c r="H11986" t="s">
        <v>2359</v>
      </c>
      <c r="I11986" t="s">
        <v>2376</v>
      </c>
      <c r="J11986" t="s">
        <v>2376</v>
      </c>
      <c r="K11986">
        <v>562</v>
      </c>
      <c r="L11986" t="s">
        <v>25461</v>
      </c>
      <c r="M11986" t="s">
        <v>2359</v>
      </c>
      <c r="N11986">
        <v>482</v>
      </c>
      <c r="O11986">
        <v>10</v>
      </c>
      <c r="P11986" t="s">
        <v>2378</v>
      </c>
      <c r="Q11986" t="s">
        <v>22</v>
      </c>
      <c r="R11986">
        <v>2024</v>
      </c>
    </row>
    <row r="11987" spans="1:18" x14ac:dyDescent="0.2">
      <c r="A11987" t="s">
        <v>2359</v>
      </c>
      <c r="B11987" t="s">
        <v>24528</v>
      </c>
      <c r="C11987" t="s">
        <v>2359</v>
      </c>
      <c r="D11987" t="s">
        <v>24529</v>
      </c>
      <c r="E11987" t="s">
        <v>2359</v>
      </c>
      <c r="F11987" t="s">
        <v>2361</v>
      </c>
      <c r="G11987">
        <v>406000</v>
      </c>
      <c r="H11987" t="s">
        <v>2359</v>
      </c>
      <c r="I11987" t="s">
        <v>2376</v>
      </c>
      <c r="J11987" t="s">
        <v>2376</v>
      </c>
      <c r="K11987">
        <v>625</v>
      </c>
      <c r="L11987" t="s">
        <v>24493</v>
      </c>
      <c r="M11987" t="s">
        <v>2359</v>
      </c>
      <c r="N11987">
        <v>483</v>
      </c>
      <c r="O11987">
        <v>10</v>
      </c>
      <c r="P11987" t="s">
        <v>2378</v>
      </c>
      <c r="Q11987" t="s">
        <v>22</v>
      </c>
      <c r="R11987">
        <v>2024</v>
      </c>
    </row>
    <row r="11988" spans="1:18" x14ac:dyDescent="0.2">
      <c r="A11988" t="s">
        <v>2359</v>
      </c>
      <c r="B11988" t="s">
        <v>24530</v>
      </c>
      <c r="C11988" t="s">
        <v>2359</v>
      </c>
      <c r="D11988" t="s">
        <v>25462</v>
      </c>
      <c r="E11988" t="s">
        <v>2359</v>
      </c>
      <c r="F11988" t="s">
        <v>2361</v>
      </c>
      <c r="G11988">
        <v>1080000</v>
      </c>
      <c r="H11988" t="s">
        <v>2359</v>
      </c>
      <c r="I11988" t="s">
        <v>2376</v>
      </c>
      <c r="J11988" t="s">
        <v>2376</v>
      </c>
      <c r="K11988">
        <v>2655</v>
      </c>
      <c r="L11988" t="s">
        <v>25463</v>
      </c>
      <c r="M11988" t="s">
        <v>2359</v>
      </c>
      <c r="N11988">
        <v>484</v>
      </c>
      <c r="O11988">
        <v>10</v>
      </c>
      <c r="P11988" t="s">
        <v>2378</v>
      </c>
      <c r="Q11988" t="s">
        <v>22</v>
      </c>
      <c r="R11988">
        <v>2024</v>
      </c>
    </row>
    <row r="11989" spans="1:18" x14ac:dyDescent="0.2">
      <c r="A11989" t="s">
        <v>2359</v>
      </c>
      <c r="B11989" t="s">
        <v>24530</v>
      </c>
      <c r="C11989" t="s">
        <v>2359</v>
      </c>
      <c r="D11989" t="s">
        <v>24533</v>
      </c>
      <c r="E11989" t="s">
        <v>2359</v>
      </c>
      <c r="F11989" t="s">
        <v>2361</v>
      </c>
      <c r="G11989">
        <v>2779811</v>
      </c>
      <c r="H11989" t="s">
        <v>2359</v>
      </c>
      <c r="I11989" t="s">
        <v>2376</v>
      </c>
      <c r="J11989" t="s">
        <v>2376</v>
      </c>
      <c r="K11989">
        <v>2655</v>
      </c>
      <c r="L11989" t="s">
        <v>24534</v>
      </c>
      <c r="M11989" t="s">
        <v>2359</v>
      </c>
      <c r="N11989">
        <v>485</v>
      </c>
      <c r="O11989">
        <v>10</v>
      </c>
      <c r="P11989" t="s">
        <v>2378</v>
      </c>
      <c r="Q11989" t="s">
        <v>22</v>
      </c>
      <c r="R11989">
        <v>2024</v>
      </c>
    </row>
    <row r="11990" spans="1:18" x14ac:dyDescent="0.2">
      <c r="A11990" t="s">
        <v>2359</v>
      </c>
      <c r="B11990" t="s">
        <v>24530</v>
      </c>
      <c r="C11990" t="s">
        <v>2359</v>
      </c>
      <c r="D11990" t="s">
        <v>25464</v>
      </c>
      <c r="E11990" t="s">
        <v>2359</v>
      </c>
      <c r="F11990" t="s">
        <v>2361</v>
      </c>
      <c r="G11990">
        <v>16295250</v>
      </c>
      <c r="H11990" t="s">
        <v>2359</v>
      </c>
      <c r="I11990" t="s">
        <v>2376</v>
      </c>
      <c r="J11990" t="s">
        <v>2376</v>
      </c>
      <c r="K11990">
        <v>2655</v>
      </c>
      <c r="L11990" t="s">
        <v>25465</v>
      </c>
      <c r="M11990" t="s">
        <v>2359</v>
      </c>
      <c r="N11990">
        <v>486</v>
      </c>
      <c r="O11990">
        <v>10</v>
      </c>
      <c r="P11990" t="s">
        <v>2378</v>
      </c>
      <c r="Q11990" t="s">
        <v>22</v>
      </c>
      <c r="R11990">
        <v>2024</v>
      </c>
    </row>
    <row r="11991" spans="1:18" x14ac:dyDescent="0.2">
      <c r="A11991" t="s">
        <v>2359</v>
      </c>
      <c r="B11991" t="s">
        <v>24361</v>
      </c>
      <c r="C11991" t="s">
        <v>2359</v>
      </c>
      <c r="D11991" t="s">
        <v>24362</v>
      </c>
      <c r="E11991" t="s">
        <v>2359</v>
      </c>
      <c r="F11991" t="s">
        <v>2752</v>
      </c>
      <c r="G11991">
        <v>2880000</v>
      </c>
      <c r="H11991" t="s">
        <v>2359</v>
      </c>
      <c r="I11991">
        <v>2304000</v>
      </c>
      <c r="J11991">
        <v>1728000</v>
      </c>
      <c r="K11991">
        <v>85915</v>
      </c>
      <c r="L11991" t="s">
        <v>24363</v>
      </c>
      <c r="M11991" t="s">
        <v>2359</v>
      </c>
      <c r="N11991">
        <v>487</v>
      </c>
      <c r="O11991">
        <v>10</v>
      </c>
      <c r="P11991" t="s">
        <v>2363</v>
      </c>
      <c r="Q11991" t="s">
        <v>22</v>
      </c>
      <c r="R11991">
        <v>2024</v>
      </c>
    </row>
    <row r="11992" spans="1:18" x14ac:dyDescent="0.2">
      <c r="A11992" t="s">
        <v>2359</v>
      </c>
      <c r="B11992" t="s">
        <v>24361</v>
      </c>
      <c r="C11992" t="s">
        <v>2359</v>
      </c>
      <c r="D11992" t="s">
        <v>24364</v>
      </c>
      <c r="E11992" t="s">
        <v>2359</v>
      </c>
      <c r="F11992" t="s">
        <v>2752</v>
      </c>
      <c r="G11992">
        <v>432000</v>
      </c>
      <c r="H11992" t="s">
        <v>2359</v>
      </c>
      <c r="I11992" t="s">
        <v>2376</v>
      </c>
      <c r="J11992">
        <v>432000</v>
      </c>
      <c r="K11992">
        <v>85852</v>
      </c>
      <c r="L11992" t="s">
        <v>24365</v>
      </c>
      <c r="M11992" t="s">
        <v>2359</v>
      </c>
      <c r="N11992">
        <v>488</v>
      </c>
      <c r="O11992">
        <v>10</v>
      </c>
      <c r="P11992" t="s">
        <v>2363</v>
      </c>
      <c r="Q11992" t="s">
        <v>22</v>
      </c>
      <c r="R11992">
        <v>2024</v>
      </c>
    </row>
    <row r="11993" spans="1:18" x14ac:dyDescent="0.2">
      <c r="A11993" t="s">
        <v>2359</v>
      </c>
      <c r="B11993" t="s">
        <v>24361</v>
      </c>
      <c r="C11993" t="s">
        <v>2359</v>
      </c>
      <c r="D11993" t="s">
        <v>24366</v>
      </c>
      <c r="E11993" t="s">
        <v>2359</v>
      </c>
      <c r="F11993" t="s">
        <v>2752</v>
      </c>
      <c r="G11993">
        <v>3360000</v>
      </c>
      <c r="H11993" t="s">
        <v>2359</v>
      </c>
      <c r="I11993">
        <v>2688000</v>
      </c>
      <c r="J11993">
        <v>2016000</v>
      </c>
      <c r="K11993">
        <v>85852</v>
      </c>
      <c r="L11993" t="s">
        <v>24367</v>
      </c>
      <c r="M11993" t="s">
        <v>2359</v>
      </c>
      <c r="N11993">
        <v>489</v>
      </c>
      <c r="O11993">
        <v>10</v>
      </c>
      <c r="P11993" t="s">
        <v>2363</v>
      </c>
      <c r="Q11993" t="s">
        <v>22</v>
      </c>
      <c r="R11993">
        <v>2024</v>
      </c>
    </row>
    <row r="11994" spans="1:18" x14ac:dyDescent="0.2">
      <c r="A11994" t="s">
        <v>2359</v>
      </c>
      <c r="B11994" t="s">
        <v>24361</v>
      </c>
      <c r="C11994" t="s">
        <v>2359</v>
      </c>
      <c r="D11994" t="s">
        <v>24368</v>
      </c>
      <c r="E11994" t="s">
        <v>2359</v>
      </c>
      <c r="F11994" t="s">
        <v>2752</v>
      </c>
      <c r="G11994">
        <v>3360000</v>
      </c>
      <c r="H11994" t="s">
        <v>2359</v>
      </c>
      <c r="I11994">
        <v>2688000</v>
      </c>
      <c r="J11994">
        <v>2016000</v>
      </c>
      <c r="K11994">
        <v>85852</v>
      </c>
      <c r="L11994" t="s">
        <v>24369</v>
      </c>
      <c r="M11994" t="s">
        <v>2359</v>
      </c>
      <c r="N11994">
        <v>490</v>
      </c>
      <c r="O11994">
        <v>10</v>
      </c>
      <c r="P11994" t="s">
        <v>2363</v>
      </c>
      <c r="Q11994" t="s">
        <v>22</v>
      </c>
      <c r="R11994">
        <v>2024</v>
      </c>
    </row>
    <row r="11995" spans="1:18" x14ac:dyDescent="0.2">
      <c r="A11995" t="s">
        <v>2359</v>
      </c>
      <c r="B11995" t="s">
        <v>25466</v>
      </c>
      <c r="C11995" t="s">
        <v>2359</v>
      </c>
      <c r="D11995" t="s">
        <v>25467</v>
      </c>
      <c r="E11995" t="s">
        <v>2359</v>
      </c>
      <c r="F11995" t="s">
        <v>2361</v>
      </c>
      <c r="G11995">
        <v>10672204</v>
      </c>
      <c r="H11995" t="s">
        <v>2359</v>
      </c>
      <c r="I11995" t="s">
        <v>2376</v>
      </c>
      <c r="J11995" t="s">
        <v>2376</v>
      </c>
      <c r="K11995">
        <v>1402</v>
      </c>
      <c r="L11995" t="s">
        <v>24667</v>
      </c>
      <c r="M11995" t="s">
        <v>2359</v>
      </c>
      <c r="N11995">
        <v>491</v>
      </c>
      <c r="O11995">
        <v>10</v>
      </c>
      <c r="P11995" t="s">
        <v>2378</v>
      </c>
      <c r="Q11995" t="s">
        <v>22</v>
      </c>
      <c r="R11995">
        <v>2024</v>
      </c>
    </row>
    <row r="11996" spans="1:18" x14ac:dyDescent="0.2">
      <c r="A11996" t="s">
        <v>2359</v>
      </c>
      <c r="B11996" t="s">
        <v>24740</v>
      </c>
      <c r="C11996" t="s">
        <v>2359</v>
      </c>
      <c r="D11996" t="s">
        <v>25468</v>
      </c>
      <c r="E11996" t="s">
        <v>2359</v>
      </c>
      <c r="F11996" t="s">
        <v>2361</v>
      </c>
      <c r="G11996">
        <v>3239160</v>
      </c>
      <c r="H11996" t="s">
        <v>2359</v>
      </c>
      <c r="I11996" t="s">
        <v>2376</v>
      </c>
      <c r="J11996" t="s">
        <v>2376</v>
      </c>
      <c r="K11996">
        <v>1381</v>
      </c>
      <c r="L11996" t="s">
        <v>25469</v>
      </c>
      <c r="M11996" t="s">
        <v>2359</v>
      </c>
      <c r="N11996">
        <v>492</v>
      </c>
      <c r="O11996">
        <v>10</v>
      </c>
      <c r="P11996" t="s">
        <v>2378</v>
      </c>
      <c r="Q11996" t="s">
        <v>22</v>
      </c>
      <c r="R11996">
        <v>2024</v>
      </c>
    </row>
    <row r="11997" spans="1:18" x14ac:dyDescent="0.2">
      <c r="A11997" t="s">
        <v>2359</v>
      </c>
      <c r="B11997" t="s">
        <v>25470</v>
      </c>
      <c r="C11997" t="s">
        <v>2359</v>
      </c>
      <c r="D11997" t="s">
        <v>25471</v>
      </c>
      <c r="E11997" t="s">
        <v>2359</v>
      </c>
      <c r="F11997" t="s">
        <v>2361</v>
      </c>
      <c r="G11997">
        <v>1025000</v>
      </c>
      <c r="H11997" t="s">
        <v>2359</v>
      </c>
      <c r="I11997" t="s">
        <v>2376</v>
      </c>
      <c r="J11997" t="s">
        <v>2376</v>
      </c>
      <c r="K11997">
        <v>133</v>
      </c>
      <c r="L11997" t="s">
        <v>25472</v>
      </c>
      <c r="M11997" t="s">
        <v>2359</v>
      </c>
      <c r="N11997">
        <v>493</v>
      </c>
      <c r="O11997">
        <v>10</v>
      </c>
      <c r="P11997" t="s">
        <v>2378</v>
      </c>
      <c r="Q11997" t="s">
        <v>22</v>
      </c>
      <c r="R11997">
        <v>2024</v>
      </c>
    </row>
    <row r="11998" spans="1:18" x14ac:dyDescent="0.2">
      <c r="A11998" t="s">
        <v>2359</v>
      </c>
      <c r="B11998" t="s">
        <v>25470</v>
      </c>
      <c r="C11998" t="s">
        <v>2359</v>
      </c>
      <c r="D11998" t="s">
        <v>25473</v>
      </c>
      <c r="E11998" t="s">
        <v>2359</v>
      </c>
      <c r="F11998" t="s">
        <v>2361</v>
      </c>
      <c r="G11998">
        <v>76500</v>
      </c>
      <c r="H11998" t="s">
        <v>2359</v>
      </c>
      <c r="I11998" t="s">
        <v>2376</v>
      </c>
      <c r="J11998" t="s">
        <v>2376</v>
      </c>
      <c r="K11998">
        <v>133</v>
      </c>
      <c r="L11998" t="s">
        <v>25474</v>
      </c>
      <c r="M11998" t="s">
        <v>2359</v>
      </c>
      <c r="N11998">
        <v>494</v>
      </c>
      <c r="O11998">
        <v>10</v>
      </c>
      <c r="P11998" t="s">
        <v>2378</v>
      </c>
      <c r="Q11998" t="s">
        <v>22</v>
      </c>
      <c r="R11998">
        <v>2024</v>
      </c>
    </row>
    <row r="11999" spans="1:18" x14ac:dyDescent="0.2">
      <c r="A11999" t="s">
        <v>2359</v>
      </c>
      <c r="B11999" t="s">
        <v>25470</v>
      </c>
      <c r="C11999" t="s">
        <v>2359</v>
      </c>
      <c r="D11999" t="s">
        <v>25475</v>
      </c>
      <c r="E11999" t="s">
        <v>2359</v>
      </c>
      <c r="F11999" t="s">
        <v>2361</v>
      </c>
      <c r="G11999">
        <v>325000</v>
      </c>
      <c r="H11999" t="s">
        <v>2359</v>
      </c>
      <c r="I11999" t="s">
        <v>2376</v>
      </c>
      <c r="J11999" t="s">
        <v>2376</v>
      </c>
      <c r="K11999">
        <v>133</v>
      </c>
      <c r="L11999" t="s">
        <v>25476</v>
      </c>
      <c r="M11999" t="s">
        <v>2359</v>
      </c>
      <c r="N11999">
        <v>495</v>
      </c>
      <c r="O11999">
        <v>10</v>
      </c>
      <c r="P11999" t="s">
        <v>2378</v>
      </c>
      <c r="Q11999" t="s">
        <v>22</v>
      </c>
      <c r="R11999">
        <v>2024</v>
      </c>
    </row>
    <row r="12000" spans="1:18" x14ac:dyDescent="0.2">
      <c r="A12000" t="s">
        <v>2359</v>
      </c>
      <c r="B12000" t="s">
        <v>24611</v>
      </c>
      <c r="C12000" t="s">
        <v>2359</v>
      </c>
      <c r="D12000" t="s">
        <v>25477</v>
      </c>
      <c r="E12000" t="s">
        <v>2359</v>
      </c>
      <c r="F12000" t="s">
        <v>2361</v>
      </c>
      <c r="G12000">
        <v>4800000</v>
      </c>
      <c r="H12000" t="s">
        <v>2359</v>
      </c>
      <c r="I12000" t="s">
        <v>2376</v>
      </c>
      <c r="J12000" t="s">
        <v>2376</v>
      </c>
      <c r="K12000">
        <v>3616</v>
      </c>
      <c r="L12000" t="s">
        <v>25478</v>
      </c>
      <c r="M12000" t="s">
        <v>2359</v>
      </c>
      <c r="N12000">
        <v>496</v>
      </c>
      <c r="O12000">
        <v>10</v>
      </c>
      <c r="P12000" t="s">
        <v>2378</v>
      </c>
      <c r="Q12000" t="s">
        <v>22</v>
      </c>
      <c r="R12000">
        <v>2024</v>
      </c>
    </row>
    <row r="12001" spans="1:18" x14ac:dyDescent="0.2">
      <c r="A12001" t="s">
        <v>2359</v>
      </c>
      <c r="B12001" t="s">
        <v>24349</v>
      </c>
      <c r="C12001" t="s">
        <v>2359</v>
      </c>
      <c r="D12001" t="s">
        <v>25479</v>
      </c>
      <c r="E12001" t="s">
        <v>2359</v>
      </c>
      <c r="F12001" t="s">
        <v>2361</v>
      </c>
      <c r="G12001">
        <v>3000000</v>
      </c>
      <c r="H12001" t="s">
        <v>2359</v>
      </c>
      <c r="I12001" t="s">
        <v>2376</v>
      </c>
      <c r="J12001" t="s">
        <v>2376</v>
      </c>
      <c r="K12001">
        <v>54937</v>
      </c>
      <c r="L12001" t="s">
        <v>25480</v>
      </c>
      <c r="M12001" t="s">
        <v>2359</v>
      </c>
      <c r="N12001">
        <v>497</v>
      </c>
      <c r="O12001">
        <v>10</v>
      </c>
      <c r="P12001" t="s">
        <v>2378</v>
      </c>
      <c r="Q12001" t="s">
        <v>22</v>
      </c>
      <c r="R12001">
        <v>2024</v>
      </c>
    </row>
    <row r="12002" spans="1:18" x14ac:dyDescent="0.2">
      <c r="A12002" t="s">
        <v>2359</v>
      </c>
      <c r="B12002" t="s">
        <v>24349</v>
      </c>
      <c r="C12002" t="s">
        <v>2359</v>
      </c>
      <c r="D12002" t="s">
        <v>25481</v>
      </c>
      <c r="E12002" t="s">
        <v>2359</v>
      </c>
      <c r="F12002" t="s">
        <v>2361</v>
      </c>
      <c r="G12002">
        <v>2110000</v>
      </c>
      <c r="H12002" t="s">
        <v>2359</v>
      </c>
      <c r="I12002" t="s">
        <v>2376</v>
      </c>
      <c r="J12002" t="s">
        <v>2376</v>
      </c>
      <c r="K12002">
        <v>54937</v>
      </c>
      <c r="L12002" t="s">
        <v>25482</v>
      </c>
      <c r="M12002" t="s">
        <v>2359</v>
      </c>
      <c r="N12002">
        <v>498</v>
      </c>
      <c r="O12002">
        <v>10</v>
      </c>
      <c r="P12002" t="s">
        <v>2378</v>
      </c>
      <c r="Q12002" t="s">
        <v>22</v>
      </c>
      <c r="R12002">
        <v>2024</v>
      </c>
    </row>
    <row r="12003" spans="1:18" x14ac:dyDescent="0.2">
      <c r="A12003" t="s">
        <v>2359</v>
      </c>
      <c r="B12003" t="s">
        <v>24349</v>
      </c>
      <c r="C12003" t="s">
        <v>2359</v>
      </c>
      <c r="D12003" t="s">
        <v>25483</v>
      </c>
      <c r="E12003" t="s">
        <v>2359</v>
      </c>
      <c r="F12003" t="s">
        <v>2361</v>
      </c>
      <c r="G12003">
        <v>1509000</v>
      </c>
      <c r="H12003" t="s">
        <v>2359</v>
      </c>
      <c r="I12003" t="s">
        <v>2376</v>
      </c>
      <c r="J12003" t="s">
        <v>2376</v>
      </c>
      <c r="K12003">
        <v>54937</v>
      </c>
      <c r="L12003" t="s">
        <v>25484</v>
      </c>
      <c r="M12003" t="s">
        <v>2359</v>
      </c>
      <c r="N12003">
        <v>499</v>
      </c>
      <c r="O12003">
        <v>10</v>
      </c>
      <c r="P12003" t="s">
        <v>2378</v>
      </c>
      <c r="Q12003" t="s">
        <v>22</v>
      </c>
      <c r="R12003">
        <v>2024</v>
      </c>
    </row>
    <row r="12004" spans="1:18" x14ac:dyDescent="0.2">
      <c r="A12004" t="s">
        <v>2359</v>
      </c>
      <c r="B12004" t="s">
        <v>24349</v>
      </c>
      <c r="C12004" t="s">
        <v>2359</v>
      </c>
      <c r="D12004" t="s">
        <v>25485</v>
      </c>
      <c r="E12004" t="s">
        <v>2359</v>
      </c>
      <c r="F12004" t="s">
        <v>2361</v>
      </c>
      <c r="G12004">
        <v>2200000</v>
      </c>
      <c r="H12004" t="s">
        <v>2359</v>
      </c>
      <c r="I12004" t="s">
        <v>2376</v>
      </c>
      <c r="J12004" t="s">
        <v>2376</v>
      </c>
      <c r="K12004">
        <v>54937</v>
      </c>
      <c r="L12004" t="s">
        <v>25486</v>
      </c>
      <c r="M12004" t="s">
        <v>2359</v>
      </c>
      <c r="N12004">
        <v>500</v>
      </c>
      <c r="O12004">
        <v>10</v>
      </c>
      <c r="P12004" t="s">
        <v>2378</v>
      </c>
      <c r="Q12004" t="s">
        <v>22</v>
      </c>
      <c r="R12004">
        <v>2024</v>
      </c>
    </row>
    <row r="12005" spans="1:18" x14ac:dyDescent="0.2">
      <c r="A12005" t="s">
        <v>2359</v>
      </c>
      <c r="B12005" t="s">
        <v>24349</v>
      </c>
      <c r="C12005" t="s">
        <v>2359</v>
      </c>
      <c r="D12005" t="s">
        <v>25487</v>
      </c>
      <c r="E12005" t="s">
        <v>2359</v>
      </c>
      <c r="F12005" t="s">
        <v>2361</v>
      </c>
      <c r="G12005">
        <v>2135000</v>
      </c>
      <c r="H12005" t="s">
        <v>2359</v>
      </c>
      <c r="I12005" t="s">
        <v>2376</v>
      </c>
      <c r="J12005" t="s">
        <v>2376</v>
      </c>
      <c r="K12005">
        <v>54937</v>
      </c>
      <c r="L12005" t="s">
        <v>25488</v>
      </c>
      <c r="M12005" t="s">
        <v>2359</v>
      </c>
      <c r="N12005">
        <v>501</v>
      </c>
      <c r="O12005">
        <v>10</v>
      </c>
      <c r="P12005" t="s">
        <v>2378</v>
      </c>
      <c r="Q12005" t="s">
        <v>22</v>
      </c>
      <c r="R12005">
        <v>2024</v>
      </c>
    </row>
    <row r="12006" spans="1:18" x14ac:dyDescent="0.2">
      <c r="A12006" t="s">
        <v>2359</v>
      </c>
      <c r="B12006" t="s">
        <v>24349</v>
      </c>
      <c r="C12006" t="s">
        <v>2359</v>
      </c>
      <c r="D12006" t="s">
        <v>25489</v>
      </c>
      <c r="E12006" t="s">
        <v>2359</v>
      </c>
      <c r="F12006" t="s">
        <v>2361</v>
      </c>
      <c r="G12006">
        <v>1997000</v>
      </c>
      <c r="H12006" t="s">
        <v>2359</v>
      </c>
      <c r="I12006" t="s">
        <v>2376</v>
      </c>
      <c r="J12006" t="s">
        <v>2376</v>
      </c>
      <c r="K12006">
        <v>54937</v>
      </c>
      <c r="L12006" t="s">
        <v>25490</v>
      </c>
      <c r="M12006" t="s">
        <v>2359</v>
      </c>
      <c r="N12006">
        <v>502</v>
      </c>
      <c r="O12006">
        <v>10</v>
      </c>
      <c r="P12006" t="s">
        <v>2378</v>
      </c>
      <c r="Q12006" t="s">
        <v>22</v>
      </c>
      <c r="R12006">
        <v>2024</v>
      </c>
    </row>
    <row r="12007" spans="1:18" x14ac:dyDescent="0.2">
      <c r="A12007" t="s">
        <v>2359</v>
      </c>
      <c r="B12007" t="s">
        <v>24349</v>
      </c>
      <c r="C12007" t="s">
        <v>2359</v>
      </c>
      <c r="D12007" t="s">
        <v>25491</v>
      </c>
      <c r="E12007" t="s">
        <v>2359</v>
      </c>
      <c r="F12007" t="s">
        <v>2361</v>
      </c>
      <c r="G12007">
        <v>6000000</v>
      </c>
      <c r="H12007" t="s">
        <v>2359</v>
      </c>
      <c r="I12007" t="s">
        <v>2376</v>
      </c>
      <c r="J12007" t="s">
        <v>2376</v>
      </c>
      <c r="K12007">
        <v>54937</v>
      </c>
      <c r="L12007" t="s">
        <v>25492</v>
      </c>
      <c r="M12007" t="s">
        <v>2359</v>
      </c>
      <c r="N12007">
        <v>503</v>
      </c>
      <c r="O12007">
        <v>10</v>
      </c>
      <c r="P12007" t="s">
        <v>2378</v>
      </c>
      <c r="Q12007" t="s">
        <v>22</v>
      </c>
      <c r="R12007">
        <v>2024</v>
      </c>
    </row>
    <row r="12008" spans="1:18" x14ac:dyDescent="0.2">
      <c r="A12008" t="s">
        <v>2359</v>
      </c>
      <c r="B12008" t="s">
        <v>24349</v>
      </c>
      <c r="C12008" t="s">
        <v>2359</v>
      </c>
      <c r="D12008" t="s">
        <v>25493</v>
      </c>
      <c r="E12008" t="s">
        <v>2359</v>
      </c>
      <c r="F12008" t="s">
        <v>2361</v>
      </c>
      <c r="G12008">
        <v>6000000</v>
      </c>
      <c r="H12008" t="s">
        <v>2359</v>
      </c>
      <c r="I12008" t="s">
        <v>2376</v>
      </c>
      <c r="J12008" t="s">
        <v>2376</v>
      </c>
      <c r="K12008">
        <v>54937</v>
      </c>
      <c r="L12008" t="s">
        <v>25494</v>
      </c>
      <c r="M12008" t="s">
        <v>2359</v>
      </c>
      <c r="N12008">
        <v>504</v>
      </c>
      <c r="O12008">
        <v>10</v>
      </c>
      <c r="P12008" t="s">
        <v>2378</v>
      </c>
      <c r="Q12008" t="s">
        <v>22</v>
      </c>
      <c r="R12008">
        <v>2024</v>
      </c>
    </row>
    <row r="12009" spans="1:18" x14ac:dyDescent="0.2">
      <c r="A12009" t="s">
        <v>2359</v>
      </c>
      <c r="B12009" t="s">
        <v>24349</v>
      </c>
      <c r="C12009" t="s">
        <v>2359</v>
      </c>
      <c r="D12009" t="s">
        <v>25495</v>
      </c>
      <c r="E12009" t="s">
        <v>2359</v>
      </c>
      <c r="F12009" t="s">
        <v>2361</v>
      </c>
      <c r="G12009">
        <v>7580000</v>
      </c>
      <c r="H12009" t="s">
        <v>2359</v>
      </c>
      <c r="I12009" t="s">
        <v>2376</v>
      </c>
      <c r="J12009" t="s">
        <v>2376</v>
      </c>
      <c r="K12009">
        <v>54937</v>
      </c>
      <c r="L12009" t="s">
        <v>25496</v>
      </c>
      <c r="M12009" t="s">
        <v>2359</v>
      </c>
      <c r="N12009">
        <v>505</v>
      </c>
      <c r="O12009">
        <v>10</v>
      </c>
      <c r="P12009" t="s">
        <v>2378</v>
      </c>
      <c r="Q12009" t="s">
        <v>22</v>
      </c>
      <c r="R12009">
        <v>2024</v>
      </c>
    </row>
    <row r="12010" spans="1:18" x14ac:dyDescent="0.2">
      <c r="A12010" t="s">
        <v>2359</v>
      </c>
      <c r="B12010" t="s">
        <v>24349</v>
      </c>
      <c r="C12010" t="s">
        <v>2359</v>
      </c>
      <c r="D12010" t="s">
        <v>25497</v>
      </c>
      <c r="E12010" t="s">
        <v>2359</v>
      </c>
      <c r="F12010" t="s">
        <v>2361</v>
      </c>
      <c r="G12010">
        <v>2092000</v>
      </c>
      <c r="H12010" t="s">
        <v>2359</v>
      </c>
      <c r="I12010" t="s">
        <v>2376</v>
      </c>
      <c r="J12010" t="s">
        <v>2376</v>
      </c>
      <c r="K12010">
        <v>54937</v>
      </c>
      <c r="L12010" t="s">
        <v>25498</v>
      </c>
      <c r="M12010" t="s">
        <v>2359</v>
      </c>
      <c r="N12010">
        <v>506</v>
      </c>
      <c r="O12010">
        <v>10</v>
      </c>
      <c r="P12010" t="s">
        <v>2378</v>
      </c>
      <c r="Q12010" t="s">
        <v>22</v>
      </c>
      <c r="R12010">
        <v>2024</v>
      </c>
    </row>
    <row r="12011" spans="1:18" x14ac:dyDescent="0.2">
      <c r="A12011" t="s">
        <v>2359</v>
      </c>
      <c r="B12011" t="s">
        <v>24349</v>
      </c>
      <c r="C12011" t="s">
        <v>2359</v>
      </c>
      <c r="D12011" t="s">
        <v>25499</v>
      </c>
      <c r="E12011" t="s">
        <v>2359</v>
      </c>
      <c r="F12011" t="s">
        <v>2361</v>
      </c>
      <c r="G12011">
        <v>1600000</v>
      </c>
      <c r="H12011" t="s">
        <v>2359</v>
      </c>
      <c r="I12011" t="s">
        <v>2376</v>
      </c>
      <c r="J12011" t="s">
        <v>2376</v>
      </c>
      <c r="K12011">
        <v>54937</v>
      </c>
      <c r="L12011" t="s">
        <v>25500</v>
      </c>
      <c r="M12011" t="s">
        <v>2359</v>
      </c>
      <c r="N12011">
        <v>507</v>
      </c>
      <c r="O12011">
        <v>10</v>
      </c>
      <c r="P12011" t="s">
        <v>2378</v>
      </c>
      <c r="Q12011" t="s">
        <v>22</v>
      </c>
      <c r="R12011">
        <v>2024</v>
      </c>
    </row>
    <row r="12012" spans="1:18" x14ac:dyDescent="0.2">
      <c r="A12012" t="s">
        <v>2359</v>
      </c>
      <c r="B12012" t="s">
        <v>24349</v>
      </c>
      <c r="C12012" t="s">
        <v>2359</v>
      </c>
      <c r="D12012" t="s">
        <v>25501</v>
      </c>
      <c r="E12012" t="s">
        <v>2359</v>
      </c>
      <c r="F12012" t="s">
        <v>2361</v>
      </c>
      <c r="G12012">
        <v>1800000</v>
      </c>
      <c r="H12012" t="s">
        <v>2359</v>
      </c>
      <c r="I12012" t="s">
        <v>2376</v>
      </c>
      <c r="J12012" t="s">
        <v>2376</v>
      </c>
      <c r="K12012">
        <v>54937</v>
      </c>
      <c r="L12012" t="s">
        <v>25502</v>
      </c>
      <c r="M12012" t="s">
        <v>2359</v>
      </c>
      <c r="N12012">
        <v>508</v>
      </c>
      <c r="O12012">
        <v>10</v>
      </c>
      <c r="P12012" t="s">
        <v>2378</v>
      </c>
      <c r="Q12012" t="s">
        <v>22</v>
      </c>
      <c r="R12012">
        <v>2024</v>
      </c>
    </row>
    <row r="12013" spans="1:18" x14ac:dyDescent="0.2">
      <c r="A12013" t="s">
        <v>2359</v>
      </c>
      <c r="B12013" t="s">
        <v>24349</v>
      </c>
      <c r="C12013" t="s">
        <v>2359</v>
      </c>
      <c r="D12013" t="s">
        <v>25503</v>
      </c>
      <c r="E12013" t="s">
        <v>2359</v>
      </c>
      <c r="F12013" t="s">
        <v>2361</v>
      </c>
      <c r="G12013">
        <v>1500000</v>
      </c>
      <c r="H12013" t="s">
        <v>2359</v>
      </c>
      <c r="I12013" t="s">
        <v>2376</v>
      </c>
      <c r="J12013" t="s">
        <v>2376</v>
      </c>
      <c r="K12013">
        <v>54937</v>
      </c>
      <c r="L12013" t="s">
        <v>25504</v>
      </c>
      <c r="M12013" t="s">
        <v>2359</v>
      </c>
      <c r="N12013">
        <v>509</v>
      </c>
      <c r="O12013">
        <v>10</v>
      </c>
      <c r="P12013" t="s">
        <v>2378</v>
      </c>
      <c r="Q12013" t="s">
        <v>22</v>
      </c>
      <c r="R12013">
        <v>2024</v>
      </c>
    </row>
    <row r="12014" spans="1:18" x14ac:dyDescent="0.2">
      <c r="A12014" t="s">
        <v>2359</v>
      </c>
      <c r="B12014" t="s">
        <v>24652</v>
      </c>
      <c r="C12014" t="s">
        <v>2359</v>
      </c>
      <c r="D12014" t="s">
        <v>25505</v>
      </c>
      <c r="E12014" t="s">
        <v>2359</v>
      </c>
      <c r="F12014" t="s">
        <v>2361</v>
      </c>
      <c r="G12014">
        <v>692599</v>
      </c>
      <c r="H12014" t="s">
        <v>2359</v>
      </c>
      <c r="I12014" t="s">
        <v>2376</v>
      </c>
      <c r="J12014" t="s">
        <v>2376</v>
      </c>
      <c r="K12014">
        <v>3513</v>
      </c>
      <c r="L12014" t="s">
        <v>25506</v>
      </c>
      <c r="M12014" t="s">
        <v>2359</v>
      </c>
      <c r="N12014">
        <v>510</v>
      </c>
      <c r="O12014">
        <v>10</v>
      </c>
      <c r="P12014" t="s">
        <v>2378</v>
      </c>
      <c r="Q12014" t="s">
        <v>22</v>
      </c>
      <c r="R12014">
        <v>2024</v>
      </c>
    </row>
    <row r="12015" spans="1:18" x14ac:dyDescent="0.2">
      <c r="A12015" t="s">
        <v>2359</v>
      </c>
      <c r="B12015" t="s">
        <v>24652</v>
      </c>
      <c r="C12015" t="s">
        <v>2359</v>
      </c>
      <c r="D12015" t="s">
        <v>25507</v>
      </c>
      <c r="E12015" t="s">
        <v>2359</v>
      </c>
      <c r="F12015" t="s">
        <v>2361</v>
      </c>
      <c r="G12015">
        <v>754650</v>
      </c>
      <c r="H12015" t="s">
        <v>2359</v>
      </c>
      <c r="I12015" t="s">
        <v>2376</v>
      </c>
      <c r="J12015" t="s">
        <v>2376</v>
      </c>
      <c r="K12015">
        <v>3513</v>
      </c>
      <c r="L12015" t="s">
        <v>25474</v>
      </c>
      <c r="M12015" t="s">
        <v>2359</v>
      </c>
      <c r="N12015">
        <v>511</v>
      </c>
      <c r="O12015">
        <v>10</v>
      </c>
      <c r="P12015" t="s">
        <v>2378</v>
      </c>
      <c r="Q12015" t="s">
        <v>22</v>
      </c>
      <c r="R12015">
        <v>2024</v>
      </c>
    </row>
    <row r="12016" spans="1:18" x14ac:dyDescent="0.2">
      <c r="A12016" t="s">
        <v>2359</v>
      </c>
      <c r="B12016" t="s">
        <v>24370</v>
      </c>
      <c r="C12016" t="s">
        <v>2359</v>
      </c>
      <c r="D12016" t="s">
        <v>24537</v>
      </c>
      <c r="E12016" t="s">
        <v>2359</v>
      </c>
      <c r="F12016" t="s">
        <v>2361</v>
      </c>
      <c r="G12016">
        <v>1340600</v>
      </c>
      <c r="H12016" t="s">
        <v>2359</v>
      </c>
      <c r="I12016" t="s">
        <v>2376</v>
      </c>
      <c r="J12016" t="s">
        <v>2376</v>
      </c>
      <c r="K12016">
        <v>1172</v>
      </c>
      <c r="L12016" t="s">
        <v>24538</v>
      </c>
      <c r="M12016" t="s">
        <v>2359</v>
      </c>
      <c r="N12016">
        <v>512</v>
      </c>
      <c r="O12016">
        <v>10</v>
      </c>
      <c r="P12016" t="s">
        <v>2378</v>
      </c>
      <c r="Q12016" t="s">
        <v>22</v>
      </c>
      <c r="R12016">
        <v>2024</v>
      </c>
    </row>
    <row r="12017" spans="1:18" x14ac:dyDescent="0.2">
      <c r="A12017" t="s">
        <v>2359</v>
      </c>
      <c r="B12017" t="s">
        <v>24399</v>
      </c>
      <c r="C12017" t="s">
        <v>2359</v>
      </c>
      <c r="D12017" t="s">
        <v>24539</v>
      </c>
      <c r="E12017" t="s">
        <v>2359</v>
      </c>
      <c r="F12017" t="s">
        <v>2361</v>
      </c>
      <c r="G12017">
        <v>4411621</v>
      </c>
      <c r="H12017" t="s">
        <v>2359</v>
      </c>
      <c r="I12017" t="s">
        <v>2376</v>
      </c>
      <c r="J12017" t="s">
        <v>2376</v>
      </c>
      <c r="K12017">
        <v>1141</v>
      </c>
      <c r="L12017" t="s">
        <v>24540</v>
      </c>
      <c r="M12017" t="s">
        <v>2359</v>
      </c>
      <c r="N12017">
        <v>513</v>
      </c>
      <c r="O12017">
        <v>10</v>
      </c>
      <c r="P12017" t="s">
        <v>2378</v>
      </c>
      <c r="Q12017" t="s">
        <v>22</v>
      </c>
      <c r="R12017">
        <v>2024</v>
      </c>
    </row>
    <row r="12018" spans="1:18" x14ac:dyDescent="0.2">
      <c r="A12018" t="s">
        <v>2359</v>
      </c>
      <c r="B12018" t="s">
        <v>25006</v>
      </c>
      <c r="C12018" t="s">
        <v>2359</v>
      </c>
      <c r="D12018" t="s">
        <v>25508</v>
      </c>
      <c r="E12018" t="s">
        <v>2359</v>
      </c>
      <c r="F12018" t="s">
        <v>2361</v>
      </c>
      <c r="G12018">
        <v>1292000</v>
      </c>
      <c r="H12018" t="s">
        <v>2359</v>
      </c>
      <c r="I12018" t="s">
        <v>2376</v>
      </c>
      <c r="J12018" t="s">
        <v>2376</v>
      </c>
      <c r="K12018">
        <v>1127</v>
      </c>
      <c r="L12018" t="s">
        <v>24550</v>
      </c>
      <c r="M12018" t="s">
        <v>2359</v>
      </c>
      <c r="N12018">
        <v>514</v>
      </c>
      <c r="O12018">
        <v>10</v>
      </c>
      <c r="P12018" t="s">
        <v>2378</v>
      </c>
      <c r="Q12018" t="s">
        <v>22</v>
      </c>
      <c r="R12018">
        <v>2024</v>
      </c>
    </row>
    <row r="12019" spans="1:18" x14ac:dyDescent="0.2">
      <c r="A12019" t="s">
        <v>2359</v>
      </c>
      <c r="B12019" t="s">
        <v>25509</v>
      </c>
      <c r="C12019" t="s">
        <v>2359</v>
      </c>
      <c r="D12019" t="s">
        <v>25510</v>
      </c>
      <c r="E12019" t="s">
        <v>2359</v>
      </c>
      <c r="F12019" t="s">
        <v>2361</v>
      </c>
      <c r="G12019">
        <v>710000</v>
      </c>
      <c r="H12019" t="s">
        <v>2359</v>
      </c>
      <c r="I12019" t="s">
        <v>2376</v>
      </c>
      <c r="J12019" t="s">
        <v>2376</v>
      </c>
      <c r="K12019">
        <v>255</v>
      </c>
      <c r="L12019" t="s">
        <v>24493</v>
      </c>
      <c r="M12019" t="s">
        <v>2359</v>
      </c>
      <c r="N12019">
        <v>515</v>
      </c>
      <c r="O12019">
        <v>10</v>
      </c>
      <c r="P12019" t="s">
        <v>2378</v>
      </c>
      <c r="Q12019" t="s">
        <v>22</v>
      </c>
      <c r="R12019">
        <v>2024</v>
      </c>
    </row>
    <row r="12020" spans="1:18" x14ac:dyDescent="0.2">
      <c r="A12020" t="s">
        <v>2359</v>
      </c>
      <c r="B12020" t="s">
        <v>25509</v>
      </c>
      <c r="C12020" t="s">
        <v>2359</v>
      </c>
      <c r="D12020" t="s">
        <v>25511</v>
      </c>
      <c r="E12020" t="s">
        <v>2359</v>
      </c>
      <c r="F12020" t="s">
        <v>2361</v>
      </c>
      <c r="G12020">
        <v>1143000</v>
      </c>
      <c r="H12020" t="s">
        <v>2359</v>
      </c>
      <c r="I12020" t="s">
        <v>2376</v>
      </c>
      <c r="J12020" t="s">
        <v>2376</v>
      </c>
      <c r="K12020">
        <v>255</v>
      </c>
      <c r="L12020" t="s">
        <v>25512</v>
      </c>
      <c r="M12020" t="s">
        <v>2359</v>
      </c>
      <c r="N12020">
        <v>516</v>
      </c>
      <c r="O12020">
        <v>10</v>
      </c>
      <c r="P12020" t="s">
        <v>2378</v>
      </c>
      <c r="Q12020" t="s">
        <v>22</v>
      </c>
      <c r="R12020">
        <v>2024</v>
      </c>
    </row>
    <row r="12021" spans="1:18" x14ac:dyDescent="0.2">
      <c r="A12021" t="s">
        <v>2359</v>
      </c>
      <c r="B12021" t="s">
        <v>25509</v>
      </c>
      <c r="C12021" t="s">
        <v>2359</v>
      </c>
      <c r="D12021" t="s">
        <v>25513</v>
      </c>
      <c r="E12021" t="s">
        <v>2359</v>
      </c>
      <c r="F12021" t="s">
        <v>2361</v>
      </c>
      <c r="G12021">
        <v>3952000</v>
      </c>
      <c r="H12021" t="s">
        <v>2359</v>
      </c>
      <c r="I12021" t="s">
        <v>2376</v>
      </c>
      <c r="J12021" t="s">
        <v>2376</v>
      </c>
      <c r="K12021">
        <v>255</v>
      </c>
      <c r="L12021" t="s">
        <v>25176</v>
      </c>
      <c r="M12021" t="s">
        <v>2359</v>
      </c>
      <c r="N12021">
        <v>517</v>
      </c>
      <c r="O12021">
        <v>10</v>
      </c>
      <c r="P12021" t="s">
        <v>2378</v>
      </c>
      <c r="Q12021" t="s">
        <v>22</v>
      </c>
      <c r="R12021">
        <v>2024</v>
      </c>
    </row>
    <row r="12022" spans="1:18" x14ac:dyDescent="0.2">
      <c r="A12022" t="s">
        <v>2359</v>
      </c>
      <c r="B12022" t="s">
        <v>25509</v>
      </c>
      <c r="C12022" t="s">
        <v>2359</v>
      </c>
      <c r="D12022" t="s">
        <v>25514</v>
      </c>
      <c r="E12022" t="s">
        <v>2359</v>
      </c>
      <c r="F12022" t="s">
        <v>2361</v>
      </c>
      <c r="G12022">
        <v>237000</v>
      </c>
      <c r="H12022" t="s">
        <v>2359</v>
      </c>
      <c r="I12022" t="s">
        <v>2376</v>
      </c>
      <c r="J12022" t="s">
        <v>2376</v>
      </c>
      <c r="K12022">
        <v>255</v>
      </c>
      <c r="L12022" t="s">
        <v>25112</v>
      </c>
      <c r="M12022" t="s">
        <v>2359</v>
      </c>
      <c r="N12022">
        <v>518</v>
      </c>
      <c r="O12022">
        <v>10</v>
      </c>
      <c r="P12022" t="s">
        <v>2378</v>
      </c>
      <c r="Q12022" t="s">
        <v>22</v>
      </c>
      <c r="R12022">
        <v>2024</v>
      </c>
    </row>
    <row r="12023" spans="1:18" x14ac:dyDescent="0.2">
      <c r="A12023" t="s">
        <v>2359</v>
      </c>
      <c r="B12023" t="s">
        <v>24349</v>
      </c>
      <c r="C12023" t="s">
        <v>2359</v>
      </c>
      <c r="D12023" t="s">
        <v>24519</v>
      </c>
      <c r="E12023" t="s">
        <v>2359</v>
      </c>
      <c r="F12023" t="s">
        <v>2361</v>
      </c>
      <c r="G12023">
        <v>3216000</v>
      </c>
      <c r="H12023" t="s">
        <v>2359</v>
      </c>
      <c r="I12023" t="s">
        <v>2376</v>
      </c>
      <c r="J12023" t="s">
        <v>2376</v>
      </c>
      <c r="K12023">
        <v>54427</v>
      </c>
      <c r="L12023" t="s">
        <v>24520</v>
      </c>
      <c r="M12023" t="s">
        <v>2359</v>
      </c>
      <c r="N12023">
        <v>519</v>
      </c>
      <c r="O12023">
        <v>10</v>
      </c>
      <c r="P12023" t="s">
        <v>2378</v>
      </c>
      <c r="Q12023" t="s">
        <v>22</v>
      </c>
      <c r="R12023">
        <v>2024</v>
      </c>
    </row>
    <row r="12024" spans="1:18" x14ac:dyDescent="0.2">
      <c r="A12024" t="s">
        <v>2359</v>
      </c>
      <c r="B12024" t="s">
        <v>25515</v>
      </c>
      <c r="C12024" t="s">
        <v>2359</v>
      </c>
      <c r="D12024" t="s">
        <v>25516</v>
      </c>
      <c r="E12024" t="s">
        <v>2359</v>
      </c>
      <c r="F12024" t="s">
        <v>2361</v>
      </c>
      <c r="G12024">
        <v>440625</v>
      </c>
      <c r="H12024" t="s">
        <v>2359</v>
      </c>
      <c r="I12024" t="s">
        <v>2376</v>
      </c>
      <c r="J12024" t="s">
        <v>2376</v>
      </c>
      <c r="K12024">
        <v>2724</v>
      </c>
      <c r="L12024" t="s">
        <v>25517</v>
      </c>
      <c r="M12024" t="s">
        <v>2359</v>
      </c>
      <c r="N12024">
        <v>520</v>
      </c>
      <c r="O12024">
        <v>10</v>
      </c>
      <c r="P12024" t="s">
        <v>2378</v>
      </c>
      <c r="Q12024" t="s">
        <v>22</v>
      </c>
      <c r="R12024">
        <v>2024</v>
      </c>
    </row>
    <row r="12025" spans="1:18" x14ac:dyDescent="0.2">
      <c r="A12025" t="s">
        <v>2359</v>
      </c>
      <c r="B12025" t="s">
        <v>25515</v>
      </c>
      <c r="C12025" t="s">
        <v>2359</v>
      </c>
      <c r="D12025" t="s">
        <v>25518</v>
      </c>
      <c r="E12025" t="s">
        <v>2359</v>
      </c>
      <c r="F12025" t="s">
        <v>2361</v>
      </c>
      <c r="G12025">
        <v>639630</v>
      </c>
      <c r="H12025" t="s">
        <v>2359</v>
      </c>
      <c r="I12025" t="s">
        <v>2376</v>
      </c>
      <c r="J12025" t="s">
        <v>2376</v>
      </c>
      <c r="K12025">
        <v>2724</v>
      </c>
      <c r="L12025" t="s">
        <v>24440</v>
      </c>
      <c r="M12025" t="s">
        <v>2359</v>
      </c>
      <c r="N12025">
        <v>521</v>
      </c>
      <c r="O12025">
        <v>10</v>
      </c>
      <c r="P12025" t="s">
        <v>2378</v>
      </c>
      <c r="Q12025" t="s">
        <v>22</v>
      </c>
      <c r="R12025">
        <v>2024</v>
      </c>
    </row>
    <row r="12026" spans="1:18" x14ac:dyDescent="0.2">
      <c r="A12026" t="s">
        <v>2359</v>
      </c>
      <c r="B12026" t="s">
        <v>24703</v>
      </c>
      <c r="C12026" t="s">
        <v>2359</v>
      </c>
      <c r="D12026" t="s">
        <v>25519</v>
      </c>
      <c r="E12026" t="s">
        <v>2359</v>
      </c>
      <c r="F12026" t="s">
        <v>2361</v>
      </c>
      <c r="G12026">
        <v>13505200</v>
      </c>
      <c r="H12026" t="s">
        <v>2359</v>
      </c>
      <c r="I12026" t="s">
        <v>2376</v>
      </c>
      <c r="J12026" t="s">
        <v>2376</v>
      </c>
      <c r="K12026">
        <v>337</v>
      </c>
      <c r="L12026" t="s">
        <v>25520</v>
      </c>
      <c r="M12026" t="s">
        <v>2359</v>
      </c>
      <c r="N12026">
        <v>522</v>
      </c>
      <c r="O12026">
        <v>10</v>
      </c>
      <c r="P12026" t="s">
        <v>2378</v>
      </c>
      <c r="Q12026" t="s">
        <v>22</v>
      </c>
      <c r="R12026">
        <v>2024</v>
      </c>
    </row>
    <row r="12027" spans="1:18" x14ac:dyDescent="0.2">
      <c r="A12027" t="s">
        <v>2359</v>
      </c>
      <c r="B12027" t="s">
        <v>1219</v>
      </c>
      <c r="C12027" t="s">
        <v>2359</v>
      </c>
      <c r="D12027" t="s">
        <v>25521</v>
      </c>
      <c r="E12027" t="s">
        <v>2359</v>
      </c>
      <c r="F12027" t="s">
        <v>2361</v>
      </c>
      <c r="G12027">
        <v>56351</v>
      </c>
      <c r="H12027" t="s">
        <v>2359</v>
      </c>
      <c r="I12027" t="s">
        <v>2376</v>
      </c>
      <c r="J12027" t="s">
        <v>2376</v>
      </c>
      <c r="K12027">
        <v>508</v>
      </c>
      <c r="L12027" t="s">
        <v>25522</v>
      </c>
      <c r="M12027" t="s">
        <v>2359</v>
      </c>
      <c r="N12027">
        <v>523</v>
      </c>
      <c r="O12027">
        <v>10</v>
      </c>
      <c r="P12027" t="s">
        <v>2378</v>
      </c>
      <c r="Q12027" t="s">
        <v>22</v>
      </c>
      <c r="R12027">
        <v>2024</v>
      </c>
    </row>
    <row r="12028" spans="1:18" x14ac:dyDescent="0.2">
      <c r="A12028" t="s">
        <v>2359</v>
      </c>
      <c r="B12028" t="s">
        <v>24611</v>
      </c>
      <c r="C12028" t="s">
        <v>2359</v>
      </c>
      <c r="D12028" t="s">
        <v>24620</v>
      </c>
      <c r="E12028" t="s">
        <v>2359</v>
      </c>
      <c r="F12028" t="s">
        <v>2361</v>
      </c>
      <c r="G12028">
        <v>388000</v>
      </c>
      <c r="H12028" t="s">
        <v>2359</v>
      </c>
      <c r="I12028" t="s">
        <v>2376</v>
      </c>
      <c r="J12028" t="s">
        <v>2376</v>
      </c>
      <c r="K12028">
        <v>3718</v>
      </c>
      <c r="L12028" t="s">
        <v>24621</v>
      </c>
      <c r="M12028" t="s">
        <v>2359</v>
      </c>
      <c r="N12028">
        <v>524</v>
      </c>
      <c r="O12028">
        <v>10</v>
      </c>
      <c r="P12028" t="s">
        <v>2378</v>
      </c>
      <c r="Q12028" t="s">
        <v>22</v>
      </c>
      <c r="R12028">
        <v>2024</v>
      </c>
    </row>
    <row r="12029" spans="1:18" x14ac:dyDescent="0.2">
      <c r="A12029" t="s">
        <v>2359</v>
      </c>
      <c r="B12029" t="s">
        <v>24611</v>
      </c>
      <c r="C12029" t="s">
        <v>2359</v>
      </c>
      <c r="D12029" t="s">
        <v>24622</v>
      </c>
      <c r="E12029" t="s">
        <v>2359</v>
      </c>
      <c r="F12029" t="s">
        <v>2361</v>
      </c>
      <c r="G12029">
        <v>477000</v>
      </c>
      <c r="H12029" t="s">
        <v>2359</v>
      </c>
      <c r="I12029" t="s">
        <v>2376</v>
      </c>
      <c r="J12029" t="s">
        <v>2376</v>
      </c>
      <c r="K12029">
        <v>3718</v>
      </c>
      <c r="L12029" t="s">
        <v>24623</v>
      </c>
      <c r="M12029" t="s">
        <v>2359</v>
      </c>
      <c r="N12029">
        <v>525</v>
      </c>
      <c r="O12029">
        <v>10</v>
      </c>
      <c r="P12029" t="s">
        <v>2378</v>
      </c>
      <c r="Q12029" t="s">
        <v>22</v>
      </c>
      <c r="R12029">
        <v>2024</v>
      </c>
    </row>
    <row r="12030" spans="1:18" x14ac:dyDescent="0.2">
      <c r="A12030" t="s">
        <v>2359</v>
      </c>
      <c r="B12030" t="s">
        <v>24611</v>
      </c>
      <c r="C12030" t="s">
        <v>2359</v>
      </c>
      <c r="D12030" t="s">
        <v>24624</v>
      </c>
      <c r="E12030" t="s">
        <v>2359</v>
      </c>
      <c r="F12030" t="s">
        <v>2361</v>
      </c>
      <c r="G12030">
        <v>815000</v>
      </c>
      <c r="H12030" t="s">
        <v>2359</v>
      </c>
      <c r="I12030" t="s">
        <v>2376</v>
      </c>
      <c r="J12030" t="s">
        <v>2376</v>
      </c>
      <c r="K12030">
        <v>3718</v>
      </c>
      <c r="L12030" t="s">
        <v>24625</v>
      </c>
      <c r="M12030" t="s">
        <v>2359</v>
      </c>
      <c r="N12030">
        <v>526</v>
      </c>
      <c r="O12030">
        <v>10</v>
      </c>
      <c r="P12030" t="s">
        <v>2378</v>
      </c>
      <c r="Q12030" t="s">
        <v>22</v>
      </c>
      <c r="R12030">
        <v>2024</v>
      </c>
    </row>
    <row r="12031" spans="1:18" x14ac:dyDescent="0.2">
      <c r="A12031" t="s">
        <v>2359</v>
      </c>
      <c r="B12031" t="s">
        <v>24611</v>
      </c>
      <c r="C12031" t="s">
        <v>2359</v>
      </c>
      <c r="D12031" t="s">
        <v>25523</v>
      </c>
      <c r="E12031" t="s">
        <v>2359</v>
      </c>
      <c r="F12031" t="s">
        <v>2361</v>
      </c>
      <c r="G12031">
        <v>357000</v>
      </c>
      <c r="H12031" t="s">
        <v>2359</v>
      </c>
      <c r="I12031" t="s">
        <v>2376</v>
      </c>
      <c r="J12031" t="s">
        <v>2376</v>
      </c>
      <c r="K12031">
        <v>3718</v>
      </c>
      <c r="L12031" t="s">
        <v>25524</v>
      </c>
      <c r="M12031" t="s">
        <v>2359</v>
      </c>
      <c r="N12031">
        <v>527</v>
      </c>
      <c r="O12031">
        <v>10</v>
      </c>
      <c r="P12031" t="s">
        <v>2378</v>
      </c>
      <c r="Q12031" t="s">
        <v>22</v>
      </c>
      <c r="R12031">
        <v>2024</v>
      </c>
    </row>
    <row r="12032" spans="1:18" x14ac:dyDescent="0.2">
      <c r="A12032" t="s">
        <v>2359</v>
      </c>
      <c r="B12032" t="s">
        <v>5437</v>
      </c>
      <c r="C12032" t="s">
        <v>2359</v>
      </c>
      <c r="D12032" t="s">
        <v>25525</v>
      </c>
      <c r="E12032" t="s">
        <v>2359</v>
      </c>
      <c r="F12032" t="s">
        <v>2361</v>
      </c>
      <c r="G12032">
        <v>840200</v>
      </c>
      <c r="H12032" t="s">
        <v>2359</v>
      </c>
      <c r="I12032" t="s">
        <v>2376</v>
      </c>
      <c r="J12032" t="s">
        <v>2376</v>
      </c>
      <c r="K12032">
        <v>1251</v>
      </c>
      <c r="L12032" t="s">
        <v>25526</v>
      </c>
      <c r="M12032" t="s">
        <v>2359</v>
      </c>
      <c r="N12032">
        <v>528</v>
      </c>
      <c r="O12032">
        <v>10</v>
      </c>
      <c r="P12032" t="s">
        <v>2378</v>
      </c>
      <c r="Q12032" t="s">
        <v>22</v>
      </c>
      <c r="R12032">
        <v>2024</v>
      </c>
    </row>
    <row r="12033" spans="1:18" x14ac:dyDescent="0.2">
      <c r="A12033" t="s">
        <v>2359</v>
      </c>
      <c r="B12033" t="s">
        <v>5437</v>
      </c>
      <c r="C12033" t="s">
        <v>2359</v>
      </c>
      <c r="D12033" t="s">
        <v>24666</v>
      </c>
      <c r="E12033" t="s">
        <v>2359</v>
      </c>
      <c r="F12033" t="s">
        <v>2361</v>
      </c>
      <c r="G12033">
        <v>1907212</v>
      </c>
      <c r="H12033" t="s">
        <v>2359</v>
      </c>
      <c r="I12033" t="s">
        <v>2376</v>
      </c>
      <c r="J12033" t="s">
        <v>2376</v>
      </c>
      <c r="K12033">
        <v>1197</v>
      </c>
      <c r="L12033" t="s">
        <v>24667</v>
      </c>
      <c r="M12033" t="s">
        <v>2359</v>
      </c>
      <c r="N12033">
        <v>529</v>
      </c>
      <c r="O12033">
        <v>10</v>
      </c>
      <c r="P12033" t="s">
        <v>2378</v>
      </c>
      <c r="Q12033" t="s">
        <v>22</v>
      </c>
      <c r="R12033">
        <v>2024</v>
      </c>
    </row>
    <row r="12034" spans="1:18" x14ac:dyDescent="0.2">
      <c r="A12034" t="s">
        <v>2359</v>
      </c>
      <c r="B12034" t="s">
        <v>1988</v>
      </c>
      <c r="C12034" t="s">
        <v>2359</v>
      </c>
      <c r="D12034" t="s">
        <v>25527</v>
      </c>
      <c r="E12034" t="s">
        <v>2359</v>
      </c>
      <c r="F12034" t="s">
        <v>2361</v>
      </c>
      <c r="G12034">
        <v>520000</v>
      </c>
      <c r="H12034" t="s">
        <v>2359</v>
      </c>
      <c r="I12034" t="s">
        <v>2376</v>
      </c>
      <c r="J12034" t="s">
        <v>2376</v>
      </c>
      <c r="K12034">
        <v>1700</v>
      </c>
      <c r="L12034" t="s">
        <v>25528</v>
      </c>
      <c r="M12034" t="s">
        <v>2359</v>
      </c>
      <c r="N12034">
        <v>530</v>
      </c>
      <c r="O12034">
        <v>10</v>
      </c>
      <c r="P12034" t="s">
        <v>2378</v>
      </c>
      <c r="Q12034" t="s">
        <v>22</v>
      </c>
      <c r="R12034">
        <v>2024</v>
      </c>
    </row>
    <row r="12035" spans="1:18" x14ac:dyDescent="0.2">
      <c r="A12035" t="s">
        <v>2359</v>
      </c>
      <c r="B12035" t="s">
        <v>5926</v>
      </c>
      <c r="C12035" t="s">
        <v>2359</v>
      </c>
      <c r="D12035" t="s">
        <v>25529</v>
      </c>
      <c r="E12035" t="s">
        <v>2359</v>
      </c>
      <c r="F12035" t="s">
        <v>2361</v>
      </c>
      <c r="G12035">
        <v>4837000</v>
      </c>
      <c r="H12035" t="s">
        <v>2359</v>
      </c>
      <c r="I12035" t="s">
        <v>2376</v>
      </c>
      <c r="J12035" t="s">
        <v>2376</v>
      </c>
      <c r="K12035">
        <v>312</v>
      </c>
      <c r="L12035" t="s">
        <v>25530</v>
      </c>
      <c r="M12035" t="s">
        <v>2359</v>
      </c>
      <c r="N12035">
        <v>531</v>
      </c>
      <c r="O12035">
        <v>10</v>
      </c>
      <c r="P12035" t="s">
        <v>2378</v>
      </c>
      <c r="Q12035" t="s">
        <v>22</v>
      </c>
      <c r="R12035">
        <v>2024</v>
      </c>
    </row>
    <row r="12036" spans="1:18" x14ac:dyDescent="0.2">
      <c r="A12036" t="s">
        <v>2359</v>
      </c>
      <c r="B12036" t="s">
        <v>5855</v>
      </c>
      <c r="C12036" t="s">
        <v>2359</v>
      </c>
      <c r="D12036" t="s">
        <v>25531</v>
      </c>
      <c r="E12036" t="s">
        <v>2359</v>
      </c>
      <c r="F12036" t="s">
        <v>2361</v>
      </c>
      <c r="G12036">
        <v>4013100</v>
      </c>
      <c r="H12036" t="s">
        <v>2359</v>
      </c>
      <c r="I12036" t="s">
        <v>2376</v>
      </c>
      <c r="J12036" t="s">
        <v>2376</v>
      </c>
      <c r="K12036">
        <v>2107</v>
      </c>
      <c r="L12036" t="s">
        <v>24552</v>
      </c>
      <c r="M12036" t="s">
        <v>2359</v>
      </c>
      <c r="N12036">
        <v>532</v>
      </c>
      <c r="O12036">
        <v>10</v>
      </c>
      <c r="P12036" t="s">
        <v>2378</v>
      </c>
      <c r="Q12036" t="s">
        <v>22</v>
      </c>
      <c r="R12036">
        <v>2024</v>
      </c>
    </row>
    <row r="12037" spans="1:18" x14ac:dyDescent="0.2">
      <c r="A12037" t="s">
        <v>2359</v>
      </c>
      <c r="B12037" t="s">
        <v>24903</v>
      </c>
      <c r="C12037" t="s">
        <v>2359</v>
      </c>
      <c r="D12037" t="s">
        <v>25532</v>
      </c>
      <c r="E12037" t="s">
        <v>2359</v>
      </c>
      <c r="F12037" t="s">
        <v>2361</v>
      </c>
      <c r="G12037">
        <v>84800</v>
      </c>
      <c r="H12037" t="s">
        <v>2359</v>
      </c>
      <c r="I12037" t="s">
        <v>2376</v>
      </c>
      <c r="J12037" t="s">
        <v>2376</v>
      </c>
      <c r="K12037">
        <v>195</v>
      </c>
      <c r="L12037" t="s">
        <v>25533</v>
      </c>
      <c r="M12037" t="s">
        <v>2359</v>
      </c>
      <c r="N12037">
        <v>533</v>
      </c>
      <c r="O12037">
        <v>10</v>
      </c>
      <c r="P12037" t="s">
        <v>2378</v>
      </c>
      <c r="Q12037" t="s">
        <v>22</v>
      </c>
      <c r="R12037">
        <v>2024</v>
      </c>
    </row>
    <row r="12038" spans="1:18" x14ac:dyDescent="0.2">
      <c r="A12038" t="s">
        <v>2359</v>
      </c>
      <c r="B12038" t="s">
        <v>24903</v>
      </c>
      <c r="C12038" t="s">
        <v>2359</v>
      </c>
      <c r="D12038" t="s">
        <v>25534</v>
      </c>
      <c r="E12038" t="s">
        <v>2359</v>
      </c>
      <c r="F12038" t="s">
        <v>2361</v>
      </c>
      <c r="G12038">
        <v>526520</v>
      </c>
      <c r="H12038" t="s">
        <v>2359</v>
      </c>
      <c r="I12038" t="s">
        <v>2376</v>
      </c>
      <c r="J12038" t="s">
        <v>2376</v>
      </c>
      <c r="K12038">
        <v>195</v>
      </c>
      <c r="L12038" t="s">
        <v>25535</v>
      </c>
      <c r="M12038" t="s">
        <v>2359</v>
      </c>
      <c r="N12038">
        <v>534</v>
      </c>
      <c r="O12038">
        <v>10</v>
      </c>
      <c r="P12038" t="s">
        <v>2378</v>
      </c>
      <c r="Q12038" t="s">
        <v>22</v>
      </c>
      <c r="R12038">
        <v>2024</v>
      </c>
    </row>
    <row r="12039" spans="1:18" x14ac:dyDescent="0.2">
      <c r="A12039" t="s">
        <v>2359</v>
      </c>
      <c r="B12039" t="s">
        <v>24903</v>
      </c>
      <c r="C12039" t="s">
        <v>2359</v>
      </c>
      <c r="D12039" t="s">
        <v>25536</v>
      </c>
      <c r="E12039" t="s">
        <v>2359</v>
      </c>
      <c r="F12039" t="s">
        <v>2361</v>
      </c>
      <c r="G12039">
        <v>132000</v>
      </c>
      <c r="H12039" t="s">
        <v>2359</v>
      </c>
      <c r="I12039" t="s">
        <v>2376</v>
      </c>
      <c r="J12039" t="s">
        <v>2376</v>
      </c>
      <c r="K12039">
        <v>195</v>
      </c>
      <c r="L12039" t="s">
        <v>25423</v>
      </c>
      <c r="M12039" t="s">
        <v>2359</v>
      </c>
      <c r="N12039">
        <v>535</v>
      </c>
      <c r="O12039">
        <v>10</v>
      </c>
      <c r="P12039" t="s">
        <v>2378</v>
      </c>
      <c r="Q12039" t="s">
        <v>22</v>
      </c>
      <c r="R12039">
        <v>2024</v>
      </c>
    </row>
    <row r="12040" spans="1:18" x14ac:dyDescent="0.2">
      <c r="A12040" t="s">
        <v>2359</v>
      </c>
      <c r="B12040" t="s">
        <v>24686</v>
      </c>
      <c r="C12040" t="s">
        <v>2359</v>
      </c>
      <c r="D12040" t="s">
        <v>25537</v>
      </c>
      <c r="E12040" t="s">
        <v>2359</v>
      </c>
      <c r="F12040" t="s">
        <v>2361</v>
      </c>
      <c r="G12040">
        <v>7118000</v>
      </c>
      <c r="H12040" t="s">
        <v>2359</v>
      </c>
      <c r="I12040" t="s">
        <v>2376</v>
      </c>
      <c r="J12040" t="s">
        <v>2376</v>
      </c>
      <c r="K12040">
        <v>258</v>
      </c>
      <c r="L12040" t="s">
        <v>25023</v>
      </c>
      <c r="M12040" t="s">
        <v>2359</v>
      </c>
      <c r="N12040">
        <v>536</v>
      </c>
      <c r="O12040">
        <v>10</v>
      </c>
      <c r="P12040" t="s">
        <v>2378</v>
      </c>
      <c r="Q12040" t="s">
        <v>22</v>
      </c>
      <c r="R12040">
        <v>2024</v>
      </c>
    </row>
    <row r="12041" spans="1:18" x14ac:dyDescent="0.2">
      <c r="A12041" t="s">
        <v>2359</v>
      </c>
      <c r="B12041" t="s">
        <v>24686</v>
      </c>
      <c r="C12041" t="s">
        <v>2359</v>
      </c>
      <c r="D12041" t="s">
        <v>25538</v>
      </c>
      <c r="E12041" t="s">
        <v>2359</v>
      </c>
      <c r="F12041" t="s">
        <v>2361</v>
      </c>
      <c r="G12041">
        <v>1121000</v>
      </c>
      <c r="H12041" t="s">
        <v>2359</v>
      </c>
      <c r="I12041" t="s">
        <v>2376</v>
      </c>
      <c r="J12041" t="s">
        <v>2376</v>
      </c>
      <c r="K12041">
        <v>258</v>
      </c>
      <c r="L12041" t="s">
        <v>24493</v>
      </c>
      <c r="M12041" t="s">
        <v>2359</v>
      </c>
      <c r="N12041">
        <v>537</v>
      </c>
      <c r="O12041">
        <v>10</v>
      </c>
      <c r="P12041" t="s">
        <v>2378</v>
      </c>
      <c r="Q12041" t="s">
        <v>22</v>
      </c>
      <c r="R12041">
        <v>2024</v>
      </c>
    </row>
    <row r="12042" spans="1:18" x14ac:dyDescent="0.2">
      <c r="A12042" t="s">
        <v>2359</v>
      </c>
      <c r="B12042" t="s">
        <v>25539</v>
      </c>
      <c r="C12042" t="s">
        <v>2359</v>
      </c>
      <c r="D12042" t="s">
        <v>25540</v>
      </c>
      <c r="E12042" t="s">
        <v>2359</v>
      </c>
      <c r="F12042" t="s">
        <v>2361</v>
      </c>
      <c r="G12042">
        <v>8511000</v>
      </c>
      <c r="H12042" t="s">
        <v>2359</v>
      </c>
      <c r="I12042" t="s">
        <v>2376</v>
      </c>
      <c r="J12042" t="s">
        <v>2376</v>
      </c>
      <c r="K12042">
        <v>24500</v>
      </c>
      <c r="L12042" t="s">
        <v>25541</v>
      </c>
      <c r="M12042" t="s">
        <v>2359</v>
      </c>
      <c r="N12042">
        <v>538</v>
      </c>
      <c r="O12042">
        <v>10</v>
      </c>
      <c r="P12042" t="s">
        <v>2378</v>
      </c>
      <c r="Q12042" t="s">
        <v>22</v>
      </c>
      <c r="R12042">
        <v>2024</v>
      </c>
    </row>
    <row r="12043" spans="1:18" x14ac:dyDescent="0.2">
      <c r="A12043" t="s">
        <v>2359</v>
      </c>
      <c r="B12043" t="s">
        <v>25539</v>
      </c>
      <c r="C12043" t="s">
        <v>2359</v>
      </c>
      <c r="D12043" t="s">
        <v>25542</v>
      </c>
      <c r="E12043" t="s">
        <v>2359</v>
      </c>
      <c r="F12043" t="s">
        <v>2361</v>
      </c>
      <c r="G12043">
        <v>1025000</v>
      </c>
      <c r="H12043" t="s">
        <v>2359</v>
      </c>
      <c r="I12043" t="s">
        <v>2376</v>
      </c>
      <c r="J12043" t="s">
        <v>2376</v>
      </c>
      <c r="K12043">
        <v>24500</v>
      </c>
      <c r="L12043" t="s">
        <v>25543</v>
      </c>
      <c r="M12043" t="s">
        <v>2359</v>
      </c>
      <c r="N12043">
        <v>539</v>
      </c>
      <c r="O12043">
        <v>10</v>
      </c>
      <c r="P12043" t="s">
        <v>2378</v>
      </c>
      <c r="Q12043" t="s">
        <v>22</v>
      </c>
      <c r="R12043">
        <v>2024</v>
      </c>
    </row>
    <row r="12044" spans="1:18" x14ac:dyDescent="0.2">
      <c r="A12044" t="s">
        <v>2359</v>
      </c>
      <c r="B12044" t="s">
        <v>25539</v>
      </c>
      <c r="C12044" t="s">
        <v>2359</v>
      </c>
      <c r="D12044" t="s">
        <v>25544</v>
      </c>
      <c r="E12044" t="s">
        <v>2359</v>
      </c>
      <c r="F12044" t="s">
        <v>2361</v>
      </c>
      <c r="G12044">
        <v>2895000</v>
      </c>
      <c r="H12044" t="s">
        <v>2359</v>
      </c>
      <c r="I12044" t="s">
        <v>2376</v>
      </c>
      <c r="J12044" t="s">
        <v>2376</v>
      </c>
      <c r="K12044">
        <v>24500</v>
      </c>
      <c r="L12044" t="s">
        <v>25545</v>
      </c>
      <c r="M12044" t="s">
        <v>2359</v>
      </c>
      <c r="N12044">
        <v>540</v>
      </c>
      <c r="O12044">
        <v>10</v>
      </c>
      <c r="P12044" t="s">
        <v>2378</v>
      </c>
      <c r="Q12044" t="s">
        <v>22</v>
      </c>
      <c r="R12044">
        <v>2024</v>
      </c>
    </row>
    <row r="12045" spans="1:18" x14ac:dyDescent="0.2">
      <c r="A12045" t="s">
        <v>2359</v>
      </c>
      <c r="B12045" t="s">
        <v>25546</v>
      </c>
      <c r="C12045" t="s">
        <v>2359</v>
      </c>
      <c r="D12045" t="s">
        <v>25547</v>
      </c>
      <c r="E12045" t="s">
        <v>2359</v>
      </c>
      <c r="F12045" t="s">
        <v>2361</v>
      </c>
      <c r="G12045">
        <v>5421002</v>
      </c>
      <c r="H12045" t="s">
        <v>2359</v>
      </c>
      <c r="I12045" t="s">
        <v>2376</v>
      </c>
      <c r="J12045" t="s">
        <v>2376</v>
      </c>
      <c r="K12045">
        <v>550</v>
      </c>
      <c r="L12045" t="s">
        <v>25548</v>
      </c>
      <c r="M12045" t="s">
        <v>2359</v>
      </c>
      <c r="N12045">
        <v>541</v>
      </c>
      <c r="O12045">
        <v>10</v>
      </c>
      <c r="P12045" t="s">
        <v>2378</v>
      </c>
      <c r="Q12045" t="s">
        <v>22</v>
      </c>
      <c r="R12045">
        <v>2024</v>
      </c>
    </row>
    <row r="12046" spans="1:18" x14ac:dyDescent="0.2">
      <c r="A12046" t="s">
        <v>2359</v>
      </c>
      <c r="B12046" t="s">
        <v>24743</v>
      </c>
      <c r="C12046" t="s">
        <v>2359</v>
      </c>
      <c r="D12046" t="s">
        <v>25549</v>
      </c>
      <c r="E12046" t="s">
        <v>2359</v>
      </c>
      <c r="F12046" t="s">
        <v>2361</v>
      </c>
      <c r="G12046">
        <v>543055</v>
      </c>
      <c r="H12046" t="s">
        <v>2359</v>
      </c>
      <c r="I12046" t="s">
        <v>2376</v>
      </c>
      <c r="J12046" t="s">
        <v>2376</v>
      </c>
      <c r="K12046">
        <v>1912</v>
      </c>
      <c r="L12046" t="s">
        <v>25550</v>
      </c>
      <c r="M12046" t="s">
        <v>2359</v>
      </c>
      <c r="N12046">
        <v>542</v>
      </c>
      <c r="O12046">
        <v>10</v>
      </c>
      <c r="P12046" t="s">
        <v>2378</v>
      </c>
      <c r="Q12046" t="s">
        <v>22</v>
      </c>
      <c r="R12046">
        <v>2024</v>
      </c>
    </row>
    <row r="12047" spans="1:18" x14ac:dyDescent="0.2">
      <c r="A12047" t="s">
        <v>2359</v>
      </c>
      <c r="B12047" t="s">
        <v>25031</v>
      </c>
      <c r="C12047" t="s">
        <v>2359</v>
      </c>
      <c r="D12047" t="s">
        <v>25551</v>
      </c>
      <c r="E12047" t="s">
        <v>2359</v>
      </c>
      <c r="F12047" t="s">
        <v>2361</v>
      </c>
      <c r="G12047">
        <v>1500000</v>
      </c>
      <c r="H12047" t="s">
        <v>2359</v>
      </c>
      <c r="I12047" t="s">
        <v>2376</v>
      </c>
      <c r="J12047" t="s">
        <v>2376</v>
      </c>
      <c r="K12047">
        <v>4050</v>
      </c>
      <c r="L12047" t="s">
        <v>25552</v>
      </c>
      <c r="M12047" t="s">
        <v>2359</v>
      </c>
      <c r="N12047">
        <v>543</v>
      </c>
      <c r="O12047">
        <v>10</v>
      </c>
      <c r="P12047" t="s">
        <v>2378</v>
      </c>
      <c r="Q12047" t="s">
        <v>22</v>
      </c>
      <c r="R12047">
        <v>2024</v>
      </c>
    </row>
    <row r="12048" spans="1:18" x14ac:dyDescent="0.2">
      <c r="A12048" t="s">
        <v>2359</v>
      </c>
      <c r="B12048" t="s">
        <v>24541</v>
      </c>
      <c r="C12048" t="s">
        <v>2359</v>
      </c>
      <c r="D12048" t="s">
        <v>24542</v>
      </c>
      <c r="E12048" t="s">
        <v>2359</v>
      </c>
      <c r="F12048" t="s">
        <v>2361</v>
      </c>
      <c r="G12048">
        <v>200000</v>
      </c>
      <c r="H12048" t="s">
        <v>2359</v>
      </c>
      <c r="I12048" t="s">
        <v>2376</v>
      </c>
      <c r="J12048" t="s">
        <v>2376</v>
      </c>
      <c r="K12048">
        <v>16366</v>
      </c>
      <c r="L12048" t="s">
        <v>24543</v>
      </c>
      <c r="M12048" t="s">
        <v>2359</v>
      </c>
      <c r="N12048">
        <v>544</v>
      </c>
      <c r="O12048">
        <v>10</v>
      </c>
      <c r="P12048" t="s">
        <v>2378</v>
      </c>
      <c r="Q12048" t="s">
        <v>22</v>
      </c>
      <c r="R12048">
        <v>2024</v>
      </c>
    </row>
    <row r="12049" spans="1:18" x14ac:dyDescent="0.2">
      <c r="A12049" t="s">
        <v>2359</v>
      </c>
      <c r="B12049" t="s">
        <v>24541</v>
      </c>
      <c r="C12049" t="s">
        <v>2359</v>
      </c>
      <c r="D12049" t="s">
        <v>25553</v>
      </c>
      <c r="E12049" t="s">
        <v>2359</v>
      </c>
      <c r="F12049" t="s">
        <v>2361</v>
      </c>
      <c r="G12049">
        <v>600000</v>
      </c>
      <c r="H12049" t="s">
        <v>2359</v>
      </c>
      <c r="I12049" t="s">
        <v>2376</v>
      </c>
      <c r="J12049" t="s">
        <v>2376</v>
      </c>
      <c r="K12049">
        <v>16366</v>
      </c>
      <c r="L12049" t="s">
        <v>25554</v>
      </c>
      <c r="M12049" t="s">
        <v>2359</v>
      </c>
      <c r="N12049">
        <v>545</v>
      </c>
      <c r="O12049">
        <v>10</v>
      </c>
      <c r="P12049" t="s">
        <v>2378</v>
      </c>
      <c r="Q12049" t="s">
        <v>22</v>
      </c>
      <c r="R12049">
        <v>2024</v>
      </c>
    </row>
    <row r="12050" spans="1:18" x14ac:dyDescent="0.2">
      <c r="A12050" t="s">
        <v>2359</v>
      </c>
      <c r="B12050" t="s">
        <v>24541</v>
      </c>
      <c r="C12050" t="s">
        <v>2359</v>
      </c>
      <c r="D12050" t="s">
        <v>25555</v>
      </c>
      <c r="E12050" t="s">
        <v>2359</v>
      </c>
      <c r="F12050" t="s">
        <v>2361</v>
      </c>
      <c r="G12050">
        <v>550000</v>
      </c>
      <c r="H12050" t="s">
        <v>2359</v>
      </c>
      <c r="I12050" t="s">
        <v>2376</v>
      </c>
      <c r="J12050" t="s">
        <v>2376</v>
      </c>
      <c r="K12050">
        <v>16366</v>
      </c>
      <c r="L12050" t="s">
        <v>25556</v>
      </c>
      <c r="M12050" t="s">
        <v>2359</v>
      </c>
      <c r="N12050">
        <v>546</v>
      </c>
      <c r="O12050">
        <v>10</v>
      </c>
      <c r="P12050" t="s">
        <v>2378</v>
      </c>
      <c r="Q12050" t="s">
        <v>22</v>
      </c>
      <c r="R12050">
        <v>2024</v>
      </c>
    </row>
    <row r="12051" spans="1:18" x14ac:dyDescent="0.2">
      <c r="A12051" t="s">
        <v>2359</v>
      </c>
      <c r="B12051" t="s">
        <v>25557</v>
      </c>
      <c r="C12051" t="s">
        <v>2359</v>
      </c>
      <c r="D12051" t="s">
        <v>25558</v>
      </c>
      <c r="E12051" t="s">
        <v>2359</v>
      </c>
      <c r="F12051" t="s">
        <v>2361</v>
      </c>
      <c r="G12051">
        <v>5151000</v>
      </c>
      <c r="H12051" t="s">
        <v>2359</v>
      </c>
      <c r="I12051" t="s">
        <v>2376</v>
      </c>
      <c r="J12051" t="s">
        <v>2376</v>
      </c>
      <c r="K12051">
        <v>606</v>
      </c>
      <c r="L12051" t="s">
        <v>24914</v>
      </c>
      <c r="M12051" t="s">
        <v>2359</v>
      </c>
      <c r="N12051">
        <v>547</v>
      </c>
      <c r="O12051">
        <v>10</v>
      </c>
      <c r="P12051" t="s">
        <v>2378</v>
      </c>
      <c r="Q12051" t="s">
        <v>22</v>
      </c>
      <c r="R12051">
        <v>2024</v>
      </c>
    </row>
    <row r="12052" spans="1:18" x14ac:dyDescent="0.2">
      <c r="A12052" t="s">
        <v>2359</v>
      </c>
      <c r="B12052" t="s">
        <v>25557</v>
      </c>
      <c r="C12052" t="s">
        <v>2359</v>
      </c>
      <c r="D12052" t="s">
        <v>25559</v>
      </c>
      <c r="E12052" t="s">
        <v>2359</v>
      </c>
      <c r="F12052" t="s">
        <v>2361</v>
      </c>
      <c r="G12052">
        <v>3969500</v>
      </c>
      <c r="H12052" t="s">
        <v>2359</v>
      </c>
      <c r="I12052" t="s">
        <v>2376</v>
      </c>
      <c r="J12052" t="s">
        <v>2376</v>
      </c>
      <c r="K12052">
        <v>606</v>
      </c>
      <c r="L12052" t="s">
        <v>24552</v>
      </c>
      <c r="M12052" t="s">
        <v>2359</v>
      </c>
      <c r="N12052">
        <v>548</v>
      </c>
      <c r="O12052">
        <v>10</v>
      </c>
      <c r="P12052" t="s">
        <v>2378</v>
      </c>
      <c r="Q12052" t="s">
        <v>22</v>
      </c>
      <c r="R12052">
        <v>2024</v>
      </c>
    </row>
    <row r="12053" spans="1:18" x14ac:dyDescent="0.2">
      <c r="A12053" t="s">
        <v>2359</v>
      </c>
      <c r="B12053" t="s">
        <v>25560</v>
      </c>
      <c r="C12053" t="s">
        <v>2359</v>
      </c>
      <c r="D12053" t="s">
        <v>25561</v>
      </c>
      <c r="E12053" t="s">
        <v>2359</v>
      </c>
      <c r="F12053" t="s">
        <v>2361</v>
      </c>
      <c r="G12053">
        <v>1385900</v>
      </c>
      <c r="H12053" t="s">
        <v>2359</v>
      </c>
      <c r="I12053" t="s">
        <v>2376</v>
      </c>
      <c r="J12053" t="s">
        <v>2376</v>
      </c>
      <c r="K12053">
        <v>770</v>
      </c>
      <c r="L12053" t="s">
        <v>25562</v>
      </c>
      <c r="M12053" t="s">
        <v>2359</v>
      </c>
      <c r="N12053">
        <v>549</v>
      </c>
      <c r="O12053">
        <v>10</v>
      </c>
      <c r="P12053" t="s">
        <v>2378</v>
      </c>
      <c r="Q12053" t="s">
        <v>22</v>
      </c>
      <c r="R12053">
        <v>2024</v>
      </c>
    </row>
    <row r="12054" spans="1:18" x14ac:dyDescent="0.2">
      <c r="A12054" t="s">
        <v>2359</v>
      </c>
      <c r="B12054" t="s">
        <v>25560</v>
      </c>
      <c r="C12054" t="s">
        <v>2359</v>
      </c>
      <c r="D12054" t="s">
        <v>25563</v>
      </c>
      <c r="E12054" t="s">
        <v>2359</v>
      </c>
      <c r="F12054" t="s">
        <v>2361</v>
      </c>
      <c r="G12054">
        <v>188720</v>
      </c>
      <c r="H12054" t="s">
        <v>2359</v>
      </c>
      <c r="I12054" t="s">
        <v>2376</v>
      </c>
      <c r="J12054" t="s">
        <v>2376</v>
      </c>
      <c r="K12054">
        <v>770</v>
      </c>
      <c r="L12054" t="s">
        <v>25112</v>
      </c>
      <c r="M12054" t="s">
        <v>2359</v>
      </c>
      <c r="N12054">
        <v>550</v>
      </c>
      <c r="O12054">
        <v>10</v>
      </c>
      <c r="P12054" t="s">
        <v>2378</v>
      </c>
      <c r="Q12054" t="s">
        <v>22</v>
      </c>
      <c r="R12054">
        <v>2024</v>
      </c>
    </row>
    <row r="12055" spans="1:18" x14ac:dyDescent="0.2">
      <c r="A12055" t="s">
        <v>2359</v>
      </c>
      <c r="B12055" t="s">
        <v>8990</v>
      </c>
      <c r="C12055" t="s">
        <v>2359</v>
      </c>
      <c r="D12055" t="s">
        <v>25564</v>
      </c>
      <c r="E12055" t="s">
        <v>2359</v>
      </c>
      <c r="F12055" t="s">
        <v>2361</v>
      </c>
      <c r="G12055">
        <v>8543000</v>
      </c>
      <c r="H12055" t="s">
        <v>2359</v>
      </c>
      <c r="I12055" t="s">
        <v>2376</v>
      </c>
      <c r="J12055" t="s">
        <v>2376</v>
      </c>
      <c r="K12055">
        <v>722</v>
      </c>
      <c r="L12055" t="s">
        <v>25069</v>
      </c>
      <c r="M12055" t="s">
        <v>2359</v>
      </c>
      <c r="N12055">
        <v>551</v>
      </c>
      <c r="O12055">
        <v>10</v>
      </c>
      <c r="P12055" t="s">
        <v>2378</v>
      </c>
      <c r="Q12055" t="s">
        <v>22</v>
      </c>
      <c r="R12055">
        <v>2024</v>
      </c>
    </row>
    <row r="12056" spans="1:18" x14ac:dyDescent="0.2">
      <c r="A12056" t="s">
        <v>2359</v>
      </c>
      <c r="B12056" t="s">
        <v>25021</v>
      </c>
      <c r="C12056" t="s">
        <v>2359</v>
      </c>
      <c r="D12056" t="s">
        <v>25565</v>
      </c>
      <c r="E12056" t="s">
        <v>2359</v>
      </c>
      <c r="F12056" t="s">
        <v>2361</v>
      </c>
      <c r="G12056">
        <v>260000</v>
      </c>
      <c r="H12056" t="s">
        <v>2359</v>
      </c>
      <c r="I12056" t="s">
        <v>2376</v>
      </c>
      <c r="J12056" t="s">
        <v>2376</v>
      </c>
      <c r="K12056">
        <v>497</v>
      </c>
      <c r="L12056" t="s">
        <v>24455</v>
      </c>
      <c r="M12056" t="s">
        <v>2359</v>
      </c>
      <c r="N12056">
        <v>552</v>
      </c>
      <c r="O12056">
        <v>10</v>
      </c>
      <c r="P12056" t="s">
        <v>2378</v>
      </c>
      <c r="Q12056" t="s">
        <v>22</v>
      </c>
      <c r="R12056">
        <v>2024</v>
      </c>
    </row>
    <row r="12057" spans="1:18" x14ac:dyDescent="0.2">
      <c r="A12057" t="s">
        <v>2359</v>
      </c>
      <c r="B12057" t="s">
        <v>25021</v>
      </c>
      <c r="C12057" t="s">
        <v>2359</v>
      </c>
      <c r="D12057" t="s">
        <v>25566</v>
      </c>
      <c r="E12057" t="s">
        <v>2359</v>
      </c>
      <c r="F12057" t="s">
        <v>2361</v>
      </c>
      <c r="G12057">
        <v>480000</v>
      </c>
      <c r="H12057" t="s">
        <v>2359</v>
      </c>
      <c r="I12057" t="s">
        <v>2376</v>
      </c>
      <c r="J12057" t="s">
        <v>2376</v>
      </c>
      <c r="K12057">
        <v>497</v>
      </c>
      <c r="L12057" t="s">
        <v>24432</v>
      </c>
      <c r="M12057" t="s">
        <v>2359</v>
      </c>
      <c r="N12057">
        <v>553</v>
      </c>
      <c r="O12057">
        <v>10</v>
      </c>
      <c r="P12057" t="s">
        <v>2378</v>
      </c>
      <c r="Q12057" t="s">
        <v>22</v>
      </c>
      <c r="R12057">
        <v>2024</v>
      </c>
    </row>
    <row r="12058" spans="1:18" x14ac:dyDescent="0.2">
      <c r="A12058" t="s">
        <v>2359</v>
      </c>
      <c r="B12058" t="s">
        <v>25021</v>
      </c>
      <c r="C12058" t="s">
        <v>2359</v>
      </c>
      <c r="D12058" t="s">
        <v>25567</v>
      </c>
      <c r="E12058" t="s">
        <v>2359</v>
      </c>
      <c r="F12058" t="s">
        <v>2361</v>
      </c>
      <c r="G12058">
        <v>463000</v>
      </c>
      <c r="H12058" t="s">
        <v>2359</v>
      </c>
      <c r="I12058" t="s">
        <v>2376</v>
      </c>
      <c r="J12058" t="s">
        <v>2376</v>
      </c>
      <c r="K12058">
        <v>497</v>
      </c>
      <c r="L12058" t="s">
        <v>24493</v>
      </c>
      <c r="M12058" t="s">
        <v>2359</v>
      </c>
      <c r="N12058">
        <v>554</v>
      </c>
      <c r="O12058">
        <v>10</v>
      </c>
      <c r="P12058" t="s">
        <v>2378</v>
      </c>
      <c r="Q12058" t="s">
        <v>22</v>
      </c>
      <c r="R12058">
        <v>2024</v>
      </c>
    </row>
    <row r="12059" spans="1:18" x14ac:dyDescent="0.2">
      <c r="A12059" t="s">
        <v>2359</v>
      </c>
      <c r="B12059" t="s">
        <v>25021</v>
      </c>
      <c r="C12059" t="s">
        <v>2359</v>
      </c>
      <c r="D12059" t="s">
        <v>25568</v>
      </c>
      <c r="E12059" t="s">
        <v>2359</v>
      </c>
      <c r="F12059" t="s">
        <v>2361</v>
      </c>
      <c r="G12059">
        <v>211000</v>
      </c>
      <c r="H12059" t="s">
        <v>2359</v>
      </c>
      <c r="I12059" t="s">
        <v>2376</v>
      </c>
      <c r="J12059" t="s">
        <v>2376</v>
      </c>
      <c r="K12059">
        <v>497</v>
      </c>
      <c r="L12059" t="s">
        <v>25156</v>
      </c>
      <c r="M12059" t="s">
        <v>2359</v>
      </c>
      <c r="N12059">
        <v>555</v>
      </c>
      <c r="O12059">
        <v>10</v>
      </c>
      <c r="P12059" t="s">
        <v>2378</v>
      </c>
      <c r="Q12059" t="s">
        <v>22</v>
      </c>
      <c r="R12059">
        <v>2024</v>
      </c>
    </row>
    <row r="12060" spans="1:18" x14ac:dyDescent="0.2">
      <c r="A12060" t="s">
        <v>2359</v>
      </c>
      <c r="B12060" t="s">
        <v>25024</v>
      </c>
      <c r="C12060" t="s">
        <v>2359</v>
      </c>
      <c r="D12060" t="s">
        <v>25569</v>
      </c>
      <c r="E12060" t="s">
        <v>2359</v>
      </c>
      <c r="F12060" t="s">
        <v>2361</v>
      </c>
      <c r="G12060">
        <v>2016000</v>
      </c>
      <c r="H12060" t="s">
        <v>2359</v>
      </c>
      <c r="I12060" t="s">
        <v>2376</v>
      </c>
      <c r="J12060" t="s">
        <v>2376</v>
      </c>
      <c r="K12060">
        <v>135</v>
      </c>
      <c r="L12060" t="s">
        <v>25570</v>
      </c>
      <c r="M12060" t="s">
        <v>2359</v>
      </c>
      <c r="N12060">
        <v>556</v>
      </c>
      <c r="O12060">
        <v>10</v>
      </c>
      <c r="P12060" t="s">
        <v>2378</v>
      </c>
      <c r="Q12060" t="s">
        <v>22</v>
      </c>
      <c r="R12060">
        <v>2024</v>
      </c>
    </row>
    <row r="12061" spans="1:18" x14ac:dyDescent="0.2">
      <c r="A12061" t="s">
        <v>2359</v>
      </c>
      <c r="B12061" t="s">
        <v>5702</v>
      </c>
      <c r="C12061" t="s">
        <v>2359</v>
      </c>
      <c r="D12061" t="s">
        <v>24546</v>
      </c>
      <c r="E12061" t="s">
        <v>2359</v>
      </c>
      <c r="F12061" t="s">
        <v>2361</v>
      </c>
      <c r="G12061">
        <v>2500000</v>
      </c>
      <c r="H12061" t="s">
        <v>2359</v>
      </c>
      <c r="I12061" t="s">
        <v>2376</v>
      </c>
      <c r="J12061" t="s">
        <v>2376</v>
      </c>
      <c r="K12061">
        <v>1135</v>
      </c>
      <c r="L12061" t="s">
        <v>24547</v>
      </c>
      <c r="M12061" t="s">
        <v>2359</v>
      </c>
      <c r="N12061">
        <v>557</v>
      </c>
      <c r="O12061">
        <v>10</v>
      </c>
      <c r="P12061" t="s">
        <v>2378</v>
      </c>
      <c r="Q12061" t="s">
        <v>22</v>
      </c>
      <c r="R12061">
        <v>2024</v>
      </c>
    </row>
    <row r="12062" spans="1:18" x14ac:dyDescent="0.2">
      <c r="A12062" t="s">
        <v>2359</v>
      </c>
      <c r="B12062" t="s">
        <v>24361</v>
      </c>
      <c r="C12062" t="s">
        <v>2359</v>
      </c>
      <c r="D12062" t="s">
        <v>24535</v>
      </c>
      <c r="E12062" t="s">
        <v>2359</v>
      </c>
      <c r="F12062" t="s">
        <v>2361</v>
      </c>
      <c r="G12062">
        <v>8032000</v>
      </c>
      <c r="H12062" t="s">
        <v>2359</v>
      </c>
      <c r="I12062" t="s">
        <v>2376</v>
      </c>
      <c r="J12062" t="s">
        <v>2376</v>
      </c>
      <c r="K12062">
        <v>86711</v>
      </c>
      <c r="L12062" t="s">
        <v>24536</v>
      </c>
      <c r="M12062" t="s">
        <v>2359</v>
      </c>
      <c r="N12062">
        <v>558</v>
      </c>
      <c r="O12062">
        <v>10</v>
      </c>
      <c r="P12062" t="s">
        <v>2378</v>
      </c>
      <c r="Q12062" t="s">
        <v>22</v>
      </c>
      <c r="R12062">
        <v>2024</v>
      </c>
    </row>
    <row r="12063" spans="1:18" x14ac:dyDescent="0.2">
      <c r="A12063" t="s">
        <v>2359</v>
      </c>
      <c r="B12063" t="s">
        <v>25026</v>
      </c>
      <c r="C12063" t="s">
        <v>2359</v>
      </c>
      <c r="D12063" t="s">
        <v>25571</v>
      </c>
      <c r="E12063" t="s">
        <v>2359</v>
      </c>
      <c r="F12063" t="s">
        <v>2361</v>
      </c>
      <c r="G12063">
        <v>473000</v>
      </c>
      <c r="H12063" t="s">
        <v>2359</v>
      </c>
      <c r="I12063" t="s">
        <v>2376</v>
      </c>
      <c r="J12063" t="s">
        <v>2376</v>
      </c>
      <c r="K12063">
        <v>554</v>
      </c>
      <c r="L12063" t="s">
        <v>25572</v>
      </c>
      <c r="M12063" t="s">
        <v>2359</v>
      </c>
      <c r="N12063">
        <v>559</v>
      </c>
      <c r="O12063">
        <v>10</v>
      </c>
      <c r="P12063" t="s">
        <v>2378</v>
      </c>
      <c r="Q12063" t="s">
        <v>22</v>
      </c>
      <c r="R12063">
        <v>2024</v>
      </c>
    </row>
    <row r="12064" spans="1:18" x14ac:dyDescent="0.2">
      <c r="A12064" t="s">
        <v>2359</v>
      </c>
      <c r="B12064" t="s">
        <v>25026</v>
      </c>
      <c r="C12064" t="s">
        <v>2359</v>
      </c>
      <c r="D12064" t="s">
        <v>25573</v>
      </c>
      <c r="E12064" t="s">
        <v>2359</v>
      </c>
      <c r="F12064" t="s">
        <v>2361</v>
      </c>
      <c r="G12064">
        <v>1326000</v>
      </c>
      <c r="H12064" t="s">
        <v>2359</v>
      </c>
      <c r="I12064" t="s">
        <v>2376</v>
      </c>
      <c r="J12064" t="s">
        <v>2376</v>
      </c>
      <c r="K12064">
        <v>554</v>
      </c>
      <c r="L12064" t="s">
        <v>25574</v>
      </c>
      <c r="M12064" t="s">
        <v>2359</v>
      </c>
      <c r="N12064">
        <v>560</v>
      </c>
      <c r="O12064">
        <v>10</v>
      </c>
      <c r="P12064" t="s">
        <v>2378</v>
      </c>
      <c r="Q12064" t="s">
        <v>22</v>
      </c>
      <c r="R12064">
        <v>2024</v>
      </c>
    </row>
    <row r="12065" spans="1:18" x14ac:dyDescent="0.2">
      <c r="A12065" t="s">
        <v>2359</v>
      </c>
      <c r="B12065" t="s">
        <v>25026</v>
      </c>
      <c r="C12065" t="s">
        <v>2359</v>
      </c>
      <c r="D12065" t="s">
        <v>25575</v>
      </c>
      <c r="E12065" t="s">
        <v>2359</v>
      </c>
      <c r="F12065" t="s">
        <v>2361</v>
      </c>
      <c r="G12065">
        <v>2584000</v>
      </c>
      <c r="H12065" t="s">
        <v>2359</v>
      </c>
      <c r="I12065" t="s">
        <v>2376</v>
      </c>
      <c r="J12065" t="s">
        <v>2376</v>
      </c>
      <c r="K12065">
        <v>554</v>
      </c>
      <c r="L12065" t="s">
        <v>25576</v>
      </c>
      <c r="M12065" t="s">
        <v>2359</v>
      </c>
      <c r="N12065">
        <v>561</v>
      </c>
      <c r="O12065">
        <v>10</v>
      </c>
      <c r="P12065" t="s">
        <v>2378</v>
      </c>
      <c r="Q12065" t="s">
        <v>22</v>
      </c>
      <c r="R12065">
        <v>2024</v>
      </c>
    </row>
    <row r="12066" spans="1:18" x14ac:dyDescent="0.2">
      <c r="A12066" t="s">
        <v>2359</v>
      </c>
      <c r="B12066" t="s">
        <v>25026</v>
      </c>
      <c r="C12066" t="s">
        <v>2359</v>
      </c>
      <c r="D12066" t="s">
        <v>25577</v>
      </c>
      <c r="E12066" t="s">
        <v>2359</v>
      </c>
      <c r="F12066" t="s">
        <v>2361</v>
      </c>
      <c r="G12066">
        <v>609000</v>
      </c>
      <c r="H12066" t="s">
        <v>2359</v>
      </c>
      <c r="I12066" t="s">
        <v>2376</v>
      </c>
      <c r="J12066" t="s">
        <v>2376</v>
      </c>
      <c r="K12066">
        <v>554</v>
      </c>
      <c r="L12066" t="s">
        <v>25578</v>
      </c>
      <c r="M12066" t="s">
        <v>2359</v>
      </c>
      <c r="N12066">
        <v>562</v>
      </c>
      <c r="O12066">
        <v>10</v>
      </c>
      <c r="P12066" t="s">
        <v>2378</v>
      </c>
      <c r="Q12066" t="s">
        <v>22</v>
      </c>
      <c r="R12066">
        <v>2024</v>
      </c>
    </row>
    <row r="12067" spans="1:18" x14ac:dyDescent="0.2">
      <c r="A12067" t="s">
        <v>2359</v>
      </c>
      <c r="B12067" t="s">
        <v>24548</v>
      </c>
      <c r="C12067" t="s">
        <v>2359</v>
      </c>
      <c r="D12067" t="s">
        <v>24549</v>
      </c>
      <c r="E12067" t="s">
        <v>2359</v>
      </c>
      <c r="F12067" t="s">
        <v>2361</v>
      </c>
      <c r="G12067">
        <v>3900000</v>
      </c>
      <c r="H12067" t="s">
        <v>2359</v>
      </c>
      <c r="I12067" t="s">
        <v>2376</v>
      </c>
      <c r="J12067" t="s">
        <v>2376</v>
      </c>
      <c r="K12067">
        <v>1293</v>
      </c>
      <c r="L12067" t="s">
        <v>24550</v>
      </c>
      <c r="M12067" t="s">
        <v>2359</v>
      </c>
      <c r="N12067">
        <v>563</v>
      </c>
      <c r="O12067">
        <v>10</v>
      </c>
      <c r="P12067" t="s">
        <v>2378</v>
      </c>
      <c r="Q12067" t="s">
        <v>22</v>
      </c>
      <c r="R12067">
        <v>2024</v>
      </c>
    </row>
    <row r="12068" spans="1:18" x14ac:dyDescent="0.2">
      <c r="A12068" t="s">
        <v>2359</v>
      </c>
      <c r="B12068" t="s">
        <v>24548</v>
      </c>
      <c r="C12068" t="s">
        <v>2359</v>
      </c>
      <c r="D12068" t="s">
        <v>24551</v>
      </c>
      <c r="E12068" t="s">
        <v>2359</v>
      </c>
      <c r="F12068" t="s">
        <v>2361</v>
      </c>
      <c r="G12068">
        <v>400000</v>
      </c>
      <c r="H12068" t="s">
        <v>2359</v>
      </c>
      <c r="I12068" t="s">
        <v>2376</v>
      </c>
      <c r="J12068" t="s">
        <v>2376</v>
      </c>
      <c r="K12068">
        <v>1293</v>
      </c>
      <c r="L12068" t="s">
        <v>24552</v>
      </c>
      <c r="M12068" t="s">
        <v>2359</v>
      </c>
      <c r="N12068">
        <v>564</v>
      </c>
      <c r="O12068">
        <v>10</v>
      </c>
      <c r="P12068" t="s">
        <v>2378</v>
      </c>
      <c r="Q12068" t="s">
        <v>22</v>
      </c>
      <c r="R12068">
        <v>2024</v>
      </c>
    </row>
    <row r="12069" spans="1:18" x14ac:dyDescent="0.2">
      <c r="A12069" t="s">
        <v>2359</v>
      </c>
      <c r="B12069" t="s">
        <v>24372</v>
      </c>
      <c r="C12069" t="s">
        <v>2359</v>
      </c>
      <c r="D12069" t="s">
        <v>24668</v>
      </c>
      <c r="E12069" t="s">
        <v>2359</v>
      </c>
      <c r="F12069" t="s">
        <v>2361</v>
      </c>
      <c r="G12069">
        <v>96000000</v>
      </c>
      <c r="H12069" t="s">
        <v>2359</v>
      </c>
      <c r="I12069" t="s">
        <v>2376</v>
      </c>
      <c r="J12069" t="s">
        <v>2376</v>
      </c>
      <c r="K12069">
        <v>385796</v>
      </c>
      <c r="L12069" t="s">
        <v>24669</v>
      </c>
      <c r="M12069" t="s">
        <v>2359</v>
      </c>
      <c r="N12069">
        <v>565</v>
      </c>
      <c r="O12069">
        <v>10</v>
      </c>
      <c r="P12069" t="s">
        <v>2378</v>
      </c>
      <c r="Q12069" t="s">
        <v>22</v>
      </c>
      <c r="R12069">
        <v>2024</v>
      </c>
    </row>
    <row r="12070" spans="1:18" x14ac:dyDescent="0.2">
      <c r="A12070" t="s">
        <v>2359</v>
      </c>
      <c r="B12070" t="s">
        <v>24358</v>
      </c>
      <c r="C12070" t="s">
        <v>2359</v>
      </c>
      <c r="D12070" t="s">
        <v>25579</v>
      </c>
      <c r="E12070" t="s">
        <v>2359</v>
      </c>
      <c r="F12070" t="s">
        <v>2361</v>
      </c>
      <c r="G12070">
        <v>1510795</v>
      </c>
      <c r="H12070" t="s">
        <v>2359</v>
      </c>
      <c r="I12070" t="s">
        <v>2376</v>
      </c>
      <c r="J12070" t="s">
        <v>2376</v>
      </c>
      <c r="K12070">
        <v>13830</v>
      </c>
      <c r="L12070" t="s">
        <v>25580</v>
      </c>
      <c r="M12070" t="s">
        <v>2359</v>
      </c>
      <c r="N12070">
        <v>566</v>
      </c>
      <c r="O12070">
        <v>10</v>
      </c>
      <c r="P12070" t="s">
        <v>2378</v>
      </c>
      <c r="Q12070" t="s">
        <v>22</v>
      </c>
      <c r="R12070">
        <v>2024</v>
      </c>
    </row>
    <row r="12071" spans="1:18" x14ac:dyDescent="0.2">
      <c r="A12071" t="s">
        <v>2359</v>
      </c>
      <c r="B12071" t="s">
        <v>24791</v>
      </c>
      <c r="C12071" t="s">
        <v>2359</v>
      </c>
      <c r="D12071" t="s">
        <v>25581</v>
      </c>
      <c r="E12071" t="s">
        <v>2359</v>
      </c>
      <c r="F12071" t="s">
        <v>2361</v>
      </c>
      <c r="G12071">
        <v>1099000</v>
      </c>
      <c r="H12071" t="s">
        <v>2359</v>
      </c>
      <c r="I12071" t="s">
        <v>2376</v>
      </c>
      <c r="J12071" t="s">
        <v>2376</v>
      </c>
      <c r="K12071">
        <v>451</v>
      </c>
      <c r="L12071" t="s">
        <v>25582</v>
      </c>
      <c r="M12071" t="s">
        <v>2359</v>
      </c>
      <c r="N12071">
        <v>567</v>
      </c>
      <c r="O12071">
        <v>10</v>
      </c>
      <c r="P12071" t="s">
        <v>2378</v>
      </c>
      <c r="Q12071" t="s">
        <v>22</v>
      </c>
      <c r="R12071">
        <v>2024</v>
      </c>
    </row>
    <row r="12072" spans="1:18" x14ac:dyDescent="0.2">
      <c r="A12072" t="s">
        <v>2359</v>
      </c>
      <c r="B12072" t="s">
        <v>24791</v>
      </c>
      <c r="C12072" t="s">
        <v>2359</v>
      </c>
      <c r="D12072" t="s">
        <v>25583</v>
      </c>
      <c r="E12072" t="s">
        <v>2359</v>
      </c>
      <c r="F12072" t="s">
        <v>2361</v>
      </c>
      <c r="G12072">
        <v>3691000</v>
      </c>
      <c r="H12072" t="s">
        <v>2359</v>
      </c>
      <c r="I12072" t="s">
        <v>2376</v>
      </c>
      <c r="J12072" t="s">
        <v>2376</v>
      </c>
      <c r="K12072">
        <v>451</v>
      </c>
      <c r="L12072" t="s">
        <v>24550</v>
      </c>
      <c r="M12072" t="s">
        <v>2359</v>
      </c>
      <c r="N12072">
        <v>568</v>
      </c>
      <c r="O12072">
        <v>10</v>
      </c>
      <c r="P12072" t="s">
        <v>2378</v>
      </c>
      <c r="Q12072" t="s">
        <v>22</v>
      </c>
      <c r="R12072">
        <v>2024</v>
      </c>
    </row>
    <row r="12073" spans="1:18" x14ac:dyDescent="0.2">
      <c r="A12073" t="s">
        <v>2359</v>
      </c>
      <c r="B12073" t="s">
        <v>24778</v>
      </c>
      <c r="C12073" t="s">
        <v>2359</v>
      </c>
      <c r="D12073" t="s">
        <v>25584</v>
      </c>
      <c r="E12073" t="s">
        <v>2359</v>
      </c>
      <c r="F12073" t="s">
        <v>2361</v>
      </c>
      <c r="G12073">
        <v>145000</v>
      </c>
      <c r="H12073" t="s">
        <v>2359</v>
      </c>
      <c r="I12073" t="s">
        <v>2376</v>
      </c>
      <c r="J12073" t="s">
        <v>2376</v>
      </c>
      <c r="K12073">
        <v>960</v>
      </c>
      <c r="L12073" t="s">
        <v>25585</v>
      </c>
      <c r="M12073" t="s">
        <v>2359</v>
      </c>
      <c r="N12073">
        <v>569</v>
      </c>
      <c r="O12073">
        <v>10</v>
      </c>
      <c r="P12073" t="s">
        <v>2378</v>
      </c>
      <c r="Q12073" t="s">
        <v>22</v>
      </c>
      <c r="R12073">
        <v>2024</v>
      </c>
    </row>
    <row r="12074" spans="1:18" x14ac:dyDescent="0.2">
      <c r="A12074" t="s">
        <v>2359</v>
      </c>
      <c r="B12074" t="s">
        <v>24778</v>
      </c>
      <c r="C12074" t="s">
        <v>2359</v>
      </c>
      <c r="D12074" t="s">
        <v>25586</v>
      </c>
      <c r="E12074" t="s">
        <v>2359</v>
      </c>
      <c r="F12074" t="s">
        <v>2361</v>
      </c>
      <c r="G12074">
        <v>395200</v>
      </c>
      <c r="H12074" t="s">
        <v>2359</v>
      </c>
      <c r="I12074" t="s">
        <v>2376</v>
      </c>
      <c r="J12074" t="s">
        <v>2376</v>
      </c>
      <c r="K12074">
        <v>960</v>
      </c>
      <c r="L12074" t="s">
        <v>25587</v>
      </c>
      <c r="M12074" t="s">
        <v>2359</v>
      </c>
      <c r="N12074">
        <v>570</v>
      </c>
      <c r="O12074">
        <v>10</v>
      </c>
      <c r="P12074" t="s">
        <v>2378</v>
      </c>
      <c r="Q12074" t="s">
        <v>22</v>
      </c>
      <c r="R12074">
        <v>2024</v>
      </c>
    </row>
    <row r="12075" spans="1:18" x14ac:dyDescent="0.2">
      <c r="A12075" t="s">
        <v>2359</v>
      </c>
      <c r="B12075" t="s">
        <v>24780</v>
      </c>
      <c r="C12075" t="s">
        <v>2359</v>
      </c>
      <c r="D12075" t="s">
        <v>25588</v>
      </c>
      <c r="E12075" t="s">
        <v>2359</v>
      </c>
      <c r="F12075" t="s">
        <v>2361</v>
      </c>
      <c r="G12075">
        <v>2261000</v>
      </c>
      <c r="H12075" t="s">
        <v>2359</v>
      </c>
      <c r="I12075" t="s">
        <v>2376</v>
      </c>
      <c r="J12075" t="s">
        <v>2376</v>
      </c>
      <c r="K12075">
        <v>1144</v>
      </c>
      <c r="L12075" t="s">
        <v>25589</v>
      </c>
      <c r="M12075" t="s">
        <v>2359</v>
      </c>
      <c r="N12075">
        <v>571</v>
      </c>
      <c r="O12075">
        <v>10</v>
      </c>
      <c r="P12075" t="s">
        <v>2378</v>
      </c>
      <c r="Q12075" t="s">
        <v>22</v>
      </c>
      <c r="R12075">
        <v>2024</v>
      </c>
    </row>
    <row r="12076" spans="1:18" x14ac:dyDescent="0.2">
      <c r="A12076" t="s">
        <v>2359</v>
      </c>
      <c r="B12076" t="s">
        <v>24782</v>
      </c>
      <c r="C12076" t="s">
        <v>2359</v>
      </c>
      <c r="D12076" t="s">
        <v>25590</v>
      </c>
      <c r="E12076" t="s">
        <v>2359</v>
      </c>
      <c r="F12076" t="s">
        <v>2361</v>
      </c>
      <c r="G12076">
        <v>710000</v>
      </c>
      <c r="H12076" t="s">
        <v>2359</v>
      </c>
      <c r="I12076" t="s">
        <v>2376</v>
      </c>
      <c r="J12076" t="s">
        <v>2376</v>
      </c>
      <c r="K12076">
        <v>14052</v>
      </c>
      <c r="L12076" t="s">
        <v>24516</v>
      </c>
      <c r="M12076" t="s">
        <v>2359</v>
      </c>
      <c r="N12076">
        <v>572</v>
      </c>
      <c r="O12076">
        <v>10</v>
      </c>
      <c r="P12076" t="s">
        <v>2378</v>
      </c>
      <c r="Q12076" t="s">
        <v>22</v>
      </c>
      <c r="R12076">
        <v>2024</v>
      </c>
    </row>
    <row r="12077" spans="1:18" x14ac:dyDescent="0.2">
      <c r="A12077" t="s">
        <v>2359</v>
      </c>
      <c r="B12077" t="s">
        <v>24541</v>
      </c>
      <c r="C12077" t="s">
        <v>2359</v>
      </c>
      <c r="D12077" t="s">
        <v>25591</v>
      </c>
      <c r="E12077" t="s">
        <v>2359</v>
      </c>
      <c r="F12077" t="s">
        <v>2361</v>
      </c>
      <c r="G12077">
        <v>1814588</v>
      </c>
      <c r="H12077" t="s">
        <v>2359</v>
      </c>
      <c r="I12077" t="s">
        <v>2376</v>
      </c>
      <c r="J12077" t="s">
        <v>2376</v>
      </c>
      <c r="K12077">
        <v>16596</v>
      </c>
      <c r="L12077" t="s">
        <v>25592</v>
      </c>
      <c r="M12077" t="s">
        <v>2359</v>
      </c>
      <c r="N12077">
        <v>573</v>
      </c>
      <c r="O12077">
        <v>10</v>
      </c>
      <c r="P12077" t="s">
        <v>2378</v>
      </c>
      <c r="Q12077" t="s">
        <v>22</v>
      </c>
      <c r="R12077">
        <v>2024</v>
      </c>
    </row>
    <row r="12078" spans="1:18" x14ac:dyDescent="0.2">
      <c r="A12078" t="s">
        <v>2359</v>
      </c>
      <c r="B12078" t="s">
        <v>24541</v>
      </c>
      <c r="C12078" t="s">
        <v>2359</v>
      </c>
      <c r="D12078" t="s">
        <v>25593</v>
      </c>
      <c r="E12078" t="s">
        <v>2359</v>
      </c>
      <c r="F12078" t="s">
        <v>2361</v>
      </c>
      <c r="G12078">
        <v>1259940</v>
      </c>
      <c r="H12078" t="s">
        <v>2359</v>
      </c>
      <c r="I12078" t="s">
        <v>2376</v>
      </c>
      <c r="J12078" t="s">
        <v>2376</v>
      </c>
      <c r="K12078">
        <v>16596</v>
      </c>
      <c r="L12078" t="s">
        <v>25594</v>
      </c>
      <c r="M12078" t="s">
        <v>2359</v>
      </c>
      <c r="N12078">
        <v>574</v>
      </c>
      <c r="O12078">
        <v>10</v>
      </c>
      <c r="P12078" t="s">
        <v>2378</v>
      </c>
      <c r="Q12078" t="s">
        <v>22</v>
      </c>
      <c r="R12078">
        <v>2024</v>
      </c>
    </row>
    <row r="12079" spans="1:18" x14ac:dyDescent="0.2">
      <c r="A12079" t="s">
        <v>2359</v>
      </c>
      <c r="B12079" t="s">
        <v>24375</v>
      </c>
      <c r="C12079" t="s">
        <v>2359</v>
      </c>
      <c r="D12079" t="s">
        <v>24553</v>
      </c>
      <c r="E12079" t="s">
        <v>2359</v>
      </c>
      <c r="F12079" t="s">
        <v>2361</v>
      </c>
      <c r="G12079">
        <v>2679500</v>
      </c>
      <c r="H12079" t="s">
        <v>2359</v>
      </c>
      <c r="I12079" t="s">
        <v>2376</v>
      </c>
      <c r="J12079" t="s">
        <v>2376</v>
      </c>
      <c r="K12079">
        <v>43409</v>
      </c>
      <c r="L12079" t="s">
        <v>24554</v>
      </c>
      <c r="M12079" t="s">
        <v>2359</v>
      </c>
      <c r="N12079">
        <v>575</v>
      </c>
      <c r="O12079">
        <v>10</v>
      </c>
      <c r="P12079" t="s">
        <v>2378</v>
      </c>
      <c r="Q12079" t="s">
        <v>22</v>
      </c>
      <c r="R12079">
        <v>2024</v>
      </c>
    </row>
    <row r="12080" spans="1:18" x14ac:dyDescent="0.2">
      <c r="A12080" t="s">
        <v>2359</v>
      </c>
      <c r="B12080" t="s">
        <v>24375</v>
      </c>
      <c r="C12080" t="s">
        <v>2359</v>
      </c>
      <c r="D12080" t="s">
        <v>24555</v>
      </c>
      <c r="E12080" t="s">
        <v>2359</v>
      </c>
      <c r="F12080" t="s">
        <v>2361</v>
      </c>
      <c r="G12080">
        <v>2975625</v>
      </c>
      <c r="H12080" t="s">
        <v>2359</v>
      </c>
      <c r="I12080" t="s">
        <v>2376</v>
      </c>
      <c r="J12080" t="s">
        <v>2376</v>
      </c>
      <c r="K12080">
        <v>43409</v>
      </c>
      <c r="L12080" t="s">
        <v>24556</v>
      </c>
      <c r="M12080" t="s">
        <v>2359</v>
      </c>
      <c r="N12080">
        <v>576</v>
      </c>
      <c r="O12080">
        <v>10</v>
      </c>
      <c r="P12080" t="s">
        <v>2378</v>
      </c>
      <c r="Q12080" t="s">
        <v>22</v>
      </c>
      <c r="R12080">
        <v>2024</v>
      </c>
    </row>
    <row r="12081" spans="1:18" x14ac:dyDescent="0.2">
      <c r="A12081" t="s">
        <v>2359</v>
      </c>
      <c r="B12081" t="s">
        <v>24375</v>
      </c>
      <c r="C12081" t="s">
        <v>2359</v>
      </c>
      <c r="D12081" t="s">
        <v>24557</v>
      </c>
      <c r="E12081" t="s">
        <v>2359</v>
      </c>
      <c r="F12081" t="s">
        <v>2361</v>
      </c>
      <c r="G12081">
        <v>1466250</v>
      </c>
      <c r="H12081" t="s">
        <v>2359</v>
      </c>
      <c r="I12081" t="s">
        <v>2376</v>
      </c>
      <c r="J12081" t="s">
        <v>2376</v>
      </c>
      <c r="K12081">
        <v>43409</v>
      </c>
      <c r="L12081" t="s">
        <v>24558</v>
      </c>
      <c r="M12081" t="s">
        <v>2359</v>
      </c>
      <c r="N12081">
        <v>577</v>
      </c>
      <c r="O12081">
        <v>10</v>
      </c>
      <c r="P12081" t="s">
        <v>2378</v>
      </c>
      <c r="Q12081" t="s">
        <v>22</v>
      </c>
      <c r="R12081">
        <v>2024</v>
      </c>
    </row>
    <row r="12082" spans="1:18" x14ac:dyDescent="0.2">
      <c r="A12082" t="s">
        <v>2359</v>
      </c>
      <c r="B12082" t="s">
        <v>24375</v>
      </c>
      <c r="C12082" t="s">
        <v>2359</v>
      </c>
      <c r="D12082" t="s">
        <v>25595</v>
      </c>
      <c r="E12082" t="s">
        <v>2359</v>
      </c>
      <c r="F12082" t="s">
        <v>2361</v>
      </c>
      <c r="G12082">
        <v>1466250</v>
      </c>
      <c r="H12082" t="s">
        <v>2359</v>
      </c>
      <c r="I12082" t="s">
        <v>2376</v>
      </c>
      <c r="J12082" t="s">
        <v>2376</v>
      </c>
      <c r="K12082">
        <v>43409</v>
      </c>
      <c r="L12082" t="s">
        <v>25596</v>
      </c>
      <c r="M12082" t="s">
        <v>2359</v>
      </c>
      <c r="N12082">
        <v>578</v>
      </c>
      <c r="O12082">
        <v>10</v>
      </c>
      <c r="P12082" t="s">
        <v>2378</v>
      </c>
      <c r="Q12082" t="s">
        <v>22</v>
      </c>
      <c r="R12082">
        <v>2024</v>
      </c>
    </row>
    <row r="12083" spans="1:18" x14ac:dyDescent="0.2">
      <c r="A12083" t="s">
        <v>2359</v>
      </c>
      <c r="B12083" t="s">
        <v>24375</v>
      </c>
      <c r="C12083" t="s">
        <v>2359</v>
      </c>
      <c r="D12083" t="s">
        <v>24559</v>
      </c>
      <c r="E12083" t="s">
        <v>2359</v>
      </c>
      <c r="F12083" t="s">
        <v>2361</v>
      </c>
      <c r="G12083">
        <v>14950000</v>
      </c>
      <c r="H12083" t="s">
        <v>2359</v>
      </c>
      <c r="I12083" t="s">
        <v>2376</v>
      </c>
      <c r="J12083" t="s">
        <v>2376</v>
      </c>
      <c r="K12083">
        <v>43409</v>
      </c>
      <c r="L12083" t="s">
        <v>24560</v>
      </c>
      <c r="M12083" t="s">
        <v>2359</v>
      </c>
      <c r="N12083">
        <v>579</v>
      </c>
      <c r="O12083">
        <v>10</v>
      </c>
      <c r="P12083" t="s">
        <v>2378</v>
      </c>
      <c r="Q12083" t="s">
        <v>22</v>
      </c>
      <c r="R12083">
        <v>2024</v>
      </c>
    </row>
    <row r="12084" spans="1:18" x14ac:dyDescent="0.2">
      <c r="A12084" t="s">
        <v>2359</v>
      </c>
      <c r="B12084" t="s">
        <v>24375</v>
      </c>
      <c r="C12084" t="s">
        <v>2359</v>
      </c>
      <c r="D12084" t="s">
        <v>25597</v>
      </c>
      <c r="E12084" t="s">
        <v>2359</v>
      </c>
      <c r="F12084" t="s">
        <v>2361</v>
      </c>
      <c r="G12084">
        <v>1350500</v>
      </c>
      <c r="H12084" t="s">
        <v>2359</v>
      </c>
      <c r="I12084" t="s">
        <v>2376</v>
      </c>
      <c r="J12084" t="s">
        <v>2376</v>
      </c>
      <c r="K12084">
        <v>43409</v>
      </c>
      <c r="L12084" t="s">
        <v>25598</v>
      </c>
      <c r="M12084" t="s">
        <v>2359</v>
      </c>
      <c r="N12084">
        <v>580</v>
      </c>
      <c r="O12084">
        <v>10</v>
      </c>
      <c r="P12084" t="s">
        <v>2378</v>
      </c>
      <c r="Q12084" t="s">
        <v>22</v>
      </c>
      <c r="R12084">
        <v>2024</v>
      </c>
    </row>
    <row r="12085" spans="1:18" x14ac:dyDescent="0.2">
      <c r="A12085" t="s">
        <v>2359</v>
      </c>
      <c r="B12085" t="s">
        <v>24788</v>
      </c>
      <c r="C12085" t="s">
        <v>2359</v>
      </c>
      <c r="D12085" t="s">
        <v>25599</v>
      </c>
      <c r="E12085" t="s">
        <v>2359</v>
      </c>
      <c r="F12085" t="s">
        <v>2361</v>
      </c>
      <c r="G12085">
        <v>2875500</v>
      </c>
      <c r="H12085" t="s">
        <v>2359</v>
      </c>
      <c r="I12085" t="s">
        <v>2376</v>
      </c>
      <c r="J12085" t="s">
        <v>2376</v>
      </c>
      <c r="K12085">
        <v>1897</v>
      </c>
      <c r="L12085" t="s">
        <v>24550</v>
      </c>
      <c r="M12085" t="s">
        <v>2359</v>
      </c>
      <c r="N12085">
        <v>581</v>
      </c>
      <c r="O12085">
        <v>10</v>
      </c>
      <c r="P12085" t="s">
        <v>2378</v>
      </c>
      <c r="Q12085" t="s">
        <v>22</v>
      </c>
      <c r="R12085">
        <v>2024</v>
      </c>
    </row>
    <row r="12086" spans="1:18" x14ac:dyDescent="0.2">
      <c r="A12086" t="s">
        <v>2359</v>
      </c>
      <c r="B12086" t="s">
        <v>24788</v>
      </c>
      <c r="C12086" t="s">
        <v>2359</v>
      </c>
      <c r="D12086" t="s">
        <v>25600</v>
      </c>
      <c r="E12086" t="s">
        <v>2359</v>
      </c>
      <c r="F12086" t="s">
        <v>2361</v>
      </c>
      <c r="G12086">
        <v>2700000</v>
      </c>
      <c r="H12086" t="s">
        <v>2359</v>
      </c>
      <c r="I12086" t="s">
        <v>2376</v>
      </c>
      <c r="J12086" t="s">
        <v>2376</v>
      </c>
      <c r="K12086">
        <v>1897</v>
      </c>
      <c r="L12086" t="s">
        <v>25601</v>
      </c>
      <c r="M12086" t="s">
        <v>2359</v>
      </c>
      <c r="N12086">
        <v>582</v>
      </c>
      <c r="O12086">
        <v>10</v>
      </c>
      <c r="P12086" t="s">
        <v>2378</v>
      </c>
      <c r="Q12086" t="s">
        <v>22</v>
      </c>
      <c r="R12086">
        <v>2024</v>
      </c>
    </row>
    <row r="12087" spans="1:18" x14ac:dyDescent="0.2">
      <c r="A12087" t="s">
        <v>2359</v>
      </c>
      <c r="B12087" t="s">
        <v>25560</v>
      </c>
      <c r="C12087" t="s">
        <v>2359</v>
      </c>
      <c r="D12087" t="s">
        <v>25602</v>
      </c>
      <c r="E12087" t="s">
        <v>2359</v>
      </c>
      <c r="F12087" t="s">
        <v>2361</v>
      </c>
      <c r="G12087">
        <v>1691060</v>
      </c>
      <c r="H12087" t="s">
        <v>2359</v>
      </c>
      <c r="I12087" t="s">
        <v>2376</v>
      </c>
      <c r="J12087" t="s">
        <v>2376</v>
      </c>
      <c r="K12087">
        <v>706</v>
      </c>
      <c r="L12087" t="s">
        <v>25603</v>
      </c>
      <c r="M12087" t="s">
        <v>2359</v>
      </c>
      <c r="N12087">
        <v>583</v>
      </c>
      <c r="O12087">
        <v>10</v>
      </c>
      <c r="P12087" t="s">
        <v>2378</v>
      </c>
      <c r="Q12087" t="s">
        <v>22</v>
      </c>
      <c r="R12087">
        <v>2024</v>
      </c>
    </row>
    <row r="12088" spans="1:18" x14ac:dyDescent="0.2">
      <c r="A12088" t="s">
        <v>2359</v>
      </c>
      <c r="B12088" t="s">
        <v>24929</v>
      </c>
      <c r="C12088" t="s">
        <v>2359</v>
      </c>
      <c r="D12088" t="s">
        <v>25604</v>
      </c>
      <c r="E12088" t="s">
        <v>2359</v>
      </c>
      <c r="F12088" t="s">
        <v>2361</v>
      </c>
      <c r="G12088">
        <v>968000</v>
      </c>
      <c r="H12088" t="s">
        <v>2359</v>
      </c>
      <c r="I12088" t="s">
        <v>2376</v>
      </c>
      <c r="J12088" t="s">
        <v>2376</v>
      </c>
      <c r="K12088">
        <v>315</v>
      </c>
      <c r="L12088" t="s">
        <v>24493</v>
      </c>
      <c r="M12088" t="s">
        <v>2359</v>
      </c>
      <c r="N12088">
        <v>584</v>
      </c>
      <c r="O12088">
        <v>10</v>
      </c>
      <c r="P12088" t="s">
        <v>2378</v>
      </c>
      <c r="Q12088" t="s">
        <v>22</v>
      </c>
      <c r="R12088">
        <v>2024</v>
      </c>
    </row>
    <row r="12089" spans="1:18" x14ac:dyDescent="0.2">
      <c r="A12089" t="s">
        <v>2359</v>
      </c>
      <c r="B12089" t="s">
        <v>25539</v>
      </c>
      <c r="C12089" t="s">
        <v>2359</v>
      </c>
      <c r="D12089" t="s">
        <v>25605</v>
      </c>
      <c r="E12089" t="s">
        <v>2359</v>
      </c>
      <c r="F12089" t="s">
        <v>2361</v>
      </c>
      <c r="G12089">
        <v>8511000</v>
      </c>
      <c r="H12089" t="s">
        <v>2359</v>
      </c>
      <c r="I12089" t="s">
        <v>2376</v>
      </c>
      <c r="J12089" t="s">
        <v>2376</v>
      </c>
      <c r="K12089">
        <v>13644</v>
      </c>
      <c r="L12089" t="s">
        <v>25606</v>
      </c>
      <c r="M12089" t="s">
        <v>2359</v>
      </c>
      <c r="N12089">
        <v>585</v>
      </c>
      <c r="O12089">
        <v>10</v>
      </c>
      <c r="P12089" t="s">
        <v>2378</v>
      </c>
      <c r="Q12089" t="s">
        <v>22</v>
      </c>
      <c r="R12089">
        <v>2024</v>
      </c>
    </row>
    <row r="12090" spans="1:18" x14ac:dyDescent="0.2">
      <c r="A12090" t="s">
        <v>2359</v>
      </c>
      <c r="B12090" t="s">
        <v>24585</v>
      </c>
      <c r="C12090" t="s">
        <v>2359</v>
      </c>
      <c r="D12090" t="s">
        <v>25607</v>
      </c>
      <c r="E12090" t="s">
        <v>2359</v>
      </c>
      <c r="F12090" t="s">
        <v>2361</v>
      </c>
      <c r="G12090">
        <v>189900</v>
      </c>
      <c r="H12090" t="s">
        <v>2359</v>
      </c>
      <c r="I12090" t="s">
        <v>2376</v>
      </c>
      <c r="J12090" t="s">
        <v>2376</v>
      </c>
      <c r="K12090">
        <v>497</v>
      </c>
      <c r="L12090" t="s">
        <v>25474</v>
      </c>
      <c r="M12090" t="s">
        <v>2359</v>
      </c>
      <c r="N12090">
        <v>586</v>
      </c>
      <c r="O12090">
        <v>10</v>
      </c>
      <c r="P12090" t="s">
        <v>2378</v>
      </c>
      <c r="Q12090" t="s">
        <v>22</v>
      </c>
      <c r="R12090">
        <v>2024</v>
      </c>
    </row>
    <row r="12091" spans="1:18" x14ac:dyDescent="0.2">
      <c r="A12091" t="s">
        <v>2359</v>
      </c>
      <c r="B12091" t="s">
        <v>24585</v>
      </c>
      <c r="C12091" t="s">
        <v>2359</v>
      </c>
      <c r="D12091" t="s">
        <v>25608</v>
      </c>
      <c r="E12091" t="s">
        <v>2359</v>
      </c>
      <c r="F12091" t="s">
        <v>2361</v>
      </c>
      <c r="G12091">
        <v>3321300</v>
      </c>
      <c r="H12091" t="s">
        <v>2359</v>
      </c>
      <c r="I12091" t="s">
        <v>2376</v>
      </c>
      <c r="J12091" t="s">
        <v>2376</v>
      </c>
      <c r="K12091">
        <v>497</v>
      </c>
      <c r="L12091" t="s">
        <v>25455</v>
      </c>
      <c r="M12091" t="s">
        <v>2359</v>
      </c>
      <c r="N12091">
        <v>587</v>
      </c>
      <c r="O12091">
        <v>10</v>
      </c>
      <c r="P12091" t="s">
        <v>2378</v>
      </c>
      <c r="Q12091" t="s">
        <v>22</v>
      </c>
      <c r="R12091">
        <v>2024</v>
      </c>
    </row>
    <row r="12092" spans="1:18" x14ac:dyDescent="0.2">
      <c r="A12092" t="s">
        <v>2359</v>
      </c>
      <c r="B12092" t="s">
        <v>24585</v>
      </c>
      <c r="C12092" t="s">
        <v>2359</v>
      </c>
      <c r="D12092" t="s">
        <v>25609</v>
      </c>
      <c r="E12092" t="s">
        <v>2359</v>
      </c>
      <c r="F12092" t="s">
        <v>2361</v>
      </c>
      <c r="G12092">
        <v>848800</v>
      </c>
      <c r="H12092" t="s">
        <v>2359</v>
      </c>
      <c r="I12092" t="s">
        <v>2376</v>
      </c>
      <c r="J12092" t="s">
        <v>2376</v>
      </c>
      <c r="K12092">
        <v>497</v>
      </c>
      <c r="L12092" t="s">
        <v>25530</v>
      </c>
      <c r="M12092" t="s">
        <v>2359</v>
      </c>
      <c r="N12092">
        <v>588</v>
      </c>
      <c r="O12092">
        <v>10</v>
      </c>
      <c r="P12092" t="s">
        <v>2378</v>
      </c>
      <c r="Q12092" t="s">
        <v>22</v>
      </c>
      <c r="R12092">
        <v>2024</v>
      </c>
    </row>
    <row r="12093" spans="1:18" x14ac:dyDescent="0.2">
      <c r="A12093" t="s">
        <v>2359</v>
      </c>
      <c r="B12093" t="s">
        <v>23112</v>
      </c>
      <c r="C12093" t="s">
        <v>2359</v>
      </c>
      <c r="D12093" t="s">
        <v>25610</v>
      </c>
      <c r="E12093" t="s">
        <v>2359</v>
      </c>
      <c r="F12093" t="s">
        <v>2361</v>
      </c>
      <c r="G12093">
        <v>1350000</v>
      </c>
      <c r="H12093" t="s">
        <v>2359</v>
      </c>
      <c r="I12093" t="s">
        <v>2376</v>
      </c>
      <c r="J12093" t="s">
        <v>2376</v>
      </c>
      <c r="K12093">
        <v>9000</v>
      </c>
      <c r="L12093" t="s">
        <v>25611</v>
      </c>
      <c r="M12093" t="s">
        <v>2359</v>
      </c>
      <c r="N12093">
        <v>589</v>
      </c>
      <c r="O12093">
        <v>10</v>
      </c>
      <c r="P12093" t="s">
        <v>2378</v>
      </c>
      <c r="Q12093" t="s">
        <v>22</v>
      </c>
      <c r="R12093">
        <v>2024</v>
      </c>
    </row>
    <row r="12094" spans="1:18" x14ac:dyDescent="0.2">
      <c r="A12094" t="s">
        <v>2359</v>
      </c>
      <c r="B12094" t="s">
        <v>25612</v>
      </c>
      <c r="C12094" t="s">
        <v>2359</v>
      </c>
      <c r="D12094" t="s">
        <v>25613</v>
      </c>
      <c r="E12094" t="s">
        <v>2359</v>
      </c>
      <c r="F12094" t="s">
        <v>2361</v>
      </c>
      <c r="G12094">
        <v>2340000</v>
      </c>
      <c r="H12094" t="s">
        <v>2359</v>
      </c>
      <c r="I12094" t="s">
        <v>2376</v>
      </c>
      <c r="J12094" t="s">
        <v>2376</v>
      </c>
      <c r="K12094">
        <v>12959</v>
      </c>
      <c r="L12094" t="s">
        <v>24432</v>
      </c>
      <c r="M12094" t="s">
        <v>2359</v>
      </c>
      <c r="N12094">
        <v>590</v>
      </c>
      <c r="O12094">
        <v>10</v>
      </c>
      <c r="P12094" t="s">
        <v>2378</v>
      </c>
      <c r="Q12094" t="s">
        <v>22</v>
      </c>
      <c r="R12094">
        <v>2024</v>
      </c>
    </row>
    <row r="12095" spans="1:18" x14ac:dyDescent="0.2">
      <c r="A12095" t="s">
        <v>2359</v>
      </c>
      <c r="B12095" t="s">
        <v>24791</v>
      </c>
      <c r="C12095" t="s">
        <v>2359</v>
      </c>
      <c r="D12095" t="s">
        <v>25614</v>
      </c>
      <c r="E12095" t="s">
        <v>2359</v>
      </c>
      <c r="F12095" t="s">
        <v>2361</v>
      </c>
      <c r="G12095">
        <v>2331000</v>
      </c>
      <c r="H12095" t="s">
        <v>2359</v>
      </c>
      <c r="I12095" t="s">
        <v>2376</v>
      </c>
      <c r="J12095" t="s">
        <v>2376</v>
      </c>
      <c r="K12095">
        <v>373</v>
      </c>
      <c r="L12095" t="s">
        <v>25615</v>
      </c>
      <c r="M12095" t="s">
        <v>2359</v>
      </c>
      <c r="N12095">
        <v>591</v>
      </c>
      <c r="O12095">
        <v>10</v>
      </c>
      <c r="P12095" t="s">
        <v>2378</v>
      </c>
      <c r="Q12095" t="s">
        <v>22</v>
      </c>
      <c r="R12095">
        <v>2024</v>
      </c>
    </row>
    <row r="12096" spans="1:18" x14ac:dyDescent="0.2">
      <c r="A12096" t="s">
        <v>2359</v>
      </c>
      <c r="B12096" t="s">
        <v>24694</v>
      </c>
      <c r="C12096" t="s">
        <v>2359</v>
      </c>
      <c r="D12096" t="s">
        <v>25616</v>
      </c>
      <c r="E12096" t="s">
        <v>2359</v>
      </c>
      <c r="F12096" t="s">
        <v>2361</v>
      </c>
      <c r="G12096">
        <v>6977000</v>
      </c>
      <c r="H12096" t="s">
        <v>2359</v>
      </c>
      <c r="I12096" t="s">
        <v>2376</v>
      </c>
      <c r="J12096" t="s">
        <v>2376</v>
      </c>
      <c r="K12096">
        <v>454</v>
      </c>
      <c r="L12096" t="s">
        <v>25176</v>
      </c>
      <c r="M12096" t="s">
        <v>2359</v>
      </c>
      <c r="N12096">
        <v>592</v>
      </c>
      <c r="O12096">
        <v>10</v>
      </c>
      <c r="P12096" t="s">
        <v>2378</v>
      </c>
      <c r="Q12096" t="s">
        <v>22</v>
      </c>
      <c r="R12096">
        <v>2024</v>
      </c>
    </row>
    <row r="12097" spans="1:18" x14ac:dyDescent="0.2">
      <c r="A12097" t="s">
        <v>2359</v>
      </c>
      <c r="B12097" t="s">
        <v>25033</v>
      </c>
      <c r="C12097" t="s">
        <v>2359</v>
      </c>
      <c r="D12097" t="s">
        <v>25617</v>
      </c>
      <c r="E12097" t="s">
        <v>2359</v>
      </c>
      <c r="F12097" t="s">
        <v>2361</v>
      </c>
      <c r="G12097">
        <v>153000</v>
      </c>
      <c r="H12097" t="s">
        <v>2359</v>
      </c>
      <c r="I12097" t="s">
        <v>2376</v>
      </c>
      <c r="J12097" t="s">
        <v>2376</v>
      </c>
      <c r="K12097">
        <v>101</v>
      </c>
      <c r="L12097" t="s">
        <v>25112</v>
      </c>
      <c r="M12097" t="s">
        <v>2359</v>
      </c>
      <c r="N12097">
        <v>593</v>
      </c>
      <c r="O12097">
        <v>10</v>
      </c>
      <c r="P12097" t="s">
        <v>2378</v>
      </c>
      <c r="Q12097" t="s">
        <v>22</v>
      </c>
      <c r="R12097">
        <v>2024</v>
      </c>
    </row>
    <row r="12098" spans="1:18" x14ac:dyDescent="0.2">
      <c r="A12098" t="s">
        <v>2359</v>
      </c>
      <c r="B12098" t="s">
        <v>25033</v>
      </c>
      <c r="C12098" t="s">
        <v>2359</v>
      </c>
      <c r="D12098" t="s">
        <v>25618</v>
      </c>
      <c r="E12098" t="s">
        <v>2359</v>
      </c>
      <c r="F12098" t="s">
        <v>2361</v>
      </c>
      <c r="G12098">
        <v>1350000</v>
      </c>
      <c r="H12098" t="s">
        <v>2359</v>
      </c>
      <c r="I12098" t="s">
        <v>2376</v>
      </c>
      <c r="J12098" t="s">
        <v>2376</v>
      </c>
      <c r="K12098">
        <v>101</v>
      </c>
      <c r="L12098" t="s">
        <v>25619</v>
      </c>
      <c r="M12098" t="s">
        <v>2359</v>
      </c>
      <c r="N12098">
        <v>594</v>
      </c>
      <c r="O12098">
        <v>10</v>
      </c>
      <c r="P12098" t="s">
        <v>2378</v>
      </c>
      <c r="Q12098" t="s">
        <v>22</v>
      </c>
      <c r="R12098">
        <v>2024</v>
      </c>
    </row>
    <row r="12099" spans="1:18" x14ac:dyDescent="0.2">
      <c r="A12099" t="s">
        <v>2359</v>
      </c>
      <c r="B12099" t="s">
        <v>25620</v>
      </c>
      <c r="C12099" t="s">
        <v>2359</v>
      </c>
      <c r="D12099" t="s">
        <v>25621</v>
      </c>
      <c r="E12099" t="s">
        <v>2359</v>
      </c>
      <c r="F12099" t="s">
        <v>2361</v>
      </c>
      <c r="G12099">
        <v>804000</v>
      </c>
      <c r="H12099" t="s">
        <v>2359</v>
      </c>
      <c r="I12099" t="s">
        <v>2376</v>
      </c>
      <c r="J12099" t="s">
        <v>2376</v>
      </c>
      <c r="K12099">
        <v>1127</v>
      </c>
      <c r="L12099" t="s">
        <v>25622</v>
      </c>
      <c r="M12099" t="s">
        <v>2359</v>
      </c>
      <c r="N12099">
        <v>595</v>
      </c>
      <c r="O12099">
        <v>10</v>
      </c>
      <c r="P12099" t="s">
        <v>2378</v>
      </c>
      <c r="Q12099" t="s">
        <v>22</v>
      </c>
      <c r="R12099">
        <v>2024</v>
      </c>
    </row>
    <row r="12100" spans="1:18" x14ac:dyDescent="0.2">
      <c r="A12100" t="s">
        <v>2359</v>
      </c>
      <c r="B12100" t="s">
        <v>12852</v>
      </c>
      <c r="C12100" t="s">
        <v>2359</v>
      </c>
      <c r="D12100" t="s">
        <v>25623</v>
      </c>
      <c r="E12100" t="s">
        <v>2359</v>
      </c>
      <c r="F12100" t="s">
        <v>2361</v>
      </c>
      <c r="G12100">
        <v>6940000</v>
      </c>
      <c r="H12100" t="s">
        <v>2359</v>
      </c>
      <c r="I12100" t="s">
        <v>2376</v>
      </c>
      <c r="J12100" t="s">
        <v>2376</v>
      </c>
      <c r="K12100">
        <v>426</v>
      </c>
      <c r="L12100" t="s">
        <v>25624</v>
      </c>
      <c r="M12100" t="s">
        <v>2359</v>
      </c>
      <c r="N12100">
        <v>596</v>
      </c>
      <c r="O12100">
        <v>10</v>
      </c>
      <c r="P12100" t="s">
        <v>2378</v>
      </c>
      <c r="Q12100" t="s">
        <v>22</v>
      </c>
      <c r="R12100">
        <v>2024</v>
      </c>
    </row>
    <row r="12101" spans="1:18" x14ac:dyDescent="0.2">
      <c r="A12101" t="s">
        <v>2359</v>
      </c>
      <c r="B12101" t="s">
        <v>12852</v>
      </c>
      <c r="C12101" t="s">
        <v>2359</v>
      </c>
      <c r="D12101" t="s">
        <v>25625</v>
      </c>
      <c r="E12101" t="s">
        <v>2359</v>
      </c>
      <c r="F12101" t="s">
        <v>2361</v>
      </c>
      <c r="G12101">
        <v>1950000</v>
      </c>
      <c r="H12101" t="s">
        <v>2359</v>
      </c>
      <c r="I12101" t="s">
        <v>2376</v>
      </c>
      <c r="J12101" t="s">
        <v>2376</v>
      </c>
      <c r="K12101">
        <v>426</v>
      </c>
      <c r="L12101" t="s">
        <v>25258</v>
      </c>
      <c r="M12101" t="s">
        <v>2359</v>
      </c>
      <c r="N12101">
        <v>597</v>
      </c>
      <c r="O12101">
        <v>10</v>
      </c>
      <c r="P12101" t="s">
        <v>2378</v>
      </c>
      <c r="Q12101" t="s">
        <v>22</v>
      </c>
      <c r="R12101">
        <v>2024</v>
      </c>
    </row>
    <row r="12102" spans="1:18" x14ac:dyDescent="0.2">
      <c r="A12102" t="s">
        <v>2359</v>
      </c>
      <c r="B12102" t="s">
        <v>24796</v>
      </c>
      <c r="C12102" t="s">
        <v>2359</v>
      </c>
      <c r="D12102" t="s">
        <v>25626</v>
      </c>
      <c r="E12102" t="s">
        <v>2359</v>
      </c>
      <c r="F12102" t="s">
        <v>2361</v>
      </c>
      <c r="G12102">
        <v>8133000</v>
      </c>
      <c r="H12102" t="s">
        <v>2359</v>
      </c>
      <c r="I12102" t="s">
        <v>2376</v>
      </c>
      <c r="J12102" t="s">
        <v>2376</v>
      </c>
      <c r="K12102">
        <v>680</v>
      </c>
      <c r="L12102" t="s">
        <v>25627</v>
      </c>
      <c r="M12102" t="s">
        <v>2359</v>
      </c>
      <c r="N12102">
        <v>598</v>
      </c>
      <c r="O12102">
        <v>10</v>
      </c>
      <c r="P12102" t="s">
        <v>2378</v>
      </c>
      <c r="Q12102" t="s">
        <v>22</v>
      </c>
      <c r="R12102">
        <v>2024</v>
      </c>
    </row>
    <row r="12103" spans="1:18" x14ac:dyDescent="0.2">
      <c r="A12103" t="s">
        <v>2359</v>
      </c>
      <c r="B12103" t="s">
        <v>24796</v>
      </c>
      <c r="C12103" t="s">
        <v>2359</v>
      </c>
      <c r="D12103" t="s">
        <v>25628</v>
      </c>
      <c r="E12103" t="s">
        <v>2359</v>
      </c>
      <c r="F12103" t="s">
        <v>2361</v>
      </c>
      <c r="G12103">
        <v>1200000</v>
      </c>
      <c r="H12103" t="s">
        <v>2359</v>
      </c>
      <c r="I12103" t="s">
        <v>2376</v>
      </c>
      <c r="J12103" t="s">
        <v>2376</v>
      </c>
      <c r="K12103">
        <v>680</v>
      </c>
      <c r="L12103" t="s">
        <v>25629</v>
      </c>
      <c r="M12103" t="s">
        <v>2359</v>
      </c>
      <c r="N12103">
        <v>599</v>
      </c>
      <c r="O12103">
        <v>10</v>
      </c>
      <c r="P12103" t="s">
        <v>2378</v>
      </c>
      <c r="Q12103" t="s">
        <v>22</v>
      </c>
      <c r="R12103">
        <v>2024</v>
      </c>
    </row>
    <row r="12104" spans="1:18" x14ac:dyDescent="0.2">
      <c r="A12104" t="s">
        <v>2359</v>
      </c>
      <c r="B12104" t="s">
        <v>24796</v>
      </c>
      <c r="C12104" t="s">
        <v>2359</v>
      </c>
      <c r="D12104" t="s">
        <v>25630</v>
      </c>
      <c r="E12104" t="s">
        <v>2359</v>
      </c>
      <c r="F12104" t="s">
        <v>2361</v>
      </c>
      <c r="G12104">
        <v>800000</v>
      </c>
      <c r="H12104" t="s">
        <v>2359</v>
      </c>
      <c r="I12104" t="s">
        <v>2376</v>
      </c>
      <c r="J12104" t="s">
        <v>2376</v>
      </c>
      <c r="K12104">
        <v>680</v>
      </c>
      <c r="L12104" t="s">
        <v>25631</v>
      </c>
      <c r="M12104" t="s">
        <v>2359</v>
      </c>
      <c r="N12104">
        <v>600</v>
      </c>
      <c r="O12104">
        <v>10</v>
      </c>
      <c r="P12104" t="s">
        <v>2378</v>
      </c>
      <c r="Q12104" t="s">
        <v>22</v>
      </c>
      <c r="R12104">
        <v>2024</v>
      </c>
    </row>
    <row r="12105" spans="1:18" x14ac:dyDescent="0.2">
      <c r="A12105" t="s">
        <v>2359</v>
      </c>
      <c r="B12105" t="s">
        <v>24969</v>
      </c>
      <c r="C12105" t="s">
        <v>2359</v>
      </c>
      <c r="D12105" t="s">
        <v>25632</v>
      </c>
      <c r="E12105" t="s">
        <v>2359</v>
      </c>
      <c r="F12105" t="s">
        <v>2361</v>
      </c>
      <c r="G12105">
        <v>673000</v>
      </c>
      <c r="H12105" t="s">
        <v>2359</v>
      </c>
      <c r="I12105" t="s">
        <v>2376</v>
      </c>
      <c r="J12105" t="s">
        <v>2376</v>
      </c>
      <c r="K12105">
        <v>273</v>
      </c>
      <c r="L12105" t="s">
        <v>25275</v>
      </c>
      <c r="M12105" t="s">
        <v>2359</v>
      </c>
      <c r="N12105">
        <v>601</v>
      </c>
      <c r="O12105">
        <v>10</v>
      </c>
      <c r="P12105" t="s">
        <v>2378</v>
      </c>
      <c r="Q12105" t="s">
        <v>22</v>
      </c>
      <c r="R12105">
        <v>2024</v>
      </c>
    </row>
    <row r="12106" spans="1:18" x14ac:dyDescent="0.2">
      <c r="A12106" t="s">
        <v>2359</v>
      </c>
      <c r="B12106" t="s">
        <v>24566</v>
      </c>
      <c r="C12106" t="s">
        <v>2359</v>
      </c>
      <c r="D12106" t="s">
        <v>24567</v>
      </c>
      <c r="E12106" t="s">
        <v>2359</v>
      </c>
      <c r="F12106" t="s">
        <v>2361</v>
      </c>
      <c r="G12106">
        <v>815000</v>
      </c>
      <c r="H12106" t="s">
        <v>2359</v>
      </c>
      <c r="I12106" t="s">
        <v>2376</v>
      </c>
      <c r="J12106" t="s">
        <v>2376</v>
      </c>
      <c r="K12106">
        <v>16413</v>
      </c>
      <c r="L12106" t="s">
        <v>24568</v>
      </c>
      <c r="M12106" t="s">
        <v>2359</v>
      </c>
      <c r="N12106">
        <v>602</v>
      </c>
      <c r="O12106">
        <v>10</v>
      </c>
      <c r="P12106" t="s">
        <v>2378</v>
      </c>
      <c r="Q12106" t="s">
        <v>22</v>
      </c>
      <c r="R12106">
        <v>2024</v>
      </c>
    </row>
    <row r="12107" spans="1:18" x14ac:dyDescent="0.2">
      <c r="A12107" t="s">
        <v>2359</v>
      </c>
      <c r="B12107" t="s">
        <v>24566</v>
      </c>
      <c r="C12107" t="s">
        <v>2359</v>
      </c>
      <c r="D12107" t="s">
        <v>24569</v>
      </c>
      <c r="E12107" t="s">
        <v>2359</v>
      </c>
      <c r="F12107" t="s">
        <v>2361</v>
      </c>
      <c r="G12107">
        <v>1170000</v>
      </c>
      <c r="H12107" t="s">
        <v>2359</v>
      </c>
      <c r="I12107" t="s">
        <v>2376</v>
      </c>
      <c r="J12107" t="s">
        <v>2376</v>
      </c>
      <c r="K12107">
        <v>16413</v>
      </c>
      <c r="L12107" t="s">
        <v>24570</v>
      </c>
      <c r="M12107" t="s">
        <v>2359</v>
      </c>
      <c r="N12107">
        <v>603</v>
      </c>
      <c r="O12107">
        <v>10</v>
      </c>
      <c r="P12107" t="s">
        <v>2378</v>
      </c>
      <c r="Q12107" t="s">
        <v>22</v>
      </c>
      <c r="R12107">
        <v>2024</v>
      </c>
    </row>
    <row r="12108" spans="1:18" x14ac:dyDescent="0.2">
      <c r="A12108" t="s">
        <v>2359</v>
      </c>
      <c r="B12108" t="s">
        <v>24563</v>
      </c>
      <c r="C12108" t="s">
        <v>2359</v>
      </c>
      <c r="D12108" t="s">
        <v>24564</v>
      </c>
      <c r="E12108" t="s">
        <v>2359</v>
      </c>
      <c r="F12108" t="s">
        <v>2361</v>
      </c>
      <c r="G12108">
        <v>228500</v>
      </c>
      <c r="H12108" t="s">
        <v>2359</v>
      </c>
      <c r="I12108" t="s">
        <v>2376</v>
      </c>
      <c r="J12108" t="s">
        <v>2376</v>
      </c>
      <c r="K12108">
        <v>2712</v>
      </c>
      <c r="L12108" t="s">
        <v>25633</v>
      </c>
      <c r="M12108" t="s">
        <v>2359</v>
      </c>
      <c r="N12108">
        <v>604</v>
      </c>
      <c r="O12108">
        <v>10</v>
      </c>
      <c r="P12108" t="s">
        <v>2378</v>
      </c>
      <c r="Q12108" t="s">
        <v>22</v>
      </c>
      <c r="R12108">
        <v>2024</v>
      </c>
    </row>
    <row r="12109" spans="1:18" x14ac:dyDescent="0.2">
      <c r="A12109" t="s">
        <v>2359</v>
      </c>
      <c r="B12109" t="s">
        <v>12408</v>
      </c>
      <c r="C12109" t="s">
        <v>2359</v>
      </c>
      <c r="D12109" t="s">
        <v>25634</v>
      </c>
      <c r="E12109" t="s">
        <v>2359</v>
      </c>
      <c r="F12109" t="s">
        <v>2361</v>
      </c>
      <c r="G12109">
        <v>1500000</v>
      </c>
      <c r="H12109" t="s">
        <v>2359</v>
      </c>
      <c r="I12109" t="s">
        <v>2376</v>
      </c>
      <c r="J12109" t="s">
        <v>2376</v>
      </c>
      <c r="K12109">
        <v>2071</v>
      </c>
      <c r="L12109" t="s">
        <v>24455</v>
      </c>
      <c r="M12109" t="s">
        <v>2359</v>
      </c>
      <c r="N12109">
        <v>605</v>
      </c>
      <c r="O12109">
        <v>10</v>
      </c>
      <c r="P12109" t="s">
        <v>2378</v>
      </c>
      <c r="Q12109" t="s">
        <v>22</v>
      </c>
      <c r="R12109">
        <v>2024</v>
      </c>
    </row>
    <row r="12110" spans="1:18" x14ac:dyDescent="0.2">
      <c r="A12110" t="s">
        <v>2359</v>
      </c>
      <c r="B12110" t="s">
        <v>12408</v>
      </c>
      <c r="C12110" t="s">
        <v>2359</v>
      </c>
      <c r="D12110" t="s">
        <v>25635</v>
      </c>
      <c r="E12110" t="s">
        <v>2359</v>
      </c>
      <c r="F12110" t="s">
        <v>2361</v>
      </c>
      <c r="G12110">
        <v>1550000</v>
      </c>
      <c r="H12110" t="s">
        <v>2359</v>
      </c>
      <c r="I12110" t="s">
        <v>2376</v>
      </c>
      <c r="J12110" t="s">
        <v>2376</v>
      </c>
      <c r="K12110">
        <v>2071</v>
      </c>
      <c r="L12110" t="s">
        <v>25636</v>
      </c>
      <c r="M12110" t="s">
        <v>2359</v>
      </c>
      <c r="N12110">
        <v>606</v>
      </c>
      <c r="O12110">
        <v>10</v>
      </c>
      <c r="P12110" t="s">
        <v>2378</v>
      </c>
      <c r="Q12110" t="s">
        <v>22</v>
      </c>
      <c r="R12110">
        <v>2024</v>
      </c>
    </row>
    <row r="12111" spans="1:18" x14ac:dyDescent="0.2">
      <c r="A12111" t="s">
        <v>2359</v>
      </c>
      <c r="B12111" t="s">
        <v>12408</v>
      </c>
      <c r="C12111" t="s">
        <v>2359</v>
      </c>
      <c r="D12111" t="s">
        <v>25637</v>
      </c>
      <c r="E12111" t="s">
        <v>2359</v>
      </c>
      <c r="F12111" t="s">
        <v>2361</v>
      </c>
      <c r="G12111">
        <v>1800000</v>
      </c>
      <c r="H12111" t="s">
        <v>2359</v>
      </c>
      <c r="I12111" t="s">
        <v>2376</v>
      </c>
      <c r="J12111" t="s">
        <v>2376</v>
      </c>
      <c r="K12111">
        <v>2071</v>
      </c>
      <c r="L12111" t="s">
        <v>25638</v>
      </c>
      <c r="M12111" t="s">
        <v>2359</v>
      </c>
      <c r="N12111">
        <v>607</v>
      </c>
      <c r="O12111">
        <v>10</v>
      </c>
      <c r="P12111" t="s">
        <v>2378</v>
      </c>
      <c r="Q12111" t="s">
        <v>22</v>
      </c>
      <c r="R12111">
        <v>2024</v>
      </c>
    </row>
    <row r="12112" spans="1:18" x14ac:dyDescent="0.2">
      <c r="A12112" t="s">
        <v>2359</v>
      </c>
      <c r="B12112" t="s">
        <v>25639</v>
      </c>
      <c r="C12112" t="s">
        <v>2359</v>
      </c>
      <c r="D12112" t="s">
        <v>25640</v>
      </c>
      <c r="E12112" t="s">
        <v>2359</v>
      </c>
      <c r="F12112" t="s">
        <v>2361</v>
      </c>
      <c r="G12112">
        <v>3000000</v>
      </c>
      <c r="H12112" t="s">
        <v>2359</v>
      </c>
      <c r="I12112" t="s">
        <v>2376</v>
      </c>
      <c r="J12112" t="s">
        <v>2376</v>
      </c>
      <c r="K12112">
        <v>21612</v>
      </c>
      <c r="L12112" t="s">
        <v>25641</v>
      </c>
      <c r="M12112" t="s">
        <v>2359</v>
      </c>
      <c r="N12112">
        <v>608</v>
      </c>
      <c r="O12112">
        <v>10</v>
      </c>
      <c r="P12112" t="s">
        <v>2378</v>
      </c>
      <c r="Q12112" t="s">
        <v>22</v>
      </c>
      <c r="R12112">
        <v>2024</v>
      </c>
    </row>
    <row r="12113" spans="1:18" x14ac:dyDescent="0.2">
      <c r="A12113" t="s">
        <v>2359</v>
      </c>
      <c r="B12113" t="s">
        <v>25639</v>
      </c>
      <c r="C12113" t="s">
        <v>2359</v>
      </c>
      <c r="D12113" t="s">
        <v>25642</v>
      </c>
      <c r="E12113" t="s">
        <v>2359</v>
      </c>
      <c r="F12113" t="s">
        <v>2361</v>
      </c>
      <c r="G12113">
        <v>355000</v>
      </c>
      <c r="H12113" t="s">
        <v>2359</v>
      </c>
      <c r="I12113" t="s">
        <v>2376</v>
      </c>
      <c r="J12113" t="s">
        <v>2376</v>
      </c>
      <c r="K12113">
        <v>21612</v>
      </c>
      <c r="L12113" t="s">
        <v>25643</v>
      </c>
      <c r="M12113" t="s">
        <v>2359</v>
      </c>
      <c r="N12113">
        <v>609</v>
      </c>
      <c r="O12113">
        <v>10</v>
      </c>
      <c r="P12113" t="s">
        <v>2378</v>
      </c>
      <c r="Q12113" t="s">
        <v>22</v>
      </c>
      <c r="R12113">
        <v>2024</v>
      </c>
    </row>
    <row r="12114" spans="1:18" x14ac:dyDescent="0.2">
      <c r="A12114" t="s">
        <v>2359</v>
      </c>
      <c r="B12114" t="s">
        <v>24875</v>
      </c>
      <c r="C12114" t="s">
        <v>2359</v>
      </c>
      <c r="D12114" t="s">
        <v>25644</v>
      </c>
      <c r="E12114" t="s">
        <v>2359</v>
      </c>
      <c r="F12114" t="s">
        <v>2361</v>
      </c>
      <c r="G12114">
        <v>635000</v>
      </c>
      <c r="H12114" t="s">
        <v>2359</v>
      </c>
      <c r="I12114" t="s">
        <v>2376</v>
      </c>
      <c r="J12114" t="s">
        <v>2376</v>
      </c>
      <c r="K12114">
        <v>1083</v>
      </c>
      <c r="L12114" t="s">
        <v>25645</v>
      </c>
      <c r="M12114" t="s">
        <v>2359</v>
      </c>
      <c r="N12114">
        <v>610</v>
      </c>
      <c r="O12114">
        <v>10</v>
      </c>
      <c r="P12114" t="s">
        <v>2378</v>
      </c>
      <c r="Q12114" t="s">
        <v>22</v>
      </c>
      <c r="R12114">
        <v>2024</v>
      </c>
    </row>
    <row r="12115" spans="1:18" x14ac:dyDescent="0.2">
      <c r="A12115" t="s">
        <v>2359</v>
      </c>
      <c r="B12115" t="s">
        <v>24875</v>
      </c>
      <c r="C12115" t="s">
        <v>2359</v>
      </c>
      <c r="D12115" t="s">
        <v>25646</v>
      </c>
      <c r="E12115" t="s">
        <v>2359</v>
      </c>
      <c r="F12115" t="s">
        <v>2361</v>
      </c>
      <c r="G12115">
        <v>79200</v>
      </c>
      <c r="H12115" t="s">
        <v>2359</v>
      </c>
      <c r="I12115" t="s">
        <v>2376</v>
      </c>
      <c r="J12115" t="s">
        <v>2376</v>
      </c>
      <c r="K12115">
        <v>1083</v>
      </c>
      <c r="L12115" t="s">
        <v>25647</v>
      </c>
      <c r="M12115" t="s">
        <v>2359</v>
      </c>
      <c r="N12115">
        <v>611</v>
      </c>
      <c r="O12115">
        <v>10</v>
      </c>
      <c r="P12115" t="s">
        <v>2378</v>
      </c>
      <c r="Q12115" t="s">
        <v>22</v>
      </c>
      <c r="R12115">
        <v>2024</v>
      </c>
    </row>
    <row r="12116" spans="1:18" x14ac:dyDescent="0.2">
      <c r="A12116" t="s">
        <v>2359</v>
      </c>
      <c r="B12116" t="s">
        <v>24380</v>
      </c>
      <c r="C12116" t="s">
        <v>2359</v>
      </c>
      <c r="D12116" t="s">
        <v>24561</v>
      </c>
      <c r="E12116" t="s">
        <v>2359</v>
      </c>
      <c r="F12116" t="s">
        <v>2361</v>
      </c>
      <c r="G12116">
        <v>8350000</v>
      </c>
      <c r="H12116" t="s">
        <v>2359</v>
      </c>
      <c r="I12116" t="s">
        <v>2376</v>
      </c>
      <c r="J12116" t="s">
        <v>2376</v>
      </c>
      <c r="K12116">
        <v>20637</v>
      </c>
      <c r="L12116" t="s">
        <v>24562</v>
      </c>
      <c r="M12116" t="s">
        <v>2359</v>
      </c>
      <c r="N12116">
        <v>612</v>
      </c>
      <c r="O12116">
        <v>10</v>
      </c>
      <c r="P12116" t="s">
        <v>2378</v>
      </c>
      <c r="Q12116" t="s">
        <v>22</v>
      </c>
      <c r="R12116">
        <v>2024</v>
      </c>
    </row>
    <row r="12117" spans="1:18" x14ac:dyDescent="0.2">
      <c r="A12117" t="s">
        <v>2359</v>
      </c>
      <c r="B12117" t="s">
        <v>7797</v>
      </c>
      <c r="C12117" t="s">
        <v>2359</v>
      </c>
      <c r="D12117" t="s">
        <v>24571</v>
      </c>
      <c r="E12117" t="s">
        <v>2359</v>
      </c>
      <c r="F12117" t="s">
        <v>2361</v>
      </c>
      <c r="G12117">
        <v>4650000</v>
      </c>
      <c r="H12117" t="s">
        <v>2359</v>
      </c>
      <c r="I12117" t="s">
        <v>2376</v>
      </c>
      <c r="J12117" t="s">
        <v>2376</v>
      </c>
      <c r="K12117">
        <v>3505</v>
      </c>
      <c r="L12117" t="s">
        <v>24572</v>
      </c>
      <c r="M12117" t="s">
        <v>2359</v>
      </c>
      <c r="N12117">
        <v>613</v>
      </c>
      <c r="O12117">
        <v>10</v>
      </c>
      <c r="P12117" t="s">
        <v>2378</v>
      </c>
      <c r="Q12117" t="s">
        <v>22</v>
      </c>
      <c r="R12117">
        <v>2024</v>
      </c>
    </row>
    <row r="12118" spans="1:18" x14ac:dyDescent="0.2">
      <c r="A12118" t="s">
        <v>2359</v>
      </c>
      <c r="B12118" t="s">
        <v>24456</v>
      </c>
      <c r="C12118" t="s">
        <v>2359</v>
      </c>
      <c r="D12118" t="s">
        <v>25648</v>
      </c>
      <c r="E12118" t="s">
        <v>2359</v>
      </c>
      <c r="F12118" t="s">
        <v>2361</v>
      </c>
      <c r="G12118">
        <v>25000</v>
      </c>
      <c r="H12118" t="s">
        <v>2359</v>
      </c>
      <c r="I12118" t="s">
        <v>2376</v>
      </c>
      <c r="J12118" t="s">
        <v>2376</v>
      </c>
      <c r="K12118">
        <v>5334</v>
      </c>
      <c r="L12118" t="s">
        <v>25649</v>
      </c>
      <c r="M12118" t="s">
        <v>2359</v>
      </c>
      <c r="N12118">
        <v>614</v>
      </c>
      <c r="O12118">
        <v>10</v>
      </c>
      <c r="P12118" t="s">
        <v>2378</v>
      </c>
      <c r="Q12118" t="s">
        <v>22</v>
      </c>
      <c r="R12118">
        <v>2024</v>
      </c>
    </row>
    <row r="12119" spans="1:18" x14ac:dyDescent="0.2">
      <c r="A12119" t="s">
        <v>2359</v>
      </c>
      <c r="B12119" t="s">
        <v>24456</v>
      </c>
      <c r="C12119" t="s">
        <v>2359</v>
      </c>
      <c r="D12119" t="s">
        <v>25650</v>
      </c>
      <c r="E12119" t="s">
        <v>2359</v>
      </c>
      <c r="F12119" t="s">
        <v>2361</v>
      </c>
      <c r="G12119">
        <v>1300000</v>
      </c>
      <c r="H12119" t="s">
        <v>2359</v>
      </c>
      <c r="I12119" t="s">
        <v>2376</v>
      </c>
      <c r="J12119" t="s">
        <v>2376</v>
      </c>
      <c r="K12119">
        <v>5334</v>
      </c>
      <c r="L12119" t="s">
        <v>25651</v>
      </c>
      <c r="M12119" t="s">
        <v>2359</v>
      </c>
      <c r="N12119">
        <v>615</v>
      </c>
      <c r="O12119">
        <v>10</v>
      </c>
      <c r="P12119" t="s">
        <v>2378</v>
      </c>
      <c r="Q12119" t="s">
        <v>22</v>
      </c>
      <c r="R12119">
        <v>2024</v>
      </c>
    </row>
    <row r="12120" spans="1:18" x14ac:dyDescent="0.2">
      <c r="A12120" t="s">
        <v>2359</v>
      </c>
      <c r="B12120" t="s">
        <v>24820</v>
      </c>
      <c r="C12120" t="s">
        <v>2359</v>
      </c>
      <c r="D12120" t="s">
        <v>25652</v>
      </c>
      <c r="E12120" t="s">
        <v>2359</v>
      </c>
      <c r="F12120" t="s">
        <v>2361</v>
      </c>
      <c r="G12120">
        <v>443500</v>
      </c>
      <c r="H12120" t="s">
        <v>2359</v>
      </c>
      <c r="I12120" t="s">
        <v>2376</v>
      </c>
      <c r="J12120" t="s">
        <v>2376</v>
      </c>
      <c r="K12120">
        <v>1650</v>
      </c>
      <c r="L12120" t="s">
        <v>25653</v>
      </c>
      <c r="M12120" t="s">
        <v>2359</v>
      </c>
      <c r="N12120">
        <v>616</v>
      </c>
      <c r="O12120">
        <v>10</v>
      </c>
      <c r="P12120" t="s">
        <v>2378</v>
      </c>
      <c r="Q12120" t="s">
        <v>22</v>
      </c>
      <c r="R12120">
        <v>2024</v>
      </c>
    </row>
    <row r="12121" spans="1:18" x14ac:dyDescent="0.2">
      <c r="A12121" t="s">
        <v>2359</v>
      </c>
      <c r="B12121" t="s">
        <v>24822</v>
      </c>
      <c r="C12121" t="s">
        <v>2359</v>
      </c>
      <c r="D12121" t="s">
        <v>25654</v>
      </c>
      <c r="E12121" t="s">
        <v>2359</v>
      </c>
      <c r="F12121" t="s">
        <v>2361</v>
      </c>
      <c r="G12121">
        <v>543675</v>
      </c>
      <c r="H12121" t="s">
        <v>2359</v>
      </c>
      <c r="I12121" t="s">
        <v>2376</v>
      </c>
      <c r="J12121" t="s">
        <v>2376</v>
      </c>
      <c r="K12121">
        <v>3838</v>
      </c>
      <c r="L12121" t="s">
        <v>25655</v>
      </c>
      <c r="M12121" t="s">
        <v>2359</v>
      </c>
      <c r="N12121">
        <v>617</v>
      </c>
      <c r="O12121">
        <v>10</v>
      </c>
      <c r="P12121" t="s">
        <v>2378</v>
      </c>
      <c r="Q12121" t="s">
        <v>22</v>
      </c>
      <c r="R12121">
        <v>2024</v>
      </c>
    </row>
    <row r="12122" spans="1:18" x14ac:dyDescent="0.2">
      <c r="A12122" t="s">
        <v>2359</v>
      </c>
      <c r="B12122" t="s">
        <v>24822</v>
      </c>
      <c r="C12122" t="s">
        <v>2359</v>
      </c>
      <c r="D12122" t="s">
        <v>25656</v>
      </c>
      <c r="E12122" t="s">
        <v>2359</v>
      </c>
      <c r="F12122" t="s">
        <v>2361</v>
      </c>
      <c r="G12122">
        <v>783750</v>
      </c>
      <c r="H12122" t="s">
        <v>2359</v>
      </c>
      <c r="I12122" t="s">
        <v>2376</v>
      </c>
      <c r="J12122" t="s">
        <v>2376</v>
      </c>
      <c r="K12122">
        <v>3838</v>
      </c>
      <c r="L12122" t="s">
        <v>25657</v>
      </c>
      <c r="M12122" t="s">
        <v>2359</v>
      </c>
      <c r="N12122">
        <v>618</v>
      </c>
      <c r="O12122">
        <v>10</v>
      </c>
      <c r="P12122" t="s">
        <v>2378</v>
      </c>
      <c r="Q12122" t="s">
        <v>22</v>
      </c>
      <c r="R12122">
        <v>2024</v>
      </c>
    </row>
    <row r="12123" spans="1:18" x14ac:dyDescent="0.2">
      <c r="A12123" t="s">
        <v>2359</v>
      </c>
      <c r="B12123" t="s">
        <v>25658</v>
      </c>
      <c r="C12123" t="s">
        <v>2359</v>
      </c>
      <c r="D12123" t="s">
        <v>25659</v>
      </c>
      <c r="E12123" t="s">
        <v>2359</v>
      </c>
      <c r="F12123" t="s">
        <v>2361</v>
      </c>
      <c r="G12123">
        <v>1953000</v>
      </c>
      <c r="H12123" t="s">
        <v>2359</v>
      </c>
      <c r="I12123" t="s">
        <v>2376</v>
      </c>
      <c r="J12123" t="s">
        <v>2376</v>
      </c>
      <c r="K12123">
        <v>3113</v>
      </c>
      <c r="L12123" t="s">
        <v>25660</v>
      </c>
      <c r="M12123" t="s">
        <v>2359</v>
      </c>
      <c r="N12123">
        <v>619</v>
      </c>
      <c r="O12123">
        <v>10</v>
      </c>
      <c r="P12123" t="s">
        <v>2378</v>
      </c>
      <c r="Q12123" t="s">
        <v>22</v>
      </c>
      <c r="R12123">
        <v>2024</v>
      </c>
    </row>
    <row r="12124" spans="1:18" x14ac:dyDescent="0.2">
      <c r="A12124" t="s">
        <v>2359</v>
      </c>
      <c r="B12124" t="s">
        <v>24573</v>
      </c>
      <c r="C12124" t="s">
        <v>2359</v>
      </c>
      <c r="D12124" t="s">
        <v>24574</v>
      </c>
      <c r="E12124" t="s">
        <v>2359</v>
      </c>
      <c r="F12124" t="s">
        <v>2361</v>
      </c>
      <c r="G12124">
        <v>4800000</v>
      </c>
      <c r="H12124" t="s">
        <v>2359</v>
      </c>
      <c r="I12124" t="s">
        <v>2376</v>
      </c>
      <c r="J12124" t="s">
        <v>2376</v>
      </c>
      <c r="K12124">
        <v>6230</v>
      </c>
      <c r="L12124" t="s">
        <v>24575</v>
      </c>
      <c r="M12124" t="s">
        <v>2359</v>
      </c>
      <c r="N12124">
        <v>620</v>
      </c>
      <c r="O12124">
        <v>10</v>
      </c>
      <c r="P12124" t="s">
        <v>2378</v>
      </c>
      <c r="Q12124" t="s">
        <v>22</v>
      </c>
      <c r="R12124">
        <v>2024</v>
      </c>
    </row>
    <row r="12125" spans="1:18" x14ac:dyDescent="0.2">
      <c r="A12125" t="s">
        <v>2359</v>
      </c>
      <c r="B12125" t="s">
        <v>8094</v>
      </c>
      <c r="C12125" t="s">
        <v>2359</v>
      </c>
      <c r="D12125" t="s">
        <v>25661</v>
      </c>
      <c r="E12125" t="s">
        <v>2359</v>
      </c>
      <c r="F12125" t="s">
        <v>2361</v>
      </c>
      <c r="G12125">
        <v>5645920</v>
      </c>
      <c r="H12125" t="s">
        <v>2359</v>
      </c>
      <c r="I12125" t="s">
        <v>2376</v>
      </c>
      <c r="J12125" t="s">
        <v>2376</v>
      </c>
      <c r="K12125">
        <v>926</v>
      </c>
      <c r="L12125" t="s">
        <v>25662</v>
      </c>
      <c r="M12125" t="s">
        <v>2359</v>
      </c>
      <c r="N12125">
        <v>621</v>
      </c>
      <c r="O12125">
        <v>10</v>
      </c>
      <c r="P12125" t="s">
        <v>2378</v>
      </c>
      <c r="Q12125" t="s">
        <v>22</v>
      </c>
      <c r="R12125">
        <v>2024</v>
      </c>
    </row>
    <row r="12126" spans="1:18" x14ac:dyDescent="0.2">
      <c r="A12126" t="s">
        <v>2359</v>
      </c>
      <c r="B12126" t="s">
        <v>8094</v>
      </c>
      <c r="C12126" t="s">
        <v>2359</v>
      </c>
      <c r="D12126" t="s">
        <v>25663</v>
      </c>
      <c r="E12126" t="s">
        <v>2359</v>
      </c>
      <c r="F12126" t="s">
        <v>2361</v>
      </c>
      <c r="G12126">
        <v>4500000</v>
      </c>
      <c r="H12126" t="s">
        <v>2359</v>
      </c>
      <c r="I12126" t="s">
        <v>2376</v>
      </c>
      <c r="J12126" t="s">
        <v>2376</v>
      </c>
      <c r="K12126">
        <v>926</v>
      </c>
      <c r="L12126" t="s">
        <v>25664</v>
      </c>
      <c r="M12126" t="s">
        <v>2359</v>
      </c>
      <c r="N12126">
        <v>622</v>
      </c>
      <c r="O12126">
        <v>10</v>
      </c>
      <c r="P12126" t="s">
        <v>2378</v>
      </c>
      <c r="Q12126" t="s">
        <v>22</v>
      </c>
      <c r="R12126">
        <v>2024</v>
      </c>
    </row>
    <row r="12127" spans="1:18" x14ac:dyDescent="0.2">
      <c r="A12127" t="s">
        <v>2359</v>
      </c>
      <c r="B12127" t="s">
        <v>25665</v>
      </c>
      <c r="C12127" t="s">
        <v>2359</v>
      </c>
      <c r="D12127" t="s">
        <v>25666</v>
      </c>
      <c r="E12127" t="s">
        <v>2359</v>
      </c>
      <c r="F12127" t="s">
        <v>2361</v>
      </c>
      <c r="G12127">
        <v>5500000</v>
      </c>
      <c r="H12127" t="s">
        <v>2359</v>
      </c>
      <c r="I12127" t="s">
        <v>2376</v>
      </c>
      <c r="J12127" t="s">
        <v>2376</v>
      </c>
      <c r="K12127">
        <v>62706</v>
      </c>
      <c r="L12127" t="s">
        <v>25058</v>
      </c>
      <c r="M12127" t="s">
        <v>2359</v>
      </c>
      <c r="N12127">
        <v>623</v>
      </c>
      <c r="O12127">
        <v>10</v>
      </c>
      <c r="P12127" t="s">
        <v>2378</v>
      </c>
      <c r="Q12127" t="s">
        <v>22</v>
      </c>
      <c r="R12127">
        <v>2024</v>
      </c>
    </row>
    <row r="12128" spans="1:18" x14ac:dyDescent="0.2">
      <c r="A12128" t="s">
        <v>2359</v>
      </c>
      <c r="B12128" t="s">
        <v>25667</v>
      </c>
      <c r="C12128" t="s">
        <v>2359</v>
      </c>
      <c r="D12128" t="s">
        <v>25668</v>
      </c>
      <c r="E12128" t="s">
        <v>2359</v>
      </c>
      <c r="F12128" t="s">
        <v>2361</v>
      </c>
      <c r="G12128">
        <v>1700000</v>
      </c>
      <c r="H12128" t="s">
        <v>2359</v>
      </c>
      <c r="I12128" t="s">
        <v>2376</v>
      </c>
      <c r="J12128" t="s">
        <v>2376</v>
      </c>
      <c r="K12128">
        <v>85247</v>
      </c>
      <c r="L12128" t="s">
        <v>25669</v>
      </c>
      <c r="M12128" t="s">
        <v>2359</v>
      </c>
      <c r="N12128">
        <v>624</v>
      </c>
      <c r="O12128">
        <v>10</v>
      </c>
      <c r="P12128" t="s">
        <v>2378</v>
      </c>
      <c r="Q12128" t="s">
        <v>22</v>
      </c>
      <c r="R12128">
        <v>2024</v>
      </c>
    </row>
    <row r="12129" spans="1:18" x14ac:dyDescent="0.2">
      <c r="A12129" t="s">
        <v>2359</v>
      </c>
      <c r="B12129" t="s">
        <v>25667</v>
      </c>
      <c r="C12129" t="s">
        <v>2359</v>
      </c>
      <c r="D12129" t="s">
        <v>25670</v>
      </c>
      <c r="E12129" t="s">
        <v>2359</v>
      </c>
      <c r="F12129" t="s">
        <v>2361</v>
      </c>
      <c r="G12129">
        <v>9000000</v>
      </c>
      <c r="H12129" t="s">
        <v>2359</v>
      </c>
      <c r="I12129" t="s">
        <v>2376</v>
      </c>
      <c r="J12129" t="s">
        <v>2376</v>
      </c>
      <c r="K12129">
        <v>85247</v>
      </c>
      <c r="L12129" t="s">
        <v>25671</v>
      </c>
      <c r="M12129" t="s">
        <v>2359</v>
      </c>
      <c r="N12129">
        <v>625</v>
      </c>
      <c r="O12129">
        <v>10</v>
      </c>
      <c r="P12129" t="s">
        <v>2378</v>
      </c>
      <c r="Q12129" t="s">
        <v>22</v>
      </c>
      <c r="R12129">
        <v>2024</v>
      </c>
    </row>
    <row r="12130" spans="1:18" x14ac:dyDescent="0.2">
      <c r="A12130" t="s">
        <v>2359</v>
      </c>
      <c r="B12130" t="s">
        <v>12002</v>
      </c>
      <c r="C12130" t="s">
        <v>2359</v>
      </c>
      <c r="D12130" t="s">
        <v>25672</v>
      </c>
      <c r="E12130" t="s">
        <v>2359</v>
      </c>
      <c r="F12130" t="s">
        <v>2361</v>
      </c>
      <c r="G12130">
        <v>2165000</v>
      </c>
      <c r="H12130" t="s">
        <v>2359</v>
      </c>
      <c r="I12130" t="s">
        <v>2376</v>
      </c>
      <c r="J12130" t="s">
        <v>2376</v>
      </c>
      <c r="K12130">
        <v>89436</v>
      </c>
      <c r="L12130" t="s">
        <v>25673</v>
      </c>
      <c r="M12130" t="s">
        <v>2359</v>
      </c>
      <c r="N12130">
        <v>626</v>
      </c>
      <c r="O12130">
        <v>10</v>
      </c>
      <c r="P12130" t="s">
        <v>2378</v>
      </c>
      <c r="Q12130" t="s">
        <v>22</v>
      </c>
      <c r="R12130">
        <v>2024</v>
      </c>
    </row>
    <row r="12131" spans="1:18" x14ac:dyDescent="0.2">
      <c r="A12131" t="s">
        <v>2359</v>
      </c>
      <c r="B12131" t="s">
        <v>12002</v>
      </c>
      <c r="C12131" t="s">
        <v>2359</v>
      </c>
      <c r="D12131" t="s">
        <v>25674</v>
      </c>
      <c r="E12131" t="s">
        <v>2359</v>
      </c>
      <c r="F12131" t="s">
        <v>2361</v>
      </c>
      <c r="G12131">
        <v>8080000</v>
      </c>
      <c r="H12131" t="s">
        <v>2359</v>
      </c>
      <c r="I12131" t="s">
        <v>2376</v>
      </c>
      <c r="J12131" t="s">
        <v>2376</v>
      </c>
      <c r="K12131">
        <v>89436</v>
      </c>
      <c r="L12131" t="s">
        <v>25641</v>
      </c>
      <c r="M12131" t="s">
        <v>2359</v>
      </c>
      <c r="N12131">
        <v>627</v>
      </c>
      <c r="O12131">
        <v>10</v>
      </c>
      <c r="P12131" t="s">
        <v>2378</v>
      </c>
      <c r="Q12131" t="s">
        <v>22</v>
      </c>
      <c r="R12131">
        <v>2024</v>
      </c>
    </row>
    <row r="12132" spans="1:18" x14ac:dyDescent="0.2">
      <c r="A12132" t="s">
        <v>2359</v>
      </c>
      <c r="B12132" t="s">
        <v>12002</v>
      </c>
      <c r="C12132" t="s">
        <v>2359</v>
      </c>
      <c r="D12132" t="s">
        <v>25675</v>
      </c>
      <c r="E12132" t="s">
        <v>2359</v>
      </c>
      <c r="F12132" t="s">
        <v>2361</v>
      </c>
      <c r="G12132">
        <v>8300000</v>
      </c>
      <c r="H12132" t="s">
        <v>2359</v>
      </c>
      <c r="I12132" t="s">
        <v>2376</v>
      </c>
      <c r="J12132" t="s">
        <v>2376</v>
      </c>
      <c r="K12132">
        <v>89436</v>
      </c>
      <c r="L12132" t="s">
        <v>25676</v>
      </c>
      <c r="M12132" t="s">
        <v>2359</v>
      </c>
      <c r="N12132">
        <v>628</v>
      </c>
      <c r="O12132">
        <v>10</v>
      </c>
      <c r="P12132" t="s">
        <v>2378</v>
      </c>
      <c r="Q12132" t="s">
        <v>22</v>
      </c>
      <c r="R12132">
        <v>2024</v>
      </c>
    </row>
    <row r="12133" spans="1:18" x14ac:dyDescent="0.2">
      <c r="A12133" t="s">
        <v>2359</v>
      </c>
      <c r="B12133" t="s">
        <v>24862</v>
      </c>
      <c r="C12133" t="s">
        <v>2359</v>
      </c>
      <c r="D12133" t="s">
        <v>25677</v>
      </c>
      <c r="E12133" t="s">
        <v>2359</v>
      </c>
      <c r="F12133" t="s">
        <v>2361</v>
      </c>
      <c r="G12133">
        <v>5400000</v>
      </c>
      <c r="H12133" t="s">
        <v>2359</v>
      </c>
      <c r="I12133" t="s">
        <v>2376</v>
      </c>
      <c r="J12133" t="s">
        <v>2376</v>
      </c>
      <c r="K12133">
        <v>174</v>
      </c>
      <c r="L12133" t="s">
        <v>25678</v>
      </c>
      <c r="M12133" t="s">
        <v>2359</v>
      </c>
      <c r="N12133">
        <v>629</v>
      </c>
      <c r="O12133">
        <v>10</v>
      </c>
      <c r="P12133" t="s">
        <v>2378</v>
      </c>
      <c r="Q12133" t="s">
        <v>22</v>
      </c>
      <c r="R12133">
        <v>2024</v>
      </c>
    </row>
    <row r="12134" spans="1:18" x14ac:dyDescent="0.2">
      <c r="A12134" t="s">
        <v>2359</v>
      </c>
      <c r="B12134" t="s">
        <v>24862</v>
      </c>
      <c r="C12134" t="s">
        <v>2359</v>
      </c>
      <c r="D12134" t="s">
        <v>25679</v>
      </c>
      <c r="E12134" t="s">
        <v>2359</v>
      </c>
      <c r="F12134" t="s">
        <v>2361</v>
      </c>
      <c r="G12134">
        <v>1471000</v>
      </c>
      <c r="H12134" t="s">
        <v>2359</v>
      </c>
      <c r="I12134" t="s">
        <v>2376</v>
      </c>
      <c r="J12134" t="s">
        <v>2376</v>
      </c>
      <c r="K12134">
        <v>174</v>
      </c>
      <c r="L12134" t="s">
        <v>25418</v>
      </c>
      <c r="M12134" t="s">
        <v>2359</v>
      </c>
      <c r="N12134">
        <v>630</v>
      </c>
      <c r="O12134">
        <v>10</v>
      </c>
      <c r="P12134" t="s">
        <v>2378</v>
      </c>
      <c r="Q12134" t="s">
        <v>22</v>
      </c>
      <c r="R12134">
        <v>2024</v>
      </c>
    </row>
    <row r="12135" spans="1:18" x14ac:dyDescent="0.2">
      <c r="A12135" t="s">
        <v>2359</v>
      </c>
      <c r="B12135" t="s">
        <v>24862</v>
      </c>
      <c r="C12135" t="s">
        <v>2359</v>
      </c>
      <c r="D12135" t="s">
        <v>25680</v>
      </c>
      <c r="E12135" t="s">
        <v>2359</v>
      </c>
      <c r="F12135" t="s">
        <v>2361</v>
      </c>
      <c r="G12135">
        <v>160000</v>
      </c>
      <c r="H12135" t="s">
        <v>2359</v>
      </c>
      <c r="I12135" t="s">
        <v>2376</v>
      </c>
      <c r="J12135" t="s">
        <v>2376</v>
      </c>
      <c r="K12135">
        <v>174</v>
      </c>
      <c r="L12135" t="s">
        <v>25681</v>
      </c>
      <c r="M12135" t="s">
        <v>2359</v>
      </c>
      <c r="N12135">
        <v>631</v>
      </c>
      <c r="O12135">
        <v>10</v>
      </c>
      <c r="P12135" t="s">
        <v>2378</v>
      </c>
      <c r="Q12135" t="s">
        <v>22</v>
      </c>
      <c r="R12135">
        <v>2024</v>
      </c>
    </row>
    <row r="12136" spans="1:18" x14ac:dyDescent="0.2">
      <c r="A12136" t="s">
        <v>2359</v>
      </c>
      <c r="B12136" t="s">
        <v>25682</v>
      </c>
      <c r="C12136" t="s">
        <v>2359</v>
      </c>
      <c r="D12136" t="s">
        <v>25683</v>
      </c>
      <c r="E12136" t="s">
        <v>2359</v>
      </c>
      <c r="F12136" t="s">
        <v>2361</v>
      </c>
      <c r="G12136">
        <v>3120000</v>
      </c>
      <c r="H12136" t="s">
        <v>2359</v>
      </c>
      <c r="I12136" t="s">
        <v>2376</v>
      </c>
      <c r="J12136" t="s">
        <v>2376</v>
      </c>
      <c r="K12136">
        <v>4720</v>
      </c>
      <c r="L12136" t="s">
        <v>25684</v>
      </c>
      <c r="M12136" t="s">
        <v>2359</v>
      </c>
      <c r="N12136">
        <v>632</v>
      </c>
      <c r="O12136">
        <v>10</v>
      </c>
      <c r="P12136" t="s">
        <v>2378</v>
      </c>
      <c r="Q12136" t="s">
        <v>22</v>
      </c>
      <c r="R12136">
        <v>2024</v>
      </c>
    </row>
    <row r="12137" spans="1:18" x14ac:dyDescent="0.2">
      <c r="A12137" t="s">
        <v>2359</v>
      </c>
      <c r="B12137" t="s">
        <v>11936</v>
      </c>
      <c r="C12137" t="s">
        <v>2359</v>
      </c>
      <c r="D12137" t="s">
        <v>25685</v>
      </c>
      <c r="E12137" t="s">
        <v>2359</v>
      </c>
      <c r="F12137" t="s">
        <v>2958</v>
      </c>
      <c r="G12137">
        <v>22240000</v>
      </c>
      <c r="H12137" t="s">
        <v>2359</v>
      </c>
      <c r="I12137" t="s">
        <v>2376</v>
      </c>
      <c r="J12137" t="s">
        <v>2376</v>
      </c>
      <c r="K12137">
        <v>22250</v>
      </c>
      <c r="L12137" t="s">
        <v>25686</v>
      </c>
      <c r="M12137" t="s">
        <v>2359</v>
      </c>
      <c r="N12137">
        <v>633</v>
      </c>
      <c r="O12137">
        <v>10</v>
      </c>
      <c r="P12137" t="s">
        <v>2378</v>
      </c>
      <c r="Q12137" t="s">
        <v>22</v>
      </c>
      <c r="R12137">
        <v>2024</v>
      </c>
    </row>
    <row r="12138" spans="1:18" x14ac:dyDescent="0.2">
      <c r="A12138" t="s">
        <v>2359</v>
      </c>
      <c r="B12138" t="s">
        <v>11936</v>
      </c>
      <c r="C12138" t="s">
        <v>2359</v>
      </c>
      <c r="D12138" t="s">
        <v>25687</v>
      </c>
      <c r="E12138" t="s">
        <v>2359</v>
      </c>
      <c r="F12138" t="s">
        <v>2958</v>
      </c>
      <c r="G12138">
        <v>1580000</v>
      </c>
      <c r="H12138" t="s">
        <v>2359</v>
      </c>
      <c r="I12138" t="s">
        <v>2376</v>
      </c>
      <c r="J12138" t="s">
        <v>2376</v>
      </c>
      <c r="K12138">
        <v>22250</v>
      </c>
      <c r="L12138" t="s">
        <v>25688</v>
      </c>
      <c r="M12138" t="s">
        <v>2359</v>
      </c>
      <c r="N12138">
        <v>634</v>
      </c>
      <c r="O12138">
        <v>10</v>
      </c>
      <c r="P12138" t="s">
        <v>2378</v>
      </c>
      <c r="Q12138" t="s">
        <v>22</v>
      </c>
      <c r="R12138">
        <v>2024</v>
      </c>
    </row>
    <row r="12139" spans="1:18" x14ac:dyDescent="0.2">
      <c r="A12139" t="s">
        <v>2359</v>
      </c>
      <c r="B12139" t="s">
        <v>11936</v>
      </c>
      <c r="C12139" t="s">
        <v>2359</v>
      </c>
      <c r="D12139" t="s">
        <v>25689</v>
      </c>
      <c r="E12139" t="s">
        <v>2359</v>
      </c>
      <c r="F12139" t="s">
        <v>2958</v>
      </c>
      <c r="G12139">
        <v>23650000</v>
      </c>
      <c r="H12139" t="s">
        <v>2359</v>
      </c>
      <c r="I12139" t="s">
        <v>2376</v>
      </c>
      <c r="J12139" t="s">
        <v>2376</v>
      </c>
      <c r="K12139">
        <v>22250</v>
      </c>
      <c r="L12139" t="s">
        <v>25690</v>
      </c>
      <c r="M12139" t="s">
        <v>2359</v>
      </c>
      <c r="N12139">
        <v>635</v>
      </c>
      <c r="O12139">
        <v>10</v>
      </c>
      <c r="P12139" t="s">
        <v>2378</v>
      </c>
      <c r="Q12139" t="s">
        <v>22</v>
      </c>
      <c r="R12139">
        <v>2024</v>
      </c>
    </row>
    <row r="12140" spans="1:18" x14ac:dyDescent="0.2">
      <c r="A12140" t="s">
        <v>2359</v>
      </c>
      <c r="B12140" t="s">
        <v>24865</v>
      </c>
      <c r="C12140" t="s">
        <v>2359</v>
      </c>
      <c r="D12140" t="s">
        <v>25691</v>
      </c>
      <c r="E12140" t="s">
        <v>2359</v>
      </c>
      <c r="F12140" t="s">
        <v>2361</v>
      </c>
      <c r="G12140">
        <v>6074000</v>
      </c>
      <c r="H12140" t="s">
        <v>2359</v>
      </c>
      <c r="I12140" t="s">
        <v>2376</v>
      </c>
      <c r="J12140" t="s">
        <v>2376</v>
      </c>
      <c r="K12140">
        <v>238</v>
      </c>
      <c r="L12140" t="s">
        <v>25421</v>
      </c>
      <c r="M12140" t="s">
        <v>2359</v>
      </c>
      <c r="N12140">
        <v>636</v>
      </c>
      <c r="O12140">
        <v>10</v>
      </c>
      <c r="P12140" t="s">
        <v>2378</v>
      </c>
      <c r="Q12140" t="s">
        <v>22</v>
      </c>
      <c r="R12140">
        <v>2024</v>
      </c>
    </row>
    <row r="12141" spans="1:18" x14ac:dyDescent="0.2">
      <c r="A12141" t="s">
        <v>2359</v>
      </c>
      <c r="B12141" t="s">
        <v>1338</v>
      </c>
      <c r="C12141" t="s">
        <v>2359</v>
      </c>
      <c r="D12141" t="s">
        <v>24672</v>
      </c>
      <c r="E12141" t="s">
        <v>2359</v>
      </c>
      <c r="F12141" t="s">
        <v>2361</v>
      </c>
      <c r="G12141">
        <v>378445</v>
      </c>
      <c r="H12141" t="s">
        <v>2359</v>
      </c>
      <c r="I12141" t="s">
        <v>2376</v>
      </c>
      <c r="J12141" t="s">
        <v>2376</v>
      </c>
      <c r="K12141">
        <v>890</v>
      </c>
      <c r="L12141" t="s">
        <v>24493</v>
      </c>
      <c r="M12141" t="s">
        <v>2359</v>
      </c>
      <c r="N12141">
        <v>637</v>
      </c>
      <c r="O12141">
        <v>10</v>
      </c>
      <c r="P12141" t="s">
        <v>2378</v>
      </c>
      <c r="Q12141" t="s">
        <v>22</v>
      </c>
      <c r="R12141">
        <v>2024</v>
      </c>
    </row>
    <row r="12142" spans="1:18" x14ac:dyDescent="0.2">
      <c r="A12142" t="s">
        <v>2359</v>
      </c>
      <c r="B12142" t="s">
        <v>9044</v>
      </c>
      <c r="C12142" t="s">
        <v>2359</v>
      </c>
      <c r="D12142" t="s">
        <v>25692</v>
      </c>
      <c r="E12142" t="s">
        <v>2359</v>
      </c>
      <c r="F12142" t="s">
        <v>2361</v>
      </c>
      <c r="G12142">
        <v>1855000</v>
      </c>
      <c r="H12142" t="s">
        <v>2359</v>
      </c>
      <c r="I12142" t="s">
        <v>2376</v>
      </c>
      <c r="J12142" t="s">
        <v>2376</v>
      </c>
      <c r="K12142">
        <v>564</v>
      </c>
      <c r="L12142" t="s">
        <v>25060</v>
      </c>
      <c r="M12142" t="s">
        <v>2359</v>
      </c>
      <c r="N12142">
        <v>638</v>
      </c>
      <c r="O12142">
        <v>10</v>
      </c>
      <c r="P12142" t="s">
        <v>2378</v>
      </c>
      <c r="Q12142" t="s">
        <v>22</v>
      </c>
      <c r="R12142">
        <v>2024</v>
      </c>
    </row>
    <row r="12143" spans="1:18" x14ac:dyDescent="0.2">
      <c r="A12143" t="s">
        <v>2359</v>
      </c>
      <c r="B12143" t="s">
        <v>24390</v>
      </c>
      <c r="C12143" t="s">
        <v>2359</v>
      </c>
      <c r="D12143" t="s">
        <v>25693</v>
      </c>
      <c r="E12143" t="s">
        <v>2359</v>
      </c>
      <c r="F12143" t="s">
        <v>2361</v>
      </c>
      <c r="G12143">
        <v>195480</v>
      </c>
      <c r="H12143" t="s">
        <v>2359</v>
      </c>
      <c r="I12143" t="s">
        <v>2376</v>
      </c>
      <c r="J12143" t="s">
        <v>2376</v>
      </c>
      <c r="K12143">
        <v>671</v>
      </c>
      <c r="L12143" t="s">
        <v>25694</v>
      </c>
      <c r="M12143" t="s">
        <v>2359</v>
      </c>
      <c r="N12143">
        <v>639</v>
      </c>
      <c r="O12143">
        <v>10</v>
      </c>
      <c r="P12143" t="s">
        <v>2378</v>
      </c>
      <c r="Q12143" t="s">
        <v>22</v>
      </c>
      <c r="R12143">
        <v>2024</v>
      </c>
    </row>
    <row r="12144" spans="1:18" x14ac:dyDescent="0.2">
      <c r="A12144" t="s">
        <v>2359</v>
      </c>
      <c r="B12144" t="s">
        <v>24390</v>
      </c>
      <c r="C12144" t="s">
        <v>2359</v>
      </c>
      <c r="D12144" t="s">
        <v>25695</v>
      </c>
      <c r="E12144" t="s">
        <v>2359</v>
      </c>
      <c r="F12144" t="s">
        <v>2361</v>
      </c>
      <c r="G12144">
        <v>871382</v>
      </c>
      <c r="H12144" t="s">
        <v>2359</v>
      </c>
      <c r="I12144" t="s">
        <v>2376</v>
      </c>
      <c r="J12144" t="s">
        <v>2376</v>
      </c>
      <c r="K12144">
        <v>671</v>
      </c>
      <c r="L12144" t="s">
        <v>24493</v>
      </c>
      <c r="M12144" t="s">
        <v>2359</v>
      </c>
      <c r="N12144">
        <v>640</v>
      </c>
      <c r="O12144">
        <v>10</v>
      </c>
      <c r="P12144" t="s">
        <v>2378</v>
      </c>
      <c r="Q12144" t="s">
        <v>22</v>
      </c>
      <c r="R12144">
        <v>2024</v>
      </c>
    </row>
    <row r="12145" spans="1:18" x14ac:dyDescent="0.2">
      <c r="A12145" t="s">
        <v>2359</v>
      </c>
      <c r="B12145" t="s">
        <v>12499</v>
      </c>
      <c r="C12145" t="s">
        <v>2359</v>
      </c>
      <c r="D12145" t="s">
        <v>25696</v>
      </c>
      <c r="E12145" t="s">
        <v>2359</v>
      </c>
      <c r="F12145" t="s">
        <v>2361</v>
      </c>
      <c r="G12145">
        <v>225490</v>
      </c>
      <c r="H12145" t="s">
        <v>2359</v>
      </c>
      <c r="I12145" t="s">
        <v>2376</v>
      </c>
      <c r="J12145" t="s">
        <v>2376</v>
      </c>
      <c r="K12145">
        <v>282</v>
      </c>
      <c r="L12145" t="s">
        <v>25697</v>
      </c>
      <c r="M12145" t="s">
        <v>2359</v>
      </c>
      <c r="N12145">
        <v>641</v>
      </c>
      <c r="O12145">
        <v>8</v>
      </c>
      <c r="P12145" t="s">
        <v>2378</v>
      </c>
      <c r="Q12145" t="s">
        <v>22</v>
      </c>
      <c r="R12145">
        <v>2024</v>
      </c>
    </row>
    <row r="12146" spans="1:18" x14ac:dyDescent="0.2">
      <c r="A12146" t="s">
        <v>2359</v>
      </c>
      <c r="B12146" t="s">
        <v>25698</v>
      </c>
      <c r="C12146" t="s">
        <v>2359</v>
      </c>
      <c r="D12146" t="s">
        <v>25699</v>
      </c>
      <c r="E12146" t="s">
        <v>2359</v>
      </c>
      <c r="F12146" t="s">
        <v>2361</v>
      </c>
      <c r="G12146">
        <v>287800</v>
      </c>
      <c r="H12146" t="s">
        <v>2359</v>
      </c>
      <c r="I12146" t="s">
        <v>2376</v>
      </c>
      <c r="J12146" t="s">
        <v>2376</v>
      </c>
      <c r="K12146">
        <v>1115</v>
      </c>
      <c r="L12146" t="s">
        <v>25700</v>
      </c>
      <c r="M12146" t="s">
        <v>2359</v>
      </c>
      <c r="N12146">
        <v>642</v>
      </c>
      <c r="O12146">
        <v>8</v>
      </c>
      <c r="P12146" t="s">
        <v>2378</v>
      </c>
      <c r="Q12146" t="s">
        <v>22</v>
      </c>
      <c r="R12146">
        <v>2024</v>
      </c>
    </row>
    <row r="12147" spans="1:18" x14ac:dyDescent="0.2">
      <c r="A12147" t="s">
        <v>2359</v>
      </c>
      <c r="B12147" t="s">
        <v>24782</v>
      </c>
      <c r="C12147" t="s">
        <v>2359</v>
      </c>
      <c r="D12147" t="s">
        <v>25701</v>
      </c>
      <c r="E12147" t="s">
        <v>2359</v>
      </c>
      <c r="F12147" t="s">
        <v>2361</v>
      </c>
      <c r="G12147">
        <v>2489000</v>
      </c>
      <c r="H12147" t="s">
        <v>2359</v>
      </c>
      <c r="I12147" t="s">
        <v>2376</v>
      </c>
      <c r="J12147" t="s">
        <v>2376</v>
      </c>
      <c r="K12147">
        <v>13522</v>
      </c>
      <c r="L12147" t="s">
        <v>25702</v>
      </c>
      <c r="M12147" t="s">
        <v>2359</v>
      </c>
      <c r="N12147">
        <v>643</v>
      </c>
      <c r="O12147">
        <v>8</v>
      </c>
      <c r="P12147" t="s">
        <v>2378</v>
      </c>
      <c r="Q12147" t="s">
        <v>22</v>
      </c>
      <c r="R12147">
        <v>2024</v>
      </c>
    </row>
    <row r="12148" spans="1:18" x14ac:dyDescent="0.2">
      <c r="A12148" t="s">
        <v>2359</v>
      </c>
      <c r="B12148" t="s">
        <v>25459</v>
      </c>
      <c r="C12148" t="s">
        <v>2359</v>
      </c>
      <c r="D12148" t="s">
        <v>25703</v>
      </c>
      <c r="E12148" t="s">
        <v>2359</v>
      </c>
      <c r="F12148" t="s">
        <v>2361</v>
      </c>
      <c r="G12148">
        <v>5100000</v>
      </c>
      <c r="H12148" t="s">
        <v>2359</v>
      </c>
      <c r="I12148" t="s">
        <v>2376</v>
      </c>
      <c r="J12148" t="s">
        <v>2376</v>
      </c>
      <c r="K12148">
        <v>683</v>
      </c>
      <c r="L12148" t="s">
        <v>25704</v>
      </c>
      <c r="M12148" t="s">
        <v>2359</v>
      </c>
      <c r="N12148">
        <v>644</v>
      </c>
      <c r="O12148">
        <v>8</v>
      </c>
      <c r="P12148" t="s">
        <v>2378</v>
      </c>
      <c r="Q12148" t="s">
        <v>22</v>
      </c>
      <c r="R12148">
        <v>2024</v>
      </c>
    </row>
    <row r="12149" spans="1:18" x14ac:dyDescent="0.2">
      <c r="A12149" t="s">
        <v>2359</v>
      </c>
      <c r="B12149" t="s">
        <v>25705</v>
      </c>
      <c r="C12149" t="s">
        <v>2359</v>
      </c>
      <c r="D12149" t="s">
        <v>25706</v>
      </c>
      <c r="E12149" t="s">
        <v>2359</v>
      </c>
      <c r="F12149" t="s">
        <v>2361</v>
      </c>
      <c r="G12149">
        <v>1654000</v>
      </c>
      <c r="H12149" t="s">
        <v>2359</v>
      </c>
      <c r="I12149" t="s">
        <v>2376</v>
      </c>
      <c r="J12149" t="s">
        <v>2376</v>
      </c>
      <c r="K12149">
        <v>99</v>
      </c>
      <c r="L12149" t="s">
        <v>25697</v>
      </c>
      <c r="M12149" t="s">
        <v>2359</v>
      </c>
      <c r="N12149">
        <v>645</v>
      </c>
      <c r="O12149">
        <v>8</v>
      </c>
      <c r="P12149" t="s">
        <v>2378</v>
      </c>
      <c r="Q12149" t="s">
        <v>22</v>
      </c>
      <c r="R12149">
        <v>2024</v>
      </c>
    </row>
    <row r="12150" spans="1:18" x14ac:dyDescent="0.2">
      <c r="A12150" t="s">
        <v>2359</v>
      </c>
      <c r="B12150" t="s">
        <v>24576</v>
      </c>
      <c r="C12150" t="s">
        <v>2359</v>
      </c>
      <c r="D12150" t="s">
        <v>24577</v>
      </c>
      <c r="E12150" t="s">
        <v>2359</v>
      </c>
      <c r="F12150" t="s">
        <v>2361</v>
      </c>
      <c r="G12150">
        <v>377300</v>
      </c>
      <c r="H12150" t="s">
        <v>2359</v>
      </c>
      <c r="I12150" t="s">
        <v>2376</v>
      </c>
      <c r="J12150" t="s">
        <v>2376</v>
      </c>
      <c r="K12150">
        <v>345</v>
      </c>
      <c r="L12150" t="s">
        <v>24578</v>
      </c>
      <c r="M12150" t="s">
        <v>2359</v>
      </c>
      <c r="N12150">
        <v>646</v>
      </c>
      <c r="O12150">
        <v>8</v>
      </c>
      <c r="P12150" t="s">
        <v>2378</v>
      </c>
      <c r="Q12150" t="s">
        <v>22</v>
      </c>
      <c r="R12150">
        <v>2024</v>
      </c>
    </row>
    <row r="12151" spans="1:18" x14ac:dyDescent="0.2">
      <c r="A12151" t="s">
        <v>2359</v>
      </c>
      <c r="B12151" t="s">
        <v>24579</v>
      </c>
      <c r="C12151" t="s">
        <v>2359</v>
      </c>
      <c r="D12151" t="s">
        <v>24580</v>
      </c>
      <c r="E12151" t="s">
        <v>2359</v>
      </c>
      <c r="F12151" t="s">
        <v>2361</v>
      </c>
      <c r="G12151">
        <v>4623000</v>
      </c>
      <c r="H12151" t="s">
        <v>2359</v>
      </c>
      <c r="I12151" t="s">
        <v>2376</v>
      </c>
      <c r="J12151" t="s">
        <v>2376</v>
      </c>
      <c r="K12151">
        <v>8215</v>
      </c>
      <c r="L12151" t="s">
        <v>25707</v>
      </c>
      <c r="M12151" t="s">
        <v>2359</v>
      </c>
      <c r="N12151">
        <v>647</v>
      </c>
      <c r="O12151">
        <v>8</v>
      </c>
      <c r="P12151" t="s">
        <v>2378</v>
      </c>
      <c r="Q12151" t="s">
        <v>22</v>
      </c>
      <c r="R12151">
        <v>2024</v>
      </c>
    </row>
    <row r="12152" spans="1:18" x14ac:dyDescent="0.2">
      <c r="A12152" t="s">
        <v>2359</v>
      </c>
      <c r="B12152" t="s">
        <v>8285</v>
      </c>
      <c r="C12152" t="s">
        <v>2359</v>
      </c>
      <c r="D12152" t="s">
        <v>25708</v>
      </c>
      <c r="E12152" t="s">
        <v>2359</v>
      </c>
      <c r="F12152" t="s">
        <v>2361</v>
      </c>
      <c r="G12152">
        <v>905000</v>
      </c>
      <c r="H12152" t="s">
        <v>2359</v>
      </c>
      <c r="I12152" t="s">
        <v>2376</v>
      </c>
      <c r="J12152" t="s">
        <v>2376</v>
      </c>
      <c r="K12152">
        <v>626</v>
      </c>
      <c r="L12152" t="s">
        <v>25709</v>
      </c>
      <c r="M12152" t="s">
        <v>2359</v>
      </c>
      <c r="N12152">
        <v>648</v>
      </c>
      <c r="O12152">
        <v>7</v>
      </c>
      <c r="P12152" t="s">
        <v>2378</v>
      </c>
      <c r="Q12152" t="s">
        <v>22</v>
      </c>
      <c r="R12152">
        <v>2024</v>
      </c>
    </row>
    <row r="12153" spans="1:18" x14ac:dyDescent="0.2">
      <c r="A12153" t="s">
        <v>2359</v>
      </c>
      <c r="B12153" t="s">
        <v>25710</v>
      </c>
      <c r="C12153" t="s">
        <v>2359</v>
      </c>
      <c r="D12153" t="s">
        <v>25711</v>
      </c>
      <c r="E12153" t="s">
        <v>2359</v>
      </c>
      <c r="F12153" t="s">
        <v>2361</v>
      </c>
      <c r="G12153">
        <v>3537460</v>
      </c>
      <c r="H12153" t="s">
        <v>2359</v>
      </c>
      <c r="I12153" t="s">
        <v>2376</v>
      </c>
      <c r="J12153" t="s">
        <v>2376</v>
      </c>
      <c r="K12153">
        <v>714</v>
      </c>
      <c r="L12153" t="s">
        <v>25712</v>
      </c>
      <c r="M12153" t="s">
        <v>2359</v>
      </c>
      <c r="N12153">
        <v>649</v>
      </c>
      <c r="O12153">
        <v>7</v>
      </c>
      <c r="P12153" t="s">
        <v>2378</v>
      </c>
      <c r="Q12153" t="s">
        <v>22</v>
      </c>
      <c r="R12153">
        <v>2024</v>
      </c>
    </row>
    <row r="12154" spans="1:18" x14ac:dyDescent="0.2">
      <c r="A12154" t="s">
        <v>2359</v>
      </c>
      <c r="B12154" t="s">
        <v>25713</v>
      </c>
      <c r="C12154" t="s">
        <v>2359</v>
      </c>
      <c r="D12154" t="s">
        <v>25714</v>
      </c>
      <c r="E12154" t="s">
        <v>2359</v>
      </c>
      <c r="F12154" t="s">
        <v>2361</v>
      </c>
      <c r="G12154">
        <v>105000</v>
      </c>
      <c r="H12154" t="s">
        <v>2359</v>
      </c>
      <c r="I12154" t="s">
        <v>2376</v>
      </c>
      <c r="J12154" t="s">
        <v>2376</v>
      </c>
      <c r="K12154">
        <v>292</v>
      </c>
      <c r="L12154" t="s">
        <v>25715</v>
      </c>
      <c r="M12154" t="s">
        <v>2359</v>
      </c>
      <c r="N12154">
        <v>650</v>
      </c>
      <c r="O12154">
        <v>7</v>
      </c>
      <c r="P12154" t="s">
        <v>2378</v>
      </c>
      <c r="Q12154" t="s">
        <v>22</v>
      </c>
      <c r="R12154">
        <v>2024</v>
      </c>
    </row>
    <row r="12155" spans="1:18" x14ac:dyDescent="0.2">
      <c r="A12155" t="s">
        <v>2359</v>
      </c>
      <c r="B12155" t="s">
        <v>24582</v>
      </c>
      <c r="C12155" t="s">
        <v>2359</v>
      </c>
      <c r="D12155" t="s">
        <v>24583</v>
      </c>
      <c r="E12155" t="s">
        <v>2359</v>
      </c>
      <c r="F12155" t="s">
        <v>2361</v>
      </c>
      <c r="G12155">
        <v>24100000</v>
      </c>
      <c r="H12155" t="s">
        <v>2359</v>
      </c>
      <c r="I12155" t="s">
        <v>2376</v>
      </c>
      <c r="J12155" t="s">
        <v>2376</v>
      </c>
      <c r="K12155">
        <v>19610</v>
      </c>
      <c r="L12155" t="s">
        <v>24584</v>
      </c>
      <c r="M12155" t="s">
        <v>2359</v>
      </c>
      <c r="N12155">
        <v>651</v>
      </c>
      <c r="O12155">
        <v>7</v>
      </c>
      <c r="P12155" t="s">
        <v>2378</v>
      </c>
      <c r="Q12155" t="s">
        <v>22</v>
      </c>
      <c r="R12155">
        <v>2024</v>
      </c>
    </row>
    <row r="12156" spans="1:18" x14ac:dyDescent="0.2">
      <c r="A12156" t="s">
        <v>2359</v>
      </c>
      <c r="B12156" t="s">
        <v>12499</v>
      </c>
      <c r="C12156" t="s">
        <v>2359</v>
      </c>
      <c r="D12156" t="s">
        <v>25716</v>
      </c>
      <c r="E12156" t="s">
        <v>2359</v>
      </c>
      <c r="F12156" t="s">
        <v>2361</v>
      </c>
      <c r="G12156">
        <v>618000</v>
      </c>
      <c r="H12156" t="s">
        <v>2359</v>
      </c>
      <c r="I12156" t="s">
        <v>2376</v>
      </c>
      <c r="J12156" t="s">
        <v>2376</v>
      </c>
      <c r="K12156">
        <v>282</v>
      </c>
      <c r="L12156" t="s">
        <v>24435</v>
      </c>
      <c r="M12156" t="s">
        <v>2359</v>
      </c>
      <c r="N12156">
        <v>652</v>
      </c>
      <c r="O12156">
        <v>7</v>
      </c>
      <c r="P12156" t="s">
        <v>2378</v>
      </c>
      <c r="Q12156" t="s">
        <v>22</v>
      </c>
      <c r="R12156">
        <v>2024</v>
      </c>
    </row>
    <row r="12157" spans="1:18" x14ac:dyDescent="0.2">
      <c r="A12157" t="s">
        <v>2359</v>
      </c>
      <c r="B12157" t="s">
        <v>25717</v>
      </c>
      <c r="C12157" t="s">
        <v>2359</v>
      </c>
      <c r="D12157" t="s">
        <v>25718</v>
      </c>
      <c r="E12157" t="s">
        <v>2359</v>
      </c>
      <c r="F12157" t="s">
        <v>2361</v>
      </c>
      <c r="G12157">
        <v>1838200</v>
      </c>
      <c r="H12157" t="s">
        <v>2359</v>
      </c>
      <c r="I12157" t="s">
        <v>2376</v>
      </c>
      <c r="J12157" t="s">
        <v>2376</v>
      </c>
      <c r="K12157">
        <v>12156</v>
      </c>
      <c r="L12157" t="s">
        <v>25719</v>
      </c>
      <c r="M12157" t="s">
        <v>2359</v>
      </c>
      <c r="N12157">
        <v>653</v>
      </c>
      <c r="O12157">
        <v>7</v>
      </c>
      <c r="P12157" t="s">
        <v>2378</v>
      </c>
      <c r="Q12157" t="s">
        <v>22</v>
      </c>
      <c r="R12157">
        <v>2024</v>
      </c>
    </row>
    <row r="12158" spans="1:18" x14ac:dyDescent="0.2">
      <c r="A12158" t="s">
        <v>2359</v>
      </c>
      <c r="B12158" t="s">
        <v>25054</v>
      </c>
      <c r="C12158" t="s">
        <v>2359</v>
      </c>
      <c r="D12158" t="s">
        <v>25720</v>
      </c>
      <c r="E12158" t="s">
        <v>2359</v>
      </c>
      <c r="F12158" t="s">
        <v>2361</v>
      </c>
      <c r="G12158">
        <v>224904</v>
      </c>
      <c r="H12158" t="s">
        <v>2359</v>
      </c>
      <c r="I12158" t="s">
        <v>2376</v>
      </c>
      <c r="J12158" t="s">
        <v>2376</v>
      </c>
      <c r="K12158">
        <v>9124</v>
      </c>
      <c r="L12158" t="s">
        <v>25721</v>
      </c>
      <c r="M12158" t="s">
        <v>2359</v>
      </c>
      <c r="N12158">
        <v>654</v>
      </c>
      <c r="O12158">
        <v>7</v>
      </c>
      <c r="P12158" t="s">
        <v>2378</v>
      </c>
      <c r="Q12158" t="s">
        <v>22</v>
      </c>
      <c r="R12158">
        <v>2024</v>
      </c>
    </row>
    <row r="12159" spans="1:18" x14ac:dyDescent="0.2">
      <c r="A12159" t="s">
        <v>2359</v>
      </c>
      <c r="B12159" t="s">
        <v>24994</v>
      </c>
      <c r="C12159" t="s">
        <v>2359</v>
      </c>
      <c r="D12159" t="s">
        <v>25722</v>
      </c>
      <c r="E12159" t="s">
        <v>2359</v>
      </c>
      <c r="F12159" t="s">
        <v>2361</v>
      </c>
      <c r="G12159">
        <v>3000000</v>
      </c>
      <c r="H12159" t="s">
        <v>2359</v>
      </c>
      <c r="I12159" t="s">
        <v>2376</v>
      </c>
      <c r="J12159" t="s">
        <v>2376</v>
      </c>
      <c r="K12159">
        <v>1799</v>
      </c>
      <c r="L12159" t="s">
        <v>24685</v>
      </c>
      <c r="M12159" t="s">
        <v>2359</v>
      </c>
      <c r="N12159">
        <v>655</v>
      </c>
      <c r="O12159">
        <v>7</v>
      </c>
      <c r="P12159" t="s">
        <v>2378</v>
      </c>
      <c r="Q12159" t="s">
        <v>22</v>
      </c>
      <c r="R12159">
        <v>2024</v>
      </c>
    </row>
    <row r="12160" spans="1:18" x14ac:dyDescent="0.2">
      <c r="A12160" t="s">
        <v>2359</v>
      </c>
      <c r="B12160" t="s">
        <v>25698</v>
      </c>
      <c r="C12160" t="s">
        <v>2359</v>
      </c>
      <c r="D12160" t="s">
        <v>25723</v>
      </c>
      <c r="E12160" t="s">
        <v>2359</v>
      </c>
      <c r="F12160" t="s">
        <v>2361</v>
      </c>
      <c r="G12160">
        <v>1892900</v>
      </c>
      <c r="H12160" t="s">
        <v>2359</v>
      </c>
      <c r="I12160" t="s">
        <v>2376</v>
      </c>
      <c r="J12160" t="s">
        <v>2376</v>
      </c>
      <c r="K12160">
        <v>1115</v>
      </c>
      <c r="L12160" t="s">
        <v>25724</v>
      </c>
      <c r="M12160" t="s">
        <v>2359</v>
      </c>
      <c r="N12160">
        <v>656</v>
      </c>
      <c r="O12160">
        <v>7</v>
      </c>
      <c r="P12160" t="s">
        <v>2378</v>
      </c>
      <c r="Q12160" t="s">
        <v>22</v>
      </c>
      <c r="R12160">
        <v>2024</v>
      </c>
    </row>
    <row r="12161" spans="1:18" x14ac:dyDescent="0.2">
      <c r="A12161" t="s">
        <v>2359</v>
      </c>
      <c r="B12161" t="s">
        <v>25380</v>
      </c>
      <c r="C12161" t="s">
        <v>2359</v>
      </c>
      <c r="D12161" t="s">
        <v>25725</v>
      </c>
      <c r="E12161" t="s">
        <v>2359</v>
      </c>
      <c r="F12161" t="s">
        <v>2361</v>
      </c>
      <c r="G12161">
        <v>1352000</v>
      </c>
      <c r="H12161" t="s">
        <v>2359</v>
      </c>
      <c r="I12161" t="s">
        <v>2376</v>
      </c>
      <c r="J12161" t="s">
        <v>2376</v>
      </c>
      <c r="K12161">
        <v>419</v>
      </c>
      <c r="L12161" t="s">
        <v>25411</v>
      </c>
      <c r="M12161" t="s">
        <v>2359</v>
      </c>
      <c r="N12161">
        <v>657</v>
      </c>
      <c r="O12161">
        <v>7</v>
      </c>
      <c r="P12161" t="s">
        <v>2378</v>
      </c>
      <c r="Q12161" t="s">
        <v>22</v>
      </c>
      <c r="R12161">
        <v>2024</v>
      </c>
    </row>
    <row r="12162" spans="1:18" x14ac:dyDescent="0.2">
      <c r="A12162" t="s">
        <v>2359</v>
      </c>
      <c r="B12162" t="s">
        <v>25726</v>
      </c>
      <c r="C12162" t="s">
        <v>2359</v>
      </c>
      <c r="D12162" t="s">
        <v>25727</v>
      </c>
      <c r="E12162" t="s">
        <v>2359</v>
      </c>
      <c r="F12162" t="s">
        <v>2361</v>
      </c>
      <c r="G12162">
        <v>14400000</v>
      </c>
      <c r="H12162" t="s">
        <v>2359</v>
      </c>
      <c r="I12162" t="s">
        <v>2376</v>
      </c>
      <c r="J12162" t="s">
        <v>2376</v>
      </c>
      <c r="K12162">
        <v>5840</v>
      </c>
      <c r="L12162" t="s">
        <v>24914</v>
      </c>
      <c r="M12162" t="s">
        <v>2359</v>
      </c>
      <c r="N12162">
        <v>658</v>
      </c>
      <c r="O12162">
        <v>7</v>
      </c>
      <c r="P12162" t="s">
        <v>2378</v>
      </c>
      <c r="Q12162" t="s">
        <v>22</v>
      </c>
      <c r="R12162">
        <v>2024</v>
      </c>
    </row>
    <row r="12163" spans="1:18" x14ac:dyDescent="0.2">
      <c r="A12163" t="s">
        <v>2359</v>
      </c>
      <c r="B12163" t="s">
        <v>24782</v>
      </c>
      <c r="C12163" t="s">
        <v>2359</v>
      </c>
      <c r="D12163" t="s">
        <v>25728</v>
      </c>
      <c r="E12163" t="s">
        <v>2359</v>
      </c>
      <c r="F12163" t="s">
        <v>2361</v>
      </c>
      <c r="G12163">
        <v>1159000</v>
      </c>
      <c r="H12163" t="s">
        <v>2359</v>
      </c>
      <c r="I12163" t="s">
        <v>2376</v>
      </c>
      <c r="J12163" t="s">
        <v>2376</v>
      </c>
      <c r="K12163">
        <v>13522</v>
      </c>
      <c r="L12163" t="s">
        <v>25729</v>
      </c>
      <c r="M12163" t="s">
        <v>2359</v>
      </c>
      <c r="N12163">
        <v>659</v>
      </c>
      <c r="O12163">
        <v>7</v>
      </c>
      <c r="P12163" t="s">
        <v>2378</v>
      </c>
      <c r="Q12163" t="s">
        <v>22</v>
      </c>
      <c r="R12163">
        <v>2024</v>
      </c>
    </row>
    <row r="12164" spans="1:18" x14ac:dyDescent="0.2">
      <c r="A12164" t="s">
        <v>2359</v>
      </c>
      <c r="B12164" t="s">
        <v>25730</v>
      </c>
      <c r="C12164" t="s">
        <v>2359</v>
      </c>
      <c r="D12164" t="s">
        <v>25731</v>
      </c>
      <c r="E12164" t="s">
        <v>2359</v>
      </c>
      <c r="F12164" t="s">
        <v>2361</v>
      </c>
      <c r="G12164">
        <v>775056</v>
      </c>
      <c r="H12164" t="s">
        <v>2359</v>
      </c>
      <c r="I12164" t="s">
        <v>2376</v>
      </c>
      <c r="J12164" t="s">
        <v>2376</v>
      </c>
      <c r="K12164">
        <v>900</v>
      </c>
      <c r="L12164" t="s">
        <v>25732</v>
      </c>
      <c r="M12164" t="s">
        <v>2359</v>
      </c>
      <c r="N12164">
        <v>660</v>
      </c>
      <c r="O12164">
        <v>7</v>
      </c>
      <c r="P12164" t="s">
        <v>2378</v>
      </c>
      <c r="Q12164" t="s">
        <v>22</v>
      </c>
      <c r="R12164">
        <v>2024</v>
      </c>
    </row>
    <row r="12165" spans="1:18" x14ac:dyDescent="0.2">
      <c r="A12165" t="s">
        <v>2359</v>
      </c>
      <c r="B12165" t="s">
        <v>5818</v>
      </c>
      <c r="C12165" t="s">
        <v>2359</v>
      </c>
      <c r="D12165" t="s">
        <v>25733</v>
      </c>
      <c r="E12165" t="s">
        <v>2359</v>
      </c>
      <c r="F12165" t="s">
        <v>2361</v>
      </c>
      <c r="G12165">
        <v>1035510</v>
      </c>
      <c r="H12165" t="s">
        <v>2359</v>
      </c>
      <c r="I12165" t="s">
        <v>2376</v>
      </c>
      <c r="J12165" t="s">
        <v>2376</v>
      </c>
      <c r="K12165">
        <v>159</v>
      </c>
      <c r="L12165" t="s">
        <v>25734</v>
      </c>
      <c r="M12165" t="s">
        <v>2359</v>
      </c>
      <c r="N12165">
        <v>661</v>
      </c>
      <c r="O12165">
        <v>7</v>
      </c>
      <c r="P12165" t="s">
        <v>2378</v>
      </c>
      <c r="Q12165" t="s">
        <v>22</v>
      </c>
      <c r="R12165">
        <v>2024</v>
      </c>
    </row>
    <row r="12166" spans="1:18" x14ac:dyDescent="0.2">
      <c r="A12166" t="s">
        <v>2359</v>
      </c>
      <c r="B12166" t="s">
        <v>5818</v>
      </c>
      <c r="C12166" t="s">
        <v>2359</v>
      </c>
      <c r="D12166" t="s">
        <v>25735</v>
      </c>
      <c r="E12166" t="s">
        <v>2359</v>
      </c>
      <c r="F12166" t="s">
        <v>2361</v>
      </c>
      <c r="G12166">
        <v>2423240</v>
      </c>
      <c r="H12166" t="s">
        <v>2359</v>
      </c>
      <c r="I12166" t="s">
        <v>2376</v>
      </c>
      <c r="J12166" t="s">
        <v>2376</v>
      </c>
      <c r="K12166">
        <v>159</v>
      </c>
      <c r="L12166" t="s">
        <v>25736</v>
      </c>
      <c r="M12166" t="s">
        <v>2359</v>
      </c>
      <c r="N12166">
        <v>662</v>
      </c>
      <c r="O12166">
        <v>7</v>
      </c>
      <c r="P12166" t="s">
        <v>2378</v>
      </c>
      <c r="Q12166" t="s">
        <v>22</v>
      </c>
      <c r="R12166">
        <v>2024</v>
      </c>
    </row>
    <row r="12167" spans="1:18" x14ac:dyDescent="0.2">
      <c r="A12167" t="s">
        <v>2359</v>
      </c>
      <c r="B12167" t="s">
        <v>25737</v>
      </c>
      <c r="C12167" t="s">
        <v>2359</v>
      </c>
      <c r="D12167" t="s">
        <v>25738</v>
      </c>
      <c r="E12167" t="s">
        <v>2359</v>
      </c>
      <c r="F12167" t="s">
        <v>2361</v>
      </c>
      <c r="G12167">
        <v>181200</v>
      </c>
      <c r="H12167" t="s">
        <v>2359</v>
      </c>
      <c r="I12167" t="s">
        <v>2376</v>
      </c>
      <c r="J12167" t="s">
        <v>2376</v>
      </c>
      <c r="K12167">
        <v>770</v>
      </c>
      <c r="L12167" t="s">
        <v>25739</v>
      </c>
      <c r="M12167" t="s">
        <v>2359</v>
      </c>
      <c r="N12167">
        <v>663</v>
      </c>
      <c r="O12167">
        <v>7</v>
      </c>
      <c r="P12167" t="s">
        <v>2378</v>
      </c>
      <c r="Q12167" t="s">
        <v>22</v>
      </c>
      <c r="R12167">
        <v>2024</v>
      </c>
    </row>
    <row r="12168" spans="1:18" x14ac:dyDescent="0.2">
      <c r="A12168" t="s">
        <v>2359</v>
      </c>
      <c r="B12168" t="s">
        <v>24528</v>
      </c>
      <c r="C12168" t="s">
        <v>2359</v>
      </c>
      <c r="D12168" t="s">
        <v>25740</v>
      </c>
      <c r="E12168" t="s">
        <v>2359</v>
      </c>
      <c r="F12168" t="s">
        <v>2361</v>
      </c>
      <c r="G12168">
        <v>98000</v>
      </c>
      <c r="H12168" t="s">
        <v>2359</v>
      </c>
      <c r="I12168" t="s">
        <v>2376</v>
      </c>
      <c r="J12168" t="s">
        <v>2376</v>
      </c>
      <c r="K12168">
        <v>519</v>
      </c>
      <c r="L12168" t="s">
        <v>25741</v>
      </c>
      <c r="M12168" t="s">
        <v>2359</v>
      </c>
      <c r="N12168">
        <v>664</v>
      </c>
      <c r="O12168">
        <v>7</v>
      </c>
      <c r="P12168" t="s">
        <v>2378</v>
      </c>
      <c r="Q12168" t="s">
        <v>22</v>
      </c>
      <c r="R12168">
        <v>2024</v>
      </c>
    </row>
    <row r="12169" spans="1:18" x14ac:dyDescent="0.2">
      <c r="A12169" t="s">
        <v>2359</v>
      </c>
      <c r="B12169" t="s">
        <v>24757</v>
      </c>
      <c r="C12169" t="s">
        <v>2359</v>
      </c>
      <c r="D12169" t="s">
        <v>25742</v>
      </c>
      <c r="E12169" t="s">
        <v>2359</v>
      </c>
      <c r="F12169" t="s">
        <v>2361</v>
      </c>
      <c r="G12169">
        <v>6500000</v>
      </c>
      <c r="H12169" t="s">
        <v>2359</v>
      </c>
      <c r="I12169" t="s">
        <v>2376</v>
      </c>
      <c r="J12169" t="s">
        <v>2376</v>
      </c>
      <c r="K12169">
        <v>847</v>
      </c>
      <c r="L12169" t="s">
        <v>24914</v>
      </c>
      <c r="M12169" t="s">
        <v>2359</v>
      </c>
      <c r="N12169">
        <v>665</v>
      </c>
      <c r="O12169">
        <v>7</v>
      </c>
      <c r="P12169" t="s">
        <v>2378</v>
      </c>
      <c r="Q12169" t="s">
        <v>22</v>
      </c>
      <c r="R12169">
        <v>2024</v>
      </c>
    </row>
    <row r="12170" spans="1:18" x14ac:dyDescent="0.2">
      <c r="A12170" t="s">
        <v>2359</v>
      </c>
      <c r="B12170" t="s">
        <v>24757</v>
      </c>
      <c r="C12170" t="s">
        <v>2359</v>
      </c>
      <c r="D12170" t="s">
        <v>25743</v>
      </c>
      <c r="E12170" t="s">
        <v>2359</v>
      </c>
      <c r="F12170" t="s">
        <v>2361</v>
      </c>
      <c r="G12170">
        <v>14908000</v>
      </c>
      <c r="H12170" t="s">
        <v>2359</v>
      </c>
      <c r="I12170" t="s">
        <v>2376</v>
      </c>
      <c r="J12170" t="s">
        <v>2376</v>
      </c>
      <c r="K12170">
        <v>847</v>
      </c>
      <c r="L12170" t="s">
        <v>24435</v>
      </c>
      <c r="M12170" t="s">
        <v>2359</v>
      </c>
      <c r="N12170">
        <v>666</v>
      </c>
      <c r="O12170">
        <v>7</v>
      </c>
      <c r="P12170" t="s">
        <v>2378</v>
      </c>
      <c r="Q12170" t="s">
        <v>22</v>
      </c>
      <c r="R12170">
        <v>2024</v>
      </c>
    </row>
    <row r="12171" spans="1:18" x14ac:dyDescent="0.2">
      <c r="A12171" t="s">
        <v>2359</v>
      </c>
      <c r="B12171" t="s">
        <v>24757</v>
      </c>
      <c r="C12171" t="s">
        <v>2359</v>
      </c>
      <c r="D12171" t="s">
        <v>25744</v>
      </c>
      <c r="E12171" t="s">
        <v>2359</v>
      </c>
      <c r="F12171" t="s">
        <v>2361</v>
      </c>
      <c r="G12171">
        <v>1690000</v>
      </c>
      <c r="H12171" t="s">
        <v>2359</v>
      </c>
      <c r="I12171" t="s">
        <v>2376</v>
      </c>
      <c r="J12171" t="s">
        <v>2376</v>
      </c>
      <c r="K12171">
        <v>847</v>
      </c>
      <c r="L12171" t="s">
        <v>25745</v>
      </c>
      <c r="M12171" t="s">
        <v>2359</v>
      </c>
      <c r="N12171">
        <v>667</v>
      </c>
      <c r="O12171">
        <v>7</v>
      </c>
      <c r="P12171" t="s">
        <v>2378</v>
      </c>
      <c r="Q12171" t="s">
        <v>22</v>
      </c>
      <c r="R12171">
        <v>2024</v>
      </c>
    </row>
    <row r="12172" spans="1:18" x14ac:dyDescent="0.2">
      <c r="A12172" t="s">
        <v>2359</v>
      </c>
      <c r="B12172" t="s">
        <v>25746</v>
      </c>
      <c r="C12172" t="s">
        <v>2359</v>
      </c>
      <c r="D12172" t="s">
        <v>25747</v>
      </c>
      <c r="E12172" t="s">
        <v>2359</v>
      </c>
      <c r="F12172" t="s">
        <v>2361</v>
      </c>
      <c r="G12172">
        <v>400000</v>
      </c>
      <c r="H12172" t="s">
        <v>2359</v>
      </c>
      <c r="I12172" t="s">
        <v>2376</v>
      </c>
      <c r="J12172" t="s">
        <v>2376</v>
      </c>
      <c r="K12172">
        <v>1089</v>
      </c>
      <c r="L12172" t="s">
        <v>25748</v>
      </c>
      <c r="M12172" t="s">
        <v>2359</v>
      </c>
      <c r="N12172">
        <v>668</v>
      </c>
      <c r="O12172">
        <v>7</v>
      </c>
      <c r="P12172" t="s">
        <v>2378</v>
      </c>
      <c r="Q12172" t="s">
        <v>22</v>
      </c>
      <c r="R12172">
        <v>2024</v>
      </c>
    </row>
    <row r="12173" spans="1:18" x14ac:dyDescent="0.2">
      <c r="A12173" t="s">
        <v>2359</v>
      </c>
      <c r="B12173" t="s">
        <v>25746</v>
      </c>
      <c r="C12173" t="s">
        <v>2359</v>
      </c>
      <c r="D12173" t="s">
        <v>25749</v>
      </c>
      <c r="E12173" t="s">
        <v>2359</v>
      </c>
      <c r="F12173" t="s">
        <v>2361</v>
      </c>
      <c r="G12173">
        <v>764000</v>
      </c>
      <c r="H12173" t="s">
        <v>2359</v>
      </c>
      <c r="I12173" t="s">
        <v>2376</v>
      </c>
      <c r="J12173" t="s">
        <v>2376</v>
      </c>
      <c r="K12173">
        <v>1089</v>
      </c>
      <c r="L12173" t="s">
        <v>24453</v>
      </c>
      <c r="M12173" t="s">
        <v>2359</v>
      </c>
      <c r="N12173">
        <v>669</v>
      </c>
      <c r="O12173">
        <v>7</v>
      </c>
      <c r="P12173" t="s">
        <v>2378</v>
      </c>
      <c r="Q12173" t="s">
        <v>22</v>
      </c>
      <c r="R12173">
        <v>2024</v>
      </c>
    </row>
    <row r="12174" spans="1:18" x14ac:dyDescent="0.2">
      <c r="A12174" t="s">
        <v>2359</v>
      </c>
      <c r="B12174" t="s">
        <v>25750</v>
      </c>
      <c r="C12174" t="s">
        <v>2359</v>
      </c>
      <c r="D12174" t="s">
        <v>25751</v>
      </c>
      <c r="E12174" t="s">
        <v>2359</v>
      </c>
      <c r="F12174" t="s">
        <v>2361</v>
      </c>
      <c r="G12174">
        <v>164480</v>
      </c>
      <c r="H12174" t="s">
        <v>2359</v>
      </c>
      <c r="I12174" t="s">
        <v>2376</v>
      </c>
      <c r="J12174" t="s">
        <v>2376</v>
      </c>
      <c r="K12174">
        <v>664</v>
      </c>
      <c r="L12174" t="s">
        <v>25752</v>
      </c>
      <c r="M12174" t="s">
        <v>2359</v>
      </c>
      <c r="N12174">
        <v>670</v>
      </c>
      <c r="O12174">
        <v>7</v>
      </c>
      <c r="P12174" t="s">
        <v>2378</v>
      </c>
      <c r="Q12174" t="s">
        <v>22</v>
      </c>
      <c r="R12174">
        <v>2024</v>
      </c>
    </row>
    <row r="12175" spans="1:18" x14ac:dyDescent="0.2">
      <c r="A12175" t="s">
        <v>2359</v>
      </c>
      <c r="B12175" t="s">
        <v>2586</v>
      </c>
      <c r="C12175" t="s">
        <v>2359</v>
      </c>
      <c r="D12175" t="s">
        <v>24588</v>
      </c>
      <c r="E12175" t="s">
        <v>2359</v>
      </c>
      <c r="F12175" t="s">
        <v>2361</v>
      </c>
      <c r="G12175">
        <v>523000</v>
      </c>
      <c r="H12175" t="s">
        <v>2359</v>
      </c>
      <c r="I12175" t="s">
        <v>2376</v>
      </c>
      <c r="J12175" t="s">
        <v>2376</v>
      </c>
      <c r="K12175">
        <v>3208</v>
      </c>
      <c r="L12175" t="s">
        <v>24589</v>
      </c>
      <c r="M12175" t="s">
        <v>2359</v>
      </c>
      <c r="N12175">
        <v>671</v>
      </c>
      <c r="O12175">
        <v>7</v>
      </c>
      <c r="P12175" t="s">
        <v>2378</v>
      </c>
      <c r="Q12175" t="s">
        <v>22</v>
      </c>
      <c r="R12175">
        <v>2024</v>
      </c>
    </row>
    <row r="12176" spans="1:18" x14ac:dyDescent="0.2">
      <c r="A12176" t="s">
        <v>2359</v>
      </c>
      <c r="B12176" t="s">
        <v>25753</v>
      </c>
      <c r="C12176" t="s">
        <v>2359</v>
      </c>
      <c r="D12176" t="s">
        <v>25754</v>
      </c>
      <c r="E12176" t="s">
        <v>2359</v>
      </c>
      <c r="F12176" t="s">
        <v>2361</v>
      </c>
      <c r="G12176">
        <v>2399909</v>
      </c>
      <c r="H12176" t="s">
        <v>2359</v>
      </c>
      <c r="I12176" t="s">
        <v>2376</v>
      </c>
      <c r="J12176" t="s">
        <v>2376</v>
      </c>
      <c r="K12176">
        <v>837</v>
      </c>
      <c r="L12176" t="s">
        <v>24458</v>
      </c>
      <c r="M12176" t="s">
        <v>2359</v>
      </c>
      <c r="N12176">
        <v>672</v>
      </c>
      <c r="O12176">
        <v>7</v>
      </c>
      <c r="P12176" t="s">
        <v>2378</v>
      </c>
      <c r="Q12176" t="s">
        <v>22</v>
      </c>
      <c r="R12176">
        <v>2024</v>
      </c>
    </row>
    <row r="12177" spans="1:18" x14ac:dyDescent="0.2">
      <c r="A12177" t="s">
        <v>2359</v>
      </c>
      <c r="B12177" t="s">
        <v>7902</v>
      </c>
      <c r="C12177" t="s">
        <v>2359</v>
      </c>
      <c r="D12177" t="s">
        <v>25755</v>
      </c>
      <c r="E12177" t="s">
        <v>2359</v>
      </c>
      <c r="F12177" t="s">
        <v>2361</v>
      </c>
      <c r="G12177">
        <v>343000</v>
      </c>
      <c r="H12177" t="s">
        <v>2359</v>
      </c>
      <c r="I12177" t="s">
        <v>2376</v>
      </c>
      <c r="J12177" t="s">
        <v>2376</v>
      </c>
      <c r="K12177">
        <v>175</v>
      </c>
      <c r="L12177" t="s">
        <v>24432</v>
      </c>
      <c r="M12177" t="s">
        <v>2359</v>
      </c>
      <c r="N12177">
        <v>673</v>
      </c>
      <c r="O12177">
        <v>7</v>
      </c>
      <c r="P12177" t="s">
        <v>2378</v>
      </c>
      <c r="Q12177" t="s">
        <v>22</v>
      </c>
      <c r="R12177">
        <v>2024</v>
      </c>
    </row>
    <row r="12178" spans="1:18" x14ac:dyDescent="0.2">
      <c r="A12178" t="s">
        <v>2359</v>
      </c>
      <c r="B12178" t="s">
        <v>25756</v>
      </c>
      <c r="C12178" t="s">
        <v>2359</v>
      </c>
      <c r="D12178" t="s">
        <v>25757</v>
      </c>
      <c r="E12178" t="s">
        <v>2359</v>
      </c>
      <c r="F12178" t="s">
        <v>2361</v>
      </c>
      <c r="G12178">
        <v>475000</v>
      </c>
      <c r="H12178" t="s">
        <v>2359</v>
      </c>
      <c r="I12178" t="s">
        <v>2376</v>
      </c>
      <c r="J12178" t="s">
        <v>2376</v>
      </c>
      <c r="K12178">
        <v>355</v>
      </c>
      <c r="L12178" t="s">
        <v>25758</v>
      </c>
      <c r="M12178" t="s">
        <v>2359</v>
      </c>
      <c r="N12178">
        <v>674</v>
      </c>
      <c r="O12178">
        <v>7</v>
      </c>
      <c r="P12178" t="s">
        <v>2378</v>
      </c>
      <c r="Q12178" t="s">
        <v>22</v>
      </c>
      <c r="R12178">
        <v>2024</v>
      </c>
    </row>
    <row r="12179" spans="1:18" x14ac:dyDescent="0.2">
      <c r="A12179" t="s">
        <v>2359</v>
      </c>
      <c r="B12179" t="s">
        <v>25756</v>
      </c>
      <c r="C12179" t="s">
        <v>2359</v>
      </c>
      <c r="D12179" t="s">
        <v>25759</v>
      </c>
      <c r="E12179" t="s">
        <v>2359</v>
      </c>
      <c r="F12179" t="s">
        <v>2361</v>
      </c>
      <c r="G12179">
        <v>2655375</v>
      </c>
      <c r="H12179" t="s">
        <v>2359</v>
      </c>
      <c r="I12179" t="s">
        <v>2376</v>
      </c>
      <c r="J12179" t="s">
        <v>2376</v>
      </c>
      <c r="K12179">
        <v>355</v>
      </c>
      <c r="L12179" t="s">
        <v>25411</v>
      </c>
      <c r="M12179" t="s">
        <v>2359</v>
      </c>
      <c r="N12179">
        <v>675</v>
      </c>
      <c r="O12179">
        <v>7</v>
      </c>
      <c r="P12179" t="s">
        <v>2378</v>
      </c>
      <c r="Q12179" t="s">
        <v>22</v>
      </c>
      <c r="R12179">
        <v>2024</v>
      </c>
    </row>
    <row r="12180" spans="1:18" x14ac:dyDescent="0.2">
      <c r="A12180" t="s">
        <v>2359</v>
      </c>
      <c r="B12180" t="s">
        <v>24593</v>
      </c>
      <c r="C12180" t="s">
        <v>2359</v>
      </c>
      <c r="D12180" t="s">
        <v>24594</v>
      </c>
      <c r="E12180" t="s">
        <v>2359</v>
      </c>
      <c r="F12180" t="s">
        <v>2361</v>
      </c>
      <c r="G12180">
        <v>1067730</v>
      </c>
      <c r="H12180" t="s">
        <v>2359</v>
      </c>
      <c r="I12180" t="s">
        <v>2376</v>
      </c>
      <c r="J12180" t="s">
        <v>2376</v>
      </c>
      <c r="K12180">
        <v>302</v>
      </c>
      <c r="L12180" t="s">
        <v>24595</v>
      </c>
      <c r="M12180" t="s">
        <v>2359</v>
      </c>
      <c r="N12180">
        <v>676</v>
      </c>
      <c r="O12180">
        <v>7</v>
      </c>
      <c r="P12180" t="s">
        <v>2378</v>
      </c>
      <c r="Q12180" t="s">
        <v>22</v>
      </c>
      <c r="R12180">
        <v>2024</v>
      </c>
    </row>
    <row r="12181" spans="1:18" x14ac:dyDescent="0.2">
      <c r="A12181" t="s">
        <v>2359</v>
      </c>
      <c r="B12181" t="s">
        <v>24597</v>
      </c>
      <c r="C12181" t="s">
        <v>2359</v>
      </c>
      <c r="D12181" t="s">
        <v>24598</v>
      </c>
      <c r="E12181" t="s">
        <v>2359</v>
      </c>
      <c r="F12181" t="s">
        <v>2361</v>
      </c>
      <c r="G12181">
        <v>626450</v>
      </c>
      <c r="H12181" t="s">
        <v>2359</v>
      </c>
      <c r="I12181" t="s">
        <v>2376</v>
      </c>
      <c r="J12181" t="s">
        <v>2376</v>
      </c>
      <c r="K12181">
        <v>736</v>
      </c>
      <c r="L12181" t="s">
        <v>24599</v>
      </c>
      <c r="M12181" t="s">
        <v>2359</v>
      </c>
      <c r="N12181">
        <v>677</v>
      </c>
      <c r="O12181">
        <v>7</v>
      </c>
      <c r="P12181" t="s">
        <v>2378</v>
      </c>
      <c r="Q12181" t="s">
        <v>22</v>
      </c>
      <c r="R12181">
        <v>2024</v>
      </c>
    </row>
    <row r="12182" spans="1:18" x14ac:dyDescent="0.2">
      <c r="A12182" t="s">
        <v>2359</v>
      </c>
      <c r="B12182" t="s">
        <v>24597</v>
      </c>
      <c r="C12182" t="s">
        <v>2359</v>
      </c>
      <c r="D12182" t="s">
        <v>24600</v>
      </c>
      <c r="E12182" t="s">
        <v>2359</v>
      </c>
      <c r="F12182" t="s">
        <v>2361</v>
      </c>
      <c r="G12182">
        <v>487950</v>
      </c>
      <c r="H12182" t="s">
        <v>2359</v>
      </c>
      <c r="I12182" t="s">
        <v>2376</v>
      </c>
      <c r="J12182" t="s">
        <v>2376</v>
      </c>
      <c r="K12182">
        <v>736</v>
      </c>
      <c r="L12182" t="s">
        <v>25760</v>
      </c>
      <c r="M12182" t="s">
        <v>2359</v>
      </c>
      <c r="N12182">
        <v>678</v>
      </c>
      <c r="O12182">
        <v>7</v>
      </c>
      <c r="P12182" t="s">
        <v>2378</v>
      </c>
      <c r="Q12182" t="s">
        <v>22</v>
      </c>
      <c r="R12182">
        <v>2024</v>
      </c>
    </row>
    <row r="12183" spans="1:18" x14ac:dyDescent="0.2">
      <c r="A12183" t="s">
        <v>2359</v>
      </c>
      <c r="B12183" t="s">
        <v>24597</v>
      </c>
      <c r="C12183" t="s">
        <v>2359</v>
      </c>
      <c r="D12183" t="s">
        <v>25761</v>
      </c>
      <c r="E12183" t="s">
        <v>2359</v>
      </c>
      <c r="F12183" t="s">
        <v>2361</v>
      </c>
      <c r="G12183">
        <v>1263000</v>
      </c>
      <c r="H12183" t="s">
        <v>2359</v>
      </c>
      <c r="I12183" t="s">
        <v>2376</v>
      </c>
      <c r="J12183" t="s">
        <v>2376</v>
      </c>
      <c r="K12183">
        <v>736</v>
      </c>
      <c r="L12183" t="s">
        <v>25762</v>
      </c>
      <c r="M12183" t="s">
        <v>2359</v>
      </c>
      <c r="N12183">
        <v>679</v>
      </c>
      <c r="O12183">
        <v>7</v>
      </c>
      <c r="P12183" t="s">
        <v>2378</v>
      </c>
      <c r="Q12183" t="s">
        <v>22</v>
      </c>
      <c r="R12183">
        <v>2024</v>
      </c>
    </row>
    <row r="12184" spans="1:18" x14ac:dyDescent="0.2">
      <c r="A12184" t="s">
        <v>2359</v>
      </c>
      <c r="B12184" t="s">
        <v>25763</v>
      </c>
      <c r="C12184" t="s">
        <v>2359</v>
      </c>
      <c r="D12184" t="s">
        <v>25764</v>
      </c>
      <c r="E12184" t="s">
        <v>2359</v>
      </c>
      <c r="F12184" t="s">
        <v>2361</v>
      </c>
      <c r="G12184">
        <v>219000</v>
      </c>
      <c r="H12184" t="s">
        <v>2359</v>
      </c>
      <c r="I12184" t="s">
        <v>2376</v>
      </c>
      <c r="J12184" t="s">
        <v>2376</v>
      </c>
      <c r="K12184">
        <v>650</v>
      </c>
      <c r="L12184" t="s">
        <v>24455</v>
      </c>
      <c r="M12184" t="s">
        <v>2359</v>
      </c>
      <c r="N12184">
        <v>680</v>
      </c>
      <c r="O12184">
        <v>7</v>
      </c>
      <c r="P12184" t="s">
        <v>2378</v>
      </c>
      <c r="Q12184" t="s">
        <v>22</v>
      </c>
      <c r="R12184">
        <v>2024</v>
      </c>
    </row>
    <row r="12185" spans="1:18" x14ac:dyDescent="0.2">
      <c r="A12185" t="s">
        <v>2359</v>
      </c>
      <c r="B12185" t="s">
        <v>25763</v>
      </c>
      <c r="C12185" t="s">
        <v>2359</v>
      </c>
      <c r="D12185" t="s">
        <v>25765</v>
      </c>
      <c r="E12185" t="s">
        <v>2359</v>
      </c>
      <c r="F12185" t="s">
        <v>2361</v>
      </c>
      <c r="G12185">
        <v>1916000</v>
      </c>
      <c r="H12185" t="s">
        <v>2359</v>
      </c>
      <c r="I12185" t="s">
        <v>2376</v>
      </c>
      <c r="J12185" t="s">
        <v>2376</v>
      </c>
      <c r="K12185">
        <v>650</v>
      </c>
      <c r="L12185" t="s">
        <v>25766</v>
      </c>
      <c r="M12185" t="s">
        <v>2359</v>
      </c>
      <c r="N12185">
        <v>681</v>
      </c>
      <c r="O12185">
        <v>7</v>
      </c>
      <c r="P12185" t="s">
        <v>2378</v>
      </c>
      <c r="Q12185" t="s">
        <v>22</v>
      </c>
      <c r="R12185">
        <v>2024</v>
      </c>
    </row>
    <row r="12186" spans="1:18" x14ac:dyDescent="0.2">
      <c r="A12186" t="s">
        <v>2359</v>
      </c>
      <c r="B12186" t="s">
        <v>25767</v>
      </c>
      <c r="C12186" t="s">
        <v>2359</v>
      </c>
      <c r="D12186" t="s">
        <v>25768</v>
      </c>
      <c r="E12186" t="s">
        <v>2359</v>
      </c>
      <c r="F12186" t="s">
        <v>2361</v>
      </c>
      <c r="G12186">
        <v>999990</v>
      </c>
      <c r="H12186" t="s">
        <v>2359</v>
      </c>
      <c r="I12186" t="s">
        <v>2376</v>
      </c>
      <c r="J12186" t="s">
        <v>2376</v>
      </c>
      <c r="K12186">
        <v>1279</v>
      </c>
      <c r="L12186" t="s">
        <v>24453</v>
      </c>
      <c r="M12186" t="s">
        <v>2359</v>
      </c>
      <c r="N12186">
        <v>682</v>
      </c>
      <c r="O12186">
        <v>7</v>
      </c>
      <c r="P12186" t="s">
        <v>2378</v>
      </c>
      <c r="Q12186" t="s">
        <v>22</v>
      </c>
      <c r="R12186">
        <v>2024</v>
      </c>
    </row>
    <row r="12187" spans="1:18" x14ac:dyDescent="0.2">
      <c r="A12187" t="s">
        <v>2359</v>
      </c>
      <c r="B12187" t="s">
        <v>24576</v>
      </c>
      <c r="C12187" t="s">
        <v>2359</v>
      </c>
      <c r="D12187" t="s">
        <v>24596</v>
      </c>
      <c r="E12187" t="s">
        <v>2359</v>
      </c>
      <c r="F12187" t="s">
        <v>2361</v>
      </c>
      <c r="G12187">
        <v>2672200</v>
      </c>
      <c r="H12187" t="s">
        <v>2359</v>
      </c>
      <c r="I12187" t="s">
        <v>2376</v>
      </c>
      <c r="J12187" t="s">
        <v>2376</v>
      </c>
      <c r="K12187">
        <v>345</v>
      </c>
      <c r="L12187" t="s">
        <v>24435</v>
      </c>
      <c r="M12187" t="s">
        <v>2359</v>
      </c>
      <c r="N12187">
        <v>683</v>
      </c>
      <c r="O12187">
        <v>7</v>
      </c>
      <c r="P12187" t="s">
        <v>2378</v>
      </c>
      <c r="Q12187" t="s">
        <v>22</v>
      </c>
      <c r="R12187">
        <v>2024</v>
      </c>
    </row>
    <row r="12188" spans="1:18" x14ac:dyDescent="0.2">
      <c r="A12188" t="s">
        <v>2359</v>
      </c>
      <c r="B12188" t="s">
        <v>25769</v>
      </c>
      <c r="C12188" t="s">
        <v>2359</v>
      </c>
      <c r="D12188" t="s">
        <v>25770</v>
      </c>
      <c r="E12188" t="s">
        <v>2359</v>
      </c>
      <c r="F12188" t="s">
        <v>2361</v>
      </c>
      <c r="G12188">
        <v>793800</v>
      </c>
      <c r="H12188" t="s">
        <v>2359</v>
      </c>
      <c r="I12188" t="s">
        <v>2376</v>
      </c>
      <c r="J12188" t="s">
        <v>2376</v>
      </c>
      <c r="K12188">
        <v>1323</v>
      </c>
      <c r="L12188" t="s">
        <v>25771</v>
      </c>
      <c r="M12188" t="s">
        <v>2359</v>
      </c>
      <c r="N12188">
        <v>684</v>
      </c>
      <c r="O12188">
        <v>7</v>
      </c>
      <c r="P12188" t="s">
        <v>2378</v>
      </c>
      <c r="Q12188" t="s">
        <v>22</v>
      </c>
      <c r="R12188">
        <v>2024</v>
      </c>
    </row>
    <row r="12189" spans="1:18" x14ac:dyDescent="0.2">
      <c r="A12189" t="s">
        <v>2359</v>
      </c>
      <c r="B12189" t="s">
        <v>25772</v>
      </c>
      <c r="C12189" t="s">
        <v>2359</v>
      </c>
      <c r="D12189" t="s">
        <v>25773</v>
      </c>
      <c r="E12189" t="s">
        <v>2359</v>
      </c>
      <c r="F12189" t="s">
        <v>2361</v>
      </c>
      <c r="G12189">
        <v>385000</v>
      </c>
      <c r="H12189" t="s">
        <v>2359</v>
      </c>
      <c r="I12189" t="s">
        <v>2376</v>
      </c>
      <c r="J12189" t="s">
        <v>2376</v>
      </c>
      <c r="K12189">
        <v>1620</v>
      </c>
      <c r="L12189" t="s">
        <v>25774</v>
      </c>
      <c r="M12189" t="s">
        <v>2359</v>
      </c>
      <c r="N12189">
        <v>685</v>
      </c>
      <c r="O12189">
        <v>7</v>
      </c>
      <c r="P12189" t="s">
        <v>2378</v>
      </c>
      <c r="Q12189" t="s">
        <v>22</v>
      </c>
      <c r="R12189">
        <v>2024</v>
      </c>
    </row>
    <row r="12190" spans="1:18" x14ac:dyDescent="0.2">
      <c r="A12190" t="s">
        <v>2359</v>
      </c>
      <c r="B12190" t="s">
        <v>25775</v>
      </c>
      <c r="C12190" t="s">
        <v>2359</v>
      </c>
      <c r="D12190" t="s">
        <v>25776</v>
      </c>
      <c r="E12190" t="s">
        <v>2359</v>
      </c>
      <c r="F12190" t="s">
        <v>2361</v>
      </c>
      <c r="G12190">
        <v>4370108</v>
      </c>
      <c r="H12190" t="s">
        <v>2359</v>
      </c>
      <c r="I12190" t="s">
        <v>2376</v>
      </c>
      <c r="J12190" t="s">
        <v>2376</v>
      </c>
      <c r="K12190">
        <v>332</v>
      </c>
      <c r="L12190" t="s">
        <v>24914</v>
      </c>
      <c r="M12190" t="s">
        <v>2359</v>
      </c>
      <c r="N12190">
        <v>686</v>
      </c>
      <c r="O12190">
        <v>7</v>
      </c>
      <c r="P12190" t="s">
        <v>2378</v>
      </c>
      <c r="Q12190" t="s">
        <v>22</v>
      </c>
      <c r="R12190">
        <v>2024</v>
      </c>
    </row>
    <row r="12191" spans="1:18" x14ac:dyDescent="0.2">
      <c r="A12191" t="s">
        <v>2359</v>
      </c>
      <c r="B12191" t="s">
        <v>25777</v>
      </c>
      <c r="C12191" t="s">
        <v>2359</v>
      </c>
      <c r="D12191" t="s">
        <v>25778</v>
      </c>
      <c r="E12191" t="s">
        <v>2359</v>
      </c>
      <c r="F12191" t="s">
        <v>2361</v>
      </c>
      <c r="G12191">
        <v>7548900</v>
      </c>
      <c r="H12191" t="s">
        <v>2359</v>
      </c>
      <c r="I12191" t="s">
        <v>2376</v>
      </c>
      <c r="J12191" t="s">
        <v>2376</v>
      </c>
      <c r="K12191">
        <v>1425</v>
      </c>
      <c r="L12191" t="s">
        <v>25028</v>
      </c>
      <c r="M12191" t="s">
        <v>2359</v>
      </c>
      <c r="N12191">
        <v>687</v>
      </c>
      <c r="O12191">
        <v>7</v>
      </c>
      <c r="P12191" t="s">
        <v>2378</v>
      </c>
      <c r="Q12191" t="s">
        <v>22</v>
      </c>
      <c r="R12191">
        <v>2024</v>
      </c>
    </row>
    <row r="12192" spans="1:18" x14ac:dyDescent="0.2">
      <c r="A12192" t="s">
        <v>2359</v>
      </c>
      <c r="B12192" t="s">
        <v>25779</v>
      </c>
      <c r="C12192" t="s">
        <v>2359</v>
      </c>
      <c r="D12192" t="s">
        <v>25780</v>
      </c>
      <c r="E12192" t="s">
        <v>2359</v>
      </c>
      <c r="F12192" t="s">
        <v>2361</v>
      </c>
      <c r="G12192">
        <v>2625000</v>
      </c>
      <c r="H12192" t="s">
        <v>2359</v>
      </c>
      <c r="I12192" t="s">
        <v>2376</v>
      </c>
      <c r="J12192" t="s">
        <v>2376</v>
      </c>
      <c r="K12192">
        <v>477</v>
      </c>
      <c r="L12192" t="s">
        <v>25781</v>
      </c>
      <c r="M12192" t="s">
        <v>2359</v>
      </c>
      <c r="N12192">
        <v>688</v>
      </c>
      <c r="O12192">
        <v>7</v>
      </c>
      <c r="P12192" t="s">
        <v>2378</v>
      </c>
      <c r="Q12192" t="s">
        <v>22</v>
      </c>
      <c r="R12192">
        <v>2024</v>
      </c>
    </row>
    <row r="12193" spans="1:18" x14ac:dyDescent="0.2">
      <c r="A12193" t="s">
        <v>2359</v>
      </c>
      <c r="B12193" t="s">
        <v>25767</v>
      </c>
      <c r="C12193" t="s">
        <v>2359</v>
      </c>
      <c r="D12193" t="s">
        <v>25782</v>
      </c>
      <c r="E12193" t="s">
        <v>2359</v>
      </c>
      <c r="F12193" t="s">
        <v>2361</v>
      </c>
      <c r="G12193">
        <v>600000</v>
      </c>
      <c r="H12193" t="s">
        <v>2359</v>
      </c>
      <c r="I12193" t="s">
        <v>2376</v>
      </c>
      <c r="J12193" t="s">
        <v>2376</v>
      </c>
      <c r="K12193">
        <v>1823</v>
      </c>
      <c r="L12193" t="s">
        <v>25783</v>
      </c>
      <c r="M12193" t="s">
        <v>2359</v>
      </c>
      <c r="N12193">
        <v>689</v>
      </c>
      <c r="O12193">
        <v>7</v>
      </c>
      <c r="P12193" t="s">
        <v>2378</v>
      </c>
      <c r="Q12193" t="s">
        <v>22</v>
      </c>
      <c r="R12193">
        <v>2024</v>
      </c>
    </row>
    <row r="12194" spans="1:18" x14ac:dyDescent="0.2">
      <c r="A12194" t="s">
        <v>2359</v>
      </c>
      <c r="B12194" t="s">
        <v>25767</v>
      </c>
      <c r="C12194" t="s">
        <v>2359</v>
      </c>
      <c r="D12194" t="s">
        <v>25784</v>
      </c>
      <c r="E12194" t="s">
        <v>2359</v>
      </c>
      <c r="F12194" t="s">
        <v>2361</v>
      </c>
      <c r="G12194">
        <v>450000</v>
      </c>
      <c r="H12194" t="s">
        <v>2359</v>
      </c>
      <c r="I12194" t="s">
        <v>2376</v>
      </c>
      <c r="J12194" t="s">
        <v>2376</v>
      </c>
      <c r="K12194">
        <v>1823</v>
      </c>
      <c r="L12194" t="s">
        <v>25003</v>
      </c>
      <c r="M12194" t="s">
        <v>2359</v>
      </c>
      <c r="N12194">
        <v>690</v>
      </c>
      <c r="O12194">
        <v>7</v>
      </c>
      <c r="P12194" t="s">
        <v>2378</v>
      </c>
      <c r="Q12194" t="s">
        <v>22</v>
      </c>
      <c r="R12194">
        <v>2024</v>
      </c>
    </row>
    <row r="12195" spans="1:18" x14ac:dyDescent="0.2">
      <c r="A12195" t="s">
        <v>2359</v>
      </c>
      <c r="B12195" t="s">
        <v>24868</v>
      </c>
      <c r="C12195" t="s">
        <v>2359</v>
      </c>
      <c r="D12195" t="s">
        <v>25785</v>
      </c>
      <c r="E12195" t="s">
        <v>2359</v>
      </c>
      <c r="F12195" t="s">
        <v>2361</v>
      </c>
      <c r="G12195">
        <v>1344000</v>
      </c>
      <c r="H12195" t="s">
        <v>2359</v>
      </c>
      <c r="I12195" t="s">
        <v>2376</v>
      </c>
      <c r="J12195" t="s">
        <v>2376</v>
      </c>
      <c r="K12195">
        <v>318</v>
      </c>
      <c r="L12195" t="s">
        <v>24453</v>
      </c>
      <c r="M12195" t="s">
        <v>2359</v>
      </c>
      <c r="N12195">
        <v>691</v>
      </c>
      <c r="O12195">
        <v>7</v>
      </c>
      <c r="P12195" t="s">
        <v>2378</v>
      </c>
      <c r="Q12195" t="s">
        <v>22</v>
      </c>
      <c r="R12195">
        <v>2024</v>
      </c>
    </row>
    <row r="12196" spans="1:18" x14ac:dyDescent="0.2">
      <c r="A12196" t="s">
        <v>2359</v>
      </c>
      <c r="B12196" t="s">
        <v>7383</v>
      </c>
      <c r="C12196" t="s">
        <v>2359</v>
      </c>
      <c r="D12196" t="s">
        <v>25786</v>
      </c>
      <c r="E12196" t="s">
        <v>2359</v>
      </c>
      <c r="F12196" t="s">
        <v>2361</v>
      </c>
      <c r="G12196">
        <v>4380000</v>
      </c>
      <c r="H12196" t="s">
        <v>2359</v>
      </c>
      <c r="I12196" t="s">
        <v>2376</v>
      </c>
      <c r="J12196" t="s">
        <v>2376</v>
      </c>
      <c r="K12196">
        <v>727</v>
      </c>
      <c r="L12196" t="s">
        <v>25787</v>
      </c>
      <c r="M12196" t="s">
        <v>2359</v>
      </c>
      <c r="N12196">
        <v>692</v>
      </c>
      <c r="O12196">
        <v>7</v>
      </c>
      <c r="P12196" t="s">
        <v>2378</v>
      </c>
      <c r="Q12196" t="s">
        <v>22</v>
      </c>
      <c r="R12196">
        <v>2024</v>
      </c>
    </row>
    <row r="12197" spans="1:18" x14ac:dyDescent="0.2">
      <c r="A12197" t="s">
        <v>2359</v>
      </c>
      <c r="B12197" t="s">
        <v>24602</v>
      </c>
      <c r="C12197" t="s">
        <v>2359</v>
      </c>
      <c r="D12197" t="s">
        <v>24603</v>
      </c>
      <c r="E12197" t="s">
        <v>2359</v>
      </c>
      <c r="F12197" t="s">
        <v>2361</v>
      </c>
      <c r="G12197">
        <v>30168000</v>
      </c>
      <c r="H12197" t="s">
        <v>2359</v>
      </c>
      <c r="I12197" t="s">
        <v>2376</v>
      </c>
      <c r="J12197" t="s">
        <v>2376</v>
      </c>
      <c r="K12197">
        <v>22445</v>
      </c>
      <c r="L12197" t="s">
        <v>24604</v>
      </c>
      <c r="M12197" t="s">
        <v>2359</v>
      </c>
      <c r="N12197">
        <v>693</v>
      </c>
      <c r="O12197">
        <v>7</v>
      </c>
      <c r="P12197" t="s">
        <v>2378</v>
      </c>
      <c r="Q12197" t="s">
        <v>22</v>
      </c>
      <c r="R12197">
        <v>2024</v>
      </c>
    </row>
    <row r="12198" spans="1:18" x14ac:dyDescent="0.2">
      <c r="A12198" t="s">
        <v>2359</v>
      </c>
      <c r="B12198" t="s">
        <v>24605</v>
      </c>
      <c r="C12198" t="s">
        <v>2359</v>
      </c>
      <c r="D12198" t="s">
        <v>24606</v>
      </c>
      <c r="E12198" t="s">
        <v>2359</v>
      </c>
      <c r="F12198" t="s">
        <v>2361</v>
      </c>
      <c r="G12198">
        <v>46000000</v>
      </c>
      <c r="H12198" t="s">
        <v>2359</v>
      </c>
      <c r="I12198" t="s">
        <v>2376</v>
      </c>
      <c r="J12198" t="s">
        <v>2376</v>
      </c>
      <c r="K12198">
        <v>14252</v>
      </c>
      <c r="L12198" t="s">
        <v>24440</v>
      </c>
      <c r="M12198" t="s">
        <v>2359</v>
      </c>
      <c r="N12198">
        <v>694</v>
      </c>
      <c r="O12198">
        <v>7</v>
      </c>
      <c r="P12198" t="s">
        <v>2378</v>
      </c>
      <c r="Q12198" t="s">
        <v>22</v>
      </c>
      <c r="R12198">
        <v>2024</v>
      </c>
    </row>
    <row r="12199" spans="1:18" x14ac:dyDescent="0.2">
      <c r="A12199" t="s">
        <v>2359</v>
      </c>
      <c r="B12199" t="s">
        <v>24590</v>
      </c>
      <c r="C12199" t="s">
        <v>2359</v>
      </c>
      <c r="D12199" t="s">
        <v>24591</v>
      </c>
      <c r="E12199" t="s">
        <v>2359</v>
      </c>
      <c r="F12199" t="s">
        <v>2361</v>
      </c>
      <c r="G12199">
        <v>1272550</v>
      </c>
      <c r="H12199" t="s">
        <v>2359</v>
      </c>
      <c r="I12199" t="s">
        <v>2376</v>
      </c>
      <c r="J12199" t="s">
        <v>2376</v>
      </c>
      <c r="K12199">
        <v>1092</v>
      </c>
      <c r="L12199" t="s">
        <v>24592</v>
      </c>
      <c r="M12199" t="s">
        <v>2359</v>
      </c>
      <c r="N12199">
        <v>695</v>
      </c>
      <c r="O12199">
        <v>7</v>
      </c>
      <c r="P12199" t="s">
        <v>2378</v>
      </c>
      <c r="Q12199" t="s">
        <v>22</v>
      </c>
      <c r="R12199">
        <v>2024</v>
      </c>
    </row>
    <row r="12200" spans="1:18" x14ac:dyDescent="0.2">
      <c r="A12200" t="s">
        <v>2359</v>
      </c>
      <c r="B12200" t="s">
        <v>25788</v>
      </c>
      <c r="C12200" t="s">
        <v>2359</v>
      </c>
      <c r="D12200" t="s">
        <v>25789</v>
      </c>
      <c r="E12200" t="s">
        <v>2359</v>
      </c>
      <c r="F12200" t="s">
        <v>2361</v>
      </c>
      <c r="G12200">
        <v>2074950</v>
      </c>
      <c r="H12200" t="s">
        <v>2359</v>
      </c>
      <c r="I12200" t="s">
        <v>2376</v>
      </c>
      <c r="J12200" t="s">
        <v>2376</v>
      </c>
      <c r="K12200">
        <v>162</v>
      </c>
      <c r="L12200" t="s">
        <v>25790</v>
      </c>
      <c r="M12200" t="s">
        <v>2359</v>
      </c>
      <c r="N12200">
        <v>696</v>
      </c>
      <c r="O12200">
        <v>7</v>
      </c>
      <c r="P12200" t="s">
        <v>2378</v>
      </c>
      <c r="Q12200" t="s">
        <v>22</v>
      </c>
      <c r="R12200">
        <v>2024</v>
      </c>
    </row>
    <row r="12201" spans="1:18" x14ac:dyDescent="0.2">
      <c r="A12201" t="s">
        <v>2359</v>
      </c>
      <c r="B12201" t="s">
        <v>25791</v>
      </c>
      <c r="C12201" t="s">
        <v>2359</v>
      </c>
      <c r="D12201" t="s">
        <v>25792</v>
      </c>
      <c r="E12201" t="s">
        <v>2359</v>
      </c>
      <c r="F12201" t="s">
        <v>2361</v>
      </c>
      <c r="G12201">
        <v>3544000</v>
      </c>
      <c r="H12201" t="s">
        <v>2359</v>
      </c>
      <c r="I12201" t="s">
        <v>2376</v>
      </c>
      <c r="J12201" t="s">
        <v>2376</v>
      </c>
      <c r="K12201">
        <v>4662</v>
      </c>
      <c r="L12201" t="s">
        <v>24914</v>
      </c>
      <c r="M12201" t="s">
        <v>2359</v>
      </c>
      <c r="N12201">
        <v>697</v>
      </c>
      <c r="O12201">
        <v>7</v>
      </c>
      <c r="P12201" t="s">
        <v>2378</v>
      </c>
      <c r="Q12201" t="s">
        <v>22</v>
      </c>
      <c r="R12201">
        <v>2024</v>
      </c>
    </row>
    <row r="12202" spans="1:18" x14ac:dyDescent="0.2">
      <c r="A12202" t="s">
        <v>2359</v>
      </c>
      <c r="B12202" t="s">
        <v>8319</v>
      </c>
      <c r="C12202" t="s">
        <v>2359</v>
      </c>
      <c r="D12202" t="s">
        <v>25793</v>
      </c>
      <c r="E12202" t="s">
        <v>2359</v>
      </c>
      <c r="F12202" t="s">
        <v>2361</v>
      </c>
      <c r="G12202">
        <v>1024800</v>
      </c>
      <c r="H12202" t="s">
        <v>2359</v>
      </c>
      <c r="I12202" t="s">
        <v>2376</v>
      </c>
      <c r="J12202" t="s">
        <v>2376</v>
      </c>
      <c r="K12202">
        <v>136</v>
      </c>
      <c r="L12202" t="s">
        <v>24435</v>
      </c>
      <c r="M12202" t="s">
        <v>2359</v>
      </c>
      <c r="N12202">
        <v>698</v>
      </c>
      <c r="O12202">
        <v>7</v>
      </c>
      <c r="P12202" t="s">
        <v>2378</v>
      </c>
      <c r="Q12202" t="s">
        <v>22</v>
      </c>
      <c r="R12202">
        <v>2024</v>
      </c>
    </row>
    <row r="12203" spans="1:18" x14ac:dyDescent="0.2">
      <c r="A12203" t="s">
        <v>2359</v>
      </c>
      <c r="B12203" t="s">
        <v>25794</v>
      </c>
      <c r="C12203" t="s">
        <v>2359</v>
      </c>
      <c r="D12203" t="s">
        <v>25795</v>
      </c>
      <c r="E12203" t="s">
        <v>2359</v>
      </c>
      <c r="F12203" t="s">
        <v>2361</v>
      </c>
      <c r="G12203">
        <v>2365000</v>
      </c>
      <c r="H12203" t="s">
        <v>2359</v>
      </c>
      <c r="I12203" t="s">
        <v>2376</v>
      </c>
      <c r="J12203" t="s">
        <v>2376</v>
      </c>
      <c r="K12203">
        <v>6549</v>
      </c>
      <c r="L12203" t="s">
        <v>25796</v>
      </c>
      <c r="M12203" t="s">
        <v>2359</v>
      </c>
      <c r="N12203">
        <v>699</v>
      </c>
      <c r="O12203">
        <v>7</v>
      </c>
      <c r="P12203" t="s">
        <v>2378</v>
      </c>
      <c r="Q12203" t="s">
        <v>22</v>
      </c>
      <c r="R12203">
        <v>2024</v>
      </c>
    </row>
    <row r="12204" spans="1:18" x14ac:dyDescent="0.2">
      <c r="A12204" t="s">
        <v>2359</v>
      </c>
      <c r="B12204" t="s">
        <v>25797</v>
      </c>
      <c r="C12204" t="s">
        <v>2359</v>
      </c>
      <c r="D12204" t="s">
        <v>25798</v>
      </c>
      <c r="E12204" t="s">
        <v>2359</v>
      </c>
      <c r="F12204" t="s">
        <v>2361</v>
      </c>
      <c r="G12204">
        <v>7100000</v>
      </c>
      <c r="H12204" t="s">
        <v>2359</v>
      </c>
      <c r="I12204" t="s">
        <v>2376</v>
      </c>
      <c r="J12204" t="s">
        <v>2376</v>
      </c>
      <c r="K12204">
        <v>497</v>
      </c>
      <c r="L12204" t="s">
        <v>25012</v>
      </c>
      <c r="M12204" t="s">
        <v>2359</v>
      </c>
      <c r="N12204">
        <v>700</v>
      </c>
      <c r="O12204">
        <v>7</v>
      </c>
      <c r="P12204" t="s">
        <v>2378</v>
      </c>
      <c r="Q12204" t="s">
        <v>22</v>
      </c>
      <c r="R12204">
        <v>2024</v>
      </c>
    </row>
    <row r="12205" spans="1:18" x14ac:dyDescent="0.2">
      <c r="A12205" t="s">
        <v>2359</v>
      </c>
      <c r="B12205" t="s">
        <v>25799</v>
      </c>
      <c r="C12205" t="s">
        <v>2359</v>
      </c>
      <c r="D12205" t="s">
        <v>25800</v>
      </c>
      <c r="E12205" t="s">
        <v>2359</v>
      </c>
      <c r="F12205" t="s">
        <v>2361</v>
      </c>
      <c r="G12205">
        <v>768400</v>
      </c>
      <c r="H12205" t="s">
        <v>2359</v>
      </c>
      <c r="I12205" t="s">
        <v>2376</v>
      </c>
      <c r="J12205" t="s">
        <v>2376</v>
      </c>
      <c r="K12205">
        <v>508</v>
      </c>
      <c r="L12205" t="s">
        <v>25801</v>
      </c>
      <c r="M12205" t="s">
        <v>2359</v>
      </c>
      <c r="N12205">
        <v>701</v>
      </c>
      <c r="O12205">
        <v>6</v>
      </c>
      <c r="P12205" t="s">
        <v>2378</v>
      </c>
      <c r="Q12205" t="s">
        <v>22</v>
      </c>
      <c r="R12205">
        <v>2024</v>
      </c>
    </row>
    <row r="12206" spans="1:18" x14ac:dyDescent="0.2">
      <c r="A12206" t="s">
        <v>2359</v>
      </c>
      <c r="B12206" t="s">
        <v>25802</v>
      </c>
      <c r="C12206" t="s">
        <v>2359</v>
      </c>
      <c r="D12206" t="s">
        <v>25803</v>
      </c>
      <c r="E12206" t="s">
        <v>2359</v>
      </c>
      <c r="F12206" t="s">
        <v>2361</v>
      </c>
      <c r="G12206">
        <v>3133350</v>
      </c>
      <c r="H12206" t="s">
        <v>2359</v>
      </c>
      <c r="I12206" t="s">
        <v>2376</v>
      </c>
      <c r="J12206" t="s">
        <v>2376</v>
      </c>
      <c r="K12206">
        <v>2256</v>
      </c>
      <c r="L12206" t="s">
        <v>25804</v>
      </c>
      <c r="M12206" t="s">
        <v>2359</v>
      </c>
      <c r="N12206">
        <v>702</v>
      </c>
      <c r="O12206">
        <v>6</v>
      </c>
      <c r="P12206" t="s">
        <v>2378</v>
      </c>
      <c r="Q12206" t="s">
        <v>22</v>
      </c>
      <c r="R12206">
        <v>2024</v>
      </c>
    </row>
    <row r="12207" spans="1:18" x14ac:dyDescent="0.2">
      <c r="A12207" t="s">
        <v>2359</v>
      </c>
      <c r="B12207" t="s">
        <v>24597</v>
      </c>
      <c r="C12207" t="s">
        <v>2359</v>
      </c>
      <c r="D12207" t="s">
        <v>25805</v>
      </c>
      <c r="E12207" t="s">
        <v>2359</v>
      </c>
      <c r="F12207" t="s">
        <v>2361</v>
      </c>
      <c r="G12207">
        <v>1911000</v>
      </c>
      <c r="H12207" t="s">
        <v>2359</v>
      </c>
      <c r="I12207" t="s">
        <v>2376</v>
      </c>
      <c r="J12207" t="s">
        <v>2376</v>
      </c>
      <c r="K12207">
        <v>820</v>
      </c>
      <c r="L12207" t="s">
        <v>25806</v>
      </c>
      <c r="M12207" t="s">
        <v>2359</v>
      </c>
      <c r="N12207">
        <v>703</v>
      </c>
      <c r="O12207">
        <v>6</v>
      </c>
      <c r="P12207" t="s">
        <v>2378</v>
      </c>
      <c r="Q12207" t="s">
        <v>22</v>
      </c>
      <c r="R12207">
        <v>2024</v>
      </c>
    </row>
    <row r="12208" spans="1:18" x14ac:dyDescent="0.2">
      <c r="A12208" t="s">
        <v>2359</v>
      </c>
      <c r="B12208" t="s">
        <v>24563</v>
      </c>
      <c r="C12208" t="s">
        <v>2359</v>
      </c>
      <c r="D12208" t="s">
        <v>25807</v>
      </c>
      <c r="E12208" t="s">
        <v>2359</v>
      </c>
      <c r="F12208" t="s">
        <v>2361</v>
      </c>
      <c r="G12208">
        <v>1749100</v>
      </c>
      <c r="H12208" t="s">
        <v>2359</v>
      </c>
      <c r="I12208" t="s">
        <v>2376</v>
      </c>
      <c r="J12208" t="s">
        <v>2376</v>
      </c>
      <c r="K12208">
        <v>2712</v>
      </c>
      <c r="L12208" t="s">
        <v>25053</v>
      </c>
      <c r="M12208" t="s">
        <v>2359</v>
      </c>
      <c r="N12208">
        <v>704</v>
      </c>
      <c r="O12208">
        <v>6</v>
      </c>
      <c r="P12208" t="s">
        <v>2378</v>
      </c>
      <c r="Q12208" t="s">
        <v>22</v>
      </c>
      <c r="R12208">
        <v>2024</v>
      </c>
    </row>
    <row r="12209" spans="1:18" x14ac:dyDescent="0.2">
      <c r="A12209" t="s">
        <v>2359</v>
      </c>
      <c r="B12209" t="s">
        <v>25777</v>
      </c>
      <c r="C12209" t="s">
        <v>2359</v>
      </c>
      <c r="D12209" t="s">
        <v>25808</v>
      </c>
      <c r="E12209" t="s">
        <v>2359</v>
      </c>
      <c r="F12209" t="s">
        <v>2361</v>
      </c>
      <c r="G12209">
        <v>1292000</v>
      </c>
      <c r="H12209" t="s">
        <v>2359</v>
      </c>
      <c r="I12209" t="s">
        <v>2376</v>
      </c>
      <c r="J12209" t="s">
        <v>2376</v>
      </c>
      <c r="K12209">
        <v>1425</v>
      </c>
      <c r="L12209" t="s">
        <v>25809</v>
      </c>
      <c r="M12209" t="s">
        <v>2359</v>
      </c>
      <c r="N12209">
        <v>705</v>
      </c>
      <c r="O12209">
        <v>6</v>
      </c>
      <c r="P12209" t="s">
        <v>2378</v>
      </c>
      <c r="Q12209" t="s">
        <v>22</v>
      </c>
      <c r="R12209">
        <v>2024</v>
      </c>
    </row>
    <row r="12210" spans="1:18" x14ac:dyDescent="0.2">
      <c r="A12210" t="s">
        <v>2359</v>
      </c>
      <c r="B12210" t="s">
        <v>25810</v>
      </c>
      <c r="C12210" t="s">
        <v>2359</v>
      </c>
      <c r="D12210" t="s">
        <v>25811</v>
      </c>
      <c r="E12210" t="s">
        <v>2359</v>
      </c>
      <c r="F12210" t="s">
        <v>2361</v>
      </c>
      <c r="G12210">
        <v>1329000</v>
      </c>
      <c r="H12210" t="s">
        <v>2359</v>
      </c>
      <c r="I12210" t="s">
        <v>2376</v>
      </c>
      <c r="J12210" t="s">
        <v>2376</v>
      </c>
      <c r="K12210">
        <v>191</v>
      </c>
      <c r="L12210" t="s">
        <v>25064</v>
      </c>
      <c r="M12210" t="s">
        <v>2359</v>
      </c>
      <c r="N12210">
        <v>706</v>
      </c>
      <c r="O12210">
        <v>6</v>
      </c>
      <c r="P12210" t="s">
        <v>2378</v>
      </c>
      <c r="Q12210" t="s">
        <v>22</v>
      </c>
      <c r="R12210">
        <v>2024</v>
      </c>
    </row>
    <row r="12211" spans="1:18" x14ac:dyDescent="0.2">
      <c r="A12211" t="s">
        <v>2359</v>
      </c>
      <c r="B12211" t="s">
        <v>25802</v>
      </c>
      <c r="C12211" t="s">
        <v>2359</v>
      </c>
      <c r="D12211" t="s">
        <v>25812</v>
      </c>
      <c r="E12211" t="s">
        <v>2359</v>
      </c>
      <c r="F12211" t="s">
        <v>2361</v>
      </c>
      <c r="G12211">
        <v>3129700</v>
      </c>
      <c r="H12211" t="s">
        <v>2359</v>
      </c>
      <c r="I12211" t="s">
        <v>2376</v>
      </c>
      <c r="J12211" t="s">
        <v>2376</v>
      </c>
      <c r="K12211">
        <v>2919</v>
      </c>
      <c r="L12211" t="s">
        <v>25813</v>
      </c>
      <c r="M12211" t="s">
        <v>2359</v>
      </c>
      <c r="N12211">
        <v>707</v>
      </c>
      <c r="O12211">
        <v>5</v>
      </c>
      <c r="P12211" t="s">
        <v>2378</v>
      </c>
      <c r="Q12211" t="s">
        <v>22</v>
      </c>
      <c r="R12211">
        <v>2024</v>
      </c>
    </row>
    <row r="12212" spans="1:18" x14ac:dyDescent="0.2">
      <c r="A12212" t="s">
        <v>2359</v>
      </c>
      <c r="B12212" t="s">
        <v>25814</v>
      </c>
      <c r="C12212" t="s">
        <v>2359</v>
      </c>
      <c r="D12212" t="s">
        <v>25815</v>
      </c>
      <c r="E12212" t="s">
        <v>2359</v>
      </c>
      <c r="F12212" t="s">
        <v>2361</v>
      </c>
      <c r="G12212">
        <v>297000</v>
      </c>
      <c r="H12212" t="s">
        <v>2359</v>
      </c>
      <c r="I12212" t="s">
        <v>2376</v>
      </c>
      <c r="J12212" t="s">
        <v>2376</v>
      </c>
      <c r="K12212">
        <v>444</v>
      </c>
      <c r="L12212" t="s">
        <v>25816</v>
      </c>
      <c r="M12212" t="s">
        <v>2359</v>
      </c>
      <c r="N12212">
        <v>708</v>
      </c>
      <c r="O12212">
        <v>5</v>
      </c>
      <c r="P12212" t="s">
        <v>2378</v>
      </c>
      <c r="Q12212" t="s">
        <v>22</v>
      </c>
      <c r="R12212">
        <v>2024</v>
      </c>
    </row>
    <row r="12213" spans="1:18" x14ac:dyDescent="0.2">
      <c r="A12213" t="s">
        <v>2359</v>
      </c>
      <c r="B12213" t="s">
        <v>25713</v>
      </c>
      <c r="C12213" t="s">
        <v>2359</v>
      </c>
      <c r="D12213" t="s">
        <v>25817</v>
      </c>
      <c r="E12213" t="s">
        <v>2359</v>
      </c>
      <c r="F12213" t="s">
        <v>2361</v>
      </c>
      <c r="G12213">
        <v>994000</v>
      </c>
      <c r="H12213" t="s">
        <v>2359</v>
      </c>
      <c r="I12213" t="s">
        <v>2376</v>
      </c>
      <c r="J12213" t="s">
        <v>2376</v>
      </c>
      <c r="K12213">
        <v>292</v>
      </c>
      <c r="L12213" t="s">
        <v>25064</v>
      </c>
      <c r="M12213" t="s">
        <v>2359</v>
      </c>
      <c r="N12213">
        <v>709</v>
      </c>
      <c r="O12213">
        <v>5</v>
      </c>
      <c r="P12213" t="s">
        <v>2378</v>
      </c>
      <c r="Q12213" t="s">
        <v>22</v>
      </c>
      <c r="R12213">
        <v>2024</v>
      </c>
    </row>
    <row r="12214" spans="1:18" x14ac:dyDescent="0.2">
      <c r="A12214" t="s">
        <v>2359</v>
      </c>
      <c r="B12214" t="s">
        <v>25713</v>
      </c>
      <c r="C12214" t="s">
        <v>2359</v>
      </c>
      <c r="D12214" t="s">
        <v>25818</v>
      </c>
      <c r="E12214" t="s">
        <v>2359</v>
      </c>
      <c r="F12214" t="s">
        <v>2361</v>
      </c>
      <c r="G12214">
        <v>211500</v>
      </c>
      <c r="H12214" t="s">
        <v>2359</v>
      </c>
      <c r="I12214" t="s">
        <v>2376</v>
      </c>
      <c r="J12214" t="s">
        <v>2376</v>
      </c>
      <c r="K12214">
        <v>292</v>
      </c>
      <c r="L12214" t="s">
        <v>25423</v>
      </c>
      <c r="M12214" t="s">
        <v>2359</v>
      </c>
      <c r="N12214">
        <v>710</v>
      </c>
      <c r="O12214">
        <v>5</v>
      </c>
      <c r="P12214" t="s">
        <v>2378</v>
      </c>
      <c r="Q12214" t="s">
        <v>22</v>
      </c>
      <c r="R12214">
        <v>2024</v>
      </c>
    </row>
    <row r="12215" spans="1:18" x14ac:dyDescent="0.2">
      <c r="A12215" t="s">
        <v>2359</v>
      </c>
      <c r="B12215" t="s">
        <v>25819</v>
      </c>
      <c r="C12215" t="s">
        <v>2359</v>
      </c>
      <c r="D12215" t="s">
        <v>25820</v>
      </c>
      <c r="E12215" t="s">
        <v>2359</v>
      </c>
      <c r="F12215" t="s">
        <v>2361</v>
      </c>
      <c r="G12215">
        <v>630000</v>
      </c>
      <c r="H12215" t="s">
        <v>2359</v>
      </c>
      <c r="I12215" t="s">
        <v>2376</v>
      </c>
      <c r="J12215" t="s">
        <v>2376</v>
      </c>
      <c r="K12215">
        <v>2298</v>
      </c>
      <c r="L12215" t="s">
        <v>25821</v>
      </c>
      <c r="M12215" t="s">
        <v>2359</v>
      </c>
      <c r="N12215">
        <v>711</v>
      </c>
      <c r="O12215">
        <v>5</v>
      </c>
      <c r="P12215" t="s">
        <v>2378</v>
      </c>
      <c r="Q12215" t="s">
        <v>22</v>
      </c>
      <c r="R12215">
        <v>2024</v>
      </c>
    </row>
    <row r="12216" spans="1:18" x14ac:dyDescent="0.2">
      <c r="A12216" t="s">
        <v>2359</v>
      </c>
      <c r="B12216" t="s">
        <v>25822</v>
      </c>
      <c r="C12216" t="s">
        <v>2359</v>
      </c>
      <c r="D12216" t="s">
        <v>25823</v>
      </c>
      <c r="E12216" t="s">
        <v>2359</v>
      </c>
      <c r="F12216" t="s">
        <v>2361</v>
      </c>
      <c r="G12216">
        <v>774700</v>
      </c>
      <c r="H12216" t="s">
        <v>2359</v>
      </c>
      <c r="I12216" t="s">
        <v>2376</v>
      </c>
      <c r="J12216" t="s">
        <v>2376</v>
      </c>
      <c r="K12216">
        <v>948</v>
      </c>
      <c r="L12216" t="s">
        <v>25064</v>
      </c>
      <c r="M12216" t="s">
        <v>2359</v>
      </c>
      <c r="N12216">
        <v>712</v>
      </c>
      <c r="O12216">
        <v>5</v>
      </c>
      <c r="P12216" t="s">
        <v>2378</v>
      </c>
      <c r="Q12216" t="s">
        <v>22</v>
      </c>
      <c r="R12216">
        <v>2024</v>
      </c>
    </row>
    <row r="12217" spans="1:18" x14ac:dyDescent="0.2">
      <c r="A12217" t="s">
        <v>2359</v>
      </c>
      <c r="B12217" t="s">
        <v>25824</v>
      </c>
      <c r="C12217" t="s">
        <v>2359</v>
      </c>
      <c r="D12217" t="s">
        <v>25825</v>
      </c>
      <c r="E12217" t="s">
        <v>2359</v>
      </c>
      <c r="F12217" t="s">
        <v>2361</v>
      </c>
      <c r="G12217">
        <v>830000</v>
      </c>
      <c r="H12217" t="s">
        <v>2359</v>
      </c>
      <c r="I12217" t="s">
        <v>2376</v>
      </c>
      <c r="J12217" t="s">
        <v>2376</v>
      </c>
      <c r="K12217">
        <v>559</v>
      </c>
      <c r="L12217" t="s">
        <v>25826</v>
      </c>
      <c r="M12217" t="s">
        <v>2359</v>
      </c>
      <c r="N12217">
        <v>713</v>
      </c>
      <c r="O12217">
        <v>5</v>
      </c>
      <c r="P12217" t="s">
        <v>2378</v>
      </c>
      <c r="Q12217" t="s">
        <v>22</v>
      </c>
      <c r="R12217">
        <v>2024</v>
      </c>
    </row>
    <row r="12218" spans="1:18" x14ac:dyDescent="0.2">
      <c r="A12218" t="s">
        <v>2359</v>
      </c>
      <c r="B12218" t="s">
        <v>25824</v>
      </c>
      <c r="C12218" t="s">
        <v>2359</v>
      </c>
      <c r="D12218" t="s">
        <v>25827</v>
      </c>
      <c r="E12218" t="s">
        <v>2359</v>
      </c>
      <c r="F12218" t="s">
        <v>2361</v>
      </c>
      <c r="G12218">
        <v>120000</v>
      </c>
      <c r="H12218" t="s">
        <v>2359</v>
      </c>
      <c r="I12218" t="s">
        <v>2376</v>
      </c>
      <c r="J12218" t="s">
        <v>2376</v>
      </c>
      <c r="K12218">
        <v>559</v>
      </c>
      <c r="L12218" t="s">
        <v>25828</v>
      </c>
      <c r="M12218" t="s">
        <v>2359</v>
      </c>
      <c r="N12218">
        <v>714</v>
      </c>
      <c r="O12218">
        <v>5</v>
      </c>
      <c r="P12218" t="s">
        <v>2378</v>
      </c>
      <c r="Q12218" t="s">
        <v>22</v>
      </c>
      <c r="R12218">
        <v>2024</v>
      </c>
    </row>
    <row r="12219" spans="1:18" x14ac:dyDescent="0.2">
      <c r="A12219" t="s">
        <v>2359</v>
      </c>
      <c r="B12219" t="s">
        <v>12499</v>
      </c>
      <c r="C12219" t="s">
        <v>2359</v>
      </c>
      <c r="D12219" t="s">
        <v>25829</v>
      </c>
      <c r="E12219" t="s">
        <v>2359</v>
      </c>
      <c r="F12219" t="s">
        <v>2361</v>
      </c>
      <c r="G12219">
        <v>132180</v>
      </c>
      <c r="H12219" t="s">
        <v>2359</v>
      </c>
      <c r="I12219" t="s">
        <v>2376</v>
      </c>
      <c r="J12219" t="s">
        <v>2376</v>
      </c>
      <c r="K12219">
        <v>282</v>
      </c>
      <c r="L12219" t="s">
        <v>25423</v>
      </c>
      <c r="M12219" t="s">
        <v>2359</v>
      </c>
      <c r="N12219">
        <v>715</v>
      </c>
      <c r="O12219">
        <v>5</v>
      </c>
      <c r="P12219" t="s">
        <v>2378</v>
      </c>
      <c r="Q12219" t="s">
        <v>22</v>
      </c>
      <c r="R12219">
        <v>2024</v>
      </c>
    </row>
    <row r="12220" spans="1:18" x14ac:dyDescent="0.2">
      <c r="A12220" t="s">
        <v>2359</v>
      </c>
      <c r="B12220" t="s">
        <v>25830</v>
      </c>
      <c r="C12220" t="s">
        <v>2359</v>
      </c>
      <c r="D12220" t="s">
        <v>25831</v>
      </c>
      <c r="E12220" t="s">
        <v>2359</v>
      </c>
      <c r="F12220" t="s">
        <v>2361</v>
      </c>
      <c r="G12220">
        <v>2593137</v>
      </c>
      <c r="H12220" t="s">
        <v>2359</v>
      </c>
      <c r="I12220" t="s">
        <v>2376</v>
      </c>
      <c r="J12220" t="s">
        <v>2376</v>
      </c>
      <c r="K12220">
        <v>1694</v>
      </c>
      <c r="L12220" t="s">
        <v>25832</v>
      </c>
      <c r="M12220" t="s">
        <v>2359</v>
      </c>
      <c r="N12220">
        <v>716</v>
      </c>
      <c r="O12220">
        <v>5</v>
      </c>
      <c r="P12220" t="s">
        <v>2378</v>
      </c>
      <c r="Q12220" t="s">
        <v>22</v>
      </c>
      <c r="R12220">
        <v>2024</v>
      </c>
    </row>
    <row r="12221" spans="1:18" x14ac:dyDescent="0.2">
      <c r="A12221" t="s">
        <v>2359</v>
      </c>
      <c r="B12221" t="s">
        <v>25833</v>
      </c>
      <c r="C12221" t="s">
        <v>2359</v>
      </c>
      <c r="D12221" t="s">
        <v>25834</v>
      </c>
      <c r="E12221" t="s">
        <v>2359</v>
      </c>
      <c r="F12221" t="s">
        <v>2361</v>
      </c>
      <c r="G12221">
        <v>102182</v>
      </c>
      <c r="H12221" t="s">
        <v>2359</v>
      </c>
      <c r="I12221" t="s">
        <v>2376</v>
      </c>
      <c r="J12221" t="s">
        <v>2376</v>
      </c>
      <c r="K12221">
        <v>474</v>
      </c>
      <c r="L12221" t="s">
        <v>25835</v>
      </c>
      <c r="M12221" t="s">
        <v>2359</v>
      </c>
      <c r="N12221">
        <v>717</v>
      </c>
      <c r="O12221">
        <v>5</v>
      </c>
      <c r="P12221" t="s">
        <v>2378</v>
      </c>
      <c r="Q12221" t="s">
        <v>22</v>
      </c>
      <c r="R12221">
        <v>2024</v>
      </c>
    </row>
    <row r="12222" spans="1:18" x14ac:dyDescent="0.2">
      <c r="A12222" t="s">
        <v>2359</v>
      </c>
      <c r="B12222" t="s">
        <v>25833</v>
      </c>
      <c r="C12222" t="s">
        <v>2359</v>
      </c>
      <c r="D12222" t="s">
        <v>25836</v>
      </c>
      <c r="E12222" t="s">
        <v>2359</v>
      </c>
      <c r="F12222" t="s">
        <v>2361</v>
      </c>
      <c r="G12222">
        <v>38318</v>
      </c>
      <c r="H12222" t="s">
        <v>2359</v>
      </c>
      <c r="I12222" t="s">
        <v>2376</v>
      </c>
      <c r="J12222" t="s">
        <v>2376</v>
      </c>
      <c r="K12222">
        <v>474</v>
      </c>
      <c r="L12222" t="s">
        <v>25837</v>
      </c>
      <c r="M12222" t="s">
        <v>2359</v>
      </c>
      <c r="N12222">
        <v>718</v>
      </c>
      <c r="O12222">
        <v>5</v>
      </c>
      <c r="P12222" t="s">
        <v>2378</v>
      </c>
      <c r="Q12222" t="s">
        <v>22</v>
      </c>
      <c r="R12222">
        <v>2024</v>
      </c>
    </row>
    <row r="12223" spans="1:18" x14ac:dyDescent="0.2">
      <c r="A12223" t="s">
        <v>2359</v>
      </c>
      <c r="B12223" t="s">
        <v>25833</v>
      </c>
      <c r="C12223" t="s">
        <v>2359</v>
      </c>
      <c r="D12223" t="s">
        <v>25838</v>
      </c>
      <c r="E12223" t="s">
        <v>2359</v>
      </c>
      <c r="F12223" t="s">
        <v>2361</v>
      </c>
      <c r="G12223">
        <v>836000</v>
      </c>
      <c r="H12223" t="s">
        <v>2359</v>
      </c>
      <c r="I12223" t="s">
        <v>2376</v>
      </c>
      <c r="J12223" t="s">
        <v>2376</v>
      </c>
      <c r="K12223">
        <v>369</v>
      </c>
      <c r="L12223" t="s">
        <v>25839</v>
      </c>
      <c r="M12223" t="s">
        <v>2359</v>
      </c>
      <c r="N12223">
        <v>719</v>
      </c>
      <c r="O12223">
        <v>5</v>
      </c>
      <c r="P12223" t="s">
        <v>2378</v>
      </c>
      <c r="Q12223" t="s">
        <v>22</v>
      </c>
      <c r="R12223">
        <v>2024</v>
      </c>
    </row>
    <row r="12224" spans="1:18" x14ac:dyDescent="0.2">
      <c r="A12224" t="s">
        <v>2359</v>
      </c>
      <c r="B12224" t="s">
        <v>25833</v>
      </c>
      <c r="C12224" t="s">
        <v>2359</v>
      </c>
      <c r="D12224" t="s">
        <v>25840</v>
      </c>
      <c r="E12224" t="s">
        <v>2359</v>
      </c>
      <c r="F12224" t="s">
        <v>2361</v>
      </c>
      <c r="G12224">
        <v>667000</v>
      </c>
      <c r="H12224" t="s">
        <v>2359</v>
      </c>
      <c r="I12224" t="s">
        <v>2376</v>
      </c>
      <c r="J12224" t="s">
        <v>2376</v>
      </c>
      <c r="K12224">
        <v>369</v>
      </c>
      <c r="L12224" t="s">
        <v>25841</v>
      </c>
      <c r="M12224" t="s">
        <v>2359</v>
      </c>
      <c r="N12224">
        <v>720</v>
      </c>
      <c r="O12224">
        <v>5</v>
      </c>
      <c r="P12224" t="s">
        <v>2378</v>
      </c>
      <c r="Q12224" t="s">
        <v>22</v>
      </c>
      <c r="R12224">
        <v>2024</v>
      </c>
    </row>
    <row r="12225" spans="1:18" x14ac:dyDescent="0.2">
      <c r="A12225" t="s">
        <v>2359</v>
      </c>
      <c r="B12225" t="s">
        <v>25833</v>
      </c>
      <c r="C12225" t="s">
        <v>2359</v>
      </c>
      <c r="D12225" t="s">
        <v>25842</v>
      </c>
      <c r="E12225" t="s">
        <v>2359</v>
      </c>
      <c r="F12225" t="s">
        <v>2361</v>
      </c>
      <c r="G12225">
        <v>296000</v>
      </c>
      <c r="H12225" t="s">
        <v>2359</v>
      </c>
      <c r="I12225" t="s">
        <v>2376</v>
      </c>
      <c r="J12225" t="s">
        <v>2376</v>
      </c>
      <c r="K12225">
        <v>369</v>
      </c>
      <c r="L12225" t="s">
        <v>25342</v>
      </c>
      <c r="M12225" t="s">
        <v>2359</v>
      </c>
      <c r="N12225">
        <v>721</v>
      </c>
      <c r="O12225">
        <v>5</v>
      </c>
      <c r="P12225" t="s">
        <v>2378</v>
      </c>
      <c r="Q12225" t="s">
        <v>22</v>
      </c>
      <c r="R12225">
        <v>2024</v>
      </c>
    </row>
    <row r="12226" spans="1:18" x14ac:dyDescent="0.2">
      <c r="A12226" t="s">
        <v>2359</v>
      </c>
      <c r="B12226" t="s">
        <v>25843</v>
      </c>
      <c r="C12226" t="s">
        <v>2359</v>
      </c>
      <c r="D12226" t="s">
        <v>25844</v>
      </c>
      <c r="E12226" t="s">
        <v>2359</v>
      </c>
      <c r="F12226" t="s">
        <v>2361</v>
      </c>
      <c r="G12226">
        <v>790000</v>
      </c>
      <c r="H12226" t="s">
        <v>2359</v>
      </c>
      <c r="I12226" t="s">
        <v>2376</v>
      </c>
      <c r="J12226" t="s">
        <v>2376</v>
      </c>
      <c r="K12226">
        <v>3240</v>
      </c>
      <c r="L12226" t="s">
        <v>24493</v>
      </c>
      <c r="M12226" t="s">
        <v>2359</v>
      </c>
      <c r="N12226">
        <v>722</v>
      </c>
      <c r="O12226">
        <v>5</v>
      </c>
      <c r="P12226" t="s">
        <v>2378</v>
      </c>
      <c r="Q12226" t="s">
        <v>22</v>
      </c>
      <c r="R12226">
        <v>2024</v>
      </c>
    </row>
    <row r="12227" spans="1:18" x14ac:dyDescent="0.2">
      <c r="A12227" t="s">
        <v>2359</v>
      </c>
      <c r="B12227" t="s">
        <v>25845</v>
      </c>
      <c r="C12227" t="s">
        <v>2359</v>
      </c>
      <c r="D12227" t="s">
        <v>25846</v>
      </c>
      <c r="E12227" t="s">
        <v>2359</v>
      </c>
      <c r="F12227" t="s">
        <v>2361</v>
      </c>
      <c r="G12227">
        <v>1254000</v>
      </c>
      <c r="H12227" t="s">
        <v>2359</v>
      </c>
      <c r="I12227" t="s">
        <v>2376</v>
      </c>
      <c r="J12227" t="s">
        <v>2376</v>
      </c>
      <c r="K12227">
        <v>1042</v>
      </c>
      <c r="L12227" t="s">
        <v>25847</v>
      </c>
      <c r="M12227" t="s">
        <v>2359</v>
      </c>
      <c r="N12227">
        <v>723</v>
      </c>
      <c r="O12227">
        <v>5</v>
      </c>
      <c r="P12227" t="s">
        <v>2378</v>
      </c>
      <c r="Q12227" t="s">
        <v>22</v>
      </c>
      <c r="R12227">
        <v>2024</v>
      </c>
    </row>
    <row r="12228" spans="1:18" x14ac:dyDescent="0.2">
      <c r="A12228" t="s">
        <v>2359</v>
      </c>
      <c r="B12228" t="s">
        <v>25433</v>
      </c>
      <c r="C12228" t="s">
        <v>2359</v>
      </c>
      <c r="D12228" t="s">
        <v>25848</v>
      </c>
      <c r="E12228" t="s">
        <v>2359</v>
      </c>
      <c r="F12228" t="s">
        <v>2361</v>
      </c>
      <c r="G12228">
        <v>1282500</v>
      </c>
      <c r="H12228" t="s">
        <v>2359</v>
      </c>
      <c r="I12228" t="s">
        <v>2376</v>
      </c>
      <c r="J12228" t="s">
        <v>2376</v>
      </c>
      <c r="K12228">
        <v>191</v>
      </c>
      <c r="L12228" t="s">
        <v>24490</v>
      </c>
      <c r="M12228" t="s">
        <v>2359</v>
      </c>
      <c r="N12228">
        <v>724</v>
      </c>
      <c r="O12228">
        <v>5</v>
      </c>
      <c r="P12228" t="s">
        <v>2378</v>
      </c>
      <c r="Q12228" t="s">
        <v>22</v>
      </c>
      <c r="R12228">
        <v>2024</v>
      </c>
    </row>
    <row r="12229" spans="1:18" x14ac:dyDescent="0.2">
      <c r="A12229" t="s">
        <v>2359</v>
      </c>
      <c r="B12229" t="s">
        <v>24994</v>
      </c>
      <c r="C12229" t="s">
        <v>2359</v>
      </c>
      <c r="D12229" t="s">
        <v>25849</v>
      </c>
      <c r="E12229" t="s">
        <v>2359</v>
      </c>
      <c r="F12229" t="s">
        <v>2361</v>
      </c>
      <c r="G12229">
        <v>575000</v>
      </c>
      <c r="H12229" t="s">
        <v>2359</v>
      </c>
      <c r="I12229" t="s">
        <v>2376</v>
      </c>
      <c r="J12229" t="s">
        <v>2376</v>
      </c>
      <c r="K12229">
        <v>1799</v>
      </c>
      <c r="L12229" t="s">
        <v>25850</v>
      </c>
      <c r="M12229" t="s">
        <v>2359</v>
      </c>
      <c r="N12229">
        <v>725</v>
      </c>
      <c r="O12229">
        <v>5</v>
      </c>
      <c r="P12229" t="s">
        <v>2378</v>
      </c>
      <c r="Q12229" t="s">
        <v>22</v>
      </c>
      <c r="R12229">
        <v>2024</v>
      </c>
    </row>
    <row r="12230" spans="1:18" x14ac:dyDescent="0.2">
      <c r="A12230" t="s">
        <v>2359</v>
      </c>
      <c r="B12230" t="s">
        <v>24994</v>
      </c>
      <c r="C12230" t="s">
        <v>2359</v>
      </c>
      <c r="D12230" t="s">
        <v>25851</v>
      </c>
      <c r="E12230" t="s">
        <v>2359</v>
      </c>
      <c r="F12230" t="s">
        <v>2361</v>
      </c>
      <c r="G12230">
        <v>633000</v>
      </c>
      <c r="H12230" t="s">
        <v>2359</v>
      </c>
      <c r="I12230" t="s">
        <v>2376</v>
      </c>
      <c r="J12230" t="s">
        <v>2376</v>
      </c>
      <c r="K12230">
        <v>1799</v>
      </c>
      <c r="L12230" t="s">
        <v>25852</v>
      </c>
      <c r="M12230" t="s">
        <v>2359</v>
      </c>
      <c r="N12230">
        <v>726</v>
      </c>
      <c r="O12230">
        <v>5</v>
      </c>
      <c r="P12230" t="s">
        <v>2378</v>
      </c>
      <c r="Q12230" t="s">
        <v>22</v>
      </c>
      <c r="R12230">
        <v>2024</v>
      </c>
    </row>
    <row r="12231" spans="1:18" x14ac:dyDescent="0.2">
      <c r="A12231" t="s">
        <v>2359</v>
      </c>
      <c r="B12231" t="s">
        <v>24994</v>
      </c>
      <c r="C12231" t="s">
        <v>2359</v>
      </c>
      <c r="D12231" t="s">
        <v>25853</v>
      </c>
      <c r="E12231" t="s">
        <v>2359</v>
      </c>
      <c r="F12231" t="s">
        <v>2361</v>
      </c>
      <c r="G12231">
        <v>540000</v>
      </c>
      <c r="H12231" t="s">
        <v>2359</v>
      </c>
      <c r="I12231" t="s">
        <v>2376</v>
      </c>
      <c r="J12231" t="s">
        <v>2376</v>
      </c>
      <c r="K12231">
        <v>1799</v>
      </c>
      <c r="L12231" t="s">
        <v>25156</v>
      </c>
      <c r="M12231" t="s">
        <v>2359</v>
      </c>
      <c r="N12231">
        <v>727</v>
      </c>
      <c r="O12231">
        <v>5</v>
      </c>
      <c r="P12231" t="s">
        <v>2378</v>
      </c>
      <c r="Q12231" t="s">
        <v>22</v>
      </c>
      <c r="R12231">
        <v>2024</v>
      </c>
    </row>
    <row r="12232" spans="1:18" x14ac:dyDescent="0.2">
      <c r="A12232" t="s">
        <v>2359</v>
      </c>
      <c r="B12232" t="s">
        <v>24994</v>
      </c>
      <c r="C12232" t="s">
        <v>2359</v>
      </c>
      <c r="D12232" t="s">
        <v>25854</v>
      </c>
      <c r="E12232" t="s">
        <v>2359</v>
      </c>
      <c r="F12232" t="s">
        <v>2361</v>
      </c>
      <c r="G12232">
        <v>256000</v>
      </c>
      <c r="H12232" t="s">
        <v>2359</v>
      </c>
      <c r="I12232" t="s">
        <v>2376</v>
      </c>
      <c r="J12232" t="s">
        <v>2376</v>
      </c>
      <c r="K12232">
        <v>1799</v>
      </c>
      <c r="L12232" t="s">
        <v>25855</v>
      </c>
      <c r="M12232" t="s">
        <v>2359</v>
      </c>
      <c r="N12232">
        <v>728</v>
      </c>
      <c r="O12232">
        <v>5</v>
      </c>
      <c r="P12232" t="s">
        <v>2378</v>
      </c>
      <c r="Q12232" t="s">
        <v>22</v>
      </c>
      <c r="R12232">
        <v>2024</v>
      </c>
    </row>
    <row r="12233" spans="1:18" x14ac:dyDescent="0.2">
      <c r="A12233" t="s">
        <v>2359</v>
      </c>
      <c r="B12233" t="s">
        <v>25698</v>
      </c>
      <c r="C12233" t="s">
        <v>2359</v>
      </c>
      <c r="D12233" t="s">
        <v>25856</v>
      </c>
      <c r="E12233" t="s">
        <v>2359</v>
      </c>
      <c r="F12233" t="s">
        <v>2361</v>
      </c>
      <c r="G12233">
        <v>765200</v>
      </c>
      <c r="H12233" t="s">
        <v>2359</v>
      </c>
      <c r="I12233" t="s">
        <v>2376</v>
      </c>
      <c r="J12233" t="s">
        <v>2376</v>
      </c>
      <c r="K12233">
        <v>1115</v>
      </c>
      <c r="L12233" t="s">
        <v>25857</v>
      </c>
      <c r="M12233" t="s">
        <v>2359</v>
      </c>
      <c r="N12233">
        <v>729</v>
      </c>
      <c r="O12233">
        <v>5</v>
      </c>
      <c r="P12233" t="s">
        <v>2378</v>
      </c>
      <c r="Q12233" t="s">
        <v>22</v>
      </c>
      <c r="R12233">
        <v>2024</v>
      </c>
    </row>
    <row r="12234" spans="1:18" x14ac:dyDescent="0.2">
      <c r="A12234" t="s">
        <v>2359</v>
      </c>
      <c r="B12234" t="s">
        <v>11851</v>
      </c>
      <c r="C12234" t="s">
        <v>2359</v>
      </c>
      <c r="D12234" t="s">
        <v>25858</v>
      </c>
      <c r="E12234" t="s">
        <v>2359</v>
      </c>
      <c r="F12234" t="s">
        <v>2361</v>
      </c>
      <c r="G12234">
        <v>2906250</v>
      </c>
      <c r="H12234" t="s">
        <v>2359</v>
      </c>
      <c r="I12234" t="s">
        <v>2376</v>
      </c>
      <c r="J12234" t="s">
        <v>2376</v>
      </c>
      <c r="K12234">
        <v>10328</v>
      </c>
      <c r="L12234" t="s">
        <v>25859</v>
      </c>
      <c r="M12234" t="s">
        <v>2359</v>
      </c>
      <c r="N12234">
        <v>730</v>
      </c>
      <c r="O12234">
        <v>5</v>
      </c>
      <c r="P12234" t="s">
        <v>2378</v>
      </c>
      <c r="Q12234" t="s">
        <v>22</v>
      </c>
      <c r="R12234">
        <v>2024</v>
      </c>
    </row>
    <row r="12235" spans="1:18" x14ac:dyDescent="0.2">
      <c r="A12235" t="s">
        <v>2359</v>
      </c>
      <c r="B12235" t="s">
        <v>25860</v>
      </c>
      <c r="C12235" t="s">
        <v>2359</v>
      </c>
      <c r="D12235" t="s">
        <v>25861</v>
      </c>
      <c r="E12235" t="s">
        <v>2359</v>
      </c>
      <c r="F12235" t="s">
        <v>2361</v>
      </c>
      <c r="G12235">
        <v>386000</v>
      </c>
      <c r="H12235" t="s">
        <v>2359</v>
      </c>
      <c r="I12235" t="s">
        <v>2376</v>
      </c>
      <c r="J12235" t="s">
        <v>2376</v>
      </c>
      <c r="K12235">
        <v>221</v>
      </c>
      <c r="L12235" t="s">
        <v>24493</v>
      </c>
      <c r="M12235" t="s">
        <v>2359</v>
      </c>
      <c r="N12235">
        <v>731</v>
      </c>
      <c r="O12235">
        <v>5</v>
      </c>
      <c r="P12235" t="s">
        <v>2378</v>
      </c>
      <c r="Q12235" t="s">
        <v>22</v>
      </c>
      <c r="R12235">
        <v>2024</v>
      </c>
    </row>
    <row r="12236" spans="1:18" x14ac:dyDescent="0.2">
      <c r="A12236" t="s">
        <v>2359</v>
      </c>
      <c r="B12236" t="s">
        <v>25860</v>
      </c>
      <c r="C12236" t="s">
        <v>2359</v>
      </c>
      <c r="D12236" t="s">
        <v>25862</v>
      </c>
      <c r="E12236" t="s">
        <v>2359</v>
      </c>
      <c r="F12236" t="s">
        <v>2361</v>
      </c>
      <c r="G12236">
        <v>813750</v>
      </c>
      <c r="H12236" t="s">
        <v>2359</v>
      </c>
      <c r="I12236" t="s">
        <v>2376</v>
      </c>
      <c r="J12236" t="s">
        <v>2376</v>
      </c>
      <c r="K12236">
        <v>221</v>
      </c>
      <c r="L12236" t="s">
        <v>25863</v>
      </c>
      <c r="M12236" t="s">
        <v>2359</v>
      </c>
      <c r="N12236">
        <v>732</v>
      </c>
      <c r="O12236">
        <v>5</v>
      </c>
      <c r="P12236" t="s">
        <v>2378</v>
      </c>
      <c r="Q12236" t="s">
        <v>22</v>
      </c>
      <c r="R12236">
        <v>2024</v>
      </c>
    </row>
    <row r="12237" spans="1:18" x14ac:dyDescent="0.2">
      <c r="A12237" t="s">
        <v>2359</v>
      </c>
      <c r="B12237" t="s">
        <v>25860</v>
      </c>
      <c r="C12237" t="s">
        <v>2359</v>
      </c>
      <c r="D12237" t="s">
        <v>25864</v>
      </c>
      <c r="E12237" t="s">
        <v>2359</v>
      </c>
      <c r="F12237" t="s">
        <v>2361</v>
      </c>
      <c r="G12237">
        <v>115015</v>
      </c>
      <c r="H12237" t="s">
        <v>2359</v>
      </c>
      <c r="I12237" t="s">
        <v>2376</v>
      </c>
      <c r="J12237" t="s">
        <v>2376</v>
      </c>
      <c r="K12237">
        <v>221</v>
      </c>
      <c r="L12237" t="s">
        <v>25865</v>
      </c>
      <c r="M12237" t="s">
        <v>2359</v>
      </c>
      <c r="N12237">
        <v>733</v>
      </c>
      <c r="O12237">
        <v>5</v>
      </c>
      <c r="P12237" t="s">
        <v>2378</v>
      </c>
      <c r="Q12237" t="s">
        <v>22</v>
      </c>
      <c r="R12237">
        <v>2024</v>
      </c>
    </row>
    <row r="12238" spans="1:18" x14ac:dyDescent="0.2">
      <c r="A12238" t="s">
        <v>2359</v>
      </c>
      <c r="B12238" t="s">
        <v>5818</v>
      </c>
      <c r="C12238" t="s">
        <v>2359</v>
      </c>
      <c r="D12238" t="s">
        <v>25866</v>
      </c>
      <c r="E12238" t="s">
        <v>2359</v>
      </c>
      <c r="F12238" t="s">
        <v>2361</v>
      </c>
      <c r="G12238">
        <v>90040</v>
      </c>
      <c r="H12238" t="s">
        <v>2359</v>
      </c>
      <c r="I12238" t="s">
        <v>2376</v>
      </c>
      <c r="J12238" t="s">
        <v>2376</v>
      </c>
      <c r="K12238">
        <v>159</v>
      </c>
      <c r="L12238" t="s">
        <v>25867</v>
      </c>
      <c r="M12238" t="s">
        <v>2359</v>
      </c>
      <c r="N12238">
        <v>734</v>
      </c>
      <c r="O12238">
        <v>5</v>
      </c>
      <c r="P12238" t="s">
        <v>2378</v>
      </c>
      <c r="Q12238" t="s">
        <v>22</v>
      </c>
      <c r="R12238">
        <v>2024</v>
      </c>
    </row>
    <row r="12239" spans="1:18" x14ac:dyDescent="0.2">
      <c r="A12239" t="s">
        <v>2359</v>
      </c>
      <c r="B12239" t="s">
        <v>25868</v>
      </c>
      <c r="C12239" t="s">
        <v>2359</v>
      </c>
      <c r="D12239" t="s">
        <v>25869</v>
      </c>
      <c r="E12239" t="s">
        <v>2359</v>
      </c>
      <c r="F12239" t="s">
        <v>2361</v>
      </c>
      <c r="G12239">
        <v>409182</v>
      </c>
      <c r="H12239" t="s">
        <v>2359</v>
      </c>
      <c r="I12239" t="s">
        <v>2376</v>
      </c>
      <c r="J12239" t="s">
        <v>2376</v>
      </c>
      <c r="K12239">
        <v>227</v>
      </c>
      <c r="L12239" t="s">
        <v>25870</v>
      </c>
      <c r="M12239" t="s">
        <v>2359</v>
      </c>
      <c r="N12239">
        <v>735</v>
      </c>
      <c r="O12239">
        <v>5</v>
      </c>
      <c r="P12239" t="s">
        <v>2378</v>
      </c>
      <c r="Q12239" t="s">
        <v>22</v>
      </c>
      <c r="R12239">
        <v>2024</v>
      </c>
    </row>
    <row r="12240" spans="1:18" x14ac:dyDescent="0.2">
      <c r="A12240" t="s">
        <v>2359</v>
      </c>
      <c r="B12240" t="s">
        <v>25868</v>
      </c>
      <c r="C12240" t="s">
        <v>2359</v>
      </c>
      <c r="D12240" t="s">
        <v>25871</v>
      </c>
      <c r="E12240" t="s">
        <v>2359</v>
      </c>
      <c r="F12240" t="s">
        <v>2361</v>
      </c>
      <c r="G12240">
        <v>461626</v>
      </c>
      <c r="H12240" t="s">
        <v>2359</v>
      </c>
      <c r="I12240" t="s">
        <v>2376</v>
      </c>
      <c r="J12240" t="s">
        <v>2376</v>
      </c>
      <c r="K12240">
        <v>227</v>
      </c>
      <c r="L12240" t="s">
        <v>24493</v>
      </c>
      <c r="M12240" t="s">
        <v>2359</v>
      </c>
      <c r="N12240">
        <v>736</v>
      </c>
      <c r="O12240">
        <v>5</v>
      </c>
      <c r="P12240" t="s">
        <v>2378</v>
      </c>
      <c r="Q12240" t="s">
        <v>22</v>
      </c>
      <c r="R12240">
        <v>2024</v>
      </c>
    </row>
    <row r="12241" spans="1:18" x14ac:dyDescent="0.2">
      <c r="A12241" t="s">
        <v>2359</v>
      </c>
      <c r="B12241" t="s">
        <v>25868</v>
      </c>
      <c r="C12241" t="s">
        <v>2359</v>
      </c>
      <c r="D12241" t="s">
        <v>25872</v>
      </c>
      <c r="E12241" t="s">
        <v>2359</v>
      </c>
      <c r="F12241" t="s">
        <v>2361</v>
      </c>
      <c r="G12241">
        <v>2183344</v>
      </c>
      <c r="H12241" t="s">
        <v>2359</v>
      </c>
      <c r="I12241" t="s">
        <v>2376</v>
      </c>
      <c r="J12241" t="s">
        <v>2376</v>
      </c>
      <c r="K12241">
        <v>227</v>
      </c>
      <c r="L12241" t="s">
        <v>25873</v>
      </c>
      <c r="M12241" t="s">
        <v>2359</v>
      </c>
      <c r="N12241">
        <v>737</v>
      </c>
      <c r="O12241">
        <v>5</v>
      </c>
      <c r="P12241" t="s">
        <v>2378</v>
      </c>
      <c r="Q12241" t="s">
        <v>22</v>
      </c>
      <c r="R12241">
        <v>2024</v>
      </c>
    </row>
    <row r="12242" spans="1:18" x14ac:dyDescent="0.2">
      <c r="A12242" t="s">
        <v>2359</v>
      </c>
      <c r="B12242" t="s">
        <v>9910</v>
      </c>
      <c r="C12242" t="s">
        <v>2359</v>
      </c>
      <c r="D12242" t="s">
        <v>25874</v>
      </c>
      <c r="E12242" t="s">
        <v>2359</v>
      </c>
      <c r="F12242" t="s">
        <v>2361</v>
      </c>
      <c r="G12242">
        <v>569717</v>
      </c>
      <c r="H12242" t="s">
        <v>2359</v>
      </c>
      <c r="I12242" t="s">
        <v>2376</v>
      </c>
      <c r="J12242" t="s">
        <v>2376</v>
      </c>
      <c r="K12242">
        <v>1399</v>
      </c>
      <c r="L12242" t="s">
        <v>25875</v>
      </c>
      <c r="M12242" t="s">
        <v>2359</v>
      </c>
      <c r="N12242">
        <v>738</v>
      </c>
      <c r="O12242">
        <v>5</v>
      </c>
      <c r="P12242" t="s">
        <v>2378</v>
      </c>
      <c r="Q12242" t="s">
        <v>22</v>
      </c>
      <c r="R12242">
        <v>2024</v>
      </c>
    </row>
    <row r="12243" spans="1:18" x14ac:dyDescent="0.2">
      <c r="A12243" t="s">
        <v>2359</v>
      </c>
      <c r="B12243" t="s">
        <v>12260</v>
      </c>
      <c r="C12243" t="s">
        <v>2359</v>
      </c>
      <c r="D12243" t="s">
        <v>25876</v>
      </c>
      <c r="E12243" t="s">
        <v>2359</v>
      </c>
      <c r="F12243" t="s">
        <v>2361</v>
      </c>
      <c r="G12243">
        <v>855914</v>
      </c>
      <c r="H12243" t="s">
        <v>2359</v>
      </c>
      <c r="I12243" t="s">
        <v>2376</v>
      </c>
      <c r="J12243" t="s">
        <v>2376</v>
      </c>
      <c r="K12243">
        <v>825</v>
      </c>
      <c r="L12243" t="s">
        <v>25877</v>
      </c>
      <c r="M12243" t="s">
        <v>2359</v>
      </c>
      <c r="N12243">
        <v>739</v>
      </c>
      <c r="O12243">
        <v>5</v>
      </c>
      <c r="P12243" t="s">
        <v>2378</v>
      </c>
      <c r="Q12243" t="s">
        <v>22</v>
      </c>
      <c r="R12243">
        <v>2024</v>
      </c>
    </row>
    <row r="12244" spans="1:18" x14ac:dyDescent="0.2">
      <c r="A12244" t="s">
        <v>2359</v>
      </c>
      <c r="B12244" t="s">
        <v>25380</v>
      </c>
      <c r="C12244" t="s">
        <v>2359</v>
      </c>
      <c r="D12244" t="s">
        <v>25878</v>
      </c>
      <c r="E12244" t="s">
        <v>2359</v>
      </c>
      <c r="F12244" t="s">
        <v>2361</v>
      </c>
      <c r="G12244">
        <v>638000</v>
      </c>
      <c r="H12244" t="s">
        <v>2359</v>
      </c>
      <c r="I12244" t="s">
        <v>2376</v>
      </c>
      <c r="J12244" t="s">
        <v>2376</v>
      </c>
      <c r="K12244">
        <v>419</v>
      </c>
      <c r="L12244" t="s">
        <v>24636</v>
      </c>
      <c r="M12244" t="s">
        <v>2359</v>
      </c>
      <c r="N12244">
        <v>740</v>
      </c>
      <c r="O12244">
        <v>5</v>
      </c>
      <c r="P12244" t="s">
        <v>2378</v>
      </c>
      <c r="Q12244" t="s">
        <v>22</v>
      </c>
      <c r="R12244">
        <v>2024</v>
      </c>
    </row>
    <row r="12245" spans="1:18" x14ac:dyDescent="0.2">
      <c r="A12245" t="s">
        <v>2359</v>
      </c>
      <c r="B12245" t="s">
        <v>25726</v>
      </c>
      <c r="C12245" t="s">
        <v>2359</v>
      </c>
      <c r="D12245" t="s">
        <v>25879</v>
      </c>
      <c r="E12245" t="s">
        <v>2359</v>
      </c>
      <c r="F12245" t="s">
        <v>2361</v>
      </c>
      <c r="G12245">
        <v>2625000</v>
      </c>
      <c r="H12245" t="s">
        <v>2359</v>
      </c>
      <c r="I12245" t="s">
        <v>2376</v>
      </c>
      <c r="J12245" t="s">
        <v>2376</v>
      </c>
      <c r="K12245">
        <v>5840</v>
      </c>
      <c r="L12245" t="s">
        <v>25880</v>
      </c>
      <c r="M12245" t="s">
        <v>2359</v>
      </c>
      <c r="N12245">
        <v>741</v>
      </c>
      <c r="O12245">
        <v>5</v>
      </c>
      <c r="P12245" t="s">
        <v>2378</v>
      </c>
      <c r="Q12245" t="s">
        <v>22</v>
      </c>
      <c r="R12245">
        <v>2024</v>
      </c>
    </row>
    <row r="12246" spans="1:18" x14ac:dyDescent="0.2">
      <c r="A12246" t="s">
        <v>2359</v>
      </c>
      <c r="B12246" t="s">
        <v>24349</v>
      </c>
      <c r="C12246" t="s">
        <v>2359</v>
      </c>
      <c r="D12246" t="s">
        <v>25881</v>
      </c>
      <c r="E12246" t="s">
        <v>2359</v>
      </c>
      <c r="F12246" t="s">
        <v>2361</v>
      </c>
      <c r="G12246">
        <v>5215000</v>
      </c>
      <c r="H12246" t="s">
        <v>2359</v>
      </c>
      <c r="I12246" t="s">
        <v>2376</v>
      </c>
      <c r="J12246" t="s">
        <v>2376</v>
      </c>
      <c r="K12246">
        <v>66169</v>
      </c>
      <c r="L12246" t="s">
        <v>25882</v>
      </c>
      <c r="M12246" t="s">
        <v>2359</v>
      </c>
      <c r="N12246">
        <v>742</v>
      </c>
      <c r="O12246">
        <v>5</v>
      </c>
      <c r="P12246" t="s">
        <v>2378</v>
      </c>
      <c r="Q12246" t="s">
        <v>22</v>
      </c>
      <c r="R12246">
        <v>2024</v>
      </c>
    </row>
    <row r="12247" spans="1:18" x14ac:dyDescent="0.2">
      <c r="A12247" t="s">
        <v>2359</v>
      </c>
      <c r="B12247" t="s">
        <v>25753</v>
      </c>
      <c r="C12247" t="s">
        <v>2359</v>
      </c>
      <c r="D12247" t="s">
        <v>25883</v>
      </c>
      <c r="E12247" t="s">
        <v>2359</v>
      </c>
      <c r="F12247" t="s">
        <v>2361</v>
      </c>
      <c r="G12247">
        <v>1000000</v>
      </c>
      <c r="H12247" t="s">
        <v>2359</v>
      </c>
      <c r="I12247" t="s">
        <v>2376</v>
      </c>
      <c r="J12247" t="s">
        <v>2376</v>
      </c>
      <c r="K12247">
        <v>837</v>
      </c>
      <c r="L12247" t="s">
        <v>25884</v>
      </c>
      <c r="M12247" t="s">
        <v>2359</v>
      </c>
      <c r="N12247">
        <v>743</v>
      </c>
      <c r="O12247">
        <v>5</v>
      </c>
      <c r="P12247" t="s">
        <v>2378</v>
      </c>
      <c r="Q12247" t="s">
        <v>22</v>
      </c>
      <c r="R12247">
        <v>2024</v>
      </c>
    </row>
    <row r="12248" spans="1:18" x14ac:dyDescent="0.2">
      <c r="A12248" t="s">
        <v>2359</v>
      </c>
      <c r="B12248" t="s">
        <v>5942</v>
      </c>
      <c r="C12248" t="s">
        <v>2359</v>
      </c>
      <c r="D12248" t="s">
        <v>25885</v>
      </c>
      <c r="E12248" t="s">
        <v>2359</v>
      </c>
      <c r="F12248" t="s">
        <v>2361</v>
      </c>
      <c r="G12248">
        <v>92000</v>
      </c>
      <c r="H12248" t="s">
        <v>2359</v>
      </c>
      <c r="I12248" t="s">
        <v>2376</v>
      </c>
      <c r="J12248" t="s">
        <v>2376</v>
      </c>
      <c r="K12248">
        <v>1325</v>
      </c>
      <c r="L12248" t="s">
        <v>25886</v>
      </c>
      <c r="M12248" t="s">
        <v>2359</v>
      </c>
      <c r="N12248">
        <v>744</v>
      </c>
      <c r="O12248">
        <v>5</v>
      </c>
      <c r="P12248" t="s">
        <v>2378</v>
      </c>
      <c r="Q12248" t="s">
        <v>22</v>
      </c>
      <c r="R12248">
        <v>2024</v>
      </c>
    </row>
    <row r="12249" spans="1:18" x14ac:dyDescent="0.2">
      <c r="A12249" t="s">
        <v>2359</v>
      </c>
      <c r="B12249" t="s">
        <v>25887</v>
      </c>
      <c r="C12249" t="s">
        <v>2359</v>
      </c>
      <c r="D12249" t="s">
        <v>25888</v>
      </c>
      <c r="E12249" t="s">
        <v>2359</v>
      </c>
      <c r="F12249" t="s">
        <v>2361</v>
      </c>
      <c r="G12249">
        <v>999460</v>
      </c>
      <c r="H12249" t="s">
        <v>2359</v>
      </c>
      <c r="I12249" t="s">
        <v>2376</v>
      </c>
      <c r="J12249" t="s">
        <v>2376</v>
      </c>
      <c r="K12249">
        <v>2869</v>
      </c>
      <c r="L12249" t="s">
        <v>25889</v>
      </c>
      <c r="M12249" t="s">
        <v>2359</v>
      </c>
      <c r="N12249">
        <v>745</v>
      </c>
      <c r="O12249">
        <v>5</v>
      </c>
      <c r="P12249" t="s">
        <v>2378</v>
      </c>
      <c r="Q12249" t="s">
        <v>22</v>
      </c>
      <c r="R12249">
        <v>2024</v>
      </c>
    </row>
    <row r="12250" spans="1:18" x14ac:dyDescent="0.2">
      <c r="A12250" t="s">
        <v>2359</v>
      </c>
      <c r="B12250" t="s">
        <v>25887</v>
      </c>
      <c r="C12250" t="s">
        <v>2359</v>
      </c>
      <c r="D12250" t="s">
        <v>25890</v>
      </c>
      <c r="E12250" t="s">
        <v>2359</v>
      </c>
      <c r="F12250" t="s">
        <v>2361</v>
      </c>
      <c r="G12250">
        <v>715038</v>
      </c>
      <c r="H12250" t="s">
        <v>2359</v>
      </c>
      <c r="I12250" t="s">
        <v>2376</v>
      </c>
      <c r="J12250" t="s">
        <v>2376</v>
      </c>
      <c r="K12250">
        <v>2869</v>
      </c>
      <c r="L12250" t="s">
        <v>24493</v>
      </c>
      <c r="M12250" t="s">
        <v>2359</v>
      </c>
      <c r="N12250">
        <v>746</v>
      </c>
      <c r="O12250">
        <v>5</v>
      </c>
      <c r="P12250" t="s">
        <v>2378</v>
      </c>
      <c r="Q12250" t="s">
        <v>22</v>
      </c>
      <c r="R12250">
        <v>2024</v>
      </c>
    </row>
    <row r="12251" spans="1:18" x14ac:dyDescent="0.2">
      <c r="A12251" t="s">
        <v>2359</v>
      </c>
      <c r="B12251" t="s">
        <v>25891</v>
      </c>
      <c r="C12251" t="s">
        <v>2359</v>
      </c>
      <c r="D12251" t="s">
        <v>25892</v>
      </c>
      <c r="E12251" t="s">
        <v>2359</v>
      </c>
      <c r="F12251" t="s">
        <v>2361</v>
      </c>
      <c r="G12251">
        <v>821544</v>
      </c>
      <c r="H12251" t="s">
        <v>2359</v>
      </c>
      <c r="I12251" t="s">
        <v>2376</v>
      </c>
      <c r="J12251" t="s">
        <v>2376</v>
      </c>
      <c r="K12251">
        <v>719</v>
      </c>
      <c r="L12251" t="s">
        <v>25893</v>
      </c>
      <c r="M12251" t="s">
        <v>2359</v>
      </c>
      <c r="N12251">
        <v>747</v>
      </c>
      <c r="O12251">
        <v>5</v>
      </c>
      <c r="P12251" t="s">
        <v>2378</v>
      </c>
      <c r="Q12251" t="s">
        <v>22</v>
      </c>
      <c r="R12251">
        <v>2024</v>
      </c>
    </row>
    <row r="12252" spans="1:18" x14ac:dyDescent="0.2">
      <c r="A12252" t="s">
        <v>2359</v>
      </c>
      <c r="B12252" t="s">
        <v>25891</v>
      </c>
      <c r="C12252" t="s">
        <v>2359</v>
      </c>
      <c r="D12252" t="s">
        <v>25894</v>
      </c>
      <c r="E12252" t="s">
        <v>2359</v>
      </c>
      <c r="F12252" t="s">
        <v>2361</v>
      </c>
      <c r="G12252">
        <v>837537</v>
      </c>
      <c r="H12252" t="s">
        <v>2359</v>
      </c>
      <c r="I12252" t="s">
        <v>2376</v>
      </c>
      <c r="J12252" t="s">
        <v>2376</v>
      </c>
      <c r="K12252">
        <v>719</v>
      </c>
      <c r="L12252" t="s">
        <v>25895</v>
      </c>
      <c r="M12252" t="s">
        <v>2359</v>
      </c>
      <c r="N12252">
        <v>748</v>
      </c>
      <c r="O12252">
        <v>5</v>
      </c>
      <c r="P12252" t="s">
        <v>2378</v>
      </c>
      <c r="Q12252" t="s">
        <v>22</v>
      </c>
      <c r="R12252">
        <v>2024</v>
      </c>
    </row>
    <row r="12253" spans="1:18" x14ac:dyDescent="0.2">
      <c r="A12253" t="s">
        <v>2359</v>
      </c>
      <c r="B12253" t="s">
        <v>25730</v>
      </c>
      <c r="C12253" t="s">
        <v>2359</v>
      </c>
      <c r="D12253" t="s">
        <v>25896</v>
      </c>
      <c r="E12253" t="s">
        <v>2359</v>
      </c>
      <c r="F12253" t="s">
        <v>2361</v>
      </c>
      <c r="G12253">
        <v>811589</v>
      </c>
      <c r="H12253" t="s">
        <v>2359</v>
      </c>
      <c r="I12253" t="s">
        <v>2376</v>
      </c>
      <c r="J12253" t="s">
        <v>2376</v>
      </c>
      <c r="K12253">
        <v>900</v>
      </c>
      <c r="L12253" t="s">
        <v>25897</v>
      </c>
      <c r="M12253" t="s">
        <v>2359</v>
      </c>
      <c r="N12253">
        <v>749</v>
      </c>
      <c r="O12253">
        <v>5</v>
      </c>
      <c r="P12253" t="s">
        <v>2378</v>
      </c>
      <c r="Q12253" t="s">
        <v>22</v>
      </c>
      <c r="R12253">
        <v>2024</v>
      </c>
    </row>
    <row r="12254" spans="1:18" x14ac:dyDescent="0.2">
      <c r="A12254" t="s">
        <v>2359</v>
      </c>
      <c r="B12254" t="s">
        <v>25730</v>
      </c>
      <c r="C12254" t="s">
        <v>2359</v>
      </c>
      <c r="D12254" t="s">
        <v>25898</v>
      </c>
      <c r="E12254" t="s">
        <v>2359</v>
      </c>
      <c r="F12254" t="s">
        <v>2361</v>
      </c>
      <c r="G12254">
        <v>560232</v>
      </c>
      <c r="H12254" t="s">
        <v>2359</v>
      </c>
      <c r="I12254" t="s">
        <v>2376</v>
      </c>
      <c r="J12254" t="s">
        <v>2376</v>
      </c>
      <c r="K12254">
        <v>900</v>
      </c>
      <c r="L12254" t="s">
        <v>25899</v>
      </c>
      <c r="M12254" t="s">
        <v>2359</v>
      </c>
      <c r="N12254">
        <v>750</v>
      </c>
      <c r="O12254">
        <v>5</v>
      </c>
      <c r="P12254" t="s">
        <v>2378</v>
      </c>
      <c r="Q12254" t="s">
        <v>22</v>
      </c>
      <c r="R12254">
        <v>2024</v>
      </c>
    </row>
    <row r="12255" spans="1:18" x14ac:dyDescent="0.2">
      <c r="A12255" t="s">
        <v>2359</v>
      </c>
      <c r="B12255" t="s">
        <v>25730</v>
      </c>
      <c r="C12255" t="s">
        <v>2359</v>
      </c>
      <c r="D12255" t="s">
        <v>25900</v>
      </c>
      <c r="E12255" t="s">
        <v>2359</v>
      </c>
      <c r="F12255" t="s">
        <v>2361</v>
      </c>
      <c r="G12255">
        <v>373001</v>
      </c>
      <c r="H12255" t="s">
        <v>2359</v>
      </c>
      <c r="I12255" t="s">
        <v>2376</v>
      </c>
      <c r="J12255" t="s">
        <v>2376</v>
      </c>
      <c r="K12255">
        <v>900</v>
      </c>
      <c r="L12255" t="s">
        <v>25901</v>
      </c>
      <c r="M12255" t="s">
        <v>2359</v>
      </c>
      <c r="N12255">
        <v>751</v>
      </c>
      <c r="O12255">
        <v>5</v>
      </c>
      <c r="P12255" t="s">
        <v>2378</v>
      </c>
      <c r="Q12255" t="s">
        <v>22</v>
      </c>
      <c r="R12255">
        <v>2024</v>
      </c>
    </row>
    <row r="12256" spans="1:18" x14ac:dyDescent="0.2">
      <c r="A12256" t="s">
        <v>2359</v>
      </c>
      <c r="B12256" t="s">
        <v>25658</v>
      </c>
      <c r="C12256" t="s">
        <v>2359</v>
      </c>
      <c r="D12256" t="s">
        <v>25902</v>
      </c>
      <c r="E12256" t="s">
        <v>2359</v>
      </c>
      <c r="F12256" t="s">
        <v>2361</v>
      </c>
      <c r="G12256">
        <v>1807404</v>
      </c>
      <c r="H12256" t="s">
        <v>2359</v>
      </c>
      <c r="I12256" t="s">
        <v>2376</v>
      </c>
      <c r="J12256" t="s">
        <v>2376</v>
      </c>
      <c r="K12256">
        <v>2854</v>
      </c>
      <c r="L12256" t="s">
        <v>25903</v>
      </c>
      <c r="M12256" t="s">
        <v>2359</v>
      </c>
      <c r="N12256">
        <v>752</v>
      </c>
      <c r="O12256">
        <v>5</v>
      </c>
      <c r="P12256" t="s">
        <v>2378</v>
      </c>
      <c r="Q12256" t="s">
        <v>22</v>
      </c>
      <c r="R12256">
        <v>2024</v>
      </c>
    </row>
    <row r="12257" spans="1:18" x14ac:dyDescent="0.2">
      <c r="A12257" t="s">
        <v>2359</v>
      </c>
      <c r="B12257" t="s">
        <v>25904</v>
      </c>
      <c r="C12257" t="s">
        <v>2359</v>
      </c>
      <c r="D12257" t="s">
        <v>25905</v>
      </c>
      <c r="E12257" t="s">
        <v>2359</v>
      </c>
      <c r="F12257" t="s">
        <v>2361</v>
      </c>
      <c r="G12257">
        <v>427000</v>
      </c>
      <c r="H12257" t="s">
        <v>2359</v>
      </c>
      <c r="I12257" t="s">
        <v>2376</v>
      </c>
      <c r="J12257" t="s">
        <v>2376</v>
      </c>
      <c r="K12257">
        <v>90</v>
      </c>
      <c r="L12257" t="s">
        <v>25906</v>
      </c>
      <c r="M12257" t="s">
        <v>2359</v>
      </c>
      <c r="N12257">
        <v>753</v>
      </c>
      <c r="O12257">
        <v>5</v>
      </c>
      <c r="P12257" t="s">
        <v>2378</v>
      </c>
      <c r="Q12257" t="s">
        <v>22</v>
      </c>
      <c r="R12257">
        <v>2024</v>
      </c>
    </row>
    <row r="12258" spans="1:18" x14ac:dyDescent="0.2">
      <c r="A12258" t="s">
        <v>2359</v>
      </c>
      <c r="B12258" t="s">
        <v>24757</v>
      </c>
      <c r="C12258" t="s">
        <v>2359</v>
      </c>
      <c r="D12258" t="s">
        <v>25907</v>
      </c>
      <c r="E12258" t="s">
        <v>2359</v>
      </c>
      <c r="F12258" t="s">
        <v>2361</v>
      </c>
      <c r="G12258">
        <v>796000</v>
      </c>
      <c r="H12258" t="s">
        <v>2359</v>
      </c>
      <c r="I12258" t="s">
        <v>2376</v>
      </c>
      <c r="J12258" t="s">
        <v>2376</v>
      </c>
      <c r="K12258">
        <v>847</v>
      </c>
      <c r="L12258" t="s">
        <v>25908</v>
      </c>
      <c r="M12258" t="s">
        <v>2359</v>
      </c>
      <c r="N12258">
        <v>754</v>
      </c>
      <c r="O12258">
        <v>5</v>
      </c>
      <c r="P12258" t="s">
        <v>2378</v>
      </c>
      <c r="Q12258" t="s">
        <v>22</v>
      </c>
      <c r="R12258">
        <v>2024</v>
      </c>
    </row>
    <row r="12259" spans="1:18" x14ac:dyDescent="0.2">
      <c r="A12259" t="s">
        <v>2359</v>
      </c>
      <c r="B12259" t="s">
        <v>25909</v>
      </c>
      <c r="C12259" t="s">
        <v>2359</v>
      </c>
      <c r="D12259" t="s">
        <v>25910</v>
      </c>
      <c r="E12259" t="s">
        <v>2359</v>
      </c>
      <c r="F12259" t="s">
        <v>2361</v>
      </c>
      <c r="G12259">
        <v>3650000</v>
      </c>
      <c r="H12259" t="s">
        <v>2359</v>
      </c>
      <c r="I12259" t="s">
        <v>2376</v>
      </c>
      <c r="J12259" t="s">
        <v>2376</v>
      </c>
      <c r="K12259">
        <v>1850</v>
      </c>
      <c r="L12259" t="s">
        <v>25911</v>
      </c>
      <c r="M12259" t="s">
        <v>2359</v>
      </c>
      <c r="N12259">
        <v>755</v>
      </c>
      <c r="O12259">
        <v>5</v>
      </c>
      <c r="P12259" t="s">
        <v>2378</v>
      </c>
      <c r="Q12259" t="s">
        <v>22</v>
      </c>
      <c r="R12259">
        <v>2024</v>
      </c>
    </row>
    <row r="12260" spans="1:18" x14ac:dyDescent="0.2">
      <c r="A12260" t="s">
        <v>2359</v>
      </c>
      <c r="B12260" t="s">
        <v>25912</v>
      </c>
      <c r="C12260" t="s">
        <v>2359</v>
      </c>
      <c r="D12260" t="s">
        <v>25913</v>
      </c>
      <c r="E12260" t="s">
        <v>2359</v>
      </c>
      <c r="F12260" t="s">
        <v>2361</v>
      </c>
      <c r="G12260">
        <v>3500000</v>
      </c>
      <c r="H12260" t="s">
        <v>2359</v>
      </c>
      <c r="I12260" t="s">
        <v>2376</v>
      </c>
      <c r="J12260" t="s">
        <v>2376</v>
      </c>
      <c r="K12260">
        <v>2600</v>
      </c>
      <c r="L12260" t="s">
        <v>25914</v>
      </c>
      <c r="M12260" t="s">
        <v>2359</v>
      </c>
      <c r="N12260">
        <v>756</v>
      </c>
      <c r="O12260">
        <v>5</v>
      </c>
      <c r="P12260" t="s">
        <v>2378</v>
      </c>
      <c r="Q12260" t="s">
        <v>22</v>
      </c>
      <c r="R12260">
        <v>2024</v>
      </c>
    </row>
    <row r="12261" spans="1:18" x14ac:dyDescent="0.2">
      <c r="A12261" t="s">
        <v>2359</v>
      </c>
      <c r="B12261" t="s">
        <v>25912</v>
      </c>
      <c r="C12261" t="s">
        <v>2359</v>
      </c>
      <c r="D12261" t="s">
        <v>25915</v>
      </c>
      <c r="E12261" t="s">
        <v>2359</v>
      </c>
      <c r="F12261" t="s">
        <v>2361</v>
      </c>
      <c r="G12261">
        <v>450000</v>
      </c>
      <c r="H12261" t="s">
        <v>2359</v>
      </c>
      <c r="I12261" t="s">
        <v>2376</v>
      </c>
      <c r="J12261" t="s">
        <v>2376</v>
      </c>
      <c r="K12261">
        <v>2635</v>
      </c>
      <c r="L12261" t="s">
        <v>25916</v>
      </c>
      <c r="M12261" t="s">
        <v>2359</v>
      </c>
      <c r="N12261">
        <v>757</v>
      </c>
      <c r="O12261">
        <v>5</v>
      </c>
      <c r="P12261" t="s">
        <v>2378</v>
      </c>
      <c r="Q12261" t="s">
        <v>22</v>
      </c>
      <c r="R12261">
        <v>2024</v>
      </c>
    </row>
    <row r="12262" spans="1:18" x14ac:dyDescent="0.2">
      <c r="A12262" t="s">
        <v>2359</v>
      </c>
      <c r="B12262" t="s">
        <v>25746</v>
      </c>
      <c r="C12262" t="s">
        <v>2359</v>
      </c>
      <c r="D12262" t="s">
        <v>25917</v>
      </c>
      <c r="E12262" t="s">
        <v>2359</v>
      </c>
      <c r="F12262" t="s">
        <v>2361</v>
      </c>
      <c r="G12262">
        <v>1270000</v>
      </c>
      <c r="H12262" t="s">
        <v>2359</v>
      </c>
      <c r="I12262" t="s">
        <v>2376</v>
      </c>
      <c r="J12262" t="s">
        <v>2376</v>
      </c>
      <c r="K12262">
        <v>1089</v>
      </c>
      <c r="L12262" t="s">
        <v>25636</v>
      </c>
      <c r="M12262" t="s">
        <v>2359</v>
      </c>
      <c r="N12262">
        <v>758</v>
      </c>
      <c r="O12262">
        <v>5</v>
      </c>
      <c r="P12262" t="s">
        <v>2378</v>
      </c>
      <c r="Q12262" t="s">
        <v>22</v>
      </c>
      <c r="R12262">
        <v>2024</v>
      </c>
    </row>
    <row r="12263" spans="1:18" x14ac:dyDescent="0.2">
      <c r="A12263" t="s">
        <v>2359</v>
      </c>
      <c r="B12263" t="s">
        <v>24375</v>
      </c>
      <c r="C12263" t="s">
        <v>2359</v>
      </c>
      <c r="D12263" t="s">
        <v>25918</v>
      </c>
      <c r="E12263" t="s">
        <v>2359</v>
      </c>
      <c r="F12263" t="s">
        <v>2361</v>
      </c>
      <c r="G12263">
        <v>6347040</v>
      </c>
      <c r="H12263" t="s">
        <v>2359</v>
      </c>
      <c r="I12263" t="s">
        <v>2376</v>
      </c>
      <c r="J12263" t="s">
        <v>2376</v>
      </c>
      <c r="K12263">
        <v>42005</v>
      </c>
      <c r="L12263" t="s">
        <v>25919</v>
      </c>
      <c r="M12263" t="s">
        <v>2359</v>
      </c>
      <c r="N12263">
        <v>759</v>
      </c>
      <c r="O12263">
        <v>5</v>
      </c>
      <c r="P12263" t="s">
        <v>2378</v>
      </c>
      <c r="Q12263" t="s">
        <v>22</v>
      </c>
      <c r="R12263">
        <v>2024</v>
      </c>
    </row>
    <row r="12264" spans="1:18" x14ac:dyDescent="0.2">
      <c r="A12264" t="s">
        <v>2359</v>
      </c>
      <c r="B12264" t="s">
        <v>24375</v>
      </c>
      <c r="C12264" t="s">
        <v>2359</v>
      </c>
      <c r="D12264" t="s">
        <v>25920</v>
      </c>
      <c r="E12264" t="s">
        <v>2359</v>
      </c>
      <c r="F12264" t="s">
        <v>2361</v>
      </c>
      <c r="G12264">
        <v>3380000</v>
      </c>
      <c r="H12264" t="s">
        <v>2359</v>
      </c>
      <c r="I12264" t="s">
        <v>2376</v>
      </c>
      <c r="J12264" t="s">
        <v>2376</v>
      </c>
      <c r="K12264">
        <v>42005</v>
      </c>
      <c r="L12264" t="s">
        <v>25921</v>
      </c>
      <c r="M12264" t="s">
        <v>2359</v>
      </c>
      <c r="N12264">
        <v>760</v>
      </c>
      <c r="O12264">
        <v>5</v>
      </c>
      <c r="P12264" t="s">
        <v>2378</v>
      </c>
      <c r="Q12264" t="s">
        <v>22</v>
      </c>
      <c r="R12264">
        <v>2024</v>
      </c>
    </row>
    <row r="12265" spans="1:18" x14ac:dyDescent="0.2">
      <c r="A12265" t="s">
        <v>2359</v>
      </c>
      <c r="B12265" t="s">
        <v>25922</v>
      </c>
      <c r="C12265" t="s">
        <v>2359</v>
      </c>
      <c r="D12265" t="s">
        <v>25923</v>
      </c>
      <c r="E12265" t="s">
        <v>2359</v>
      </c>
      <c r="F12265" t="s">
        <v>2361</v>
      </c>
      <c r="G12265">
        <v>1074900</v>
      </c>
      <c r="H12265" t="s">
        <v>2359</v>
      </c>
      <c r="I12265" t="s">
        <v>2376</v>
      </c>
      <c r="J12265" t="s">
        <v>2376</v>
      </c>
      <c r="K12265">
        <v>168</v>
      </c>
      <c r="L12265" t="s">
        <v>25924</v>
      </c>
      <c r="M12265" t="s">
        <v>2359</v>
      </c>
      <c r="N12265">
        <v>761</v>
      </c>
      <c r="O12265">
        <v>5</v>
      </c>
      <c r="P12265" t="s">
        <v>2378</v>
      </c>
      <c r="Q12265" t="s">
        <v>22</v>
      </c>
      <c r="R12265">
        <v>2024</v>
      </c>
    </row>
    <row r="12266" spans="1:18" x14ac:dyDescent="0.2">
      <c r="A12266" t="s">
        <v>2359</v>
      </c>
      <c r="B12266" t="s">
        <v>25922</v>
      </c>
      <c r="C12266" t="s">
        <v>2359</v>
      </c>
      <c r="D12266" t="s">
        <v>25925</v>
      </c>
      <c r="E12266" t="s">
        <v>2359</v>
      </c>
      <c r="F12266" t="s">
        <v>2361</v>
      </c>
      <c r="G12266">
        <v>1455000</v>
      </c>
      <c r="H12266" t="s">
        <v>2359</v>
      </c>
      <c r="I12266" t="s">
        <v>2376</v>
      </c>
      <c r="J12266" t="s">
        <v>2376</v>
      </c>
      <c r="K12266">
        <v>168</v>
      </c>
      <c r="L12266" t="s">
        <v>25926</v>
      </c>
      <c r="M12266" t="s">
        <v>2359</v>
      </c>
      <c r="N12266">
        <v>762</v>
      </c>
      <c r="O12266">
        <v>5</v>
      </c>
      <c r="P12266" t="s">
        <v>2378</v>
      </c>
      <c r="Q12266" t="s">
        <v>22</v>
      </c>
      <c r="R12266">
        <v>2024</v>
      </c>
    </row>
    <row r="12267" spans="1:18" x14ac:dyDescent="0.2">
      <c r="A12267" t="s">
        <v>2359</v>
      </c>
      <c r="B12267" t="s">
        <v>25927</v>
      </c>
      <c r="C12267" t="s">
        <v>2359</v>
      </c>
      <c r="D12267" t="s">
        <v>25928</v>
      </c>
      <c r="E12267" t="s">
        <v>2359</v>
      </c>
      <c r="F12267" t="s">
        <v>2361</v>
      </c>
      <c r="G12267">
        <v>2150000</v>
      </c>
      <c r="H12267" t="s">
        <v>2359</v>
      </c>
      <c r="I12267" t="s">
        <v>2376</v>
      </c>
      <c r="J12267" t="s">
        <v>2376</v>
      </c>
      <c r="K12267">
        <v>1154</v>
      </c>
      <c r="L12267" t="s">
        <v>25354</v>
      </c>
      <c r="M12267" t="s">
        <v>2359</v>
      </c>
      <c r="N12267">
        <v>763</v>
      </c>
      <c r="O12267">
        <v>5</v>
      </c>
      <c r="P12267" t="s">
        <v>2378</v>
      </c>
      <c r="Q12267" t="s">
        <v>22</v>
      </c>
      <c r="R12267">
        <v>2024</v>
      </c>
    </row>
    <row r="12268" spans="1:18" x14ac:dyDescent="0.2">
      <c r="A12268" t="s">
        <v>2359</v>
      </c>
      <c r="B12268" t="s">
        <v>25667</v>
      </c>
      <c r="C12268" t="s">
        <v>2359</v>
      </c>
      <c r="D12268" t="s">
        <v>25929</v>
      </c>
      <c r="E12268" t="s">
        <v>2359</v>
      </c>
      <c r="F12268" t="s">
        <v>2361</v>
      </c>
      <c r="G12268">
        <v>1225000</v>
      </c>
      <c r="H12268" t="s">
        <v>2359</v>
      </c>
      <c r="I12268" t="s">
        <v>2376</v>
      </c>
      <c r="J12268" t="s">
        <v>2376</v>
      </c>
      <c r="K12268">
        <v>78195</v>
      </c>
      <c r="L12268" t="s">
        <v>25930</v>
      </c>
      <c r="M12268" t="s">
        <v>2359</v>
      </c>
      <c r="N12268">
        <v>764</v>
      </c>
      <c r="O12268">
        <v>5</v>
      </c>
      <c r="P12268" t="s">
        <v>2378</v>
      </c>
      <c r="Q12268" t="s">
        <v>22</v>
      </c>
      <c r="R12268">
        <v>2024</v>
      </c>
    </row>
    <row r="12269" spans="1:18" x14ac:dyDescent="0.2">
      <c r="A12269" t="s">
        <v>2359</v>
      </c>
      <c r="B12269" t="s">
        <v>25667</v>
      </c>
      <c r="C12269" t="s">
        <v>2359</v>
      </c>
      <c r="D12269" t="s">
        <v>25931</v>
      </c>
      <c r="E12269" t="s">
        <v>2359</v>
      </c>
      <c r="F12269" t="s">
        <v>2361</v>
      </c>
      <c r="G12269">
        <v>1300000</v>
      </c>
      <c r="H12269" t="s">
        <v>2359</v>
      </c>
      <c r="I12269" t="s">
        <v>2376</v>
      </c>
      <c r="J12269" t="s">
        <v>2376</v>
      </c>
      <c r="K12269">
        <v>75781</v>
      </c>
      <c r="L12269" t="s">
        <v>25932</v>
      </c>
      <c r="M12269" t="s">
        <v>2359</v>
      </c>
      <c r="N12269">
        <v>765</v>
      </c>
      <c r="O12269">
        <v>5</v>
      </c>
      <c r="P12269" t="s">
        <v>2378</v>
      </c>
      <c r="Q12269" t="s">
        <v>22</v>
      </c>
      <c r="R12269">
        <v>2024</v>
      </c>
    </row>
    <row r="12270" spans="1:18" x14ac:dyDescent="0.2">
      <c r="A12270" t="s">
        <v>2359</v>
      </c>
      <c r="B12270" t="s">
        <v>25667</v>
      </c>
      <c r="C12270" t="s">
        <v>2359</v>
      </c>
      <c r="D12270" t="s">
        <v>25933</v>
      </c>
      <c r="E12270" t="s">
        <v>2359</v>
      </c>
      <c r="F12270" t="s">
        <v>2361</v>
      </c>
      <c r="G12270">
        <v>1875000</v>
      </c>
      <c r="H12270" t="s">
        <v>2359</v>
      </c>
      <c r="I12270" t="s">
        <v>2376</v>
      </c>
      <c r="J12270" t="s">
        <v>2376</v>
      </c>
      <c r="K12270">
        <v>75781</v>
      </c>
      <c r="L12270" t="s">
        <v>25934</v>
      </c>
      <c r="M12270" t="s">
        <v>2359</v>
      </c>
      <c r="N12270">
        <v>766</v>
      </c>
      <c r="O12270">
        <v>5</v>
      </c>
      <c r="P12270" t="s">
        <v>2378</v>
      </c>
      <c r="Q12270" t="s">
        <v>22</v>
      </c>
      <c r="R12270">
        <v>2024</v>
      </c>
    </row>
    <row r="12271" spans="1:18" x14ac:dyDescent="0.2">
      <c r="A12271" t="s">
        <v>2359</v>
      </c>
      <c r="B12271" t="s">
        <v>25667</v>
      </c>
      <c r="C12271" t="s">
        <v>2359</v>
      </c>
      <c r="D12271" t="s">
        <v>25935</v>
      </c>
      <c r="E12271" t="s">
        <v>2359</v>
      </c>
      <c r="F12271" t="s">
        <v>2361</v>
      </c>
      <c r="G12271">
        <v>700000</v>
      </c>
      <c r="H12271" t="s">
        <v>2359</v>
      </c>
      <c r="I12271" t="s">
        <v>2376</v>
      </c>
      <c r="J12271" t="s">
        <v>2376</v>
      </c>
      <c r="K12271">
        <v>78195</v>
      </c>
      <c r="L12271" t="s">
        <v>25936</v>
      </c>
      <c r="M12271" t="s">
        <v>2359</v>
      </c>
      <c r="N12271">
        <v>767</v>
      </c>
      <c r="O12271">
        <v>5</v>
      </c>
      <c r="P12271" t="s">
        <v>2378</v>
      </c>
      <c r="Q12271" t="s">
        <v>22</v>
      </c>
      <c r="R12271">
        <v>2024</v>
      </c>
    </row>
    <row r="12272" spans="1:18" x14ac:dyDescent="0.2">
      <c r="A12272" t="s">
        <v>2359</v>
      </c>
      <c r="B12272" t="s">
        <v>25667</v>
      </c>
      <c r="C12272" t="s">
        <v>2359</v>
      </c>
      <c r="D12272" t="s">
        <v>25937</v>
      </c>
      <c r="E12272" t="s">
        <v>2359</v>
      </c>
      <c r="F12272" t="s">
        <v>2361</v>
      </c>
      <c r="G12272">
        <v>300000</v>
      </c>
      <c r="H12272" t="s">
        <v>2359</v>
      </c>
      <c r="I12272" t="s">
        <v>2376</v>
      </c>
      <c r="J12272" t="s">
        <v>2376</v>
      </c>
      <c r="K12272">
        <v>78195</v>
      </c>
      <c r="L12272" t="s">
        <v>25938</v>
      </c>
      <c r="M12272" t="s">
        <v>2359</v>
      </c>
      <c r="N12272">
        <v>768</v>
      </c>
      <c r="O12272">
        <v>5</v>
      </c>
      <c r="P12272" t="s">
        <v>2378</v>
      </c>
      <c r="Q12272" t="s">
        <v>22</v>
      </c>
      <c r="R12272">
        <v>2024</v>
      </c>
    </row>
    <row r="12273" spans="1:18" x14ac:dyDescent="0.2">
      <c r="A12273" t="s">
        <v>2359</v>
      </c>
      <c r="B12273" t="s">
        <v>25939</v>
      </c>
      <c r="C12273" t="s">
        <v>2359</v>
      </c>
      <c r="D12273" t="s">
        <v>25940</v>
      </c>
      <c r="E12273" t="s">
        <v>2359</v>
      </c>
      <c r="F12273" t="s">
        <v>2361</v>
      </c>
      <c r="G12273">
        <v>1300000</v>
      </c>
      <c r="H12273" t="s">
        <v>2359</v>
      </c>
      <c r="I12273" t="s">
        <v>2376</v>
      </c>
      <c r="J12273" t="s">
        <v>2376</v>
      </c>
      <c r="K12273">
        <v>73</v>
      </c>
      <c r="L12273" t="s">
        <v>25941</v>
      </c>
      <c r="M12273" t="s">
        <v>2359</v>
      </c>
      <c r="N12273">
        <v>769</v>
      </c>
      <c r="O12273">
        <v>5</v>
      </c>
      <c r="P12273" t="s">
        <v>2378</v>
      </c>
      <c r="Q12273" t="s">
        <v>22</v>
      </c>
      <c r="R12273">
        <v>2024</v>
      </c>
    </row>
    <row r="12274" spans="1:18" x14ac:dyDescent="0.2">
      <c r="A12274" t="s">
        <v>2359</v>
      </c>
      <c r="B12274" t="s">
        <v>25753</v>
      </c>
      <c r="C12274" t="s">
        <v>2359</v>
      </c>
      <c r="D12274" t="s">
        <v>25942</v>
      </c>
      <c r="E12274" t="s">
        <v>2359</v>
      </c>
      <c r="F12274" t="s">
        <v>2361</v>
      </c>
      <c r="G12274">
        <v>583930</v>
      </c>
      <c r="H12274" t="s">
        <v>2359</v>
      </c>
      <c r="I12274" t="s">
        <v>2376</v>
      </c>
      <c r="J12274" t="s">
        <v>2376</v>
      </c>
      <c r="K12274">
        <v>837</v>
      </c>
      <c r="L12274" t="s">
        <v>25943</v>
      </c>
      <c r="M12274" t="s">
        <v>2359</v>
      </c>
      <c r="N12274">
        <v>770</v>
      </c>
      <c r="O12274">
        <v>5</v>
      </c>
      <c r="P12274" t="s">
        <v>2378</v>
      </c>
      <c r="Q12274" t="s">
        <v>22</v>
      </c>
      <c r="R12274">
        <v>2024</v>
      </c>
    </row>
    <row r="12275" spans="1:18" x14ac:dyDescent="0.2">
      <c r="A12275" t="s">
        <v>2359</v>
      </c>
      <c r="B12275" t="s">
        <v>25753</v>
      </c>
      <c r="C12275" t="s">
        <v>2359</v>
      </c>
      <c r="D12275" t="s">
        <v>25944</v>
      </c>
      <c r="E12275" t="s">
        <v>2359</v>
      </c>
      <c r="F12275" t="s">
        <v>2361</v>
      </c>
      <c r="G12275">
        <v>1399000</v>
      </c>
      <c r="H12275" t="s">
        <v>2359</v>
      </c>
      <c r="I12275" t="s">
        <v>2376</v>
      </c>
      <c r="J12275" t="s">
        <v>2376</v>
      </c>
      <c r="K12275">
        <v>837</v>
      </c>
      <c r="L12275" t="s">
        <v>25945</v>
      </c>
      <c r="M12275" t="s">
        <v>2359</v>
      </c>
      <c r="N12275">
        <v>771</v>
      </c>
      <c r="O12275">
        <v>5</v>
      </c>
      <c r="P12275" t="s">
        <v>2378</v>
      </c>
      <c r="Q12275" t="s">
        <v>22</v>
      </c>
      <c r="R12275">
        <v>2024</v>
      </c>
    </row>
    <row r="12276" spans="1:18" x14ac:dyDescent="0.2">
      <c r="A12276" t="s">
        <v>2359</v>
      </c>
      <c r="B12276" t="s">
        <v>25753</v>
      </c>
      <c r="C12276" t="s">
        <v>2359</v>
      </c>
      <c r="D12276" t="s">
        <v>25946</v>
      </c>
      <c r="E12276" t="s">
        <v>2359</v>
      </c>
      <c r="F12276" t="s">
        <v>2361</v>
      </c>
      <c r="G12276">
        <v>6701152</v>
      </c>
      <c r="H12276" t="s">
        <v>2359</v>
      </c>
      <c r="I12276" t="s">
        <v>2376</v>
      </c>
      <c r="J12276" t="s">
        <v>2376</v>
      </c>
      <c r="K12276">
        <v>837</v>
      </c>
      <c r="L12276" t="s">
        <v>24516</v>
      </c>
      <c r="M12276" t="s">
        <v>2359</v>
      </c>
      <c r="N12276">
        <v>772</v>
      </c>
      <c r="O12276">
        <v>5</v>
      </c>
      <c r="P12276" t="s">
        <v>2378</v>
      </c>
      <c r="Q12276" t="s">
        <v>22</v>
      </c>
      <c r="R12276">
        <v>2024</v>
      </c>
    </row>
    <row r="12277" spans="1:18" x14ac:dyDescent="0.2">
      <c r="A12277" t="s">
        <v>2359</v>
      </c>
      <c r="B12277" t="s">
        <v>25756</v>
      </c>
      <c r="C12277" t="s">
        <v>2359</v>
      </c>
      <c r="D12277" t="s">
        <v>25947</v>
      </c>
      <c r="E12277" t="s">
        <v>2359</v>
      </c>
      <c r="F12277" t="s">
        <v>2361</v>
      </c>
      <c r="G12277">
        <v>841000</v>
      </c>
      <c r="H12277" t="s">
        <v>2359</v>
      </c>
      <c r="I12277" t="s">
        <v>2376</v>
      </c>
      <c r="J12277" t="s">
        <v>2376</v>
      </c>
      <c r="K12277">
        <v>355</v>
      </c>
      <c r="L12277" t="s">
        <v>25221</v>
      </c>
      <c r="M12277" t="s">
        <v>2359</v>
      </c>
      <c r="N12277">
        <v>773</v>
      </c>
      <c r="O12277">
        <v>5</v>
      </c>
      <c r="P12277" t="s">
        <v>2378</v>
      </c>
      <c r="Q12277" t="s">
        <v>22</v>
      </c>
      <c r="R12277">
        <v>2024</v>
      </c>
    </row>
    <row r="12278" spans="1:18" x14ac:dyDescent="0.2">
      <c r="A12278" t="s">
        <v>2359</v>
      </c>
      <c r="B12278" t="s">
        <v>25024</v>
      </c>
      <c r="C12278" t="s">
        <v>2359</v>
      </c>
      <c r="D12278" t="s">
        <v>25948</v>
      </c>
      <c r="E12278" t="s">
        <v>2359</v>
      </c>
      <c r="F12278" t="s">
        <v>2361</v>
      </c>
      <c r="G12278">
        <v>2500000</v>
      </c>
      <c r="H12278" t="s">
        <v>2359</v>
      </c>
      <c r="I12278" t="s">
        <v>2376</v>
      </c>
      <c r="J12278" t="s">
        <v>2376</v>
      </c>
      <c r="K12278">
        <v>114</v>
      </c>
      <c r="L12278" t="s">
        <v>25949</v>
      </c>
      <c r="M12278" t="s">
        <v>2359</v>
      </c>
      <c r="N12278">
        <v>774</v>
      </c>
      <c r="O12278">
        <v>5</v>
      </c>
      <c r="P12278" t="s">
        <v>2378</v>
      </c>
      <c r="Q12278" t="s">
        <v>22</v>
      </c>
      <c r="R12278">
        <v>2024</v>
      </c>
    </row>
    <row r="12279" spans="1:18" x14ac:dyDescent="0.2">
      <c r="A12279" t="s">
        <v>2359</v>
      </c>
      <c r="B12279" t="s">
        <v>25024</v>
      </c>
      <c r="C12279" t="s">
        <v>2359</v>
      </c>
      <c r="D12279" t="s">
        <v>25950</v>
      </c>
      <c r="E12279" t="s">
        <v>2359</v>
      </c>
      <c r="F12279" t="s">
        <v>2361</v>
      </c>
      <c r="G12279">
        <v>5834000</v>
      </c>
      <c r="H12279" t="s">
        <v>2359</v>
      </c>
      <c r="I12279" t="s">
        <v>2376</v>
      </c>
      <c r="J12279" t="s">
        <v>2376</v>
      </c>
      <c r="K12279">
        <v>114</v>
      </c>
      <c r="L12279" t="s">
        <v>24435</v>
      </c>
      <c r="M12279" t="s">
        <v>2359</v>
      </c>
      <c r="N12279">
        <v>775</v>
      </c>
      <c r="O12279">
        <v>5</v>
      </c>
      <c r="P12279" t="s">
        <v>2378</v>
      </c>
      <c r="Q12279" t="s">
        <v>22</v>
      </c>
      <c r="R12279">
        <v>2024</v>
      </c>
    </row>
    <row r="12280" spans="1:18" x14ac:dyDescent="0.2">
      <c r="A12280" t="s">
        <v>2359</v>
      </c>
      <c r="B12280" t="s">
        <v>7902</v>
      </c>
      <c r="C12280" t="s">
        <v>2359</v>
      </c>
      <c r="D12280" t="s">
        <v>25951</v>
      </c>
      <c r="E12280" t="s">
        <v>2359</v>
      </c>
      <c r="F12280" t="s">
        <v>2361</v>
      </c>
      <c r="G12280">
        <v>3566000</v>
      </c>
      <c r="H12280" t="s">
        <v>2359</v>
      </c>
      <c r="I12280" t="s">
        <v>2376</v>
      </c>
      <c r="J12280" t="s">
        <v>2376</v>
      </c>
      <c r="K12280">
        <v>147</v>
      </c>
      <c r="L12280" t="s">
        <v>25952</v>
      </c>
      <c r="M12280" t="s">
        <v>2359</v>
      </c>
      <c r="N12280">
        <v>776</v>
      </c>
      <c r="O12280">
        <v>5</v>
      </c>
      <c r="P12280" t="s">
        <v>2378</v>
      </c>
      <c r="Q12280" t="s">
        <v>22</v>
      </c>
      <c r="R12280">
        <v>2024</v>
      </c>
    </row>
    <row r="12281" spans="1:18" x14ac:dyDescent="0.2">
      <c r="A12281" t="s">
        <v>2359</v>
      </c>
      <c r="B12281" t="s">
        <v>2835</v>
      </c>
      <c r="C12281" t="s">
        <v>2359</v>
      </c>
      <c r="D12281" t="s">
        <v>25953</v>
      </c>
      <c r="E12281" t="s">
        <v>2359</v>
      </c>
      <c r="F12281" t="s">
        <v>2361</v>
      </c>
      <c r="G12281">
        <v>1687500</v>
      </c>
      <c r="H12281" t="s">
        <v>2359</v>
      </c>
      <c r="I12281" t="s">
        <v>2376</v>
      </c>
      <c r="J12281" t="s">
        <v>2376</v>
      </c>
      <c r="K12281">
        <v>338</v>
      </c>
      <c r="L12281" t="s">
        <v>25954</v>
      </c>
      <c r="M12281" t="s">
        <v>2359</v>
      </c>
      <c r="N12281">
        <v>777</v>
      </c>
      <c r="O12281">
        <v>5</v>
      </c>
      <c r="P12281" t="s">
        <v>2378</v>
      </c>
      <c r="Q12281" t="s">
        <v>22</v>
      </c>
      <c r="R12281">
        <v>2024</v>
      </c>
    </row>
    <row r="12282" spans="1:18" x14ac:dyDescent="0.2">
      <c r="A12282" t="s">
        <v>2359</v>
      </c>
      <c r="B12282" t="s">
        <v>2835</v>
      </c>
      <c r="C12282" t="s">
        <v>2359</v>
      </c>
      <c r="D12282" t="s">
        <v>25955</v>
      </c>
      <c r="E12282" t="s">
        <v>2359</v>
      </c>
      <c r="F12282" t="s">
        <v>2361</v>
      </c>
      <c r="G12282">
        <v>2494888</v>
      </c>
      <c r="H12282" t="s">
        <v>2359</v>
      </c>
      <c r="I12282" t="s">
        <v>2376</v>
      </c>
      <c r="J12282" t="s">
        <v>2376</v>
      </c>
      <c r="K12282">
        <v>338</v>
      </c>
      <c r="L12282" t="s">
        <v>24550</v>
      </c>
      <c r="M12282" t="s">
        <v>2359</v>
      </c>
      <c r="N12282">
        <v>778</v>
      </c>
      <c r="O12282">
        <v>5</v>
      </c>
      <c r="P12282" t="s">
        <v>2378</v>
      </c>
      <c r="Q12282" t="s">
        <v>22</v>
      </c>
      <c r="R12282">
        <v>2024</v>
      </c>
    </row>
    <row r="12283" spans="1:18" x14ac:dyDescent="0.2">
      <c r="A12283" t="s">
        <v>2359</v>
      </c>
      <c r="B12283" t="s">
        <v>25956</v>
      </c>
      <c r="C12283" t="s">
        <v>2359</v>
      </c>
      <c r="D12283" t="s">
        <v>25957</v>
      </c>
      <c r="E12283" t="s">
        <v>2359</v>
      </c>
      <c r="F12283" t="s">
        <v>2361</v>
      </c>
      <c r="G12283">
        <v>427500</v>
      </c>
      <c r="H12283" t="s">
        <v>2359</v>
      </c>
      <c r="I12283" t="s">
        <v>2376</v>
      </c>
      <c r="J12283" t="s">
        <v>2376</v>
      </c>
      <c r="K12283">
        <v>575</v>
      </c>
      <c r="L12283" t="s">
        <v>25958</v>
      </c>
      <c r="M12283" t="s">
        <v>2359</v>
      </c>
      <c r="N12283">
        <v>779</v>
      </c>
      <c r="O12283">
        <v>5</v>
      </c>
      <c r="P12283" t="s">
        <v>2378</v>
      </c>
      <c r="Q12283" t="s">
        <v>22</v>
      </c>
      <c r="R12283">
        <v>2024</v>
      </c>
    </row>
    <row r="12284" spans="1:18" x14ac:dyDescent="0.2">
      <c r="A12284" t="s">
        <v>2359</v>
      </c>
      <c r="B12284" t="s">
        <v>25956</v>
      </c>
      <c r="C12284" t="s">
        <v>2359</v>
      </c>
      <c r="D12284" t="s">
        <v>25959</v>
      </c>
      <c r="E12284" t="s">
        <v>2359</v>
      </c>
      <c r="F12284" t="s">
        <v>2361</v>
      </c>
      <c r="G12284">
        <v>492500</v>
      </c>
      <c r="H12284" t="s">
        <v>2359</v>
      </c>
      <c r="I12284" t="s">
        <v>2376</v>
      </c>
      <c r="J12284" t="s">
        <v>2376</v>
      </c>
      <c r="K12284">
        <v>575</v>
      </c>
      <c r="L12284" t="s">
        <v>24493</v>
      </c>
      <c r="M12284" t="s">
        <v>2359</v>
      </c>
      <c r="N12284">
        <v>780</v>
      </c>
      <c r="O12284">
        <v>5</v>
      </c>
      <c r="P12284" t="s">
        <v>2378</v>
      </c>
      <c r="Q12284" t="s">
        <v>22</v>
      </c>
      <c r="R12284">
        <v>2024</v>
      </c>
    </row>
    <row r="12285" spans="1:18" x14ac:dyDescent="0.2">
      <c r="A12285" t="s">
        <v>2359</v>
      </c>
      <c r="B12285" t="s">
        <v>24593</v>
      </c>
      <c r="C12285" t="s">
        <v>2359</v>
      </c>
      <c r="D12285" t="s">
        <v>25960</v>
      </c>
      <c r="E12285" t="s">
        <v>2359</v>
      </c>
      <c r="F12285" t="s">
        <v>2361</v>
      </c>
      <c r="G12285">
        <v>140000</v>
      </c>
      <c r="H12285" t="s">
        <v>2359</v>
      </c>
      <c r="I12285" t="s">
        <v>2376</v>
      </c>
      <c r="J12285" t="s">
        <v>2376</v>
      </c>
      <c r="K12285">
        <v>244</v>
      </c>
      <c r="L12285" t="s">
        <v>25423</v>
      </c>
      <c r="M12285" t="s">
        <v>2359</v>
      </c>
      <c r="N12285">
        <v>781</v>
      </c>
      <c r="O12285">
        <v>5</v>
      </c>
      <c r="P12285" t="s">
        <v>2378</v>
      </c>
      <c r="Q12285" t="s">
        <v>22</v>
      </c>
      <c r="R12285">
        <v>2024</v>
      </c>
    </row>
    <row r="12286" spans="1:18" x14ac:dyDescent="0.2">
      <c r="A12286" t="s">
        <v>2359</v>
      </c>
      <c r="B12286" t="s">
        <v>25961</v>
      </c>
      <c r="C12286" t="s">
        <v>2359</v>
      </c>
      <c r="D12286" t="s">
        <v>25962</v>
      </c>
      <c r="E12286" t="s">
        <v>2359</v>
      </c>
      <c r="F12286" t="s">
        <v>2361</v>
      </c>
      <c r="G12286">
        <v>1752300</v>
      </c>
      <c r="H12286" t="s">
        <v>2359</v>
      </c>
      <c r="I12286" t="s">
        <v>2376</v>
      </c>
      <c r="J12286" t="s">
        <v>2376</v>
      </c>
      <c r="K12286">
        <v>3800</v>
      </c>
      <c r="L12286" t="s">
        <v>25963</v>
      </c>
      <c r="M12286" t="s">
        <v>2359</v>
      </c>
      <c r="N12286">
        <v>782</v>
      </c>
      <c r="O12286">
        <v>5</v>
      </c>
      <c r="P12286" t="s">
        <v>2378</v>
      </c>
      <c r="Q12286" t="s">
        <v>22</v>
      </c>
      <c r="R12286">
        <v>2024</v>
      </c>
    </row>
    <row r="12287" spans="1:18" x14ac:dyDescent="0.2">
      <c r="A12287" t="s">
        <v>2359</v>
      </c>
      <c r="B12287" t="s">
        <v>24597</v>
      </c>
      <c r="C12287" t="s">
        <v>2359</v>
      </c>
      <c r="D12287" t="s">
        <v>25964</v>
      </c>
      <c r="E12287" t="s">
        <v>2359</v>
      </c>
      <c r="F12287" t="s">
        <v>2361</v>
      </c>
      <c r="G12287">
        <v>626450</v>
      </c>
      <c r="H12287" t="s">
        <v>2359</v>
      </c>
      <c r="I12287" t="s">
        <v>2376</v>
      </c>
      <c r="J12287" t="s">
        <v>2376</v>
      </c>
      <c r="K12287">
        <v>736</v>
      </c>
      <c r="L12287" t="s">
        <v>25965</v>
      </c>
      <c r="M12287" t="s">
        <v>2359</v>
      </c>
      <c r="N12287">
        <v>783</v>
      </c>
      <c r="O12287">
        <v>5</v>
      </c>
      <c r="P12287" t="s">
        <v>2378</v>
      </c>
      <c r="Q12287" t="s">
        <v>22</v>
      </c>
      <c r="R12287">
        <v>2024</v>
      </c>
    </row>
    <row r="12288" spans="1:18" x14ac:dyDescent="0.2">
      <c r="A12288" t="s">
        <v>2359</v>
      </c>
      <c r="B12288" t="s">
        <v>24597</v>
      </c>
      <c r="C12288" t="s">
        <v>2359</v>
      </c>
      <c r="D12288" t="s">
        <v>25966</v>
      </c>
      <c r="E12288" t="s">
        <v>2359</v>
      </c>
      <c r="F12288" t="s">
        <v>2361</v>
      </c>
      <c r="G12288">
        <v>163000</v>
      </c>
      <c r="H12288" t="s">
        <v>2359</v>
      </c>
      <c r="I12288" t="s">
        <v>2376</v>
      </c>
      <c r="J12288" t="s">
        <v>2376</v>
      </c>
      <c r="K12288">
        <v>736</v>
      </c>
      <c r="L12288" t="s">
        <v>25967</v>
      </c>
      <c r="M12288" t="s">
        <v>2359</v>
      </c>
      <c r="N12288">
        <v>784</v>
      </c>
      <c r="O12288">
        <v>5</v>
      </c>
      <c r="P12288" t="s">
        <v>2378</v>
      </c>
      <c r="Q12288" t="s">
        <v>22</v>
      </c>
      <c r="R12288">
        <v>2024</v>
      </c>
    </row>
    <row r="12289" spans="1:18" x14ac:dyDescent="0.2">
      <c r="A12289" t="s">
        <v>2359</v>
      </c>
      <c r="B12289" t="s">
        <v>24563</v>
      </c>
      <c r="C12289" t="s">
        <v>2359</v>
      </c>
      <c r="D12289" t="s">
        <v>25968</v>
      </c>
      <c r="E12289" t="s">
        <v>2359</v>
      </c>
      <c r="F12289" t="s">
        <v>2361</v>
      </c>
      <c r="G12289">
        <v>407000</v>
      </c>
      <c r="H12289" t="s">
        <v>2359</v>
      </c>
      <c r="I12289" t="s">
        <v>2376</v>
      </c>
      <c r="J12289" t="s">
        <v>2376</v>
      </c>
      <c r="K12289">
        <v>2712</v>
      </c>
      <c r="L12289" t="s">
        <v>24493</v>
      </c>
      <c r="M12289" t="s">
        <v>2359</v>
      </c>
      <c r="N12289">
        <v>785</v>
      </c>
      <c r="O12289">
        <v>5</v>
      </c>
      <c r="P12289" t="s">
        <v>2378</v>
      </c>
      <c r="Q12289" t="s">
        <v>22</v>
      </c>
      <c r="R12289">
        <v>2024</v>
      </c>
    </row>
    <row r="12290" spans="1:18" x14ac:dyDescent="0.2">
      <c r="A12290" t="s">
        <v>2359</v>
      </c>
      <c r="B12290" t="s">
        <v>24563</v>
      </c>
      <c r="C12290" t="s">
        <v>2359</v>
      </c>
      <c r="D12290" t="s">
        <v>25969</v>
      </c>
      <c r="E12290" t="s">
        <v>2359</v>
      </c>
      <c r="F12290" t="s">
        <v>2361</v>
      </c>
      <c r="G12290">
        <v>2658600</v>
      </c>
      <c r="H12290" t="s">
        <v>2359</v>
      </c>
      <c r="I12290" t="s">
        <v>2376</v>
      </c>
      <c r="J12290" t="s">
        <v>2376</v>
      </c>
      <c r="K12290">
        <v>2712</v>
      </c>
      <c r="L12290" t="s">
        <v>24552</v>
      </c>
      <c r="M12290" t="s">
        <v>2359</v>
      </c>
      <c r="N12290">
        <v>786</v>
      </c>
      <c r="O12290">
        <v>5</v>
      </c>
      <c r="P12290" t="s">
        <v>2378</v>
      </c>
      <c r="Q12290" t="s">
        <v>22</v>
      </c>
      <c r="R12290">
        <v>2024</v>
      </c>
    </row>
    <row r="12291" spans="1:18" x14ac:dyDescent="0.2">
      <c r="A12291" t="s">
        <v>2359</v>
      </c>
      <c r="B12291" t="s">
        <v>25802</v>
      </c>
      <c r="C12291" t="s">
        <v>2359</v>
      </c>
      <c r="D12291" t="s">
        <v>25970</v>
      </c>
      <c r="E12291" t="s">
        <v>2359</v>
      </c>
      <c r="F12291" t="s">
        <v>2361</v>
      </c>
      <c r="G12291">
        <v>1369300</v>
      </c>
      <c r="H12291" t="s">
        <v>2359</v>
      </c>
      <c r="I12291" t="s">
        <v>2376</v>
      </c>
      <c r="J12291" t="s">
        <v>2376</v>
      </c>
      <c r="K12291">
        <v>2919</v>
      </c>
      <c r="L12291" t="s">
        <v>25971</v>
      </c>
      <c r="M12291" t="s">
        <v>2359</v>
      </c>
      <c r="N12291">
        <v>787</v>
      </c>
      <c r="O12291">
        <v>5</v>
      </c>
      <c r="P12291" t="s">
        <v>2378</v>
      </c>
      <c r="Q12291" t="s">
        <v>22</v>
      </c>
      <c r="R12291">
        <v>2024</v>
      </c>
    </row>
    <row r="12292" spans="1:18" x14ac:dyDescent="0.2">
      <c r="A12292" t="s">
        <v>2359</v>
      </c>
      <c r="B12292" t="s">
        <v>25705</v>
      </c>
      <c r="C12292" t="s">
        <v>2359</v>
      </c>
      <c r="D12292" t="s">
        <v>25972</v>
      </c>
      <c r="E12292" t="s">
        <v>2359</v>
      </c>
      <c r="F12292" t="s">
        <v>2361</v>
      </c>
      <c r="G12292">
        <v>1838000</v>
      </c>
      <c r="H12292" t="s">
        <v>2359</v>
      </c>
      <c r="I12292" t="s">
        <v>2376</v>
      </c>
      <c r="J12292" t="s">
        <v>2376</v>
      </c>
      <c r="K12292">
        <v>99</v>
      </c>
      <c r="L12292" t="s">
        <v>25973</v>
      </c>
      <c r="M12292" t="s">
        <v>2359</v>
      </c>
      <c r="N12292">
        <v>788</v>
      </c>
      <c r="O12292">
        <v>5</v>
      </c>
      <c r="P12292" t="s">
        <v>2378</v>
      </c>
      <c r="Q12292" t="s">
        <v>22</v>
      </c>
      <c r="R12292">
        <v>2024</v>
      </c>
    </row>
    <row r="12293" spans="1:18" x14ac:dyDescent="0.2">
      <c r="A12293" t="s">
        <v>2359</v>
      </c>
      <c r="B12293" t="s">
        <v>25705</v>
      </c>
      <c r="C12293" t="s">
        <v>2359</v>
      </c>
      <c r="D12293" t="s">
        <v>25974</v>
      </c>
      <c r="E12293" t="s">
        <v>2359</v>
      </c>
      <c r="F12293" t="s">
        <v>2361</v>
      </c>
      <c r="G12293">
        <v>2682000</v>
      </c>
      <c r="H12293" t="s">
        <v>2359</v>
      </c>
      <c r="I12293" t="s">
        <v>2376</v>
      </c>
      <c r="J12293" t="s">
        <v>2376</v>
      </c>
      <c r="K12293">
        <v>99</v>
      </c>
      <c r="L12293" t="s">
        <v>25206</v>
      </c>
      <c r="M12293" t="s">
        <v>2359</v>
      </c>
      <c r="N12293">
        <v>789</v>
      </c>
      <c r="O12293">
        <v>5</v>
      </c>
      <c r="P12293" t="s">
        <v>2378</v>
      </c>
      <c r="Q12293" t="s">
        <v>22</v>
      </c>
      <c r="R12293">
        <v>2024</v>
      </c>
    </row>
    <row r="12294" spans="1:18" x14ac:dyDescent="0.2">
      <c r="A12294" t="s">
        <v>2359</v>
      </c>
      <c r="B12294" t="s">
        <v>25705</v>
      </c>
      <c r="C12294" t="s">
        <v>2359</v>
      </c>
      <c r="D12294" t="s">
        <v>25975</v>
      </c>
      <c r="E12294" t="s">
        <v>2359</v>
      </c>
      <c r="F12294" t="s">
        <v>2361</v>
      </c>
      <c r="G12294">
        <v>112000</v>
      </c>
      <c r="H12294" t="s">
        <v>2359</v>
      </c>
      <c r="I12294" t="s">
        <v>2376</v>
      </c>
      <c r="J12294" t="s">
        <v>2376</v>
      </c>
      <c r="K12294">
        <v>99</v>
      </c>
      <c r="L12294" t="s">
        <v>25976</v>
      </c>
      <c r="M12294" t="s">
        <v>2359</v>
      </c>
      <c r="N12294">
        <v>790</v>
      </c>
      <c r="O12294">
        <v>5</v>
      </c>
      <c r="P12294" t="s">
        <v>2378</v>
      </c>
      <c r="Q12294" t="s">
        <v>22</v>
      </c>
      <c r="R12294">
        <v>2024</v>
      </c>
    </row>
    <row r="12295" spans="1:18" x14ac:dyDescent="0.2">
      <c r="A12295" t="s">
        <v>2359</v>
      </c>
      <c r="B12295" t="s">
        <v>25763</v>
      </c>
      <c r="C12295" t="s">
        <v>2359</v>
      </c>
      <c r="D12295" t="s">
        <v>25977</v>
      </c>
      <c r="E12295" t="s">
        <v>2359</v>
      </c>
      <c r="F12295" t="s">
        <v>2361</v>
      </c>
      <c r="G12295">
        <v>1738000</v>
      </c>
      <c r="H12295" t="s">
        <v>2359</v>
      </c>
      <c r="I12295" t="s">
        <v>2376</v>
      </c>
      <c r="J12295" t="s">
        <v>2376</v>
      </c>
      <c r="K12295">
        <v>650</v>
      </c>
      <c r="L12295" t="s">
        <v>25060</v>
      </c>
      <c r="M12295" t="s">
        <v>2359</v>
      </c>
      <c r="N12295">
        <v>791</v>
      </c>
      <c r="O12295">
        <v>5</v>
      </c>
      <c r="P12295" t="s">
        <v>2378</v>
      </c>
      <c r="Q12295" t="s">
        <v>22</v>
      </c>
      <c r="R12295">
        <v>2024</v>
      </c>
    </row>
    <row r="12296" spans="1:18" x14ac:dyDescent="0.2">
      <c r="A12296" t="s">
        <v>2359</v>
      </c>
      <c r="B12296" t="s">
        <v>25763</v>
      </c>
      <c r="C12296" t="s">
        <v>2359</v>
      </c>
      <c r="D12296" t="s">
        <v>25978</v>
      </c>
      <c r="E12296" t="s">
        <v>2359</v>
      </c>
      <c r="F12296" t="s">
        <v>2361</v>
      </c>
      <c r="G12296">
        <v>720000</v>
      </c>
      <c r="H12296" t="s">
        <v>2359</v>
      </c>
      <c r="I12296" t="s">
        <v>2376</v>
      </c>
      <c r="J12296" t="s">
        <v>2376</v>
      </c>
      <c r="K12296">
        <v>650</v>
      </c>
      <c r="L12296" t="s">
        <v>25979</v>
      </c>
      <c r="M12296" t="s">
        <v>2359</v>
      </c>
      <c r="N12296">
        <v>792</v>
      </c>
      <c r="O12296">
        <v>5</v>
      </c>
      <c r="P12296" t="s">
        <v>2378</v>
      </c>
      <c r="Q12296" t="s">
        <v>22</v>
      </c>
      <c r="R12296">
        <v>2024</v>
      </c>
    </row>
    <row r="12297" spans="1:18" x14ac:dyDescent="0.2">
      <c r="A12297" t="s">
        <v>2359</v>
      </c>
      <c r="B12297" t="s">
        <v>25767</v>
      </c>
      <c r="C12297" t="s">
        <v>2359</v>
      </c>
      <c r="D12297" t="s">
        <v>25980</v>
      </c>
      <c r="E12297" t="s">
        <v>2359</v>
      </c>
      <c r="F12297" t="s">
        <v>2361</v>
      </c>
      <c r="G12297">
        <v>925000</v>
      </c>
      <c r="H12297" t="s">
        <v>2359</v>
      </c>
      <c r="I12297" t="s">
        <v>2376</v>
      </c>
      <c r="J12297" t="s">
        <v>2376</v>
      </c>
      <c r="K12297">
        <v>1279</v>
      </c>
      <c r="L12297" t="s">
        <v>24432</v>
      </c>
      <c r="M12297" t="s">
        <v>2359</v>
      </c>
      <c r="N12297">
        <v>793</v>
      </c>
      <c r="O12297">
        <v>5</v>
      </c>
      <c r="P12297" t="s">
        <v>2378</v>
      </c>
      <c r="Q12297" t="s">
        <v>22</v>
      </c>
      <c r="R12297">
        <v>2024</v>
      </c>
    </row>
    <row r="12298" spans="1:18" x14ac:dyDescent="0.2">
      <c r="A12298" t="s">
        <v>2359</v>
      </c>
      <c r="B12298" t="s">
        <v>24576</v>
      </c>
      <c r="C12298" t="s">
        <v>2359</v>
      </c>
      <c r="D12298" t="s">
        <v>25981</v>
      </c>
      <c r="E12298" t="s">
        <v>2359</v>
      </c>
      <c r="F12298" t="s">
        <v>2361</v>
      </c>
      <c r="G12298">
        <v>45000</v>
      </c>
      <c r="H12298" t="s">
        <v>2359</v>
      </c>
      <c r="I12298" t="s">
        <v>2376</v>
      </c>
      <c r="J12298" t="s">
        <v>2376</v>
      </c>
      <c r="K12298">
        <v>257</v>
      </c>
      <c r="L12298" t="s">
        <v>25982</v>
      </c>
      <c r="M12298" t="s">
        <v>2359</v>
      </c>
      <c r="N12298">
        <v>794</v>
      </c>
      <c r="O12298">
        <v>5</v>
      </c>
      <c r="P12298" t="s">
        <v>2378</v>
      </c>
      <c r="Q12298" t="s">
        <v>22</v>
      </c>
      <c r="R12298">
        <v>2024</v>
      </c>
    </row>
    <row r="12299" spans="1:18" x14ac:dyDescent="0.2">
      <c r="A12299" t="s">
        <v>2359</v>
      </c>
      <c r="B12299" t="s">
        <v>24576</v>
      </c>
      <c r="C12299" t="s">
        <v>2359</v>
      </c>
      <c r="D12299" t="s">
        <v>25983</v>
      </c>
      <c r="E12299" t="s">
        <v>2359</v>
      </c>
      <c r="F12299" t="s">
        <v>2361</v>
      </c>
      <c r="G12299">
        <v>142400</v>
      </c>
      <c r="H12299" t="s">
        <v>2359</v>
      </c>
      <c r="I12299" t="s">
        <v>2376</v>
      </c>
      <c r="J12299" t="s">
        <v>2376</v>
      </c>
      <c r="K12299">
        <v>345</v>
      </c>
      <c r="L12299" t="s">
        <v>24440</v>
      </c>
      <c r="M12299" t="s">
        <v>2359</v>
      </c>
      <c r="N12299">
        <v>795</v>
      </c>
      <c r="O12299">
        <v>5</v>
      </c>
      <c r="P12299" t="s">
        <v>2378</v>
      </c>
      <c r="Q12299" t="s">
        <v>22</v>
      </c>
      <c r="R12299">
        <v>2024</v>
      </c>
    </row>
    <row r="12300" spans="1:18" x14ac:dyDescent="0.2">
      <c r="A12300" t="s">
        <v>2359</v>
      </c>
      <c r="B12300" t="s">
        <v>24576</v>
      </c>
      <c r="C12300" t="s">
        <v>2359</v>
      </c>
      <c r="D12300" t="s">
        <v>25984</v>
      </c>
      <c r="E12300" t="s">
        <v>2359</v>
      </c>
      <c r="F12300" t="s">
        <v>2361</v>
      </c>
      <c r="G12300">
        <v>220800</v>
      </c>
      <c r="H12300" t="s">
        <v>2359</v>
      </c>
      <c r="I12300" t="s">
        <v>2376</v>
      </c>
      <c r="J12300" t="s">
        <v>2376</v>
      </c>
      <c r="K12300">
        <v>345</v>
      </c>
      <c r="L12300" t="s">
        <v>25985</v>
      </c>
      <c r="M12300" t="s">
        <v>2359</v>
      </c>
      <c r="N12300">
        <v>796</v>
      </c>
      <c r="O12300">
        <v>5</v>
      </c>
      <c r="P12300" t="s">
        <v>2378</v>
      </c>
      <c r="Q12300" t="s">
        <v>22</v>
      </c>
      <c r="R12300">
        <v>2024</v>
      </c>
    </row>
    <row r="12301" spans="1:18" x14ac:dyDescent="0.2">
      <c r="A12301" t="s">
        <v>2359</v>
      </c>
      <c r="B12301" t="s">
        <v>25986</v>
      </c>
      <c r="C12301" t="s">
        <v>2359</v>
      </c>
      <c r="D12301" t="s">
        <v>25987</v>
      </c>
      <c r="E12301" t="s">
        <v>2359</v>
      </c>
      <c r="F12301" t="s">
        <v>2361</v>
      </c>
      <c r="G12301">
        <v>7878352</v>
      </c>
      <c r="H12301" t="s">
        <v>2359</v>
      </c>
      <c r="I12301" t="s">
        <v>2376</v>
      </c>
      <c r="J12301" t="s">
        <v>2376</v>
      </c>
      <c r="K12301">
        <v>624</v>
      </c>
      <c r="L12301" t="s">
        <v>25988</v>
      </c>
      <c r="M12301" t="s">
        <v>2359</v>
      </c>
      <c r="N12301">
        <v>797</v>
      </c>
      <c r="O12301">
        <v>5</v>
      </c>
      <c r="P12301" t="s">
        <v>2378</v>
      </c>
      <c r="Q12301" t="s">
        <v>22</v>
      </c>
      <c r="R12301">
        <v>2024</v>
      </c>
    </row>
    <row r="12302" spans="1:18" x14ac:dyDescent="0.2">
      <c r="A12302" t="s">
        <v>2359</v>
      </c>
      <c r="B12302" t="s">
        <v>12779</v>
      </c>
      <c r="C12302" t="s">
        <v>2359</v>
      </c>
      <c r="D12302" t="s">
        <v>25989</v>
      </c>
      <c r="E12302" t="s">
        <v>2359</v>
      </c>
      <c r="F12302" t="s">
        <v>2361</v>
      </c>
      <c r="G12302">
        <v>2830000</v>
      </c>
      <c r="H12302" t="s">
        <v>2359</v>
      </c>
      <c r="I12302" t="s">
        <v>2376</v>
      </c>
      <c r="J12302" t="s">
        <v>2376</v>
      </c>
      <c r="K12302">
        <v>276</v>
      </c>
      <c r="L12302" t="s">
        <v>25990</v>
      </c>
      <c r="M12302" t="s">
        <v>2359</v>
      </c>
      <c r="N12302">
        <v>798</v>
      </c>
      <c r="O12302">
        <v>5</v>
      </c>
      <c r="P12302" t="s">
        <v>2378</v>
      </c>
      <c r="Q12302" t="s">
        <v>22</v>
      </c>
      <c r="R12302">
        <v>2024</v>
      </c>
    </row>
    <row r="12303" spans="1:18" x14ac:dyDescent="0.2">
      <c r="A12303" t="s">
        <v>2359</v>
      </c>
      <c r="B12303" t="s">
        <v>12779</v>
      </c>
      <c r="C12303" t="s">
        <v>2359</v>
      </c>
      <c r="D12303" t="s">
        <v>25991</v>
      </c>
      <c r="E12303" t="s">
        <v>2359</v>
      </c>
      <c r="F12303" t="s">
        <v>2361</v>
      </c>
      <c r="G12303">
        <v>1454000</v>
      </c>
      <c r="H12303" t="s">
        <v>2359</v>
      </c>
      <c r="I12303" t="s">
        <v>2376</v>
      </c>
      <c r="J12303" t="s">
        <v>2376</v>
      </c>
      <c r="K12303">
        <v>276</v>
      </c>
      <c r="L12303" t="s">
        <v>24896</v>
      </c>
      <c r="M12303" t="s">
        <v>2359</v>
      </c>
      <c r="N12303">
        <v>799</v>
      </c>
      <c r="O12303">
        <v>5</v>
      </c>
      <c r="P12303" t="s">
        <v>2378</v>
      </c>
      <c r="Q12303" t="s">
        <v>22</v>
      </c>
      <c r="R12303">
        <v>2024</v>
      </c>
    </row>
    <row r="12304" spans="1:18" x14ac:dyDescent="0.2">
      <c r="A12304" t="s">
        <v>2359</v>
      </c>
      <c r="B12304" t="s">
        <v>12779</v>
      </c>
      <c r="C12304" t="s">
        <v>2359</v>
      </c>
      <c r="D12304" t="s">
        <v>25992</v>
      </c>
      <c r="E12304" t="s">
        <v>2359</v>
      </c>
      <c r="F12304" t="s">
        <v>2361</v>
      </c>
      <c r="G12304">
        <v>2830000</v>
      </c>
      <c r="H12304" t="s">
        <v>2359</v>
      </c>
      <c r="I12304" t="s">
        <v>2376</v>
      </c>
      <c r="J12304" t="s">
        <v>2376</v>
      </c>
      <c r="K12304">
        <v>184</v>
      </c>
      <c r="L12304" t="s">
        <v>25993</v>
      </c>
      <c r="M12304" t="s">
        <v>2359</v>
      </c>
      <c r="N12304">
        <v>800</v>
      </c>
      <c r="O12304">
        <v>5</v>
      </c>
      <c r="P12304" t="s">
        <v>2378</v>
      </c>
      <c r="Q12304" t="s">
        <v>22</v>
      </c>
      <c r="R12304">
        <v>2024</v>
      </c>
    </row>
    <row r="12305" spans="1:18" x14ac:dyDescent="0.2">
      <c r="A12305" t="s">
        <v>2359</v>
      </c>
      <c r="B12305" t="s">
        <v>24852</v>
      </c>
      <c r="C12305" t="s">
        <v>2359</v>
      </c>
      <c r="D12305" t="s">
        <v>25994</v>
      </c>
      <c r="E12305" t="s">
        <v>2359</v>
      </c>
      <c r="F12305" t="s">
        <v>2361</v>
      </c>
      <c r="G12305">
        <v>1586570</v>
      </c>
      <c r="H12305" t="s">
        <v>2359</v>
      </c>
      <c r="I12305" t="s">
        <v>2376</v>
      </c>
      <c r="J12305" t="s">
        <v>2376</v>
      </c>
      <c r="K12305">
        <v>1160</v>
      </c>
      <c r="L12305" t="s">
        <v>25995</v>
      </c>
      <c r="M12305" t="s">
        <v>2359</v>
      </c>
      <c r="N12305">
        <v>801</v>
      </c>
      <c r="O12305">
        <v>5</v>
      </c>
      <c r="P12305" t="s">
        <v>2378</v>
      </c>
      <c r="Q12305" t="s">
        <v>22</v>
      </c>
      <c r="R12305">
        <v>2024</v>
      </c>
    </row>
    <row r="12306" spans="1:18" x14ac:dyDescent="0.2">
      <c r="A12306" t="s">
        <v>2359</v>
      </c>
      <c r="B12306" t="s">
        <v>24852</v>
      </c>
      <c r="C12306" t="s">
        <v>2359</v>
      </c>
      <c r="D12306" t="s">
        <v>25996</v>
      </c>
      <c r="E12306" t="s">
        <v>2359</v>
      </c>
      <c r="F12306" t="s">
        <v>2361</v>
      </c>
      <c r="G12306">
        <v>3419090</v>
      </c>
      <c r="H12306" t="s">
        <v>2359</v>
      </c>
      <c r="I12306" t="s">
        <v>2376</v>
      </c>
      <c r="J12306" t="s">
        <v>2376</v>
      </c>
      <c r="K12306">
        <v>1160</v>
      </c>
      <c r="L12306" t="s">
        <v>25997</v>
      </c>
      <c r="M12306" t="s">
        <v>2359</v>
      </c>
      <c r="N12306">
        <v>802</v>
      </c>
      <c r="O12306">
        <v>5</v>
      </c>
      <c r="P12306" t="s">
        <v>2378</v>
      </c>
      <c r="Q12306" t="s">
        <v>22</v>
      </c>
      <c r="R12306">
        <v>2024</v>
      </c>
    </row>
    <row r="12307" spans="1:18" x14ac:dyDescent="0.2">
      <c r="A12307" t="s">
        <v>2359</v>
      </c>
      <c r="B12307" t="s">
        <v>24852</v>
      </c>
      <c r="C12307" t="s">
        <v>2359</v>
      </c>
      <c r="D12307" t="s">
        <v>25998</v>
      </c>
      <c r="E12307" t="s">
        <v>2359</v>
      </c>
      <c r="F12307" t="s">
        <v>2361</v>
      </c>
      <c r="G12307">
        <v>2242350</v>
      </c>
      <c r="H12307" t="s">
        <v>2359</v>
      </c>
      <c r="I12307" t="s">
        <v>2376</v>
      </c>
      <c r="J12307" t="s">
        <v>2376</v>
      </c>
      <c r="K12307">
        <v>1160</v>
      </c>
      <c r="L12307" t="s">
        <v>25999</v>
      </c>
      <c r="M12307" t="s">
        <v>2359</v>
      </c>
      <c r="N12307">
        <v>803</v>
      </c>
      <c r="O12307">
        <v>5</v>
      </c>
      <c r="P12307" t="s">
        <v>2378</v>
      </c>
      <c r="Q12307" t="s">
        <v>22</v>
      </c>
      <c r="R12307">
        <v>2024</v>
      </c>
    </row>
    <row r="12308" spans="1:18" x14ac:dyDescent="0.2">
      <c r="A12308" t="s">
        <v>2359</v>
      </c>
      <c r="B12308" t="s">
        <v>25772</v>
      </c>
      <c r="C12308" t="s">
        <v>2359</v>
      </c>
      <c r="D12308" t="s">
        <v>26000</v>
      </c>
      <c r="E12308" t="s">
        <v>2359</v>
      </c>
      <c r="F12308" t="s">
        <v>2361</v>
      </c>
      <c r="G12308">
        <v>800000</v>
      </c>
      <c r="H12308" t="s">
        <v>2359</v>
      </c>
      <c r="I12308" t="s">
        <v>2376</v>
      </c>
      <c r="J12308" t="s">
        <v>2376</v>
      </c>
      <c r="K12308">
        <v>1828</v>
      </c>
      <c r="L12308" t="s">
        <v>26001</v>
      </c>
      <c r="M12308" t="s">
        <v>2359</v>
      </c>
      <c r="N12308">
        <v>804</v>
      </c>
      <c r="O12308">
        <v>5</v>
      </c>
      <c r="P12308" t="s">
        <v>2378</v>
      </c>
      <c r="Q12308" t="s">
        <v>22</v>
      </c>
      <c r="R12308">
        <v>2024</v>
      </c>
    </row>
    <row r="12309" spans="1:18" x14ac:dyDescent="0.2">
      <c r="A12309" t="s">
        <v>2359</v>
      </c>
      <c r="B12309" t="s">
        <v>25772</v>
      </c>
      <c r="C12309" t="s">
        <v>2359</v>
      </c>
      <c r="D12309" t="s">
        <v>26002</v>
      </c>
      <c r="E12309" t="s">
        <v>2359</v>
      </c>
      <c r="F12309" t="s">
        <v>2361</v>
      </c>
      <c r="G12309">
        <v>6715000</v>
      </c>
      <c r="H12309" t="s">
        <v>2359</v>
      </c>
      <c r="I12309" t="s">
        <v>2376</v>
      </c>
      <c r="J12309" t="s">
        <v>2376</v>
      </c>
      <c r="K12309">
        <v>1828</v>
      </c>
      <c r="L12309" t="s">
        <v>24651</v>
      </c>
      <c r="M12309" t="s">
        <v>2359</v>
      </c>
      <c r="N12309">
        <v>805</v>
      </c>
      <c r="O12309">
        <v>5</v>
      </c>
      <c r="P12309" t="s">
        <v>2378</v>
      </c>
      <c r="Q12309" t="s">
        <v>22</v>
      </c>
      <c r="R12309">
        <v>2024</v>
      </c>
    </row>
    <row r="12310" spans="1:18" x14ac:dyDescent="0.2">
      <c r="A12310" t="s">
        <v>2359</v>
      </c>
      <c r="B12310" t="s">
        <v>25772</v>
      </c>
      <c r="C12310" t="s">
        <v>2359</v>
      </c>
      <c r="D12310" t="s">
        <v>26003</v>
      </c>
      <c r="E12310" t="s">
        <v>2359</v>
      </c>
      <c r="F12310" t="s">
        <v>2361</v>
      </c>
      <c r="G12310">
        <v>1870000</v>
      </c>
      <c r="H12310" t="s">
        <v>2359</v>
      </c>
      <c r="I12310" t="s">
        <v>2376</v>
      </c>
      <c r="J12310" t="s">
        <v>2376</v>
      </c>
      <c r="K12310">
        <v>1828</v>
      </c>
      <c r="L12310" t="s">
        <v>26004</v>
      </c>
      <c r="M12310" t="s">
        <v>2359</v>
      </c>
      <c r="N12310">
        <v>806</v>
      </c>
      <c r="O12310">
        <v>5</v>
      </c>
      <c r="P12310" t="s">
        <v>2378</v>
      </c>
      <c r="Q12310" t="s">
        <v>22</v>
      </c>
      <c r="R12310">
        <v>2024</v>
      </c>
    </row>
    <row r="12311" spans="1:18" x14ac:dyDescent="0.2">
      <c r="A12311" t="s">
        <v>2359</v>
      </c>
      <c r="B12311" t="s">
        <v>25772</v>
      </c>
      <c r="C12311" t="s">
        <v>2359</v>
      </c>
      <c r="D12311" t="s">
        <v>26005</v>
      </c>
      <c r="E12311" t="s">
        <v>2359</v>
      </c>
      <c r="F12311" t="s">
        <v>2361</v>
      </c>
      <c r="G12311">
        <v>204000</v>
      </c>
      <c r="H12311" t="s">
        <v>2359</v>
      </c>
      <c r="I12311" t="s">
        <v>2376</v>
      </c>
      <c r="J12311" t="s">
        <v>2376</v>
      </c>
      <c r="K12311">
        <v>1507</v>
      </c>
      <c r="L12311" t="s">
        <v>25112</v>
      </c>
      <c r="M12311" t="s">
        <v>2359</v>
      </c>
      <c r="N12311">
        <v>807</v>
      </c>
      <c r="O12311">
        <v>5</v>
      </c>
      <c r="P12311" t="s">
        <v>2378</v>
      </c>
      <c r="Q12311" t="s">
        <v>22</v>
      </c>
      <c r="R12311">
        <v>2024</v>
      </c>
    </row>
    <row r="12312" spans="1:18" x14ac:dyDescent="0.2">
      <c r="A12312" t="s">
        <v>2359</v>
      </c>
      <c r="B12312" t="s">
        <v>25772</v>
      </c>
      <c r="C12312" t="s">
        <v>2359</v>
      </c>
      <c r="D12312" t="s">
        <v>26006</v>
      </c>
      <c r="E12312" t="s">
        <v>2359</v>
      </c>
      <c r="F12312" t="s">
        <v>2361</v>
      </c>
      <c r="G12312">
        <v>436710</v>
      </c>
      <c r="H12312" t="s">
        <v>2359</v>
      </c>
      <c r="I12312" t="s">
        <v>2376</v>
      </c>
      <c r="J12312" t="s">
        <v>2376</v>
      </c>
      <c r="K12312">
        <v>1620</v>
      </c>
      <c r="L12312" t="s">
        <v>24493</v>
      </c>
      <c r="M12312" t="s">
        <v>2359</v>
      </c>
      <c r="N12312">
        <v>808</v>
      </c>
      <c r="O12312">
        <v>5</v>
      </c>
      <c r="P12312" t="s">
        <v>2378</v>
      </c>
      <c r="Q12312" t="s">
        <v>22</v>
      </c>
      <c r="R12312">
        <v>2024</v>
      </c>
    </row>
    <row r="12313" spans="1:18" x14ac:dyDescent="0.2">
      <c r="A12313" t="s">
        <v>2359</v>
      </c>
      <c r="B12313" t="s">
        <v>25772</v>
      </c>
      <c r="C12313" t="s">
        <v>2359</v>
      </c>
      <c r="D12313" t="s">
        <v>26007</v>
      </c>
      <c r="E12313" t="s">
        <v>2359</v>
      </c>
      <c r="F12313" t="s">
        <v>2361</v>
      </c>
      <c r="G12313">
        <v>255000</v>
      </c>
      <c r="H12313" t="s">
        <v>2359</v>
      </c>
      <c r="I12313" t="s">
        <v>2376</v>
      </c>
      <c r="J12313" t="s">
        <v>2376</v>
      </c>
      <c r="K12313">
        <v>1828</v>
      </c>
      <c r="L12313" t="s">
        <v>26008</v>
      </c>
      <c r="M12313" t="s">
        <v>2359</v>
      </c>
      <c r="N12313">
        <v>809</v>
      </c>
      <c r="O12313">
        <v>5</v>
      </c>
      <c r="P12313" t="s">
        <v>2378</v>
      </c>
      <c r="Q12313" t="s">
        <v>22</v>
      </c>
      <c r="R12313">
        <v>2024</v>
      </c>
    </row>
    <row r="12314" spans="1:18" x14ac:dyDescent="0.2">
      <c r="A12314" t="s">
        <v>2359</v>
      </c>
      <c r="B12314" t="s">
        <v>25775</v>
      </c>
      <c r="C12314" t="s">
        <v>2359</v>
      </c>
      <c r="D12314" t="s">
        <v>26009</v>
      </c>
      <c r="E12314" t="s">
        <v>2359</v>
      </c>
      <c r="F12314" t="s">
        <v>2361</v>
      </c>
      <c r="G12314">
        <v>3487750</v>
      </c>
      <c r="H12314" t="s">
        <v>2359</v>
      </c>
      <c r="I12314" t="s">
        <v>2376</v>
      </c>
      <c r="J12314" t="s">
        <v>2376</v>
      </c>
      <c r="K12314">
        <v>332</v>
      </c>
      <c r="L12314" t="s">
        <v>24484</v>
      </c>
      <c r="M12314" t="s">
        <v>2359</v>
      </c>
      <c r="N12314">
        <v>810</v>
      </c>
      <c r="O12314">
        <v>5</v>
      </c>
      <c r="P12314" t="s">
        <v>2378</v>
      </c>
      <c r="Q12314" t="s">
        <v>22</v>
      </c>
      <c r="R12314">
        <v>2024</v>
      </c>
    </row>
    <row r="12315" spans="1:18" x14ac:dyDescent="0.2">
      <c r="A12315" t="s">
        <v>2359</v>
      </c>
      <c r="B12315" t="s">
        <v>26010</v>
      </c>
      <c r="C12315" t="s">
        <v>2359</v>
      </c>
      <c r="D12315" t="s">
        <v>26011</v>
      </c>
      <c r="E12315" t="s">
        <v>2359</v>
      </c>
      <c r="F12315" t="s">
        <v>2361</v>
      </c>
      <c r="G12315">
        <v>9550000</v>
      </c>
      <c r="H12315" t="s">
        <v>2359</v>
      </c>
      <c r="I12315" t="s">
        <v>2376</v>
      </c>
      <c r="J12315" t="s">
        <v>2376</v>
      </c>
      <c r="K12315">
        <v>16893</v>
      </c>
      <c r="L12315" t="s">
        <v>26012</v>
      </c>
      <c r="M12315" t="s">
        <v>2359</v>
      </c>
      <c r="N12315">
        <v>811</v>
      </c>
      <c r="O12315">
        <v>5</v>
      </c>
      <c r="P12315" t="s">
        <v>2378</v>
      </c>
      <c r="Q12315" t="s">
        <v>22</v>
      </c>
      <c r="R12315">
        <v>2024</v>
      </c>
    </row>
    <row r="12316" spans="1:18" x14ac:dyDescent="0.2">
      <c r="A12316" t="s">
        <v>2359</v>
      </c>
      <c r="B12316" t="s">
        <v>26010</v>
      </c>
      <c r="C12316" t="s">
        <v>2359</v>
      </c>
      <c r="D12316" t="s">
        <v>26013</v>
      </c>
      <c r="E12316" t="s">
        <v>2359</v>
      </c>
      <c r="F12316" t="s">
        <v>2361</v>
      </c>
      <c r="G12316">
        <v>4201000</v>
      </c>
      <c r="H12316" t="s">
        <v>2359</v>
      </c>
      <c r="I12316" t="s">
        <v>2376</v>
      </c>
      <c r="J12316" t="s">
        <v>2376</v>
      </c>
      <c r="K12316">
        <v>16893</v>
      </c>
      <c r="L12316" t="s">
        <v>26014</v>
      </c>
      <c r="M12316" t="s">
        <v>2359</v>
      </c>
      <c r="N12316">
        <v>812</v>
      </c>
      <c r="O12316">
        <v>5</v>
      </c>
      <c r="P12316" t="s">
        <v>2378</v>
      </c>
      <c r="Q12316" t="s">
        <v>22</v>
      </c>
      <c r="R12316">
        <v>2024</v>
      </c>
    </row>
    <row r="12317" spans="1:18" x14ac:dyDescent="0.2">
      <c r="A12317" t="s">
        <v>2359</v>
      </c>
      <c r="B12317" t="s">
        <v>26015</v>
      </c>
      <c r="C12317" t="s">
        <v>2359</v>
      </c>
      <c r="D12317" t="s">
        <v>26016</v>
      </c>
      <c r="E12317" t="s">
        <v>2359</v>
      </c>
      <c r="F12317" t="s">
        <v>2361</v>
      </c>
      <c r="G12317">
        <v>1672500</v>
      </c>
      <c r="H12317" t="s">
        <v>2359</v>
      </c>
      <c r="I12317" t="s">
        <v>2376</v>
      </c>
      <c r="J12317" t="s">
        <v>2376</v>
      </c>
      <c r="K12317">
        <v>1667</v>
      </c>
      <c r="L12317" t="s">
        <v>26017</v>
      </c>
      <c r="M12317" t="s">
        <v>2359</v>
      </c>
      <c r="N12317">
        <v>813</v>
      </c>
      <c r="O12317">
        <v>5</v>
      </c>
      <c r="P12317" t="s">
        <v>2378</v>
      </c>
      <c r="Q12317" t="s">
        <v>22</v>
      </c>
      <c r="R12317">
        <v>2024</v>
      </c>
    </row>
    <row r="12318" spans="1:18" x14ac:dyDescent="0.2">
      <c r="A12318" t="s">
        <v>2359</v>
      </c>
      <c r="B12318" t="s">
        <v>26018</v>
      </c>
      <c r="C12318" t="s">
        <v>2359</v>
      </c>
      <c r="D12318" t="s">
        <v>26019</v>
      </c>
      <c r="E12318" t="s">
        <v>2359</v>
      </c>
      <c r="F12318" t="s">
        <v>2361</v>
      </c>
      <c r="G12318">
        <v>495600</v>
      </c>
      <c r="H12318" t="s">
        <v>2359</v>
      </c>
      <c r="I12318" t="s">
        <v>2376</v>
      </c>
      <c r="J12318" t="s">
        <v>2376</v>
      </c>
      <c r="K12318">
        <v>525</v>
      </c>
      <c r="L12318" t="s">
        <v>24493</v>
      </c>
      <c r="M12318" t="s">
        <v>2359</v>
      </c>
      <c r="N12318">
        <v>814</v>
      </c>
      <c r="O12318">
        <v>5</v>
      </c>
      <c r="P12318" t="s">
        <v>2378</v>
      </c>
      <c r="Q12318" t="s">
        <v>22</v>
      </c>
      <c r="R12318">
        <v>2024</v>
      </c>
    </row>
    <row r="12319" spans="1:18" x14ac:dyDescent="0.2">
      <c r="A12319" t="s">
        <v>2359</v>
      </c>
      <c r="B12319" t="s">
        <v>24860</v>
      </c>
      <c r="C12319" t="s">
        <v>2359</v>
      </c>
      <c r="D12319" t="s">
        <v>26020</v>
      </c>
      <c r="E12319" t="s">
        <v>2359</v>
      </c>
      <c r="F12319" t="s">
        <v>2361</v>
      </c>
      <c r="G12319">
        <v>2749000</v>
      </c>
      <c r="H12319" t="s">
        <v>2359</v>
      </c>
      <c r="I12319" t="s">
        <v>2376</v>
      </c>
      <c r="J12319" t="s">
        <v>2376</v>
      </c>
      <c r="K12319">
        <v>956</v>
      </c>
      <c r="L12319" t="s">
        <v>26021</v>
      </c>
      <c r="M12319" t="s">
        <v>2359</v>
      </c>
      <c r="N12319">
        <v>815</v>
      </c>
      <c r="O12319">
        <v>5</v>
      </c>
      <c r="P12319" t="s">
        <v>2378</v>
      </c>
      <c r="Q12319" t="s">
        <v>22</v>
      </c>
      <c r="R12319">
        <v>2024</v>
      </c>
    </row>
    <row r="12320" spans="1:18" x14ac:dyDescent="0.2">
      <c r="A12320" t="s">
        <v>2359</v>
      </c>
      <c r="B12320" t="s">
        <v>26022</v>
      </c>
      <c r="C12320" t="s">
        <v>2359</v>
      </c>
      <c r="D12320" t="s">
        <v>26023</v>
      </c>
      <c r="E12320" t="s">
        <v>2359</v>
      </c>
      <c r="F12320" t="s">
        <v>2361</v>
      </c>
      <c r="G12320">
        <v>777165</v>
      </c>
      <c r="H12320" t="s">
        <v>2359</v>
      </c>
      <c r="I12320" t="s">
        <v>2376</v>
      </c>
      <c r="J12320" t="s">
        <v>2376</v>
      </c>
      <c r="K12320">
        <v>289</v>
      </c>
      <c r="L12320" t="s">
        <v>26024</v>
      </c>
      <c r="M12320" t="s">
        <v>2359</v>
      </c>
      <c r="N12320">
        <v>816</v>
      </c>
      <c r="O12320">
        <v>5</v>
      </c>
      <c r="P12320" t="s">
        <v>2378</v>
      </c>
      <c r="Q12320" t="s">
        <v>22</v>
      </c>
      <c r="R12320">
        <v>2024</v>
      </c>
    </row>
    <row r="12321" spans="1:18" x14ac:dyDescent="0.2">
      <c r="A12321" t="s">
        <v>2359</v>
      </c>
      <c r="B12321" t="s">
        <v>26022</v>
      </c>
      <c r="C12321" t="s">
        <v>2359</v>
      </c>
      <c r="D12321" t="s">
        <v>26025</v>
      </c>
      <c r="E12321" t="s">
        <v>2359</v>
      </c>
      <c r="F12321" t="s">
        <v>2361</v>
      </c>
      <c r="G12321">
        <v>1112100</v>
      </c>
      <c r="H12321" t="s">
        <v>2359</v>
      </c>
      <c r="I12321" t="s">
        <v>2376</v>
      </c>
      <c r="J12321" t="s">
        <v>2376</v>
      </c>
      <c r="K12321">
        <v>289</v>
      </c>
      <c r="L12321" t="s">
        <v>25064</v>
      </c>
      <c r="M12321" t="s">
        <v>2359</v>
      </c>
      <c r="N12321">
        <v>817</v>
      </c>
      <c r="O12321">
        <v>5</v>
      </c>
      <c r="P12321" t="s">
        <v>2378</v>
      </c>
      <c r="Q12321" t="s">
        <v>22</v>
      </c>
      <c r="R12321">
        <v>2024</v>
      </c>
    </row>
    <row r="12322" spans="1:18" x14ac:dyDescent="0.2">
      <c r="A12322" t="s">
        <v>2359</v>
      </c>
      <c r="B12322" t="s">
        <v>24865</v>
      </c>
      <c r="C12322" t="s">
        <v>2359</v>
      </c>
      <c r="D12322" t="s">
        <v>26026</v>
      </c>
      <c r="E12322" t="s">
        <v>2359</v>
      </c>
      <c r="F12322" t="s">
        <v>2361</v>
      </c>
      <c r="G12322">
        <v>961000</v>
      </c>
      <c r="H12322" t="s">
        <v>2359</v>
      </c>
      <c r="I12322" t="s">
        <v>2376</v>
      </c>
      <c r="J12322" t="s">
        <v>2376</v>
      </c>
      <c r="K12322">
        <v>238</v>
      </c>
      <c r="L12322" t="s">
        <v>26027</v>
      </c>
      <c r="M12322" t="s">
        <v>2359</v>
      </c>
      <c r="N12322">
        <v>818</v>
      </c>
      <c r="O12322">
        <v>5</v>
      </c>
      <c r="P12322" t="s">
        <v>2378</v>
      </c>
      <c r="Q12322" t="s">
        <v>22</v>
      </c>
      <c r="R12322">
        <v>2024</v>
      </c>
    </row>
    <row r="12323" spans="1:18" x14ac:dyDescent="0.2">
      <c r="A12323" t="s">
        <v>2359</v>
      </c>
      <c r="B12323" t="s">
        <v>24865</v>
      </c>
      <c r="C12323" t="s">
        <v>2359</v>
      </c>
      <c r="D12323" t="s">
        <v>26028</v>
      </c>
      <c r="E12323" t="s">
        <v>2359</v>
      </c>
      <c r="F12323" t="s">
        <v>2361</v>
      </c>
      <c r="G12323">
        <v>216000</v>
      </c>
      <c r="H12323" t="s">
        <v>2359</v>
      </c>
      <c r="I12323" t="s">
        <v>2376</v>
      </c>
      <c r="J12323" t="s">
        <v>2376</v>
      </c>
      <c r="K12323">
        <v>238</v>
      </c>
      <c r="L12323" t="s">
        <v>25112</v>
      </c>
      <c r="M12323" t="s">
        <v>2359</v>
      </c>
      <c r="N12323">
        <v>819</v>
      </c>
      <c r="O12323">
        <v>5</v>
      </c>
      <c r="P12323" t="s">
        <v>2378</v>
      </c>
      <c r="Q12323" t="s">
        <v>22</v>
      </c>
      <c r="R12323">
        <v>2024</v>
      </c>
    </row>
    <row r="12324" spans="1:18" x14ac:dyDescent="0.2">
      <c r="A12324" t="s">
        <v>2359</v>
      </c>
      <c r="B12324" t="s">
        <v>25767</v>
      </c>
      <c r="C12324" t="s">
        <v>2359</v>
      </c>
      <c r="D12324" t="s">
        <v>26029</v>
      </c>
      <c r="E12324" t="s">
        <v>2359</v>
      </c>
      <c r="F12324" t="s">
        <v>2361</v>
      </c>
      <c r="G12324">
        <v>750275</v>
      </c>
      <c r="H12324" t="s">
        <v>2359</v>
      </c>
      <c r="I12324" t="s">
        <v>2376</v>
      </c>
      <c r="J12324" t="s">
        <v>2376</v>
      </c>
      <c r="K12324">
        <v>1823</v>
      </c>
      <c r="L12324" t="s">
        <v>24493</v>
      </c>
      <c r="M12324" t="s">
        <v>2359</v>
      </c>
      <c r="N12324">
        <v>820</v>
      </c>
      <c r="O12324">
        <v>5</v>
      </c>
      <c r="P12324" t="s">
        <v>2378</v>
      </c>
      <c r="Q12324" t="s">
        <v>22</v>
      </c>
      <c r="R12324">
        <v>2024</v>
      </c>
    </row>
    <row r="12325" spans="1:18" x14ac:dyDescent="0.2">
      <c r="A12325" t="s">
        <v>2359</v>
      </c>
      <c r="B12325" t="s">
        <v>24868</v>
      </c>
      <c r="C12325" t="s">
        <v>2359</v>
      </c>
      <c r="D12325" t="s">
        <v>26030</v>
      </c>
      <c r="E12325" t="s">
        <v>2359</v>
      </c>
      <c r="F12325" t="s">
        <v>2361</v>
      </c>
      <c r="G12325">
        <v>524000</v>
      </c>
      <c r="H12325" t="s">
        <v>2359</v>
      </c>
      <c r="I12325" t="s">
        <v>2376</v>
      </c>
      <c r="J12325" t="s">
        <v>2376</v>
      </c>
      <c r="K12325">
        <v>318</v>
      </c>
      <c r="L12325" t="s">
        <v>24455</v>
      </c>
      <c r="M12325" t="s">
        <v>2359</v>
      </c>
      <c r="N12325">
        <v>821</v>
      </c>
      <c r="O12325">
        <v>5</v>
      </c>
      <c r="P12325" t="s">
        <v>2378</v>
      </c>
      <c r="Q12325" t="s">
        <v>22</v>
      </c>
      <c r="R12325">
        <v>2024</v>
      </c>
    </row>
    <row r="12326" spans="1:18" x14ac:dyDescent="0.2">
      <c r="A12326" t="s">
        <v>2359</v>
      </c>
      <c r="B12326" t="s">
        <v>24868</v>
      </c>
      <c r="C12326" t="s">
        <v>2359</v>
      </c>
      <c r="D12326" t="s">
        <v>26031</v>
      </c>
      <c r="E12326" t="s">
        <v>2359</v>
      </c>
      <c r="F12326" t="s">
        <v>2361</v>
      </c>
      <c r="G12326">
        <v>890000</v>
      </c>
      <c r="H12326" t="s">
        <v>2359</v>
      </c>
      <c r="I12326" t="s">
        <v>2376</v>
      </c>
      <c r="J12326" t="s">
        <v>2376</v>
      </c>
      <c r="K12326">
        <v>318</v>
      </c>
      <c r="L12326" t="s">
        <v>26032</v>
      </c>
      <c r="M12326" t="s">
        <v>2359</v>
      </c>
      <c r="N12326">
        <v>822</v>
      </c>
      <c r="O12326">
        <v>5</v>
      </c>
      <c r="P12326" t="s">
        <v>2378</v>
      </c>
      <c r="Q12326" t="s">
        <v>22</v>
      </c>
      <c r="R12326">
        <v>2024</v>
      </c>
    </row>
    <row r="12327" spans="1:18" x14ac:dyDescent="0.2">
      <c r="A12327" t="s">
        <v>2359</v>
      </c>
      <c r="B12327" t="s">
        <v>25810</v>
      </c>
      <c r="C12327" t="s">
        <v>2359</v>
      </c>
      <c r="D12327" t="s">
        <v>26033</v>
      </c>
      <c r="E12327" t="s">
        <v>2359</v>
      </c>
      <c r="F12327" t="s">
        <v>2361</v>
      </c>
      <c r="G12327">
        <v>3615000</v>
      </c>
      <c r="H12327" t="s">
        <v>2359</v>
      </c>
      <c r="I12327" t="s">
        <v>2376</v>
      </c>
      <c r="J12327" t="s">
        <v>2376</v>
      </c>
      <c r="K12327">
        <v>191</v>
      </c>
      <c r="L12327" t="s">
        <v>26034</v>
      </c>
      <c r="M12327" t="s">
        <v>2359</v>
      </c>
      <c r="N12327">
        <v>823</v>
      </c>
      <c r="O12327">
        <v>5</v>
      </c>
      <c r="P12327" t="s">
        <v>2378</v>
      </c>
      <c r="Q12327" t="s">
        <v>22</v>
      </c>
      <c r="R12327">
        <v>2024</v>
      </c>
    </row>
    <row r="12328" spans="1:18" x14ac:dyDescent="0.2">
      <c r="A12328" t="s">
        <v>2359</v>
      </c>
      <c r="B12328" t="s">
        <v>25810</v>
      </c>
      <c r="C12328" t="s">
        <v>2359</v>
      </c>
      <c r="D12328" t="s">
        <v>26035</v>
      </c>
      <c r="E12328" t="s">
        <v>2359</v>
      </c>
      <c r="F12328" t="s">
        <v>2361</v>
      </c>
      <c r="G12328">
        <v>3198000</v>
      </c>
      <c r="H12328" t="s">
        <v>2359</v>
      </c>
      <c r="I12328" t="s">
        <v>2376</v>
      </c>
      <c r="J12328" t="s">
        <v>2376</v>
      </c>
      <c r="K12328">
        <v>191</v>
      </c>
      <c r="L12328" t="s">
        <v>26036</v>
      </c>
      <c r="M12328" t="s">
        <v>2359</v>
      </c>
      <c r="N12328">
        <v>824</v>
      </c>
      <c r="O12328">
        <v>5</v>
      </c>
      <c r="P12328" t="s">
        <v>2378</v>
      </c>
      <c r="Q12328" t="s">
        <v>22</v>
      </c>
      <c r="R12328">
        <v>2024</v>
      </c>
    </row>
    <row r="12329" spans="1:18" x14ac:dyDescent="0.2">
      <c r="A12329" t="s">
        <v>2359</v>
      </c>
      <c r="B12329" t="s">
        <v>26037</v>
      </c>
      <c r="C12329" t="s">
        <v>2359</v>
      </c>
      <c r="D12329" t="s">
        <v>26038</v>
      </c>
      <c r="E12329" t="s">
        <v>2359</v>
      </c>
      <c r="F12329" t="s">
        <v>2361</v>
      </c>
      <c r="G12329">
        <v>410000</v>
      </c>
      <c r="H12329" t="s">
        <v>2359</v>
      </c>
      <c r="I12329" t="s">
        <v>2376</v>
      </c>
      <c r="J12329" t="s">
        <v>2376</v>
      </c>
      <c r="K12329">
        <v>1900</v>
      </c>
      <c r="L12329" t="s">
        <v>25342</v>
      </c>
      <c r="M12329" t="s">
        <v>2359</v>
      </c>
      <c r="N12329">
        <v>825</v>
      </c>
      <c r="O12329">
        <v>5</v>
      </c>
      <c r="P12329" t="s">
        <v>2378</v>
      </c>
      <c r="Q12329" t="s">
        <v>22</v>
      </c>
      <c r="R12329">
        <v>2024</v>
      </c>
    </row>
    <row r="12330" spans="1:18" x14ac:dyDescent="0.2">
      <c r="A12330" t="s">
        <v>2359</v>
      </c>
      <c r="B12330" t="s">
        <v>24907</v>
      </c>
      <c r="C12330" t="s">
        <v>2359</v>
      </c>
      <c r="D12330" t="s">
        <v>26039</v>
      </c>
      <c r="E12330" t="s">
        <v>2359</v>
      </c>
      <c r="F12330" t="s">
        <v>2361</v>
      </c>
      <c r="G12330">
        <v>1003000</v>
      </c>
      <c r="H12330" t="s">
        <v>2359</v>
      </c>
      <c r="I12330" t="s">
        <v>2376</v>
      </c>
      <c r="J12330" t="s">
        <v>2376</v>
      </c>
      <c r="K12330">
        <v>523</v>
      </c>
      <c r="L12330" t="s">
        <v>24493</v>
      </c>
      <c r="M12330" t="s">
        <v>2359</v>
      </c>
      <c r="N12330">
        <v>826</v>
      </c>
      <c r="O12330">
        <v>5</v>
      </c>
      <c r="P12330" t="s">
        <v>2378</v>
      </c>
      <c r="Q12330" t="s">
        <v>22</v>
      </c>
      <c r="R12330">
        <v>2024</v>
      </c>
    </row>
    <row r="12331" spans="1:18" x14ac:dyDescent="0.2">
      <c r="A12331" t="s">
        <v>2359</v>
      </c>
      <c r="B12331" t="s">
        <v>24907</v>
      </c>
      <c r="C12331" t="s">
        <v>2359</v>
      </c>
      <c r="D12331" t="s">
        <v>26040</v>
      </c>
      <c r="E12331" t="s">
        <v>2359</v>
      </c>
      <c r="F12331" t="s">
        <v>2361</v>
      </c>
      <c r="G12331">
        <v>4432000</v>
      </c>
      <c r="H12331" t="s">
        <v>2359</v>
      </c>
      <c r="I12331" t="s">
        <v>2376</v>
      </c>
      <c r="J12331" t="s">
        <v>2376</v>
      </c>
      <c r="K12331">
        <v>523</v>
      </c>
      <c r="L12331" t="s">
        <v>26041</v>
      </c>
      <c r="M12331" t="s">
        <v>2359</v>
      </c>
      <c r="N12331">
        <v>827</v>
      </c>
      <c r="O12331">
        <v>5</v>
      </c>
      <c r="P12331" t="s">
        <v>2378</v>
      </c>
      <c r="Q12331" t="s">
        <v>22</v>
      </c>
      <c r="R12331">
        <v>2024</v>
      </c>
    </row>
    <row r="12332" spans="1:18" x14ac:dyDescent="0.2">
      <c r="A12332" t="s">
        <v>2359</v>
      </c>
      <c r="B12332" t="s">
        <v>24907</v>
      </c>
      <c r="C12332" t="s">
        <v>2359</v>
      </c>
      <c r="D12332" t="s">
        <v>26042</v>
      </c>
      <c r="E12332" t="s">
        <v>2359</v>
      </c>
      <c r="F12332" t="s">
        <v>2361</v>
      </c>
      <c r="G12332">
        <v>333000</v>
      </c>
      <c r="H12332" t="s">
        <v>2359</v>
      </c>
      <c r="I12332" t="s">
        <v>2376</v>
      </c>
      <c r="J12332" t="s">
        <v>2376</v>
      </c>
      <c r="K12332">
        <v>523</v>
      </c>
      <c r="L12332" t="s">
        <v>25112</v>
      </c>
      <c r="M12332" t="s">
        <v>2359</v>
      </c>
      <c r="N12332">
        <v>828</v>
      </c>
      <c r="O12332">
        <v>5</v>
      </c>
      <c r="P12332" t="s">
        <v>2378</v>
      </c>
      <c r="Q12332" t="s">
        <v>22</v>
      </c>
      <c r="R12332">
        <v>2024</v>
      </c>
    </row>
    <row r="12333" spans="1:18" x14ac:dyDescent="0.2">
      <c r="A12333" t="s">
        <v>2359</v>
      </c>
      <c r="B12333" t="s">
        <v>24602</v>
      </c>
      <c r="C12333" t="s">
        <v>2359</v>
      </c>
      <c r="D12333" t="s">
        <v>26043</v>
      </c>
      <c r="E12333" t="s">
        <v>2359</v>
      </c>
      <c r="F12333" t="s">
        <v>2361</v>
      </c>
      <c r="G12333">
        <v>1100000</v>
      </c>
      <c r="H12333" t="s">
        <v>2359</v>
      </c>
      <c r="I12333" t="s">
        <v>2376</v>
      </c>
      <c r="J12333" t="s">
        <v>2376</v>
      </c>
      <c r="K12333">
        <v>22445</v>
      </c>
      <c r="L12333" t="s">
        <v>24958</v>
      </c>
      <c r="M12333" t="s">
        <v>2359</v>
      </c>
      <c r="N12333">
        <v>829</v>
      </c>
      <c r="O12333">
        <v>5</v>
      </c>
      <c r="P12333" t="s">
        <v>2378</v>
      </c>
      <c r="Q12333" t="s">
        <v>22</v>
      </c>
      <c r="R12333">
        <v>2024</v>
      </c>
    </row>
    <row r="12334" spans="1:18" x14ac:dyDescent="0.2">
      <c r="A12334" t="s">
        <v>2359</v>
      </c>
      <c r="B12334" t="s">
        <v>24602</v>
      </c>
      <c r="C12334" t="s">
        <v>2359</v>
      </c>
      <c r="D12334" t="s">
        <v>26044</v>
      </c>
      <c r="E12334" t="s">
        <v>2359</v>
      </c>
      <c r="F12334" t="s">
        <v>2361</v>
      </c>
      <c r="G12334">
        <v>218000</v>
      </c>
      <c r="H12334" t="s">
        <v>2359</v>
      </c>
      <c r="I12334" t="s">
        <v>2376</v>
      </c>
      <c r="J12334" t="s">
        <v>2376</v>
      </c>
      <c r="K12334">
        <v>22445</v>
      </c>
      <c r="L12334" t="s">
        <v>26045</v>
      </c>
      <c r="M12334" t="s">
        <v>2359</v>
      </c>
      <c r="N12334">
        <v>830</v>
      </c>
      <c r="O12334">
        <v>5</v>
      </c>
      <c r="P12334" t="s">
        <v>2378</v>
      </c>
      <c r="Q12334" t="s">
        <v>22</v>
      </c>
      <c r="R12334">
        <v>2024</v>
      </c>
    </row>
    <row r="12335" spans="1:18" x14ac:dyDescent="0.2">
      <c r="A12335" t="s">
        <v>2359</v>
      </c>
      <c r="B12335" t="s">
        <v>26046</v>
      </c>
      <c r="C12335" t="s">
        <v>2359</v>
      </c>
      <c r="D12335" t="s">
        <v>26047</v>
      </c>
      <c r="E12335" t="s">
        <v>2359</v>
      </c>
      <c r="F12335" t="s">
        <v>2361</v>
      </c>
      <c r="G12335">
        <v>7500000</v>
      </c>
      <c r="H12335" t="s">
        <v>2359</v>
      </c>
      <c r="I12335" t="s">
        <v>2376</v>
      </c>
      <c r="J12335" t="s">
        <v>2376</v>
      </c>
      <c r="K12335">
        <v>1300</v>
      </c>
      <c r="L12335" t="s">
        <v>26048</v>
      </c>
      <c r="M12335" t="s">
        <v>2359</v>
      </c>
      <c r="N12335">
        <v>831</v>
      </c>
      <c r="O12335">
        <v>5</v>
      </c>
      <c r="P12335" t="s">
        <v>2378</v>
      </c>
      <c r="Q12335" t="s">
        <v>22</v>
      </c>
      <c r="R12335">
        <v>2024</v>
      </c>
    </row>
    <row r="12336" spans="1:18" x14ac:dyDescent="0.2">
      <c r="A12336" t="s">
        <v>2359</v>
      </c>
      <c r="B12336" t="s">
        <v>25788</v>
      </c>
      <c r="C12336" t="s">
        <v>2359</v>
      </c>
      <c r="D12336" t="s">
        <v>26049</v>
      </c>
      <c r="E12336" t="s">
        <v>2359</v>
      </c>
      <c r="F12336" t="s">
        <v>2361</v>
      </c>
      <c r="G12336">
        <v>1381392</v>
      </c>
      <c r="H12336" t="s">
        <v>2359</v>
      </c>
      <c r="I12336" t="s">
        <v>2376</v>
      </c>
      <c r="J12336" t="s">
        <v>2376</v>
      </c>
      <c r="K12336">
        <v>162</v>
      </c>
      <c r="L12336" t="s">
        <v>24550</v>
      </c>
      <c r="M12336" t="s">
        <v>2359</v>
      </c>
      <c r="N12336">
        <v>832</v>
      </c>
      <c r="O12336">
        <v>5</v>
      </c>
      <c r="P12336" t="s">
        <v>2378</v>
      </c>
      <c r="Q12336" t="s">
        <v>22</v>
      </c>
      <c r="R12336">
        <v>2024</v>
      </c>
    </row>
    <row r="12337" spans="1:18" x14ac:dyDescent="0.2">
      <c r="A12337" t="s">
        <v>2359</v>
      </c>
      <c r="B12337" t="s">
        <v>25791</v>
      </c>
      <c r="C12337" t="s">
        <v>2359</v>
      </c>
      <c r="D12337" t="s">
        <v>26050</v>
      </c>
      <c r="E12337" t="s">
        <v>2359</v>
      </c>
      <c r="F12337" t="s">
        <v>2361</v>
      </c>
      <c r="G12337">
        <v>2039000</v>
      </c>
      <c r="H12337" t="s">
        <v>2359</v>
      </c>
      <c r="I12337" t="s">
        <v>2376</v>
      </c>
      <c r="J12337" t="s">
        <v>2376</v>
      </c>
      <c r="K12337">
        <v>4662</v>
      </c>
      <c r="L12337" t="s">
        <v>24455</v>
      </c>
      <c r="M12337" t="s">
        <v>2359</v>
      </c>
      <c r="N12337">
        <v>833</v>
      </c>
      <c r="O12337">
        <v>5</v>
      </c>
      <c r="P12337" t="s">
        <v>2378</v>
      </c>
      <c r="Q12337" t="s">
        <v>22</v>
      </c>
      <c r="R12337">
        <v>2024</v>
      </c>
    </row>
    <row r="12338" spans="1:18" x14ac:dyDescent="0.2">
      <c r="A12338" t="s">
        <v>2359</v>
      </c>
      <c r="B12338" t="s">
        <v>26051</v>
      </c>
      <c r="C12338" t="s">
        <v>2359</v>
      </c>
      <c r="D12338" t="s">
        <v>26052</v>
      </c>
      <c r="E12338" t="s">
        <v>2359</v>
      </c>
      <c r="F12338" t="s">
        <v>2361</v>
      </c>
      <c r="G12338">
        <v>5000000</v>
      </c>
      <c r="H12338" t="s">
        <v>2359</v>
      </c>
      <c r="I12338" t="s">
        <v>2376</v>
      </c>
      <c r="J12338" t="s">
        <v>2376</v>
      </c>
      <c r="K12338">
        <v>22247</v>
      </c>
      <c r="L12338" t="s">
        <v>26053</v>
      </c>
      <c r="M12338" t="s">
        <v>2359</v>
      </c>
      <c r="N12338">
        <v>834</v>
      </c>
      <c r="O12338">
        <v>5</v>
      </c>
      <c r="P12338" t="s">
        <v>2378</v>
      </c>
      <c r="Q12338" t="s">
        <v>22</v>
      </c>
      <c r="R12338">
        <v>2024</v>
      </c>
    </row>
    <row r="12339" spans="1:18" x14ac:dyDescent="0.2">
      <c r="A12339" t="s">
        <v>2359</v>
      </c>
      <c r="B12339" t="s">
        <v>7375</v>
      </c>
      <c r="C12339" t="s">
        <v>2359</v>
      </c>
      <c r="D12339" t="s">
        <v>26054</v>
      </c>
      <c r="E12339" t="s">
        <v>2359</v>
      </c>
      <c r="F12339" t="s">
        <v>2361</v>
      </c>
      <c r="G12339">
        <v>1040000</v>
      </c>
      <c r="H12339" t="s">
        <v>2359</v>
      </c>
      <c r="I12339" t="s">
        <v>2376</v>
      </c>
      <c r="J12339" t="s">
        <v>2376</v>
      </c>
      <c r="K12339">
        <v>71298</v>
      </c>
      <c r="L12339" t="s">
        <v>26055</v>
      </c>
      <c r="M12339" t="s">
        <v>2359</v>
      </c>
      <c r="N12339">
        <v>835</v>
      </c>
      <c r="O12339">
        <v>5</v>
      </c>
      <c r="P12339" t="s">
        <v>2378</v>
      </c>
      <c r="Q12339" t="s">
        <v>22</v>
      </c>
      <c r="R12339">
        <v>2024</v>
      </c>
    </row>
    <row r="12340" spans="1:18" x14ac:dyDescent="0.2">
      <c r="A12340" t="s">
        <v>2359</v>
      </c>
      <c r="B12340" t="s">
        <v>26056</v>
      </c>
      <c r="C12340" t="s">
        <v>2359</v>
      </c>
      <c r="D12340" t="s">
        <v>26057</v>
      </c>
      <c r="E12340" t="s">
        <v>2359</v>
      </c>
      <c r="F12340" t="s">
        <v>2361</v>
      </c>
      <c r="G12340">
        <v>18360000</v>
      </c>
      <c r="H12340" t="s">
        <v>2359</v>
      </c>
      <c r="I12340" t="s">
        <v>2376</v>
      </c>
      <c r="J12340" t="s">
        <v>2376</v>
      </c>
      <c r="K12340">
        <v>23179</v>
      </c>
      <c r="L12340" t="s">
        <v>26058</v>
      </c>
      <c r="M12340" t="s">
        <v>2359</v>
      </c>
      <c r="N12340">
        <v>836</v>
      </c>
      <c r="O12340">
        <v>5</v>
      </c>
      <c r="P12340" t="s">
        <v>2378</v>
      </c>
      <c r="Q12340" t="s">
        <v>22</v>
      </c>
      <c r="R12340">
        <v>2024</v>
      </c>
    </row>
    <row r="12341" spans="1:18" x14ac:dyDescent="0.2">
      <c r="A12341" t="s">
        <v>2359</v>
      </c>
      <c r="B12341" t="s">
        <v>7324</v>
      </c>
      <c r="C12341" t="s">
        <v>2359</v>
      </c>
      <c r="D12341" t="s">
        <v>26059</v>
      </c>
      <c r="E12341" t="s">
        <v>2359</v>
      </c>
      <c r="F12341" t="s">
        <v>2361</v>
      </c>
      <c r="G12341">
        <v>9660000</v>
      </c>
      <c r="H12341" t="s">
        <v>2359</v>
      </c>
      <c r="I12341" t="s">
        <v>2376</v>
      </c>
      <c r="J12341" t="s">
        <v>2376</v>
      </c>
      <c r="K12341">
        <v>6258</v>
      </c>
      <c r="L12341" t="s">
        <v>26060</v>
      </c>
      <c r="M12341" t="s">
        <v>2359</v>
      </c>
      <c r="N12341">
        <v>837</v>
      </c>
      <c r="O12341">
        <v>5</v>
      </c>
      <c r="P12341" t="s">
        <v>2378</v>
      </c>
      <c r="Q12341" t="s">
        <v>22</v>
      </c>
      <c r="R12341">
        <v>2024</v>
      </c>
    </row>
    <row r="12342" spans="1:18" x14ac:dyDescent="0.2">
      <c r="A12342" t="s">
        <v>2359</v>
      </c>
      <c r="B12342" t="s">
        <v>26061</v>
      </c>
      <c r="C12342" t="s">
        <v>2359</v>
      </c>
      <c r="D12342" t="s">
        <v>26062</v>
      </c>
      <c r="E12342" t="s">
        <v>2359</v>
      </c>
      <c r="F12342" t="s">
        <v>2361</v>
      </c>
      <c r="G12342">
        <v>272000</v>
      </c>
      <c r="H12342" t="s">
        <v>2359</v>
      </c>
      <c r="I12342" t="s">
        <v>2376</v>
      </c>
      <c r="J12342" t="s">
        <v>2376</v>
      </c>
      <c r="K12342">
        <v>1300</v>
      </c>
      <c r="L12342" t="s">
        <v>26063</v>
      </c>
      <c r="M12342" t="s">
        <v>2359</v>
      </c>
      <c r="N12342">
        <v>838</v>
      </c>
      <c r="O12342">
        <v>5</v>
      </c>
      <c r="P12342" t="s">
        <v>2378</v>
      </c>
      <c r="Q12342" t="s">
        <v>22</v>
      </c>
      <c r="R12342">
        <v>2024</v>
      </c>
    </row>
    <row r="12343" spans="1:18" x14ac:dyDescent="0.2">
      <c r="A12343" t="s">
        <v>2359</v>
      </c>
      <c r="B12343" t="s">
        <v>7375</v>
      </c>
      <c r="C12343" t="s">
        <v>2359</v>
      </c>
      <c r="D12343" t="s">
        <v>26064</v>
      </c>
      <c r="E12343" t="s">
        <v>2359</v>
      </c>
      <c r="F12343" t="s">
        <v>2361</v>
      </c>
      <c r="G12343">
        <v>3600000</v>
      </c>
      <c r="H12343" t="s">
        <v>2359</v>
      </c>
      <c r="I12343" t="s">
        <v>2376</v>
      </c>
      <c r="J12343" t="s">
        <v>2376</v>
      </c>
      <c r="K12343">
        <v>74014</v>
      </c>
      <c r="L12343" t="s">
        <v>26065</v>
      </c>
      <c r="M12343" t="s">
        <v>2359</v>
      </c>
      <c r="N12343">
        <v>839</v>
      </c>
      <c r="O12343">
        <v>5</v>
      </c>
      <c r="P12343" t="s">
        <v>2378</v>
      </c>
      <c r="Q12343" t="s">
        <v>22</v>
      </c>
      <c r="R12343">
        <v>2024</v>
      </c>
    </row>
    <row r="12344" spans="1:18" x14ac:dyDescent="0.2">
      <c r="A12344" t="s">
        <v>2359</v>
      </c>
      <c r="B12344" t="s">
        <v>24579</v>
      </c>
      <c r="C12344" t="s">
        <v>2359</v>
      </c>
      <c r="D12344" t="s">
        <v>26066</v>
      </c>
      <c r="E12344" t="s">
        <v>2359</v>
      </c>
      <c r="F12344" t="s">
        <v>2361</v>
      </c>
      <c r="G12344">
        <v>2400000</v>
      </c>
      <c r="H12344" t="s">
        <v>2359</v>
      </c>
      <c r="I12344" t="s">
        <v>2376</v>
      </c>
      <c r="J12344" t="s">
        <v>2376</v>
      </c>
      <c r="K12344">
        <v>2913</v>
      </c>
      <c r="L12344" t="s">
        <v>26067</v>
      </c>
      <c r="M12344" t="s">
        <v>2359</v>
      </c>
      <c r="N12344">
        <v>840</v>
      </c>
      <c r="O12344">
        <v>5</v>
      </c>
      <c r="P12344" t="s">
        <v>2378</v>
      </c>
      <c r="Q12344" t="s">
        <v>22</v>
      </c>
      <c r="R12344">
        <v>2024</v>
      </c>
    </row>
    <row r="12345" spans="1:18" x14ac:dyDescent="0.2">
      <c r="A12345" t="s">
        <v>2359</v>
      </c>
      <c r="B12345" t="s">
        <v>24579</v>
      </c>
      <c r="C12345" t="s">
        <v>2359</v>
      </c>
      <c r="D12345" t="s">
        <v>26068</v>
      </c>
      <c r="E12345" t="s">
        <v>2359</v>
      </c>
      <c r="F12345" t="s">
        <v>2361</v>
      </c>
      <c r="G12345">
        <v>2800000</v>
      </c>
      <c r="H12345" t="s">
        <v>2359</v>
      </c>
      <c r="I12345" t="s">
        <v>2376</v>
      </c>
      <c r="J12345" t="s">
        <v>2376</v>
      </c>
      <c r="K12345">
        <v>2913</v>
      </c>
      <c r="L12345" t="s">
        <v>26069</v>
      </c>
      <c r="M12345" t="s">
        <v>2359</v>
      </c>
      <c r="N12345">
        <v>841</v>
      </c>
      <c r="O12345">
        <v>5</v>
      </c>
      <c r="P12345" t="s">
        <v>2378</v>
      </c>
      <c r="Q12345" t="s">
        <v>22</v>
      </c>
      <c r="R12345">
        <v>2024</v>
      </c>
    </row>
    <row r="12346" spans="1:18" x14ac:dyDescent="0.2">
      <c r="A12346" t="s">
        <v>2359</v>
      </c>
      <c r="B12346" t="s">
        <v>26070</v>
      </c>
      <c r="C12346" t="s">
        <v>2359</v>
      </c>
      <c r="D12346" t="s">
        <v>26071</v>
      </c>
      <c r="E12346" t="s">
        <v>2359</v>
      </c>
      <c r="F12346" t="s">
        <v>2361</v>
      </c>
      <c r="G12346">
        <v>3035795</v>
      </c>
      <c r="H12346" t="s">
        <v>2359</v>
      </c>
      <c r="I12346" t="s">
        <v>2376</v>
      </c>
      <c r="J12346" t="s">
        <v>2376</v>
      </c>
      <c r="K12346">
        <v>1570</v>
      </c>
      <c r="L12346" t="s">
        <v>24550</v>
      </c>
      <c r="M12346" t="s">
        <v>2359</v>
      </c>
      <c r="N12346">
        <v>842</v>
      </c>
      <c r="O12346">
        <v>5</v>
      </c>
      <c r="P12346" t="s">
        <v>2378</v>
      </c>
      <c r="Q12346" t="s">
        <v>22</v>
      </c>
      <c r="R12346">
        <v>2024</v>
      </c>
    </row>
    <row r="12347" spans="1:18" x14ac:dyDescent="0.2">
      <c r="A12347" t="s">
        <v>2359</v>
      </c>
      <c r="B12347" t="s">
        <v>26072</v>
      </c>
      <c r="C12347" t="s">
        <v>2359</v>
      </c>
      <c r="D12347" t="s">
        <v>26073</v>
      </c>
      <c r="E12347" t="s">
        <v>2359</v>
      </c>
      <c r="F12347" t="s">
        <v>2361</v>
      </c>
      <c r="G12347">
        <v>11200000</v>
      </c>
      <c r="H12347" t="s">
        <v>2359</v>
      </c>
      <c r="I12347" t="s">
        <v>2376</v>
      </c>
      <c r="J12347" t="s">
        <v>2376</v>
      </c>
      <c r="K12347">
        <v>8252</v>
      </c>
      <c r="L12347" t="s">
        <v>26074</v>
      </c>
      <c r="M12347" t="s">
        <v>2359</v>
      </c>
      <c r="N12347">
        <v>843</v>
      </c>
      <c r="O12347">
        <v>5</v>
      </c>
      <c r="P12347" t="s">
        <v>2378</v>
      </c>
      <c r="Q12347" t="s">
        <v>22</v>
      </c>
      <c r="R12347">
        <v>2024</v>
      </c>
    </row>
    <row r="12348" spans="1:18" x14ac:dyDescent="0.2">
      <c r="A12348" t="s">
        <v>2359</v>
      </c>
      <c r="B12348" t="s">
        <v>25797</v>
      </c>
      <c r="C12348" t="s">
        <v>2359</v>
      </c>
      <c r="D12348" t="s">
        <v>26075</v>
      </c>
      <c r="E12348" t="s">
        <v>2359</v>
      </c>
      <c r="F12348" t="s">
        <v>2361</v>
      </c>
      <c r="G12348">
        <v>4550000</v>
      </c>
      <c r="H12348" t="s">
        <v>2359</v>
      </c>
      <c r="I12348" t="s">
        <v>2376</v>
      </c>
      <c r="J12348" t="s">
        <v>2376</v>
      </c>
      <c r="K12348">
        <v>502</v>
      </c>
      <c r="L12348" t="s">
        <v>26076</v>
      </c>
      <c r="M12348" t="s">
        <v>2359</v>
      </c>
      <c r="N12348">
        <v>844</v>
      </c>
      <c r="O12348">
        <v>5</v>
      </c>
      <c r="P12348" t="s">
        <v>2378</v>
      </c>
      <c r="Q12348" t="s">
        <v>22</v>
      </c>
      <c r="R12348">
        <v>2024</v>
      </c>
    </row>
    <row r="12349" spans="1:18" x14ac:dyDescent="0.2">
      <c r="A12349" t="s">
        <v>2359</v>
      </c>
      <c r="B12349" t="s">
        <v>26077</v>
      </c>
      <c r="C12349" t="s">
        <v>26078</v>
      </c>
      <c r="D12349" t="s">
        <v>2359</v>
      </c>
      <c r="E12349" t="s">
        <v>2359</v>
      </c>
      <c r="F12349" t="s">
        <v>2361</v>
      </c>
      <c r="G12349" t="s">
        <v>2359</v>
      </c>
      <c r="H12349" t="s">
        <v>2359</v>
      </c>
      <c r="I12349">
        <v>1715000</v>
      </c>
      <c r="J12349">
        <v>857500</v>
      </c>
      <c r="K12349">
        <v>12200</v>
      </c>
      <c r="L12349" t="s">
        <v>26079</v>
      </c>
      <c r="M12349" t="s">
        <v>2376</v>
      </c>
      <c r="N12349" t="s">
        <v>2359</v>
      </c>
      <c r="O12349">
        <v>245</v>
      </c>
      <c r="P12349" t="s">
        <v>2363</v>
      </c>
      <c r="Q12349" t="s">
        <v>35</v>
      </c>
      <c r="R12349">
        <v>2023</v>
      </c>
    </row>
    <row r="12350" spans="1:18" x14ac:dyDescent="0.2">
      <c r="A12350" t="s">
        <v>2359</v>
      </c>
      <c r="B12350" t="s">
        <v>26080</v>
      </c>
      <c r="C12350" t="s">
        <v>26081</v>
      </c>
      <c r="D12350" t="s">
        <v>2359</v>
      </c>
      <c r="E12350" t="s">
        <v>2359</v>
      </c>
      <c r="F12350" t="s">
        <v>2361</v>
      </c>
      <c r="G12350" t="s">
        <v>2359</v>
      </c>
      <c r="H12350" t="s">
        <v>2359</v>
      </c>
      <c r="I12350" t="s">
        <v>2376</v>
      </c>
      <c r="J12350" t="s">
        <v>2376</v>
      </c>
      <c r="K12350">
        <v>4500</v>
      </c>
      <c r="L12350" t="s">
        <v>26082</v>
      </c>
      <c r="M12350" t="s">
        <v>2376</v>
      </c>
      <c r="N12350" t="s">
        <v>2359</v>
      </c>
      <c r="O12350">
        <v>210</v>
      </c>
      <c r="P12350" t="s">
        <v>2363</v>
      </c>
      <c r="Q12350" t="s">
        <v>35</v>
      </c>
      <c r="R12350">
        <v>2023</v>
      </c>
    </row>
    <row r="12351" spans="1:18" x14ac:dyDescent="0.2">
      <c r="A12351" t="s">
        <v>2359</v>
      </c>
      <c r="B12351" t="s">
        <v>26083</v>
      </c>
      <c r="C12351" t="s">
        <v>26084</v>
      </c>
      <c r="D12351" t="s">
        <v>2359</v>
      </c>
      <c r="E12351" t="s">
        <v>2359</v>
      </c>
      <c r="F12351" t="s">
        <v>2361</v>
      </c>
      <c r="G12351" t="s">
        <v>2359</v>
      </c>
      <c r="H12351" t="s">
        <v>2359</v>
      </c>
      <c r="I12351" t="s">
        <v>2376</v>
      </c>
      <c r="J12351" t="s">
        <v>2376</v>
      </c>
      <c r="K12351">
        <v>576</v>
      </c>
      <c r="L12351" t="s">
        <v>3449</v>
      </c>
      <c r="M12351" t="s">
        <v>2376</v>
      </c>
      <c r="N12351" t="s">
        <v>2359</v>
      </c>
      <c r="O12351">
        <v>220</v>
      </c>
      <c r="P12351" t="s">
        <v>2363</v>
      </c>
      <c r="Q12351" t="s">
        <v>35</v>
      </c>
      <c r="R12351">
        <v>2023</v>
      </c>
    </row>
    <row r="12352" spans="1:18" x14ac:dyDescent="0.2">
      <c r="A12352" t="s">
        <v>2359</v>
      </c>
      <c r="B12352" t="s">
        <v>26085</v>
      </c>
      <c r="C12352" t="s">
        <v>26086</v>
      </c>
      <c r="D12352" t="s">
        <v>2359</v>
      </c>
      <c r="E12352" t="s">
        <v>2359</v>
      </c>
      <c r="F12352" t="s">
        <v>2361</v>
      </c>
      <c r="G12352" t="s">
        <v>2359</v>
      </c>
      <c r="H12352" t="s">
        <v>2359</v>
      </c>
      <c r="I12352" t="s">
        <v>2376</v>
      </c>
      <c r="J12352" t="s">
        <v>2376</v>
      </c>
      <c r="K12352">
        <v>1940</v>
      </c>
      <c r="L12352" t="s">
        <v>26087</v>
      </c>
      <c r="M12352" t="s">
        <v>2376</v>
      </c>
      <c r="N12352" t="s">
        <v>2359</v>
      </c>
      <c r="O12352">
        <v>195</v>
      </c>
      <c r="P12352" t="s">
        <v>2363</v>
      </c>
      <c r="Q12352" t="s">
        <v>35</v>
      </c>
      <c r="R12352">
        <v>2023</v>
      </c>
    </row>
    <row r="12353" spans="1:18" x14ac:dyDescent="0.2">
      <c r="A12353" t="s">
        <v>2359</v>
      </c>
      <c r="B12353" t="s">
        <v>26088</v>
      </c>
      <c r="C12353" t="s">
        <v>26089</v>
      </c>
      <c r="D12353" t="s">
        <v>2359</v>
      </c>
      <c r="E12353" t="s">
        <v>2359</v>
      </c>
      <c r="F12353" t="s">
        <v>2361</v>
      </c>
      <c r="G12353" t="s">
        <v>2359</v>
      </c>
      <c r="H12353" t="s">
        <v>2359</v>
      </c>
      <c r="I12353" t="s">
        <v>2376</v>
      </c>
      <c r="J12353" t="s">
        <v>2376</v>
      </c>
      <c r="K12353">
        <v>250</v>
      </c>
      <c r="L12353" t="s">
        <v>26090</v>
      </c>
      <c r="M12353" t="s">
        <v>2376</v>
      </c>
      <c r="N12353" t="s">
        <v>2359</v>
      </c>
      <c r="O12353">
        <v>155</v>
      </c>
      <c r="P12353" t="s">
        <v>2363</v>
      </c>
      <c r="Q12353" t="s">
        <v>35</v>
      </c>
      <c r="R12353">
        <v>2023</v>
      </c>
    </row>
    <row r="12354" spans="1:18" x14ac:dyDescent="0.2">
      <c r="A12354" t="s">
        <v>2359</v>
      </c>
      <c r="B12354" t="s">
        <v>26091</v>
      </c>
      <c r="C12354" t="s">
        <v>26092</v>
      </c>
      <c r="D12354" t="s">
        <v>2359</v>
      </c>
      <c r="E12354" t="s">
        <v>2359</v>
      </c>
      <c r="F12354" t="s">
        <v>2361</v>
      </c>
      <c r="G12354" t="s">
        <v>2359</v>
      </c>
      <c r="H12354" t="s">
        <v>2359</v>
      </c>
      <c r="I12354" t="s">
        <v>2376</v>
      </c>
      <c r="J12354" t="s">
        <v>2376</v>
      </c>
      <c r="K12354">
        <v>420</v>
      </c>
      <c r="L12354" t="s">
        <v>26093</v>
      </c>
      <c r="M12354" t="s">
        <v>2376</v>
      </c>
      <c r="N12354" t="s">
        <v>2359</v>
      </c>
      <c r="O12354">
        <v>145</v>
      </c>
      <c r="P12354" t="s">
        <v>2363</v>
      </c>
      <c r="Q12354" t="s">
        <v>35</v>
      </c>
      <c r="R12354">
        <v>2023</v>
      </c>
    </row>
    <row r="12355" spans="1:18" x14ac:dyDescent="0.2">
      <c r="A12355" t="s">
        <v>2359</v>
      </c>
      <c r="B12355" t="s">
        <v>26094</v>
      </c>
      <c r="C12355" t="s">
        <v>26095</v>
      </c>
      <c r="D12355" t="s">
        <v>2359</v>
      </c>
      <c r="E12355" t="s">
        <v>2359</v>
      </c>
      <c r="F12355" t="s">
        <v>2361</v>
      </c>
      <c r="G12355" t="s">
        <v>2359</v>
      </c>
      <c r="H12355" t="s">
        <v>2359</v>
      </c>
      <c r="I12355" t="s">
        <v>2376</v>
      </c>
      <c r="J12355" t="s">
        <v>2376</v>
      </c>
      <c r="K12355">
        <v>132</v>
      </c>
      <c r="L12355" t="s">
        <v>26096</v>
      </c>
      <c r="M12355" t="s">
        <v>2376</v>
      </c>
      <c r="N12355" t="s">
        <v>2359</v>
      </c>
      <c r="O12355">
        <v>140</v>
      </c>
      <c r="P12355" t="s">
        <v>2363</v>
      </c>
      <c r="Q12355" t="s">
        <v>35</v>
      </c>
      <c r="R12355">
        <v>2023</v>
      </c>
    </row>
    <row r="12356" spans="1:18" x14ac:dyDescent="0.2">
      <c r="A12356" t="s">
        <v>2359</v>
      </c>
      <c r="B12356" t="s">
        <v>26097</v>
      </c>
      <c r="C12356" t="s">
        <v>26098</v>
      </c>
      <c r="D12356" t="s">
        <v>2359</v>
      </c>
      <c r="E12356" t="s">
        <v>2359</v>
      </c>
      <c r="F12356" t="s">
        <v>2361</v>
      </c>
      <c r="G12356" t="s">
        <v>2359</v>
      </c>
      <c r="H12356" t="s">
        <v>2359</v>
      </c>
      <c r="I12356" t="s">
        <v>2376</v>
      </c>
      <c r="J12356" t="s">
        <v>2376</v>
      </c>
      <c r="K12356">
        <v>2700</v>
      </c>
      <c r="L12356" t="s">
        <v>26099</v>
      </c>
      <c r="M12356" t="s">
        <v>2376</v>
      </c>
      <c r="N12356" t="s">
        <v>2359</v>
      </c>
      <c r="O12356">
        <v>140</v>
      </c>
      <c r="P12356" t="s">
        <v>2363</v>
      </c>
      <c r="Q12356" t="s">
        <v>35</v>
      </c>
      <c r="R12356">
        <v>2023</v>
      </c>
    </row>
    <row r="12357" spans="1:18" x14ac:dyDescent="0.2">
      <c r="A12357" t="s">
        <v>2359</v>
      </c>
      <c r="B12357" t="s">
        <v>26100</v>
      </c>
      <c r="C12357" t="s">
        <v>26101</v>
      </c>
      <c r="D12357" t="s">
        <v>2359</v>
      </c>
      <c r="E12357" t="s">
        <v>2359</v>
      </c>
      <c r="F12357" t="s">
        <v>2361</v>
      </c>
      <c r="G12357" t="s">
        <v>2359</v>
      </c>
      <c r="H12357" t="s">
        <v>2359</v>
      </c>
      <c r="I12357">
        <v>4320957</v>
      </c>
      <c r="J12357">
        <v>2160479</v>
      </c>
      <c r="K12357">
        <v>5000</v>
      </c>
      <c r="L12357" t="s">
        <v>26102</v>
      </c>
      <c r="M12357" t="s">
        <v>2376</v>
      </c>
      <c r="N12357" t="s">
        <v>2359</v>
      </c>
      <c r="O12357">
        <v>130</v>
      </c>
      <c r="P12357" t="s">
        <v>2363</v>
      </c>
      <c r="Q12357" t="s">
        <v>35</v>
      </c>
      <c r="R12357">
        <v>2023</v>
      </c>
    </row>
    <row r="12358" spans="1:18" x14ac:dyDescent="0.2">
      <c r="A12358" t="s">
        <v>2359</v>
      </c>
      <c r="B12358" t="s">
        <v>26103</v>
      </c>
      <c r="C12358" t="s">
        <v>26104</v>
      </c>
      <c r="D12358" t="s">
        <v>2359</v>
      </c>
      <c r="E12358" t="s">
        <v>2359</v>
      </c>
      <c r="F12358" t="s">
        <v>2361</v>
      </c>
      <c r="G12358" t="s">
        <v>2359</v>
      </c>
      <c r="H12358" t="s">
        <v>2359</v>
      </c>
      <c r="I12358" t="s">
        <v>2376</v>
      </c>
      <c r="J12358" t="s">
        <v>2376</v>
      </c>
      <c r="K12358">
        <v>83500</v>
      </c>
      <c r="L12358" t="s">
        <v>26105</v>
      </c>
      <c r="M12358" t="s">
        <v>2376</v>
      </c>
      <c r="N12358" t="s">
        <v>2359</v>
      </c>
      <c r="O12358">
        <v>130</v>
      </c>
      <c r="P12358" t="s">
        <v>2363</v>
      </c>
      <c r="Q12358" t="s">
        <v>35</v>
      </c>
      <c r="R12358">
        <v>2023</v>
      </c>
    </row>
    <row r="12359" spans="1:18" x14ac:dyDescent="0.2">
      <c r="A12359" t="s">
        <v>2359</v>
      </c>
      <c r="B12359" t="s">
        <v>26106</v>
      </c>
      <c r="C12359" t="s">
        <v>26107</v>
      </c>
      <c r="D12359" t="s">
        <v>2359</v>
      </c>
      <c r="E12359" t="s">
        <v>2359</v>
      </c>
      <c r="F12359" t="s">
        <v>2361</v>
      </c>
      <c r="G12359" t="s">
        <v>2359</v>
      </c>
      <c r="H12359" t="s">
        <v>2359</v>
      </c>
      <c r="I12359">
        <v>200000</v>
      </c>
      <c r="J12359">
        <v>100000</v>
      </c>
      <c r="K12359">
        <v>260</v>
      </c>
      <c r="L12359" t="s">
        <v>26108</v>
      </c>
      <c r="M12359" t="s">
        <v>2376</v>
      </c>
      <c r="N12359" t="s">
        <v>2359</v>
      </c>
      <c r="O12359">
        <v>130</v>
      </c>
      <c r="P12359" t="s">
        <v>2363</v>
      </c>
      <c r="Q12359" t="s">
        <v>35</v>
      </c>
      <c r="R12359">
        <v>2023</v>
      </c>
    </row>
    <row r="12360" spans="1:18" x14ac:dyDescent="0.2">
      <c r="A12360" t="s">
        <v>2359</v>
      </c>
      <c r="B12360" t="s">
        <v>26091</v>
      </c>
      <c r="C12360" t="s">
        <v>26092</v>
      </c>
      <c r="D12360" t="s">
        <v>2359</v>
      </c>
      <c r="E12360" t="s">
        <v>2359</v>
      </c>
      <c r="F12360" t="s">
        <v>2361</v>
      </c>
      <c r="G12360" t="s">
        <v>2359</v>
      </c>
      <c r="H12360" t="s">
        <v>2359</v>
      </c>
      <c r="I12360" t="s">
        <v>2376</v>
      </c>
      <c r="J12360" t="s">
        <v>2376</v>
      </c>
      <c r="K12360">
        <v>420</v>
      </c>
      <c r="L12360" t="s">
        <v>26109</v>
      </c>
      <c r="M12360" t="s">
        <v>2376</v>
      </c>
      <c r="N12360" t="s">
        <v>2359</v>
      </c>
      <c r="O12360">
        <v>125</v>
      </c>
      <c r="P12360" t="s">
        <v>2363</v>
      </c>
      <c r="Q12360" t="s">
        <v>35</v>
      </c>
      <c r="R12360">
        <v>2023</v>
      </c>
    </row>
    <row r="12361" spans="1:18" x14ac:dyDescent="0.2">
      <c r="A12361" t="s">
        <v>2359</v>
      </c>
      <c r="B12361" t="s">
        <v>26110</v>
      </c>
      <c r="C12361" t="s">
        <v>26111</v>
      </c>
      <c r="D12361" t="s">
        <v>2359</v>
      </c>
      <c r="E12361" t="s">
        <v>2359</v>
      </c>
      <c r="F12361" t="s">
        <v>2361</v>
      </c>
      <c r="G12361" t="s">
        <v>2359</v>
      </c>
      <c r="H12361" t="s">
        <v>2359</v>
      </c>
      <c r="I12361">
        <v>750000</v>
      </c>
      <c r="J12361">
        <v>375000</v>
      </c>
      <c r="K12361">
        <v>700</v>
      </c>
      <c r="L12361" t="s">
        <v>26112</v>
      </c>
      <c r="M12361" t="s">
        <v>2376</v>
      </c>
      <c r="N12361" t="s">
        <v>2359</v>
      </c>
      <c r="O12361">
        <v>105</v>
      </c>
      <c r="P12361" t="s">
        <v>2363</v>
      </c>
      <c r="Q12361" t="s">
        <v>35</v>
      </c>
      <c r="R12361">
        <v>2023</v>
      </c>
    </row>
    <row r="12362" spans="1:18" x14ac:dyDescent="0.2">
      <c r="A12362" t="s">
        <v>2359</v>
      </c>
      <c r="B12362" t="s">
        <v>26113</v>
      </c>
      <c r="C12362" t="s">
        <v>26114</v>
      </c>
      <c r="D12362" t="s">
        <v>2359</v>
      </c>
      <c r="E12362" t="s">
        <v>2359</v>
      </c>
      <c r="F12362" t="s">
        <v>2361</v>
      </c>
      <c r="G12362" t="s">
        <v>2359</v>
      </c>
      <c r="H12362" t="s">
        <v>2359</v>
      </c>
      <c r="I12362" t="s">
        <v>2376</v>
      </c>
      <c r="J12362" t="s">
        <v>2376</v>
      </c>
      <c r="K12362">
        <v>10200</v>
      </c>
      <c r="L12362" t="s">
        <v>26115</v>
      </c>
      <c r="M12362" t="s">
        <v>2376</v>
      </c>
      <c r="N12362" t="s">
        <v>2359</v>
      </c>
      <c r="O12362">
        <v>105</v>
      </c>
      <c r="P12362" t="s">
        <v>2363</v>
      </c>
      <c r="Q12362" t="s">
        <v>35</v>
      </c>
      <c r="R12362">
        <v>2023</v>
      </c>
    </row>
    <row r="12363" spans="1:18" x14ac:dyDescent="0.2">
      <c r="A12363" t="s">
        <v>2359</v>
      </c>
      <c r="B12363" t="s">
        <v>26116</v>
      </c>
      <c r="C12363" t="s">
        <v>26117</v>
      </c>
      <c r="D12363" t="s">
        <v>2359</v>
      </c>
      <c r="E12363" t="s">
        <v>2359</v>
      </c>
      <c r="F12363" t="s">
        <v>2361</v>
      </c>
      <c r="G12363" t="s">
        <v>2359</v>
      </c>
      <c r="H12363" t="s">
        <v>2359</v>
      </c>
      <c r="I12363" t="s">
        <v>2376</v>
      </c>
      <c r="J12363" t="s">
        <v>2376</v>
      </c>
      <c r="K12363">
        <v>7600</v>
      </c>
      <c r="L12363" t="s">
        <v>26118</v>
      </c>
      <c r="M12363" t="s">
        <v>2376</v>
      </c>
      <c r="N12363" t="s">
        <v>2359</v>
      </c>
      <c r="O12363">
        <v>90</v>
      </c>
      <c r="P12363" t="s">
        <v>2363</v>
      </c>
      <c r="Q12363" t="s">
        <v>35</v>
      </c>
      <c r="R12363">
        <v>2023</v>
      </c>
    </row>
    <row r="12364" spans="1:18" x14ac:dyDescent="0.2">
      <c r="A12364" t="s">
        <v>2359</v>
      </c>
      <c r="B12364" t="s">
        <v>26119</v>
      </c>
      <c r="C12364" t="s">
        <v>26120</v>
      </c>
      <c r="D12364" t="s">
        <v>2359</v>
      </c>
      <c r="E12364" t="s">
        <v>2359</v>
      </c>
      <c r="F12364" t="s">
        <v>2361</v>
      </c>
      <c r="G12364" t="s">
        <v>2359</v>
      </c>
      <c r="H12364" t="s">
        <v>2359</v>
      </c>
      <c r="I12364">
        <v>4020192</v>
      </c>
      <c r="J12364">
        <v>170192</v>
      </c>
      <c r="K12364">
        <v>750</v>
      </c>
      <c r="L12364" t="s">
        <v>26121</v>
      </c>
      <c r="M12364" t="s">
        <v>2376</v>
      </c>
      <c r="N12364" t="s">
        <v>2359</v>
      </c>
      <c r="O12364">
        <v>175</v>
      </c>
      <c r="P12364" t="s">
        <v>2363</v>
      </c>
      <c r="Q12364" t="s">
        <v>35</v>
      </c>
      <c r="R12364">
        <v>2023</v>
      </c>
    </row>
    <row r="12365" spans="1:18" x14ac:dyDescent="0.2">
      <c r="A12365" t="s">
        <v>2359</v>
      </c>
      <c r="B12365" t="s">
        <v>26122</v>
      </c>
      <c r="C12365" t="s">
        <v>26123</v>
      </c>
      <c r="D12365" t="s">
        <v>2359</v>
      </c>
      <c r="E12365" t="s">
        <v>2359</v>
      </c>
      <c r="F12365" t="s">
        <v>2361</v>
      </c>
      <c r="G12365" t="s">
        <v>2359</v>
      </c>
      <c r="H12365" t="s">
        <v>2359</v>
      </c>
      <c r="I12365">
        <v>1145384</v>
      </c>
      <c r="J12365">
        <v>572692</v>
      </c>
      <c r="K12365">
        <v>150</v>
      </c>
      <c r="L12365" t="s">
        <v>26124</v>
      </c>
      <c r="M12365" t="s">
        <v>2376</v>
      </c>
      <c r="N12365" t="s">
        <v>2359</v>
      </c>
      <c r="O12365">
        <v>165</v>
      </c>
      <c r="P12365" t="s">
        <v>2363</v>
      </c>
      <c r="Q12365" t="s">
        <v>35</v>
      </c>
      <c r="R12365">
        <v>2023</v>
      </c>
    </row>
    <row r="12366" spans="1:18" x14ac:dyDescent="0.2">
      <c r="A12366" t="s">
        <v>2359</v>
      </c>
      <c r="B12366" t="s">
        <v>26125</v>
      </c>
      <c r="C12366" t="s">
        <v>26126</v>
      </c>
      <c r="D12366" t="s">
        <v>2359</v>
      </c>
      <c r="E12366" t="s">
        <v>2359</v>
      </c>
      <c r="F12366" t="s">
        <v>2361</v>
      </c>
      <c r="G12366" t="s">
        <v>2359</v>
      </c>
      <c r="H12366" t="s">
        <v>2359</v>
      </c>
      <c r="I12366">
        <v>750000</v>
      </c>
      <c r="J12366" t="s">
        <v>2376</v>
      </c>
      <c r="K12366">
        <v>1700</v>
      </c>
      <c r="L12366" t="s">
        <v>26127</v>
      </c>
      <c r="M12366" t="s">
        <v>2376</v>
      </c>
      <c r="N12366" t="s">
        <v>2359</v>
      </c>
      <c r="O12366">
        <v>165</v>
      </c>
      <c r="P12366" t="s">
        <v>2363</v>
      </c>
      <c r="Q12366" t="s">
        <v>35</v>
      </c>
      <c r="R12366">
        <v>2023</v>
      </c>
    </row>
    <row r="12367" spans="1:18" x14ac:dyDescent="0.2">
      <c r="A12367" t="s">
        <v>2359</v>
      </c>
      <c r="B12367" t="s">
        <v>26128</v>
      </c>
      <c r="C12367" t="s">
        <v>26129</v>
      </c>
      <c r="D12367" t="s">
        <v>2359</v>
      </c>
      <c r="E12367" t="s">
        <v>2359</v>
      </c>
      <c r="F12367" t="s">
        <v>2361</v>
      </c>
      <c r="G12367" t="s">
        <v>2359</v>
      </c>
      <c r="H12367" t="s">
        <v>2359</v>
      </c>
      <c r="I12367">
        <v>3000000</v>
      </c>
      <c r="J12367" t="s">
        <v>2376</v>
      </c>
      <c r="K12367">
        <v>530</v>
      </c>
      <c r="L12367" t="s">
        <v>26130</v>
      </c>
      <c r="M12367" t="s">
        <v>2376</v>
      </c>
      <c r="N12367" t="s">
        <v>2359</v>
      </c>
      <c r="O12367">
        <v>160</v>
      </c>
      <c r="P12367" t="s">
        <v>2363</v>
      </c>
      <c r="Q12367" t="s">
        <v>35</v>
      </c>
      <c r="R12367">
        <v>2023</v>
      </c>
    </row>
    <row r="12368" spans="1:18" x14ac:dyDescent="0.2">
      <c r="A12368" t="s">
        <v>2359</v>
      </c>
      <c r="B12368" t="s">
        <v>26131</v>
      </c>
      <c r="C12368" t="s">
        <v>26132</v>
      </c>
      <c r="D12368" t="s">
        <v>2359</v>
      </c>
      <c r="E12368" t="s">
        <v>2359</v>
      </c>
      <c r="F12368" t="s">
        <v>2361</v>
      </c>
      <c r="G12368" t="s">
        <v>2359</v>
      </c>
      <c r="H12368" t="s">
        <v>2359</v>
      </c>
      <c r="I12368">
        <v>750000</v>
      </c>
      <c r="J12368" t="s">
        <v>2376</v>
      </c>
      <c r="K12368">
        <v>1929</v>
      </c>
      <c r="L12368" t="s">
        <v>26133</v>
      </c>
      <c r="M12368" t="s">
        <v>2376</v>
      </c>
      <c r="N12368" t="s">
        <v>2359</v>
      </c>
      <c r="O12368">
        <v>160</v>
      </c>
      <c r="P12368" t="s">
        <v>2363</v>
      </c>
      <c r="Q12368" t="s">
        <v>35</v>
      </c>
      <c r="R12368">
        <v>2023</v>
      </c>
    </row>
    <row r="12369" spans="1:18" x14ac:dyDescent="0.2">
      <c r="A12369" t="s">
        <v>2359</v>
      </c>
      <c r="B12369" t="s">
        <v>26134</v>
      </c>
      <c r="C12369" t="s">
        <v>26135</v>
      </c>
      <c r="D12369" t="s">
        <v>2359</v>
      </c>
      <c r="E12369" t="s">
        <v>2359</v>
      </c>
      <c r="F12369" t="s">
        <v>2361</v>
      </c>
      <c r="G12369" t="s">
        <v>2359</v>
      </c>
      <c r="H12369" t="s">
        <v>2359</v>
      </c>
      <c r="I12369">
        <v>750000</v>
      </c>
      <c r="J12369">
        <v>375000</v>
      </c>
      <c r="K12369">
        <v>205</v>
      </c>
      <c r="L12369" t="s">
        <v>26136</v>
      </c>
      <c r="M12369" t="s">
        <v>2376</v>
      </c>
      <c r="N12369" t="s">
        <v>2359</v>
      </c>
      <c r="O12369">
        <v>155</v>
      </c>
      <c r="P12369" t="s">
        <v>2363</v>
      </c>
      <c r="Q12369" t="s">
        <v>35</v>
      </c>
      <c r="R12369">
        <v>2023</v>
      </c>
    </row>
    <row r="12370" spans="1:18" x14ac:dyDescent="0.2">
      <c r="A12370" t="s">
        <v>2359</v>
      </c>
      <c r="B12370" t="s">
        <v>26137</v>
      </c>
      <c r="C12370" t="s">
        <v>26138</v>
      </c>
      <c r="D12370" t="s">
        <v>2359</v>
      </c>
      <c r="E12370" t="s">
        <v>2359</v>
      </c>
      <c r="F12370" t="s">
        <v>2361</v>
      </c>
      <c r="G12370" t="s">
        <v>2359</v>
      </c>
      <c r="H12370" t="s">
        <v>2359</v>
      </c>
      <c r="I12370">
        <v>690000</v>
      </c>
      <c r="J12370" t="s">
        <v>2376</v>
      </c>
      <c r="K12370">
        <v>8500</v>
      </c>
      <c r="L12370" t="s">
        <v>26139</v>
      </c>
      <c r="M12370" t="s">
        <v>2376</v>
      </c>
      <c r="N12370" t="s">
        <v>2359</v>
      </c>
      <c r="O12370">
        <v>155</v>
      </c>
      <c r="P12370" t="s">
        <v>2363</v>
      </c>
      <c r="Q12370" t="s">
        <v>35</v>
      </c>
      <c r="R12370">
        <v>2023</v>
      </c>
    </row>
    <row r="12371" spans="1:18" x14ac:dyDescent="0.2">
      <c r="A12371" t="s">
        <v>2359</v>
      </c>
      <c r="B12371" t="s">
        <v>26140</v>
      </c>
      <c r="C12371" t="s">
        <v>26141</v>
      </c>
      <c r="D12371" t="s">
        <v>2359</v>
      </c>
      <c r="E12371" t="s">
        <v>2359</v>
      </c>
      <c r="F12371" t="s">
        <v>2361</v>
      </c>
      <c r="G12371" t="s">
        <v>2359</v>
      </c>
      <c r="H12371" t="s">
        <v>2359</v>
      </c>
      <c r="I12371">
        <v>805000</v>
      </c>
      <c r="J12371">
        <v>402500</v>
      </c>
      <c r="K12371">
        <v>2986</v>
      </c>
      <c r="L12371" t="s">
        <v>26142</v>
      </c>
      <c r="M12371" t="s">
        <v>2376</v>
      </c>
      <c r="N12371" t="s">
        <v>2359</v>
      </c>
      <c r="O12371">
        <v>150</v>
      </c>
      <c r="P12371" t="s">
        <v>2363</v>
      </c>
      <c r="Q12371" t="s">
        <v>35</v>
      </c>
      <c r="R12371">
        <v>2023</v>
      </c>
    </row>
    <row r="12372" spans="1:18" x14ac:dyDescent="0.2">
      <c r="A12372" t="s">
        <v>2359</v>
      </c>
      <c r="B12372" t="s">
        <v>26143</v>
      </c>
      <c r="C12372" t="s">
        <v>26144</v>
      </c>
      <c r="D12372" t="s">
        <v>2359</v>
      </c>
      <c r="E12372" t="s">
        <v>2359</v>
      </c>
      <c r="F12372" t="s">
        <v>2361</v>
      </c>
      <c r="G12372" t="s">
        <v>2359</v>
      </c>
      <c r="H12372" t="s">
        <v>2359</v>
      </c>
      <c r="I12372">
        <v>4000000</v>
      </c>
      <c r="J12372" t="s">
        <v>2376</v>
      </c>
      <c r="K12372">
        <v>13250</v>
      </c>
      <c r="L12372" t="s">
        <v>26145</v>
      </c>
      <c r="M12372" t="s">
        <v>2376</v>
      </c>
      <c r="N12372" t="s">
        <v>2359</v>
      </c>
      <c r="O12372">
        <v>145</v>
      </c>
      <c r="P12372" t="s">
        <v>2363</v>
      </c>
      <c r="Q12372" t="s">
        <v>35</v>
      </c>
      <c r="R12372">
        <v>2023</v>
      </c>
    </row>
    <row r="12373" spans="1:18" x14ac:dyDescent="0.2">
      <c r="A12373" t="s">
        <v>2359</v>
      </c>
      <c r="B12373" t="s">
        <v>26143</v>
      </c>
      <c r="C12373" t="s">
        <v>26144</v>
      </c>
      <c r="D12373" t="s">
        <v>2359</v>
      </c>
      <c r="E12373" t="s">
        <v>2359</v>
      </c>
      <c r="F12373" t="s">
        <v>2361</v>
      </c>
      <c r="G12373" t="s">
        <v>2359</v>
      </c>
      <c r="H12373" t="s">
        <v>2359</v>
      </c>
      <c r="I12373">
        <v>1800000</v>
      </c>
      <c r="J12373" t="s">
        <v>2376</v>
      </c>
      <c r="K12373">
        <v>13250</v>
      </c>
      <c r="L12373" t="s">
        <v>26146</v>
      </c>
      <c r="M12373" t="s">
        <v>2376</v>
      </c>
      <c r="N12373" t="s">
        <v>2359</v>
      </c>
      <c r="O12373">
        <v>145</v>
      </c>
      <c r="P12373" t="s">
        <v>2363</v>
      </c>
      <c r="Q12373" t="s">
        <v>35</v>
      </c>
      <c r="R12373">
        <v>2023</v>
      </c>
    </row>
    <row r="12374" spans="1:18" x14ac:dyDescent="0.2">
      <c r="A12374" t="s">
        <v>2359</v>
      </c>
      <c r="B12374" t="s">
        <v>5517</v>
      </c>
      <c r="C12374" t="s">
        <v>26147</v>
      </c>
      <c r="D12374" t="s">
        <v>2359</v>
      </c>
      <c r="E12374" t="s">
        <v>2359</v>
      </c>
      <c r="F12374" t="s">
        <v>2361</v>
      </c>
      <c r="G12374" t="s">
        <v>2359</v>
      </c>
      <c r="H12374" t="s">
        <v>2359</v>
      </c>
      <c r="I12374">
        <v>400000</v>
      </c>
      <c r="J12374" t="s">
        <v>2376</v>
      </c>
      <c r="K12374">
        <v>350</v>
      </c>
      <c r="L12374" t="s">
        <v>26148</v>
      </c>
      <c r="M12374" t="s">
        <v>2376</v>
      </c>
      <c r="N12374" t="s">
        <v>2359</v>
      </c>
      <c r="O12374">
        <v>145</v>
      </c>
      <c r="P12374" t="s">
        <v>2363</v>
      </c>
      <c r="Q12374" t="s">
        <v>35</v>
      </c>
      <c r="R12374">
        <v>2023</v>
      </c>
    </row>
    <row r="12375" spans="1:18" x14ac:dyDescent="0.2">
      <c r="A12375" t="s">
        <v>2359</v>
      </c>
      <c r="B12375" t="s">
        <v>26149</v>
      </c>
      <c r="C12375" t="s">
        <v>26150</v>
      </c>
      <c r="D12375" t="s">
        <v>2359</v>
      </c>
      <c r="E12375" t="s">
        <v>2359</v>
      </c>
      <c r="F12375" t="s">
        <v>2361</v>
      </c>
      <c r="G12375" t="s">
        <v>2359</v>
      </c>
      <c r="H12375" t="s">
        <v>2359</v>
      </c>
      <c r="I12375">
        <v>1450000</v>
      </c>
      <c r="J12375">
        <v>725000</v>
      </c>
      <c r="K12375">
        <v>1000</v>
      </c>
      <c r="L12375" t="s">
        <v>26151</v>
      </c>
      <c r="M12375" t="s">
        <v>2376</v>
      </c>
      <c r="N12375" t="s">
        <v>2359</v>
      </c>
      <c r="O12375">
        <v>145</v>
      </c>
      <c r="P12375" t="s">
        <v>2363</v>
      </c>
      <c r="Q12375" t="s">
        <v>35</v>
      </c>
      <c r="R12375">
        <v>2023</v>
      </c>
    </row>
    <row r="12376" spans="1:18" x14ac:dyDescent="0.2">
      <c r="A12376" t="s">
        <v>2359</v>
      </c>
      <c r="B12376" t="s">
        <v>26152</v>
      </c>
      <c r="C12376" t="s">
        <v>26153</v>
      </c>
      <c r="D12376" t="s">
        <v>2359</v>
      </c>
      <c r="E12376" t="s">
        <v>2359</v>
      </c>
      <c r="F12376" t="s">
        <v>2361</v>
      </c>
      <c r="G12376" t="s">
        <v>2359</v>
      </c>
      <c r="H12376" t="s">
        <v>2359</v>
      </c>
      <c r="I12376">
        <v>1160000</v>
      </c>
      <c r="J12376">
        <v>580000</v>
      </c>
      <c r="K12376">
        <v>950</v>
      </c>
      <c r="L12376" t="s">
        <v>26154</v>
      </c>
      <c r="M12376" t="s">
        <v>2376</v>
      </c>
      <c r="N12376" t="s">
        <v>2359</v>
      </c>
      <c r="O12376">
        <v>145</v>
      </c>
      <c r="P12376" t="s">
        <v>2363</v>
      </c>
      <c r="Q12376" t="s">
        <v>35</v>
      </c>
      <c r="R12376">
        <v>2023</v>
      </c>
    </row>
    <row r="12377" spans="1:18" x14ac:dyDescent="0.2">
      <c r="A12377" t="s">
        <v>2359</v>
      </c>
      <c r="B12377" t="s">
        <v>9190</v>
      </c>
      <c r="C12377" t="s">
        <v>26155</v>
      </c>
      <c r="D12377" t="s">
        <v>2359</v>
      </c>
      <c r="E12377" t="s">
        <v>2359</v>
      </c>
      <c r="F12377" t="s">
        <v>2361</v>
      </c>
      <c r="G12377" t="s">
        <v>2359</v>
      </c>
      <c r="H12377" t="s">
        <v>2359</v>
      </c>
      <c r="I12377">
        <v>1270000</v>
      </c>
      <c r="J12377" t="s">
        <v>2376</v>
      </c>
      <c r="K12377">
        <v>4140</v>
      </c>
      <c r="L12377" t="s">
        <v>26156</v>
      </c>
      <c r="M12377" t="s">
        <v>2376</v>
      </c>
      <c r="N12377" t="s">
        <v>2359</v>
      </c>
      <c r="O12377">
        <v>140</v>
      </c>
      <c r="P12377" t="s">
        <v>2363</v>
      </c>
      <c r="Q12377" t="s">
        <v>35</v>
      </c>
      <c r="R12377">
        <v>2023</v>
      </c>
    </row>
    <row r="12378" spans="1:18" x14ac:dyDescent="0.2">
      <c r="A12378" t="s">
        <v>2359</v>
      </c>
      <c r="B12378" t="s">
        <v>26157</v>
      </c>
      <c r="C12378" t="s">
        <v>26158</v>
      </c>
      <c r="D12378" t="s">
        <v>2359</v>
      </c>
      <c r="E12378" t="s">
        <v>2359</v>
      </c>
      <c r="F12378" t="s">
        <v>2361</v>
      </c>
      <c r="G12378" t="s">
        <v>2359</v>
      </c>
      <c r="H12378" t="s">
        <v>2359</v>
      </c>
      <c r="I12378">
        <v>300000</v>
      </c>
      <c r="J12378" t="s">
        <v>2376</v>
      </c>
      <c r="K12378">
        <v>870</v>
      </c>
      <c r="L12378" t="s">
        <v>26159</v>
      </c>
      <c r="M12378" t="s">
        <v>2376</v>
      </c>
      <c r="N12378" t="s">
        <v>2359</v>
      </c>
      <c r="O12378">
        <v>140</v>
      </c>
      <c r="P12378" t="s">
        <v>2363</v>
      </c>
      <c r="Q12378" t="s">
        <v>35</v>
      </c>
      <c r="R12378">
        <v>2023</v>
      </c>
    </row>
    <row r="12379" spans="1:18" x14ac:dyDescent="0.2">
      <c r="A12379" t="s">
        <v>2359</v>
      </c>
      <c r="B12379" t="s">
        <v>26160</v>
      </c>
      <c r="C12379" t="s">
        <v>26161</v>
      </c>
      <c r="D12379" t="s">
        <v>2359</v>
      </c>
      <c r="E12379" t="s">
        <v>2359</v>
      </c>
      <c r="F12379" t="s">
        <v>2361</v>
      </c>
      <c r="G12379" t="s">
        <v>2359</v>
      </c>
      <c r="H12379" t="s">
        <v>2359</v>
      </c>
      <c r="I12379">
        <v>170000</v>
      </c>
      <c r="J12379" t="s">
        <v>2376</v>
      </c>
      <c r="K12379">
        <v>110</v>
      </c>
      <c r="L12379" t="s">
        <v>26162</v>
      </c>
      <c r="M12379" t="s">
        <v>2376</v>
      </c>
      <c r="N12379" t="s">
        <v>2359</v>
      </c>
      <c r="O12379">
        <v>140</v>
      </c>
      <c r="P12379" t="s">
        <v>2363</v>
      </c>
      <c r="Q12379" t="s">
        <v>35</v>
      </c>
      <c r="R12379">
        <v>2023</v>
      </c>
    </row>
    <row r="12380" spans="1:18" x14ac:dyDescent="0.2">
      <c r="A12380" t="s">
        <v>2359</v>
      </c>
      <c r="B12380" t="s">
        <v>26163</v>
      </c>
      <c r="C12380" t="s">
        <v>26164</v>
      </c>
      <c r="D12380" t="s">
        <v>2359</v>
      </c>
      <c r="E12380" t="s">
        <v>2359</v>
      </c>
      <c r="F12380" t="s">
        <v>2361</v>
      </c>
      <c r="G12380" t="s">
        <v>2359</v>
      </c>
      <c r="H12380" t="s">
        <v>2359</v>
      </c>
      <c r="I12380">
        <v>1100000</v>
      </c>
      <c r="J12380">
        <v>550000</v>
      </c>
      <c r="K12380">
        <v>1700</v>
      </c>
      <c r="L12380" t="s">
        <v>26165</v>
      </c>
      <c r="M12380" t="s">
        <v>2376</v>
      </c>
      <c r="N12380" t="s">
        <v>2359</v>
      </c>
      <c r="O12380">
        <v>135</v>
      </c>
      <c r="P12380" t="s">
        <v>2363</v>
      </c>
      <c r="Q12380" t="s">
        <v>35</v>
      </c>
      <c r="R12380">
        <v>2023</v>
      </c>
    </row>
    <row r="12381" spans="1:18" x14ac:dyDescent="0.2">
      <c r="A12381" t="s">
        <v>2359</v>
      </c>
      <c r="B12381" t="s">
        <v>26166</v>
      </c>
      <c r="C12381" t="s">
        <v>26167</v>
      </c>
      <c r="D12381" t="s">
        <v>2359</v>
      </c>
      <c r="E12381" t="s">
        <v>2359</v>
      </c>
      <c r="F12381" t="s">
        <v>2361</v>
      </c>
      <c r="G12381" t="s">
        <v>2359</v>
      </c>
      <c r="H12381" t="s">
        <v>2359</v>
      </c>
      <c r="I12381">
        <v>3370000</v>
      </c>
      <c r="J12381">
        <v>1685000</v>
      </c>
      <c r="K12381">
        <v>500</v>
      </c>
      <c r="L12381" t="s">
        <v>26168</v>
      </c>
      <c r="M12381" t="s">
        <v>2376</v>
      </c>
      <c r="N12381" t="s">
        <v>2359</v>
      </c>
      <c r="O12381">
        <v>130</v>
      </c>
      <c r="P12381" t="s">
        <v>2363</v>
      </c>
      <c r="Q12381" t="s">
        <v>35</v>
      </c>
      <c r="R12381">
        <v>2023</v>
      </c>
    </row>
    <row r="12382" spans="1:18" x14ac:dyDescent="0.2">
      <c r="A12382" t="s">
        <v>2359</v>
      </c>
      <c r="B12382" t="s">
        <v>26077</v>
      </c>
      <c r="C12382" t="s">
        <v>26078</v>
      </c>
      <c r="D12382" t="s">
        <v>2359</v>
      </c>
      <c r="E12382" t="s">
        <v>2359</v>
      </c>
      <c r="F12382" t="s">
        <v>2361</v>
      </c>
      <c r="G12382" t="s">
        <v>2359</v>
      </c>
      <c r="H12382" t="s">
        <v>2359</v>
      </c>
      <c r="I12382">
        <v>1855000</v>
      </c>
      <c r="J12382">
        <v>927500</v>
      </c>
      <c r="K12382">
        <v>12200</v>
      </c>
      <c r="L12382" t="s">
        <v>26169</v>
      </c>
      <c r="M12382" t="s">
        <v>2376</v>
      </c>
      <c r="N12382" t="s">
        <v>2359</v>
      </c>
      <c r="O12382">
        <v>130</v>
      </c>
      <c r="P12382" t="s">
        <v>2363</v>
      </c>
      <c r="Q12382" t="s">
        <v>35</v>
      </c>
      <c r="R12382">
        <v>2023</v>
      </c>
    </row>
    <row r="12383" spans="1:18" x14ac:dyDescent="0.2">
      <c r="A12383" t="s">
        <v>2359</v>
      </c>
      <c r="B12383" t="s">
        <v>26170</v>
      </c>
      <c r="C12383" t="s">
        <v>26171</v>
      </c>
      <c r="D12383" t="s">
        <v>2359</v>
      </c>
      <c r="E12383" t="s">
        <v>2359</v>
      </c>
      <c r="F12383" t="s">
        <v>2361</v>
      </c>
      <c r="G12383" t="s">
        <v>2359</v>
      </c>
      <c r="H12383" t="s">
        <v>2359</v>
      </c>
      <c r="I12383">
        <v>1250000</v>
      </c>
      <c r="J12383">
        <v>625000</v>
      </c>
      <c r="K12383">
        <v>4000</v>
      </c>
      <c r="L12383" t="s">
        <v>26172</v>
      </c>
      <c r="M12383" t="s">
        <v>2376</v>
      </c>
      <c r="N12383" t="s">
        <v>2359</v>
      </c>
      <c r="O12383">
        <v>130</v>
      </c>
      <c r="P12383" t="s">
        <v>2363</v>
      </c>
      <c r="Q12383" t="s">
        <v>35</v>
      </c>
      <c r="R12383">
        <v>2023</v>
      </c>
    </row>
    <row r="12384" spans="1:18" x14ac:dyDescent="0.2">
      <c r="A12384" t="s">
        <v>2359</v>
      </c>
      <c r="B12384" t="s">
        <v>26173</v>
      </c>
      <c r="C12384" t="s">
        <v>26174</v>
      </c>
      <c r="D12384" t="s">
        <v>2359</v>
      </c>
      <c r="E12384" t="s">
        <v>2359</v>
      </c>
      <c r="F12384" t="s">
        <v>2361</v>
      </c>
      <c r="G12384" t="s">
        <v>2359</v>
      </c>
      <c r="H12384" t="s">
        <v>2359</v>
      </c>
      <c r="I12384">
        <v>2192233</v>
      </c>
      <c r="J12384" t="s">
        <v>2376</v>
      </c>
      <c r="K12384">
        <v>1600</v>
      </c>
      <c r="L12384" t="s">
        <v>26175</v>
      </c>
      <c r="M12384" t="s">
        <v>2376</v>
      </c>
      <c r="N12384" t="s">
        <v>2359</v>
      </c>
      <c r="O12384">
        <v>130</v>
      </c>
      <c r="P12384" t="s">
        <v>2363</v>
      </c>
      <c r="Q12384" t="s">
        <v>35</v>
      </c>
      <c r="R12384">
        <v>2023</v>
      </c>
    </row>
    <row r="12385" spans="1:18" x14ac:dyDescent="0.2">
      <c r="A12385" t="s">
        <v>2359</v>
      </c>
      <c r="B12385" t="s">
        <v>26176</v>
      </c>
      <c r="C12385" t="s">
        <v>26177</v>
      </c>
      <c r="D12385" t="s">
        <v>2359</v>
      </c>
      <c r="E12385" t="s">
        <v>2359</v>
      </c>
      <c r="F12385" t="s">
        <v>2361</v>
      </c>
      <c r="G12385" t="s">
        <v>2359</v>
      </c>
      <c r="H12385" t="s">
        <v>2359</v>
      </c>
      <c r="I12385">
        <v>350000</v>
      </c>
      <c r="J12385">
        <v>175000</v>
      </c>
      <c r="K12385">
        <v>846</v>
      </c>
      <c r="L12385" t="s">
        <v>26178</v>
      </c>
      <c r="M12385" t="s">
        <v>2376</v>
      </c>
      <c r="N12385" t="s">
        <v>2359</v>
      </c>
      <c r="O12385">
        <v>125</v>
      </c>
      <c r="P12385" t="s">
        <v>2363</v>
      </c>
      <c r="Q12385" t="s">
        <v>35</v>
      </c>
      <c r="R12385">
        <v>2023</v>
      </c>
    </row>
    <row r="12386" spans="1:18" x14ac:dyDescent="0.2">
      <c r="A12386" t="s">
        <v>2359</v>
      </c>
      <c r="B12386" t="s">
        <v>12901</v>
      </c>
      <c r="C12386" t="s">
        <v>26179</v>
      </c>
      <c r="D12386" t="s">
        <v>2359</v>
      </c>
      <c r="E12386" t="s">
        <v>2359</v>
      </c>
      <c r="F12386" t="s">
        <v>2361</v>
      </c>
      <c r="G12386" t="s">
        <v>2359</v>
      </c>
      <c r="H12386" t="s">
        <v>2359</v>
      </c>
      <c r="I12386">
        <v>375000</v>
      </c>
      <c r="J12386">
        <v>187500</v>
      </c>
      <c r="K12386">
        <v>985</v>
      </c>
      <c r="L12386" t="s">
        <v>26180</v>
      </c>
      <c r="M12386" t="s">
        <v>2376</v>
      </c>
      <c r="N12386" t="s">
        <v>2359</v>
      </c>
      <c r="O12386">
        <v>125</v>
      </c>
      <c r="P12386" t="s">
        <v>2363</v>
      </c>
      <c r="Q12386" t="s">
        <v>35</v>
      </c>
      <c r="R12386">
        <v>2023</v>
      </c>
    </row>
    <row r="12387" spans="1:18" x14ac:dyDescent="0.2">
      <c r="A12387" t="s">
        <v>2359</v>
      </c>
      <c r="B12387" t="s">
        <v>26181</v>
      </c>
      <c r="C12387" t="s">
        <v>26182</v>
      </c>
      <c r="D12387" t="s">
        <v>2359</v>
      </c>
      <c r="E12387" t="s">
        <v>2359</v>
      </c>
      <c r="F12387" t="s">
        <v>2361</v>
      </c>
      <c r="G12387" t="s">
        <v>2359</v>
      </c>
      <c r="H12387" t="s">
        <v>2359</v>
      </c>
      <c r="I12387">
        <v>150000</v>
      </c>
      <c r="J12387" t="s">
        <v>2376</v>
      </c>
      <c r="K12387">
        <v>55</v>
      </c>
      <c r="L12387" t="s">
        <v>26183</v>
      </c>
      <c r="M12387" t="s">
        <v>2376</v>
      </c>
      <c r="N12387" t="s">
        <v>2359</v>
      </c>
      <c r="O12387">
        <v>122</v>
      </c>
      <c r="P12387" t="s">
        <v>2363</v>
      </c>
      <c r="Q12387" t="s">
        <v>35</v>
      </c>
      <c r="R12387">
        <v>2023</v>
      </c>
    </row>
    <row r="12388" spans="1:18" x14ac:dyDescent="0.2">
      <c r="A12388" t="s">
        <v>2359</v>
      </c>
      <c r="B12388" t="s">
        <v>1219</v>
      </c>
      <c r="C12388" t="s">
        <v>26184</v>
      </c>
      <c r="D12388" t="s">
        <v>2359</v>
      </c>
      <c r="E12388" t="s">
        <v>2359</v>
      </c>
      <c r="F12388" t="s">
        <v>2361</v>
      </c>
      <c r="G12388" t="s">
        <v>2359</v>
      </c>
      <c r="H12388" t="s">
        <v>2359</v>
      </c>
      <c r="I12388">
        <v>300000</v>
      </c>
      <c r="J12388" t="s">
        <v>2376</v>
      </c>
      <c r="K12388">
        <v>400</v>
      </c>
      <c r="L12388" t="s">
        <v>26185</v>
      </c>
      <c r="M12388" t="s">
        <v>2376</v>
      </c>
      <c r="N12388" t="s">
        <v>2359</v>
      </c>
      <c r="O12388">
        <v>120</v>
      </c>
      <c r="P12388" t="s">
        <v>2363</v>
      </c>
      <c r="Q12388" t="s">
        <v>35</v>
      </c>
      <c r="R12388">
        <v>2023</v>
      </c>
    </row>
    <row r="12389" spans="1:18" x14ac:dyDescent="0.2">
      <c r="A12389" t="s">
        <v>2359</v>
      </c>
      <c r="B12389" t="s">
        <v>26186</v>
      </c>
      <c r="C12389" t="s">
        <v>26187</v>
      </c>
      <c r="D12389" t="s">
        <v>2359</v>
      </c>
      <c r="E12389" t="s">
        <v>2359</v>
      </c>
      <c r="F12389" t="s">
        <v>2361</v>
      </c>
      <c r="G12389" t="s">
        <v>2359</v>
      </c>
      <c r="H12389" t="s">
        <v>2359</v>
      </c>
      <c r="I12389">
        <v>4985000</v>
      </c>
      <c r="J12389" t="s">
        <v>2376</v>
      </c>
      <c r="K12389">
        <v>4766</v>
      </c>
      <c r="L12389" t="s">
        <v>26188</v>
      </c>
      <c r="M12389" t="s">
        <v>2376</v>
      </c>
      <c r="N12389" t="s">
        <v>2359</v>
      </c>
      <c r="O12389">
        <v>120</v>
      </c>
      <c r="P12389" t="s">
        <v>2363</v>
      </c>
      <c r="Q12389" t="s">
        <v>35</v>
      </c>
      <c r="R12389">
        <v>2023</v>
      </c>
    </row>
    <row r="12390" spans="1:18" x14ac:dyDescent="0.2">
      <c r="A12390" t="s">
        <v>2359</v>
      </c>
      <c r="B12390" t="s">
        <v>26189</v>
      </c>
      <c r="C12390" t="s">
        <v>26190</v>
      </c>
      <c r="D12390" t="s">
        <v>2359</v>
      </c>
      <c r="E12390" t="s">
        <v>2359</v>
      </c>
      <c r="F12390" t="s">
        <v>2361</v>
      </c>
      <c r="G12390" t="s">
        <v>2359</v>
      </c>
      <c r="H12390" t="s">
        <v>2359</v>
      </c>
      <c r="I12390">
        <v>3500000</v>
      </c>
      <c r="J12390">
        <v>800517</v>
      </c>
      <c r="K12390">
        <v>1923</v>
      </c>
      <c r="L12390" t="s">
        <v>26191</v>
      </c>
      <c r="M12390" t="s">
        <v>2376</v>
      </c>
      <c r="N12390" t="s">
        <v>2359</v>
      </c>
      <c r="O12390">
        <v>120</v>
      </c>
      <c r="P12390" t="s">
        <v>2363</v>
      </c>
      <c r="Q12390" t="s">
        <v>35</v>
      </c>
      <c r="R12390">
        <v>2023</v>
      </c>
    </row>
    <row r="12391" spans="1:18" x14ac:dyDescent="0.2">
      <c r="A12391" t="s">
        <v>2359</v>
      </c>
      <c r="B12391" t="s">
        <v>26192</v>
      </c>
      <c r="C12391" t="s">
        <v>26193</v>
      </c>
      <c r="D12391" t="s">
        <v>2359</v>
      </c>
      <c r="E12391" t="s">
        <v>2359</v>
      </c>
      <c r="F12391" t="s">
        <v>2361</v>
      </c>
      <c r="G12391" t="s">
        <v>2359</v>
      </c>
      <c r="H12391" t="s">
        <v>2359</v>
      </c>
      <c r="I12391">
        <v>1500000</v>
      </c>
      <c r="J12391" t="s">
        <v>2376</v>
      </c>
      <c r="K12391">
        <v>2800</v>
      </c>
      <c r="L12391" t="s">
        <v>26194</v>
      </c>
      <c r="M12391" t="s">
        <v>2376</v>
      </c>
      <c r="N12391" t="s">
        <v>2359</v>
      </c>
      <c r="O12391">
        <v>120</v>
      </c>
      <c r="P12391" t="s">
        <v>2363</v>
      </c>
      <c r="Q12391" t="s">
        <v>35</v>
      </c>
      <c r="R12391">
        <v>2023</v>
      </c>
    </row>
    <row r="12392" spans="1:18" x14ac:dyDescent="0.2">
      <c r="A12392" t="s">
        <v>2359</v>
      </c>
      <c r="B12392" t="s">
        <v>24449</v>
      </c>
      <c r="C12392" t="s">
        <v>26195</v>
      </c>
      <c r="D12392" t="s">
        <v>2359</v>
      </c>
      <c r="E12392" t="s">
        <v>2359</v>
      </c>
      <c r="F12392" t="s">
        <v>2361</v>
      </c>
      <c r="G12392" t="s">
        <v>2359</v>
      </c>
      <c r="H12392" t="s">
        <v>2359</v>
      </c>
      <c r="I12392">
        <v>2800000</v>
      </c>
      <c r="J12392">
        <v>92022</v>
      </c>
      <c r="K12392">
        <v>5145</v>
      </c>
      <c r="L12392" t="s">
        <v>26196</v>
      </c>
      <c r="M12392" t="s">
        <v>2376</v>
      </c>
      <c r="N12392" t="s">
        <v>2359</v>
      </c>
      <c r="O12392">
        <v>115</v>
      </c>
      <c r="P12392" t="s">
        <v>2363</v>
      </c>
      <c r="Q12392" t="s">
        <v>35</v>
      </c>
      <c r="R12392">
        <v>2023</v>
      </c>
    </row>
    <row r="12393" spans="1:18" x14ac:dyDescent="0.2">
      <c r="A12393" t="s">
        <v>2359</v>
      </c>
      <c r="B12393" t="s">
        <v>26103</v>
      </c>
      <c r="C12393" t="s">
        <v>26104</v>
      </c>
      <c r="D12393" t="s">
        <v>2359</v>
      </c>
      <c r="E12393" t="s">
        <v>2359</v>
      </c>
      <c r="F12393" t="s">
        <v>2361</v>
      </c>
      <c r="G12393" t="s">
        <v>2359</v>
      </c>
      <c r="H12393" t="s">
        <v>2359</v>
      </c>
      <c r="I12393">
        <v>4500000</v>
      </c>
      <c r="J12393" t="s">
        <v>2376</v>
      </c>
      <c r="K12393">
        <v>83500</v>
      </c>
      <c r="L12393" t="s">
        <v>26197</v>
      </c>
      <c r="M12393" t="s">
        <v>2376</v>
      </c>
      <c r="N12393" t="s">
        <v>2359</v>
      </c>
      <c r="O12393">
        <v>115</v>
      </c>
      <c r="P12393" t="s">
        <v>2378</v>
      </c>
      <c r="Q12393" t="s">
        <v>35</v>
      </c>
      <c r="R12393">
        <v>2023</v>
      </c>
    </row>
    <row r="12394" spans="1:18" x14ac:dyDescent="0.2">
      <c r="A12394" t="s">
        <v>2359</v>
      </c>
      <c r="B12394" t="s">
        <v>26100</v>
      </c>
      <c r="C12394" t="s">
        <v>26101</v>
      </c>
      <c r="D12394" t="s">
        <v>2359</v>
      </c>
      <c r="E12394" t="s">
        <v>2359</v>
      </c>
      <c r="F12394" t="s">
        <v>2361</v>
      </c>
      <c r="G12394" t="s">
        <v>2359</v>
      </c>
      <c r="H12394" t="s">
        <v>2359</v>
      </c>
      <c r="I12394">
        <v>1623500</v>
      </c>
      <c r="J12394" t="s">
        <v>2376</v>
      </c>
      <c r="K12394">
        <v>5000</v>
      </c>
      <c r="L12394" t="s">
        <v>26198</v>
      </c>
      <c r="M12394" t="s">
        <v>2376</v>
      </c>
      <c r="N12394" t="s">
        <v>2359</v>
      </c>
      <c r="O12394">
        <v>110</v>
      </c>
      <c r="P12394" t="s">
        <v>2378</v>
      </c>
      <c r="Q12394" t="s">
        <v>35</v>
      </c>
      <c r="R12394">
        <v>2023</v>
      </c>
    </row>
    <row r="12395" spans="1:18" x14ac:dyDescent="0.2">
      <c r="A12395" t="s">
        <v>2359</v>
      </c>
      <c r="B12395" t="s">
        <v>26100</v>
      </c>
      <c r="C12395" t="s">
        <v>26101</v>
      </c>
      <c r="D12395" t="s">
        <v>2359</v>
      </c>
      <c r="E12395" t="s">
        <v>2359</v>
      </c>
      <c r="F12395" t="s">
        <v>2361</v>
      </c>
      <c r="G12395" t="s">
        <v>2359</v>
      </c>
      <c r="H12395" t="s">
        <v>2359</v>
      </c>
      <c r="I12395">
        <v>1095000</v>
      </c>
      <c r="J12395" t="s">
        <v>2376</v>
      </c>
      <c r="K12395">
        <v>5000</v>
      </c>
      <c r="L12395" t="s">
        <v>26199</v>
      </c>
      <c r="M12395" t="s">
        <v>2376</v>
      </c>
      <c r="N12395" t="s">
        <v>2359</v>
      </c>
      <c r="O12395">
        <v>110</v>
      </c>
      <c r="P12395" t="s">
        <v>2378</v>
      </c>
      <c r="Q12395" t="s">
        <v>35</v>
      </c>
      <c r="R12395">
        <v>2023</v>
      </c>
    </row>
    <row r="12396" spans="1:18" x14ac:dyDescent="0.2">
      <c r="A12396" t="s">
        <v>2359</v>
      </c>
      <c r="B12396" t="s">
        <v>26200</v>
      </c>
      <c r="C12396" t="s">
        <v>26201</v>
      </c>
      <c r="D12396" t="s">
        <v>2359</v>
      </c>
      <c r="E12396" t="s">
        <v>2359</v>
      </c>
      <c r="F12396" t="s">
        <v>2361</v>
      </c>
      <c r="G12396" t="s">
        <v>2359</v>
      </c>
      <c r="H12396" t="s">
        <v>2359</v>
      </c>
      <c r="I12396">
        <v>1750000</v>
      </c>
      <c r="J12396" t="s">
        <v>2376</v>
      </c>
      <c r="K12396">
        <v>3800</v>
      </c>
      <c r="L12396" t="s">
        <v>26202</v>
      </c>
      <c r="M12396" t="s">
        <v>2376</v>
      </c>
      <c r="N12396" t="s">
        <v>2359</v>
      </c>
      <c r="O12396">
        <v>107</v>
      </c>
      <c r="P12396" t="s">
        <v>2378</v>
      </c>
      <c r="Q12396" t="s">
        <v>35</v>
      </c>
      <c r="R12396">
        <v>2023</v>
      </c>
    </row>
    <row r="12397" spans="1:18" x14ac:dyDescent="0.2">
      <c r="A12397" t="s">
        <v>2359</v>
      </c>
      <c r="B12397" t="s">
        <v>26203</v>
      </c>
      <c r="C12397" t="s">
        <v>26204</v>
      </c>
      <c r="D12397" t="s">
        <v>2359</v>
      </c>
      <c r="E12397" t="s">
        <v>2359</v>
      </c>
      <c r="F12397" t="s">
        <v>2361</v>
      </c>
      <c r="G12397" t="s">
        <v>2359</v>
      </c>
      <c r="H12397" t="s">
        <v>2359</v>
      </c>
      <c r="I12397">
        <v>2149000</v>
      </c>
      <c r="J12397" t="s">
        <v>2376</v>
      </c>
      <c r="K12397">
        <v>6003</v>
      </c>
      <c r="L12397" t="s">
        <v>26205</v>
      </c>
      <c r="M12397" t="s">
        <v>2376</v>
      </c>
      <c r="N12397" t="s">
        <v>2359</v>
      </c>
      <c r="O12397">
        <v>105</v>
      </c>
      <c r="P12397" t="s">
        <v>2378</v>
      </c>
      <c r="Q12397" t="s">
        <v>35</v>
      </c>
      <c r="R12397">
        <v>2023</v>
      </c>
    </row>
    <row r="12398" spans="1:18" x14ac:dyDescent="0.2">
      <c r="A12398" t="s">
        <v>2359</v>
      </c>
      <c r="B12398" t="s">
        <v>26103</v>
      </c>
      <c r="C12398" t="s">
        <v>26104</v>
      </c>
      <c r="D12398" t="s">
        <v>2359</v>
      </c>
      <c r="E12398" t="s">
        <v>2359</v>
      </c>
      <c r="F12398" t="s">
        <v>2361</v>
      </c>
      <c r="G12398" t="s">
        <v>2359</v>
      </c>
      <c r="H12398" t="s">
        <v>2359</v>
      </c>
      <c r="I12398">
        <v>2700000</v>
      </c>
      <c r="J12398" t="s">
        <v>2376</v>
      </c>
      <c r="K12398">
        <v>83500</v>
      </c>
      <c r="L12398" t="s">
        <v>26206</v>
      </c>
      <c r="M12398" t="s">
        <v>2376</v>
      </c>
      <c r="N12398" t="s">
        <v>2359</v>
      </c>
      <c r="O12398">
        <v>105</v>
      </c>
      <c r="P12398" t="s">
        <v>2378</v>
      </c>
      <c r="Q12398" t="s">
        <v>35</v>
      </c>
      <c r="R12398">
        <v>2023</v>
      </c>
    </row>
    <row r="12399" spans="1:18" x14ac:dyDescent="0.2">
      <c r="A12399" t="s">
        <v>2359</v>
      </c>
      <c r="B12399" t="s">
        <v>26207</v>
      </c>
      <c r="C12399" t="s">
        <v>26208</v>
      </c>
      <c r="D12399" t="s">
        <v>2359</v>
      </c>
      <c r="E12399" t="s">
        <v>2359</v>
      </c>
      <c r="F12399" t="s">
        <v>2361</v>
      </c>
      <c r="G12399" t="s">
        <v>2359</v>
      </c>
      <c r="H12399" t="s">
        <v>2359</v>
      </c>
      <c r="I12399">
        <v>450000</v>
      </c>
      <c r="J12399" t="s">
        <v>2376</v>
      </c>
      <c r="K12399">
        <v>480</v>
      </c>
      <c r="L12399" t="s">
        <v>26209</v>
      </c>
      <c r="M12399" t="s">
        <v>2376</v>
      </c>
      <c r="N12399" t="s">
        <v>2359</v>
      </c>
      <c r="O12399">
        <v>100</v>
      </c>
      <c r="P12399" t="s">
        <v>2378</v>
      </c>
      <c r="Q12399" t="s">
        <v>35</v>
      </c>
      <c r="R12399">
        <v>2023</v>
      </c>
    </row>
    <row r="12400" spans="1:18" x14ac:dyDescent="0.2">
      <c r="A12400" t="s">
        <v>2359</v>
      </c>
      <c r="B12400" t="s">
        <v>26210</v>
      </c>
      <c r="C12400" t="s">
        <v>26211</v>
      </c>
      <c r="D12400" t="s">
        <v>2359</v>
      </c>
      <c r="E12400" t="s">
        <v>2359</v>
      </c>
      <c r="F12400" t="s">
        <v>2361</v>
      </c>
      <c r="G12400" t="s">
        <v>2359</v>
      </c>
      <c r="H12400" t="s">
        <v>2359</v>
      </c>
      <c r="I12400">
        <v>250000</v>
      </c>
      <c r="J12400" t="s">
        <v>2376</v>
      </c>
      <c r="K12400">
        <v>1638</v>
      </c>
      <c r="L12400" t="s">
        <v>26212</v>
      </c>
      <c r="M12400" t="s">
        <v>2376</v>
      </c>
      <c r="N12400" t="s">
        <v>2359</v>
      </c>
      <c r="O12400">
        <v>97</v>
      </c>
      <c r="P12400" t="s">
        <v>2378</v>
      </c>
      <c r="Q12400" t="s">
        <v>35</v>
      </c>
      <c r="R12400">
        <v>2023</v>
      </c>
    </row>
    <row r="12401" spans="1:18" x14ac:dyDescent="0.2">
      <c r="A12401" t="s">
        <v>2359</v>
      </c>
      <c r="B12401" t="s">
        <v>26213</v>
      </c>
      <c r="C12401" t="s">
        <v>26214</v>
      </c>
      <c r="D12401" t="s">
        <v>2359</v>
      </c>
      <c r="E12401" t="s">
        <v>2359</v>
      </c>
      <c r="F12401" t="s">
        <v>2361</v>
      </c>
      <c r="G12401" t="s">
        <v>2359</v>
      </c>
      <c r="H12401" t="s">
        <v>2359</v>
      </c>
      <c r="I12401">
        <v>3250000</v>
      </c>
      <c r="J12401" t="s">
        <v>2376</v>
      </c>
      <c r="K12401">
        <v>3865</v>
      </c>
      <c r="L12401" t="s">
        <v>26215</v>
      </c>
      <c r="M12401" t="s">
        <v>2376</v>
      </c>
      <c r="N12401" t="s">
        <v>2359</v>
      </c>
      <c r="O12401">
        <v>95</v>
      </c>
      <c r="P12401" t="s">
        <v>2378</v>
      </c>
      <c r="Q12401" t="s">
        <v>35</v>
      </c>
      <c r="R12401">
        <v>2023</v>
      </c>
    </row>
    <row r="12402" spans="1:18" x14ac:dyDescent="0.2">
      <c r="A12402" t="s">
        <v>2359</v>
      </c>
      <c r="B12402" t="s">
        <v>26216</v>
      </c>
      <c r="C12402" t="s">
        <v>26217</v>
      </c>
      <c r="D12402" t="s">
        <v>2359</v>
      </c>
      <c r="E12402" t="s">
        <v>2359</v>
      </c>
      <c r="F12402" t="s">
        <v>2361</v>
      </c>
      <c r="G12402" t="s">
        <v>2359</v>
      </c>
      <c r="H12402" t="s">
        <v>2359</v>
      </c>
      <c r="I12402">
        <v>1200000</v>
      </c>
      <c r="J12402" t="s">
        <v>2376</v>
      </c>
      <c r="K12402">
        <v>2262</v>
      </c>
      <c r="L12402" t="s">
        <v>26218</v>
      </c>
      <c r="M12402" t="s">
        <v>2376</v>
      </c>
      <c r="N12402" t="s">
        <v>2359</v>
      </c>
      <c r="O12402">
        <v>95</v>
      </c>
      <c r="P12402" t="s">
        <v>2378</v>
      </c>
      <c r="Q12402" t="s">
        <v>35</v>
      </c>
      <c r="R12402">
        <v>2023</v>
      </c>
    </row>
    <row r="12403" spans="1:18" x14ac:dyDescent="0.2">
      <c r="A12403" t="s">
        <v>2359</v>
      </c>
      <c r="B12403" t="s">
        <v>26210</v>
      </c>
      <c r="C12403" t="s">
        <v>26211</v>
      </c>
      <c r="D12403" t="s">
        <v>2359</v>
      </c>
      <c r="E12403" t="s">
        <v>2359</v>
      </c>
      <c r="F12403" t="s">
        <v>2361</v>
      </c>
      <c r="G12403" t="s">
        <v>2359</v>
      </c>
      <c r="H12403" t="s">
        <v>2359</v>
      </c>
      <c r="I12403">
        <v>350000</v>
      </c>
      <c r="J12403" t="s">
        <v>2376</v>
      </c>
      <c r="K12403">
        <v>1638</v>
      </c>
      <c r="L12403" t="s">
        <v>26219</v>
      </c>
      <c r="M12403" t="s">
        <v>2376</v>
      </c>
      <c r="N12403" t="s">
        <v>2359</v>
      </c>
      <c r="O12403">
        <v>92</v>
      </c>
      <c r="P12403" t="s">
        <v>2378</v>
      </c>
      <c r="Q12403" t="s">
        <v>35</v>
      </c>
      <c r="R12403">
        <v>2023</v>
      </c>
    </row>
    <row r="12404" spans="1:18" x14ac:dyDescent="0.2">
      <c r="A12404" t="s">
        <v>2359</v>
      </c>
      <c r="B12404" t="s">
        <v>26220</v>
      </c>
      <c r="C12404" t="s">
        <v>26221</v>
      </c>
      <c r="D12404" t="s">
        <v>2359</v>
      </c>
      <c r="E12404" t="s">
        <v>2359</v>
      </c>
      <c r="F12404" t="s">
        <v>2361</v>
      </c>
      <c r="G12404" t="s">
        <v>2359</v>
      </c>
      <c r="H12404" t="s">
        <v>2359</v>
      </c>
      <c r="I12404">
        <v>2350000</v>
      </c>
      <c r="J12404" t="s">
        <v>2376</v>
      </c>
      <c r="K12404">
        <v>8000</v>
      </c>
      <c r="L12404" t="s">
        <v>26222</v>
      </c>
      <c r="M12404" t="s">
        <v>2376</v>
      </c>
      <c r="N12404" t="s">
        <v>2359</v>
      </c>
      <c r="O12404">
        <v>90</v>
      </c>
      <c r="P12404" t="s">
        <v>2378</v>
      </c>
      <c r="Q12404" t="s">
        <v>35</v>
      </c>
      <c r="R12404">
        <v>2023</v>
      </c>
    </row>
    <row r="12405" spans="1:18" x14ac:dyDescent="0.2">
      <c r="A12405" t="s">
        <v>2359</v>
      </c>
      <c r="B12405" t="s">
        <v>26220</v>
      </c>
      <c r="C12405" t="s">
        <v>26221</v>
      </c>
      <c r="D12405" t="s">
        <v>2359</v>
      </c>
      <c r="E12405" t="s">
        <v>2359</v>
      </c>
      <c r="F12405" t="s">
        <v>2361</v>
      </c>
      <c r="G12405" t="s">
        <v>2359</v>
      </c>
      <c r="H12405" t="s">
        <v>2359</v>
      </c>
      <c r="I12405">
        <v>900000</v>
      </c>
      <c r="J12405" t="s">
        <v>2376</v>
      </c>
      <c r="K12405">
        <v>8000</v>
      </c>
      <c r="L12405" t="s">
        <v>26223</v>
      </c>
      <c r="M12405" t="s">
        <v>2376</v>
      </c>
      <c r="N12405" t="s">
        <v>2359</v>
      </c>
      <c r="O12405">
        <v>90</v>
      </c>
      <c r="P12405" t="s">
        <v>2378</v>
      </c>
      <c r="Q12405" t="s">
        <v>35</v>
      </c>
      <c r="R12405">
        <v>2023</v>
      </c>
    </row>
    <row r="12406" spans="1:18" x14ac:dyDescent="0.2">
      <c r="A12406" t="s">
        <v>2359</v>
      </c>
      <c r="B12406" t="s">
        <v>26203</v>
      </c>
      <c r="C12406" t="s">
        <v>26204</v>
      </c>
      <c r="D12406" t="s">
        <v>2359</v>
      </c>
      <c r="E12406" t="s">
        <v>2359</v>
      </c>
      <c r="F12406" t="s">
        <v>2361</v>
      </c>
      <c r="G12406" t="s">
        <v>2359</v>
      </c>
      <c r="H12406" t="s">
        <v>2359</v>
      </c>
      <c r="I12406">
        <v>928402</v>
      </c>
      <c r="J12406" t="s">
        <v>2376</v>
      </c>
      <c r="K12406">
        <v>6003</v>
      </c>
      <c r="L12406" t="s">
        <v>26224</v>
      </c>
      <c r="M12406" t="s">
        <v>2376</v>
      </c>
      <c r="N12406" t="s">
        <v>2359</v>
      </c>
      <c r="O12406">
        <v>90</v>
      </c>
      <c r="P12406" t="s">
        <v>2378</v>
      </c>
      <c r="Q12406" t="s">
        <v>35</v>
      </c>
      <c r="R12406">
        <v>2023</v>
      </c>
    </row>
    <row r="12407" spans="1:18" x14ac:dyDescent="0.2">
      <c r="A12407" t="s">
        <v>2359</v>
      </c>
      <c r="B12407" t="s">
        <v>26203</v>
      </c>
      <c r="C12407" t="s">
        <v>26204</v>
      </c>
      <c r="D12407" t="s">
        <v>2359</v>
      </c>
      <c r="E12407" t="s">
        <v>2359</v>
      </c>
      <c r="F12407" t="s">
        <v>2361</v>
      </c>
      <c r="G12407" t="s">
        <v>2359</v>
      </c>
      <c r="H12407" t="s">
        <v>2359</v>
      </c>
      <c r="I12407">
        <v>450000</v>
      </c>
      <c r="J12407" t="s">
        <v>2376</v>
      </c>
      <c r="K12407">
        <v>6003</v>
      </c>
      <c r="L12407" t="s">
        <v>26225</v>
      </c>
      <c r="M12407" t="s">
        <v>2376</v>
      </c>
      <c r="N12407" t="s">
        <v>2359</v>
      </c>
      <c r="O12407">
        <v>90</v>
      </c>
      <c r="P12407" t="s">
        <v>2378</v>
      </c>
      <c r="Q12407" t="s">
        <v>35</v>
      </c>
      <c r="R12407">
        <v>2023</v>
      </c>
    </row>
    <row r="12408" spans="1:18" x14ac:dyDescent="0.2">
      <c r="A12408" t="s">
        <v>2359</v>
      </c>
      <c r="B12408" t="s">
        <v>26186</v>
      </c>
      <c r="C12408" t="s">
        <v>26187</v>
      </c>
      <c r="D12408" t="s">
        <v>2359</v>
      </c>
      <c r="E12408" t="s">
        <v>2359</v>
      </c>
      <c r="F12408" t="s">
        <v>2361</v>
      </c>
      <c r="G12408" t="s">
        <v>2359</v>
      </c>
      <c r="H12408" t="s">
        <v>2359</v>
      </c>
      <c r="I12408">
        <v>900000</v>
      </c>
      <c r="J12408" t="s">
        <v>2376</v>
      </c>
      <c r="K12408">
        <v>4766</v>
      </c>
      <c r="L12408" t="s">
        <v>26226</v>
      </c>
      <c r="M12408" t="s">
        <v>2376</v>
      </c>
      <c r="N12408" t="s">
        <v>2359</v>
      </c>
      <c r="O12408">
        <v>90</v>
      </c>
      <c r="P12408" t="s">
        <v>2378</v>
      </c>
      <c r="Q12408" t="s">
        <v>35</v>
      </c>
      <c r="R12408">
        <v>2023</v>
      </c>
    </row>
    <row r="12409" spans="1:18" x14ac:dyDescent="0.2">
      <c r="A12409" t="s">
        <v>2359</v>
      </c>
      <c r="B12409" t="s">
        <v>26227</v>
      </c>
      <c r="C12409" t="s">
        <v>26228</v>
      </c>
      <c r="D12409" t="s">
        <v>2359</v>
      </c>
      <c r="E12409" t="s">
        <v>2359</v>
      </c>
      <c r="F12409" t="s">
        <v>2361</v>
      </c>
      <c r="G12409" t="s">
        <v>2359</v>
      </c>
      <c r="H12409" t="s">
        <v>2359</v>
      </c>
      <c r="I12409">
        <v>100000</v>
      </c>
      <c r="J12409" t="s">
        <v>2376</v>
      </c>
      <c r="K12409">
        <v>275</v>
      </c>
      <c r="L12409" t="s">
        <v>26229</v>
      </c>
      <c r="M12409" t="s">
        <v>2376</v>
      </c>
      <c r="N12409" t="s">
        <v>2359</v>
      </c>
      <c r="O12409">
        <v>85</v>
      </c>
      <c r="P12409" t="s">
        <v>2378</v>
      </c>
      <c r="Q12409" t="s">
        <v>35</v>
      </c>
      <c r="R12409">
        <v>2023</v>
      </c>
    </row>
    <row r="12410" spans="1:18" x14ac:dyDescent="0.2">
      <c r="A12410" t="s">
        <v>2359</v>
      </c>
      <c r="B12410" t="s">
        <v>7415</v>
      </c>
      <c r="C12410" t="s">
        <v>26230</v>
      </c>
      <c r="D12410" t="s">
        <v>2359</v>
      </c>
      <c r="E12410" t="s">
        <v>2359</v>
      </c>
      <c r="F12410" t="s">
        <v>2361</v>
      </c>
      <c r="G12410" t="s">
        <v>2359</v>
      </c>
      <c r="H12410" t="s">
        <v>2359</v>
      </c>
      <c r="I12410">
        <v>1100000</v>
      </c>
      <c r="J12410" t="s">
        <v>2376</v>
      </c>
      <c r="K12410">
        <v>1782</v>
      </c>
      <c r="L12410" t="s">
        <v>26231</v>
      </c>
      <c r="M12410" t="s">
        <v>2376</v>
      </c>
      <c r="N12410" t="s">
        <v>2359</v>
      </c>
      <c r="O12410">
        <v>85</v>
      </c>
      <c r="P12410" t="s">
        <v>2378</v>
      </c>
      <c r="Q12410" t="s">
        <v>35</v>
      </c>
      <c r="R12410">
        <v>2023</v>
      </c>
    </row>
    <row r="12411" spans="1:18" x14ac:dyDescent="0.2">
      <c r="A12411" t="s">
        <v>2359</v>
      </c>
      <c r="B12411" t="s">
        <v>26232</v>
      </c>
      <c r="C12411" t="s">
        <v>26233</v>
      </c>
      <c r="D12411" t="s">
        <v>2359</v>
      </c>
      <c r="E12411" t="s">
        <v>2359</v>
      </c>
      <c r="F12411" t="s">
        <v>2361</v>
      </c>
      <c r="G12411" t="s">
        <v>2359</v>
      </c>
      <c r="H12411" t="s">
        <v>2359</v>
      </c>
      <c r="I12411">
        <v>500000</v>
      </c>
      <c r="J12411" t="s">
        <v>2376</v>
      </c>
      <c r="K12411">
        <v>2818</v>
      </c>
      <c r="L12411" t="s">
        <v>26234</v>
      </c>
      <c r="M12411" t="s">
        <v>2376</v>
      </c>
      <c r="N12411" t="s">
        <v>2359</v>
      </c>
      <c r="O12411">
        <v>85</v>
      </c>
      <c r="P12411" t="s">
        <v>2378</v>
      </c>
      <c r="Q12411" t="s">
        <v>35</v>
      </c>
      <c r="R12411">
        <v>2023</v>
      </c>
    </row>
    <row r="12412" spans="1:18" x14ac:dyDescent="0.2">
      <c r="A12412" t="s">
        <v>2359</v>
      </c>
      <c r="B12412" t="s">
        <v>26232</v>
      </c>
      <c r="C12412" t="s">
        <v>26233</v>
      </c>
      <c r="D12412" t="s">
        <v>2359</v>
      </c>
      <c r="E12412" t="s">
        <v>2359</v>
      </c>
      <c r="F12412" t="s">
        <v>2361</v>
      </c>
      <c r="G12412" t="s">
        <v>2359</v>
      </c>
      <c r="H12412" t="s">
        <v>2359</v>
      </c>
      <c r="I12412">
        <v>350000</v>
      </c>
      <c r="J12412" t="s">
        <v>2376</v>
      </c>
      <c r="K12412">
        <v>2818</v>
      </c>
      <c r="L12412" t="s">
        <v>26235</v>
      </c>
      <c r="M12412" t="s">
        <v>2376</v>
      </c>
      <c r="N12412" t="s">
        <v>2359</v>
      </c>
      <c r="O12412">
        <v>85</v>
      </c>
      <c r="P12412" t="s">
        <v>2378</v>
      </c>
      <c r="Q12412" t="s">
        <v>35</v>
      </c>
      <c r="R12412">
        <v>2023</v>
      </c>
    </row>
    <row r="12413" spans="1:18" x14ac:dyDescent="0.2">
      <c r="A12413" t="s">
        <v>2359</v>
      </c>
      <c r="B12413" t="s">
        <v>26236</v>
      </c>
      <c r="C12413" t="s">
        <v>26237</v>
      </c>
      <c r="D12413" t="s">
        <v>2359</v>
      </c>
      <c r="E12413" t="s">
        <v>2359</v>
      </c>
      <c r="F12413" t="s">
        <v>2361</v>
      </c>
      <c r="G12413" t="s">
        <v>2359</v>
      </c>
      <c r="H12413" t="s">
        <v>2359</v>
      </c>
      <c r="I12413">
        <v>2800000</v>
      </c>
      <c r="J12413" t="s">
        <v>2376</v>
      </c>
      <c r="K12413">
        <v>14000</v>
      </c>
      <c r="L12413" t="s">
        <v>26238</v>
      </c>
      <c r="M12413" t="s">
        <v>2376</v>
      </c>
      <c r="N12413" t="s">
        <v>2359</v>
      </c>
      <c r="O12413">
        <v>85</v>
      </c>
      <c r="P12413" t="s">
        <v>2378</v>
      </c>
      <c r="Q12413" t="s">
        <v>35</v>
      </c>
      <c r="R12413">
        <v>2023</v>
      </c>
    </row>
    <row r="12414" spans="1:18" x14ac:dyDescent="0.2">
      <c r="A12414" t="s">
        <v>2359</v>
      </c>
      <c r="B12414" t="s">
        <v>26239</v>
      </c>
      <c r="C12414" t="s">
        <v>26240</v>
      </c>
      <c r="D12414" t="s">
        <v>2359</v>
      </c>
      <c r="E12414" t="s">
        <v>2359</v>
      </c>
      <c r="F12414" t="s">
        <v>2361</v>
      </c>
      <c r="G12414" t="s">
        <v>2359</v>
      </c>
      <c r="H12414" t="s">
        <v>2359</v>
      </c>
      <c r="I12414">
        <v>2000000</v>
      </c>
      <c r="J12414" t="s">
        <v>2376</v>
      </c>
      <c r="K12414">
        <v>5764</v>
      </c>
      <c r="L12414" t="s">
        <v>12503</v>
      </c>
      <c r="M12414" t="s">
        <v>2376</v>
      </c>
      <c r="N12414" t="s">
        <v>2359</v>
      </c>
      <c r="O12414">
        <v>80</v>
      </c>
      <c r="P12414" t="s">
        <v>2378</v>
      </c>
      <c r="Q12414" t="s">
        <v>35</v>
      </c>
      <c r="R12414">
        <v>2023</v>
      </c>
    </row>
    <row r="12415" spans="1:18" x14ac:dyDescent="0.2">
      <c r="A12415" t="s">
        <v>2359</v>
      </c>
      <c r="B12415" t="s">
        <v>26241</v>
      </c>
      <c r="C12415" t="s">
        <v>26242</v>
      </c>
      <c r="D12415" t="s">
        <v>2359</v>
      </c>
      <c r="E12415" t="s">
        <v>2359</v>
      </c>
      <c r="F12415" t="s">
        <v>2361</v>
      </c>
      <c r="G12415" t="s">
        <v>2359</v>
      </c>
      <c r="H12415" t="s">
        <v>2359</v>
      </c>
      <c r="I12415">
        <v>100000</v>
      </c>
      <c r="J12415" t="s">
        <v>2376</v>
      </c>
      <c r="K12415">
        <v>8700</v>
      </c>
      <c r="L12415" t="s">
        <v>26243</v>
      </c>
      <c r="M12415" t="s">
        <v>2376</v>
      </c>
      <c r="N12415" t="s">
        <v>2359</v>
      </c>
      <c r="O12415">
        <v>77</v>
      </c>
      <c r="P12415" t="s">
        <v>2378</v>
      </c>
      <c r="Q12415" t="s">
        <v>35</v>
      </c>
      <c r="R12415">
        <v>2023</v>
      </c>
    </row>
    <row r="12416" spans="1:18" x14ac:dyDescent="0.2">
      <c r="A12416" t="s">
        <v>2359</v>
      </c>
      <c r="B12416" t="s">
        <v>26239</v>
      </c>
      <c r="C12416" t="s">
        <v>26240</v>
      </c>
      <c r="D12416" t="s">
        <v>2359</v>
      </c>
      <c r="E12416" t="s">
        <v>2359</v>
      </c>
      <c r="F12416" t="s">
        <v>2361</v>
      </c>
      <c r="G12416" t="s">
        <v>2359</v>
      </c>
      <c r="H12416" t="s">
        <v>2359</v>
      </c>
      <c r="I12416">
        <v>2000000</v>
      </c>
      <c r="J12416" t="s">
        <v>2376</v>
      </c>
      <c r="K12416">
        <v>5764</v>
      </c>
      <c r="L12416" t="s">
        <v>26244</v>
      </c>
      <c r="M12416" t="s">
        <v>2376</v>
      </c>
      <c r="N12416" t="s">
        <v>2359</v>
      </c>
      <c r="O12416">
        <v>75</v>
      </c>
      <c r="P12416" t="s">
        <v>2378</v>
      </c>
      <c r="Q12416" t="s">
        <v>35</v>
      </c>
      <c r="R12416">
        <v>2023</v>
      </c>
    </row>
    <row r="12417" spans="1:18" x14ac:dyDescent="0.2">
      <c r="A12417" t="s">
        <v>2359</v>
      </c>
      <c r="B12417" t="s">
        <v>26245</v>
      </c>
      <c r="C12417" t="s">
        <v>26246</v>
      </c>
      <c r="D12417" t="s">
        <v>2359</v>
      </c>
      <c r="E12417" t="s">
        <v>2359</v>
      </c>
      <c r="F12417" t="s">
        <v>2361</v>
      </c>
      <c r="G12417" t="s">
        <v>2359</v>
      </c>
      <c r="H12417" t="s">
        <v>2359</v>
      </c>
      <c r="I12417">
        <v>950000</v>
      </c>
      <c r="J12417" t="s">
        <v>2376</v>
      </c>
      <c r="K12417">
        <v>121</v>
      </c>
      <c r="L12417" t="s">
        <v>26247</v>
      </c>
      <c r="M12417" t="s">
        <v>2376</v>
      </c>
      <c r="N12417" t="s">
        <v>2359</v>
      </c>
      <c r="O12417">
        <v>72</v>
      </c>
      <c r="P12417" t="s">
        <v>2378</v>
      </c>
      <c r="Q12417" t="s">
        <v>35</v>
      </c>
      <c r="R12417">
        <v>2023</v>
      </c>
    </row>
    <row r="12418" spans="1:18" x14ac:dyDescent="0.2">
      <c r="A12418" t="s">
        <v>2359</v>
      </c>
      <c r="B12418" t="s">
        <v>26248</v>
      </c>
      <c r="C12418" t="s">
        <v>26249</v>
      </c>
      <c r="D12418" t="s">
        <v>2359</v>
      </c>
      <c r="E12418" t="s">
        <v>2359</v>
      </c>
      <c r="F12418" t="s">
        <v>2361</v>
      </c>
      <c r="G12418" t="s">
        <v>2359</v>
      </c>
      <c r="H12418" t="s">
        <v>2359</v>
      </c>
      <c r="I12418">
        <v>950000</v>
      </c>
      <c r="J12418" t="s">
        <v>2376</v>
      </c>
      <c r="K12418">
        <v>120</v>
      </c>
      <c r="L12418" t="s">
        <v>26250</v>
      </c>
      <c r="M12418" t="s">
        <v>2376</v>
      </c>
      <c r="N12418" t="s">
        <v>2359</v>
      </c>
      <c r="O12418">
        <v>72</v>
      </c>
      <c r="P12418" t="s">
        <v>2378</v>
      </c>
      <c r="Q12418" t="s">
        <v>35</v>
      </c>
      <c r="R12418">
        <v>2023</v>
      </c>
    </row>
    <row r="12419" spans="1:18" x14ac:dyDescent="0.2">
      <c r="A12419" t="s">
        <v>2359</v>
      </c>
      <c r="B12419" t="s">
        <v>26251</v>
      </c>
      <c r="C12419" t="s">
        <v>26252</v>
      </c>
      <c r="D12419" t="s">
        <v>2359</v>
      </c>
      <c r="E12419" t="s">
        <v>2359</v>
      </c>
      <c r="F12419" t="s">
        <v>2361</v>
      </c>
      <c r="G12419" t="s">
        <v>2359</v>
      </c>
      <c r="H12419" t="s">
        <v>2359</v>
      </c>
      <c r="I12419">
        <v>500000</v>
      </c>
      <c r="J12419" t="s">
        <v>2376</v>
      </c>
      <c r="K12419">
        <v>642</v>
      </c>
      <c r="L12419" t="s">
        <v>26253</v>
      </c>
      <c r="M12419" t="s">
        <v>2376</v>
      </c>
      <c r="N12419" t="s">
        <v>2359</v>
      </c>
      <c r="O12419">
        <v>67</v>
      </c>
      <c r="P12419" t="s">
        <v>2378</v>
      </c>
      <c r="Q12419" t="s">
        <v>35</v>
      </c>
      <c r="R12419">
        <v>2023</v>
      </c>
    </row>
    <row r="12420" spans="1:18" x14ac:dyDescent="0.2">
      <c r="A12420" t="s">
        <v>2359</v>
      </c>
      <c r="B12420" t="s">
        <v>26143</v>
      </c>
      <c r="C12420" t="s">
        <v>26144</v>
      </c>
      <c r="D12420" t="s">
        <v>2359</v>
      </c>
      <c r="E12420" t="s">
        <v>2359</v>
      </c>
      <c r="F12420" t="s">
        <v>2361</v>
      </c>
      <c r="G12420" t="s">
        <v>2359</v>
      </c>
      <c r="H12420" t="s">
        <v>2359</v>
      </c>
      <c r="I12420">
        <v>427000</v>
      </c>
      <c r="J12420" t="s">
        <v>2376</v>
      </c>
      <c r="K12420">
        <v>13250</v>
      </c>
      <c r="L12420" t="s">
        <v>26254</v>
      </c>
      <c r="M12420" t="s">
        <v>2376</v>
      </c>
      <c r="N12420" t="s">
        <v>2359</v>
      </c>
      <c r="O12420">
        <v>65</v>
      </c>
      <c r="P12420" t="s">
        <v>2378</v>
      </c>
      <c r="Q12420" t="s">
        <v>35</v>
      </c>
      <c r="R12420">
        <v>2023</v>
      </c>
    </row>
    <row r="12421" spans="1:18" x14ac:dyDescent="0.2">
      <c r="A12421" t="s">
        <v>2359</v>
      </c>
      <c r="B12421" t="s">
        <v>26255</v>
      </c>
      <c r="C12421" t="s">
        <v>26256</v>
      </c>
      <c r="D12421" t="s">
        <v>2359</v>
      </c>
      <c r="E12421" t="s">
        <v>2359</v>
      </c>
      <c r="F12421" t="s">
        <v>2361</v>
      </c>
      <c r="G12421" t="s">
        <v>2359</v>
      </c>
      <c r="H12421" t="s">
        <v>2359</v>
      </c>
      <c r="I12421">
        <v>2500000</v>
      </c>
      <c r="J12421" t="s">
        <v>2376</v>
      </c>
      <c r="K12421">
        <v>2750</v>
      </c>
      <c r="L12421" t="s">
        <v>26257</v>
      </c>
      <c r="M12421" t="s">
        <v>2376</v>
      </c>
      <c r="N12421" t="s">
        <v>2359</v>
      </c>
      <c r="O12421">
        <v>60</v>
      </c>
      <c r="P12421" t="s">
        <v>2378</v>
      </c>
      <c r="Q12421" t="s">
        <v>35</v>
      </c>
      <c r="R12421">
        <v>2023</v>
      </c>
    </row>
    <row r="12422" spans="1:18" x14ac:dyDescent="0.2">
      <c r="A12422" t="s">
        <v>2359</v>
      </c>
      <c r="B12422" t="s">
        <v>26116</v>
      </c>
      <c r="C12422" t="s">
        <v>26117</v>
      </c>
      <c r="D12422" t="s">
        <v>2359</v>
      </c>
      <c r="E12422" t="s">
        <v>2359</v>
      </c>
      <c r="F12422" t="s">
        <v>2361</v>
      </c>
      <c r="G12422" t="s">
        <v>2359</v>
      </c>
      <c r="H12422" t="s">
        <v>2359</v>
      </c>
      <c r="I12422">
        <v>900000</v>
      </c>
      <c r="J12422" t="s">
        <v>2376</v>
      </c>
      <c r="K12422">
        <v>7600</v>
      </c>
      <c r="L12422" t="s">
        <v>26258</v>
      </c>
      <c r="M12422" t="s">
        <v>2376</v>
      </c>
      <c r="N12422" t="s">
        <v>2359</v>
      </c>
      <c r="O12422">
        <v>60</v>
      </c>
      <c r="P12422" t="s">
        <v>2378</v>
      </c>
      <c r="Q12422" t="s">
        <v>35</v>
      </c>
      <c r="R12422">
        <v>2023</v>
      </c>
    </row>
    <row r="12423" spans="1:18" x14ac:dyDescent="0.2">
      <c r="A12423" t="s">
        <v>2359</v>
      </c>
      <c r="B12423" t="s">
        <v>26220</v>
      </c>
      <c r="C12423" t="s">
        <v>26221</v>
      </c>
      <c r="D12423" t="s">
        <v>2359</v>
      </c>
      <c r="E12423" t="s">
        <v>2359</v>
      </c>
      <c r="F12423" t="s">
        <v>2361</v>
      </c>
      <c r="G12423" t="s">
        <v>2359</v>
      </c>
      <c r="H12423" t="s">
        <v>2359</v>
      </c>
      <c r="I12423">
        <v>650000</v>
      </c>
      <c r="J12423" t="s">
        <v>2376</v>
      </c>
      <c r="K12423">
        <v>8000</v>
      </c>
      <c r="L12423" t="s">
        <v>26259</v>
      </c>
      <c r="M12423" t="s">
        <v>2376</v>
      </c>
      <c r="N12423" t="s">
        <v>2359</v>
      </c>
      <c r="O12423">
        <v>60</v>
      </c>
      <c r="P12423" t="s">
        <v>2378</v>
      </c>
      <c r="Q12423" t="s">
        <v>35</v>
      </c>
      <c r="R12423">
        <v>2023</v>
      </c>
    </row>
    <row r="12424" spans="1:18" x14ac:dyDescent="0.2">
      <c r="A12424" t="s">
        <v>2359</v>
      </c>
      <c r="B12424" t="s">
        <v>9967</v>
      </c>
      <c r="C12424" t="s">
        <v>26260</v>
      </c>
      <c r="D12424" t="s">
        <v>2359</v>
      </c>
      <c r="E12424" t="s">
        <v>2359</v>
      </c>
      <c r="F12424" t="s">
        <v>2361</v>
      </c>
      <c r="G12424" t="s">
        <v>2359</v>
      </c>
      <c r="H12424" t="s">
        <v>2359</v>
      </c>
      <c r="I12424">
        <v>2100000</v>
      </c>
      <c r="J12424" t="s">
        <v>2376</v>
      </c>
      <c r="K12424">
        <v>8000</v>
      </c>
      <c r="L12424" t="s">
        <v>26261</v>
      </c>
      <c r="M12424" t="s">
        <v>2376</v>
      </c>
      <c r="N12424" t="s">
        <v>2359</v>
      </c>
      <c r="O12424">
        <v>60</v>
      </c>
      <c r="P12424" t="s">
        <v>2378</v>
      </c>
      <c r="Q12424" t="s">
        <v>35</v>
      </c>
      <c r="R12424">
        <v>2023</v>
      </c>
    </row>
    <row r="12425" spans="1:18" x14ac:dyDescent="0.2">
      <c r="A12425" t="s">
        <v>2359</v>
      </c>
      <c r="B12425" t="s">
        <v>26113</v>
      </c>
      <c r="C12425" t="s">
        <v>26114</v>
      </c>
      <c r="D12425" t="s">
        <v>2359</v>
      </c>
      <c r="E12425" t="s">
        <v>2359</v>
      </c>
      <c r="F12425" t="s">
        <v>2361</v>
      </c>
      <c r="G12425" t="s">
        <v>2359</v>
      </c>
      <c r="H12425" t="s">
        <v>2359</v>
      </c>
      <c r="I12425">
        <v>350000</v>
      </c>
      <c r="J12425" t="s">
        <v>2376</v>
      </c>
      <c r="K12425">
        <v>10200</v>
      </c>
      <c r="L12425" t="s">
        <v>26262</v>
      </c>
      <c r="M12425" t="s">
        <v>2376</v>
      </c>
      <c r="N12425" t="s">
        <v>2359</v>
      </c>
      <c r="O12425">
        <v>60</v>
      </c>
      <c r="P12425" t="s">
        <v>2378</v>
      </c>
      <c r="Q12425" t="s">
        <v>35</v>
      </c>
      <c r="R12425">
        <v>2023</v>
      </c>
    </row>
    <row r="12426" spans="1:18" x14ac:dyDescent="0.2">
      <c r="A12426" t="s">
        <v>2359</v>
      </c>
      <c r="B12426" t="s">
        <v>26263</v>
      </c>
      <c r="C12426" t="s">
        <v>26264</v>
      </c>
      <c r="D12426" t="s">
        <v>2359</v>
      </c>
      <c r="E12426" t="s">
        <v>2359</v>
      </c>
      <c r="F12426" t="s">
        <v>2361</v>
      </c>
      <c r="G12426" t="s">
        <v>2359</v>
      </c>
      <c r="H12426" t="s">
        <v>2359</v>
      </c>
      <c r="I12426">
        <v>650000</v>
      </c>
      <c r="J12426" t="s">
        <v>2376</v>
      </c>
      <c r="K12426">
        <v>9734</v>
      </c>
      <c r="L12426" t="s">
        <v>26265</v>
      </c>
      <c r="M12426" t="s">
        <v>2376</v>
      </c>
      <c r="N12426" t="s">
        <v>2359</v>
      </c>
      <c r="O12426">
        <v>50</v>
      </c>
      <c r="P12426" t="s">
        <v>2378</v>
      </c>
      <c r="Q12426" t="s">
        <v>35</v>
      </c>
      <c r="R12426">
        <v>2023</v>
      </c>
    </row>
    <row r="12427" spans="1:18" x14ac:dyDescent="0.2">
      <c r="A12427" t="s">
        <v>2359</v>
      </c>
      <c r="B12427" t="s">
        <v>26143</v>
      </c>
      <c r="C12427" t="s">
        <v>26144</v>
      </c>
      <c r="D12427" t="s">
        <v>2359</v>
      </c>
      <c r="E12427" t="s">
        <v>2359</v>
      </c>
      <c r="F12427" t="s">
        <v>2361</v>
      </c>
      <c r="G12427" t="s">
        <v>2359</v>
      </c>
      <c r="H12427" t="s">
        <v>2359</v>
      </c>
      <c r="I12427" t="s">
        <v>2376</v>
      </c>
      <c r="J12427" t="s">
        <v>2376</v>
      </c>
      <c r="K12427">
        <v>13250</v>
      </c>
      <c r="L12427" t="s">
        <v>26266</v>
      </c>
      <c r="M12427" t="s">
        <v>2376</v>
      </c>
      <c r="N12427" t="s">
        <v>2359</v>
      </c>
      <c r="P12427" t="s">
        <v>2378</v>
      </c>
      <c r="Q12427" t="s">
        <v>35</v>
      </c>
      <c r="R12427">
        <v>2023</v>
      </c>
    </row>
    <row r="12428" spans="1:18" x14ac:dyDescent="0.2">
      <c r="A12428" t="s">
        <v>2359</v>
      </c>
      <c r="B12428" t="s">
        <v>26267</v>
      </c>
      <c r="C12428" t="s">
        <v>26268</v>
      </c>
      <c r="D12428" t="s">
        <v>2359</v>
      </c>
      <c r="E12428" t="s">
        <v>2359</v>
      </c>
      <c r="F12428" t="s">
        <v>2361</v>
      </c>
      <c r="G12428" t="s">
        <v>2359</v>
      </c>
      <c r="H12428" t="s">
        <v>2359</v>
      </c>
      <c r="I12428" t="s">
        <v>2376</v>
      </c>
      <c r="J12428" t="s">
        <v>2376</v>
      </c>
      <c r="K12428">
        <v>330</v>
      </c>
      <c r="L12428" t="s">
        <v>26269</v>
      </c>
      <c r="M12428" t="s">
        <v>2376</v>
      </c>
      <c r="N12428" t="s">
        <v>2359</v>
      </c>
      <c r="P12428" t="s">
        <v>2378</v>
      </c>
      <c r="Q12428" t="s">
        <v>35</v>
      </c>
      <c r="R12428">
        <v>2023</v>
      </c>
    </row>
    <row r="12429" spans="1:18" x14ac:dyDescent="0.2">
      <c r="A12429" t="s">
        <v>2359</v>
      </c>
      <c r="B12429" t="s">
        <v>26270</v>
      </c>
      <c r="C12429" t="s">
        <v>26271</v>
      </c>
      <c r="D12429" t="s">
        <v>2359</v>
      </c>
      <c r="E12429" t="s">
        <v>2359</v>
      </c>
      <c r="F12429" t="s">
        <v>2361</v>
      </c>
      <c r="G12429" t="s">
        <v>2359</v>
      </c>
      <c r="H12429" t="s">
        <v>2359</v>
      </c>
      <c r="I12429" t="s">
        <v>2376</v>
      </c>
      <c r="J12429" t="s">
        <v>2376</v>
      </c>
      <c r="K12429">
        <v>3200</v>
      </c>
      <c r="L12429" t="s">
        <v>26272</v>
      </c>
      <c r="M12429" t="s">
        <v>2376</v>
      </c>
      <c r="N12429" t="s">
        <v>2359</v>
      </c>
      <c r="P12429" t="s">
        <v>2378</v>
      </c>
      <c r="Q12429" t="s">
        <v>35</v>
      </c>
      <c r="R12429">
        <v>2023</v>
      </c>
    </row>
    <row r="12430" spans="1:18" x14ac:dyDescent="0.2">
      <c r="A12430" t="s">
        <v>2359</v>
      </c>
      <c r="B12430" t="s">
        <v>26143</v>
      </c>
      <c r="C12430" t="s">
        <v>26144</v>
      </c>
      <c r="D12430" t="s">
        <v>2359</v>
      </c>
      <c r="E12430" t="s">
        <v>2359</v>
      </c>
      <c r="F12430" t="s">
        <v>2361</v>
      </c>
      <c r="G12430" t="s">
        <v>2359</v>
      </c>
      <c r="H12430" t="s">
        <v>2359</v>
      </c>
      <c r="I12430" t="s">
        <v>2376</v>
      </c>
      <c r="J12430" t="s">
        <v>2376</v>
      </c>
      <c r="K12430">
        <v>13250</v>
      </c>
      <c r="L12430" t="s">
        <v>26273</v>
      </c>
      <c r="M12430" t="s">
        <v>2376</v>
      </c>
      <c r="N12430" t="s">
        <v>2359</v>
      </c>
      <c r="P12430" t="s">
        <v>2378</v>
      </c>
      <c r="Q12430" t="s">
        <v>35</v>
      </c>
      <c r="R12430">
        <v>2023</v>
      </c>
    </row>
    <row r="12431" spans="1:18" x14ac:dyDescent="0.2">
      <c r="A12431" t="s">
        <v>2359</v>
      </c>
      <c r="B12431" t="s">
        <v>5702</v>
      </c>
      <c r="C12431" t="s">
        <v>26274</v>
      </c>
      <c r="D12431" t="s">
        <v>2359</v>
      </c>
      <c r="E12431" t="s">
        <v>2359</v>
      </c>
      <c r="F12431" t="s">
        <v>2361</v>
      </c>
      <c r="G12431" t="s">
        <v>2359</v>
      </c>
      <c r="H12431" t="s">
        <v>2359</v>
      </c>
      <c r="I12431" t="s">
        <v>2376</v>
      </c>
      <c r="J12431" t="s">
        <v>2376</v>
      </c>
      <c r="K12431">
        <v>1550</v>
      </c>
      <c r="L12431" t="s">
        <v>26275</v>
      </c>
      <c r="M12431" t="s">
        <v>2376</v>
      </c>
      <c r="N12431" t="s">
        <v>2359</v>
      </c>
      <c r="P12431" t="s">
        <v>2378</v>
      </c>
      <c r="Q12431" t="s">
        <v>35</v>
      </c>
      <c r="R12431">
        <v>2023</v>
      </c>
    </row>
    <row r="12432" spans="1:18" x14ac:dyDescent="0.2">
      <c r="A12432" t="s">
        <v>2359</v>
      </c>
      <c r="B12432" t="s">
        <v>26276</v>
      </c>
      <c r="C12432" t="s">
        <v>26277</v>
      </c>
      <c r="D12432" t="s">
        <v>2359</v>
      </c>
      <c r="E12432" t="s">
        <v>2359</v>
      </c>
      <c r="F12432" t="s">
        <v>2361</v>
      </c>
      <c r="G12432" t="s">
        <v>2359</v>
      </c>
      <c r="H12432" t="s">
        <v>2359</v>
      </c>
      <c r="I12432" t="s">
        <v>2376</v>
      </c>
      <c r="J12432" t="s">
        <v>2376</v>
      </c>
      <c r="K12432">
        <v>129</v>
      </c>
      <c r="L12432" t="s">
        <v>26278</v>
      </c>
      <c r="M12432" t="s">
        <v>2376</v>
      </c>
      <c r="N12432" t="s">
        <v>2359</v>
      </c>
      <c r="P12432" t="s">
        <v>2378</v>
      </c>
      <c r="Q12432" t="s">
        <v>35</v>
      </c>
      <c r="R12432">
        <v>2023</v>
      </c>
    </row>
    <row r="12433" spans="1:18" x14ac:dyDescent="0.2">
      <c r="A12433" t="s">
        <v>2359</v>
      </c>
      <c r="B12433" t="s">
        <v>26279</v>
      </c>
      <c r="C12433" t="s">
        <v>26280</v>
      </c>
      <c r="D12433" t="s">
        <v>2359</v>
      </c>
      <c r="E12433" t="s">
        <v>2359</v>
      </c>
      <c r="F12433" t="s">
        <v>2361</v>
      </c>
      <c r="G12433" t="s">
        <v>2359</v>
      </c>
      <c r="H12433" t="s">
        <v>2359</v>
      </c>
      <c r="I12433" t="s">
        <v>2376</v>
      </c>
      <c r="J12433" t="s">
        <v>2376</v>
      </c>
      <c r="K12433">
        <v>3076</v>
      </c>
      <c r="L12433" t="s">
        <v>26281</v>
      </c>
      <c r="M12433" t="s">
        <v>2376</v>
      </c>
      <c r="N12433" t="s">
        <v>2359</v>
      </c>
      <c r="P12433" t="s">
        <v>2378</v>
      </c>
      <c r="Q12433" t="s">
        <v>35</v>
      </c>
      <c r="R12433">
        <v>2023</v>
      </c>
    </row>
    <row r="12434" spans="1:18" x14ac:dyDescent="0.2">
      <c r="A12434" t="s">
        <v>2359</v>
      </c>
      <c r="B12434" t="s">
        <v>26282</v>
      </c>
      <c r="C12434" t="s">
        <v>26283</v>
      </c>
      <c r="D12434" t="s">
        <v>2359</v>
      </c>
      <c r="E12434" t="s">
        <v>2359</v>
      </c>
      <c r="F12434" t="s">
        <v>2361</v>
      </c>
      <c r="G12434" t="s">
        <v>2359</v>
      </c>
      <c r="H12434" t="s">
        <v>2359</v>
      </c>
      <c r="I12434" t="s">
        <v>2376</v>
      </c>
      <c r="J12434" t="s">
        <v>2376</v>
      </c>
      <c r="K12434">
        <v>305</v>
      </c>
      <c r="L12434" t="s">
        <v>26284</v>
      </c>
      <c r="M12434" t="s">
        <v>2376</v>
      </c>
      <c r="N12434" t="s">
        <v>2359</v>
      </c>
      <c r="P12434" t="s">
        <v>2378</v>
      </c>
      <c r="Q12434" t="s">
        <v>35</v>
      </c>
      <c r="R12434">
        <v>2023</v>
      </c>
    </row>
    <row r="12435" spans="1:18" x14ac:dyDescent="0.2">
      <c r="A12435" t="s">
        <v>2359</v>
      </c>
      <c r="B12435" t="s">
        <v>7415</v>
      </c>
      <c r="C12435" t="s">
        <v>26230</v>
      </c>
      <c r="D12435" t="s">
        <v>2359</v>
      </c>
      <c r="E12435" t="s">
        <v>2359</v>
      </c>
      <c r="F12435" t="s">
        <v>2361</v>
      </c>
      <c r="G12435" t="s">
        <v>2359</v>
      </c>
      <c r="H12435" t="s">
        <v>2359</v>
      </c>
      <c r="I12435" t="s">
        <v>2376</v>
      </c>
      <c r="J12435" t="s">
        <v>2376</v>
      </c>
      <c r="K12435">
        <v>1782</v>
      </c>
      <c r="L12435" t="s">
        <v>26285</v>
      </c>
      <c r="M12435" t="s">
        <v>2376</v>
      </c>
      <c r="N12435" t="s">
        <v>2359</v>
      </c>
      <c r="P12435" t="s">
        <v>2378</v>
      </c>
      <c r="Q12435" t="s">
        <v>35</v>
      </c>
      <c r="R12435">
        <v>2023</v>
      </c>
    </row>
    <row r="12436" spans="1:18" x14ac:dyDescent="0.2">
      <c r="A12436" t="s">
        <v>2359</v>
      </c>
      <c r="B12436" t="s">
        <v>26286</v>
      </c>
      <c r="C12436" t="s">
        <v>26287</v>
      </c>
      <c r="D12436" t="s">
        <v>2359</v>
      </c>
      <c r="E12436" t="s">
        <v>2359</v>
      </c>
      <c r="F12436" t="s">
        <v>2361</v>
      </c>
      <c r="G12436" t="s">
        <v>2359</v>
      </c>
      <c r="H12436" t="s">
        <v>2359</v>
      </c>
      <c r="I12436" t="s">
        <v>2376</v>
      </c>
      <c r="J12436" t="s">
        <v>2376</v>
      </c>
      <c r="K12436" t="s">
        <v>2376</v>
      </c>
      <c r="L12436" t="s">
        <v>26288</v>
      </c>
      <c r="M12436" t="s">
        <v>2376</v>
      </c>
      <c r="N12436" t="s">
        <v>2359</v>
      </c>
      <c r="P12436" t="s">
        <v>2378</v>
      </c>
      <c r="Q12436" t="s">
        <v>35</v>
      </c>
      <c r="R12436">
        <v>2023</v>
      </c>
    </row>
    <row r="12437" spans="1:18" x14ac:dyDescent="0.2">
      <c r="A12437" t="s">
        <v>2359</v>
      </c>
      <c r="B12437" t="s">
        <v>26289</v>
      </c>
      <c r="C12437" t="s">
        <v>26290</v>
      </c>
      <c r="D12437" t="s">
        <v>2359</v>
      </c>
      <c r="E12437" t="s">
        <v>2359</v>
      </c>
      <c r="F12437" t="s">
        <v>2361</v>
      </c>
      <c r="G12437" t="s">
        <v>2359</v>
      </c>
      <c r="H12437" t="s">
        <v>2359</v>
      </c>
      <c r="I12437" t="s">
        <v>2376</v>
      </c>
      <c r="J12437" t="s">
        <v>2376</v>
      </c>
      <c r="K12437">
        <v>300</v>
      </c>
      <c r="L12437" t="s">
        <v>26291</v>
      </c>
      <c r="M12437" t="s">
        <v>2376</v>
      </c>
      <c r="N12437" t="s">
        <v>2359</v>
      </c>
      <c r="P12437" t="s">
        <v>2378</v>
      </c>
      <c r="Q12437" t="s">
        <v>35</v>
      </c>
      <c r="R12437">
        <v>2023</v>
      </c>
    </row>
    <row r="12438" spans="1:18" x14ac:dyDescent="0.2">
      <c r="A12438" t="s">
        <v>2359</v>
      </c>
      <c r="B12438" t="s">
        <v>26292</v>
      </c>
      <c r="C12438" t="s">
        <v>26293</v>
      </c>
      <c r="D12438" t="s">
        <v>2359</v>
      </c>
      <c r="E12438" t="s">
        <v>2359</v>
      </c>
      <c r="F12438" t="s">
        <v>2361</v>
      </c>
      <c r="G12438" t="s">
        <v>2359</v>
      </c>
      <c r="H12438" t="s">
        <v>2359</v>
      </c>
      <c r="I12438" t="s">
        <v>2376</v>
      </c>
      <c r="J12438" t="s">
        <v>2376</v>
      </c>
      <c r="K12438">
        <v>137</v>
      </c>
      <c r="L12438" t="s">
        <v>26294</v>
      </c>
      <c r="M12438" t="s">
        <v>2376</v>
      </c>
      <c r="N12438" t="s">
        <v>2359</v>
      </c>
      <c r="P12438" t="s">
        <v>2378</v>
      </c>
      <c r="Q12438" t="s">
        <v>35</v>
      </c>
      <c r="R12438">
        <v>2023</v>
      </c>
    </row>
    <row r="12439" spans="1:18" x14ac:dyDescent="0.2">
      <c r="A12439" t="s">
        <v>2359</v>
      </c>
      <c r="B12439" t="s">
        <v>26295</v>
      </c>
      <c r="C12439" t="s">
        <v>26296</v>
      </c>
      <c r="D12439" t="s">
        <v>2359</v>
      </c>
      <c r="E12439" t="s">
        <v>2359</v>
      </c>
      <c r="F12439" t="s">
        <v>2361</v>
      </c>
      <c r="G12439" t="s">
        <v>2359</v>
      </c>
      <c r="H12439" t="s">
        <v>2359</v>
      </c>
      <c r="I12439" t="s">
        <v>2376</v>
      </c>
      <c r="J12439" t="s">
        <v>2376</v>
      </c>
      <c r="K12439">
        <v>462</v>
      </c>
      <c r="L12439" t="s">
        <v>26297</v>
      </c>
      <c r="M12439" t="s">
        <v>2376</v>
      </c>
      <c r="N12439" t="s">
        <v>2359</v>
      </c>
      <c r="P12439" t="s">
        <v>2378</v>
      </c>
      <c r="Q12439" t="s">
        <v>35</v>
      </c>
      <c r="R12439">
        <v>2023</v>
      </c>
    </row>
    <row r="12440" spans="1:18" x14ac:dyDescent="0.2">
      <c r="A12440" t="s">
        <v>2359</v>
      </c>
      <c r="B12440" t="s">
        <v>26143</v>
      </c>
      <c r="C12440" t="s">
        <v>26144</v>
      </c>
      <c r="D12440" t="s">
        <v>2359</v>
      </c>
      <c r="E12440" t="s">
        <v>2359</v>
      </c>
      <c r="F12440" t="s">
        <v>2361</v>
      </c>
      <c r="G12440" t="s">
        <v>2359</v>
      </c>
      <c r="H12440" t="s">
        <v>2359</v>
      </c>
      <c r="I12440" t="s">
        <v>2376</v>
      </c>
      <c r="J12440" t="s">
        <v>2376</v>
      </c>
      <c r="K12440">
        <v>13250</v>
      </c>
      <c r="L12440" t="s">
        <v>26298</v>
      </c>
      <c r="M12440" t="s">
        <v>2376</v>
      </c>
      <c r="N12440" t="s">
        <v>2359</v>
      </c>
      <c r="P12440" t="s">
        <v>2378</v>
      </c>
      <c r="Q12440" t="s">
        <v>35</v>
      </c>
      <c r="R12440">
        <v>2023</v>
      </c>
    </row>
    <row r="12441" spans="1:18" x14ac:dyDescent="0.2">
      <c r="A12441" t="s">
        <v>2359</v>
      </c>
      <c r="B12441" t="s">
        <v>9967</v>
      </c>
      <c r="C12441" t="s">
        <v>26260</v>
      </c>
      <c r="D12441" t="s">
        <v>2359</v>
      </c>
      <c r="E12441" t="s">
        <v>2359</v>
      </c>
      <c r="F12441" t="s">
        <v>2361</v>
      </c>
      <c r="G12441" t="s">
        <v>2359</v>
      </c>
      <c r="H12441" t="s">
        <v>2359</v>
      </c>
      <c r="I12441" t="s">
        <v>2376</v>
      </c>
      <c r="J12441" t="s">
        <v>2376</v>
      </c>
      <c r="K12441">
        <v>8000</v>
      </c>
      <c r="L12441" t="s">
        <v>26299</v>
      </c>
      <c r="M12441" t="s">
        <v>2376</v>
      </c>
      <c r="N12441" t="s">
        <v>2359</v>
      </c>
      <c r="P12441" t="s">
        <v>2378</v>
      </c>
      <c r="Q12441" t="s">
        <v>35</v>
      </c>
      <c r="R12441">
        <v>2023</v>
      </c>
    </row>
    <row r="12442" spans="1:18" x14ac:dyDescent="0.2">
      <c r="A12442" t="s">
        <v>2359</v>
      </c>
      <c r="B12442" t="s">
        <v>26300</v>
      </c>
      <c r="C12442" t="s">
        <v>26301</v>
      </c>
      <c r="D12442" t="s">
        <v>2359</v>
      </c>
      <c r="E12442" t="s">
        <v>2359</v>
      </c>
      <c r="F12442" t="s">
        <v>2752</v>
      </c>
      <c r="G12442" t="s">
        <v>2359</v>
      </c>
      <c r="H12442" t="s">
        <v>2359</v>
      </c>
      <c r="I12442">
        <v>2000000</v>
      </c>
      <c r="J12442">
        <v>1000000</v>
      </c>
      <c r="K12442">
        <v>9800</v>
      </c>
      <c r="L12442" t="s">
        <v>2376</v>
      </c>
      <c r="M12442" t="s">
        <v>2363</v>
      </c>
      <c r="N12442" t="s">
        <v>2359</v>
      </c>
      <c r="O12442">
        <v>180</v>
      </c>
      <c r="P12442" t="s">
        <v>2363</v>
      </c>
      <c r="Q12442" t="s">
        <v>35</v>
      </c>
      <c r="R12442">
        <v>2023</v>
      </c>
    </row>
    <row r="12443" spans="1:18" x14ac:dyDescent="0.2">
      <c r="A12443" t="s">
        <v>2359</v>
      </c>
      <c r="B12443" t="s">
        <v>26302</v>
      </c>
      <c r="C12443" t="s">
        <v>26132</v>
      </c>
      <c r="D12443" t="s">
        <v>2359</v>
      </c>
      <c r="E12443" t="s">
        <v>2359</v>
      </c>
      <c r="F12443" t="s">
        <v>2752</v>
      </c>
      <c r="G12443" t="s">
        <v>2359</v>
      </c>
      <c r="H12443" t="s">
        <v>2359</v>
      </c>
      <c r="I12443">
        <v>850000</v>
      </c>
      <c r="J12443">
        <v>425000</v>
      </c>
      <c r="K12443">
        <v>1929</v>
      </c>
      <c r="L12443" t="s">
        <v>2376</v>
      </c>
      <c r="M12443" t="s">
        <v>2363</v>
      </c>
      <c r="N12443" t="s">
        <v>2359</v>
      </c>
      <c r="O12443">
        <v>170</v>
      </c>
      <c r="P12443" t="s">
        <v>2363</v>
      </c>
      <c r="Q12443" t="s">
        <v>35</v>
      </c>
      <c r="R12443">
        <v>2023</v>
      </c>
    </row>
    <row r="12444" spans="1:18" x14ac:dyDescent="0.2">
      <c r="A12444" t="s">
        <v>2359</v>
      </c>
      <c r="B12444" t="s">
        <v>26303</v>
      </c>
      <c r="C12444" t="s">
        <v>26195</v>
      </c>
      <c r="D12444" t="s">
        <v>2359</v>
      </c>
      <c r="E12444" t="s">
        <v>2359</v>
      </c>
      <c r="F12444" t="s">
        <v>2752</v>
      </c>
      <c r="G12444" t="s">
        <v>2359</v>
      </c>
      <c r="H12444" t="s">
        <v>2359</v>
      </c>
      <c r="I12444">
        <v>3200000</v>
      </c>
      <c r="J12444">
        <v>1600000</v>
      </c>
      <c r="K12444">
        <v>5145</v>
      </c>
      <c r="L12444" t="s">
        <v>2376</v>
      </c>
      <c r="M12444" t="s">
        <v>2363</v>
      </c>
      <c r="N12444" t="s">
        <v>2359</v>
      </c>
      <c r="O12444">
        <v>155</v>
      </c>
      <c r="P12444" t="s">
        <v>2363</v>
      </c>
      <c r="Q12444" t="s">
        <v>35</v>
      </c>
      <c r="R12444">
        <v>2023</v>
      </c>
    </row>
    <row r="12445" spans="1:18" x14ac:dyDescent="0.2">
      <c r="A12445" t="s">
        <v>2359</v>
      </c>
      <c r="B12445" t="s">
        <v>26304</v>
      </c>
      <c r="C12445" t="s">
        <v>26086</v>
      </c>
      <c r="D12445" t="s">
        <v>2359</v>
      </c>
      <c r="E12445" t="s">
        <v>2359</v>
      </c>
      <c r="F12445" t="s">
        <v>2752</v>
      </c>
      <c r="G12445" t="s">
        <v>2359</v>
      </c>
      <c r="H12445" t="s">
        <v>2359</v>
      </c>
      <c r="I12445">
        <v>47049.45</v>
      </c>
      <c r="J12445">
        <v>47049.45</v>
      </c>
      <c r="K12445">
        <v>1940</v>
      </c>
      <c r="L12445" t="s">
        <v>2376</v>
      </c>
      <c r="M12445" t="s">
        <v>2363</v>
      </c>
      <c r="N12445" t="s">
        <v>2359</v>
      </c>
      <c r="O12445" t="s">
        <v>2376</v>
      </c>
      <c r="P12445" t="s">
        <v>2363</v>
      </c>
      <c r="Q12445" t="s">
        <v>35</v>
      </c>
      <c r="R12445">
        <v>2023</v>
      </c>
    </row>
    <row r="12446" spans="1:18" x14ac:dyDescent="0.2">
      <c r="A12446" t="s">
        <v>2359</v>
      </c>
      <c r="B12446" t="s">
        <v>26305</v>
      </c>
      <c r="C12446" t="s">
        <v>26306</v>
      </c>
      <c r="D12446" t="s">
        <v>2359</v>
      </c>
      <c r="E12446" t="s">
        <v>2359</v>
      </c>
      <c r="F12446" t="s">
        <v>2752</v>
      </c>
      <c r="G12446" t="s">
        <v>2359</v>
      </c>
      <c r="H12446" t="s">
        <v>2359</v>
      </c>
      <c r="I12446">
        <v>52963.48</v>
      </c>
      <c r="J12446">
        <v>52963.48</v>
      </c>
      <c r="K12446">
        <v>1350</v>
      </c>
      <c r="L12446" t="s">
        <v>2376</v>
      </c>
      <c r="M12446" t="s">
        <v>2363</v>
      </c>
      <c r="N12446" t="s">
        <v>2359</v>
      </c>
      <c r="O12446" t="s">
        <v>2376</v>
      </c>
      <c r="P12446" t="s">
        <v>2363</v>
      </c>
      <c r="Q12446" t="s">
        <v>35</v>
      </c>
      <c r="R12446">
        <v>2023</v>
      </c>
    </row>
    <row r="12447" spans="1:18" x14ac:dyDescent="0.2">
      <c r="A12447" t="s">
        <v>2359</v>
      </c>
      <c r="B12447" t="s">
        <v>26080</v>
      </c>
      <c r="C12447" t="s">
        <v>26081</v>
      </c>
      <c r="D12447" t="s">
        <v>2359</v>
      </c>
      <c r="E12447" t="s">
        <v>2359</v>
      </c>
      <c r="F12447" t="s">
        <v>2752</v>
      </c>
      <c r="G12447" t="s">
        <v>2359</v>
      </c>
      <c r="H12447" t="s">
        <v>2359</v>
      </c>
      <c r="I12447">
        <v>197134.56</v>
      </c>
      <c r="J12447">
        <v>197134.56</v>
      </c>
      <c r="K12447">
        <v>4500</v>
      </c>
      <c r="L12447" t="s">
        <v>2376</v>
      </c>
      <c r="M12447" t="s">
        <v>2363</v>
      </c>
      <c r="N12447" t="s">
        <v>2359</v>
      </c>
      <c r="O12447" t="s">
        <v>2376</v>
      </c>
      <c r="P12447" t="s">
        <v>2363</v>
      </c>
      <c r="Q12447" t="s">
        <v>35</v>
      </c>
      <c r="R12447">
        <v>2023</v>
      </c>
    </row>
    <row r="12448" spans="1:18" x14ac:dyDescent="0.2">
      <c r="A12448" t="s">
        <v>2359</v>
      </c>
      <c r="B12448" t="s">
        <v>26307</v>
      </c>
      <c r="C12448" t="s">
        <v>26301</v>
      </c>
      <c r="D12448" t="s">
        <v>2359</v>
      </c>
      <c r="E12448" t="s">
        <v>2359</v>
      </c>
      <c r="F12448" t="s">
        <v>2752</v>
      </c>
      <c r="G12448" t="s">
        <v>2359</v>
      </c>
      <c r="H12448" t="s">
        <v>2359</v>
      </c>
      <c r="I12448">
        <v>328557.59000000003</v>
      </c>
      <c r="J12448">
        <v>328557.59000000003</v>
      </c>
      <c r="K12448">
        <v>9800</v>
      </c>
      <c r="L12448" t="s">
        <v>2376</v>
      </c>
      <c r="M12448" t="s">
        <v>2363</v>
      </c>
      <c r="N12448" t="s">
        <v>2359</v>
      </c>
      <c r="O12448" t="s">
        <v>2376</v>
      </c>
      <c r="P12448" t="s">
        <v>2363</v>
      </c>
      <c r="Q12448" t="s">
        <v>35</v>
      </c>
      <c r="R12448">
        <v>2023</v>
      </c>
    </row>
    <row r="12449" spans="1:18" x14ac:dyDescent="0.2">
      <c r="A12449" t="s">
        <v>2359</v>
      </c>
      <c r="B12449" t="s">
        <v>26308</v>
      </c>
      <c r="C12449" t="s">
        <v>26078</v>
      </c>
      <c r="D12449" t="s">
        <v>2359</v>
      </c>
      <c r="E12449" t="s">
        <v>2359</v>
      </c>
      <c r="F12449" t="s">
        <v>2752</v>
      </c>
      <c r="G12449" t="s">
        <v>2359</v>
      </c>
      <c r="H12449" t="s">
        <v>2359</v>
      </c>
      <c r="I12449">
        <v>473122.94</v>
      </c>
      <c r="J12449">
        <v>473122.94</v>
      </c>
      <c r="K12449">
        <v>12200</v>
      </c>
      <c r="L12449" t="s">
        <v>2376</v>
      </c>
      <c r="M12449" t="s">
        <v>2363</v>
      </c>
      <c r="N12449" t="s">
        <v>2359</v>
      </c>
      <c r="O12449" t="s">
        <v>2376</v>
      </c>
      <c r="P12449" t="s">
        <v>2363</v>
      </c>
      <c r="Q12449" t="s">
        <v>35</v>
      </c>
      <c r="R12449">
        <v>2023</v>
      </c>
    </row>
    <row r="12450" spans="1:18" x14ac:dyDescent="0.2">
      <c r="A12450" t="s">
        <v>2359</v>
      </c>
      <c r="B12450" t="s">
        <v>7415</v>
      </c>
      <c r="C12450" t="s">
        <v>26230</v>
      </c>
      <c r="D12450" t="s">
        <v>2359</v>
      </c>
      <c r="E12450" t="s">
        <v>2359</v>
      </c>
      <c r="F12450" t="s">
        <v>2752</v>
      </c>
      <c r="G12450" t="s">
        <v>2359</v>
      </c>
      <c r="H12450" t="s">
        <v>2359</v>
      </c>
      <c r="I12450">
        <v>93441.78</v>
      </c>
      <c r="J12450">
        <v>93441.78</v>
      </c>
      <c r="K12450">
        <v>1782</v>
      </c>
      <c r="L12450" t="s">
        <v>2376</v>
      </c>
      <c r="M12450" t="s">
        <v>2363</v>
      </c>
      <c r="N12450" t="s">
        <v>2359</v>
      </c>
      <c r="O12450" t="s">
        <v>2376</v>
      </c>
      <c r="P12450" t="s">
        <v>2363</v>
      </c>
      <c r="Q12450" t="s">
        <v>35</v>
      </c>
      <c r="R12450">
        <v>2023</v>
      </c>
    </row>
    <row r="12451" spans="1:18" x14ac:dyDescent="0.2">
      <c r="A12451" t="s">
        <v>2359</v>
      </c>
      <c r="B12451" t="s">
        <v>26309</v>
      </c>
      <c r="C12451" t="s">
        <v>26310</v>
      </c>
      <c r="D12451" t="s">
        <v>2359</v>
      </c>
      <c r="E12451" t="s">
        <v>2359</v>
      </c>
      <c r="F12451" t="s">
        <v>2752</v>
      </c>
      <c r="G12451" t="s">
        <v>2359</v>
      </c>
      <c r="H12451" t="s">
        <v>2359</v>
      </c>
      <c r="I12451">
        <v>118280.73</v>
      </c>
      <c r="J12451">
        <v>118280.73</v>
      </c>
      <c r="K12451">
        <v>1400</v>
      </c>
      <c r="L12451" t="s">
        <v>2376</v>
      </c>
      <c r="M12451" t="s">
        <v>2363</v>
      </c>
      <c r="N12451" t="s">
        <v>2359</v>
      </c>
      <c r="O12451" t="s">
        <v>2376</v>
      </c>
      <c r="P12451" t="s">
        <v>2363</v>
      </c>
      <c r="Q12451" t="s">
        <v>35</v>
      </c>
      <c r="R12451">
        <v>2023</v>
      </c>
    </row>
    <row r="12452" spans="1:18" x14ac:dyDescent="0.2">
      <c r="A12452" t="s">
        <v>2359</v>
      </c>
      <c r="B12452" t="s">
        <v>26311</v>
      </c>
      <c r="C12452" t="s">
        <v>26164</v>
      </c>
      <c r="D12452" t="s">
        <v>2359</v>
      </c>
      <c r="E12452" t="s">
        <v>2359</v>
      </c>
      <c r="F12452" t="s">
        <v>2752</v>
      </c>
      <c r="G12452" t="s">
        <v>2359</v>
      </c>
      <c r="H12452" t="s">
        <v>2359</v>
      </c>
      <c r="I12452">
        <v>77671.02</v>
      </c>
      <c r="J12452">
        <v>77671.02</v>
      </c>
      <c r="K12452">
        <v>1700</v>
      </c>
      <c r="L12452" t="s">
        <v>2376</v>
      </c>
      <c r="M12452" t="s">
        <v>2363</v>
      </c>
      <c r="N12452" t="s">
        <v>2359</v>
      </c>
      <c r="O12452" t="s">
        <v>2376</v>
      </c>
      <c r="P12452" t="s">
        <v>2363</v>
      </c>
      <c r="Q12452" t="s">
        <v>35</v>
      </c>
      <c r="R12452">
        <v>2023</v>
      </c>
    </row>
    <row r="12453" spans="1:18" x14ac:dyDescent="0.2">
      <c r="A12453" t="s">
        <v>2359</v>
      </c>
      <c r="B12453" t="s">
        <v>26312</v>
      </c>
      <c r="C12453" t="s">
        <v>26233</v>
      </c>
      <c r="D12453" t="s">
        <v>2359</v>
      </c>
      <c r="E12453" t="s">
        <v>2359</v>
      </c>
      <c r="F12453" t="s">
        <v>2752</v>
      </c>
      <c r="G12453" t="s">
        <v>2359</v>
      </c>
      <c r="H12453" t="s">
        <v>2359</v>
      </c>
      <c r="I12453">
        <v>107766.89</v>
      </c>
      <c r="J12453">
        <v>107766.89</v>
      </c>
      <c r="K12453">
        <v>2818</v>
      </c>
      <c r="L12453" t="s">
        <v>2376</v>
      </c>
      <c r="M12453" t="s">
        <v>2363</v>
      </c>
      <c r="N12453" t="s">
        <v>2359</v>
      </c>
      <c r="O12453" t="s">
        <v>2376</v>
      </c>
      <c r="P12453" t="s">
        <v>2363</v>
      </c>
      <c r="Q12453" t="s">
        <v>35</v>
      </c>
      <c r="R12453">
        <v>2023</v>
      </c>
    </row>
    <row r="12454" spans="1:18" x14ac:dyDescent="0.2">
      <c r="A12454" t="s">
        <v>2359</v>
      </c>
      <c r="B12454" t="s">
        <v>26313</v>
      </c>
      <c r="C12454" t="s">
        <v>26126</v>
      </c>
      <c r="D12454" t="s">
        <v>2359</v>
      </c>
      <c r="E12454" t="s">
        <v>2359</v>
      </c>
      <c r="F12454" t="s">
        <v>2752</v>
      </c>
      <c r="G12454" t="s">
        <v>2359</v>
      </c>
      <c r="H12454" t="s">
        <v>2359</v>
      </c>
      <c r="I12454">
        <v>101327.16</v>
      </c>
      <c r="J12454">
        <v>101327.16</v>
      </c>
      <c r="K12454">
        <v>1700</v>
      </c>
      <c r="L12454" t="s">
        <v>2376</v>
      </c>
      <c r="M12454" t="s">
        <v>2363</v>
      </c>
      <c r="N12454" t="s">
        <v>2359</v>
      </c>
      <c r="O12454" t="s">
        <v>2376</v>
      </c>
      <c r="P12454" t="s">
        <v>2363</v>
      </c>
      <c r="Q12454" t="s">
        <v>35</v>
      </c>
      <c r="R12454">
        <v>2023</v>
      </c>
    </row>
    <row r="12455" spans="1:18" x14ac:dyDescent="0.2">
      <c r="A12455" t="s">
        <v>2359</v>
      </c>
      <c r="B12455" t="s">
        <v>26314</v>
      </c>
      <c r="C12455" t="s">
        <v>26315</v>
      </c>
      <c r="D12455" t="s">
        <v>2359</v>
      </c>
      <c r="E12455" t="s">
        <v>2359</v>
      </c>
      <c r="F12455" t="s">
        <v>2752</v>
      </c>
      <c r="G12455" t="s">
        <v>2359</v>
      </c>
      <c r="H12455" t="s">
        <v>2359</v>
      </c>
      <c r="I12455">
        <v>128663.15</v>
      </c>
      <c r="J12455">
        <v>128663.15</v>
      </c>
      <c r="K12455">
        <v>2350</v>
      </c>
      <c r="L12455" t="s">
        <v>2376</v>
      </c>
      <c r="M12455" t="s">
        <v>2363</v>
      </c>
      <c r="N12455" t="s">
        <v>2359</v>
      </c>
      <c r="O12455" t="s">
        <v>2376</v>
      </c>
      <c r="P12455" t="s">
        <v>2363</v>
      </c>
      <c r="Q12455" t="s">
        <v>35</v>
      </c>
      <c r="R12455">
        <v>2023</v>
      </c>
    </row>
    <row r="12456" spans="1:18" x14ac:dyDescent="0.2">
      <c r="A12456" t="s">
        <v>2359</v>
      </c>
      <c r="B12456" t="s">
        <v>26316</v>
      </c>
      <c r="C12456" t="s">
        <v>26171</v>
      </c>
      <c r="D12456" t="s">
        <v>2359</v>
      </c>
      <c r="E12456" t="s">
        <v>2359</v>
      </c>
      <c r="F12456" t="s">
        <v>2752</v>
      </c>
      <c r="G12456" t="s">
        <v>2359</v>
      </c>
      <c r="H12456" t="s">
        <v>2359</v>
      </c>
      <c r="I12456">
        <v>256274.92</v>
      </c>
      <c r="J12456">
        <v>256274.92</v>
      </c>
      <c r="K12456">
        <v>4000</v>
      </c>
      <c r="L12456" t="s">
        <v>2376</v>
      </c>
      <c r="M12456" t="s">
        <v>2363</v>
      </c>
      <c r="N12456" t="s">
        <v>2359</v>
      </c>
      <c r="O12456" t="s">
        <v>2376</v>
      </c>
      <c r="P12456" t="s">
        <v>2363</v>
      </c>
      <c r="Q12456" t="s">
        <v>35</v>
      </c>
      <c r="R12456">
        <v>2023</v>
      </c>
    </row>
    <row r="12457" spans="1:18" x14ac:dyDescent="0.2">
      <c r="A12457" t="s">
        <v>2359</v>
      </c>
      <c r="B12457" t="s">
        <v>26317</v>
      </c>
      <c r="C12457" t="s">
        <v>26132</v>
      </c>
      <c r="D12457" t="s">
        <v>2359</v>
      </c>
      <c r="E12457" t="s">
        <v>2359</v>
      </c>
      <c r="F12457" t="s">
        <v>2752</v>
      </c>
      <c r="G12457" t="s">
        <v>2359</v>
      </c>
      <c r="H12457" t="s">
        <v>2359</v>
      </c>
      <c r="I12457">
        <v>45998.06</v>
      </c>
      <c r="J12457">
        <v>45998.06</v>
      </c>
      <c r="K12457">
        <v>1929</v>
      </c>
      <c r="L12457" t="s">
        <v>2376</v>
      </c>
      <c r="M12457" t="s">
        <v>2363</v>
      </c>
      <c r="N12457" t="s">
        <v>2359</v>
      </c>
      <c r="O12457" t="s">
        <v>2376</v>
      </c>
      <c r="P12457" t="s">
        <v>2363</v>
      </c>
      <c r="Q12457" t="s">
        <v>35</v>
      </c>
      <c r="R12457">
        <v>2023</v>
      </c>
    </row>
    <row r="12458" spans="1:18" x14ac:dyDescent="0.2">
      <c r="A12458" t="s">
        <v>2359</v>
      </c>
      <c r="B12458" t="s">
        <v>26318</v>
      </c>
      <c r="C12458" t="s">
        <v>26274</v>
      </c>
      <c r="D12458" t="s">
        <v>2359</v>
      </c>
      <c r="E12458" t="s">
        <v>2359</v>
      </c>
      <c r="F12458" t="s">
        <v>2752</v>
      </c>
      <c r="G12458" t="s">
        <v>2359</v>
      </c>
      <c r="H12458" t="s">
        <v>2359</v>
      </c>
      <c r="I12458">
        <v>37586.99</v>
      </c>
      <c r="J12458">
        <v>37586.99</v>
      </c>
      <c r="K12458">
        <v>1550</v>
      </c>
      <c r="L12458" t="s">
        <v>2376</v>
      </c>
      <c r="M12458" t="s">
        <v>2363</v>
      </c>
      <c r="N12458" t="s">
        <v>2359</v>
      </c>
      <c r="O12458" t="s">
        <v>2376</v>
      </c>
      <c r="P12458" t="s">
        <v>2363</v>
      </c>
      <c r="Q12458" t="s">
        <v>35</v>
      </c>
      <c r="R12458">
        <v>2023</v>
      </c>
    </row>
    <row r="12459" spans="1:18" x14ac:dyDescent="0.2">
      <c r="A12459" t="s">
        <v>2359</v>
      </c>
      <c r="B12459" t="s">
        <v>26319</v>
      </c>
      <c r="C12459" t="s">
        <v>26150</v>
      </c>
      <c r="D12459" t="s">
        <v>2359</v>
      </c>
      <c r="E12459" t="s">
        <v>2359</v>
      </c>
      <c r="F12459" t="s">
        <v>2752</v>
      </c>
      <c r="G12459" t="s">
        <v>2359</v>
      </c>
      <c r="H12459" t="s">
        <v>2359</v>
      </c>
      <c r="I12459">
        <v>43369.599999999999</v>
      </c>
      <c r="J12459">
        <v>43369.599999999999</v>
      </c>
      <c r="K12459">
        <v>1000</v>
      </c>
      <c r="L12459" t="s">
        <v>2376</v>
      </c>
      <c r="M12459" t="s">
        <v>2363</v>
      </c>
      <c r="N12459" t="s">
        <v>2359</v>
      </c>
      <c r="O12459" t="s">
        <v>2376</v>
      </c>
      <c r="P12459" t="s">
        <v>2363</v>
      </c>
      <c r="Q12459" t="s">
        <v>35</v>
      </c>
      <c r="R12459">
        <v>2023</v>
      </c>
    </row>
    <row r="12460" spans="1:18" x14ac:dyDescent="0.2">
      <c r="A12460" t="s">
        <v>2359</v>
      </c>
      <c r="B12460" t="s">
        <v>26100</v>
      </c>
      <c r="C12460" t="s">
        <v>26101</v>
      </c>
      <c r="D12460" t="s">
        <v>2359</v>
      </c>
      <c r="E12460" t="s">
        <v>2359</v>
      </c>
      <c r="F12460" t="s">
        <v>2752</v>
      </c>
      <c r="G12460" t="s">
        <v>2359</v>
      </c>
      <c r="H12460" t="s">
        <v>2359</v>
      </c>
      <c r="I12460">
        <v>235510.08</v>
      </c>
      <c r="J12460">
        <v>235510.08</v>
      </c>
      <c r="K12460">
        <v>5000</v>
      </c>
      <c r="L12460" t="s">
        <v>2376</v>
      </c>
      <c r="M12460" t="s">
        <v>2363</v>
      </c>
      <c r="N12460" t="s">
        <v>2359</v>
      </c>
      <c r="O12460" t="s">
        <v>2376</v>
      </c>
      <c r="P12460" t="s">
        <v>2363</v>
      </c>
      <c r="Q12460" t="s">
        <v>35</v>
      </c>
      <c r="R12460">
        <v>2023</v>
      </c>
    </row>
    <row r="12461" spans="1:18" x14ac:dyDescent="0.2">
      <c r="A12461" t="s">
        <v>2359</v>
      </c>
      <c r="B12461" t="s">
        <v>26320</v>
      </c>
      <c r="C12461" t="s">
        <v>26321</v>
      </c>
      <c r="D12461" t="s">
        <v>2359</v>
      </c>
      <c r="E12461" t="s">
        <v>2359</v>
      </c>
      <c r="F12461" t="s">
        <v>2752</v>
      </c>
      <c r="G12461" t="s">
        <v>2359</v>
      </c>
      <c r="H12461" t="s">
        <v>2359</v>
      </c>
      <c r="I12461">
        <v>34564.26</v>
      </c>
      <c r="J12461">
        <v>34564.26</v>
      </c>
      <c r="K12461">
        <v>1400</v>
      </c>
      <c r="L12461" t="s">
        <v>2376</v>
      </c>
      <c r="M12461" t="s">
        <v>2363</v>
      </c>
      <c r="N12461" t="s">
        <v>2359</v>
      </c>
      <c r="O12461" t="s">
        <v>2376</v>
      </c>
      <c r="P12461" t="s">
        <v>2363</v>
      </c>
      <c r="Q12461" t="s">
        <v>35</v>
      </c>
      <c r="R12461">
        <v>2023</v>
      </c>
    </row>
    <row r="12462" spans="1:18" x14ac:dyDescent="0.2">
      <c r="A12462" t="s">
        <v>2359</v>
      </c>
      <c r="B12462" t="s">
        <v>26236</v>
      </c>
      <c r="C12462" t="s">
        <v>26237</v>
      </c>
      <c r="D12462" t="s">
        <v>2359</v>
      </c>
      <c r="E12462" t="s">
        <v>2359</v>
      </c>
      <c r="F12462" t="s">
        <v>2752</v>
      </c>
      <c r="G12462" t="s">
        <v>2359</v>
      </c>
      <c r="H12462" t="s">
        <v>2359</v>
      </c>
      <c r="I12462">
        <v>545405.61</v>
      </c>
      <c r="J12462">
        <v>545405.61</v>
      </c>
      <c r="K12462">
        <v>14000</v>
      </c>
      <c r="L12462" t="s">
        <v>2376</v>
      </c>
      <c r="M12462" t="s">
        <v>2363</v>
      </c>
      <c r="N12462" t="s">
        <v>2359</v>
      </c>
      <c r="O12462" t="s">
        <v>2376</v>
      </c>
      <c r="P12462" t="s">
        <v>2363</v>
      </c>
      <c r="Q12462" t="s">
        <v>35</v>
      </c>
      <c r="R12462">
        <v>2023</v>
      </c>
    </row>
    <row r="12463" spans="1:18" x14ac:dyDescent="0.2">
      <c r="A12463" t="s">
        <v>2359</v>
      </c>
      <c r="B12463" t="s">
        <v>26322</v>
      </c>
      <c r="C12463" t="s">
        <v>26323</v>
      </c>
      <c r="D12463" t="s">
        <v>2359</v>
      </c>
      <c r="E12463" t="s">
        <v>2359</v>
      </c>
      <c r="F12463" t="s">
        <v>2752</v>
      </c>
      <c r="G12463" t="s">
        <v>2359</v>
      </c>
      <c r="H12463" t="s">
        <v>2359</v>
      </c>
      <c r="I12463">
        <v>105532.7</v>
      </c>
      <c r="J12463">
        <v>105532.7</v>
      </c>
      <c r="K12463">
        <v>1900</v>
      </c>
      <c r="L12463" t="s">
        <v>2376</v>
      </c>
      <c r="M12463" t="s">
        <v>2363</v>
      </c>
      <c r="N12463" t="s">
        <v>2359</v>
      </c>
      <c r="O12463" t="s">
        <v>2376</v>
      </c>
      <c r="P12463" t="s">
        <v>2363</v>
      </c>
      <c r="Q12463" t="s">
        <v>35</v>
      </c>
      <c r="R12463">
        <v>2023</v>
      </c>
    </row>
    <row r="12464" spans="1:18" x14ac:dyDescent="0.2">
      <c r="A12464" t="s">
        <v>2359</v>
      </c>
      <c r="B12464" t="s">
        <v>26324</v>
      </c>
      <c r="C12464" t="s">
        <v>26325</v>
      </c>
      <c r="D12464" t="s">
        <v>2359</v>
      </c>
      <c r="E12464" t="s">
        <v>2359</v>
      </c>
      <c r="F12464" t="s">
        <v>2752</v>
      </c>
      <c r="G12464" t="s">
        <v>2359</v>
      </c>
      <c r="H12464" t="s">
        <v>2359</v>
      </c>
      <c r="I12464">
        <v>88053.440000000002</v>
      </c>
      <c r="J12464">
        <v>88053.440000000002</v>
      </c>
      <c r="K12464">
        <v>2400</v>
      </c>
      <c r="L12464" t="s">
        <v>2376</v>
      </c>
      <c r="M12464" t="s">
        <v>2363</v>
      </c>
      <c r="N12464" t="s">
        <v>2359</v>
      </c>
      <c r="O12464" t="s">
        <v>2376</v>
      </c>
      <c r="P12464" t="s">
        <v>2363</v>
      </c>
      <c r="Q12464" t="s">
        <v>35</v>
      </c>
      <c r="R12464">
        <v>2023</v>
      </c>
    </row>
    <row r="12465" spans="1:18" x14ac:dyDescent="0.2">
      <c r="A12465" t="s">
        <v>2359</v>
      </c>
      <c r="B12465" t="s">
        <v>26326</v>
      </c>
      <c r="C12465" t="s">
        <v>26098</v>
      </c>
      <c r="D12465" t="s">
        <v>2359</v>
      </c>
      <c r="E12465" t="s">
        <v>2359</v>
      </c>
      <c r="F12465" t="s">
        <v>2752</v>
      </c>
      <c r="G12465" t="s">
        <v>2359</v>
      </c>
      <c r="H12465" t="s">
        <v>2359</v>
      </c>
      <c r="I12465">
        <v>105007.01</v>
      </c>
      <c r="J12465">
        <v>105007.01</v>
      </c>
      <c r="K12465">
        <v>2700</v>
      </c>
      <c r="L12465" t="s">
        <v>2376</v>
      </c>
      <c r="M12465" t="s">
        <v>2363</v>
      </c>
      <c r="N12465" t="s">
        <v>2359</v>
      </c>
      <c r="O12465" t="s">
        <v>2376</v>
      </c>
      <c r="P12465" t="s">
        <v>2363</v>
      </c>
      <c r="Q12465" t="s">
        <v>35</v>
      </c>
      <c r="R12465">
        <v>2023</v>
      </c>
    </row>
    <row r="12466" spans="1:18" x14ac:dyDescent="0.2">
      <c r="A12466" t="s">
        <v>2359</v>
      </c>
      <c r="B12466" t="s">
        <v>26327</v>
      </c>
      <c r="C12466" t="s">
        <v>26328</v>
      </c>
      <c r="D12466" t="s">
        <v>2359</v>
      </c>
      <c r="E12466" t="s">
        <v>2359</v>
      </c>
      <c r="F12466" t="s">
        <v>2752</v>
      </c>
      <c r="G12466" t="s">
        <v>2359</v>
      </c>
      <c r="H12466" t="s">
        <v>2359</v>
      </c>
      <c r="I12466">
        <v>49283.64</v>
      </c>
      <c r="J12466">
        <v>49283.64</v>
      </c>
      <c r="K12466">
        <v>1500</v>
      </c>
      <c r="L12466" t="s">
        <v>2376</v>
      </c>
      <c r="M12466" t="s">
        <v>2363</v>
      </c>
      <c r="N12466" t="s">
        <v>2359</v>
      </c>
      <c r="O12466" t="s">
        <v>2376</v>
      </c>
      <c r="P12466" t="s">
        <v>2363</v>
      </c>
      <c r="Q12466" t="s">
        <v>35</v>
      </c>
      <c r="R12466">
        <v>2023</v>
      </c>
    </row>
    <row r="12467" spans="1:18" x14ac:dyDescent="0.2">
      <c r="A12467" t="s">
        <v>2359</v>
      </c>
      <c r="B12467" t="s">
        <v>26329</v>
      </c>
      <c r="C12467" t="s">
        <v>26330</v>
      </c>
      <c r="D12467" t="s">
        <v>2359</v>
      </c>
      <c r="E12467" t="s">
        <v>2359</v>
      </c>
      <c r="F12467" t="s">
        <v>2752</v>
      </c>
      <c r="G12467" t="s">
        <v>2359</v>
      </c>
      <c r="H12467" t="s">
        <v>2359</v>
      </c>
      <c r="I12467">
        <v>75305.399999999994</v>
      </c>
      <c r="J12467">
        <v>75305.399999999994</v>
      </c>
      <c r="K12467">
        <v>1512</v>
      </c>
      <c r="L12467" t="s">
        <v>2376</v>
      </c>
      <c r="M12467" t="s">
        <v>2363</v>
      </c>
      <c r="N12467" t="s">
        <v>2359</v>
      </c>
      <c r="O12467" t="s">
        <v>2376</v>
      </c>
      <c r="P12467" t="s">
        <v>2363</v>
      </c>
      <c r="Q12467" t="s">
        <v>35</v>
      </c>
      <c r="R12467">
        <v>2023</v>
      </c>
    </row>
    <row r="12468" spans="1:18" x14ac:dyDescent="0.2">
      <c r="A12468" t="s">
        <v>2359</v>
      </c>
      <c r="B12468" t="s">
        <v>26331</v>
      </c>
      <c r="C12468" t="s">
        <v>26332</v>
      </c>
      <c r="D12468" t="s">
        <v>2359</v>
      </c>
      <c r="E12468" t="s">
        <v>2359</v>
      </c>
      <c r="F12468" t="s">
        <v>2752</v>
      </c>
      <c r="G12468" t="s">
        <v>2359</v>
      </c>
      <c r="H12468" t="s">
        <v>2359</v>
      </c>
      <c r="I12468">
        <v>52569.22</v>
      </c>
      <c r="J12468" t="s">
        <v>2376</v>
      </c>
      <c r="K12468">
        <v>4300</v>
      </c>
      <c r="L12468" t="s">
        <v>2376</v>
      </c>
      <c r="M12468" t="s">
        <v>2378</v>
      </c>
      <c r="N12468" t="s">
        <v>2359</v>
      </c>
      <c r="O12468" t="s">
        <v>2376</v>
      </c>
      <c r="P12468" t="s">
        <v>2363</v>
      </c>
      <c r="Q12468" t="s">
        <v>35</v>
      </c>
      <c r="R12468">
        <v>2023</v>
      </c>
    </row>
    <row r="12469" spans="1:18" x14ac:dyDescent="0.2">
      <c r="A12469" t="s">
        <v>2359</v>
      </c>
      <c r="B12469" t="s">
        <v>26333</v>
      </c>
      <c r="C12469" t="s">
        <v>26334</v>
      </c>
      <c r="D12469" t="s">
        <v>2359</v>
      </c>
      <c r="E12469" t="s">
        <v>2359</v>
      </c>
      <c r="F12469" t="s">
        <v>2752</v>
      </c>
      <c r="G12469" t="s">
        <v>2359</v>
      </c>
      <c r="H12469" t="s">
        <v>2359</v>
      </c>
      <c r="I12469">
        <v>71625.56</v>
      </c>
      <c r="J12469">
        <v>71625.56</v>
      </c>
      <c r="K12469">
        <v>2594</v>
      </c>
      <c r="L12469" t="s">
        <v>2376</v>
      </c>
      <c r="M12469" t="s">
        <v>2363</v>
      </c>
      <c r="N12469" t="s">
        <v>2359</v>
      </c>
      <c r="O12469" t="s">
        <v>2376</v>
      </c>
      <c r="P12469" t="s">
        <v>2363</v>
      </c>
      <c r="Q12469" t="s">
        <v>35</v>
      </c>
      <c r="R12469">
        <v>2023</v>
      </c>
    </row>
    <row r="12470" spans="1:18" x14ac:dyDescent="0.2">
      <c r="A12470" t="s">
        <v>2359</v>
      </c>
      <c r="B12470" t="s">
        <v>26335</v>
      </c>
      <c r="C12470" t="s">
        <v>26336</v>
      </c>
      <c r="D12470" t="s">
        <v>2359</v>
      </c>
      <c r="E12470" t="s">
        <v>2359</v>
      </c>
      <c r="F12470" t="s">
        <v>2752</v>
      </c>
      <c r="G12470" t="s">
        <v>2359</v>
      </c>
      <c r="H12470" t="s">
        <v>2359</v>
      </c>
      <c r="I12470">
        <v>47969.41</v>
      </c>
      <c r="J12470" t="s">
        <v>2376</v>
      </c>
      <c r="K12470">
        <v>1078</v>
      </c>
      <c r="L12470" t="s">
        <v>2376</v>
      </c>
      <c r="M12470" t="s">
        <v>2378</v>
      </c>
      <c r="N12470" t="s">
        <v>2359</v>
      </c>
      <c r="O12470" t="s">
        <v>2376</v>
      </c>
      <c r="P12470" t="s">
        <v>2363</v>
      </c>
      <c r="Q12470" t="s">
        <v>35</v>
      </c>
      <c r="R12470">
        <v>2023</v>
      </c>
    </row>
    <row r="12471" spans="1:18" x14ac:dyDescent="0.2">
      <c r="A12471" t="s">
        <v>2359</v>
      </c>
      <c r="B12471" t="s">
        <v>26337</v>
      </c>
      <c r="C12471" t="s">
        <v>26193</v>
      </c>
      <c r="D12471" t="s">
        <v>2359</v>
      </c>
      <c r="E12471" t="s">
        <v>2359</v>
      </c>
      <c r="F12471" t="s">
        <v>2752</v>
      </c>
      <c r="G12471" t="s">
        <v>2359</v>
      </c>
      <c r="H12471" t="s">
        <v>2359</v>
      </c>
      <c r="I12471">
        <v>118937.85</v>
      </c>
      <c r="J12471">
        <v>118937.85</v>
      </c>
      <c r="K12471">
        <v>2800</v>
      </c>
      <c r="L12471" t="s">
        <v>2376</v>
      </c>
      <c r="M12471" t="s">
        <v>2363</v>
      </c>
      <c r="N12471" t="s">
        <v>2359</v>
      </c>
      <c r="O12471" t="s">
        <v>2376</v>
      </c>
      <c r="P12471" t="s">
        <v>2363</v>
      </c>
      <c r="Q12471" t="s">
        <v>35</v>
      </c>
      <c r="R12471">
        <v>2023</v>
      </c>
    </row>
    <row r="12472" spans="1:18" x14ac:dyDescent="0.2">
      <c r="A12472" t="s">
        <v>2359</v>
      </c>
      <c r="B12472" t="s">
        <v>26338</v>
      </c>
      <c r="C12472" t="s">
        <v>26187</v>
      </c>
      <c r="D12472" t="s">
        <v>2359</v>
      </c>
      <c r="E12472" t="s">
        <v>2359</v>
      </c>
      <c r="F12472" t="s">
        <v>2752</v>
      </c>
      <c r="G12472" t="s">
        <v>2359</v>
      </c>
      <c r="H12472" t="s">
        <v>2359</v>
      </c>
      <c r="I12472">
        <v>289130.68</v>
      </c>
      <c r="J12472">
        <v>289130.68</v>
      </c>
      <c r="K12472">
        <v>4766</v>
      </c>
      <c r="L12472" t="s">
        <v>2376</v>
      </c>
      <c r="M12472" t="s">
        <v>2363</v>
      </c>
      <c r="N12472" t="s">
        <v>2359</v>
      </c>
      <c r="O12472" t="s">
        <v>2376</v>
      </c>
      <c r="P12472" t="s">
        <v>2363</v>
      </c>
      <c r="Q12472" t="s">
        <v>35</v>
      </c>
      <c r="R12472">
        <v>2023</v>
      </c>
    </row>
    <row r="12473" spans="1:18" x14ac:dyDescent="0.2">
      <c r="A12473" t="s">
        <v>2359</v>
      </c>
      <c r="B12473" t="s">
        <v>26339</v>
      </c>
      <c r="C12473" t="s">
        <v>26340</v>
      </c>
      <c r="D12473" t="s">
        <v>2359</v>
      </c>
      <c r="E12473" t="s">
        <v>2359</v>
      </c>
      <c r="F12473" t="s">
        <v>2752</v>
      </c>
      <c r="G12473" t="s">
        <v>2359</v>
      </c>
      <c r="H12473" t="s">
        <v>2359</v>
      </c>
      <c r="I12473">
        <v>88579.13</v>
      </c>
      <c r="J12473">
        <v>88579.13</v>
      </c>
      <c r="K12473">
        <v>1700</v>
      </c>
      <c r="L12473" t="s">
        <v>2376</v>
      </c>
      <c r="M12473" t="s">
        <v>2363</v>
      </c>
      <c r="N12473" t="s">
        <v>2359</v>
      </c>
      <c r="O12473" t="s">
        <v>2376</v>
      </c>
      <c r="P12473" t="s">
        <v>2363</v>
      </c>
      <c r="Q12473" t="s">
        <v>35</v>
      </c>
      <c r="R12473">
        <v>2023</v>
      </c>
    </row>
    <row r="12474" spans="1:18" x14ac:dyDescent="0.2">
      <c r="A12474" t="s">
        <v>2359</v>
      </c>
      <c r="B12474" t="s">
        <v>26341</v>
      </c>
      <c r="C12474" t="s">
        <v>26190</v>
      </c>
      <c r="D12474" t="s">
        <v>2359</v>
      </c>
      <c r="E12474" t="s">
        <v>2359</v>
      </c>
      <c r="F12474" t="s">
        <v>2752</v>
      </c>
      <c r="G12474" t="s">
        <v>2359</v>
      </c>
      <c r="H12474" t="s">
        <v>2359</v>
      </c>
      <c r="I12474">
        <v>80562.320000000007</v>
      </c>
      <c r="J12474">
        <v>80562.320000000007</v>
      </c>
      <c r="K12474">
        <v>1923</v>
      </c>
      <c r="L12474" t="s">
        <v>2376</v>
      </c>
      <c r="M12474" t="s">
        <v>2363</v>
      </c>
      <c r="N12474" t="s">
        <v>2359</v>
      </c>
      <c r="O12474" t="s">
        <v>2376</v>
      </c>
      <c r="P12474" t="s">
        <v>2363</v>
      </c>
      <c r="Q12474" t="s">
        <v>35</v>
      </c>
      <c r="R12474">
        <v>2023</v>
      </c>
    </row>
    <row r="12475" spans="1:18" x14ac:dyDescent="0.2">
      <c r="A12475" t="s">
        <v>2359</v>
      </c>
      <c r="B12475" t="s">
        <v>26342</v>
      </c>
      <c r="C12475" t="s">
        <v>26343</v>
      </c>
      <c r="D12475" t="s">
        <v>2359</v>
      </c>
      <c r="E12475" t="s">
        <v>2359</v>
      </c>
      <c r="F12475" t="s">
        <v>2752</v>
      </c>
      <c r="G12475" t="s">
        <v>2359</v>
      </c>
      <c r="H12475" t="s">
        <v>2359</v>
      </c>
      <c r="I12475">
        <v>118280.73</v>
      </c>
      <c r="J12475">
        <v>118280.73</v>
      </c>
      <c r="K12475">
        <v>2400</v>
      </c>
      <c r="L12475" t="s">
        <v>2376</v>
      </c>
      <c r="M12475" t="s">
        <v>2363</v>
      </c>
      <c r="N12475" t="s">
        <v>2359</v>
      </c>
      <c r="O12475" t="s">
        <v>2376</v>
      </c>
      <c r="P12475" t="s">
        <v>2363</v>
      </c>
      <c r="Q12475" t="s">
        <v>35</v>
      </c>
      <c r="R12475">
        <v>2023</v>
      </c>
    </row>
    <row r="12476" spans="1:18" x14ac:dyDescent="0.2">
      <c r="A12476" t="s">
        <v>2359</v>
      </c>
      <c r="B12476" t="s">
        <v>26344</v>
      </c>
      <c r="C12476" t="s">
        <v>26345</v>
      </c>
      <c r="D12476" t="s">
        <v>2359</v>
      </c>
      <c r="E12476" t="s">
        <v>2359</v>
      </c>
      <c r="F12476" t="s">
        <v>2752</v>
      </c>
      <c r="G12476" t="s">
        <v>2359</v>
      </c>
      <c r="H12476" t="s">
        <v>2359</v>
      </c>
      <c r="I12476">
        <v>69128.52</v>
      </c>
      <c r="J12476">
        <v>69128.52</v>
      </c>
      <c r="K12476">
        <v>1250</v>
      </c>
      <c r="L12476" t="s">
        <v>2376</v>
      </c>
      <c r="M12476" t="s">
        <v>2363</v>
      </c>
      <c r="N12476" t="s">
        <v>2359</v>
      </c>
      <c r="O12476" t="s">
        <v>2376</v>
      </c>
      <c r="P12476" t="s">
        <v>2363</v>
      </c>
      <c r="Q12476" t="s">
        <v>35</v>
      </c>
      <c r="R12476">
        <v>2023</v>
      </c>
    </row>
    <row r="12477" spans="1:18" x14ac:dyDescent="0.2">
      <c r="A12477" t="s">
        <v>2359</v>
      </c>
      <c r="B12477" t="s">
        <v>26346</v>
      </c>
      <c r="C12477" t="s">
        <v>26214</v>
      </c>
      <c r="D12477" t="s">
        <v>2359</v>
      </c>
      <c r="E12477" t="s">
        <v>2359</v>
      </c>
      <c r="F12477" t="s">
        <v>2752</v>
      </c>
      <c r="G12477" t="s">
        <v>2359</v>
      </c>
      <c r="H12477" t="s">
        <v>2359</v>
      </c>
      <c r="I12477">
        <v>157707.65</v>
      </c>
      <c r="J12477">
        <v>157707.65</v>
      </c>
      <c r="K12477">
        <v>3865</v>
      </c>
      <c r="L12477" t="s">
        <v>2376</v>
      </c>
      <c r="M12477" t="s">
        <v>2363</v>
      </c>
      <c r="N12477" t="s">
        <v>2359</v>
      </c>
      <c r="O12477" t="s">
        <v>2376</v>
      </c>
      <c r="P12477" t="s">
        <v>2363</v>
      </c>
      <c r="Q12477" t="s">
        <v>35</v>
      </c>
      <c r="R12477">
        <v>2023</v>
      </c>
    </row>
    <row r="12478" spans="1:18" x14ac:dyDescent="0.2">
      <c r="A12478" t="s">
        <v>2359</v>
      </c>
      <c r="B12478" t="s">
        <v>26347</v>
      </c>
      <c r="C12478" t="s">
        <v>26348</v>
      </c>
      <c r="D12478" t="s">
        <v>2359</v>
      </c>
      <c r="E12478" t="s">
        <v>2359</v>
      </c>
      <c r="F12478" t="s">
        <v>2752</v>
      </c>
      <c r="G12478" t="s">
        <v>2359</v>
      </c>
      <c r="H12478" t="s">
        <v>2359</v>
      </c>
      <c r="I12478">
        <v>91339.01</v>
      </c>
      <c r="J12478">
        <v>91339.01</v>
      </c>
      <c r="K12478">
        <v>2103</v>
      </c>
      <c r="L12478" t="s">
        <v>2376</v>
      </c>
      <c r="M12478" t="s">
        <v>2363</v>
      </c>
      <c r="N12478" t="s">
        <v>2359</v>
      </c>
      <c r="O12478" t="s">
        <v>2376</v>
      </c>
      <c r="P12478" t="s">
        <v>2363</v>
      </c>
      <c r="Q12478" t="s">
        <v>35</v>
      </c>
      <c r="R12478">
        <v>2023</v>
      </c>
    </row>
    <row r="12479" spans="1:18" x14ac:dyDescent="0.2">
      <c r="A12479" t="s">
        <v>2359</v>
      </c>
      <c r="B12479" t="s">
        <v>26349</v>
      </c>
      <c r="C12479" t="s">
        <v>26271</v>
      </c>
      <c r="D12479" t="s">
        <v>2359</v>
      </c>
      <c r="E12479" t="s">
        <v>2359</v>
      </c>
      <c r="F12479" t="s">
        <v>2752</v>
      </c>
      <c r="G12479" t="s">
        <v>2359</v>
      </c>
      <c r="H12479" t="s">
        <v>2359</v>
      </c>
      <c r="I12479">
        <v>73596.899999999994</v>
      </c>
      <c r="J12479">
        <v>73596.899999999994</v>
      </c>
      <c r="K12479">
        <v>3200</v>
      </c>
      <c r="L12479" t="s">
        <v>2376</v>
      </c>
      <c r="M12479" t="s">
        <v>2363</v>
      </c>
      <c r="N12479" t="s">
        <v>2359</v>
      </c>
      <c r="O12479" t="s">
        <v>2376</v>
      </c>
      <c r="P12479" t="s">
        <v>2363</v>
      </c>
      <c r="Q12479" t="s">
        <v>35</v>
      </c>
      <c r="R12479">
        <v>2023</v>
      </c>
    </row>
    <row r="12480" spans="1:18" x14ac:dyDescent="0.2">
      <c r="A12480" t="s">
        <v>2359</v>
      </c>
      <c r="B12480" t="s">
        <v>26350</v>
      </c>
      <c r="C12480" t="s">
        <v>26351</v>
      </c>
      <c r="D12480" t="s">
        <v>2359</v>
      </c>
      <c r="E12480" t="s">
        <v>2359</v>
      </c>
      <c r="F12480" t="s">
        <v>2752</v>
      </c>
      <c r="G12480" t="s">
        <v>2359</v>
      </c>
      <c r="H12480" t="s">
        <v>2359</v>
      </c>
      <c r="I12480">
        <v>68471.399999999994</v>
      </c>
      <c r="J12480">
        <v>68471.399999999994</v>
      </c>
      <c r="K12480">
        <v>6740</v>
      </c>
      <c r="L12480" t="s">
        <v>2376</v>
      </c>
      <c r="M12480" t="s">
        <v>2363</v>
      </c>
      <c r="N12480" t="s">
        <v>2359</v>
      </c>
      <c r="O12480" t="s">
        <v>2376</v>
      </c>
      <c r="P12480" t="s">
        <v>2363</v>
      </c>
      <c r="Q12480" t="s">
        <v>35</v>
      </c>
      <c r="R12480">
        <v>2023</v>
      </c>
    </row>
    <row r="12481" spans="1:18" x14ac:dyDescent="0.2">
      <c r="A12481" t="s">
        <v>2359</v>
      </c>
      <c r="B12481" t="s">
        <v>26352</v>
      </c>
      <c r="C12481" t="s">
        <v>26353</v>
      </c>
      <c r="D12481" t="s">
        <v>2359</v>
      </c>
      <c r="E12481" t="s">
        <v>2359</v>
      </c>
      <c r="F12481" t="s">
        <v>2752</v>
      </c>
      <c r="G12481" t="s">
        <v>2359</v>
      </c>
      <c r="H12481" t="s">
        <v>2359</v>
      </c>
      <c r="I12481">
        <v>147193.79999999999</v>
      </c>
      <c r="J12481">
        <v>147193.79999999999</v>
      </c>
      <c r="K12481">
        <v>2935</v>
      </c>
      <c r="L12481" t="s">
        <v>2376</v>
      </c>
      <c r="M12481" t="s">
        <v>2363</v>
      </c>
      <c r="N12481" t="s">
        <v>2359</v>
      </c>
      <c r="O12481" t="s">
        <v>2376</v>
      </c>
      <c r="P12481" t="s">
        <v>2363</v>
      </c>
      <c r="Q12481" t="s">
        <v>35</v>
      </c>
      <c r="R12481">
        <v>2023</v>
      </c>
    </row>
    <row r="12482" spans="1:18" x14ac:dyDescent="0.2">
      <c r="A12482" t="s">
        <v>2359</v>
      </c>
      <c r="B12482" t="s">
        <v>26354</v>
      </c>
      <c r="C12482" t="s">
        <v>26355</v>
      </c>
      <c r="D12482" t="s">
        <v>2359</v>
      </c>
      <c r="E12482" t="s">
        <v>2359</v>
      </c>
      <c r="F12482" t="s">
        <v>2752</v>
      </c>
      <c r="G12482" t="s">
        <v>2359</v>
      </c>
      <c r="H12482" t="s">
        <v>2359</v>
      </c>
      <c r="I12482">
        <v>85687.82</v>
      </c>
      <c r="J12482">
        <v>85687.82</v>
      </c>
      <c r="K12482">
        <v>2400</v>
      </c>
      <c r="L12482" t="s">
        <v>2376</v>
      </c>
      <c r="M12482" t="s">
        <v>2363</v>
      </c>
      <c r="N12482" t="s">
        <v>2359</v>
      </c>
      <c r="O12482" t="s">
        <v>2376</v>
      </c>
      <c r="P12482" t="s">
        <v>2363</v>
      </c>
      <c r="Q12482" t="s">
        <v>35</v>
      </c>
      <c r="R12482">
        <v>2023</v>
      </c>
    </row>
    <row r="12483" spans="1:18" x14ac:dyDescent="0.2">
      <c r="A12483" t="s">
        <v>2359</v>
      </c>
      <c r="B12483" t="s">
        <v>26356</v>
      </c>
      <c r="C12483" t="s">
        <v>26195</v>
      </c>
      <c r="D12483" t="s">
        <v>2359</v>
      </c>
      <c r="E12483" t="s">
        <v>2359</v>
      </c>
      <c r="F12483" t="s">
        <v>2752</v>
      </c>
      <c r="G12483" t="s">
        <v>2359</v>
      </c>
      <c r="H12483" t="s">
        <v>2359</v>
      </c>
      <c r="I12483">
        <v>165330.18</v>
      </c>
      <c r="J12483">
        <v>165330.18</v>
      </c>
      <c r="K12483">
        <v>5145</v>
      </c>
      <c r="L12483" t="s">
        <v>2376</v>
      </c>
      <c r="M12483" t="s">
        <v>2363</v>
      </c>
      <c r="N12483" t="s">
        <v>2359</v>
      </c>
      <c r="O12483" t="s">
        <v>2376</v>
      </c>
      <c r="P12483" t="s">
        <v>2363</v>
      </c>
      <c r="Q12483" t="s">
        <v>35</v>
      </c>
      <c r="R12483">
        <v>2023</v>
      </c>
    </row>
    <row r="12484" spans="1:18" x14ac:dyDescent="0.2">
      <c r="A12484" t="s">
        <v>2359</v>
      </c>
      <c r="B12484" t="s">
        <v>26216</v>
      </c>
      <c r="C12484" t="s">
        <v>26217</v>
      </c>
      <c r="D12484" t="s">
        <v>2359</v>
      </c>
      <c r="E12484" t="s">
        <v>2359</v>
      </c>
      <c r="F12484" t="s">
        <v>2752</v>
      </c>
      <c r="G12484" t="s">
        <v>2359</v>
      </c>
      <c r="H12484" t="s">
        <v>2359</v>
      </c>
      <c r="I12484">
        <v>113418.08</v>
      </c>
      <c r="J12484">
        <v>113418.08</v>
      </c>
      <c r="K12484">
        <v>2262</v>
      </c>
      <c r="L12484" t="s">
        <v>2376</v>
      </c>
      <c r="M12484" t="s">
        <v>2363</v>
      </c>
      <c r="N12484" t="s">
        <v>2359</v>
      </c>
      <c r="O12484" t="s">
        <v>2376</v>
      </c>
      <c r="P12484" t="s">
        <v>2363</v>
      </c>
      <c r="Q12484" t="s">
        <v>35</v>
      </c>
      <c r="R12484">
        <v>2023</v>
      </c>
    </row>
    <row r="12485" spans="1:18" x14ac:dyDescent="0.2">
      <c r="A12485" t="s">
        <v>2359</v>
      </c>
      <c r="B12485" t="s">
        <v>26357</v>
      </c>
      <c r="C12485" t="s">
        <v>26358</v>
      </c>
      <c r="D12485" t="s">
        <v>2359</v>
      </c>
      <c r="E12485" t="s">
        <v>2359</v>
      </c>
      <c r="F12485" t="s">
        <v>2752</v>
      </c>
      <c r="G12485" t="s">
        <v>2359</v>
      </c>
      <c r="H12485" t="s">
        <v>2359</v>
      </c>
      <c r="I12485">
        <v>804440.42</v>
      </c>
      <c r="J12485">
        <v>804440.42</v>
      </c>
      <c r="K12485">
        <v>18500</v>
      </c>
      <c r="L12485" t="s">
        <v>2376</v>
      </c>
      <c r="M12485" t="s">
        <v>2363</v>
      </c>
      <c r="N12485" t="s">
        <v>2359</v>
      </c>
      <c r="O12485" t="s">
        <v>2376</v>
      </c>
      <c r="P12485" t="s">
        <v>2363</v>
      </c>
      <c r="Q12485" t="s">
        <v>35</v>
      </c>
      <c r="R12485">
        <v>2023</v>
      </c>
    </row>
    <row r="12486" spans="1:18" x14ac:dyDescent="0.2">
      <c r="A12486" t="s">
        <v>2359</v>
      </c>
      <c r="B12486" t="s">
        <v>26359</v>
      </c>
      <c r="C12486" t="s">
        <v>26138</v>
      </c>
      <c r="D12486" t="s">
        <v>2359</v>
      </c>
      <c r="E12486" t="s">
        <v>2359</v>
      </c>
      <c r="F12486" t="s">
        <v>2752</v>
      </c>
      <c r="G12486" t="s">
        <v>2359</v>
      </c>
      <c r="H12486" t="s">
        <v>2359</v>
      </c>
      <c r="I12486">
        <v>229201.78</v>
      </c>
      <c r="J12486">
        <v>229201.78</v>
      </c>
      <c r="K12486">
        <v>8500</v>
      </c>
      <c r="L12486" t="s">
        <v>2376</v>
      </c>
      <c r="M12486" t="s">
        <v>2363</v>
      </c>
      <c r="N12486" t="s">
        <v>2359</v>
      </c>
      <c r="O12486" t="s">
        <v>2376</v>
      </c>
      <c r="P12486" t="s">
        <v>2363</v>
      </c>
      <c r="Q12486" t="s">
        <v>35</v>
      </c>
      <c r="R12486">
        <v>2023</v>
      </c>
    </row>
    <row r="12487" spans="1:18" x14ac:dyDescent="0.2">
      <c r="A12487" t="s">
        <v>2359</v>
      </c>
      <c r="B12487" t="s">
        <v>26210</v>
      </c>
      <c r="C12487" t="s">
        <v>26211</v>
      </c>
      <c r="D12487" t="s">
        <v>2359</v>
      </c>
      <c r="E12487" t="s">
        <v>2359</v>
      </c>
      <c r="F12487" t="s">
        <v>2752</v>
      </c>
      <c r="G12487" t="s">
        <v>2359</v>
      </c>
      <c r="H12487" t="s">
        <v>2359</v>
      </c>
      <c r="I12487">
        <v>71756.98</v>
      </c>
      <c r="J12487">
        <v>71756.98</v>
      </c>
      <c r="K12487">
        <v>1638</v>
      </c>
      <c r="L12487" t="s">
        <v>2376</v>
      </c>
      <c r="M12487" t="s">
        <v>2363</v>
      </c>
      <c r="N12487" t="s">
        <v>2359</v>
      </c>
      <c r="O12487" t="s">
        <v>2376</v>
      </c>
      <c r="P12487" t="s">
        <v>2363</v>
      </c>
      <c r="Q12487" t="s">
        <v>35</v>
      </c>
      <c r="R12487">
        <v>2023</v>
      </c>
    </row>
    <row r="12488" spans="1:18" x14ac:dyDescent="0.2">
      <c r="A12488" t="s">
        <v>2359</v>
      </c>
      <c r="B12488" t="s">
        <v>26360</v>
      </c>
      <c r="C12488" t="s">
        <v>26361</v>
      </c>
      <c r="D12488" t="s">
        <v>2359</v>
      </c>
      <c r="E12488" t="s">
        <v>2359</v>
      </c>
      <c r="F12488" t="s">
        <v>2752</v>
      </c>
      <c r="G12488" t="s">
        <v>2359</v>
      </c>
      <c r="H12488" t="s">
        <v>2359</v>
      </c>
      <c r="I12488">
        <v>105269.85</v>
      </c>
      <c r="J12488">
        <v>105269.85</v>
      </c>
      <c r="K12488">
        <v>2000</v>
      </c>
      <c r="L12488" t="s">
        <v>2376</v>
      </c>
      <c r="M12488" t="s">
        <v>2363</v>
      </c>
      <c r="N12488" t="s">
        <v>2359</v>
      </c>
      <c r="O12488" t="s">
        <v>2376</v>
      </c>
      <c r="P12488" t="s">
        <v>2363</v>
      </c>
      <c r="Q12488" t="s">
        <v>35</v>
      </c>
      <c r="R12488">
        <v>2023</v>
      </c>
    </row>
    <row r="12489" spans="1:18" x14ac:dyDescent="0.2">
      <c r="A12489" t="s">
        <v>2359</v>
      </c>
      <c r="B12489" t="s">
        <v>26362</v>
      </c>
      <c r="C12489" t="s">
        <v>26363</v>
      </c>
      <c r="D12489" t="s">
        <v>2359</v>
      </c>
      <c r="E12489" t="s">
        <v>2359</v>
      </c>
      <c r="F12489" t="s">
        <v>2752</v>
      </c>
      <c r="G12489" t="s">
        <v>2359</v>
      </c>
      <c r="H12489" t="s">
        <v>2359</v>
      </c>
      <c r="I12489">
        <v>1301088.08</v>
      </c>
      <c r="J12489">
        <v>1301088.08</v>
      </c>
      <c r="K12489">
        <v>42000</v>
      </c>
      <c r="L12489" t="s">
        <v>2376</v>
      </c>
      <c r="M12489" t="s">
        <v>2363</v>
      </c>
      <c r="N12489" t="s">
        <v>2359</v>
      </c>
      <c r="O12489" t="s">
        <v>2376</v>
      </c>
      <c r="P12489" t="s">
        <v>2363</v>
      </c>
      <c r="Q12489" t="s">
        <v>35</v>
      </c>
      <c r="R12489">
        <v>2023</v>
      </c>
    </row>
    <row r="12490" spans="1:18" x14ac:dyDescent="0.2">
      <c r="A12490" t="s">
        <v>2359</v>
      </c>
      <c r="B12490" t="s">
        <v>26364</v>
      </c>
      <c r="C12490" t="s">
        <v>26204</v>
      </c>
      <c r="D12490" t="s">
        <v>2359</v>
      </c>
      <c r="E12490" t="s">
        <v>2359</v>
      </c>
      <c r="F12490" t="s">
        <v>2752</v>
      </c>
      <c r="G12490" t="s">
        <v>2359</v>
      </c>
      <c r="H12490" t="s">
        <v>2359</v>
      </c>
      <c r="I12490">
        <v>142856.84</v>
      </c>
      <c r="J12490" t="s">
        <v>2376</v>
      </c>
      <c r="K12490">
        <v>6003</v>
      </c>
      <c r="L12490" t="s">
        <v>2376</v>
      </c>
      <c r="M12490" t="s">
        <v>2378</v>
      </c>
      <c r="N12490" t="s">
        <v>2359</v>
      </c>
      <c r="O12490" t="s">
        <v>2376</v>
      </c>
      <c r="P12490" t="s">
        <v>2363</v>
      </c>
      <c r="Q12490" t="s">
        <v>35</v>
      </c>
      <c r="R12490">
        <v>2023</v>
      </c>
    </row>
    <row r="12491" spans="1:18" x14ac:dyDescent="0.2">
      <c r="A12491" t="s">
        <v>2359</v>
      </c>
      <c r="B12491" t="s">
        <v>26365</v>
      </c>
      <c r="C12491" t="s">
        <v>26280</v>
      </c>
      <c r="D12491" t="s">
        <v>2359</v>
      </c>
      <c r="E12491" t="s">
        <v>2359</v>
      </c>
      <c r="F12491" t="s">
        <v>2752</v>
      </c>
      <c r="G12491" t="s">
        <v>2359</v>
      </c>
      <c r="H12491" t="s">
        <v>2359</v>
      </c>
      <c r="I12491">
        <v>154290.65</v>
      </c>
      <c r="J12491">
        <v>154290.65</v>
      </c>
      <c r="K12491">
        <v>3076</v>
      </c>
      <c r="L12491" t="s">
        <v>2376</v>
      </c>
      <c r="M12491" t="s">
        <v>2363</v>
      </c>
      <c r="N12491" t="s">
        <v>2359</v>
      </c>
      <c r="O12491" t="s">
        <v>2376</v>
      </c>
      <c r="P12491" t="s">
        <v>2363</v>
      </c>
      <c r="Q12491" t="s">
        <v>35</v>
      </c>
      <c r="R12491">
        <v>2023</v>
      </c>
    </row>
    <row r="12492" spans="1:18" x14ac:dyDescent="0.2">
      <c r="A12492" t="s">
        <v>2359</v>
      </c>
      <c r="B12492" t="s">
        <v>26173</v>
      </c>
      <c r="C12492" t="s">
        <v>26174</v>
      </c>
      <c r="D12492" t="s">
        <v>2359</v>
      </c>
      <c r="E12492" t="s">
        <v>2359</v>
      </c>
      <c r="F12492" t="s">
        <v>2752</v>
      </c>
      <c r="G12492" t="s">
        <v>2359</v>
      </c>
      <c r="H12492" t="s">
        <v>2359</v>
      </c>
      <c r="I12492">
        <v>91996.13</v>
      </c>
      <c r="J12492" t="s">
        <v>2376</v>
      </c>
      <c r="K12492">
        <v>1600</v>
      </c>
      <c r="L12492" t="s">
        <v>2376</v>
      </c>
      <c r="M12492" t="s">
        <v>2378</v>
      </c>
      <c r="N12492" t="s">
        <v>2359</v>
      </c>
      <c r="O12492" t="s">
        <v>2376</v>
      </c>
      <c r="P12492" t="s">
        <v>2363</v>
      </c>
      <c r="Q12492" t="s">
        <v>35</v>
      </c>
      <c r="R12492">
        <v>2023</v>
      </c>
    </row>
    <row r="12493" spans="1:18" x14ac:dyDescent="0.2">
      <c r="A12493" t="s">
        <v>2359</v>
      </c>
      <c r="B12493" t="s">
        <v>26366</v>
      </c>
      <c r="C12493" t="s">
        <v>26117</v>
      </c>
      <c r="D12493" t="s">
        <v>2359</v>
      </c>
      <c r="E12493" t="s">
        <v>2359</v>
      </c>
      <c r="F12493" t="s">
        <v>2752</v>
      </c>
      <c r="G12493" t="s">
        <v>2359</v>
      </c>
      <c r="H12493" t="s">
        <v>2359</v>
      </c>
      <c r="I12493">
        <v>275988.38</v>
      </c>
      <c r="J12493">
        <v>275988.38</v>
      </c>
      <c r="K12493">
        <v>7600</v>
      </c>
      <c r="L12493" t="s">
        <v>2376</v>
      </c>
      <c r="M12493" t="s">
        <v>2363</v>
      </c>
      <c r="N12493" t="s">
        <v>2359</v>
      </c>
      <c r="O12493" t="s">
        <v>2376</v>
      </c>
      <c r="P12493" t="s">
        <v>2363</v>
      </c>
      <c r="Q12493" t="s">
        <v>35</v>
      </c>
      <c r="R12493">
        <v>2023</v>
      </c>
    </row>
    <row r="12494" spans="1:18" x14ac:dyDescent="0.2">
      <c r="A12494" t="s">
        <v>2359</v>
      </c>
      <c r="B12494" t="s">
        <v>26367</v>
      </c>
      <c r="C12494" t="s">
        <v>26221</v>
      </c>
      <c r="D12494" t="s">
        <v>2359</v>
      </c>
      <c r="E12494" t="s">
        <v>2359</v>
      </c>
      <c r="F12494" t="s">
        <v>2752</v>
      </c>
      <c r="G12494" t="s">
        <v>2359</v>
      </c>
      <c r="H12494" t="s">
        <v>2359</v>
      </c>
      <c r="I12494">
        <v>302272.99</v>
      </c>
      <c r="J12494">
        <v>302272.99</v>
      </c>
      <c r="K12494">
        <v>8000</v>
      </c>
      <c r="L12494" t="s">
        <v>2376</v>
      </c>
      <c r="M12494" t="s">
        <v>2363</v>
      </c>
      <c r="N12494" t="s">
        <v>2359</v>
      </c>
      <c r="O12494" t="s">
        <v>2376</v>
      </c>
      <c r="P12494" t="s">
        <v>2363</v>
      </c>
      <c r="Q12494" t="s">
        <v>35</v>
      </c>
      <c r="R12494">
        <v>2023</v>
      </c>
    </row>
    <row r="12495" spans="1:18" x14ac:dyDescent="0.2">
      <c r="A12495" t="s">
        <v>2359</v>
      </c>
      <c r="B12495" t="s">
        <v>26368</v>
      </c>
      <c r="C12495" t="s">
        <v>26260</v>
      </c>
      <c r="D12495" t="s">
        <v>2359</v>
      </c>
      <c r="E12495" t="s">
        <v>2359</v>
      </c>
      <c r="F12495" t="s">
        <v>2752</v>
      </c>
      <c r="G12495" t="s">
        <v>2359</v>
      </c>
      <c r="H12495" t="s">
        <v>2359</v>
      </c>
      <c r="I12495">
        <v>328557.59000000003</v>
      </c>
      <c r="J12495">
        <v>328557.59000000003</v>
      </c>
      <c r="K12495">
        <v>8000</v>
      </c>
      <c r="L12495" t="s">
        <v>2376</v>
      </c>
      <c r="M12495" t="s">
        <v>2363</v>
      </c>
      <c r="N12495" t="s">
        <v>2359</v>
      </c>
      <c r="O12495" t="s">
        <v>2376</v>
      </c>
      <c r="P12495" t="s">
        <v>2363</v>
      </c>
      <c r="Q12495" t="s">
        <v>35</v>
      </c>
      <c r="R12495">
        <v>2023</v>
      </c>
    </row>
    <row r="12496" spans="1:18" x14ac:dyDescent="0.2">
      <c r="A12496" t="s">
        <v>2359</v>
      </c>
      <c r="B12496" t="s">
        <v>26255</v>
      </c>
      <c r="C12496" t="s">
        <v>26256</v>
      </c>
      <c r="D12496" t="s">
        <v>2359</v>
      </c>
      <c r="E12496" t="s">
        <v>2359</v>
      </c>
      <c r="F12496" t="s">
        <v>2752</v>
      </c>
      <c r="G12496" t="s">
        <v>2359</v>
      </c>
      <c r="H12496" t="s">
        <v>2359</v>
      </c>
      <c r="I12496">
        <v>75831.09</v>
      </c>
      <c r="J12496" t="s">
        <v>2376</v>
      </c>
      <c r="K12496">
        <v>2750</v>
      </c>
      <c r="L12496" t="s">
        <v>2376</v>
      </c>
      <c r="M12496" t="s">
        <v>2378</v>
      </c>
      <c r="N12496" t="s">
        <v>2359</v>
      </c>
      <c r="O12496" t="s">
        <v>2376</v>
      </c>
      <c r="P12496" t="s">
        <v>2363</v>
      </c>
      <c r="Q12496" t="s">
        <v>35</v>
      </c>
      <c r="R12496">
        <v>2023</v>
      </c>
    </row>
    <row r="12497" spans="1:18" x14ac:dyDescent="0.2">
      <c r="A12497" t="s">
        <v>2359</v>
      </c>
      <c r="B12497" t="s">
        <v>26369</v>
      </c>
      <c r="C12497" t="s">
        <v>26370</v>
      </c>
      <c r="D12497" t="s">
        <v>2359</v>
      </c>
      <c r="E12497" t="s">
        <v>2359</v>
      </c>
      <c r="F12497" t="s">
        <v>2752</v>
      </c>
      <c r="G12497" t="s">
        <v>2359</v>
      </c>
      <c r="H12497" t="s">
        <v>2359</v>
      </c>
      <c r="I12497">
        <v>83847.899999999994</v>
      </c>
      <c r="J12497" t="s">
        <v>2376</v>
      </c>
      <c r="K12497">
        <v>2960</v>
      </c>
      <c r="L12497" t="s">
        <v>2376</v>
      </c>
      <c r="M12497" t="s">
        <v>2378</v>
      </c>
      <c r="N12497" t="s">
        <v>2359</v>
      </c>
      <c r="O12497" t="s">
        <v>2376</v>
      </c>
      <c r="P12497" t="s">
        <v>2363</v>
      </c>
      <c r="Q12497" t="s">
        <v>35</v>
      </c>
      <c r="R12497">
        <v>2023</v>
      </c>
    </row>
    <row r="12498" spans="1:18" x14ac:dyDescent="0.2">
      <c r="A12498" t="s">
        <v>2359</v>
      </c>
      <c r="B12498" t="s">
        <v>26371</v>
      </c>
      <c r="C12498" t="s">
        <v>26114</v>
      </c>
      <c r="D12498" t="s">
        <v>2359</v>
      </c>
      <c r="E12498" t="s">
        <v>2359</v>
      </c>
      <c r="F12498" t="s">
        <v>2752</v>
      </c>
      <c r="G12498" t="s">
        <v>2359</v>
      </c>
      <c r="H12498" t="s">
        <v>2359</v>
      </c>
      <c r="I12498">
        <v>525692.15</v>
      </c>
      <c r="J12498">
        <v>525692.15</v>
      </c>
      <c r="K12498">
        <v>10200</v>
      </c>
      <c r="L12498" t="s">
        <v>2376</v>
      </c>
      <c r="M12498" t="s">
        <v>2363</v>
      </c>
      <c r="N12498" t="s">
        <v>2359</v>
      </c>
      <c r="O12498" t="s">
        <v>2376</v>
      </c>
      <c r="P12498" t="s">
        <v>2363</v>
      </c>
      <c r="Q12498" t="s">
        <v>35</v>
      </c>
      <c r="R12498">
        <v>2023</v>
      </c>
    </row>
    <row r="12499" spans="1:18" x14ac:dyDescent="0.2">
      <c r="A12499" t="s">
        <v>2359</v>
      </c>
      <c r="B12499" t="s">
        <v>26372</v>
      </c>
      <c r="C12499" t="s">
        <v>26141</v>
      </c>
      <c r="D12499" t="s">
        <v>2359</v>
      </c>
      <c r="E12499" t="s">
        <v>2359</v>
      </c>
      <c r="F12499" t="s">
        <v>2752</v>
      </c>
      <c r="G12499" t="s">
        <v>2359</v>
      </c>
      <c r="H12499" t="s">
        <v>2359</v>
      </c>
      <c r="I12499">
        <v>173346.99</v>
      </c>
      <c r="J12499">
        <v>173346.99</v>
      </c>
      <c r="K12499">
        <v>2986</v>
      </c>
      <c r="L12499" t="s">
        <v>2376</v>
      </c>
      <c r="M12499" t="s">
        <v>2363</v>
      </c>
      <c r="N12499" t="s">
        <v>2359</v>
      </c>
      <c r="O12499" t="s">
        <v>2376</v>
      </c>
      <c r="P12499" t="s">
        <v>2363</v>
      </c>
      <c r="Q12499" t="s">
        <v>35</v>
      </c>
      <c r="R12499">
        <v>2023</v>
      </c>
    </row>
    <row r="12500" spans="1:18" x14ac:dyDescent="0.2">
      <c r="A12500" t="s">
        <v>2359</v>
      </c>
      <c r="B12500" t="s">
        <v>26373</v>
      </c>
      <c r="C12500" t="s">
        <v>26374</v>
      </c>
      <c r="D12500" t="s">
        <v>2359</v>
      </c>
      <c r="E12500" t="s">
        <v>2359</v>
      </c>
      <c r="F12500" t="s">
        <v>2752</v>
      </c>
      <c r="G12500" t="s">
        <v>2359</v>
      </c>
      <c r="H12500" t="s">
        <v>2359</v>
      </c>
      <c r="I12500">
        <v>75568.25</v>
      </c>
      <c r="J12500" t="s">
        <v>2376</v>
      </c>
      <c r="K12500">
        <v>1410</v>
      </c>
      <c r="L12500" t="s">
        <v>2376</v>
      </c>
      <c r="M12500" t="s">
        <v>2378</v>
      </c>
      <c r="N12500" t="s">
        <v>2359</v>
      </c>
      <c r="O12500" t="s">
        <v>2376</v>
      </c>
      <c r="P12500" t="s">
        <v>2363</v>
      </c>
      <c r="Q12500" t="s">
        <v>35</v>
      </c>
      <c r="R12500">
        <v>2023</v>
      </c>
    </row>
    <row r="12501" spans="1:18" x14ac:dyDescent="0.2">
      <c r="A12501" t="s">
        <v>2359</v>
      </c>
      <c r="B12501" t="s">
        <v>26375</v>
      </c>
      <c r="C12501" t="s">
        <v>26376</v>
      </c>
      <c r="D12501" t="s">
        <v>2359</v>
      </c>
      <c r="E12501" t="s">
        <v>2359</v>
      </c>
      <c r="F12501" t="s">
        <v>2752</v>
      </c>
      <c r="G12501" t="s">
        <v>2359</v>
      </c>
      <c r="H12501" t="s">
        <v>2359</v>
      </c>
      <c r="I12501">
        <v>102115.7</v>
      </c>
      <c r="J12501" t="s">
        <v>2376</v>
      </c>
      <c r="K12501">
        <v>2473</v>
      </c>
      <c r="L12501" t="s">
        <v>2376</v>
      </c>
      <c r="M12501" t="s">
        <v>2378</v>
      </c>
      <c r="N12501" t="s">
        <v>2359</v>
      </c>
      <c r="O12501" t="s">
        <v>2376</v>
      </c>
      <c r="P12501" t="s">
        <v>2363</v>
      </c>
      <c r="Q12501" t="s">
        <v>35</v>
      </c>
      <c r="R12501">
        <v>2023</v>
      </c>
    </row>
    <row r="12502" spans="1:18" x14ac:dyDescent="0.2">
      <c r="A12502" t="s">
        <v>2359</v>
      </c>
      <c r="B12502" t="s">
        <v>26241</v>
      </c>
      <c r="C12502" t="s">
        <v>26242</v>
      </c>
      <c r="D12502" t="s">
        <v>2359</v>
      </c>
      <c r="E12502" t="s">
        <v>2359</v>
      </c>
      <c r="F12502" t="s">
        <v>2752</v>
      </c>
      <c r="G12502" t="s">
        <v>2359</v>
      </c>
      <c r="H12502" t="s">
        <v>2359</v>
      </c>
      <c r="I12502">
        <v>381126.81</v>
      </c>
      <c r="J12502">
        <v>381126.81</v>
      </c>
      <c r="K12502">
        <v>8700</v>
      </c>
      <c r="L12502" t="s">
        <v>2376</v>
      </c>
      <c r="M12502" t="s">
        <v>2363</v>
      </c>
      <c r="N12502" t="s">
        <v>2359</v>
      </c>
      <c r="O12502" t="s">
        <v>2376</v>
      </c>
      <c r="P12502" t="s">
        <v>2363</v>
      </c>
      <c r="Q12502" t="s">
        <v>35</v>
      </c>
      <c r="R12502">
        <v>2023</v>
      </c>
    </row>
    <row r="12503" spans="1:18" x14ac:dyDescent="0.2">
      <c r="A12503" t="s">
        <v>2359</v>
      </c>
      <c r="B12503" t="s">
        <v>26377</v>
      </c>
      <c r="C12503" t="s">
        <v>26378</v>
      </c>
      <c r="D12503" t="s">
        <v>2359</v>
      </c>
      <c r="E12503" t="s">
        <v>2359</v>
      </c>
      <c r="F12503" t="s">
        <v>2752</v>
      </c>
      <c r="G12503" t="s">
        <v>2359</v>
      </c>
      <c r="H12503" t="s">
        <v>2359</v>
      </c>
      <c r="I12503">
        <v>162570.29999999999</v>
      </c>
      <c r="J12503">
        <v>162570.29999999999</v>
      </c>
      <c r="K12503">
        <v>3250</v>
      </c>
      <c r="L12503" t="s">
        <v>2376</v>
      </c>
      <c r="M12503" t="s">
        <v>2363</v>
      </c>
      <c r="N12503" t="s">
        <v>2359</v>
      </c>
      <c r="O12503" t="s">
        <v>2376</v>
      </c>
      <c r="P12503" t="s">
        <v>2363</v>
      </c>
      <c r="Q12503" t="s">
        <v>35</v>
      </c>
      <c r="R12503">
        <v>2023</v>
      </c>
    </row>
    <row r="12504" spans="1:18" x14ac:dyDescent="0.2">
      <c r="A12504" t="s">
        <v>2359</v>
      </c>
      <c r="B12504" t="s">
        <v>26379</v>
      </c>
      <c r="C12504" t="s">
        <v>26201</v>
      </c>
      <c r="D12504" t="s">
        <v>2359</v>
      </c>
      <c r="E12504" t="s">
        <v>2359</v>
      </c>
      <c r="F12504" t="s">
        <v>2752</v>
      </c>
      <c r="G12504" t="s">
        <v>2359</v>
      </c>
      <c r="H12504" t="s">
        <v>2359</v>
      </c>
      <c r="I12504">
        <v>236561.47</v>
      </c>
      <c r="J12504">
        <v>236561.47</v>
      </c>
      <c r="K12504">
        <v>3800</v>
      </c>
      <c r="L12504" t="s">
        <v>2376</v>
      </c>
      <c r="M12504" t="s">
        <v>2363</v>
      </c>
      <c r="N12504" t="s">
        <v>2359</v>
      </c>
      <c r="O12504" t="s">
        <v>2376</v>
      </c>
      <c r="P12504" t="s">
        <v>2363</v>
      </c>
      <c r="Q12504" t="s">
        <v>35</v>
      </c>
      <c r="R12504">
        <v>2023</v>
      </c>
    </row>
    <row r="12505" spans="1:18" x14ac:dyDescent="0.2">
      <c r="A12505" t="s">
        <v>2359</v>
      </c>
      <c r="B12505" t="s">
        <v>26380</v>
      </c>
      <c r="C12505" t="s">
        <v>26381</v>
      </c>
      <c r="D12505" t="s">
        <v>2359</v>
      </c>
      <c r="E12505" t="s">
        <v>2359</v>
      </c>
      <c r="F12505" t="s">
        <v>2752</v>
      </c>
      <c r="G12505" t="s">
        <v>2359</v>
      </c>
      <c r="H12505" t="s">
        <v>2359</v>
      </c>
      <c r="I12505">
        <v>281245.3</v>
      </c>
      <c r="J12505">
        <v>281245.3</v>
      </c>
      <c r="K12505">
        <v>5100</v>
      </c>
      <c r="L12505" t="s">
        <v>2376</v>
      </c>
      <c r="M12505" t="s">
        <v>2363</v>
      </c>
      <c r="N12505" t="s">
        <v>2359</v>
      </c>
      <c r="O12505" t="s">
        <v>2376</v>
      </c>
      <c r="P12505" t="s">
        <v>2363</v>
      </c>
      <c r="Q12505" t="s">
        <v>35</v>
      </c>
      <c r="R12505">
        <v>2023</v>
      </c>
    </row>
    <row r="12506" spans="1:18" x14ac:dyDescent="0.2">
      <c r="A12506" t="s">
        <v>2359</v>
      </c>
      <c r="B12506" t="s">
        <v>26382</v>
      </c>
      <c r="C12506" t="s">
        <v>26383</v>
      </c>
      <c r="D12506" t="s">
        <v>2359</v>
      </c>
      <c r="E12506" t="s">
        <v>2359</v>
      </c>
      <c r="F12506" t="s">
        <v>2752</v>
      </c>
      <c r="G12506" t="s">
        <v>2359</v>
      </c>
      <c r="H12506" t="s">
        <v>2359</v>
      </c>
      <c r="I12506">
        <v>367984.51</v>
      </c>
      <c r="J12506" t="s">
        <v>2376</v>
      </c>
      <c r="K12506">
        <v>8300</v>
      </c>
      <c r="L12506" t="s">
        <v>2376</v>
      </c>
      <c r="M12506" t="s">
        <v>2378</v>
      </c>
      <c r="N12506" t="s">
        <v>2359</v>
      </c>
      <c r="O12506" t="s">
        <v>2376</v>
      </c>
      <c r="P12506" t="s">
        <v>2363</v>
      </c>
      <c r="Q12506" t="s">
        <v>35</v>
      </c>
      <c r="R12506">
        <v>2023</v>
      </c>
    </row>
    <row r="12507" spans="1:18" x14ac:dyDescent="0.2">
      <c r="A12507" t="s">
        <v>2359</v>
      </c>
      <c r="B12507" t="s">
        <v>26384</v>
      </c>
      <c r="C12507" t="s">
        <v>26385</v>
      </c>
      <c r="D12507" t="s">
        <v>2359</v>
      </c>
      <c r="E12507" t="s">
        <v>2359</v>
      </c>
      <c r="F12507" t="s">
        <v>2752</v>
      </c>
      <c r="G12507" t="s">
        <v>2359</v>
      </c>
      <c r="H12507" t="s">
        <v>2359</v>
      </c>
      <c r="I12507">
        <v>247732.43</v>
      </c>
      <c r="J12507" t="s">
        <v>2376</v>
      </c>
      <c r="K12507">
        <v>7733</v>
      </c>
      <c r="L12507" t="s">
        <v>2376</v>
      </c>
      <c r="M12507" t="s">
        <v>2378</v>
      </c>
      <c r="N12507" t="s">
        <v>2359</v>
      </c>
      <c r="O12507" t="s">
        <v>2376</v>
      </c>
      <c r="P12507" t="s">
        <v>2363</v>
      </c>
      <c r="Q12507" t="s">
        <v>35</v>
      </c>
      <c r="R12507">
        <v>2023</v>
      </c>
    </row>
    <row r="12508" spans="1:18" x14ac:dyDescent="0.2">
      <c r="A12508" t="s">
        <v>2359</v>
      </c>
      <c r="B12508" t="s">
        <v>26386</v>
      </c>
      <c r="C12508" t="s">
        <v>26387</v>
      </c>
      <c r="D12508" t="s">
        <v>2359</v>
      </c>
      <c r="E12508" t="s">
        <v>2359</v>
      </c>
      <c r="F12508" t="s">
        <v>2752</v>
      </c>
      <c r="G12508" t="s">
        <v>2359</v>
      </c>
      <c r="H12508" t="s">
        <v>2359</v>
      </c>
      <c r="I12508">
        <v>433696.03</v>
      </c>
      <c r="J12508" t="s">
        <v>2376</v>
      </c>
      <c r="K12508">
        <v>9500</v>
      </c>
      <c r="L12508" t="s">
        <v>2376</v>
      </c>
      <c r="M12508" t="s">
        <v>2378</v>
      </c>
      <c r="N12508" t="s">
        <v>2359</v>
      </c>
      <c r="O12508" t="s">
        <v>2376</v>
      </c>
      <c r="P12508" t="s">
        <v>2363</v>
      </c>
      <c r="Q12508" t="s">
        <v>35</v>
      </c>
      <c r="R12508">
        <v>2023</v>
      </c>
    </row>
    <row r="12509" spans="1:18" x14ac:dyDescent="0.2">
      <c r="A12509" t="s">
        <v>2359</v>
      </c>
      <c r="B12509" t="s">
        <v>26388</v>
      </c>
      <c r="C12509" t="s">
        <v>26155</v>
      </c>
      <c r="D12509" t="s">
        <v>2359</v>
      </c>
      <c r="E12509" t="s">
        <v>2359</v>
      </c>
      <c r="F12509" t="s">
        <v>2752</v>
      </c>
      <c r="G12509" t="s">
        <v>2359</v>
      </c>
      <c r="H12509" t="s">
        <v>2359</v>
      </c>
      <c r="I12509">
        <v>207648.4</v>
      </c>
      <c r="J12509" t="s">
        <v>2376</v>
      </c>
      <c r="K12509">
        <v>4140</v>
      </c>
      <c r="L12509" t="s">
        <v>2376</v>
      </c>
      <c r="M12509" t="s">
        <v>2378</v>
      </c>
      <c r="N12509" t="s">
        <v>2359</v>
      </c>
      <c r="O12509" t="s">
        <v>2376</v>
      </c>
      <c r="P12509" t="s">
        <v>2363</v>
      </c>
      <c r="Q12509" t="s">
        <v>35</v>
      </c>
      <c r="R12509">
        <v>2023</v>
      </c>
    </row>
    <row r="12510" spans="1:18" x14ac:dyDescent="0.2">
      <c r="A12510" t="s">
        <v>2359</v>
      </c>
      <c r="B12510" t="s">
        <v>26389</v>
      </c>
      <c r="C12510" t="s">
        <v>26240</v>
      </c>
      <c r="D12510" t="s">
        <v>2359</v>
      </c>
      <c r="E12510" t="s">
        <v>2359</v>
      </c>
      <c r="F12510" t="s">
        <v>2752</v>
      </c>
      <c r="G12510" t="s">
        <v>2359</v>
      </c>
      <c r="H12510" t="s">
        <v>2359</v>
      </c>
      <c r="I12510">
        <v>341699.9</v>
      </c>
      <c r="J12510" t="s">
        <v>2376</v>
      </c>
      <c r="K12510">
        <v>5764</v>
      </c>
      <c r="L12510" t="s">
        <v>2376</v>
      </c>
      <c r="M12510" t="s">
        <v>2378</v>
      </c>
      <c r="N12510" t="s">
        <v>2359</v>
      </c>
      <c r="O12510" t="s">
        <v>2376</v>
      </c>
      <c r="P12510" t="s">
        <v>2363</v>
      </c>
      <c r="Q12510" t="s">
        <v>35</v>
      </c>
      <c r="R12510">
        <v>2023</v>
      </c>
    </row>
    <row r="12511" spans="1:18" x14ac:dyDescent="0.2">
      <c r="A12511" t="s">
        <v>2359</v>
      </c>
      <c r="B12511" t="s">
        <v>26390</v>
      </c>
      <c r="C12511" t="s">
        <v>26391</v>
      </c>
      <c r="D12511" t="s">
        <v>2359</v>
      </c>
      <c r="E12511" t="s">
        <v>2359</v>
      </c>
      <c r="F12511" t="s">
        <v>2752</v>
      </c>
      <c r="G12511" t="s">
        <v>2359</v>
      </c>
      <c r="H12511" t="s">
        <v>2359</v>
      </c>
      <c r="I12511">
        <v>423970.72</v>
      </c>
      <c r="J12511" t="s">
        <v>2376</v>
      </c>
      <c r="K12511">
        <v>7259</v>
      </c>
      <c r="L12511" t="s">
        <v>2376</v>
      </c>
      <c r="M12511" t="s">
        <v>2378</v>
      </c>
      <c r="N12511" t="s">
        <v>2359</v>
      </c>
      <c r="O12511" t="s">
        <v>2376</v>
      </c>
      <c r="P12511" t="s">
        <v>2363</v>
      </c>
      <c r="Q12511" t="s">
        <v>35</v>
      </c>
      <c r="R12511">
        <v>2023</v>
      </c>
    </row>
    <row r="12512" spans="1:18" x14ac:dyDescent="0.2">
      <c r="A12512" t="s">
        <v>2359</v>
      </c>
      <c r="B12512" t="s">
        <v>26392</v>
      </c>
      <c r="C12512" t="s">
        <v>26393</v>
      </c>
      <c r="D12512" t="s">
        <v>2359</v>
      </c>
      <c r="E12512" t="s">
        <v>2359</v>
      </c>
      <c r="F12512" t="s">
        <v>2752</v>
      </c>
      <c r="G12512" t="s">
        <v>2359</v>
      </c>
      <c r="H12512" t="s">
        <v>2359</v>
      </c>
      <c r="I12512">
        <v>297936.03000000003</v>
      </c>
      <c r="J12512" t="s">
        <v>2376</v>
      </c>
      <c r="K12512">
        <v>6200</v>
      </c>
      <c r="L12512" t="s">
        <v>2376</v>
      </c>
      <c r="M12512" t="s">
        <v>2378</v>
      </c>
      <c r="N12512" t="s">
        <v>2359</v>
      </c>
      <c r="O12512" t="s">
        <v>2376</v>
      </c>
      <c r="P12512" t="s">
        <v>2363</v>
      </c>
      <c r="Q12512" t="s">
        <v>35</v>
      </c>
      <c r="R12512">
        <v>2023</v>
      </c>
    </row>
    <row r="12513" spans="1:18" x14ac:dyDescent="0.2">
      <c r="A12513" t="s">
        <v>2359</v>
      </c>
      <c r="B12513" t="s">
        <v>26394</v>
      </c>
      <c r="C12513" t="s">
        <v>26264</v>
      </c>
      <c r="D12513" t="s">
        <v>2359</v>
      </c>
      <c r="E12513" t="s">
        <v>2359</v>
      </c>
      <c r="F12513" t="s">
        <v>2752</v>
      </c>
      <c r="G12513" t="s">
        <v>2359</v>
      </c>
      <c r="H12513" t="s">
        <v>2359</v>
      </c>
      <c r="I12513">
        <v>436981.6</v>
      </c>
      <c r="J12513" t="s">
        <v>2376</v>
      </c>
      <c r="K12513">
        <v>9734</v>
      </c>
      <c r="L12513" t="s">
        <v>2376</v>
      </c>
      <c r="M12513" t="s">
        <v>2378</v>
      </c>
      <c r="N12513" t="s">
        <v>2359</v>
      </c>
      <c r="O12513" t="s">
        <v>2376</v>
      </c>
      <c r="P12513" t="s">
        <v>2363</v>
      </c>
      <c r="Q12513" t="s">
        <v>35</v>
      </c>
      <c r="R12513">
        <v>2023</v>
      </c>
    </row>
    <row r="12514" spans="1:18" x14ac:dyDescent="0.2">
      <c r="A12514" t="s">
        <v>2359</v>
      </c>
      <c r="B12514" t="s">
        <v>26395</v>
      </c>
      <c r="C12514" t="s">
        <v>26396</v>
      </c>
      <c r="D12514" t="s">
        <v>2359</v>
      </c>
      <c r="E12514" t="s">
        <v>2359</v>
      </c>
      <c r="F12514" t="s">
        <v>2752</v>
      </c>
      <c r="G12514" t="s">
        <v>2359</v>
      </c>
      <c r="H12514" t="s">
        <v>2359</v>
      </c>
      <c r="I12514">
        <v>1078326.03</v>
      </c>
      <c r="J12514">
        <v>446230.16</v>
      </c>
      <c r="K12514">
        <v>19500</v>
      </c>
      <c r="L12514" t="s">
        <v>2376</v>
      </c>
      <c r="M12514" t="s">
        <v>2363</v>
      </c>
      <c r="N12514" t="s">
        <v>2359</v>
      </c>
      <c r="O12514" t="s">
        <v>2376</v>
      </c>
      <c r="P12514" t="s">
        <v>2363</v>
      </c>
      <c r="Q12514" t="s">
        <v>35</v>
      </c>
      <c r="R12514">
        <v>2023</v>
      </c>
    </row>
    <row r="12515" spans="1:18" x14ac:dyDescent="0.2">
      <c r="A12515" t="s">
        <v>2359</v>
      </c>
      <c r="B12515" t="s">
        <v>26119</v>
      </c>
      <c r="C12515" t="s">
        <v>26120</v>
      </c>
      <c r="D12515" t="s">
        <v>2359</v>
      </c>
      <c r="E12515" t="s">
        <v>2359</v>
      </c>
      <c r="F12515" t="s">
        <v>2958</v>
      </c>
      <c r="G12515" t="s">
        <v>2359</v>
      </c>
      <c r="H12515" t="s">
        <v>2359</v>
      </c>
      <c r="I12515">
        <v>3679808</v>
      </c>
      <c r="J12515">
        <v>3679808</v>
      </c>
      <c r="K12515">
        <v>750</v>
      </c>
      <c r="L12515" t="s">
        <v>26397</v>
      </c>
      <c r="M12515" t="s">
        <v>2363</v>
      </c>
      <c r="N12515" t="s">
        <v>2359</v>
      </c>
      <c r="O12515">
        <v>175</v>
      </c>
      <c r="P12515" t="s">
        <v>2363</v>
      </c>
      <c r="Q12515" t="s">
        <v>35</v>
      </c>
      <c r="R12515">
        <v>2023</v>
      </c>
    </row>
    <row r="12516" spans="1:18" x14ac:dyDescent="0.2">
      <c r="A12516" t="s">
        <v>2359</v>
      </c>
      <c r="B12516" t="s">
        <v>26398</v>
      </c>
      <c r="C12516" t="s">
        <v>26399</v>
      </c>
      <c r="D12516" t="s">
        <v>2359</v>
      </c>
      <c r="E12516" t="s">
        <v>2359</v>
      </c>
      <c r="F12516" t="s">
        <v>2958</v>
      </c>
      <c r="G12516" t="s">
        <v>2359</v>
      </c>
      <c r="H12516" t="s">
        <v>2359</v>
      </c>
      <c r="I12516">
        <v>275600</v>
      </c>
      <c r="J12516">
        <v>275600</v>
      </c>
      <c r="K12516">
        <v>120</v>
      </c>
      <c r="L12516" t="s">
        <v>26400</v>
      </c>
      <c r="M12516" t="s">
        <v>2363</v>
      </c>
      <c r="N12516" t="s">
        <v>2359</v>
      </c>
      <c r="O12516">
        <v>167</v>
      </c>
      <c r="P12516" t="s">
        <v>2363</v>
      </c>
      <c r="Q12516" t="s">
        <v>35</v>
      </c>
      <c r="R12516">
        <v>2023</v>
      </c>
    </row>
    <row r="12517" spans="1:18" x14ac:dyDescent="0.2">
      <c r="A12517" t="s">
        <v>2359</v>
      </c>
      <c r="B12517" t="s">
        <v>26401</v>
      </c>
      <c r="C12517" t="s">
        <v>26402</v>
      </c>
      <c r="D12517" t="s">
        <v>2359</v>
      </c>
      <c r="E12517" t="s">
        <v>2359</v>
      </c>
      <c r="F12517" t="s">
        <v>2958</v>
      </c>
      <c r="G12517" t="s">
        <v>2359</v>
      </c>
      <c r="H12517" t="s">
        <v>2359</v>
      </c>
      <c r="I12517">
        <v>70000</v>
      </c>
      <c r="J12517">
        <v>70000</v>
      </c>
      <c r="K12517">
        <v>30</v>
      </c>
      <c r="L12517" t="s">
        <v>26403</v>
      </c>
      <c r="M12517" t="s">
        <v>2363</v>
      </c>
      <c r="N12517" t="s">
        <v>2359</v>
      </c>
      <c r="O12517">
        <v>165</v>
      </c>
      <c r="P12517" t="s">
        <v>2363</v>
      </c>
      <c r="Q12517" t="s">
        <v>35</v>
      </c>
      <c r="R12517">
        <v>2023</v>
      </c>
    </row>
    <row r="12518" spans="1:18" x14ac:dyDescent="0.2">
      <c r="A12518" t="s">
        <v>2359</v>
      </c>
      <c r="B12518" t="s">
        <v>26404</v>
      </c>
      <c r="C12518" t="s">
        <v>26405</v>
      </c>
      <c r="D12518" t="s">
        <v>2359</v>
      </c>
      <c r="E12518" t="s">
        <v>2359</v>
      </c>
      <c r="F12518" t="s">
        <v>2958</v>
      </c>
      <c r="G12518" t="s">
        <v>2359</v>
      </c>
      <c r="H12518" t="s">
        <v>2359</v>
      </c>
      <c r="I12518">
        <v>61490</v>
      </c>
      <c r="J12518">
        <v>61490</v>
      </c>
      <c r="K12518">
        <v>115</v>
      </c>
      <c r="L12518" t="s">
        <v>26406</v>
      </c>
      <c r="M12518" t="s">
        <v>2363</v>
      </c>
      <c r="N12518" t="s">
        <v>2359</v>
      </c>
      <c r="O12518">
        <v>150</v>
      </c>
      <c r="P12518" t="s">
        <v>2363</v>
      </c>
      <c r="Q12518" t="s">
        <v>35</v>
      </c>
      <c r="R12518">
        <v>2023</v>
      </c>
    </row>
    <row r="12519" spans="1:18" x14ac:dyDescent="0.2">
      <c r="A12519" t="s">
        <v>2359</v>
      </c>
      <c r="B12519" t="s">
        <v>26407</v>
      </c>
      <c r="C12519" t="s">
        <v>26408</v>
      </c>
      <c r="D12519" t="s">
        <v>2359</v>
      </c>
      <c r="E12519" t="s">
        <v>2359</v>
      </c>
      <c r="F12519" t="s">
        <v>2958</v>
      </c>
      <c r="G12519" t="s">
        <v>2359</v>
      </c>
      <c r="H12519" t="s">
        <v>2359</v>
      </c>
      <c r="I12519">
        <v>113460</v>
      </c>
      <c r="J12519">
        <v>113460</v>
      </c>
      <c r="K12519">
        <v>50</v>
      </c>
      <c r="L12519" t="s">
        <v>26403</v>
      </c>
      <c r="M12519" t="s">
        <v>2363</v>
      </c>
      <c r="N12519" t="s">
        <v>2359</v>
      </c>
      <c r="O12519">
        <v>145</v>
      </c>
      <c r="P12519" t="s">
        <v>2363</v>
      </c>
      <c r="Q12519" t="s">
        <v>35</v>
      </c>
      <c r="R12519">
        <v>2023</v>
      </c>
    </row>
    <row r="12520" spans="1:18" x14ac:dyDescent="0.2">
      <c r="A12520" t="s">
        <v>2359</v>
      </c>
      <c r="B12520" t="s">
        <v>26409</v>
      </c>
      <c r="C12520" t="s">
        <v>26410</v>
      </c>
      <c r="D12520" t="s">
        <v>2359</v>
      </c>
      <c r="E12520" t="s">
        <v>2359</v>
      </c>
      <c r="F12520" t="s">
        <v>2958</v>
      </c>
      <c r="G12520" t="s">
        <v>2359</v>
      </c>
      <c r="H12520" t="s">
        <v>2359</v>
      </c>
      <c r="I12520">
        <v>245584</v>
      </c>
      <c r="J12520">
        <v>245584</v>
      </c>
      <c r="K12520">
        <v>420</v>
      </c>
      <c r="L12520" t="s">
        <v>26403</v>
      </c>
      <c r="M12520" t="s">
        <v>2363</v>
      </c>
      <c r="N12520" t="s">
        <v>2359</v>
      </c>
      <c r="O12520">
        <v>145</v>
      </c>
      <c r="P12520" t="s">
        <v>2363</v>
      </c>
      <c r="Q12520" t="s">
        <v>35</v>
      </c>
      <c r="R12520">
        <v>2023</v>
      </c>
    </row>
    <row r="12521" spans="1:18" x14ac:dyDescent="0.2">
      <c r="A12521" t="s">
        <v>2359</v>
      </c>
      <c r="B12521" t="s">
        <v>26411</v>
      </c>
      <c r="C12521" t="s">
        <v>26412</v>
      </c>
      <c r="D12521" t="s">
        <v>2359</v>
      </c>
      <c r="E12521" t="s">
        <v>2359</v>
      </c>
      <c r="F12521" t="s">
        <v>2958</v>
      </c>
      <c r="G12521" t="s">
        <v>2359</v>
      </c>
      <c r="H12521" t="s">
        <v>2359</v>
      </c>
      <c r="I12521">
        <v>71670</v>
      </c>
      <c r="J12521">
        <v>71670</v>
      </c>
      <c r="K12521">
        <v>60</v>
      </c>
      <c r="L12521" t="s">
        <v>26403</v>
      </c>
      <c r="M12521" t="s">
        <v>2363</v>
      </c>
      <c r="N12521" t="s">
        <v>2359</v>
      </c>
      <c r="O12521">
        <v>135</v>
      </c>
      <c r="P12521" t="s">
        <v>2363</v>
      </c>
      <c r="Q12521" t="s">
        <v>35</v>
      </c>
      <c r="R12521">
        <v>2023</v>
      </c>
    </row>
    <row r="12522" spans="1:18" x14ac:dyDescent="0.2">
      <c r="A12522" t="s">
        <v>2359</v>
      </c>
      <c r="B12522" t="s">
        <v>26413</v>
      </c>
      <c r="C12522" t="s">
        <v>26144</v>
      </c>
      <c r="D12522" t="s">
        <v>2359</v>
      </c>
      <c r="E12522" t="s">
        <v>2359</v>
      </c>
      <c r="F12522" t="s">
        <v>2958</v>
      </c>
      <c r="G12522" t="s">
        <v>2359</v>
      </c>
      <c r="H12522" t="s">
        <v>2359</v>
      </c>
      <c r="I12522">
        <v>1600000</v>
      </c>
      <c r="J12522">
        <v>1600000</v>
      </c>
      <c r="K12522">
        <v>13250</v>
      </c>
      <c r="L12522" t="s">
        <v>26414</v>
      </c>
      <c r="M12522" t="s">
        <v>2363</v>
      </c>
      <c r="N12522" t="s">
        <v>2359</v>
      </c>
      <c r="O12522">
        <v>115</v>
      </c>
      <c r="P12522" t="s">
        <v>2363</v>
      </c>
      <c r="Q12522" t="s">
        <v>35</v>
      </c>
      <c r="R12522">
        <v>2023</v>
      </c>
    </row>
    <row r="12523" spans="1:18" x14ac:dyDescent="0.2">
      <c r="A12523" t="s">
        <v>2359</v>
      </c>
      <c r="B12523" t="s">
        <v>26415</v>
      </c>
      <c r="C12523">
        <v>5232017</v>
      </c>
      <c r="D12523" t="s">
        <v>26416</v>
      </c>
      <c r="E12523" t="s">
        <v>2359</v>
      </c>
      <c r="F12523" t="s">
        <v>2359</v>
      </c>
      <c r="G12523" t="s">
        <v>2376</v>
      </c>
      <c r="H12523">
        <v>2170000</v>
      </c>
      <c r="I12523" t="s">
        <v>2359</v>
      </c>
      <c r="J12523" t="s">
        <v>2359</v>
      </c>
      <c r="K12523">
        <v>504</v>
      </c>
      <c r="L12523" t="s">
        <v>26417</v>
      </c>
      <c r="M12523" t="s">
        <v>2363</v>
      </c>
      <c r="N12523">
        <v>1</v>
      </c>
      <c r="O12523">
        <v>1</v>
      </c>
      <c r="P12523" t="s">
        <v>2363</v>
      </c>
      <c r="Q12523" t="s">
        <v>13</v>
      </c>
      <c r="R12523">
        <v>2022</v>
      </c>
    </row>
    <row r="12524" spans="1:18" x14ac:dyDescent="0.2">
      <c r="A12524" t="s">
        <v>2359</v>
      </c>
      <c r="B12524" t="s">
        <v>26418</v>
      </c>
      <c r="C12524">
        <v>5245008</v>
      </c>
      <c r="D12524" t="s">
        <v>26419</v>
      </c>
      <c r="E12524" t="s">
        <v>2359</v>
      </c>
      <c r="F12524" t="s">
        <v>2359</v>
      </c>
      <c r="G12524" t="s">
        <v>2376</v>
      </c>
      <c r="H12524">
        <v>7000000</v>
      </c>
      <c r="I12524" t="s">
        <v>2359</v>
      </c>
      <c r="J12524" t="s">
        <v>2359</v>
      </c>
      <c r="K12524">
        <v>30000</v>
      </c>
      <c r="L12524" t="s">
        <v>26420</v>
      </c>
    </row>
    <row r="12525" spans="1:18" x14ac:dyDescent="0.2">
      <c r="A12525" t="s">
        <v>26421</v>
      </c>
      <c r="B12525" t="s">
        <v>2363</v>
      </c>
      <c r="C12525">
        <v>2</v>
      </c>
      <c r="D12525">
        <v>2</v>
      </c>
      <c r="E12525" t="s">
        <v>2363</v>
      </c>
      <c r="F12525" t="s">
        <v>13</v>
      </c>
      <c r="G12525">
        <v>2022</v>
      </c>
    </row>
    <row r="12526" spans="1:18" x14ac:dyDescent="0.2">
      <c r="A12526" t="s">
        <v>2359</v>
      </c>
      <c r="B12526" t="s">
        <v>22707</v>
      </c>
      <c r="C12526">
        <v>5235001</v>
      </c>
      <c r="D12526" t="s">
        <v>26422</v>
      </c>
      <c r="E12526" t="s">
        <v>2359</v>
      </c>
      <c r="F12526" t="s">
        <v>2359</v>
      </c>
      <c r="G12526" t="s">
        <v>2376</v>
      </c>
      <c r="H12526">
        <v>2739000</v>
      </c>
      <c r="I12526" t="s">
        <v>2359</v>
      </c>
      <c r="J12526" t="s">
        <v>2359</v>
      </c>
      <c r="K12526">
        <v>1149</v>
      </c>
      <c r="L12526" t="s">
        <v>26423</v>
      </c>
      <c r="M12526" t="s">
        <v>2363</v>
      </c>
      <c r="N12526">
        <v>3</v>
      </c>
      <c r="O12526">
        <v>3</v>
      </c>
      <c r="P12526" t="s">
        <v>2363</v>
      </c>
      <c r="Q12526" t="s">
        <v>13</v>
      </c>
      <c r="R12526">
        <v>2022</v>
      </c>
    </row>
    <row r="12527" spans="1:18" x14ac:dyDescent="0.2">
      <c r="A12527" t="s">
        <v>2359</v>
      </c>
      <c r="B12527" t="s">
        <v>26424</v>
      </c>
      <c r="C12527">
        <v>5255009</v>
      </c>
      <c r="D12527" t="s">
        <v>26425</v>
      </c>
      <c r="E12527" t="s">
        <v>2359</v>
      </c>
      <c r="F12527" t="s">
        <v>2359</v>
      </c>
      <c r="G12527" t="s">
        <v>2376</v>
      </c>
      <c r="H12527">
        <v>6211000</v>
      </c>
      <c r="I12527" t="s">
        <v>2359</v>
      </c>
      <c r="J12527" t="s">
        <v>2359</v>
      </c>
      <c r="K12527">
        <v>15000</v>
      </c>
      <c r="L12527" t="s">
        <v>26426</v>
      </c>
      <c r="M12527" t="s">
        <v>2378</v>
      </c>
      <c r="N12527">
        <v>4</v>
      </c>
      <c r="O12527">
        <v>4</v>
      </c>
      <c r="P12527" t="s">
        <v>2363</v>
      </c>
      <c r="Q12527" t="s">
        <v>13</v>
      </c>
      <c r="R12527">
        <v>2022</v>
      </c>
    </row>
    <row r="12528" spans="1:18" x14ac:dyDescent="0.2">
      <c r="A12528" t="s">
        <v>2359</v>
      </c>
      <c r="B12528" t="s">
        <v>26427</v>
      </c>
      <c r="C12528">
        <v>5220016</v>
      </c>
      <c r="D12528" t="s">
        <v>26428</v>
      </c>
      <c r="E12528" t="s">
        <v>2359</v>
      </c>
      <c r="F12528" t="s">
        <v>2359</v>
      </c>
      <c r="G12528" t="s">
        <v>2376</v>
      </c>
      <c r="H12528">
        <v>7250000</v>
      </c>
      <c r="I12528" t="s">
        <v>2359</v>
      </c>
      <c r="J12528" t="s">
        <v>2359</v>
      </c>
      <c r="K12528">
        <v>6648</v>
      </c>
      <c r="L12528" t="s">
        <v>26429</v>
      </c>
    </row>
    <row r="12529" spans="1:18" x14ac:dyDescent="0.2">
      <c r="A12529" t="s">
        <v>6014</v>
      </c>
      <c r="B12529" t="s">
        <v>2378</v>
      </c>
      <c r="C12529">
        <v>5</v>
      </c>
      <c r="D12529">
        <v>5</v>
      </c>
      <c r="E12529" t="s">
        <v>2363</v>
      </c>
      <c r="F12529" t="s">
        <v>13</v>
      </c>
      <c r="G12529">
        <v>2022</v>
      </c>
    </row>
    <row r="12530" spans="1:18" x14ac:dyDescent="0.2">
      <c r="A12530" t="s">
        <v>2359</v>
      </c>
      <c r="B12530" t="s">
        <v>26430</v>
      </c>
      <c r="C12530">
        <v>5236003</v>
      </c>
      <c r="D12530" t="s">
        <v>26431</v>
      </c>
      <c r="E12530" t="s">
        <v>2359</v>
      </c>
      <c r="F12530" t="s">
        <v>2359</v>
      </c>
      <c r="G12530" t="s">
        <v>2376</v>
      </c>
      <c r="H12530">
        <v>3220000</v>
      </c>
      <c r="I12530" t="s">
        <v>2359</v>
      </c>
      <c r="J12530" t="s">
        <v>2359</v>
      </c>
      <c r="K12530">
        <v>13050</v>
      </c>
      <c r="L12530" t="s">
        <v>26432</v>
      </c>
    </row>
    <row r="12531" spans="1:18" x14ac:dyDescent="0.2">
      <c r="A12531" t="s">
        <v>5987</v>
      </c>
      <c r="B12531" t="s">
        <v>2378</v>
      </c>
      <c r="C12531">
        <v>6</v>
      </c>
      <c r="D12531">
        <v>6</v>
      </c>
      <c r="E12531" t="s">
        <v>2363</v>
      </c>
      <c r="F12531" t="s">
        <v>13</v>
      </c>
      <c r="G12531">
        <v>2022</v>
      </c>
    </row>
    <row r="12532" spans="1:18" x14ac:dyDescent="0.2">
      <c r="A12532" t="s">
        <v>2359</v>
      </c>
      <c r="B12532" t="s">
        <v>26433</v>
      </c>
      <c r="C12532">
        <v>5202006</v>
      </c>
      <c r="D12532" t="s">
        <v>26434</v>
      </c>
      <c r="E12532" t="s">
        <v>2359</v>
      </c>
      <c r="F12532" t="s">
        <v>2359</v>
      </c>
      <c r="G12532" t="s">
        <v>2376</v>
      </c>
      <c r="H12532">
        <v>5195000</v>
      </c>
      <c r="I12532" t="s">
        <v>2359</v>
      </c>
      <c r="J12532" t="s">
        <v>2359</v>
      </c>
      <c r="K12532">
        <v>1325</v>
      </c>
      <c r="L12532" t="s">
        <v>26435</v>
      </c>
      <c r="M12532" t="s">
        <v>2378</v>
      </c>
      <c r="N12532">
        <v>7</v>
      </c>
      <c r="O12532">
        <v>7</v>
      </c>
      <c r="P12532" t="s">
        <v>2363</v>
      </c>
      <c r="Q12532" t="s">
        <v>13</v>
      </c>
      <c r="R12532">
        <v>2022</v>
      </c>
    </row>
    <row r="12533" spans="1:18" x14ac:dyDescent="0.2">
      <c r="A12533" t="s">
        <v>2359</v>
      </c>
      <c r="B12533" t="s">
        <v>6329</v>
      </c>
      <c r="C12533">
        <v>5206003</v>
      </c>
      <c r="D12533" t="s">
        <v>26436</v>
      </c>
      <c r="E12533" t="s">
        <v>2359</v>
      </c>
      <c r="F12533" t="s">
        <v>2359</v>
      </c>
      <c r="G12533" t="s">
        <v>2376</v>
      </c>
      <c r="H12533">
        <v>7738605</v>
      </c>
      <c r="I12533" t="s">
        <v>2359</v>
      </c>
      <c r="J12533" t="s">
        <v>2359</v>
      </c>
      <c r="K12533">
        <v>16098</v>
      </c>
      <c r="L12533" t="s">
        <v>26437</v>
      </c>
      <c r="M12533" t="s">
        <v>2378</v>
      </c>
      <c r="N12533">
        <v>8</v>
      </c>
      <c r="O12533">
        <v>8</v>
      </c>
      <c r="P12533" t="s">
        <v>2363</v>
      </c>
      <c r="Q12533" t="s">
        <v>13</v>
      </c>
      <c r="R12533">
        <v>2022</v>
      </c>
    </row>
    <row r="12534" spans="1:18" x14ac:dyDescent="0.2">
      <c r="A12534" t="s">
        <v>2359</v>
      </c>
      <c r="B12534" t="s">
        <v>26438</v>
      </c>
      <c r="C12534" t="s">
        <v>3347</v>
      </c>
      <c r="D12534" t="s">
        <v>26439</v>
      </c>
      <c r="E12534" t="s">
        <v>2359</v>
      </c>
      <c r="F12534" t="s">
        <v>2359</v>
      </c>
      <c r="G12534" t="s">
        <v>2376</v>
      </c>
      <c r="H12534">
        <v>26523000</v>
      </c>
      <c r="I12534" t="s">
        <v>2359</v>
      </c>
      <c r="J12534" t="s">
        <v>2359</v>
      </c>
      <c r="K12534" t="s">
        <v>2376</v>
      </c>
      <c r="L12534" t="s">
        <v>2751</v>
      </c>
      <c r="M12534" t="s">
        <v>2363</v>
      </c>
      <c r="N12534">
        <v>9</v>
      </c>
      <c r="O12534">
        <v>9</v>
      </c>
      <c r="P12534" t="s">
        <v>2363</v>
      </c>
      <c r="Q12534" t="s">
        <v>13</v>
      </c>
      <c r="R12534">
        <v>2022</v>
      </c>
    </row>
    <row r="12535" spans="1:18" x14ac:dyDescent="0.2">
      <c r="A12535" t="s">
        <v>2359</v>
      </c>
      <c r="B12535" t="s">
        <v>20122</v>
      </c>
      <c r="C12535">
        <v>5291011</v>
      </c>
      <c r="D12535" t="s">
        <v>26440</v>
      </c>
      <c r="E12535" t="s">
        <v>2359</v>
      </c>
      <c r="F12535" t="s">
        <v>2359</v>
      </c>
      <c r="G12535" t="s">
        <v>2376</v>
      </c>
      <c r="H12535">
        <v>2141250</v>
      </c>
      <c r="I12535" t="s">
        <v>2359</v>
      </c>
      <c r="J12535" t="s">
        <v>2359</v>
      </c>
      <c r="K12535">
        <v>5300</v>
      </c>
      <c r="L12535" t="s">
        <v>26432</v>
      </c>
    </row>
    <row r="12536" spans="1:18" x14ac:dyDescent="0.2">
      <c r="A12536" t="s">
        <v>5987</v>
      </c>
      <c r="B12536" t="s">
        <v>2378</v>
      </c>
      <c r="C12536">
        <v>10</v>
      </c>
      <c r="D12536">
        <v>10</v>
      </c>
      <c r="E12536" t="s">
        <v>2363</v>
      </c>
      <c r="F12536" t="s">
        <v>13</v>
      </c>
      <c r="G12536">
        <v>2022</v>
      </c>
    </row>
    <row r="12537" spans="1:18" x14ac:dyDescent="0.2">
      <c r="A12537" t="s">
        <v>2359</v>
      </c>
      <c r="B12537" t="s">
        <v>2667</v>
      </c>
      <c r="C12537">
        <v>5201004</v>
      </c>
      <c r="D12537" t="s">
        <v>26441</v>
      </c>
      <c r="E12537" t="s">
        <v>2359</v>
      </c>
      <c r="F12537" t="s">
        <v>2359</v>
      </c>
      <c r="G12537" t="s">
        <v>2376</v>
      </c>
      <c r="H12537">
        <v>3760569</v>
      </c>
      <c r="I12537" t="s">
        <v>2359</v>
      </c>
      <c r="J12537" t="s">
        <v>2359</v>
      </c>
      <c r="K12537">
        <v>872</v>
      </c>
      <c r="L12537" t="s">
        <v>26442</v>
      </c>
      <c r="M12537" t="s">
        <v>2363</v>
      </c>
      <c r="N12537">
        <v>11</v>
      </c>
      <c r="O12537">
        <v>11</v>
      </c>
      <c r="P12537" t="s">
        <v>2363</v>
      </c>
      <c r="Q12537" t="s">
        <v>13</v>
      </c>
      <c r="R12537">
        <v>2022</v>
      </c>
    </row>
    <row r="12538" spans="1:18" x14ac:dyDescent="0.2">
      <c r="A12538" t="s">
        <v>2359</v>
      </c>
      <c r="B12538" t="s">
        <v>22416</v>
      </c>
      <c r="C12538">
        <v>5209003</v>
      </c>
      <c r="D12538" t="s">
        <v>26443</v>
      </c>
      <c r="E12538" t="s">
        <v>2359</v>
      </c>
      <c r="F12538" t="s">
        <v>2359</v>
      </c>
      <c r="G12538" t="s">
        <v>2376</v>
      </c>
      <c r="H12538">
        <v>6600000</v>
      </c>
      <c r="I12538" t="s">
        <v>2359</v>
      </c>
      <c r="J12538" t="s">
        <v>2359</v>
      </c>
      <c r="K12538">
        <v>1258</v>
      </c>
      <c r="L12538" t="s">
        <v>26444</v>
      </c>
      <c r="M12538" t="s">
        <v>2363</v>
      </c>
      <c r="N12538">
        <v>12</v>
      </c>
      <c r="O12538">
        <v>12</v>
      </c>
      <c r="P12538" t="s">
        <v>2378</v>
      </c>
      <c r="Q12538" t="s">
        <v>13</v>
      </c>
      <c r="R12538">
        <v>2022</v>
      </c>
    </row>
    <row r="12539" spans="1:18" x14ac:dyDescent="0.2">
      <c r="A12539" t="s">
        <v>2359</v>
      </c>
      <c r="B12539" t="s">
        <v>26445</v>
      </c>
      <c r="C12539">
        <v>5246015</v>
      </c>
      <c r="D12539" t="s">
        <v>26446</v>
      </c>
      <c r="E12539" t="s">
        <v>2359</v>
      </c>
      <c r="F12539" t="s">
        <v>2359</v>
      </c>
      <c r="G12539" t="s">
        <v>2376</v>
      </c>
      <c r="H12539">
        <v>4019860</v>
      </c>
      <c r="I12539" t="s">
        <v>2359</v>
      </c>
      <c r="J12539" t="s">
        <v>2359</v>
      </c>
      <c r="K12539">
        <v>540</v>
      </c>
      <c r="L12539" t="s">
        <v>26447</v>
      </c>
      <c r="M12539" t="s">
        <v>2363</v>
      </c>
      <c r="N12539">
        <v>13</v>
      </c>
      <c r="O12539">
        <v>13</v>
      </c>
      <c r="P12539" t="s">
        <v>2378</v>
      </c>
      <c r="Q12539" t="s">
        <v>13</v>
      </c>
      <c r="R12539">
        <v>2022</v>
      </c>
    </row>
    <row r="12540" spans="1:18" x14ac:dyDescent="0.2">
      <c r="A12540" t="s">
        <v>2359</v>
      </c>
      <c r="B12540" t="s">
        <v>26448</v>
      </c>
      <c r="C12540">
        <v>5237015</v>
      </c>
      <c r="D12540" t="s">
        <v>26449</v>
      </c>
      <c r="E12540" t="s">
        <v>2359</v>
      </c>
      <c r="F12540" t="s">
        <v>2359</v>
      </c>
      <c r="G12540" t="s">
        <v>2376</v>
      </c>
      <c r="H12540">
        <v>6985480</v>
      </c>
      <c r="I12540" t="s">
        <v>2359</v>
      </c>
      <c r="J12540" t="s">
        <v>2359</v>
      </c>
      <c r="K12540">
        <v>3815</v>
      </c>
      <c r="L12540" t="s">
        <v>26426</v>
      </c>
      <c r="M12540" t="s">
        <v>2363</v>
      </c>
      <c r="N12540">
        <v>14</v>
      </c>
      <c r="O12540">
        <v>14</v>
      </c>
      <c r="P12540" t="s">
        <v>2378</v>
      </c>
      <c r="Q12540" t="s">
        <v>13</v>
      </c>
      <c r="R12540">
        <v>2022</v>
      </c>
    </row>
    <row r="12541" spans="1:18" x14ac:dyDescent="0.2">
      <c r="A12541" t="s">
        <v>2359</v>
      </c>
      <c r="B12541" t="s">
        <v>2873</v>
      </c>
      <c r="C12541">
        <v>5244008</v>
      </c>
      <c r="D12541" t="s">
        <v>26450</v>
      </c>
      <c r="E12541" t="s">
        <v>2359</v>
      </c>
      <c r="F12541" t="s">
        <v>2359</v>
      </c>
      <c r="G12541" t="s">
        <v>2376</v>
      </c>
      <c r="H12541">
        <v>4392000</v>
      </c>
      <c r="I12541" t="s">
        <v>2359</v>
      </c>
      <c r="J12541" t="s">
        <v>2359</v>
      </c>
      <c r="K12541">
        <v>1022</v>
      </c>
      <c r="L12541" t="s">
        <v>26451</v>
      </c>
      <c r="M12541" t="s">
        <v>2363</v>
      </c>
      <c r="N12541">
        <v>15</v>
      </c>
      <c r="O12541">
        <v>15</v>
      </c>
      <c r="P12541" t="s">
        <v>2378</v>
      </c>
      <c r="Q12541" t="s">
        <v>13</v>
      </c>
      <c r="R12541">
        <v>2022</v>
      </c>
    </row>
    <row r="12542" spans="1:18" x14ac:dyDescent="0.2">
      <c r="A12542" t="s">
        <v>2359</v>
      </c>
      <c r="B12542" t="s">
        <v>26452</v>
      </c>
      <c r="C12542">
        <v>5283001</v>
      </c>
      <c r="D12542" t="s">
        <v>26453</v>
      </c>
      <c r="E12542" t="s">
        <v>2359</v>
      </c>
      <c r="F12542" t="s">
        <v>2359</v>
      </c>
      <c r="G12542" t="s">
        <v>2376</v>
      </c>
      <c r="H12542">
        <v>815500</v>
      </c>
      <c r="I12542" t="s">
        <v>2359</v>
      </c>
      <c r="J12542" t="s">
        <v>2359</v>
      </c>
      <c r="K12542">
        <v>472</v>
      </c>
      <c r="L12542" t="s">
        <v>26426</v>
      </c>
      <c r="M12542" t="s">
        <v>2363</v>
      </c>
      <c r="N12542">
        <v>16</v>
      </c>
      <c r="O12542">
        <v>16</v>
      </c>
      <c r="P12542" t="s">
        <v>2378</v>
      </c>
      <c r="Q12542" t="s">
        <v>13</v>
      </c>
      <c r="R12542">
        <v>2022</v>
      </c>
    </row>
    <row r="12543" spans="1:18" x14ac:dyDescent="0.2">
      <c r="A12543" t="s">
        <v>2359</v>
      </c>
      <c r="B12543" t="s">
        <v>5392</v>
      </c>
      <c r="C12543">
        <v>5244003</v>
      </c>
      <c r="D12543" t="s">
        <v>26454</v>
      </c>
      <c r="E12543" t="s">
        <v>2359</v>
      </c>
      <c r="F12543" t="s">
        <v>2359</v>
      </c>
      <c r="G12543" t="s">
        <v>2376</v>
      </c>
      <c r="H12543">
        <v>7870000</v>
      </c>
      <c r="I12543" t="s">
        <v>2359</v>
      </c>
      <c r="J12543" t="s">
        <v>2359</v>
      </c>
      <c r="K12543">
        <v>2625</v>
      </c>
      <c r="L12543" t="s">
        <v>26455</v>
      </c>
      <c r="M12543" t="s">
        <v>2378</v>
      </c>
      <c r="N12543">
        <v>17</v>
      </c>
      <c r="O12543">
        <v>17</v>
      </c>
      <c r="P12543" t="s">
        <v>2378</v>
      </c>
      <c r="Q12543" t="s">
        <v>13</v>
      </c>
      <c r="R12543">
        <v>2022</v>
      </c>
    </row>
    <row r="12544" spans="1:18" x14ac:dyDescent="0.2">
      <c r="A12544" t="s">
        <v>2359</v>
      </c>
      <c r="B12544" t="s">
        <v>26456</v>
      </c>
      <c r="C12544">
        <v>5289006</v>
      </c>
      <c r="D12544" t="s">
        <v>26457</v>
      </c>
      <c r="E12544" t="s">
        <v>2359</v>
      </c>
      <c r="F12544" t="s">
        <v>2359</v>
      </c>
      <c r="G12544" t="s">
        <v>2376</v>
      </c>
      <c r="H12544">
        <v>3691419</v>
      </c>
      <c r="I12544" t="s">
        <v>2359</v>
      </c>
      <c r="J12544" t="s">
        <v>2359</v>
      </c>
      <c r="K12544">
        <v>735</v>
      </c>
      <c r="L12544" t="s">
        <v>9247</v>
      </c>
      <c r="M12544" t="s">
        <v>2363</v>
      </c>
      <c r="N12544">
        <v>18</v>
      </c>
      <c r="O12544">
        <v>18</v>
      </c>
      <c r="P12544" t="s">
        <v>2378</v>
      </c>
      <c r="Q12544" t="s">
        <v>13</v>
      </c>
      <c r="R12544">
        <v>2022</v>
      </c>
    </row>
    <row r="12545" spans="1:18" x14ac:dyDescent="0.2">
      <c r="A12545" t="s">
        <v>2359</v>
      </c>
      <c r="B12545" t="s">
        <v>19982</v>
      </c>
      <c r="C12545">
        <v>5277001</v>
      </c>
      <c r="D12545" t="s">
        <v>26458</v>
      </c>
      <c r="E12545" t="s">
        <v>2359</v>
      </c>
      <c r="F12545" t="s">
        <v>2359</v>
      </c>
      <c r="G12545" t="s">
        <v>2376</v>
      </c>
      <c r="H12545">
        <v>3555000</v>
      </c>
      <c r="I12545" t="s">
        <v>2359</v>
      </c>
      <c r="J12545" t="s">
        <v>2359</v>
      </c>
      <c r="K12545">
        <v>3270</v>
      </c>
      <c r="L12545" t="s">
        <v>26459</v>
      </c>
      <c r="M12545" t="s">
        <v>2363</v>
      </c>
      <c r="N12545">
        <v>19</v>
      </c>
      <c r="O12545">
        <v>19</v>
      </c>
      <c r="P12545" t="s">
        <v>2378</v>
      </c>
      <c r="Q12545" t="s">
        <v>13</v>
      </c>
      <c r="R12545">
        <v>2022</v>
      </c>
    </row>
    <row r="12546" spans="1:18" x14ac:dyDescent="0.2">
      <c r="A12546" t="s">
        <v>2359</v>
      </c>
      <c r="B12546" t="s">
        <v>24356</v>
      </c>
      <c r="C12546">
        <v>5233006</v>
      </c>
      <c r="D12546" t="s">
        <v>26460</v>
      </c>
      <c r="E12546" t="s">
        <v>2359</v>
      </c>
      <c r="F12546" t="s">
        <v>2359</v>
      </c>
      <c r="G12546" t="s">
        <v>2376</v>
      </c>
      <c r="H12546">
        <v>2009450</v>
      </c>
      <c r="I12546" t="s">
        <v>2359</v>
      </c>
      <c r="J12546" t="s">
        <v>2359</v>
      </c>
      <c r="K12546">
        <v>392</v>
      </c>
      <c r="L12546" t="s">
        <v>26426</v>
      </c>
      <c r="M12546" t="s">
        <v>2363</v>
      </c>
      <c r="N12546">
        <v>20</v>
      </c>
      <c r="O12546">
        <v>20</v>
      </c>
      <c r="P12546" t="s">
        <v>2378</v>
      </c>
      <c r="Q12546" t="s">
        <v>13</v>
      </c>
      <c r="R12546">
        <v>2022</v>
      </c>
    </row>
    <row r="12547" spans="1:18" x14ac:dyDescent="0.2">
      <c r="A12547" t="s">
        <v>2359</v>
      </c>
      <c r="B12547" t="s">
        <v>26461</v>
      </c>
      <c r="C12547">
        <v>5283005</v>
      </c>
      <c r="D12547" t="s">
        <v>26462</v>
      </c>
      <c r="E12547" t="s">
        <v>2359</v>
      </c>
      <c r="F12547" t="s">
        <v>2359</v>
      </c>
      <c r="G12547" t="s">
        <v>2376</v>
      </c>
      <c r="H12547">
        <v>1880000</v>
      </c>
      <c r="I12547" t="s">
        <v>2359</v>
      </c>
      <c r="J12547" t="s">
        <v>2359</v>
      </c>
      <c r="K12547">
        <v>800</v>
      </c>
      <c r="L12547" t="s">
        <v>26463</v>
      </c>
      <c r="M12547" t="s">
        <v>2363</v>
      </c>
      <c r="N12547">
        <v>21</v>
      </c>
      <c r="O12547">
        <v>21</v>
      </c>
      <c r="P12547" t="s">
        <v>2378</v>
      </c>
      <c r="Q12547" t="s">
        <v>13</v>
      </c>
      <c r="R12547">
        <v>2022</v>
      </c>
    </row>
    <row r="12548" spans="1:18" x14ac:dyDescent="0.2">
      <c r="A12548" t="s">
        <v>2359</v>
      </c>
      <c r="B12548" t="s">
        <v>26464</v>
      </c>
      <c r="C12548">
        <v>5267010</v>
      </c>
      <c r="D12548" t="s">
        <v>26465</v>
      </c>
      <c r="E12548" t="s">
        <v>2359</v>
      </c>
      <c r="F12548" t="s">
        <v>2359</v>
      </c>
      <c r="G12548" t="s">
        <v>2376</v>
      </c>
      <c r="H12548">
        <v>8400000</v>
      </c>
      <c r="I12548" t="s">
        <v>2359</v>
      </c>
      <c r="J12548" t="s">
        <v>2359</v>
      </c>
      <c r="K12548">
        <v>340</v>
      </c>
      <c r="L12548" t="s">
        <v>9247</v>
      </c>
      <c r="M12548" t="s">
        <v>2363</v>
      </c>
      <c r="N12548">
        <v>22</v>
      </c>
      <c r="O12548">
        <v>22</v>
      </c>
      <c r="P12548" t="s">
        <v>2378</v>
      </c>
      <c r="Q12548" t="s">
        <v>13</v>
      </c>
      <c r="R12548">
        <v>2022</v>
      </c>
    </row>
    <row r="12549" spans="1:18" x14ac:dyDescent="0.2">
      <c r="A12549" t="s">
        <v>2359</v>
      </c>
      <c r="B12549" t="s">
        <v>12215</v>
      </c>
      <c r="C12549">
        <v>5248007</v>
      </c>
      <c r="D12549" t="s">
        <v>26466</v>
      </c>
      <c r="E12549" t="s">
        <v>2359</v>
      </c>
      <c r="F12549" t="s">
        <v>2359</v>
      </c>
      <c r="G12549" t="s">
        <v>2376</v>
      </c>
      <c r="H12549">
        <v>2512000</v>
      </c>
      <c r="I12549" t="s">
        <v>2359</v>
      </c>
      <c r="J12549" t="s">
        <v>2359</v>
      </c>
      <c r="K12549">
        <v>8586</v>
      </c>
      <c r="L12549" t="s">
        <v>26467</v>
      </c>
      <c r="M12549" t="s">
        <v>2363</v>
      </c>
      <c r="N12549">
        <v>23</v>
      </c>
      <c r="O12549">
        <v>23</v>
      </c>
      <c r="P12549" t="s">
        <v>2378</v>
      </c>
      <c r="Q12549" t="s">
        <v>13</v>
      </c>
      <c r="R12549">
        <v>2022</v>
      </c>
    </row>
    <row r="12550" spans="1:18" x14ac:dyDescent="0.2">
      <c r="A12550" t="s">
        <v>2359</v>
      </c>
      <c r="B12550" t="s">
        <v>26468</v>
      </c>
      <c r="C12550">
        <v>5215005</v>
      </c>
      <c r="D12550" t="s">
        <v>26469</v>
      </c>
      <c r="E12550" t="s">
        <v>2359</v>
      </c>
      <c r="F12550" t="s">
        <v>2359</v>
      </c>
      <c r="G12550" t="s">
        <v>2376</v>
      </c>
      <c r="H12550">
        <v>2017000</v>
      </c>
      <c r="I12550" t="s">
        <v>2359</v>
      </c>
      <c r="J12550" t="s">
        <v>2359</v>
      </c>
      <c r="K12550">
        <v>2000</v>
      </c>
      <c r="L12550" t="s">
        <v>26470</v>
      </c>
      <c r="M12550" t="s">
        <v>2363</v>
      </c>
      <c r="N12550">
        <v>24</v>
      </c>
      <c r="O12550">
        <v>24</v>
      </c>
      <c r="P12550" t="s">
        <v>2378</v>
      </c>
      <c r="Q12550" t="s">
        <v>13</v>
      </c>
      <c r="R12550">
        <v>2022</v>
      </c>
    </row>
    <row r="12551" spans="1:18" x14ac:dyDescent="0.2">
      <c r="A12551" t="s">
        <v>2359</v>
      </c>
      <c r="B12551" t="s">
        <v>26471</v>
      </c>
      <c r="C12551">
        <v>5282002</v>
      </c>
      <c r="D12551" t="s">
        <v>26472</v>
      </c>
      <c r="E12551" t="s">
        <v>2359</v>
      </c>
      <c r="F12551" t="s">
        <v>2359</v>
      </c>
      <c r="G12551" t="s">
        <v>2376</v>
      </c>
      <c r="H12551">
        <v>97024000</v>
      </c>
      <c r="I12551" t="s">
        <v>2359</v>
      </c>
      <c r="J12551" t="s">
        <v>2359</v>
      </c>
      <c r="K12551">
        <v>173000</v>
      </c>
      <c r="L12551" t="s">
        <v>9247</v>
      </c>
      <c r="M12551" t="s">
        <v>2363</v>
      </c>
      <c r="N12551">
        <v>25</v>
      </c>
      <c r="O12551">
        <v>25</v>
      </c>
      <c r="P12551" t="s">
        <v>2378</v>
      </c>
      <c r="Q12551" t="s">
        <v>13</v>
      </c>
      <c r="R12551">
        <v>2022</v>
      </c>
    </row>
    <row r="12552" spans="1:18" x14ac:dyDescent="0.2">
      <c r="A12552" t="s">
        <v>2359</v>
      </c>
      <c r="B12552" t="s">
        <v>26473</v>
      </c>
      <c r="C12552">
        <v>5289002</v>
      </c>
      <c r="D12552" t="s">
        <v>26474</v>
      </c>
      <c r="E12552" t="s">
        <v>2359</v>
      </c>
      <c r="F12552" t="s">
        <v>2359</v>
      </c>
      <c r="G12552" t="s">
        <v>2376</v>
      </c>
      <c r="H12552">
        <v>3047000</v>
      </c>
      <c r="I12552" t="s">
        <v>2359</v>
      </c>
      <c r="J12552" t="s">
        <v>2359</v>
      </c>
      <c r="K12552">
        <v>8642</v>
      </c>
      <c r="L12552" t="s">
        <v>26475</v>
      </c>
    </row>
    <row r="12553" spans="1:18" x14ac:dyDescent="0.2">
      <c r="A12553" t="s">
        <v>26476</v>
      </c>
      <c r="B12553" t="s">
        <v>2378</v>
      </c>
      <c r="C12553">
        <v>26</v>
      </c>
      <c r="D12553">
        <v>26</v>
      </c>
      <c r="E12553" t="s">
        <v>2378</v>
      </c>
      <c r="F12553" t="s">
        <v>13</v>
      </c>
      <c r="G12553">
        <v>2022</v>
      </c>
    </row>
    <row r="12554" spans="1:18" x14ac:dyDescent="0.2">
      <c r="A12554" t="s">
        <v>2359</v>
      </c>
      <c r="B12554" t="s">
        <v>26477</v>
      </c>
      <c r="C12554">
        <v>5287002</v>
      </c>
      <c r="D12554" t="s">
        <v>26478</v>
      </c>
      <c r="E12554" t="s">
        <v>2359</v>
      </c>
      <c r="F12554" t="s">
        <v>2359</v>
      </c>
      <c r="G12554" t="s">
        <v>2376</v>
      </c>
      <c r="H12554">
        <v>19794000</v>
      </c>
      <c r="I12554" t="s">
        <v>2359</v>
      </c>
      <c r="J12554" t="s">
        <v>2359</v>
      </c>
      <c r="K12554">
        <v>19295</v>
      </c>
      <c r="L12554" t="s">
        <v>9247</v>
      </c>
      <c r="M12554" t="s">
        <v>2378</v>
      </c>
      <c r="N12554">
        <v>27</v>
      </c>
      <c r="O12554">
        <v>27</v>
      </c>
      <c r="P12554" t="s">
        <v>2378</v>
      </c>
      <c r="Q12554" t="s">
        <v>13</v>
      </c>
      <c r="R12554">
        <v>2022</v>
      </c>
    </row>
    <row r="12555" spans="1:18" x14ac:dyDescent="0.2">
      <c r="A12555" t="s">
        <v>2359</v>
      </c>
      <c r="B12555" t="s">
        <v>26479</v>
      </c>
      <c r="C12555">
        <v>5222001</v>
      </c>
      <c r="D12555" t="s">
        <v>26480</v>
      </c>
      <c r="E12555" t="s">
        <v>2359</v>
      </c>
      <c r="F12555" t="s">
        <v>2359</v>
      </c>
      <c r="G12555" t="s">
        <v>2376</v>
      </c>
      <c r="H12555">
        <v>7905800</v>
      </c>
      <c r="I12555" t="s">
        <v>2359</v>
      </c>
      <c r="J12555" t="s">
        <v>2359</v>
      </c>
      <c r="K12555">
        <v>10200</v>
      </c>
      <c r="L12555" t="s">
        <v>26470</v>
      </c>
      <c r="M12555" t="s">
        <v>2363</v>
      </c>
      <c r="N12555">
        <v>28</v>
      </c>
      <c r="O12555">
        <v>28</v>
      </c>
      <c r="P12555" t="s">
        <v>2378</v>
      </c>
      <c r="Q12555" t="s">
        <v>13</v>
      </c>
      <c r="R12555">
        <v>2022</v>
      </c>
    </row>
    <row r="12556" spans="1:18" x14ac:dyDescent="0.2">
      <c r="A12556" t="s">
        <v>2359</v>
      </c>
      <c r="B12556" t="s">
        <v>1988</v>
      </c>
      <c r="C12556">
        <v>5235012</v>
      </c>
      <c r="D12556" t="s">
        <v>26481</v>
      </c>
      <c r="E12556" t="s">
        <v>2359</v>
      </c>
      <c r="F12556" t="s">
        <v>2359</v>
      </c>
      <c r="G12556" t="s">
        <v>2376</v>
      </c>
      <c r="H12556">
        <v>1640000</v>
      </c>
      <c r="I12556" t="s">
        <v>2359</v>
      </c>
      <c r="J12556" t="s">
        <v>2359</v>
      </c>
      <c r="K12556">
        <v>1237</v>
      </c>
      <c r="L12556" t="s">
        <v>26482</v>
      </c>
      <c r="M12556" t="s">
        <v>2363</v>
      </c>
      <c r="N12556">
        <v>29</v>
      </c>
      <c r="O12556">
        <v>29</v>
      </c>
      <c r="P12556" t="s">
        <v>2378</v>
      </c>
      <c r="Q12556" t="s">
        <v>13</v>
      </c>
      <c r="R12556">
        <v>2022</v>
      </c>
    </row>
    <row r="12557" spans="1:18" x14ac:dyDescent="0.2">
      <c r="A12557" t="s">
        <v>2359</v>
      </c>
      <c r="B12557" t="s">
        <v>26220</v>
      </c>
      <c r="C12557">
        <v>5220014</v>
      </c>
      <c r="D12557" t="s">
        <v>26483</v>
      </c>
      <c r="E12557" t="s">
        <v>2359</v>
      </c>
      <c r="F12557" t="s">
        <v>2359</v>
      </c>
      <c r="G12557" t="s">
        <v>2376</v>
      </c>
      <c r="H12557">
        <v>1117000</v>
      </c>
      <c r="I12557" t="s">
        <v>2359</v>
      </c>
      <c r="J12557" t="s">
        <v>2359</v>
      </c>
      <c r="K12557">
        <v>3420</v>
      </c>
      <c r="L12557" t="s">
        <v>9247</v>
      </c>
      <c r="M12557" t="s">
        <v>2378</v>
      </c>
      <c r="N12557">
        <v>30</v>
      </c>
      <c r="O12557">
        <v>30</v>
      </c>
      <c r="P12557" t="s">
        <v>2378</v>
      </c>
      <c r="Q12557" t="s">
        <v>13</v>
      </c>
      <c r="R12557">
        <v>2022</v>
      </c>
    </row>
    <row r="12558" spans="1:18" x14ac:dyDescent="0.2">
      <c r="A12558" t="s">
        <v>2359</v>
      </c>
      <c r="B12558" t="s">
        <v>26484</v>
      </c>
      <c r="C12558">
        <v>5229004</v>
      </c>
      <c r="D12558" t="s">
        <v>26485</v>
      </c>
      <c r="E12558" t="s">
        <v>2359</v>
      </c>
      <c r="F12558" t="s">
        <v>2359</v>
      </c>
      <c r="G12558" t="s">
        <v>2376</v>
      </c>
      <c r="H12558">
        <v>51100000</v>
      </c>
      <c r="I12558" t="s">
        <v>2359</v>
      </c>
      <c r="J12558" t="s">
        <v>2359</v>
      </c>
      <c r="K12558">
        <v>88077</v>
      </c>
      <c r="L12558" t="s">
        <v>26463</v>
      </c>
      <c r="M12558" t="s">
        <v>2378</v>
      </c>
      <c r="N12558">
        <v>31</v>
      </c>
      <c r="O12558">
        <v>31</v>
      </c>
      <c r="P12558" t="s">
        <v>2378</v>
      </c>
      <c r="Q12558" t="s">
        <v>13</v>
      </c>
      <c r="R12558">
        <v>2022</v>
      </c>
    </row>
    <row r="12559" spans="1:18" x14ac:dyDescent="0.2">
      <c r="A12559" t="s">
        <v>2359</v>
      </c>
      <c r="B12559" t="s">
        <v>26486</v>
      </c>
      <c r="C12559">
        <v>5274001</v>
      </c>
      <c r="D12559" t="s">
        <v>26487</v>
      </c>
      <c r="E12559" t="s">
        <v>2359</v>
      </c>
      <c r="F12559" t="s">
        <v>2359</v>
      </c>
      <c r="G12559" t="s">
        <v>2376</v>
      </c>
      <c r="H12559">
        <v>2006000</v>
      </c>
      <c r="I12559" t="s">
        <v>2359</v>
      </c>
      <c r="J12559" t="s">
        <v>2359</v>
      </c>
      <c r="K12559">
        <v>813</v>
      </c>
      <c r="L12559" t="s">
        <v>26488</v>
      </c>
      <c r="M12559" t="s">
        <v>2363</v>
      </c>
      <c r="N12559">
        <v>32</v>
      </c>
      <c r="O12559">
        <v>32</v>
      </c>
      <c r="P12559" t="s">
        <v>2378</v>
      </c>
      <c r="Q12559" t="s">
        <v>13</v>
      </c>
      <c r="R12559">
        <v>2022</v>
      </c>
    </row>
    <row r="12560" spans="1:18" x14ac:dyDescent="0.2">
      <c r="A12560" t="s">
        <v>2359</v>
      </c>
      <c r="B12560" t="s">
        <v>26489</v>
      </c>
      <c r="C12560">
        <v>5212003</v>
      </c>
      <c r="D12560" t="s">
        <v>26490</v>
      </c>
      <c r="E12560" t="s">
        <v>2359</v>
      </c>
      <c r="F12560" t="s">
        <v>2359</v>
      </c>
      <c r="G12560" t="s">
        <v>2376</v>
      </c>
      <c r="H12560">
        <v>13650000</v>
      </c>
      <c r="I12560" t="s">
        <v>2359</v>
      </c>
      <c r="J12560" t="s">
        <v>2359</v>
      </c>
      <c r="K12560">
        <v>16422</v>
      </c>
      <c r="L12560" t="s">
        <v>26491</v>
      </c>
    </row>
    <row r="12561" spans="1:18" x14ac:dyDescent="0.2">
      <c r="A12561" t="s">
        <v>5952</v>
      </c>
      <c r="B12561" t="s">
        <v>2363</v>
      </c>
      <c r="C12561">
        <v>33</v>
      </c>
      <c r="D12561">
        <v>33</v>
      </c>
      <c r="E12561" t="s">
        <v>2378</v>
      </c>
      <c r="F12561" t="s">
        <v>13</v>
      </c>
      <c r="G12561">
        <v>2022</v>
      </c>
    </row>
    <row r="12562" spans="1:18" x14ac:dyDescent="0.2">
      <c r="A12562" t="s">
        <v>2359</v>
      </c>
      <c r="B12562" t="s">
        <v>26492</v>
      </c>
      <c r="C12562">
        <v>5207001</v>
      </c>
      <c r="D12562" t="s">
        <v>26493</v>
      </c>
      <c r="E12562" t="s">
        <v>2359</v>
      </c>
      <c r="F12562" t="s">
        <v>2359</v>
      </c>
      <c r="G12562" t="s">
        <v>2376</v>
      </c>
      <c r="H12562">
        <v>3894250</v>
      </c>
      <c r="I12562" t="s">
        <v>2359</v>
      </c>
      <c r="J12562" t="s">
        <v>2359</v>
      </c>
      <c r="K12562">
        <v>11300</v>
      </c>
      <c r="L12562" t="s">
        <v>26447</v>
      </c>
      <c r="M12562" t="s">
        <v>2363</v>
      </c>
      <c r="N12562">
        <v>34</v>
      </c>
      <c r="O12562">
        <v>34</v>
      </c>
      <c r="P12562" t="s">
        <v>2378</v>
      </c>
      <c r="Q12562" t="s">
        <v>13</v>
      </c>
      <c r="R12562">
        <v>2022</v>
      </c>
    </row>
    <row r="12563" spans="1:18" x14ac:dyDescent="0.2">
      <c r="A12563" t="s">
        <v>2359</v>
      </c>
      <c r="B12563" t="s">
        <v>12586</v>
      </c>
      <c r="C12563">
        <v>5252016</v>
      </c>
      <c r="D12563" t="s">
        <v>26494</v>
      </c>
      <c r="E12563" t="s">
        <v>2359</v>
      </c>
      <c r="F12563" t="s">
        <v>2359</v>
      </c>
      <c r="G12563" t="s">
        <v>2376</v>
      </c>
      <c r="H12563">
        <v>1100000</v>
      </c>
      <c r="I12563" t="s">
        <v>2359</v>
      </c>
      <c r="J12563" t="s">
        <v>2359</v>
      </c>
      <c r="K12563">
        <v>11417</v>
      </c>
      <c r="L12563" t="s">
        <v>9247</v>
      </c>
      <c r="M12563" t="s">
        <v>2363</v>
      </c>
      <c r="N12563">
        <v>35</v>
      </c>
      <c r="O12563">
        <v>35</v>
      </c>
      <c r="P12563" t="s">
        <v>2378</v>
      </c>
      <c r="Q12563" t="s">
        <v>13</v>
      </c>
      <c r="R12563">
        <v>2022</v>
      </c>
    </row>
    <row r="12564" spans="1:18" x14ac:dyDescent="0.2">
      <c r="A12564" t="s">
        <v>2359</v>
      </c>
      <c r="B12564" t="s">
        <v>26495</v>
      </c>
      <c r="C12564">
        <v>5212003</v>
      </c>
      <c r="D12564" t="s">
        <v>26496</v>
      </c>
      <c r="E12564" t="s">
        <v>2359</v>
      </c>
      <c r="F12564" t="s">
        <v>2359</v>
      </c>
      <c r="G12564" t="s">
        <v>2376</v>
      </c>
      <c r="H12564">
        <v>5000000</v>
      </c>
      <c r="I12564" t="s">
        <v>2359</v>
      </c>
      <c r="J12564" t="s">
        <v>2359</v>
      </c>
      <c r="K12564">
        <v>16422</v>
      </c>
      <c r="L12564" t="s">
        <v>26497</v>
      </c>
      <c r="M12564" t="s">
        <v>2378</v>
      </c>
      <c r="N12564">
        <v>36</v>
      </c>
      <c r="O12564">
        <v>36</v>
      </c>
      <c r="P12564" t="s">
        <v>2378</v>
      </c>
      <c r="Q12564" t="s">
        <v>13</v>
      </c>
      <c r="R12564">
        <v>2022</v>
      </c>
    </row>
    <row r="12565" spans="1:18" x14ac:dyDescent="0.2">
      <c r="A12565" t="s">
        <v>2359</v>
      </c>
      <c r="B12565" t="s">
        <v>26498</v>
      </c>
      <c r="C12565">
        <v>5215008</v>
      </c>
      <c r="D12565" t="s">
        <v>26499</v>
      </c>
      <c r="E12565" t="s">
        <v>2359</v>
      </c>
      <c r="F12565" t="s">
        <v>2359</v>
      </c>
      <c r="G12565" t="s">
        <v>2376</v>
      </c>
      <c r="H12565">
        <v>4196945</v>
      </c>
      <c r="I12565" t="s">
        <v>2359</v>
      </c>
      <c r="J12565" t="s">
        <v>2359</v>
      </c>
      <c r="K12565">
        <v>5405</v>
      </c>
      <c r="L12565" t="s">
        <v>26426</v>
      </c>
      <c r="M12565" t="s">
        <v>2378</v>
      </c>
      <c r="N12565">
        <v>37</v>
      </c>
      <c r="O12565">
        <v>37</v>
      </c>
      <c r="P12565" t="s">
        <v>2378</v>
      </c>
      <c r="Q12565" t="s">
        <v>13</v>
      </c>
      <c r="R12565">
        <v>2022</v>
      </c>
    </row>
    <row r="12566" spans="1:18" x14ac:dyDescent="0.2">
      <c r="A12566" t="s">
        <v>2359</v>
      </c>
      <c r="B12566" t="s">
        <v>26500</v>
      </c>
      <c r="C12566">
        <v>5267008</v>
      </c>
      <c r="D12566" t="s">
        <v>26501</v>
      </c>
      <c r="E12566" t="s">
        <v>2359</v>
      </c>
      <c r="F12566" t="s">
        <v>2359</v>
      </c>
      <c r="G12566" t="s">
        <v>2376</v>
      </c>
      <c r="H12566">
        <v>1300000</v>
      </c>
      <c r="I12566" t="s">
        <v>2359</v>
      </c>
      <c r="J12566" t="s">
        <v>2359</v>
      </c>
      <c r="K12566">
        <v>380</v>
      </c>
      <c r="L12566" t="s">
        <v>26470</v>
      </c>
      <c r="M12566" t="s">
        <v>2363</v>
      </c>
      <c r="N12566">
        <v>38</v>
      </c>
      <c r="O12566">
        <v>38</v>
      </c>
      <c r="P12566" t="s">
        <v>2378</v>
      </c>
      <c r="Q12566" t="s">
        <v>13</v>
      </c>
      <c r="R12566">
        <v>2022</v>
      </c>
    </row>
    <row r="12567" spans="1:18" x14ac:dyDescent="0.2">
      <c r="A12567" t="s">
        <v>2359</v>
      </c>
      <c r="B12567" t="s">
        <v>26502</v>
      </c>
      <c r="C12567">
        <v>5245047</v>
      </c>
      <c r="D12567" t="s">
        <v>26503</v>
      </c>
      <c r="E12567" t="s">
        <v>2359</v>
      </c>
      <c r="F12567" t="s">
        <v>2359</v>
      </c>
      <c r="G12567">
        <v>3915000</v>
      </c>
      <c r="H12567" t="s">
        <v>2376</v>
      </c>
      <c r="I12567" t="s">
        <v>2359</v>
      </c>
      <c r="J12567" t="s">
        <v>2359</v>
      </c>
      <c r="K12567">
        <v>4600</v>
      </c>
      <c r="L12567" t="s">
        <v>26504</v>
      </c>
      <c r="M12567" t="s">
        <v>2378</v>
      </c>
      <c r="N12567" t="s">
        <v>2376</v>
      </c>
      <c r="O12567" t="s">
        <v>2376</v>
      </c>
      <c r="P12567" t="s">
        <v>2378</v>
      </c>
      <c r="Q12567" t="s">
        <v>13</v>
      </c>
      <c r="R12567">
        <v>2022</v>
      </c>
    </row>
    <row r="12568" spans="1:18" x14ac:dyDescent="0.2">
      <c r="A12568" t="s">
        <v>2359</v>
      </c>
      <c r="B12568" t="s">
        <v>26505</v>
      </c>
      <c r="C12568">
        <v>5251005</v>
      </c>
      <c r="D12568" t="s">
        <v>26506</v>
      </c>
      <c r="E12568" t="s">
        <v>2359</v>
      </c>
      <c r="F12568" t="s">
        <v>2359</v>
      </c>
      <c r="G12568">
        <v>2630000</v>
      </c>
      <c r="H12568" t="s">
        <v>2376</v>
      </c>
      <c r="I12568" t="s">
        <v>2359</v>
      </c>
      <c r="J12568" t="s">
        <v>2359</v>
      </c>
      <c r="K12568">
        <v>3915</v>
      </c>
      <c r="L12568" t="s">
        <v>26470</v>
      </c>
      <c r="M12568" t="s">
        <v>2363</v>
      </c>
      <c r="N12568" t="s">
        <v>2376</v>
      </c>
      <c r="O12568" t="s">
        <v>2376</v>
      </c>
      <c r="P12568" t="s">
        <v>2378</v>
      </c>
      <c r="Q12568" t="s">
        <v>13</v>
      </c>
      <c r="R12568">
        <v>2022</v>
      </c>
    </row>
    <row r="12569" spans="1:18" x14ac:dyDescent="0.2">
      <c r="A12569" t="s">
        <v>2359</v>
      </c>
      <c r="B12569" t="s">
        <v>21922</v>
      </c>
      <c r="C12569" t="s">
        <v>26507</v>
      </c>
      <c r="D12569" t="s">
        <v>26422</v>
      </c>
      <c r="E12569" t="s">
        <v>2359</v>
      </c>
      <c r="F12569" t="s">
        <v>2752</v>
      </c>
      <c r="G12569" t="s">
        <v>2359</v>
      </c>
      <c r="H12569">
        <v>28454000</v>
      </c>
      <c r="I12569" t="s">
        <v>2359</v>
      </c>
      <c r="J12569" t="s">
        <v>2359</v>
      </c>
      <c r="K12569">
        <v>1049</v>
      </c>
      <c r="L12569" t="s">
        <v>26508</v>
      </c>
      <c r="M12569" t="s">
        <v>2363</v>
      </c>
      <c r="N12569">
        <v>1</v>
      </c>
      <c r="O12569">
        <v>138</v>
      </c>
      <c r="P12569" t="s">
        <v>2359</v>
      </c>
      <c r="Q12569" t="s">
        <v>13</v>
      </c>
      <c r="R12569">
        <v>2023</v>
      </c>
    </row>
    <row r="12570" spans="1:18" x14ac:dyDescent="0.2">
      <c r="A12570" t="s">
        <v>2359</v>
      </c>
      <c r="B12570" t="s">
        <v>26471</v>
      </c>
      <c r="C12570" t="s">
        <v>26509</v>
      </c>
      <c r="D12570" t="s">
        <v>26510</v>
      </c>
      <c r="E12570" t="s">
        <v>2359</v>
      </c>
      <c r="F12570" t="s">
        <v>2361</v>
      </c>
      <c r="G12570" t="s">
        <v>2359</v>
      </c>
      <c r="H12570">
        <v>200000000</v>
      </c>
      <c r="I12570" t="s">
        <v>2359</v>
      </c>
      <c r="J12570" t="s">
        <v>2359</v>
      </c>
      <c r="K12570">
        <v>173000</v>
      </c>
      <c r="L12570" t="s">
        <v>6345</v>
      </c>
      <c r="M12570" t="s">
        <v>2363</v>
      </c>
      <c r="N12570">
        <v>2</v>
      </c>
      <c r="O12570">
        <v>118</v>
      </c>
      <c r="P12570" t="s">
        <v>2359</v>
      </c>
      <c r="Q12570" t="s">
        <v>13</v>
      </c>
      <c r="R12570">
        <v>2023</v>
      </c>
    </row>
    <row r="12571" spans="1:18" x14ac:dyDescent="0.2">
      <c r="A12571" t="s">
        <v>2359</v>
      </c>
      <c r="B12571" t="s">
        <v>26511</v>
      </c>
      <c r="C12571" t="s">
        <v>26512</v>
      </c>
      <c r="D12571" t="s">
        <v>26513</v>
      </c>
      <c r="E12571" t="s">
        <v>2359</v>
      </c>
      <c r="F12571" t="s">
        <v>2752</v>
      </c>
      <c r="G12571" t="s">
        <v>2359</v>
      </c>
      <c r="H12571">
        <v>21362000</v>
      </c>
      <c r="I12571" t="s">
        <v>2359</v>
      </c>
      <c r="J12571" t="s">
        <v>2359</v>
      </c>
      <c r="K12571">
        <v>1800</v>
      </c>
      <c r="L12571" t="s">
        <v>26514</v>
      </c>
      <c r="M12571" t="s">
        <v>2378</v>
      </c>
      <c r="N12571">
        <v>3</v>
      </c>
      <c r="O12571">
        <v>111</v>
      </c>
      <c r="P12571" t="s">
        <v>2359</v>
      </c>
      <c r="Q12571" t="s">
        <v>13</v>
      </c>
      <c r="R12571">
        <v>2023</v>
      </c>
    </row>
    <row r="12572" spans="1:18" x14ac:dyDescent="0.2">
      <c r="A12572" t="s">
        <v>2359</v>
      </c>
      <c r="B12572" t="s">
        <v>26515</v>
      </c>
      <c r="C12572" t="s">
        <v>26516</v>
      </c>
      <c r="D12572" t="s">
        <v>26517</v>
      </c>
      <c r="E12572" t="s">
        <v>2359</v>
      </c>
      <c r="F12572" t="s">
        <v>2752</v>
      </c>
      <c r="G12572" t="s">
        <v>2359</v>
      </c>
      <c r="H12572">
        <v>6486000</v>
      </c>
      <c r="I12572" t="s">
        <v>2359</v>
      </c>
      <c r="J12572" t="s">
        <v>2359</v>
      </c>
      <c r="K12572">
        <v>663</v>
      </c>
      <c r="L12572" t="s">
        <v>26518</v>
      </c>
      <c r="M12572" t="s">
        <v>2363</v>
      </c>
      <c r="N12572">
        <v>4</v>
      </c>
      <c r="O12572">
        <v>101</v>
      </c>
      <c r="P12572" t="s">
        <v>2359</v>
      </c>
      <c r="Q12572" t="s">
        <v>13</v>
      </c>
      <c r="R12572">
        <v>2023</v>
      </c>
    </row>
    <row r="12573" spans="1:18" x14ac:dyDescent="0.2">
      <c r="A12573" t="s">
        <v>2359</v>
      </c>
      <c r="B12573" t="s">
        <v>26519</v>
      </c>
      <c r="C12573" t="s">
        <v>26520</v>
      </c>
      <c r="D12573" t="s">
        <v>26521</v>
      </c>
      <c r="E12573" t="s">
        <v>2359</v>
      </c>
      <c r="F12573" t="s">
        <v>2752</v>
      </c>
      <c r="G12573" t="s">
        <v>2359</v>
      </c>
      <c r="H12573">
        <v>5150000</v>
      </c>
      <c r="I12573" t="s">
        <v>2359</v>
      </c>
      <c r="J12573" t="s">
        <v>2359</v>
      </c>
      <c r="K12573">
        <v>826</v>
      </c>
      <c r="L12573" t="s">
        <v>26522</v>
      </c>
      <c r="M12573" t="s">
        <v>2378</v>
      </c>
      <c r="N12573">
        <v>5</v>
      </c>
      <c r="O12573">
        <v>97</v>
      </c>
      <c r="P12573" t="s">
        <v>2359</v>
      </c>
      <c r="Q12573" t="s">
        <v>13</v>
      </c>
      <c r="R12573">
        <v>2023</v>
      </c>
    </row>
    <row r="12574" spans="1:18" x14ac:dyDescent="0.2">
      <c r="A12574" t="s">
        <v>2359</v>
      </c>
      <c r="B12574" t="s">
        <v>26448</v>
      </c>
      <c r="C12574" t="s">
        <v>26523</v>
      </c>
      <c r="D12574" t="s">
        <v>26524</v>
      </c>
      <c r="E12574" t="s">
        <v>2359</v>
      </c>
      <c r="F12574" t="s">
        <v>2361</v>
      </c>
      <c r="G12574" t="s">
        <v>2359</v>
      </c>
      <c r="H12574">
        <v>5500000</v>
      </c>
      <c r="I12574" t="s">
        <v>2359</v>
      </c>
      <c r="J12574" t="s">
        <v>2359</v>
      </c>
      <c r="K12574">
        <v>3815</v>
      </c>
      <c r="L12574" t="s">
        <v>26467</v>
      </c>
      <c r="M12574" t="s">
        <v>2378</v>
      </c>
      <c r="N12574">
        <v>6</v>
      </c>
      <c r="O12574">
        <v>91</v>
      </c>
      <c r="P12574" t="s">
        <v>2359</v>
      </c>
      <c r="Q12574" t="s">
        <v>13</v>
      </c>
      <c r="R12574">
        <v>2023</v>
      </c>
    </row>
    <row r="12575" spans="1:18" x14ac:dyDescent="0.2">
      <c r="A12575" t="s">
        <v>2359</v>
      </c>
      <c r="B12575" t="s">
        <v>26525</v>
      </c>
      <c r="C12575" t="s">
        <v>26526</v>
      </c>
      <c r="D12575" t="s">
        <v>26527</v>
      </c>
      <c r="E12575" t="s">
        <v>2359</v>
      </c>
      <c r="F12575" t="s">
        <v>2361</v>
      </c>
      <c r="G12575" t="s">
        <v>2359</v>
      </c>
      <c r="H12575">
        <v>8235000</v>
      </c>
      <c r="I12575" t="s">
        <v>2359</v>
      </c>
      <c r="J12575" t="s">
        <v>2359</v>
      </c>
      <c r="K12575">
        <v>1022</v>
      </c>
      <c r="L12575" t="s">
        <v>6345</v>
      </c>
      <c r="M12575" t="s">
        <v>2363</v>
      </c>
      <c r="N12575">
        <v>7</v>
      </c>
      <c r="O12575">
        <v>88</v>
      </c>
      <c r="P12575" t="s">
        <v>2359</v>
      </c>
      <c r="Q12575" t="s">
        <v>13</v>
      </c>
      <c r="R12575">
        <v>2023</v>
      </c>
    </row>
    <row r="12576" spans="1:18" x14ac:dyDescent="0.2">
      <c r="A12576" t="s">
        <v>2359</v>
      </c>
      <c r="B12576" t="s">
        <v>26528</v>
      </c>
      <c r="C12576" t="s">
        <v>26529</v>
      </c>
      <c r="D12576" t="s">
        <v>26530</v>
      </c>
      <c r="E12576" t="s">
        <v>2359</v>
      </c>
      <c r="F12576" t="s">
        <v>2752</v>
      </c>
      <c r="G12576" t="s">
        <v>2359</v>
      </c>
      <c r="H12576">
        <v>16912000</v>
      </c>
      <c r="I12576" t="s">
        <v>2359</v>
      </c>
      <c r="J12576" t="s">
        <v>2359</v>
      </c>
      <c r="K12576">
        <v>2800</v>
      </c>
      <c r="L12576" t="s">
        <v>26531</v>
      </c>
      <c r="M12576" t="s">
        <v>2363</v>
      </c>
      <c r="N12576">
        <v>8</v>
      </c>
      <c r="O12576">
        <v>81</v>
      </c>
      <c r="P12576" t="s">
        <v>2359</v>
      </c>
      <c r="Q12576" t="s">
        <v>13</v>
      </c>
      <c r="R12576">
        <v>2023</v>
      </c>
    </row>
    <row r="12577" spans="1:18" x14ac:dyDescent="0.2">
      <c r="A12577" t="s">
        <v>2359</v>
      </c>
      <c r="B12577" t="s">
        <v>26532</v>
      </c>
      <c r="C12577" t="s">
        <v>26533</v>
      </c>
      <c r="D12577" t="s">
        <v>26534</v>
      </c>
      <c r="E12577" t="s">
        <v>2359</v>
      </c>
      <c r="F12577" t="s">
        <v>2752</v>
      </c>
      <c r="G12577" t="s">
        <v>2359</v>
      </c>
      <c r="H12577">
        <v>1573000</v>
      </c>
      <c r="I12577" t="s">
        <v>2359</v>
      </c>
      <c r="J12577" t="s">
        <v>2359</v>
      </c>
      <c r="K12577">
        <v>550</v>
      </c>
      <c r="L12577" t="s">
        <v>26535</v>
      </c>
      <c r="M12577" t="s">
        <v>2378</v>
      </c>
      <c r="N12577">
        <v>9</v>
      </c>
      <c r="O12577">
        <v>75</v>
      </c>
      <c r="P12577" t="s">
        <v>2359</v>
      </c>
      <c r="Q12577" t="s">
        <v>13</v>
      </c>
      <c r="R12577">
        <v>2023</v>
      </c>
    </row>
    <row r="12578" spans="1:18" x14ac:dyDescent="0.2">
      <c r="A12578" t="s">
        <v>2359</v>
      </c>
      <c r="B12578" t="s">
        <v>9967</v>
      </c>
      <c r="C12578" t="s">
        <v>26536</v>
      </c>
      <c r="D12578" t="s">
        <v>26537</v>
      </c>
      <c r="E12578" t="s">
        <v>2359</v>
      </c>
      <c r="F12578" t="s">
        <v>2752</v>
      </c>
      <c r="G12578" t="s">
        <v>2359</v>
      </c>
      <c r="H12578">
        <v>2700000</v>
      </c>
      <c r="I12578" t="s">
        <v>2359</v>
      </c>
      <c r="J12578" t="s">
        <v>2359</v>
      </c>
      <c r="K12578">
        <v>650</v>
      </c>
      <c r="L12578" t="s">
        <v>26538</v>
      </c>
      <c r="M12578" t="s">
        <v>2363</v>
      </c>
      <c r="N12578">
        <v>10</v>
      </c>
      <c r="O12578">
        <v>74</v>
      </c>
      <c r="P12578" t="s">
        <v>2359</v>
      </c>
      <c r="Q12578" t="s">
        <v>13</v>
      </c>
      <c r="R12578">
        <v>2023</v>
      </c>
    </row>
    <row r="12579" spans="1:18" x14ac:dyDescent="0.2">
      <c r="A12579" t="s">
        <v>2359</v>
      </c>
      <c r="B12579" t="s">
        <v>26539</v>
      </c>
      <c r="C12579" t="s">
        <v>26540</v>
      </c>
      <c r="D12579" t="s">
        <v>26541</v>
      </c>
      <c r="E12579" t="s">
        <v>2359</v>
      </c>
      <c r="F12579" t="s">
        <v>2752</v>
      </c>
      <c r="G12579" t="s">
        <v>2359</v>
      </c>
      <c r="H12579">
        <v>9431000</v>
      </c>
      <c r="I12579" t="s">
        <v>2359</v>
      </c>
      <c r="J12579" t="s">
        <v>2359</v>
      </c>
      <c r="K12579">
        <v>750</v>
      </c>
      <c r="L12579" t="s">
        <v>26542</v>
      </c>
      <c r="M12579" t="s">
        <v>2363</v>
      </c>
      <c r="N12579">
        <v>11</v>
      </c>
      <c r="O12579">
        <v>72</v>
      </c>
      <c r="P12579" t="s">
        <v>2359</v>
      </c>
      <c r="Q12579" t="s">
        <v>13</v>
      </c>
      <c r="R12579">
        <v>2023</v>
      </c>
    </row>
    <row r="12580" spans="1:18" x14ac:dyDescent="0.2">
      <c r="A12580" t="s">
        <v>2359</v>
      </c>
      <c r="B12580" t="s">
        <v>26471</v>
      </c>
      <c r="C12580" t="s">
        <v>26509</v>
      </c>
      <c r="D12580" t="s">
        <v>26543</v>
      </c>
      <c r="E12580" t="s">
        <v>2359</v>
      </c>
      <c r="F12580" t="s">
        <v>2752</v>
      </c>
      <c r="G12580" t="s">
        <v>2359</v>
      </c>
      <c r="H12580">
        <v>22793000</v>
      </c>
      <c r="I12580" t="s">
        <v>2359</v>
      </c>
      <c r="J12580" t="s">
        <v>2359</v>
      </c>
      <c r="K12580">
        <v>173000</v>
      </c>
      <c r="L12580" t="s">
        <v>26544</v>
      </c>
      <c r="M12580" t="s">
        <v>2363</v>
      </c>
      <c r="N12580">
        <v>12</v>
      </c>
      <c r="O12580">
        <v>70</v>
      </c>
      <c r="P12580" t="s">
        <v>2359</v>
      </c>
      <c r="Q12580" t="s">
        <v>13</v>
      </c>
      <c r="R12580">
        <v>2023</v>
      </c>
    </row>
    <row r="12581" spans="1:18" x14ac:dyDescent="0.2">
      <c r="A12581" t="s">
        <v>2359</v>
      </c>
      <c r="B12581" t="s">
        <v>26545</v>
      </c>
      <c r="C12581" t="s">
        <v>26546</v>
      </c>
      <c r="D12581" t="s">
        <v>26547</v>
      </c>
      <c r="E12581" t="s">
        <v>2359</v>
      </c>
      <c r="F12581" t="s">
        <v>2752</v>
      </c>
      <c r="G12581" t="s">
        <v>2359</v>
      </c>
      <c r="H12581">
        <v>14253000</v>
      </c>
      <c r="I12581" t="s">
        <v>2359</v>
      </c>
      <c r="J12581" t="s">
        <v>2359</v>
      </c>
      <c r="K12581">
        <v>115000</v>
      </c>
      <c r="L12581" t="s">
        <v>26548</v>
      </c>
      <c r="M12581" t="s">
        <v>2363</v>
      </c>
      <c r="N12581">
        <v>13</v>
      </c>
      <c r="O12581">
        <v>67</v>
      </c>
      <c r="P12581" t="s">
        <v>2359</v>
      </c>
      <c r="Q12581" t="s">
        <v>13</v>
      </c>
      <c r="R12581">
        <v>2023</v>
      </c>
    </row>
    <row r="12582" spans="1:18" x14ac:dyDescent="0.2">
      <c r="A12582" t="s">
        <v>2359</v>
      </c>
      <c r="B12582" t="s">
        <v>26549</v>
      </c>
      <c r="C12582" t="s">
        <v>26550</v>
      </c>
      <c r="D12582" t="s">
        <v>26551</v>
      </c>
      <c r="E12582" t="s">
        <v>2359</v>
      </c>
      <c r="F12582" t="s">
        <v>2361</v>
      </c>
      <c r="G12582" t="s">
        <v>2359</v>
      </c>
      <c r="H12582">
        <v>10934000</v>
      </c>
      <c r="I12582" t="s">
        <v>2359</v>
      </c>
      <c r="J12582" t="s">
        <v>2359</v>
      </c>
      <c r="K12582">
        <v>1735</v>
      </c>
      <c r="L12582" t="s">
        <v>26552</v>
      </c>
      <c r="M12582" t="s">
        <v>2378</v>
      </c>
      <c r="N12582">
        <v>14</v>
      </c>
      <c r="O12582">
        <v>67</v>
      </c>
      <c r="P12582" t="s">
        <v>2359</v>
      </c>
      <c r="Q12582" t="s">
        <v>13</v>
      </c>
      <c r="R12582">
        <v>2023</v>
      </c>
    </row>
    <row r="12583" spans="1:18" x14ac:dyDescent="0.2">
      <c r="A12583" t="s">
        <v>2359</v>
      </c>
      <c r="B12583" t="s">
        <v>24494</v>
      </c>
      <c r="C12583" t="s">
        <v>26553</v>
      </c>
      <c r="D12583" t="s">
        <v>26554</v>
      </c>
      <c r="E12583" t="s">
        <v>2359</v>
      </c>
      <c r="F12583" t="s">
        <v>2958</v>
      </c>
      <c r="G12583" t="s">
        <v>2359</v>
      </c>
      <c r="H12583">
        <v>13215000</v>
      </c>
      <c r="I12583" t="s">
        <v>2359</v>
      </c>
      <c r="J12583" t="s">
        <v>2359</v>
      </c>
      <c r="K12583">
        <v>313</v>
      </c>
      <c r="L12583" t="s">
        <v>26555</v>
      </c>
      <c r="M12583" t="s">
        <v>2378</v>
      </c>
      <c r="N12583">
        <v>15</v>
      </c>
      <c r="O12583">
        <v>66</v>
      </c>
      <c r="P12583" t="s">
        <v>2359</v>
      </c>
      <c r="Q12583" t="s">
        <v>13</v>
      </c>
      <c r="R12583">
        <v>2023</v>
      </c>
    </row>
    <row r="12584" spans="1:18" x14ac:dyDescent="0.2">
      <c r="A12584" t="s">
        <v>2359</v>
      </c>
      <c r="B12584" t="s">
        <v>26556</v>
      </c>
      <c r="C12584" t="s">
        <v>26557</v>
      </c>
      <c r="D12584" t="s">
        <v>26558</v>
      </c>
      <c r="E12584" t="s">
        <v>2359</v>
      </c>
      <c r="F12584" t="s">
        <v>2752</v>
      </c>
      <c r="G12584" t="s">
        <v>2359</v>
      </c>
      <c r="H12584">
        <v>16992000</v>
      </c>
      <c r="I12584" t="s">
        <v>2359</v>
      </c>
      <c r="J12584" t="s">
        <v>2359</v>
      </c>
      <c r="K12584">
        <v>936630</v>
      </c>
      <c r="L12584" t="s">
        <v>26559</v>
      </c>
      <c r="M12584" t="s">
        <v>2363</v>
      </c>
      <c r="N12584">
        <v>16</v>
      </c>
      <c r="O12584">
        <v>65</v>
      </c>
      <c r="P12584" t="s">
        <v>2359</v>
      </c>
      <c r="Q12584" t="s">
        <v>13</v>
      </c>
      <c r="R12584">
        <v>2023</v>
      </c>
    </row>
    <row r="12585" spans="1:18" x14ac:dyDescent="0.2">
      <c r="A12585" t="s">
        <v>2359</v>
      </c>
      <c r="B12585" t="s">
        <v>26560</v>
      </c>
      <c r="C12585" t="s">
        <v>26561</v>
      </c>
      <c r="D12585" t="s">
        <v>26562</v>
      </c>
      <c r="E12585" t="s">
        <v>2359</v>
      </c>
      <c r="F12585" t="s">
        <v>2752</v>
      </c>
      <c r="G12585" t="s">
        <v>2359</v>
      </c>
      <c r="H12585">
        <v>4725000</v>
      </c>
      <c r="I12585" t="s">
        <v>2359</v>
      </c>
      <c r="J12585" t="s">
        <v>2359</v>
      </c>
      <c r="K12585">
        <v>23750</v>
      </c>
      <c r="L12585" t="s">
        <v>26548</v>
      </c>
      <c r="M12585" t="s">
        <v>2378</v>
      </c>
      <c r="N12585">
        <v>17</v>
      </c>
      <c r="O12585">
        <v>62</v>
      </c>
      <c r="P12585" t="s">
        <v>2359</v>
      </c>
      <c r="Q12585" t="s">
        <v>13</v>
      </c>
      <c r="R12585">
        <v>2023</v>
      </c>
    </row>
    <row r="12586" spans="1:18" x14ac:dyDescent="0.2">
      <c r="A12586" t="s">
        <v>2359</v>
      </c>
      <c r="B12586" t="s">
        <v>26563</v>
      </c>
      <c r="C12586" t="s">
        <v>26564</v>
      </c>
      <c r="D12586" t="s">
        <v>26565</v>
      </c>
      <c r="E12586" t="s">
        <v>2359</v>
      </c>
      <c r="F12586" t="s">
        <v>2752</v>
      </c>
      <c r="G12586" t="s">
        <v>2359</v>
      </c>
      <c r="H12586">
        <v>13289000</v>
      </c>
      <c r="I12586" t="s">
        <v>2359</v>
      </c>
      <c r="J12586" t="s">
        <v>2359</v>
      </c>
      <c r="K12586">
        <v>2533</v>
      </c>
      <c r="L12586" t="s">
        <v>26535</v>
      </c>
      <c r="M12586" t="s">
        <v>2363</v>
      </c>
      <c r="N12586">
        <v>18</v>
      </c>
      <c r="O12586">
        <v>60</v>
      </c>
      <c r="P12586" t="s">
        <v>2359</v>
      </c>
      <c r="Q12586" t="s">
        <v>13</v>
      </c>
      <c r="R12586">
        <v>2023</v>
      </c>
    </row>
    <row r="12587" spans="1:18" x14ac:dyDescent="0.2">
      <c r="A12587" t="s">
        <v>2359</v>
      </c>
      <c r="B12587" t="s">
        <v>26566</v>
      </c>
      <c r="C12587" t="s">
        <v>26567</v>
      </c>
      <c r="D12587" t="s">
        <v>26568</v>
      </c>
      <c r="E12587" t="s">
        <v>2359</v>
      </c>
      <c r="F12587" t="s">
        <v>2361</v>
      </c>
      <c r="G12587" t="s">
        <v>2359</v>
      </c>
      <c r="H12587">
        <v>3636000</v>
      </c>
      <c r="I12587" t="s">
        <v>2359</v>
      </c>
      <c r="J12587" t="s">
        <v>2359</v>
      </c>
      <c r="K12587">
        <v>510</v>
      </c>
      <c r="L12587" t="s">
        <v>26569</v>
      </c>
      <c r="M12587" t="s">
        <v>2363</v>
      </c>
      <c r="N12587">
        <v>19</v>
      </c>
      <c r="O12587">
        <v>54</v>
      </c>
      <c r="P12587" t="s">
        <v>2359</v>
      </c>
      <c r="Q12587" t="s">
        <v>13</v>
      </c>
      <c r="R12587">
        <v>2023</v>
      </c>
    </row>
    <row r="12588" spans="1:18" x14ac:dyDescent="0.2">
      <c r="A12588" t="s">
        <v>2359</v>
      </c>
      <c r="B12588" t="s">
        <v>9315</v>
      </c>
      <c r="C12588" t="s">
        <v>26570</v>
      </c>
      <c r="D12588" t="s">
        <v>26571</v>
      </c>
      <c r="E12588" t="s">
        <v>2359</v>
      </c>
      <c r="F12588" t="s">
        <v>2752</v>
      </c>
      <c r="G12588" t="s">
        <v>2359</v>
      </c>
      <c r="H12588">
        <v>2298000</v>
      </c>
      <c r="I12588" t="s">
        <v>2359</v>
      </c>
      <c r="J12588" t="s">
        <v>2359</v>
      </c>
      <c r="K12588">
        <v>8200</v>
      </c>
      <c r="L12588" t="s">
        <v>26572</v>
      </c>
      <c r="M12588" t="s">
        <v>2363</v>
      </c>
      <c r="N12588">
        <v>20</v>
      </c>
      <c r="O12588">
        <v>53</v>
      </c>
      <c r="P12588" t="s">
        <v>2359</v>
      </c>
      <c r="Q12588" t="s">
        <v>13</v>
      </c>
      <c r="R12588">
        <v>2023</v>
      </c>
    </row>
    <row r="12589" spans="1:18" x14ac:dyDescent="0.2">
      <c r="A12589" t="s">
        <v>2359</v>
      </c>
      <c r="B12589" t="s">
        <v>13079</v>
      </c>
      <c r="C12589" t="s">
        <v>26573</v>
      </c>
      <c r="D12589" t="s">
        <v>26574</v>
      </c>
      <c r="E12589" t="s">
        <v>2359</v>
      </c>
      <c r="F12589" t="s">
        <v>2361</v>
      </c>
      <c r="G12589" t="s">
        <v>2359</v>
      </c>
      <c r="H12589">
        <v>8250000</v>
      </c>
      <c r="I12589" t="s">
        <v>2359</v>
      </c>
      <c r="J12589" t="s">
        <v>2359</v>
      </c>
      <c r="K12589">
        <v>1516</v>
      </c>
      <c r="L12589" t="s">
        <v>26575</v>
      </c>
      <c r="M12589" t="s">
        <v>2363</v>
      </c>
      <c r="N12589">
        <v>21</v>
      </c>
      <c r="O12589">
        <v>49</v>
      </c>
      <c r="P12589" t="s">
        <v>2359</v>
      </c>
      <c r="Q12589" t="s">
        <v>13</v>
      </c>
      <c r="R12589">
        <v>2023</v>
      </c>
    </row>
    <row r="12590" spans="1:18" x14ac:dyDescent="0.2">
      <c r="A12590" t="s">
        <v>2359</v>
      </c>
      <c r="B12590" t="s">
        <v>12786</v>
      </c>
      <c r="C12590" t="s">
        <v>26576</v>
      </c>
      <c r="D12590" t="s">
        <v>26577</v>
      </c>
      <c r="E12590" t="s">
        <v>2359</v>
      </c>
      <c r="F12590" t="s">
        <v>2361</v>
      </c>
      <c r="G12590" t="s">
        <v>2359</v>
      </c>
      <c r="H12590">
        <v>15002000</v>
      </c>
      <c r="I12590" t="s">
        <v>2359</v>
      </c>
      <c r="J12590" t="s">
        <v>2359</v>
      </c>
      <c r="K12590">
        <v>29500</v>
      </c>
      <c r="L12590" t="s">
        <v>26578</v>
      </c>
      <c r="M12590" t="s">
        <v>2363</v>
      </c>
      <c r="N12590">
        <v>22</v>
      </c>
      <c r="O12590">
        <v>49</v>
      </c>
      <c r="P12590" t="s">
        <v>2359</v>
      </c>
      <c r="Q12590" t="s">
        <v>13</v>
      </c>
      <c r="R12590">
        <v>2023</v>
      </c>
    </row>
    <row r="12591" spans="1:18" x14ac:dyDescent="0.2">
      <c r="A12591" t="s">
        <v>2359</v>
      </c>
      <c r="B12591" t="s">
        <v>13352</v>
      </c>
      <c r="C12591" t="s">
        <v>26579</v>
      </c>
      <c r="D12591" t="s">
        <v>26580</v>
      </c>
      <c r="E12591" t="s">
        <v>2359</v>
      </c>
      <c r="F12591" t="s">
        <v>2361</v>
      </c>
      <c r="G12591" t="s">
        <v>2359</v>
      </c>
      <c r="H12591">
        <v>11839000</v>
      </c>
      <c r="I12591" t="s">
        <v>2359</v>
      </c>
      <c r="J12591" t="s">
        <v>2359</v>
      </c>
      <c r="K12591">
        <v>1162</v>
      </c>
      <c r="L12591" t="s">
        <v>26581</v>
      </c>
      <c r="M12591" t="s">
        <v>2363</v>
      </c>
      <c r="N12591">
        <v>23</v>
      </c>
      <c r="O12591">
        <v>48</v>
      </c>
      <c r="P12591" t="s">
        <v>2359</v>
      </c>
      <c r="Q12591" t="s">
        <v>13</v>
      </c>
      <c r="R12591">
        <v>2023</v>
      </c>
    </row>
    <row r="12592" spans="1:18" x14ac:dyDescent="0.2">
      <c r="A12592" t="s">
        <v>2359</v>
      </c>
      <c r="B12592" t="s">
        <v>2357</v>
      </c>
      <c r="C12592" t="s">
        <v>26582</v>
      </c>
      <c r="D12592" t="s">
        <v>26583</v>
      </c>
      <c r="E12592" t="s">
        <v>2359</v>
      </c>
      <c r="F12592" t="s">
        <v>2752</v>
      </c>
      <c r="G12592" t="s">
        <v>2359</v>
      </c>
      <c r="H12592">
        <v>10740000</v>
      </c>
      <c r="I12592" t="s">
        <v>2359</v>
      </c>
      <c r="J12592" t="s">
        <v>2359</v>
      </c>
      <c r="K12592">
        <v>28177</v>
      </c>
      <c r="L12592" t="s">
        <v>26584</v>
      </c>
      <c r="M12592" t="s">
        <v>2363</v>
      </c>
      <c r="N12592">
        <v>24</v>
      </c>
      <c r="O12592">
        <v>48</v>
      </c>
      <c r="P12592" t="s">
        <v>2359</v>
      </c>
      <c r="Q12592" t="s">
        <v>13</v>
      </c>
      <c r="R12592">
        <v>2023</v>
      </c>
    </row>
    <row r="12593" spans="1:18" x14ac:dyDescent="0.2">
      <c r="A12593" t="s">
        <v>2359</v>
      </c>
      <c r="B12593" t="s">
        <v>26585</v>
      </c>
      <c r="C12593" t="s">
        <v>26586</v>
      </c>
      <c r="D12593" t="s">
        <v>26587</v>
      </c>
      <c r="E12593" t="s">
        <v>2359</v>
      </c>
      <c r="F12593" t="s">
        <v>2361</v>
      </c>
      <c r="G12593" t="s">
        <v>2359</v>
      </c>
      <c r="H12593">
        <v>3330000</v>
      </c>
      <c r="I12593" t="s">
        <v>2359</v>
      </c>
      <c r="J12593" t="s">
        <v>2359</v>
      </c>
      <c r="K12593">
        <v>1800</v>
      </c>
      <c r="L12593" t="s">
        <v>26552</v>
      </c>
      <c r="M12593" t="s">
        <v>2378</v>
      </c>
      <c r="N12593">
        <v>25</v>
      </c>
      <c r="O12593">
        <v>46</v>
      </c>
      <c r="P12593" t="s">
        <v>2359</v>
      </c>
      <c r="Q12593" t="s">
        <v>13</v>
      </c>
      <c r="R12593">
        <v>2023</v>
      </c>
    </row>
    <row r="12594" spans="1:18" x14ac:dyDescent="0.2">
      <c r="A12594" t="s">
        <v>2359</v>
      </c>
      <c r="B12594" t="s">
        <v>26588</v>
      </c>
      <c r="C12594" t="s">
        <v>26589</v>
      </c>
      <c r="D12594" t="s">
        <v>26590</v>
      </c>
      <c r="E12594" t="s">
        <v>2359</v>
      </c>
      <c r="F12594" t="s">
        <v>2361</v>
      </c>
      <c r="G12594" t="s">
        <v>2359</v>
      </c>
      <c r="H12594">
        <v>1500000</v>
      </c>
      <c r="I12594" t="s">
        <v>2359</v>
      </c>
      <c r="J12594" t="s">
        <v>2359</v>
      </c>
      <c r="K12594">
        <v>333</v>
      </c>
      <c r="L12594" t="s">
        <v>26591</v>
      </c>
      <c r="M12594" t="s">
        <v>2378</v>
      </c>
      <c r="N12594">
        <v>26</v>
      </c>
      <c r="O12594">
        <v>45</v>
      </c>
      <c r="P12594" t="s">
        <v>2359</v>
      </c>
      <c r="Q12594" t="s">
        <v>13</v>
      </c>
      <c r="R12594">
        <v>2023</v>
      </c>
    </row>
    <row r="12595" spans="1:18" x14ac:dyDescent="0.2">
      <c r="A12595" t="s">
        <v>2359</v>
      </c>
      <c r="B12595" t="s">
        <v>26592</v>
      </c>
      <c r="C12595" t="s">
        <v>26593</v>
      </c>
      <c r="D12595" t="s">
        <v>26594</v>
      </c>
      <c r="E12595" t="s">
        <v>2359</v>
      </c>
      <c r="F12595" t="s">
        <v>2361</v>
      </c>
      <c r="G12595" t="s">
        <v>2359</v>
      </c>
      <c r="H12595">
        <v>12850000</v>
      </c>
      <c r="I12595" t="s">
        <v>2359</v>
      </c>
      <c r="J12595" t="s">
        <v>2359</v>
      </c>
      <c r="K12595">
        <v>27457</v>
      </c>
      <c r="L12595" t="s">
        <v>26595</v>
      </c>
      <c r="M12595" t="s">
        <v>2363</v>
      </c>
      <c r="N12595">
        <v>27</v>
      </c>
      <c r="O12595">
        <v>44</v>
      </c>
      <c r="P12595" t="s">
        <v>2359</v>
      </c>
      <c r="Q12595" t="s">
        <v>13</v>
      </c>
      <c r="R12595">
        <v>2023</v>
      </c>
    </row>
    <row r="12596" spans="1:18" x14ac:dyDescent="0.2">
      <c r="A12596" t="s">
        <v>2359</v>
      </c>
      <c r="B12596" t="s">
        <v>26596</v>
      </c>
      <c r="C12596" t="s">
        <v>26597</v>
      </c>
      <c r="D12596" t="s">
        <v>26598</v>
      </c>
      <c r="E12596" t="s">
        <v>2359</v>
      </c>
      <c r="F12596" t="s">
        <v>2361</v>
      </c>
      <c r="G12596" t="s">
        <v>2359</v>
      </c>
      <c r="H12596">
        <v>9400000</v>
      </c>
      <c r="I12596" t="s">
        <v>2359</v>
      </c>
      <c r="J12596" t="s">
        <v>2359</v>
      </c>
      <c r="K12596">
        <v>2028</v>
      </c>
      <c r="L12596" t="s">
        <v>26599</v>
      </c>
      <c r="M12596" t="s">
        <v>2378</v>
      </c>
      <c r="N12596">
        <v>28</v>
      </c>
      <c r="O12596">
        <v>42</v>
      </c>
      <c r="P12596" t="s">
        <v>2359</v>
      </c>
      <c r="Q12596" t="s">
        <v>13</v>
      </c>
      <c r="R12596">
        <v>2023</v>
      </c>
    </row>
    <row r="12597" spans="1:18" x14ac:dyDescent="0.2">
      <c r="A12597" t="s">
        <v>2359</v>
      </c>
      <c r="B12597" t="s">
        <v>26505</v>
      </c>
      <c r="C12597" t="s">
        <v>26600</v>
      </c>
      <c r="D12597" t="s">
        <v>26506</v>
      </c>
      <c r="E12597" t="s">
        <v>2359</v>
      </c>
      <c r="F12597" t="s">
        <v>2752</v>
      </c>
      <c r="G12597" t="s">
        <v>2359</v>
      </c>
      <c r="H12597">
        <v>2705000</v>
      </c>
      <c r="I12597" t="s">
        <v>2359</v>
      </c>
      <c r="J12597" t="s">
        <v>2359</v>
      </c>
      <c r="K12597">
        <v>3915</v>
      </c>
      <c r="L12597" t="s">
        <v>26601</v>
      </c>
      <c r="M12597" t="s">
        <v>2363</v>
      </c>
      <c r="N12597">
        <v>29</v>
      </c>
      <c r="O12597">
        <v>40</v>
      </c>
      <c r="P12597" t="s">
        <v>2359</v>
      </c>
      <c r="Q12597" t="s">
        <v>13</v>
      </c>
      <c r="R12597">
        <v>2023</v>
      </c>
    </row>
    <row r="12598" spans="1:18" x14ac:dyDescent="0.2">
      <c r="A12598" t="s">
        <v>2359</v>
      </c>
      <c r="B12598" t="s">
        <v>26602</v>
      </c>
      <c r="C12598" t="s">
        <v>26603</v>
      </c>
      <c r="D12598" t="s">
        <v>26604</v>
      </c>
      <c r="E12598" t="s">
        <v>2359</v>
      </c>
      <c r="F12598" t="s">
        <v>2361</v>
      </c>
      <c r="G12598" t="s">
        <v>2359</v>
      </c>
      <c r="H12598">
        <v>3714000</v>
      </c>
      <c r="I12598" t="s">
        <v>2359</v>
      </c>
      <c r="J12598" t="s">
        <v>2359</v>
      </c>
      <c r="K12598">
        <v>1899</v>
      </c>
      <c r="L12598" t="s">
        <v>26467</v>
      </c>
      <c r="M12598" t="s">
        <v>2378</v>
      </c>
      <c r="N12598">
        <v>30</v>
      </c>
      <c r="O12598">
        <v>38</v>
      </c>
      <c r="P12598" t="s">
        <v>2359</v>
      </c>
      <c r="Q12598" t="s">
        <v>13</v>
      </c>
      <c r="R12598">
        <v>2023</v>
      </c>
    </row>
    <row r="12599" spans="1:18" x14ac:dyDescent="0.2">
      <c r="A12599" t="s">
        <v>2359</v>
      </c>
      <c r="B12599" t="s">
        <v>26605</v>
      </c>
      <c r="C12599" t="s">
        <v>26606</v>
      </c>
      <c r="D12599" t="s">
        <v>26607</v>
      </c>
      <c r="E12599" t="s">
        <v>2359</v>
      </c>
      <c r="F12599" t="s">
        <v>2361</v>
      </c>
      <c r="G12599" t="s">
        <v>2359</v>
      </c>
      <c r="H12599">
        <v>7618000</v>
      </c>
      <c r="I12599" t="s">
        <v>2359</v>
      </c>
      <c r="J12599" t="s">
        <v>2359</v>
      </c>
      <c r="K12599">
        <v>750</v>
      </c>
      <c r="L12599" t="s">
        <v>26470</v>
      </c>
      <c r="M12599" t="s">
        <v>2363</v>
      </c>
      <c r="N12599">
        <v>31</v>
      </c>
      <c r="O12599">
        <v>38</v>
      </c>
      <c r="P12599" t="s">
        <v>2359</v>
      </c>
      <c r="Q12599" t="s">
        <v>13</v>
      </c>
      <c r="R12599">
        <v>2023</v>
      </c>
    </row>
    <row r="12600" spans="1:18" x14ac:dyDescent="0.2">
      <c r="A12600" t="s">
        <v>2359</v>
      </c>
      <c r="B12600" t="s">
        <v>26608</v>
      </c>
      <c r="C12600" t="s">
        <v>2376</v>
      </c>
      <c r="D12600" t="s">
        <v>26609</v>
      </c>
      <c r="E12600" t="s">
        <v>2359</v>
      </c>
      <c r="F12600" t="s">
        <v>2361</v>
      </c>
      <c r="G12600" t="s">
        <v>2359</v>
      </c>
      <c r="H12600">
        <v>6600000</v>
      </c>
      <c r="I12600" t="s">
        <v>2359</v>
      </c>
      <c r="J12600" t="s">
        <v>2359</v>
      </c>
      <c r="K12600">
        <v>117</v>
      </c>
      <c r="L12600" t="s">
        <v>26610</v>
      </c>
      <c r="M12600" t="s">
        <v>2363</v>
      </c>
      <c r="N12600">
        <v>32</v>
      </c>
      <c r="O12600">
        <v>37</v>
      </c>
      <c r="P12600" t="s">
        <v>2359</v>
      </c>
      <c r="Q12600" t="s">
        <v>13</v>
      </c>
      <c r="R12600">
        <v>2023</v>
      </c>
    </row>
    <row r="12601" spans="1:18" x14ac:dyDescent="0.2">
      <c r="A12601" t="s">
        <v>2359</v>
      </c>
      <c r="B12601" t="s">
        <v>26611</v>
      </c>
      <c r="C12601" t="s">
        <v>26612</v>
      </c>
      <c r="D12601" t="s">
        <v>26613</v>
      </c>
      <c r="E12601" t="s">
        <v>2359</v>
      </c>
      <c r="F12601" t="s">
        <v>2361</v>
      </c>
      <c r="G12601" t="s">
        <v>2359</v>
      </c>
      <c r="H12601">
        <v>3307000</v>
      </c>
      <c r="I12601" t="s">
        <v>2359</v>
      </c>
      <c r="J12601" t="s">
        <v>2359</v>
      </c>
      <c r="K12601">
        <v>2363</v>
      </c>
      <c r="L12601" t="s">
        <v>26467</v>
      </c>
      <c r="M12601" t="s">
        <v>2378</v>
      </c>
      <c r="N12601">
        <v>33</v>
      </c>
      <c r="O12601">
        <v>37</v>
      </c>
      <c r="P12601" t="s">
        <v>2359</v>
      </c>
      <c r="Q12601" t="s">
        <v>13</v>
      </c>
      <c r="R12601">
        <v>2023</v>
      </c>
    </row>
    <row r="12602" spans="1:18" x14ac:dyDescent="0.2">
      <c r="A12602" t="s">
        <v>2359</v>
      </c>
      <c r="B12602" t="s">
        <v>7399</v>
      </c>
      <c r="C12602" t="s">
        <v>26614</v>
      </c>
      <c r="D12602" t="s">
        <v>26615</v>
      </c>
      <c r="E12602" t="s">
        <v>2359</v>
      </c>
      <c r="F12602" t="s">
        <v>2361</v>
      </c>
      <c r="G12602" t="s">
        <v>2359</v>
      </c>
      <c r="H12602">
        <v>16800000</v>
      </c>
      <c r="I12602" t="s">
        <v>2359</v>
      </c>
      <c r="J12602" t="s">
        <v>2359</v>
      </c>
      <c r="K12602">
        <v>3315</v>
      </c>
      <c r="L12602" t="s">
        <v>26616</v>
      </c>
      <c r="M12602" t="s">
        <v>2378</v>
      </c>
      <c r="N12602">
        <v>34</v>
      </c>
      <c r="O12602">
        <v>36</v>
      </c>
      <c r="P12602" t="s">
        <v>2359</v>
      </c>
      <c r="Q12602" t="s">
        <v>13</v>
      </c>
      <c r="R12602">
        <v>2023</v>
      </c>
    </row>
    <row r="12603" spans="1:18" x14ac:dyDescent="0.2">
      <c r="A12603" t="s">
        <v>2359</v>
      </c>
      <c r="B12603" t="s">
        <v>2929</v>
      </c>
      <c r="C12603" t="s">
        <v>26617</v>
      </c>
      <c r="D12603" t="s">
        <v>26618</v>
      </c>
      <c r="E12603" t="s">
        <v>2359</v>
      </c>
      <c r="F12603" t="s">
        <v>2361</v>
      </c>
      <c r="G12603" t="s">
        <v>2359</v>
      </c>
      <c r="H12603">
        <v>2093000</v>
      </c>
      <c r="I12603" t="s">
        <v>2359</v>
      </c>
      <c r="J12603" t="s">
        <v>2359</v>
      </c>
      <c r="K12603">
        <v>7600</v>
      </c>
      <c r="L12603" t="s">
        <v>26467</v>
      </c>
      <c r="M12603" t="s">
        <v>2378</v>
      </c>
      <c r="N12603">
        <v>35</v>
      </c>
      <c r="O12603">
        <v>36</v>
      </c>
      <c r="P12603" t="s">
        <v>2359</v>
      </c>
      <c r="Q12603" t="s">
        <v>13</v>
      </c>
      <c r="R12603">
        <v>2023</v>
      </c>
    </row>
    <row r="12604" spans="1:18" x14ac:dyDescent="0.2">
      <c r="A12604" t="s">
        <v>2359</v>
      </c>
      <c r="B12604" t="s">
        <v>26619</v>
      </c>
      <c r="C12604" t="s">
        <v>26620</v>
      </c>
      <c r="D12604" t="s">
        <v>26621</v>
      </c>
      <c r="E12604" t="s">
        <v>2359</v>
      </c>
      <c r="F12604" t="s">
        <v>2361</v>
      </c>
      <c r="G12604" t="s">
        <v>2359</v>
      </c>
      <c r="H12604">
        <v>1478000</v>
      </c>
      <c r="I12604" t="s">
        <v>2359</v>
      </c>
      <c r="J12604" t="s">
        <v>2359</v>
      </c>
      <c r="K12604">
        <v>800</v>
      </c>
      <c r="L12604" t="s">
        <v>24050</v>
      </c>
      <c r="M12604" t="s">
        <v>2363</v>
      </c>
      <c r="N12604">
        <v>36</v>
      </c>
      <c r="O12604">
        <v>35</v>
      </c>
      <c r="P12604" t="s">
        <v>2359</v>
      </c>
      <c r="Q12604" t="s">
        <v>13</v>
      </c>
      <c r="R12604">
        <v>2023</v>
      </c>
    </row>
    <row r="12605" spans="1:18" x14ac:dyDescent="0.2">
      <c r="A12605" t="s">
        <v>2359</v>
      </c>
      <c r="B12605" t="s">
        <v>37</v>
      </c>
      <c r="C12605" t="s">
        <v>26622</v>
      </c>
      <c r="D12605" t="s">
        <v>26623</v>
      </c>
      <c r="E12605" t="s">
        <v>2359</v>
      </c>
      <c r="F12605" t="s">
        <v>2361</v>
      </c>
      <c r="G12605" t="s">
        <v>2359</v>
      </c>
      <c r="H12605">
        <v>3300000</v>
      </c>
      <c r="I12605" t="s">
        <v>2359</v>
      </c>
      <c r="J12605" t="s">
        <v>2359</v>
      </c>
      <c r="K12605">
        <v>13690</v>
      </c>
      <c r="L12605" t="s">
        <v>17537</v>
      </c>
      <c r="M12605" t="s">
        <v>2363</v>
      </c>
      <c r="N12605">
        <v>37</v>
      </c>
      <c r="O12605">
        <v>34</v>
      </c>
      <c r="P12605" t="s">
        <v>2359</v>
      </c>
      <c r="Q12605" t="s">
        <v>13</v>
      </c>
      <c r="R12605">
        <v>2023</v>
      </c>
    </row>
    <row r="12606" spans="1:18" x14ac:dyDescent="0.2">
      <c r="A12606" t="s">
        <v>2359</v>
      </c>
      <c r="B12606" t="s">
        <v>12395</v>
      </c>
      <c r="C12606" t="s">
        <v>26624</v>
      </c>
      <c r="D12606" t="s">
        <v>26625</v>
      </c>
      <c r="E12606" t="s">
        <v>2359</v>
      </c>
      <c r="F12606" t="s">
        <v>2361</v>
      </c>
      <c r="G12606" t="s">
        <v>2359</v>
      </c>
      <c r="H12606">
        <v>1745000</v>
      </c>
      <c r="I12606" t="s">
        <v>2359</v>
      </c>
      <c r="J12606" t="s">
        <v>2359</v>
      </c>
      <c r="K12606">
        <v>560</v>
      </c>
      <c r="L12606" t="s">
        <v>26626</v>
      </c>
      <c r="M12606" t="s">
        <v>2363</v>
      </c>
      <c r="N12606">
        <v>38</v>
      </c>
      <c r="O12606">
        <v>32</v>
      </c>
      <c r="P12606" t="s">
        <v>2359</v>
      </c>
      <c r="Q12606" t="s">
        <v>13</v>
      </c>
      <c r="R12606">
        <v>2023</v>
      </c>
    </row>
    <row r="12607" spans="1:18" x14ac:dyDescent="0.2">
      <c r="A12607" t="s">
        <v>2359</v>
      </c>
      <c r="B12607" t="s">
        <v>26627</v>
      </c>
      <c r="C12607" t="s">
        <v>26628</v>
      </c>
      <c r="D12607" t="s">
        <v>26629</v>
      </c>
      <c r="E12607" t="s">
        <v>2359</v>
      </c>
      <c r="F12607" t="s">
        <v>2361</v>
      </c>
      <c r="G12607" t="s">
        <v>2359</v>
      </c>
      <c r="H12607">
        <v>6473000</v>
      </c>
      <c r="I12607" t="s">
        <v>2359</v>
      </c>
      <c r="J12607" t="s">
        <v>2359</v>
      </c>
      <c r="K12607">
        <v>1896</v>
      </c>
      <c r="L12607" t="s">
        <v>26630</v>
      </c>
      <c r="M12607" t="s">
        <v>2378</v>
      </c>
      <c r="N12607">
        <v>39</v>
      </c>
      <c r="O12607">
        <v>32</v>
      </c>
      <c r="P12607" t="s">
        <v>2359</v>
      </c>
      <c r="Q12607" t="s">
        <v>13</v>
      </c>
      <c r="R12607">
        <v>2023</v>
      </c>
    </row>
    <row r="12608" spans="1:18" x14ac:dyDescent="0.2">
      <c r="A12608" t="s">
        <v>2359</v>
      </c>
      <c r="B12608" t="s">
        <v>26492</v>
      </c>
      <c r="C12608" t="s">
        <v>26631</v>
      </c>
      <c r="D12608" t="s">
        <v>26493</v>
      </c>
      <c r="E12608" t="s">
        <v>2359</v>
      </c>
      <c r="F12608" t="s">
        <v>2361</v>
      </c>
      <c r="G12608" t="s">
        <v>2359</v>
      </c>
      <c r="H12608">
        <v>4300000</v>
      </c>
      <c r="I12608" t="s">
        <v>2359</v>
      </c>
      <c r="J12608" t="s">
        <v>2359</v>
      </c>
      <c r="K12608">
        <v>11300</v>
      </c>
      <c r="L12608" t="s">
        <v>26632</v>
      </c>
      <c r="M12608" t="s">
        <v>2378</v>
      </c>
      <c r="N12608">
        <v>40</v>
      </c>
      <c r="O12608">
        <v>32</v>
      </c>
      <c r="P12608" t="s">
        <v>2359</v>
      </c>
      <c r="Q12608" t="s">
        <v>13</v>
      </c>
      <c r="R12608">
        <v>2023</v>
      </c>
    </row>
    <row r="12609" spans="1:18" x14ac:dyDescent="0.2">
      <c r="A12609" t="s">
        <v>2359</v>
      </c>
      <c r="B12609" t="s">
        <v>5780</v>
      </c>
      <c r="C12609" t="s">
        <v>26633</v>
      </c>
      <c r="D12609" t="s">
        <v>26634</v>
      </c>
      <c r="E12609" t="s">
        <v>2359</v>
      </c>
      <c r="F12609" t="s">
        <v>2752</v>
      </c>
      <c r="G12609" t="s">
        <v>2359</v>
      </c>
      <c r="H12609">
        <v>18140000</v>
      </c>
      <c r="I12609" t="s">
        <v>2359</v>
      </c>
      <c r="J12609" t="s">
        <v>2359</v>
      </c>
      <c r="K12609">
        <v>21000</v>
      </c>
      <c r="L12609" t="s">
        <v>26467</v>
      </c>
      <c r="M12609" t="s">
        <v>2378</v>
      </c>
      <c r="N12609">
        <v>41</v>
      </c>
      <c r="O12609">
        <v>30</v>
      </c>
      <c r="P12609" t="s">
        <v>2359</v>
      </c>
      <c r="Q12609" t="s">
        <v>13</v>
      </c>
      <c r="R12609">
        <v>2023</v>
      </c>
    </row>
    <row r="12610" spans="1:18" x14ac:dyDescent="0.2">
      <c r="A12610" t="s">
        <v>2359</v>
      </c>
      <c r="B12610" t="s">
        <v>7884</v>
      </c>
      <c r="C12610" t="s">
        <v>26635</v>
      </c>
      <c r="D12610" t="s">
        <v>26636</v>
      </c>
      <c r="E12610" t="s">
        <v>2359</v>
      </c>
      <c r="F12610" t="s">
        <v>2752</v>
      </c>
      <c r="G12610" t="s">
        <v>2359</v>
      </c>
      <c r="H12610">
        <v>14526000</v>
      </c>
      <c r="I12610" t="s">
        <v>2359</v>
      </c>
      <c r="J12610" t="s">
        <v>2359</v>
      </c>
      <c r="K12610">
        <v>1500</v>
      </c>
      <c r="L12610" t="s">
        <v>26637</v>
      </c>
      <c r="M12610" t="s">
        <v>2363</v>
      </c>
      <c r="N12610">
        <v>42</v>
      </c>
      <c r="O12610">
        <v>29</v>
      </c>
      <c r="P12610" t="s">
        <v>2359</v>
      </c>
      <c r="Q12610" t="s">
        <v>13</v>
      </c>
      <c r="R12610">
        <v>2023</v>
      </c>
    </row>
    <row r="12611" spans="1:18" x14ac:dyDescent="0.2">
      <c r="A12611" t="s">
        <v>2359</v>
      </c>
      <c r="B12611" t="s">
        <v>26638</v>
      </c>
      <c r="C12611" t="s">
        <v>26639</v>
      </c>
      <c r="D12611" t="s">
        <v>26640</v>
      </c>
      <c r="E12611" t="s">
        <v>2359</v>
      </c>
      <c r="F12611" t="s">
        <v>2361</v>
      </c>
      <c r="G12611" t="s">
        <v>2359</v>
      </c>
      <c r="H12611">
        <v>19631000</v>
      </c>
      <c r="I12611" t="s">
        <v>2359</v>
      </c>
      <c r="J12611" t="s">
        <v>2359</v>
      </c>
      <c r="K12611">
        <v>18310</v>
      </c>
      <c r="L12611" t="s">
        <v>26641</v>
      </c>
      <c r="M12611" t="s">
        <v>2363</v>
      </c>
      <c r="N12611">
        <v>43</v>
      </c>
      <c r="O12611">
        <v>29</v>
      </c>
      <c r="P12611" t="s">
        <v>2359</v>
      </c>
      <c r="Q12611" t="s">
        <v>13</v>
      </c>
      <c r="R12611">
        <v>2023</v>
      </c>
    </row>
    <row r="12612" spans="1:18" x14ac:dyDescent="0.2">
      <c r="A12612" t="s">
        <v>2359</v>
      </c>
      <c r="B12612" t="s">
        <v>26642</v>
      </c>
      <c r="C12612" t="s">
        <v>26643</v>
      </c>
      <c r="D12612" t="s">
        <v>26644</v>
      </c>
      <c r="E12612" t="s">
        <v>2359</v>
      </c>
      <c r="F12612" t="s">
        <v>2361</v>
      </c>
      <c r="G12612" t="s">
        <v>2359</v>
      </c>
      <c r="H12612">
        <v>6541000</v>
      </c>
      <c r="I12612" t="s">
        <v>2359</v>
      </c>
      <c r="J12612" t="s">
        <v>2359</v>
      </c>
      <c r="K12612">
        <v>940</v>
      </c>
      <c r="L12612" t="s">
        <v>26552</v>
      </c>
      <c r="M12612" t="s">
        <v>2378</v>
      </c>
      <c r="N12612">
        <v>44</v>
      </c>
      <c r="O12612">
        <v>29</v>
      </c>
      <c r="P12612" t="s">
        <v>2359</v>
      </c>
      <c r="Q12612" t="s">
        <v>13</v>
      </c>
      <c r="R12612">
        <v>2023</v>
      </c>
    </row>
    <row r="12613" spans="1:18" x14ac:dyDescent="0.2">
      <c r="A12613" t="s">
        <v>2359</v>
      </c>
      <c r="B12613" t="s">
        <v>26645</v>
      </c>
      <c r="C12613" t="s">
        <v>26646</v>
      </c>
      <c r="D12613" t="s">
        <v>26647</v>
      </c>
      <c r="E12613" t="s">
        <v>2359</v>
      </c>
      <c r="F12613" t="s">
        <v>2361</v>
      </c>
      <c r="G12613" t="s">
        <v>2359</v>
      </c>
      <c r="H12613">
        <v>3500000</v>
      </c>
      <c r="I12613" t="s">
        <v>2359</v>
      </c>
      <c r="J12613" t="s">
        <v>2359</v>
      </c>
      <c r="K12613">
        <v>2800</v>
      </c>
      <c r="L12613" t="s">
        <v>17537</v>
      </c>
      <c r="M12613" t="s">
        <v>2378</v>
      </c>
      <c r="N12613">
        <v>45</v>
      </c>
      <c r="O12613">
        <v>28</v>
      </c>
      <c r="P12613" t="s">
        <v>2359</v>
      </c>
      <c r="Q12613" t="s">
        <v>13</v>
      </c>
      <c r="R12613">
        <v>2023</v>
      </c>
    </row>
    <row r="12614" spans="1:18" x14ac:dyDescent="0.2">
      <c r="A12614" t="s">
        <v>2359</v>
      </c>
      <c r="B12614" t="s">
        <v>24356</v>
      </c>
      <c r="C12614" t="s">
        <v>26648</v>
      </c>
      <c r="D12614" t="s">
        <v>26649</v>
      </c>
      <c r="E12614" t="s">
        <v>2359</v>
      </c>
      <c r="F12614" t="s">
        <v>2361</v>
      </c>
      <c r="G12614" t="s">
        <v>2359</v>
      </c>
      <c r="H12614">
        <v>1622000</v>
      </c>
      <c r="I12614" t="s">
        <v>2359</v>
      </c>
      <c r="J12614" t="s">
        <v>2359</v>
      </c>
      <c r="K12614">
        <v>337</v>
      </c>
      <c r="L12614" t="s">
        <v>26650</v>
      </c>
      <c r="M12614" t="s">
        <v>2363</v>
      </c>
      <c r="N12614">
        <v>46</v>
      </c>
      <c r="O12614">
        <v>27</v>
      </c>
      <c r="P12614" t="s">
        <v>2359</v>
      </c>
      <c r="Q12614" t="s">
        <v>13</v>
      </c>
      <c r="R12614">
        <v>2023</v>
      </c>
    </row>
    <row r="12615" spans="1:18" x14ac:dyDescent="0.2">
      <c r="A12615" t="s">
        <v>2359</v>
      </c>
      <c r="B12615" t="s">
        <v>26651</v>
      </c>
      <c r="C12615" t="s">
        <v>26652</v>
      </c>
      <c r="D12615" t="s">
        <v>26653</v>
      </c>
      <c r="E12615" t="s">
        <v>2359</v>
      </c>
      <c r="F12615" t="s">
        <v>2361</v>
      </c>
      <c r="G12615" t="s">
        <v>2359</v>
      </c>
      <c r="H12615">
        <v>4970000</v>
      </c>
      <c r="I12615" t="s">
        <v>2359</v>
      </c>
      <c r="J12615" t="s">
        <v>2359</v>
      </c>
      <c r="K12615">
        <v>2060</v>
      </c>
      <c r="L12615" t="s">
        <v>17537</v>
      </c>
      <c r="M12615" t="s">
        <v>2363</v>
      </c>
      <c r="N12615">
        <v>47</v>
      </c>
      <c r="O12615">
        <v>26</v>
      </c>
      <c r="P12615" t="s">
        <v>2359</v>
      </c>
      <c r="Q12615" t="s">
        <v>13</v>
      </c>
      <c r="R12615">
        <v>2023</v>
      </c>
    </row>
    <row r="12616" spans="1:18" x14ac:dyDescent="0.2">
      <c r="A12616" t="s">
        <v>2359</v>
      </c>
      <c r="B12616" t="s">
        <v>6292</v>
      </c>
      <c r="C12616" t="s">
        <v>26654</v>
      </c>
      <c r="D12616" t="s">
        <v>26655</v>
      </c>
      <c r="E12616" t="s">
        <v>2359</v>
      </c>
      <c r="F12616" t="s">
        <v>2752</v>
      </c>
      <c r="G12616" t="s">
        <v>2359</v>
      </c>
      <c r="H12616">
        <v>2280000</v>
      </c>
      <c r="I12616" t="s">
        <v>2359</v>
      </c>
      <c r="J12616" t="s">
        <v>2359</v>
      </c>
      <c r="K12616">
        <v>593</v>
      </c>
      <c r="L12616" t="s">
        <v>26522</v>
      </c>
      <c r="M12616" t="s">
        <v>2378</v>
      </c>
      <c r="N12616">
        <v>48</v>
      </c>
      <c r="O12616">
        <v>26</v>
      </c>
      <c r="P12616" t="s">
        <v>2359</v>
      </c>
      <c r="Q12616" t="s">
        <v>13</v>
      </c>
      <c r="R12616">
        <v>2023</v>
      </c>
    </row>
    <row r="12617" spans="1:18" x14ac:dyDescent="0.2">
      <c r="A12617" t="s">
        <v>2359</v>
      </c>
      <c r="B12617" t="s">
        <v>26656</v>
      </c>
      <c r="C12617" t="s">
        <v>26657</v>
      </c>
      <c r="D12617" t="s">
        <v>26658</v>
      </c>
      <c r="E12617" t="s">
        <v>2359</v>
      </c>
      <c r="F12617" t="s">
        <v>2752</v>
      </c>
      <c r="G12617" t="s">
        <v>2359</v>
      </c>
      <c r="H12617">
        <v>767000</v>
      </c>
      <c r="I12617" t="s">
        <v>2359</v>
      </c>
      <c r="J12617" t="s">
        <v>2359</v>
      </c>
      <c r="K12617">
        <v>1800</v>
      </c>
      <c r="L12617" t="s">
        <v>26659</v>
      </c>
      <c r="M12617" t="s">
        <v>2378</v>
      </c>
      <c r="N12617">
        <v>49</v>
      </c>
      <c r="O12617">
        <v>26</v>
      </c>
      <c r="P12617" t="s">
        <v>2359</v>
      </c>
      <c r="Q12617" t="s">
        <v>13</v>
      </c>
      <c r="R12617">
        <v>2023</v>
      </c>
    </row>
    <row r="12618" spans="1:18" x14ac:dyDescent="0.2">
      <c r="A12618" t="s">
        <v>2359</v>
      </c>
      <c r="B12618" t="s">
        <v>26477</v>
      </c>
      <c r="C12618" t="s">
        <v>26660</v>
      </c>
      <c r="D12618" t="s">
        <v>26661</v>
      </c>
      <c r="E12618" t="s">
        <v>2359</v>
      </c>
      <c r="F12618" t="s">
        <v>2361</v>
      </c>
      <c r="G12618" t="s">
        <v>2359</v>
      </c>
      <c r="H12618">
        <v>20000000</v>
      </c>
      <c r="I12618" t="s">
        <v>2359</v>
      </c>
      <c r="J12618" t="s">
        <v>2359</v>
      </c>
      <c r="K12618">
        <v>19295</v>
      </c>
      <c r="L12618" t="s">
        <v>26662</v>
      </c>
      <c r="M12618" t="s">
        <v>2378</v>
      </c>
      <c r="N12618">
        <v>50</v>
      </c>
      <c r="O12618">
        <v>25</v>
      </c>
      <c r="P12618" t="s">
        <v>2359</v>
      </c>
      <c r="Q12618" t="s">
        <v>13</v>
      </c>
      <c r="R12618">
        <v>2023</v>
      </c>
    </row>
    <row r="12619" spans="1:18" x14ac:dyDescent="0.2">
      <c r="A12619" t="s">
        <v>2359</v>
      </c>
      <c r="B12619" t="s">
        <v>26220</v>
      </c>
      <c r="C12619" t="s">
        <v>26663</v>
      </c>
      <c r="D12619" t="s">
        <v>26664</v>
      </c>
      <c r="E12619" t="s">
        <v>2359</v>
      </c>
      <c r="F12619" t="s">
        <v>2361</v>
      </c>
      <c r="G12619" t="s">
        <v>2359</v>
      </c>
      <c r="H12619">
        <v>18238000</v>
      </c>
      <c r="I12619" t="s">
        <v>2359</v>
      </c>
      <c r="J12619" t="s">
        <v>2359</v>
      </c>
      <c r="K12619">
        <v>3572</v>
      </c>
      <c r="L12619" t="s">
        <v>26665</v>
      </c>
      <c r="M12619" t="s">
        <v>2378</v>
      </c>
      <c r="N12619">
        <v>51</v>
      </c>
      <c r="O12619">
        <v>23</v>
      </c>
      <c r="P12619" t="s">
        <v>2359</v>
      </c>
      <c r="Q12619" t="s">
        <v>13</v>
      </c>
      <c r="R12619">
        <v>2023</v>
      </c>
    </row>
    <row r="12620" spans="1:18" x14ac:dyDescent="0.2">
      <c r="A12620" t="s">
        <v>2359</v>
      </c>
      <c r="B12620" t="s">
        <v>7581</v>
      </c>
      <c r="C12620" t="s">
        <v>26666</v>
      </c>
      <c r="D12620" t="s">
        <v>26667</v>
      </c>
      <c r="E12620" t="s">
        <v>2359</v>
      </c>
      <c r="F12620" t="s">
        <v>2752</v>
      </c>
      <c r="G12620" t="s">
        <v>2359</v>
      </c>
      <c r="H12620">
        <v>14360000</v>
      </c>
      <c r="I12620" t="s">
        <v>2359</v>
      </c>
      <c r="J12620" t="s">
        <v>2359</v>
      </c>
      <c r="K12620">
        <v>1675</v>
      </c>
      <c r="L12620" t="s">
        <v>26514</v>
      </c>
      <c r="M12620" t="s">
        <v>2378</v>
      </c>
      <c r="N12620">
        <v>52</v>
      </c>
      <c r="O12620">
        <v>22</v>
      </c>
      <c r="P12620" t="s">
        <v>2359</v>
      </c>
      <c r="Q12620" t="s">
        <v>13</v>
      </c>
      <c r="R12620">
        <v>2023</v>
      </c>
    </row>
    <row r="12621" spans="1:18" x14ac:dyDescent="0.2">
      <c r="A12621" t="s">
        <v>2359</v>
      </c>
      <c r="B12621" t="s">
        <v>5466</v>
      </c>
      <c r="C12621" t="s">
        <v>26668</v>
      </c>
      <c r="D12621" t="s">
        <v>26669</v>
      </c>
      <c r="E12621" t="s">
        <v>2359</v>
      </c>
      <c r="F12621" t="s">
        <v>2361</v>
      </c>
      <c r="G12621" t="s">
        <v>2359</v>
      </c>
      <c r="H12621">
        <v>4714000</v>
      </c>
      <c r="I12621" t="s">
        <v>2359</v>
      </c>
      <c r="J12621" t="s">
        <v>2359</v>
      </c>
      <c r="K12621">
        <v>1767</v>
      </c>
      <c r="L12621" t="s">
        <v>26552</v>
      </c>
      <c r="M12621" t="s">
        <v>2378</v>
      </c>
      <c r="N12621">
        <v>53</v>
      </c>
      <c r="O12621">
        <v>22</v>
      </c>
      <c r="P12621" t="s">
        <v>2359</v>
      </c>
      <c r="Q12621" t="s">
        <v>13</v>
      </c>
      <c r="R12621">
        <v>2023</v>
      </c>
    </row>
    <row r="12622" spans="1:18" x14ac:dyDescent="0.2">
      <c r="A12622" t="s">
        <v>2359</v>
      </c>
      <c r="B12622" t="s">
        <v>26484</v>
      </c>
      <c r="C12622" t="s">
        <v>26670</v>
      </c>
      <c r="D12622" t="s">
        <v>26485</v>
      </c>
      <c r="E12622" t="s">
        <v>2359</v>
      </c>
      <c r="F12622" t="s">
        <v>2361</v>
      </c>
      <c r="G12622" t="s">
        <v>2359</v>
      </c>
      <c r="H12622">
        <v>51000000</v>
      </c>
      <c r="I12622" t="s">
        <v>2359</v>
      </c>
      <c r="J12622" t="s">
        <v>2359</v>
      </c>
      <c r="K12622">
        <v>90173</v>
      </c>
      <c r="L12622" t="s">
        <v>26569</v>
      </c>
      <c r="M12622" t="s">
        <v>2378</v>
      </c>
      <c r="N12622">
        <v>54</v>
      </c>
      <c r="O12622">
        <v>8</v>
      </c>
      <c r="P12622" t="s">
        <v>2359</v>
      </c>
      <c r="Q12622" t="s">
        <v>13</v>
      </c>
      <c r="R12622">
        <v>2023</v>
      </c>
    </row>
    <row r="12623" spans="1:18" x14ac:dyDescent="0.2">
      <c r="A12623" t="s">
        <v>2359</v>
      </c>
      <c r="B12623" t="s">
        <v>12563</v>
      </c>
      <c r="C12623" t="s">
        <v>26671</v>
      </c>
      <c r="D12623" t="s">
        <v>26672</v>
      </c>
      <c r="E12623" t="s">
        <v>2359</v>
      </c>
      <c r="F12623" t="s">
        <v>2752</v>
      </c>
      <c r="G12623" t="s">
        <v>2359</v>
      </c>
      <c r="H12623">
        <v>13200000</v>
      </c>
      <c r="I12623" t="s">
        <v>2359</v>
      </c>
      <c r="J12623" t="s">
        <v>2359</v>
      </c>
      <c r="K12623">
        <v>1200</v>
      </c>
      <c r="L12623" t="s">
        <v>26673</v>
      </c>
      <c r="M12623" t="s">
        <v>2363</v>
      </c>
      <c r="O12623">
        <v>58</v>
      </c>
      <c r="P12623" t="s">
        <v>2359</v>
      </c>
      <c r="Q12623" t="s">
        <v>13</v>
      </c>
      <c r="R12623">
        <v>2023</v>
      </c>
    </row>
    <row r="12624" spans="1:18" x14ac:dyDescent="0.2">
      <c r="A12624" t="s">
        <v>2359</v>
      </c>
      <c r="B12624" t="s">
        <v>26674</v>
      </c>
      <c r="C12624" t="s">
        <v>26675</v>
      </c>
      <c r="D12624" t="s">
        <v>26676</v>
      </c>
      <c r="E12624" t="s">
        <v>2359</v>
      </c>
      <c r="F12624" t="s">
        <v>2361</v>
      </c>
      <c r="G12624" t="s">
        <v>2359</v>
      </c>
      <c r="H12624">
        <v>8100000</v>
      </c>
      <c r="I12624" t="s">
        <v>2359</v>
      </c>
      <c r="J12624" t="s">
        <v>2359</v>
      </c>
      <c r="K12624">
        <v>5529</v>
      </c>
      <c r="L12624" t="s">
        <v>17537</v>
      </c>
      <c r="M12624" t="s">
        <v>2378</v>
      </c>
      <c r="O12624">
        <v>47</v>
      </c>
      <c r="P12624" t="s">
        <v>2359</v>
      </c>
      <c r="Q12624" t="s">
        <v>13</v>
      </c>
      <c r="R12624">
        <v>2023</v>
      </c>
    </row>
    <row r="12625" spans="1:18" x14ac:dyDescent="0.2">
      <c r="A12625" t="s">
        <v>2359</v>
      </c>
      <c r="B12625" t="s">
        <v>26677</v>
      </c>
      <c r="C12625" t="s">
        <v>26678</v>
      </c>
      <c r="D12625" t="s">
        <v>26679</v>
      </c>
      <c r="E12625" t="s">
        <v>2359</v>
      </c>
      <c r="F12625" t="s">
        <v>2361</v>
      </c>
      <c r="G12625" t="s">
        <v>2359</v>
      </c>
      <c r="H12625">
        <v>10113000</v>
      </c>
      <c r="I12625" t="s">
        <v>2359</v>
      </c>
      <c r="J12625" t="s">
        <v>2359</v>
      </c>
      <c r="K12625">
        <v>2400</v>
      </c>
      <c r="L12625" t="s">
        <v>26680</v>
      </c>
      <c r="M12625" t="s">
        <v>2363</v>
      </c>
      <c r="O12625">
        <v>41</v>
      </c>
      <c r="P12625" t="s">
        <v>2359</v>
      </c>
      <c r="Q12625" t="s">
        <v>13</v>
      </c>
      <c r="R12625">
        <v>2023</v>
      </c>
    </row>
    <row r="12626" spans="1:18" x14ac:dyDescent="0.2">
      <c r="A12626" t="s">
        <v>2359</v>
      </c>
      <c r="B12626" t="s">
        <v>26681</v>
      </c>
      <c r="C12626" t="s">
        <v>26682</v>
      </c>
      <c r="D12626" t="s">
        <v>26683</v>
      </c>
      <c r="E12626" t="s">
        <v>2359</v>
      </c>
      <c r="F12626" t="s">
        <v>2361</v>
      </c>
      <c r="G12626" t="s">
        <v>2359</v>
      </c>
      <c r="H12626">
        <v>4764000</v>
      </c>
      <c r="I12626" t="s">
        <v>2359</v>
      </c>
      <c r="J12626" t="s">
        <v>2359</v>
      </c>
      <c r="K12626">
        <v>1379</v>
      </c>
      <c r="L12626" t="s">
        <v>26684</v>
      </c>
      <c r="M12626" t="s">
        <v>2363</v>
      </c>
      <c r="O12626">
        <v>40</v>
      </c>
      <c r="P12626" t="s">
        <v>2359</v>
      </c>
      <c r="Q12626" t="s">
        <v>13</v>
      </c>
      <c r="R12626">
        <v>2023</v>
      </c>
    </row>
    <row r="12627" spans="1:18" x14ac:dyDescent="0.2">
      <c r="A12627" t="s">
        <v>2359</v>
      </c>
      <c r="B12627" t="s">
        <v>26685</v>
      </c>
      <c r="C12627" t="s">
        <v>26686</v>
      </c>
      <c r="D12627" t="s">
        <v>26687</v>
      </c>
      <c r="E12627" t="s">
        <v>2359</v>
      </c>
      <c r="F12627" t="s">
        <v>2361</v>
      </c>
      <c r="G12627" t="s">
        <v>2359</v>
      </c>
      <c r="H12627">
        <v>4667000</v>
      </c>
      <c r="I12627" t="s">
        <v>2359</v>
      </c>
      <c r="J12627" t="s">
        <v>2359</v>
      </c>
      <c r="K12627">
        <v>7969</v>
      </c>
      <c r="L12627" t="s">
        <v>24050</v>
      </c>
      <c r="M12627" t="s">
        <v>2378</v>
      </c>
      <c r="O12627">
        <v>33</v>
      </c>
      <c r="P12627" t="s">
        <v>2359</v>
      </c>
      <c r="Q12627" t="s">
        <v>13</v>
      </c>
      <c r="R12627">
        <v>2023</v>
      </c>
    </row>
    <row r="12628" spans="1:18" x14ac:dyDescent="0.2">
      <c r="A12628" t="s">
        <v>2359</v>
      </c>
      <c r="B12628" t="s">
        <v>26473</v>
      </c>
      <c r="C12628" t="s">
        <v>26688</v>
      </c>
      <c r="D12628" t="s">
        <v>26474</v>
      </c>
      <c r="E12628" t="s">
        <v>2359</v>
      </c>
      <c r="F12628" t="s">
        <v>2361</v>
      </c>
      <c r="G12628" t="s">
        <v>2359</v>
      </c>
      <c r="H12628">
        <v>2642000</v>
      </c>
      <c r="I12628" t="s">
        <v>2359</v>
      </c>
      <c r="J12628" t="s">
        <v>2359</v>
      </c>
      <c r="K12628">
        <v>8642</v>
      </c>
      <c r="L12628" t="s">
        <v>26470</v>
      </c>
      <c r="M12628" t="s">
        <v>2363</v>
      </c>
      <c r="O12628">
        <v>32</v>
      </c>
      <c r="P12628" t="s">
        <v>2359</v>
      </c>
      <c r="Q12628" t="s">
        <v>13</v>
      </c>
      <c r="R12628">
        <v>2023</v>
      </c>
    </row>
    <row r="12629" spans="1:18" x14ac:dyDescent="0.2">
      <c r="A12629" t="s">
        <v>2359</v>
      </c>
      <c r="B12629" t="s">
        <v>26689</v>
      </c>
      <c r="C12629" t="s">
        <v>26690</v>
      </c>
      <c r="D12629" t="s">
        <v>26691</v>
      </c>
      <c r="E12629" t="s">
        <v>2359</v>
      </c>
      <c r="F12629" t="s">
        <v>2361</v>
      </c>
      <c r="G12629" t="s">
        <v>2359</v>
      </c>
      <c r="H12629">
        <v>7359000</v>
      </c>
      <c r="I12629" t="s">
        <v>2359</v>
      </c>
      <c r="J12629" t="s">
        <v>2359</v>
      </c>
      <c r="K12629">
        <v>8612</v>
      </c>
      <c r="L12629" t="s">
        <v>26692</v>
      </c>
      <c r="M12629" t="s">
        <v>2363</v>
      </c>
      <c r="O12629">
        <v>31</v>
      </c>
      <c r="P12629" t="s">
        <v>2359</v>
      </c>
      <c r="Q12629" t="s">
        <v>13</v>
      </c>
      <c r="R12629">
        <v>2023</v>
      </c>
    </row>
    <row r="12630" spans="1:18" x14ac:dyDescent="0.2">
      <c r="A12630" t="s">
        <v>2359</v>
      </c>
      <c r="B12630" t="s">
        <v>26693</v>
      </c>
      <c r="C12630" t="s">
        <v>26694</v>
      </c>
      <c r="D12630" t="s">
        <v>26695</v>
      </c>
      <c r="E12630" t="s">
        <v>2359</v>
      </c>
      <c r="F12630" t="s">
        <v>2361</v>
      </c>
      <c r="G12630" t="s">
        <v>2359</v>
      </c>
      <c r="H12630">
        <v>2123000</v>
      </c>
      <c r="I12630" t="s">
        <v>2359</v>
      </c>
      <c r="J12630" t="s">
        <v>2359</v>
      </c>
      <c r="K12630">
        <v>1149</v>
      </c>
      <c r="L12630" t="s">
        <v>26467</v>
      </c>
      <c r="M12630" t="s">
        <v>2378</v>
      </c>
      <c r="O12630">
        <v>30</v>
      </c>
      <c r="P12630" t="s">
        <v>2359</v>
      </c>
      <c r="Q12630" t="s">
        <v>13</v>
      </c>
      <c r="R12630">
        <v>2023</v>
      </c>
    </row>
    <row r="12631" spans="1:18" x14ac:dyDescent="0.2">
      <c r="A12631" t="s">
        <v>2359</v>
      </c>
      <c r="B12631" t="s">
        <v>12586</v>
      </c>
      <c r="C12631" t="s">
        <v>26696</v>
      </c>
      <c r="D12631" t="s">
        <v>26506</v>
      </c>
      <c r="E12631" t="s">
        <v>2359</v>
      </c>
      <c r="F12631" t="s">
        <v>2361</v>
      </c>
      <c r="G12631" t="s">
        <v>2359</v>
      </c>
      <c r="H12631">
        <v>31413000</v>
      </c>
      <c r="I12631" t="s">
        <v>2359</v>
      </c>
      <c r="J12631" t="s">
        <v>2359</v>
      </c>
      <c r="K12631">
        <v>11037</v>
      </c>
      <c r="L12631" t="s">
        <v>26697</v>
      </c>
      <c r="M12631" t="s">
        <v>2378</v>
      </c>
      <c r="O12631">
        <v>29</v>
      </c>
      <c r="P12631" t="s">
        <v>2359</v>
      </c>
      <c r="Q12631" t="s">
        <v>13</v>
      </c>
      <c r="R12631">
        <v>2023</v>
      </c>
    </row>
    <row r="12632" spans="1:18" x14ac:dyDescent="0.2">
      <c r="A12632" t="s">
        <v>2359</v>
      </c>
      <c r="B12632" t="s">
        <v>26698</v>
      </c>
      <c r="C12632" t="s">
        <v>26699</v>
      </c>
      <c r="D12632" t="s">
        <v>26700</v>
      </c>
      <c r="E12632" t="s">
        <v>2359</v>
      </c>
      <c r="F12632" t="s">
        <v>2752</v>
      </c>
      <c r="G12632" t="s">
        <v>2359</v>
      </c>
      <c r="H12632">
        <v>4300000</v>
      </c>
      <c r="I12632" t="s">
        <v>2359</v>
      </c>
      <c r="J12632" t="s">
        <v>2359</v>
      </c>
      <c r="K12632">
        <v>906</v>
      </c>
      <c r="L12632" t="s">
        <v>26531</v>
      </c>
      <c r="M12632" t="s">
        <v>2363</v>
      </c>
      <c r="O12632">
        <v>28</v>
      </c>
      <c r="P12632" t="s">
        <v>2359</v>
      </c>
      <c r="Q12632" t="s">
        <v>13</v>
      </c>
      <c r="R12632">
        <v>2023</v>
      </c>
    </row>
    <row r="12633" spans="1:18" x14ac:dyDescent="0.2">
      <c r="A12633" t="s">
        <v>2359</v>
      </c>
      <c r="B12633" t="s">
        <v>26701</v>
      </c>
      <c r="C12633" t="s">
        <v>26702</v>
      </c>
      <c r="D12633" t="s">
        <v>26703</v>
      </c>
      <c r="E12633" t="s">
        <v>2359</v>
      </c>
      <c r="F12633" t="s">
        <v>2752</v>
      </c>
      <c r="G12633" t="s">
        <v>2359</v>
      </c>
      <c r="H12633">
        <v>2382000</v>
      </c>
      <c r="I12633" t="s">
        <v>2359</v>
      </c>
      <c r="J12633" t="s">
        <v>2359</v>
      </c>
      <c r="K12633">
        <v>918</v>
      </c>
      <c r="L12633" t="s">
        <v>26704</v>
      </c>
      <c r="M12633" t="s">
        <v>2378</v>
      </c>
      <c r="O12633">
        <v>28</v>
      </c>
      <c r="P12633" t="s">
        <v>2359</v>
      </c>
      <c r="Q12633" t="s">
        <v>13</v>
      </c>
      <c r="R12633">
        <v>2023</v>
      </c>
    </row>
    <row r="12634" spans="1:18" x14ac:dyDescent="0.2">
      <c r="A12634" t="s">
        <v>2359</v>
      </c>
      <c r="B12634" t="s">
        <v>6342</v>
      </c>
      <c r="C12634" t="s">
        <v>26705</v>
      </c>
      <c r="D12634" t="s">
        <v>26706</v>
      </c>
      <c r="E12634" t="s">
        <v>2359</v>
      </c>
      <c r="F12634" t="s">
        <v>2361</v>
      </c>
      <c r="G12634" t="s">
        <v>2359</v>
      </c>
      <c r="H12634">
        <v>2541000</v>
      </c>
      <c r="I12634" t="s">
        <v>2359</v>
      </c>
      <c r="J12634" t="s">
        <v>2359</v>
      </c>
      <c r="K12634">
        <v>5200</v>
      </c>
      <c r="L12634" t="s">
        <v>26665</v>
      </c>
      <c r="M12634" t="s">
        <v>2378</v>
      </c>
      <c r="O12634">
        <v>26</v>
      </c>
      <c r="P12634" t="s">
        <v>2359</v>
      </c>
      <c r="Q12634" t="s">
        <v>13</v>
      </c>
      <c r="R12634">
        <v>2023</v>
      </c>
    </row>
    <row r="12635" spans="1:18" x14ac:dyDescent="0.2">
      <c r="A12635" t="s">
        <v>2359</v>
      </c>
      <c r="B12635" t="s">
        <v>26707</v>
      </c>
      <c r="C12635" t="s">
        <v>26708</v>
      </c>
      <c r="D12635" t="s">
        <v>26709</v>
      </c>
      <c r="E12635" t="s">
        <v>2359</v>
      </c>
      <c r="F12635" t="s">
        <v>2361</v>
      </c>
      <c r="G12635" t="s">
        <v>2359</v>
      </c>
      <c r="H12635">
        <v>3384000</v>
      </c>
      <c r="I12635" t="s">
        <v>2359</v>
      </c>
      <c r="J12635" t="s">
        <v>2359</v>
      </c>
      <c r="K12635">
        <v>960</v>
      </c>
      <c r="L12635" t="s">
        <v>26552</v>
      </c>
      <c r="M12635" t="s">
        <v>2378</v>
      </c>
      <c r="O12635">
        <v>24</v>
      </c>
      <c r="P12635" t="s">
        <v>2359</v>
      </c>
      <c r="Q12635" t="s">
        <v>13</v>
      </c>
      <c r="R12635">
        <v>2023</v>
      </c>
    </row>
    <row r="12636" spans="1:18" x14ac:dyDescent="0.2">
      <c r="A12636" t="s">
        <v>2359</v>
      </c>
      <c r="B12636" t="s">
        <v>26710</v>
      </c>
      <c r="C12636" t="s">
        <v>2376</v>
      </c>
      <c r="D12636" t="s">
        <v>26711</v>
      </c>
      <c r="E12636" t="s">
        <v>2359</v>
      </c>
      <c r="F12636" t="s">
        <v>2361</v>
      </c>
      <c r="G12636" t="s">
        <v>2359</v>
      </c>
      <c r="H12636">
        <v>13120000</v>
      </c>
      <c r="I12636" t="s">
        <v>2359</v>
      </c>
      <c r="J12636" t="s">
        <v>2359</v>
      </c>
      <c r="K12636">
        <v>3849</v>
      </c>
      <c r="L12636" t="s">
        <v>26712</v>
      </c>
      <c r="M12636" t="s">
        <v>2378</v>
      </c>
      <c r="O12636">
        <v>18</v>
      </c>
      <c r="P12636" t="s">
        <v>2359</v>
      </c>
      <c r="Q12636" t="s">
        <v>13</v>
      </c>
      <c r="R12636">
        <v>2023</v>
      </c>
    </row>
    <row r="12637" spans="1:18" x14ac:dyDescent="0.2">
      <c r="A12637" t="s">
        <v>2359</v>
      </c>
      <c r="B12637" t="s">
        <v>26713</v>
      </c>
      <c r="C12637" t="s">
        <v>26714</v>
      </c>
      <c r="D12637" t="s">
        <v>26715</v>
      </c>
      <c r="E12637" t="s">
        <v>2359</v>
      </c>
      <c r="F12637" t="s">
        <v>2752</v>
      </c>
      <c r="G12637" t="s">
        <v>2359</v>
      </c>
      <c r="H12637">
        <v>10647000</v>
      </c>
      <c r="I12637" t="s">
        <v>2359</v>
      </c>
      <c r="J12637" t="s">
        <v>2359</v>
      </c>
      <c r="K12637">
        <v>1524</v>
      </c>
      <c r="L12637" t="s">
        <v>26716</v>
      </c>
      <c r="M12637" t="s">
        <v>2363</v>
      </c>
      <c r="O12637" t="s">
        <v>2376</v>
      </c>
      <c r="P12637" t="s">
        <v>2359</v>
      </c>
      <c r="Q12637" t="s">
        <v>13</v>
      </c>
      <c r="R12637">
        <v>2023</v>
      </c>
    </row>
    <row r="12638" spans="1:18" x14ac:dyDescent="0.2">
      <c r="A12638" t="s">
        <v>2359</v>
      </c>
      <c r="B12638" t="s">
        <v>26717</v>
      </c>
      <c r="C12638" t="s">
        <v>26714</v>
      </c>
      <c r="D12638" t="s">
        <v>26718</v>
      </c>
      <c r="E12638" t="s">
        <v>2359</v>
      </c>
      <c r="F12638" t="s">
        <v>2752</v>
      </c>
      <c r="G12638" t="s">
        <v>2359</v>
      </c>
      <c r="H12638">
        <v>15608000</v>
      </c>
      <c r="I12638" t="s">
        <v>2359</v>
      </c>
      <c r="J12638" t="s">
        <v>2359</v>
      </c>
      <c r="K12638">
        <v>2223</v>
      </c>
      <c r="L12638" t="s">
        <v>26467</v>
      </c>
      <c r="M12638" t="s">
        <v>2378</v>
      </c>
      <c r="O12638" t="s">
        <v>2376</v>
      </c>
      <c r="P12638" t="s">
        <v>2359</v>
      </c>
      <c r="Q12638" t="s">
        <v>13</v>
      </c>
      <c r="R12638">
        <v>2023</v>
      </c>
    </row>
    <row r="12639" spans="1:18" x14ac:dyDescent="0.2">
      <c r="A12639" t="s">
        <v>2359</v>
      </c>
      <c r="B12639" t="s">
        <v>26719</v>
      </c>
      <c r="C12639" t="s">
        <v>26720</v>
      </c>
      <c r="D12639" t="s">
        <v>26721</v>
      </c>
      <c r="E12639" t="s">
        <v>2359</v>
      </c>
      <c r="F12639" t="s">
        <v>2752</v>
      </c>
      <c r="G12639" t="s">
        <v>2359</v>
      </c>
      <c r="H12639">
        <v>20804000</v>
      </c>
      <c r="I12639" t="s">
        <v>2359</v>
      </c>
      <c r="J12639" t="s">
        <v>2359</v>
      </c>
      <c r="K12639">
        <v>1861</v>
      </c>
      <c r="L12639" t="s">
        <v>26650</v>
      </c>
      <c r="M12639" t="s">
        <v>2378</v>
      </c>
      <c r="O12639" t="s">
        <v>2376</v>
      </c>
      <c r="P12639" t="s">
        <v>2359</v>
      </c>
      <c r="Q12639" t="s">
        <v>13</v>
      </c>
      <c r="R12639">
        <v>2023</v>
      </c>
    </row>
    <row r="12640" spans="1:18" x14ac:dyDescent="0.2">
      <c r="A12640" t="s">
        <v>2359</v>
      </c>
      <c r="B12640" t="s">
        <v>5430</v>
      </c>
      <c r="C12640" t="s">
        <v>26722</v>
      </c>
      <c r="D12640" t="s">
        <v>26723</v>
      </c>
      <c r="E12640" t="s">
        <v>2359</v>
      </c>
      <c r="F12640" t="s">
        <v>2752</v>
      </c>
      <c r="G12640" t="s">
        <v>2359</v>
      </c>
      <c r="H12640">
        <v>4528000</v>
      </c>
      <c r="I12640" t="s">
        <v>2359</v>
      </c>
      <c r="J12640" t="s">
        <v>2359</v>
      </c>
      <c r="K12640">
        <v>4425</v>
      </c>
      <c r="L12640" t="s">
        <v>26704</v>
      </c>
      <c r="M12640" t="s">
        <v>2363</v>
      </c>
      <c r="O12640" t="s">
        <v>2376</v>
      </c>
      <c r="P12640" t="s">
        <v>2359</v>
      </c>
      <c r="Q12640" t="s">
        <v>13</v>
      </c>
      <c r="R12640">
        <v>2023</v>
      </c>
    </row>
    <row r="12641" spans="1:18" x14ac:dyDescent="0.2">
      <c r="A12641" t="s">
        <v>2359</v>
      </c>
      <c r="B12641" t="s">
        <v>26724</v>
      </c>
      <c r="C12641" t="s">
        <v>26725</v>
      </c>
      <c r="D12641" t="s">
        <v>26726</v>
      </c>
      <c r="E12641" t="s">
        <v>2359</v>
      </c>
      <c r="F12641" t="s">
        <v>2752</v>
      </c>
      <c r="G12641" t="s">
        <v>2359</v>
      </c>
      <c r="H12641">
        <v>340000</v>
      </c>
      <c r="I12641" t="s">
        <v>2359</v>
      </c>
      <c r="J12641" t="s">
        <v>2359</v>
      </c>
      <c r="K12641">
        <v>2565</v>
      </c>
      <c r="L12641" t="s">
        <v>17537</v>
      </c>
      <c r="M12641" t="s">
        <v>2378</v>
      </c>
      <c r="O12641" t="s">
        <v>2376</v>
      </c>
      <c r="P12641" t="s">
        <v>2359</v>
      </c>
      <c r="Q12641" t="s">
        <v>13</v>
      </c>
      <c r="R12641">
        <v>2023</v>
      </c>
    </row>
    <row r="12642" spans="1:18" x14ac:dyDescent="0.2">
      <c r="A12642" t="s">
        <v>2359</v>
      </c>
      <c r="B12642" t="s">
        <v>26727</v>
      </c>
      <c r="C12642" t="s">
        <v>26728</v>
      </c>
      <c r="D12642" t="s">
        <v>26729</v>
      </c>
      <c r="E12642" t="s">
        <v>2359</v>
      </c>
      <c r="F12642" t="s">
        <v>2752</v>
      </c>
      <c r="G12642" t="s">
        <v>2359</v>
      </c>
      <c r="H12642">
        <v>5100000</v>
      </c>
      <c r="I12642" t="s">
        <v>2359</v>
      </c>
      <c r="J12642" t="s">
        <v>2359</v>
      </c>
      <c r="K12642">
        <v>270402</v>
      </c>
      <c r="L12642" t="s">
        <v>2751</v>
      </c>
      <c r="M12642" t="s">
        <v>2363</v>
      </c>
      <c r="N12642">
        <v>1</v>
      </c>
      <c r="O12642">
        <v>60</v>
      </c>
      <c r="P12642" t="s">
        <v>2359</v>
      </c>
      <c r="Q12642" t="s">
        <v>13</v>
      </c>
      <c r="R12642">
        <v>2023</v>
      </c>
    </row>
    <row r="12643" spans="1:18" x14ac:dyDescent="0.2">
      <c r="A12643" t="s">
        <v>2359</v>
      </c>
      <c r="B12643" t="s">
        <v>26592</v>
      </c>
      <c r="C12643" t="s">
        <v>26593</v>
      </c>
      <c r="D12643" t="s">
        <v>26730</v>
      </c>
      <c r="E12643" t="s">
        <v>2359</v>
      </c>
      <c r="F12643" t="s">
        <v>2752</v>
      </c>
      <c r="G12643" t="s">
        <v>2359</v>
      </c>
      <c r="H12643">
        <v>10250000</v>
      </c>
      <c r="I12643" t="s">
        <v>2359</v>
      </c>
      <c r="J12643" t="s">
        <v>2359</v>
      </c>
      <c r="K12643">
        <v>27457</v>
      </c>
      <c r="L12643" t="s">
        <v>2751</v>
      </c>
      <c r="M12643" t="s">
        <v>2363</v>
      </c>
      <c r="N12643">
        <v>2</v>
      </c>
      <c r="O12643">
        <v>55</v>
      </c>
      <c r="P12643" t="s">
        <v>2359</v>
      </c>
      <c r="Q12643" t="s">
        <v>13</v>
      </c>
      <c r="R12643">
        <v>2023</v>
      </c>
    </row>
    <row r="12644" spans="1:18" x14ac:dyDescent="0.2">
      <c r="A12644" t="s">
        <v>2359</v>
      </c>
      <c r="B12644" t="s">
        <v>26731</v>
      </c>
      <c r="C12644" t="s">
        <v>26732</v>
      </c>
      <c r="D12644" t="s">
        <v>26733</v>
      </c>
      <c r="E12644" t="s">
        <v>2359</v>
      </c>
      <c r="F12644" t="s">
        <v>2752</v>
      </c>
      <c r="G12644" t="s">
        <v>2359</v>
      </c>
      <c r="H12644">
        <v>2300000</v>
      </c>
      <c r="I12644" t="s">
        <v>2359</v>
      </c>
      <c r="J12644" t="s">
        <v>2359</v>
      </c>
      <c r="K12644">
        <v>77879</v>
      </c>
      <c r="L12644" t="s">
        <v>2751</v>
      </c>
      <c r="M12644" t="s">
        <v>2363</v>
      </c>
      <c r="N12644">
        <v>3</v>
      </c>
      <c r="O12644">
        <v>48</v>
      </c>
      <c r="P12644" t="s">
        <v>2359</v>
      </c>
      <c r="Q12644" t="s">
        <v>13</v>
      </c>
      <c r="R12644">
        <v>2023</v>
      </c>
    </row>
    <row r="12645" spans="1:18" x14ac:dyDescent="0.2">
      <c r="A12645" t="s">
        <v>2359</v>
      </c>
      <c r="B12645" t="s">
        <v>26556</v>
      </c>
      <c r="C12645" t="s">
        <v>26557</v>
      </c>
      <c r="D12645" t="s">
        <v>26734</v>
      </c>
      <c r="E12645" t="s">
        <v>2359</v>
      </c>
      <c r="F12645" t="s">
        <v>2752</v>
      </c>
      <c r="G12645" t="s">
        <v>2359</v>
      </c>
      <c r="H12645">
        <v>95700000</v>
      </c>
      <c r="I12645" t="s">
        <v>2359</v>
      </c>
      <c r="J12645" t="s">
        <v>2359</v>
      </c>
      <c r="K12645">
        <v>334652</v>
      </c>
      <c r="L12645" t="s">
        <v>2751</v>
      </c>
      <c r="M12645" t="s">
        <v>2363</v>
      </c>
      <c r="N12645">
        <v>4</v>
      </c>
      <c r="O12645">
        <v>45</v>
      </c>
      <c r="P12645" t="s">
        <v>2359</v>
      </c>
      <c r="Q12645" t="s">
        <v>13</v>
      </c>
      <c r="R12645">
        <v>2023</v>
      </c>
    </row>
    <row r="12646" spans="1:18" x14ac:dyDescent="0.2">
      <c r="A12646" t="s">
        <v>2359</v>
      </c>
      <c r="B12646" t="s">
        <v>26727</v>
      </c>
      <c r="C12646" t="s">
        <v>26728</v>
      </c>
      <c r="D12646" t="s">
        <v>26735</v>
      </c>
      <c r="E12646" t="s">
        <v>2359</v>
      </c>
      <c r="F12646" t="s">
        <v>2752</v>
      </c>
      <c r="G12646" t="s">
        <v>2359</v>
      </c>
      <c r="H12646">
        <v>11091000</v>
      </c>
      <c r="I12646" t="s">
        <v>2359</v>
      </c>
      <c r="J12646" t="s">
        <v>2359</v>
      </c>
      <c r="K12646">
        <v>270402</v>
      </c>
      <c r="L12646" t="s">
        <v>2751</v>
      </c>
      <c r="M12646" t="s">
        <v>2363</v>
      </c>
      <c r="N12646">
        <v>5</v>
      </c>
      <c r="O12646">
        <v>40</v>
      </c>
      <c r="P12646" t="s">
        <v>2359</v>
      </c>
      <c r="Q12646" t="s">
        <v>13</v>
      </c>
      <c r="R12646">
        <v>2023</v>
      </c>
    </row>
    <row r="12647" spans="1:18" x14ac:dyDescent="0.2">
      <c r="A12647" t="s">
        <v>2359</v>
      </c>
      <c r="B12647" t="s">
        <v>26736</v>
      </c>
      <c r="C12647" t="s">
        <v>26737</v>
      </c>
      <c r="D12647" t="s">
        <v>26738</v>
      </c>
      <c r="E12647" t="s">
        <v>2359</v>
      </c>
      <c r="F12647" t="s">
        <v>2752</v>
      </c>
      <c r="G12647" t="s">
        <v>2359</v>
      </c>
      <c r="H12647">
        <v>2650000</v>
      </c>
      <c r="I12647" t="s">
        <v>2359</v>
      </c>
      <c r="J12647" t="s">
        <v>2359</v>
      </c>
      <c r="K12647">
        <v>2700</v>
      </c>
      <c r="L12647" t="s">
        <v>2751</v>
      </c>
      <c r="M12647" t="s">
        <v>2363</v>
      </c>
      <c r="N12647">
        <v>6</v>
      </c>
      <c r="O12647">
        <v>39</v>
      </c>
      <c r="P12647" t="s">
        <v>2359</v>
      </c>
      <c r="Q12647" t="s">
        <v>13</v>
      </c>
      <c r="R12647">
        <v>2023</v>
      </c>
    </row>
    <row r="12648" spans="1:18" x14ac:dyDescent="0.2">
      <c r="A12648" t="s">
        <v>2359</v>
      </c>
      <c r="B12648" t="s">
        <v>26638</v>
      </c>
      <c r="C12648" t="s">
        <v>26639</v>
      </c>
      <c r="D12648" t="s">
        <v>26739</v>
      </c>
      <c r="E12648" t="s">
        <v>2359</v>
      </c>
      <c r="F12648" t="s">
        <v>2752</v>
      </c>
      <c r="G12648" t="s">
        <v>2359</v>
      </c>
      <c r="H12648">
        <v>16000000</v>
      </c>
      <c r="I12648" t="s">
        <v>2359</v>
      </c>
      <c r="J12648" t="s">
        <v>2359</v>
      </c>
      <c r="K12648">
        <v>18369</v>
      </c>
      <c r="L12648" t="s">
        <v>2751</v>
      </c>
      <c r="M12648" t="s">
        <v>2363</v>
      </c>
      <c r="N12648">
        <v>7</v>
      </c>
      <c r="O12648">
        <v>35</v>
      </c>
      <c r="P12648" t="s">
        <v>2359</v>
      </c>
      <c r="Q12648" t="s">
        <v>13</v>
      </c>
      <c r="R12648">
        <v>2023</v>
      </c>
    </row>
    <row r="12649" spans="1:18" x14ac:dyDescent="0.2">
      <c r="A12649" t="s">
        <v>2359</v>
      </c>
      <c r="B12649" t="s">
        <v>23599</v>
      </c>
      <c r="C12649" t="s">
        <v>26740</v>
      </c>
      <c r="D12649" t="s">
        <v>26741</v>
      </c>
      <c r="E12649" t="s">
        <v>2359</v>
      </c>
      <c r="F12649" t="s">
        <v>2752</v>
      </c>
      <c r="G12649" t="s">
        <v>2359</v>
      </c>
      <c r="H12649">
        <v>600000</v>
      </c>
      <c r="I12649" t="s">
        <v>2359</v>
      </c>
      <c r="J12649" t="s">
        <v>2359</v>
      </c>
      <c r="K12649">
        <v>53923</v>
      </c>
      <c r="L12649" t="s">
        <v>2751</v>
      </c>
      <c r="M12649" t="s">
        <v>2363</v>
      </c>
      <c r="N12649">
        <v>8</v>
      </c>
      <c r="O12649">
        <v>32</v>
      </c>
      <c r="P12649" t="s">
        <v>2359</v>
      </c>
      <c r="Q12649" t="s">
        <v>13</v>
      </c>
      <c r="R12649">
        <v>2023</v>
      </c>
    </row>
    <row r="12650" spans="1:18" x14ac:dyDescent="0.2">
      <c r="A12650" t="s">
        <v>2359</v>
      </c>
      <c r="B12650" t="s">
        <v>26742</v>
      </c>
      <c r="C12650" t="s">
        <v>26743</v>
      </c>
      <c r="D12650" t="s">
        <v>26744</v>
      </c>
      <c r="E12650" t="s">
        <v>2359</v>
      </c>
      <c r="F12650" t="s">
        <v>2752</v>
      </c>
      <c r="G12650" t="s">
        <v>2359</v>
      </c>
      <c r="H12650">
        <v>5841000</v>
      </c>
      <c r="I12650" t="s">
        <v>2359</v>
      </c>
      <c r="J12650" t="s">
        <v>2359</v>
      </c>
      <c r="K12650">
        <v>49675</v>
      </c>
      <c r="L12650" t="s">
        <v>2751</v>
      </c>
      <c r="M12650" t="s">
        <v>2363</v>
      </c>
      <c r="N12650">
        <v>9</v>
      </c>
      <c r="O12650">
        <v>22</v>
      </c>
      <c r="P12650" t="s">
        <v>2359</v>
      </c>
      <c r="Q12650" t="s">
        <v>13</v>
      </c>
      <c r="R12650">
        <v>2023</v>
      </c>
    </row>
    <row r="12651" spans="1:18" x14ac:dyDescent="0.2">
      <c r="A12651" t="s">
        <v>6750</v>
      </c>
      <c r="B12651" t="s">
        <v>26745</v>
      </c>
      <c r="C12651" t="s">
        <v>26746</v>
      </c>
      <c r="D12651" t="s">
        <v>2359</v>
      </c>
      <c r="E12651" t="s">
        <v>26747</v>
      </c>
      <c r="F12651" t="s">
        <v>2361</v>
      </c>
      <c r="G12651" t="s">
        <v>2359</v>
      </c>
      <c r="H12651" t="s">
        <v>2359</v>
      </c>
      <c r="I12651">
        <v>13500000</v>
      </c>
      <c r="J12651">
        <v>500000</v>
      </c>
      <c r="K12651">
        <v>77754</v>
      </c>
      <c r="L12651" t="s">
        <v>26748</v>
      </c>
      <c r="M12651" t="s">
        <v>2363</v>
      </c>
      <c r="N12651" t="s">
        <v>2359</v>
      </c>
      <c r="O12651" t="s">
        <v>26749</v>
      </c>
      <c r="P12651" t="s">
        <v>2363</v>
      </c>
      <c r="Q12651" t="s">
        <v>0</v>
      </c>
      <c r="R12651">
        <v>2023</v>
      </c>
    </row>
    <row r="12652" spans="1:18" x14ac:dyDescent="0.2">
      <c r="A12652" t="s">
        <v>5721</v>
      </c>
      <c r="B12652" t="s">
        <v>26750</v>
      </c>
      <c r="C12652" t="s">
        <v>26751</v>
      </c>
      <c r="D12652" t="s">
        <v>2359</v>
      </c>
      <c r="E12652" t="s">
        <v>26752</v>
      </c>
      <c r="F12652" t="s">
        <v>2361</v>
      </c>
      <c r="G12652" t="s">
        <v>2359</v>
      </c>
      <c r="H12652" t="s">
        <v>2359</v>
      </c>
      <c r="I12652">
        <v>5620000</v>
      </c>
      <c r="J12652">
        <v>0</v>
      </c>
      <c r="K12652">
        <v>196219</v>
      </c>
      <c r="L12652" t="s">
        <v>26753</v>
      </c>
      <c r="M12652" t="s">
        <v>2378</v>
      </c>
      <c r="N12652" t="s">
        <v>2359</v>
      </c>
      <c r="O12652" t="s">
        <v>26749</v>
      </c>
      <c r="P12652" t="s">
        <v>2363</v>
      </c>
      <c r="Q12652" t="s">
        <v>0</v>
      </c>
      <c r="R12652">
        <v>2023</v>
      </c>
    </row>
    <row r="12653" spans="1:18" x14ac:dyDescent="0.2">
      <c r="A12653" t="s">
        <v>26754</v>
      </c>
      <c r="B12653" t="s">
        <v>26755</v>
      </c>
      <c r="C12653" t="s">
        <v>26756</v>
      </c>
      <c r="D12653" t="s">
        <v>2359</v>
      </c>
      <c r="E12653" t="s">
        <v>26757</v>
      </c>
      <c r="F12653" t="s">
        <v>2361</v>
      </c>
      <c r="G12653" t="s">
        <v>2359</v>
      </c>
      <c r="H12653" t="s">
        <v>2359</v>
      </c>
      <c r="I12653">
        <v>6513925</v>
      </c>
      <c r="J12653">
        <v>0</v>
      </c>
      <c r="K12653">
        <v>259224</v>
      </c>
      <c r="L12653" t="s">
        <v>26758</v>
      </c>
      <c r="M12653" t="s">
        <v>2363</v>
      </c>
      <c r="N12653" t="s">
        <v>2359</v>
      </c>
      <c r="O12653" t="s">
        <v>26749</v>
      </c>
      <c r="P12653" t="s">
        <v>2363</v>
      </c>
      <c r="Q12653" t="s">
        <v>0</v>
      </c>
      <c r="R12653">
        <v>2023</v>
      </c>
    </row>
    <row r="12654" spans="1:18" x14ac:dyDescent="0.2">
      <c r="A12654" t="s">
        <v>26759</v>
      </c>
      <c r="B12654" t="s">
        <v>26760</v>
      </c>
      <c r="C12654" t="s">
        <v>26761</v>
      </c>
      <c r="D12654" t="s">
        <v>2359</v>
      </c>
      <c r="E12654" t="s">
        <v>26762</v>
      </c>
      <c r="F12654" t="s">
        <v>2361</v>
      </c>
      <c r="G12654" t="s">
        <v>2359</v>
      </c>
      <c r="H12654" t="s">
        <v>2359</v>
      </c>
      <c r="I12654">
        <v>12000000</v>
      </c>
      <c r="J12654">
        <v>0</v>
      </c>
      <c r="K12654">
        <v>120000</v>
      </c>
      <c r="L12654" t="s">
        <v>26763</v>
      </c>
      <c r="M12654" t="s">
        <v>2378</v>
      </c>
      <c r="N12654" t="s">
        <v>2359</v>
      </c>
      <c r="O12654" t="s">
        <v>26749</v>
      </c>
      <c r="P12654" t="s">
        <v>2363</v>
      </c>
      <c r="Q12654" t="s">
        <v>0</v>
      </c>
      <c r="R12654">
        <v>2023</v>
      </c>
    </row>
    <row r="12655" spans="1:18" x14ac:dyDescent="0.2">
      <c r="A12655" t="s">
        <v>26764</v>
      </c>
      <c r="B12655" t="s">
        <v>26765</v>
      </c>
      <c r="C12655" t="s">
        <v>26766</v>
      </c>
      <c r="D12655" t="s">
        <v>2359</v>
      </c>
      <c r="E12655" t="s">
        <v>26767</v>
      </c>
      <c r="F12655" t="s">
        <v>2361</v>
      </c>
      <c r="G12655" t="s">
        <v>2359</v>
      </c>
      <c r="H12655" t="s">
        <v>2359</v>
      </c>
      <c r="I12655">
        <v>2899288</v>
      </c>
      <c r="J12655">
        <v>2899288</v>
      </c>
      <c r="K12655">
        <v>1185</v>
      </c>
      <c r="L12655" t="s">
        <v>26768</v>
      </c>
      <c r="M12655" t="s">
        <v>2363</v>
      </c>
      <c r="N12655" t="s">
        <v>2359</v>
      </c>
      <c r="O12655">
        <v>325</v>
      </c>
      <c r="P12655" t="s">
        <v>2363</v>
      </c>
      <c r="Q12655" t="s">
        <v>0</v>
      </c>
      <c r="R12655">
        <v>2023</v>
      </c>
    </row>
    <row r="12656" spans="1:18" x14ac:dyDescent="0.2">
      <c r="A12656" t="s">
        <v>26754</v>
      </c>
      <c r="B12656" t="s">
        <v>26769</v>
      </c>
      <c r="C12656" t="s">
        <v>26756</v>
      </c>
      <c r="D12656" t="s">
        <v>2359</v>
      </c>
      <c r="E12656" t="s">
        <v>26770</v>
      </c>
      <c r="F12656" t="s">
        <v>2361</v>
      </c>
      <c r="G12656" t="s">
        <v>2359</v>
      </c>
      <c r="H12656" t="s">
        <v>2359</v>
      </c>
      <c r="I12656">
        <v>2200000</v>
      </c>
      <c r="J12656">
        <v>0</v>
      </c>
      <c r="K12656">
        <v>259224</v>
      </c>
      <c r="L12656" t="s">
        <v>26771</v>
      </c>
      <c r="M12656" t="s">
        <v>2378</v>
      </c>
      <c r="N12656" t="s">
        <v>2359</v>
      </c>
      <c r="O12656">
        <v>135</v>
      </c>
      <c r="P12656" t="s">
        <v>2363</v>
      </c>
      <c r="Q12656" t="s">
        <v>0</v>
      </c>
      <c r="R12656">
        <v>2023</v>
      </c>
    </row>
    <row r="12657" spans="1:18" x14ac:dyDescent="0.2">
      <c r="A12657" t="s">
        <v>22036</v>
      </c>
      <c r="B12657" t="s">
        <v>26772</v>
      </c>
      <c r="C12657" t="s">
        <v>26773</v>
      </c>
      <c r="D12657" t="s">
        <v>2359</v>
      </c>
      <c r="E12657" t="s">
        <v>26774</v>
      </c>
      <c r="F12657" t="s">
        <v>2361</v>
      </c>
      <c r="G12657" t="s">
        <v>2359</v>
      </c>
      <c r="H12657" t="s">
        <v>2359</v>
      </c>
      <c r="I12657">
        <v>10528272</v>
      </c>
      <c r="J12657">
        <v>528272</v>
      </c>
      <c r="K12657">
        <v>97200</v>
      </c>
      <c r="L12657" t="s">
        <v>26775</v>
      </c>
      <c r="M12657" t="s">
        <v>2363</v>
      </c>
      <c r="N12657" t="s">
        <v>2359</v>
      </c>
      <c r="O12657">
        <v>130</v>
      </c>
      <c r="P12657" t="s">
        <v>2363</v>
      </c>
      <c r="Q12657" t="s">
        <v>0</v>
      </c>
      <c r="R12657">
        <v>2023</v>
      </c>
    </row>
    <row r="12658" spans="1:18" x14ac:dyDescent="0.2">
      <c r="A12658" t="s">
        <v>26754</v>
      </c>
      <c r="B12658" t="s">
        <v>26769</v>
      </c>
      <c r="C12658" t="s">
        <v>26756</v>
      </c>
      <c r="D12658" t="s">
        <v>2359</v>
      </c>
      <c r="E12658" t="s">
        <v>26776</v>
      </c>
      <c r="F12658" t="s">
        <v>2361</v>
      </c>
      <c r="G12658" t="s">
        <v>2359</v>
      </c>
      <c r="H12658" t="s">
        <v>2359</v>
      </c>
      <c r="I12658">
        <v>7336075</v>
      </c>
      <c r="J12658">
        <v>0</v>
      </c>
      <c r="K12658">
        <v>259224</v>
      </c>
      <c r="L12658" t="s">
        <v>26758</v>
      </c>
      <c r="M12658" t="s">
        <v>2363</v>
      </c>
      <c r="N12658" t="s">
        <v>2359</v>
      </c>
      <c r="O12658" t="s">
        <v>26749</v>
      </c>
      <c r="P12658" t="s">
        <v>2363</v>
      </c>
      <c r="Q12658" t="s">
        <v>0</v>
      </c>
      <c r="R12658">
        <v>2023</v>
      </c>
    </row>
    <row r="12659" spans="1:18" x14ac:dyDescent="0.2">
      <c r="A12659" t="s">
        <v>26777</v>
      </c>
      <c r="B12659" t="s">
        <v>26778</v>
      </c>
      <c r="C12659" t="s">
        <v>26779</v>
      </c>
      <c r="D12659" t="s">
        <v>2359</v>
      </c>
      <c r="E12659" t="s">
        <v>26780</v>
      </c>
      <c r="F12659" t="s">
        <v>2361</v>
      </c>
      <c r="G12659" t="s">
        <v>2359</v>
      </c>
      <c r="H12659" t="s">
        <v>2359</v>
      </c>
      <c r="I12659">
        <v>743505</v>
      </c>
      <c r="J12659">
        <v>743505</v>
      </c>
      <c r="K12659">
        <v>1800</v>
      </c>
      <c r="L12659" t="s">
        <v>26781</v>
      </c>
      <c r="M12659" t="s">
        <v>2363</v>
      </c>
      <c r="N12659" t="s">
        <v>2359</v>
      </c>
      <c r="O12659">
        <v>370</v>
      </c>
      <c r="P12659" t="s">
        <v>2363</v>
      </c>
      <c r="Q12659" t="s">
        <v>0</v>
      </c>
      <c r="R12659">
        <v>2023</v>
      </c>
    </row>
    <row r="12660" spans="1:18" x14ac:dyDescent="0.2">
      <c r="A12660" t="s">
        <v>12836</v>
      </c>
      <c r="B12660" t="s">
        <v>26782</v>
      </c>
      <c r="C12660" t="s">
        <v>26783</v>
      </c>
      <c r="D12660" t="s">
        <v>2359</v>
      </c>
      <c r="E12660" t="s">
        <v>26784</v>
      </c>
      <c r="F12660" t="s">
        <v>2361</v>
      </c>
      <c r="G12660" t="s">
        <v>2359</v>
      </c>
      <c r="H12660" t="s">
        <v>2359</v>
      </c>
      <c r="I12660">
        <v>736080</v>
      </c>
      <c r="J12660">
        <v>0</v>
      </c>
      <c r="K12660">
        <v>8423</v>
      </c>
      <c r="L12660" t="s">
        <v>26785</v>
      </c>
      <c r="M12660" t="s">
        <v>2363</v>
      </c>
      <c r="N12660" t="s">
        <v>2359</v>
      </c>
      <c r="O12660">
        <v>250</v>
      </c>
      <c r="P12660" t="s">
        <v>2363</v>
      </c>
      <c r="Q12660" t="s">
        <v>0</v>
      </c>
      <c r="R12660">
        <v>2023</v>
      </c>
    </row>
    <row r="12661" spans="1:18" x14ac:dyDescent="0.2">
      <c r="A12661" t="s">
        <v>26786</v>
      </c>
      <c r="B12661" t="s">
        <v>26787</v>
      </c>
      <c r="C12661" t="s">
        <v>26788</v>
      </c>
      <c r="D12661" t="s">
        <v>2359</v>
      </c>
      <c r="E12661" t="s">
        <v>26789</v>
      </c>
      <c r="F12661" t="s">
        <v>2361</v>
      </c>
      <c r="G12661" t="s">
        <v>2359</v>
      </c>
      <c r="H12661" t="s">
        <v>2359</v>
      </c>
      <c r="I12661">
        <v>5500000</v>
      </c>
      <c r="J12661">
        <v>5500000</v>
      </c>
      <c r="K12661">
        <v>2376</v>
      </c>
      <c r="L12661" t="s">
        <v>26790</v>
      </c>
      <c r="M12661" t="s">
        <v>2378</v>
      </c>
      <c r="N12661" t="s">
        <v>2359</v>
      </c>
      <c r="O12661">
        <v>230</v>
      </c>
      <c r="P12661" t="s">
        <v>2363</v>
      </c>
      <c r="Q12661" t="s">
        <v>0</v>
      </c>
      <c r="R12661">
        <v>2023</v>
      </c>
    </row>
    <row r="12662" spans="1:18" x14ac:dyDescent="0.2">
      <c r="A12662" t="s">
        <v>26791</v>
      </c>
      <c r="B12662" t="s">
        <v>26792</v>
      </c>
      <c r="C12662" t="s">
        <v>26793</v>
      </c>
      <c r="D12662" t="s">
        <v>2359</v>
      </c>
      <c r="E12662" t="s">
        <v>26794</v>
      </c>
      <c r="F12662" t="s">
        <v>2361</v>
      </c>
      <c r="G12662" t="s">
        <v>2359</v>
      </c>
      <c r="H12662" t="s">
        <v>2359</v>
      </c>
      <c r="I12662">
        <v>375000</v>
      </c>
      <c r="J12662">
        <v>0</v>
      </c>
      <c r="K12662">
        <v>4050</v>
      </c>
      <c r="L12662" t="s">
        <v>26795</v>
      </c>
      <c r="M12662" t="s">
        <v>2363</v>
      </c>
      <c r="N12662" t="s">
        <v>2359</v>
      </c>
      <c r="O12662">
        <v>190</v>
      </c>
      <c r="P12662" t="s">
        <v>2363</v>
      </c>
      <c r="Q12662" t="s">
        <v>0</v>
      </c>
      <c r="R12662">
        <v>2023</v>
      </c>
    </row>
    <row r="12663" spans="1:18" x14ac:dyDescent="0.2">
      <c r="A12663" t="s">
        <v>1261</v>
      </c>
      <c r="B12663" t="s">
        <v>26796</v>
      </c>
      <c r="C12663" t="s">
        <v>26797</v>
      </c>
      <c r="D12663" t="s">
        <v>2359</v>
      </c>
      <c r="E12663" t="s">
        <v>26798</v>
      </c>
      <c r="F12663" t="s">
        <v>2361</v>
      </c>
      <c r="G12663" t="s">
        <v>2359</v>
      </c>
      <c r="H12663" t="s">
        <v>2359</v>
      </c>
      <c r="I12663">
        <v>3336328</v>
      </c>
      <c r="J12663">
        <v>3011328</v>
      </c>
      <c r="K12663">
        <v>2692</v>
      </c>
      <c r="L12663" t="s">
        <v>26799</v>
      </c>
      <c r="M12663" t="s">
        <v>2363</v>
      </c>
      <c r="N12663" t="s">
        <v>2359</v>
      </c>
      <c r="O12663">
        <v>135</v>
      </c>
      <c r="P12663" t="s">
        <v>2363</v>
      </c>
      <c r="Q12663" t="s">
        <v>0</v>
      </c>
      <c r="R12663">
        <v>2023</v>
      </c>
    </row>
    <row r="12664" spans="1:18" x14ac:dyDescent="0.2">
      <c r="A12664" t="s">
        <v>26800</v>
      </c>
      <c r="B12664" t="s">
        <v>26801</v>
      </c>
      <c r="C12664" t="s">
        <v>26802</v>
      </c>
      <c r="D12664" t="s">
        <v>2359</v>
      </c>
      <c r="E12664" t="s">
        <v>26803</v>
      </c>
      <c r="F12664" t="s">
        <v>2361</v>
      </c>
      <c r="G12664" t="s">
        <v>2359</v>
      </c>
      <c r="H12664" t="s">
        <v>2359</v>
      </c>
      <c r="I12664">
        <v>819300</v>
      </c>
      <c r="J12664">
        <v>0</v>
      </c>
      <c r="K12664">
        <v>3900</v>
      </c>
      <c r="L12664" t="s">
        <v>26804</v>
      </c>
      <c r="M12664" t="s">
        <v>2363</v>
      </c>
      <c r="N12664" t="s">
        <v>2359</v>
      </c>
      <c r="O12664">
        <v>135</v>
      </c>
      <c r="P12664" t="s">
        <v>2363</v>
      </c>
      <c r="Q12664" t="s">
        <v>0</v>
      </c>
      <c r="R12664">
        <v>2023</v>
      </c>
    </row>
    <row r="12665" spans="1:18" x14ac:dyDescent="0.2">
      <c r="A12665" t="s">
        <v>26754</v>
      </c>
      <c r="B12665" t="s">
        <v>26769</v>
      </c>
      <c r="C12665" t="s">
        <v>26756</v>
      </c>
      <c r="D12665" t="s">
        <v>2359</v>
      </c>
      <c r="E12665" t="s">
        <v>26770</v>
      </c>
      <c r="F12665" t="s">
        <v>2361</v>
      </c>
      <c r="G12665" t="s">
        <v>2359</v>
      </c>
      <c r="H12665" t="s">
        <v>2359</v>
      </c>
      <c r="I12665">
        <v>4707700</v>
      </c>
      <c r="J12665">
        <v>0</v>
      </c>
      <c r="K12665">
        <v>259224</v>
      </c>
      <c r="L12665" t="s">
        <v>26771</v>
      </c>
      <c r="M12665" t="s">
        <v>2363</v>
      </c>
      <c r="N12665" t="s">
        <v>2359</v>
      </c>
      <c r="O12665">
        <v>135</v>
      </c>
      <c r="P12665" t="s">
        <v>2363</v>
      </c>
      <c r="Q12665" t="s">
        <v>0</v>
      </c>
      <c r="R12665">
        <v>2023</v>
      </c>
    </row>
    <row r="12666" spans="1:18" x14ac:dyDescent="0.2">
      <c r="A12666" t="s">
        <v>26800</v>
      </c>
      <c r="B12666" t="s">
        <v>26805</v>
      </c>
      <c r="C12666" t="s">
        <v>26806</v>
      </c>
      <c r="D12666" t="s">
        <v>2359</v>
      </c>
      <c r="E12666" t="s">
        <v>26807</v>
      </c>
      <c r="F12666" t="s">
        <v>2361</v>
      </c>
      <c r="G12666" t="s">
        <v>2359</v>
      </c>
      <c r="H12666" t="s">
        <v>2359</v>
      </c>
      <c r="I12666">
        <v>1550000</v>
      </c>
      <c r="J12666">
        <v>775000</v>
      </c>
      <c r="K12666">
        <v>3750</v>
      </c>
      <c r="L12666" t="s">
        <v>26808</v>
      </c>
      <c r="M12666" t="s">
        <v>2363</v>
      </c>
      <c r="N12666" t="s">
        <v>2359</v>
      </c>
      <c r="O12666">
        <v>130</v>
      </c>
      <c r="P12666" t="s">
        <v>2363</v>
      </c>
      <c r="Q12666" t="s">
        <v>0</v>
      </c>
      <c r="R12666">
        <v>2023</v>
      </c>
    </row>
    <row r="12667" spans="1:18" x14ac:dyDescent="0.2">
      <c r="A12667" t="s">
        <v>2520</v>
      </c>
      <c r="B12667" t="s">
        <v>26809</v>
      </c>
      <c r="C12667" t="s">
        <v>26810</v>
      </c>
      <c r="D12667" t="s">
        <v>2359</v>
      </c>
      <c r="E12667" t="s">
        <v>26811</v>
      </c>
      <c r="F12667" t="s">
        <v>2361</v>
      </c>
      <c r="G12667" t="s">
        <v>2359</v>
      </c>
      <c r="H12667" t="s">
        <v>2359</v>
      </c>
      <c r="I12667">
        <v>671250</v>
      </c>
      <c r="J12667">
        <v>335625</v>
      </c>
      <c r="K12667">
        <v>3061</v>
      </c>
      <c r="L12667" t="s">
        <v>26812</v>
      </c>
      <c r="M12667" t="s">
        <v>2363</v>
      </c>
      <c r="N12667" t="s">
        <v>2359</v>
      </c>
      <c r="O12667">
        <v>95</v>
      </c>
      <c r="P12667" t="s">
        <v>2363</v>
      </c>
      <c r="Q12667" t="s">
        <v>0</v>
      </c>
      <c r="R12667">
        <v>2023</v>
      </c>
    </row>
    <row r="12668" spans="1:18" x14ac:dyDescent="0.2">
      <c r="A12668" t="s">
        <v>2520</v>
      </c>
      <c r="B12668" t="s">
        <v>26809</v>
      </c>
      <c r="C12668" t="s">
        <v>26810</v>
      </c>
      <c r="D12668" t="s">
        <v>2359</v>
      </c>
      <c r="E12668" t="s">
        <v>26813</v>
      </c>
      <c r="F12668" t="s">
        <v>2361</v>
      </c>
      <c r="G12668" t="s">
        <v>2359</v>
      </c>
      <c r="H12668" t="s">
        <v>2359</v>
      </c>
      <c r="I12668">
        <v>924400</v>
      </c>
      <c r="J12668">
        <v>462200</v>
      </c>
      <c r="K12668">
        <v>3061</v>
      </c>
      <c r="L12668" t="s">
        <v>26814</v>
      </c>
      <c r="M12668" t="s">
        <v>2363</v>
      </c>
      <c r="N12668" t="s">
        <v>2359</v>
      </c>
      <c r="O12668">
        <v>95</v>
      </c>
      <c r="P12668" t="s">
        <v>2363</v>
      </c>
      <c r="Q12668" t="s">
        <v>0</v>
      </c>
      <c r="R12668">
        <v>2023</v>
      </c>
    </row>
    <row r="12669" spans="1:18" x14ac:dyDescent="0.2">
      <c r="A12669" t="s">
        <v>26764</v>
      </c>
      <c r="B12669" t="s">
        <v>26815</v>
      </c>
      <c r="C12669" t="s">
        <v>26816</v>
      </c>
      <c r="D12669" t="s">
        <v>2359</v>
      </c>
      <c r="E12669" t="s">
        <v>26817</v>
      </c>
      <c r="F12669" t="s">
        <v>2361</v>
      </c>
      <c r="G12669" t="s">
        <v>2359</v>
      </c>
      <c r="H12669" t="s">
        <v>2359</v>
      </c>
      <c r="I12669">
        <v>1000000</v>
      </c>
      <c r="J12669">
        <v>1000000</v>
      </c>
      <c r="K12669">
        <v>1210</v>
      </c>
      <c r="L12669" t="s">
        <v>26818</v>
      </c>
      <c r="M12669" t="s">
        <v>2363</v>
      </c>
      <c r="N12669" t="s">
        <v>2359</v>
      </c>
      <c r="O12669">
        <v>70</v>
      </c>
      <c r="P12669" t="s">
        <v>2363</v>
      </c>
      <c r="Q12669" t="s">
        <v>0</v>
      </c>
      <c r="R12669">
        <v>2023</v>
      </c>
    </row>
    <row r="12670" spans="1:18" x14ac:dyDescent="0.2">
      <c r="A12670" t="s">
        <v>26819</v>
      </c>
      <c r="B12670" t="s">
        <v>26820</v>
      </c>
      <c r="C12670" t="s">
        <v>26821</v>
      </c>
      <c r="D12670" t="s">
        <v>2359</v>
      </c>
      <c r="E12670" t="s">
        <v>26822</v>
      </c>
      <c r="F12670" t="s">
        <v>2361</v>
      </c>
      <c r="G12670" t="s">
        <v>2359</v>
      </c>
      <c r="H12670" t="s">
        <v>2359</v>
      </c>
      <c r="I12670">
        <v>930000</v>
      </c>
      <c r="J12670">
        <v>930000</v>
      </c>
      <c r="K12670">
        <v>1500</v>
      </c>
      <c r="L12670" t="s">
        <v>26823</v>
      </c>
      <c r="M12670" t="s">
        <v>2363</v>
      </c>
      <c r="N12670" t="s">
        <v>2359</v>
      </c>
      <c r="O12670">
        <v>70</v>
      </c>
      <c r="P12670" t="s">
        <v>2363</v>
      </c>
      <c r="Q12670" t="s">
        <v>0</v>
      </c>
      <c r="R12670">
        <v>2023</v>
      </c>
    </row>
    <row r="12671" spans="1:18" x14ac:dyDescent="0.2">
      <c r="A12671" t="s">
        <v>26824</v>
      </c>
      <c r="B12671" t="s">
        <v>26825</v>
      </c>
      <c r="C12671" t="s">
        <v>26826</v>
      </c>
      <c r="D12671" t="s">
        <v>2359</v>
      </c>
      <c r="E12671" t="s">
        <v>26827</v>
      </c>
      <c r="F12671" t="s">
        <v>2361</v>
      </c>
      <c r="G12671" t="s">
        <v>2359</v>
      </c>
      <c r="H12671" t="s">
        <v>2359</v>
      </c>
      <c r="I12671">
        <v>1790222</v>
      </c>
      <c r="J12671">
        <v>1690222</v>
      </c>
      <c r="K12671">
        <v>12665</v>
      </c>
      <c r="L12671" t="s">
        <v>26828</v>
      </c>
      <c r="M12671" t="s">
        <v>2363</v>
      </c>
      <c r="N12671" t="s">
        <v>2359</v>
      </c>
      <c r="O12671">
        <v>60</v>
      </c>
      <c r="P12671" t="s">
        <v>2363</v>
      </c>
      <c r="Q12671" t="s">
        <v>0</v>
      </c>
      <c r="R12671">
        <v>2023</v>
      </c>
    </row>
    <row r="12672" spans="1:18" x14ac:dyDescent="0.2">
      <c r="A12672" t="s">
        <v>2667</v>
      </c>
      <c r="B12672" t="s">
        <v>26829</v>
      </c>
      <c r="C12672" t="s">
        <v>26830</v>
      </c>
      <c r="D12672" t="s">
        <v>2359</v>
      </c>
      <c r="E12672" t="s">
        <v>26831</v>
      </c>
      <c r="F12672" t="s">
        <v>2361</v>
      </c>
      <c r="G12672" t="s">
        <v>2359</v>
      </c>
      <c r="H12672" t="s">
        <v>2359</v>
      </c>
      <c r="I12672">
        <v>222475</v>
      </c>
      <c r="J12672">
        <v>0</v>
      </c>
      <c r="K12672">
        <v>1910</v>
      </c>
      <c r="L12672" t="s">
        <v>26832</v>
      </c>
      <c r="M12672" t="s">
        <v>2363</v>
      </c>
      <c r="N12672" t="s">
        <v>2359</v>
      </c>
      <c r="O12672">
        <v>55</v>
      </c>
      <c r="P12672" t="s">
        <v>2363</v>
      </c>
      <c r="Q12672" t="s">
        <v>0</v>
      </c>
      <c r="R12672">
        <v>2023</v>
      </c>
    </row>
    <row r="12673" spans="1:18" x14ac:dyDescent="0.2">
      <c r="A12673" t="s">
        <v>26764</v>
      </c>
      <c r="B12673" t="s">
        <v>26833</v>
      </c>
      <c r="C12673" t="s">
        <v>26834</v>
      </c>
      <c r="D12673" t="s">
        <v>2359</v>
      </c>
      <c r="E12673" t="s">
        <v>26835</v>
      </c>
      <c r="F12673" t="s">
        <v>2361</v>
      </c>
      <c r="G12673" t="s">
        <v>2359</v>
      </c>
      <c r="H12673" t="s">
        <v>2359</v>
      </c>
      <c r="I12673">
        <v>735000</v>
      </c>
      <c r="J12673">
        <v>735000</v>
      </c>
      <c r="K12673">
        <v>3500</v>
      </c>
      <c r="L12673" t="s">
        <v>26836</v>
      </c>
      <c r="M12673" t="s">
        <v>2363</v>
      </c>
      <c r="N12673" t="s">
        <v>2359</v>
      </c>
      <c r="O12673">
        <v>45</v>
      </c>
      <c r="P12673" t="s">
        <v>2363</v>
      </c>
      <c r="Q12673" t="s">
        <v>0</v>
      </c>
      <c r="R12673">
        <v>2023</v>
      </c>
    </row>
    <row r="12674" spans="1:18" x14ac:dyDescent="0.2">
      <c r="A12674" t="s">
        <v>12071</v>
      </c>
      <c r="B12674" t="s">
        <v>26837</v>
      </c>
      <c r="C12674" t="s">
        <v>26838</v>
      </c>
      <c r="D12674" t="s">
        <v>2359</v>
      </c>
      <c r="E12674" t="s">
        <v>26839</v>
      </c>
      <c r="F12674" t="s">
        <v>2361</v>
      </c>
      <c r="G12674" t="s">
        <v>2359</v>
      </c>
      <c r="H12674" t="s">
        <v>2359</v>
      </c>
      <c r="I12674">
        <v>1245500</v>
      </c>
      <c r="J12674">
        <v>622750</v>
      </c>
      <c r="K12674">
        <v>6173</v>
      </c>
      <c r="L12674" t="s">
        <v>26840</v>
      </c>
      <c r="M12674" t="s">
        <v>2363</v>
      </c>
      <c r="N12674" t="s">
        <v>2359</v>
      </c>
      <c r="O12674">
        <v>35</v>
      </c>
      <c r="P12674" t="s">
        <v>2363</v>
      </c>
      <c r="Q12674" t="s">
        <v>0</v>
      </c>
      <c r="R12674">
        <v>2023</v>
      </c>
    </row>
    <row r="12675" spans="1:18" x14ac:dyDescent="0.2">
      <c r="A12675" t="s">
        <v>26841</v>
      </c>
      <c r="B12675" t="s">
        <v>26842</v>
      </c>
      <c r="C12675" t="s">
        <v>26843</v>
      </c>
      <c r="D12675" t="s">
        <v>2359</v>
      </c>
      <c r="E12675" t="s">
        <v>26844</v>
      </c>
      <c r="F12675" t="s">
        <v>2361</v>
      </c>
      <c r="G12675" t="s">
        <v>2359</v>
      </c>
      <c r="H12675" t="s">
        <v>2359</v>
      </c>
      <c r="I12675">
        <v>300000</v>
      </c>
      <c r="J12675">
        <v>0</v>
      </c>
      <c r="K12675">
        <v>810</v>
      </c>
      <c r="L12675" t="s">
        <v>26845</v>
      </c>
      <c r="M12675" t="s">
        <v>2363</v>
      </c>
      <c r="N12675" t="s">
        <v>2359</v>
      </c>
      <c r="O12675">
        <v>35</v>
      </c>
      <c r="P12675" t="s">
        <v>2363</v>
      </c>
      <c r="Q12675" t="s">
        <v>0</v>
      </c>
      <c r="R12675">
        <v>2023</v>
      </c>
    </row>
    <row r="12676" spans="1:18" x14ac:dyDescent="0.2">
      <c r="A12676" t="s">
        <v>8921</v>
      </c>
      <c r="B12676" t="s">
        <v>26846</v>
      </c>
      <c r="C12676" t="s">
        <v>26847</v>
      </c>
      <c r="D12676" t="s">
        <v>2359</v>
      </c>
      <c r="E12676" t="s">
        <v>26848</v>
      </c>
      <c r="F12676" t="s">
        <v>2361</v>
      </c>
      <c r="G12676" t="s">
        <v>2359</v>
      </c>
      <c r="H12676" t="s">
        <v>2359</v>
      </c>
      <c r="I12676">
        <v>9742865</v>
      </c>
      <c r="J12676">
        <v>3200000</v>
      </c>
      <c r="K12676">
        <v>12605</v>
      </c>
      <c r="L12676" t="s">
        <v>26849</v>
      </c>
      <c r="M12676" t="s">
        <v>2363</v>
      </c>
      <c r="N12676" t="s">
        <v>2359</v>
      </c>
      <c r="O12676">
        <v>30</v>
      </c>
      <c r="P12676" t="s">
        <v>2363</v>
      </c>
      <c r="Q12676" t="s">
        <v>0</v>
      </c>
      <c r="R12676">
        <v>2023</v>
      </c>
    </row>
    <row r="12677" spans="1:18" x14ac:dyDescent="0.2">
      <c r="A12677" t="s">
        <v>22172</v>
      </c>
      <c r="B12677" t="s">
        <v>26850</v>
      </c>
      <c r="C12677" t="s">
        <v>26851</v>
      </c>
      <c r="D12677" t="s">
        <v>2359</v>
      </c>
      <c r="E12677" t="s">
        <v>26852</v>
      </c>
      <c r="F12677" t="s">
        <v>2752</v>
      </c>
      <c r="G12677" t="s">
        <v>2359</v>
      </c>
      <c r="H12677" t="s">
        <v>2359</v>
      </c>
      <c r="I12677">
        <v>15099297</v>
      </c>
      <c r="J12677">
        <v>15099297</v>
      </c>
      <c r="K12677">
        <v>17971</v>
      </c>
      <c r="L12677" t="s">
        <v>26853</v>
      </c>
      <c r="M12677" t="s">
        <v>2363</v>
      </c>
      <c r="N12677" t="s">
        <v>2359</v>
      </c>
      <c r="O12677">
        <v>125</v>
      </c>
      <c r="P12677" t="s">
        <v>2363</v>
      </c>
      <c r="Q12677" t="s">
        <v>0</v>
      </c>
      <c r="R12677">
        <v>2023</v>
      </c>
    </row>
    <row r="12678" spans="1:18" x14ac:dyDescent="0.2">
      <c r="A12678" t="s">
        <v>2573</v>
      </c>
      <c r="B12678" t="s">
        <v>26854</v>
      </c>
      <c r="C12678" t="s">
        <v>26855</v>
      </c>
      <c r="D12678" t="s">
        <v>2359</v>
      </c>
      <c r="E12678" t="s">
        <v>26856</v>
      </c>
      <c r="F12678" t="s">
        <v>2752</v>
      </c>
      <c r="G12678" t="s">
        <v>2359</v>
      </c>
      <c r="H12678" t="s">
        <v>2359</v>
      </c>
      <c r="I12678">
        <v>43514703</v>
      </c>
      <c r="J12678">
        <v>13771563</v>
      </c>
      <c r="K12678">
        <v>770000</v>
      </c>
      <c r="L12678" t="s">
        <v>26857</v>
      </c>
      <c r="M12678" t="s">
        <v>2363</v>
      </c>
      <c r="N12678" t="s">
        <v>2359</v>
      </c>
      <c r="O12678">
        <v>70</v>
      </c>
      <c r="P12678" t="s">
        <v>2363</v>
      </c>
      <c r="Q12678" t="s">
        <v>0</v>
      </c>
      <c r="R12678">
        <v>2023</v>
      </c>
    </row>
    <row r="12679" spans="1:18" x14ac:dyDescent="0.2">
      <c r="A12679" t="s">
        <v>26754</v>
      </c>
      <c r="B12679" t="s">
        <v>26858</v>
      </c>
      <c r="C12679" t="s">
        <v>26756</v>
      </c>
      <c r="D12679" t="s">
        <v>2359</v>
      </c>
      <c r="E12679" t="s">
        <v>26859</v>
      </c>
      <c r="F12679" t="s">
        <v>2752</v>
      </c>
      <c r="G12679" t="s">
        <v>2359</v>
      </c>
      <c r="H12679" t="s">
        <v>2359</v>
      </c>
      <c r="I12679">
        <v>2500000</v>
      </c>
      <c r="J12679">
        <v>1075000</v>
      </c>
      <c r="K12679">
        <v>259224</v>
      </c>
      <c r="L12679" t="s">
        <v>26860</v>
      </c>
      <c r="M12679" t="s">
        <v>2363</v>
      </c>
      <c r="N12679" t="s">
        <v>2359</v>
      </c>
      <c r="O12679">
        <v>50</v>
      </c>
      <c r="P12679" t="s">
        <v>2363</v>
      </c>
      <c r="Q12679" t="s">
        <v>0</v>
      </c>
      <c r="R12679">
        <v>2023</v>
      </c>
    </row>
    <row r="12680" spans="1:18" x14ac:dyDescent="0.2">
      <c r="A12680" t="s">
        <v>26861</v>
      </c>
      <c r="B12680" t="s">
        <v>26862</v>
      </c>
      <c r="C12680" t="s">
        <v>2359</v>
      </c>
      <c r="D12680" t="s">
        <v>26863</v>
      </c>
      <c r="E12680" t="s">
        <v>2359</v>
      </c>
      <c r="F12680" t="s">
        <v>2361</v>
      </c>
      <c r="G12680" t="s">
        <v>2359</v>
      </c>
      <c r="H12680">
        <v>3750000</v>
      </c>
      <c r="I12680">
        <v>1875000</v>
      </c>
      <c r="J12680">
        <v>0</v>
      </c>
      <c r="K12680">
        <v>1826</v>
      </c>
      <c r="L12680" t="s">
        <v>26864</v>
      </c>
      <c r="M12680" t="s">
        <v>2363</v>
      </c>
      <c r="N12680" t="s">
        <v>2359</v>
      </c>
      <c r="O12680">
        <v>180</v>
      </c>
      <c r="P12680" t="s">
        <v>2363</v>
      </c>
      <c r="Q12680" t="s">
        <v>0</v>
      </c>
      <c r="R12680">
        <v>2024</v>
      </c>
    </row>
    <row r="12681" spans="1:18" x14ac:dyDescent="0.2">
      <c r="A12681" t="s">
        <v>26865</v>
      </c>
      <c r="B12681" t="s">
        <v>26866</v>
      </c>
      <c r="C12681" t="s">
        <v>2359</v>
      </c>
      <c r="D12681" t="s">
        <v>26867</v>
      </c>
      <c r="E12681" t="s">
        <v>2359</v>
      </c>
      <c r="F12681" t="s">
        <v>2361</v>
      </c>
      <c r="G12681" t="s">
        <v>2359</v>
      </c>
      <c r="H12681">
        <v>900000</v>
      </c>
      <c r="I12681">
        <v>675000</v>
      </c>
      <c r="J12681">
        <v>0</v>
      </c>
      <c r="K12681">
        <v>2676</v>
      </c>
      <c r="L12681" t="s">
        <v>26868</v>
      </c>
      <c r="M12681" t="s">
        <v>2363</v>
      </c>
      <c r="N12681" t="s">
        <v>2359</v>
      </c>
      <c r="O12681">
        <v>140</v>
      </c>
      <c r="P12681" t="s">
        <v>2363</v>
      </c>
      <c r="Q12681" t="s">
        <v>0</v>
      </c>
      <c r="R12681">
        <v>2024</v>
      </c>
    </row>
    <row r="12682" spans="1:18" x14ac:dyDescent="0.2">
      <c r="A12682" t="s">
        <v>26869</v>
      </c>
      <c r="B12682" t="s">
        <v>26870</v>
      </c>
      <c r="C12682" t="s">
        <v>2359</v>
      </c>
      <c r="D12682" t="s">
        <v>26871</v>
      </c>
      <c r="E12682" t="s">
        <v>2359</v>
      </c>
      <c r="F12682" t="s">
        <v>2361</v>
      </c>
      <c r="G12682" t="s">
        <v>2359</v>
      </c>
      <c r="H12682">
        <v>4944000</v>
      </c>
      <c r="I12682">
        <v>3296000</v>
      </c>
      <c r="J12682">
        <v>0</v>
      </c>
      <c r="K12682">
        <v>7824</v>
      </c>
      <c r="L12682" t="s">
        <v>2369</v>
      </c>
      <c r="M12682" t="s">
        <v>2363</v>
      </c>
      <c r="N12682" t="s">
        <v>2359</v>
      </c>
      <c r="O12682">
        <v>40</v>
      </c>
      <c r="P12682" t="s">
        <v>2363</v>
      </c>
      <c r="Q12682" t="s">
        <v>0</v>
      </c>
      <c r="R12682">
        <v>2024</v>
      </c>
    </row>
    <row r="12683" spans="1:18" x14ac:dyDescent="0.2">
      <c r="A12683" t="s">
        <v>26872</v>
      </c>
      <c r="B12683" t="s">
        <v>26873</v>
      </c>
      <c r="C12683" t="s">
        <v>2359</v>
      </c>
      <c r="D12683" t="s">
        <v>26874</v>
      </c>
      <c r="E12683" t="s">
        <v>2359</v>
      </c>
      <c r="F12683" t="s">
        <v>2361</v>
      </c>
      <c r="G12683" t="s">
        <v>2359</v>
      </c>
      <c r="H12683">
        <v>10500000</v>
      </c>
      <c r="I12683">
        <v>7875000</v>
      </c>
      <c r="J12683">
        <v>0</v>
      </c>
      <c r="K12683">
        <v>6778</v>
      </c>
      <c r="L12683" t="s">
        <v>26875</v>
      </c>
      <c r="M12683" t="s">
        <v>2363</v>
      </c>
      <c r="N12683" t="s">
        <v>2359</v>
      </c>
      <c r="O12683">
        <v>190</v>
      </c>
      <c r="P12683" t="s">
        <v>2363</v>
      </c>
      <c r="Q12683" t="s">
        <v>0</v>
      </c>
      <c r="R12683">
        <v>2024</v>
      </c>
    </row>
    <row r="12684" spans="1:18" x14ac:dyDescent="0.2">
      <c r="A12684" t="s">
        <v>26876</v>
      </c>
      <c r="B12684" t="s">
        <v>26877</v>
      </c>
      <c r="C12684" t="s">
        <v>2359</v>
      </c>
      <c r="D12684" t="s">
        <v>26878</v>
      </c>
      <c r="E12684" t="s">
        <v>2359</v>
      </c>
      <c r="F12684" t="s">
        <v>2361</v>
      </c>
      <c r="G12684" t="s">
        <v>2359</v>
      </c>
      <c r="H12684">
        <v>6790000</v>
      </c>
      <c r="I12684">
        <v>2000000</v>
      </c>
      <c r="J12684">
        <v>0</v>
      </c>
      <c r="K12684">
        <v>22268</v>
      </c>
      <c r="L12684" t="s">
        <v>26879</v>
      </c>
      <c r="M12684" t="s">
        <v>2363</v>
      </c>
      <c r="N12684" t="s">
        <v>2359</v>
      </c>
      <c r="O12684">
        <v>85</v>
      </c>
      <c r="P12684" t="s">
        <v>2363</v>
      </c>
      <c r="Q12684" t="s">
        <v>0</v>
      </c>
      <c r="R12684">
        <v>2024</v>
      </c>
    </row>
    <row r="12685" spans="1:18" x14ac:dyDescent="0.2">
      <c r="A12685" t="s">
        <v>26880</v>
      </c>
      <c r="B12685" t="s">
        <v>26881</v>
      </c>
      <c r="C12685" t="s">
        <v>2359</v>
      </c>
      <c r="D12685" t="s">
        <v>26882</v>
      </c>
      <c r="E12685" t="s">
        <v>2359</v>
      </c>
      <c r="F12685" t="s">
        <v>2361</v>
      </c>
      <c r="G12685" t="s">
        <v>2359</v>
      </c>
      <c r="H12685">
        <v>5184375</v>
      </c>
      <c r="I12685">
        <v>5184375</v>
      </c>
      <c r="J12685">
        <v>4321739</v>
      </c>
      <c r="K12685">
        <v>2484</v>
      </c>
      <c r="L12685" t="s">
        <v>2369</v>
      </c>
      <c r="M12685" t="s">
        <v>2363</v>
      </c>
      <c r="N12685" t="s">
        <v>2359</v>
      </c>
      <c r="O12685">
        <v>165</v>
      </c>
      <c r="P12685" t="s">
        <v>2363</v>
      </c>
      <c r="Q12685" t="s">
        <v>0</v>
      </c>
      <c r="R12685">
        <v>2024</v>
      </c>
    </row>
    <row r="12686" spans="1:18" x14ac:dyDescent="0.2">
      <c r="A12686" t="s">
        <v>26883</v>
      </c>
      <c r="B12686" t="s">
        <v>26884</v>
      </c>
      <c r="C12686" t="s">
        <v>2359</v>
      </c>
      <c r="D12686" t="s">
        <v>26885</v>
      </c>
      <c r="E12686" t="s">
        <v>2359</v>
      </c>
      <c r="F12686" t="s">
        <v>2361</v>
      </c>
      <c r="G12686" t="s">
        <v>2359</v>
      </c>
      <c r="H12686">
        <v>6415320</v>
      </c>
      <c r="I12686">
        <v>1700000</v>
      </c>
      <c r="J12686">
        <v>0</v>
      </c>
      <c r="K12686">
        <v>3940</v>
      </c>
      <c r="L12686" t="s">
        <v>26886</v>
      </c>
      <c r="M12686" t="s">
        <v>2363</v>
      </c>
      <c r="N12686" t="s">
        <v>2359</v>
      </c>
      <c r="O12686">
        <v>330</v>
      </c>
      <c r="P12686" t="s">
        <v>2363</v>
      </c>
      <c r="Q12686" t="s">
        <v>0</v>
      </c>
      <c r="R12686">
        <v>2024</v>
      </c>
    </row>
    <row r="12687" spans="1:18" x14ac:dyDescent="0.2">
      <c r="A12687" t="s">
        <v>26754</v>
      </c>
      <c r="B12687" t="s">
        <v>26769</v>
      </c>
      <c r="C12687" t="s">
        <v>2359</v>
      </c>
      <c r="D12687" t="s">
        <v>26887</v>
      </c>
      <c r="E12687" t="s">
        <v>2359</v>
      </c>
      <c r="F12687" t="s">
        <v>2361</v>
      </c>
      <c r="G12687" t="s">
        <v>2359</v>
      </c>
      <c r="H12687">
        <v>11936000</v>
      </c>
      <c r="I12687">
        <v>11936000</v>
      </c>
      <c r="J12687">
        <v>0</v>
      </c>
      <c r="K12687">
        <v>187445</v>
      </c>
      <c r="L12687" t="s">
        <v>26888</v>
      </c>
      <c r="M12687" t="s">
        <v>2363</v>
      </c>
      <c r="N12687" t="s">
        <v>2359</v>
      </c>
      <c r="O12687" t="s">
        <v>2376</v>
      </c>
      <c r="P12687" t="s">
        <v>2363</v>
      </c>
      <c r="Q12687" t="s">
        <v>0</v>
      </c>
      <c r="R12687">
        <v>2024</v>
      </c>
    </row>
    <row r="12688" spans="1:18" x14ac:dyDescent="0.2">
      <c r="A12688" t="s">
        <v>12784</v>
      </c>
      <c r="B12688" t="s">
        <v>26889</v>
      </c>
      <c r="C12688" t="s">
        <v>2359</v>
      </c>
      <c r="D12688" t="s">
        <v>26890</v>
      </c>
      <c r="E12688" t="s">
        <v>2359</v>
      </c>
      <c r="F12688" t="s">
        <v>2361</v>
      </c>
      <c r="G12688" t="s">
        <v>2359</v>
      </c>
      <c r="H12688">
        <v>12072900</v>
      </c>
      <c r="I12688">
        <v>1100000</v>
      </c>
      <c r="J12688">
        <v>0</v>
      </c>
      <c r="K12688">
        <v>6037</v>
      </c>
      <c r="L12688" t="s">
        <v>2369</v>
      </c>
      <c r="M12688" t="s">
        <v>2363</v>
      </c>
      <c r="N12688" t="s">
        <v>2359</v>
      </c>
      <c r="O12688">
        <v>105</v>
      </c>
      <c r="P12688" t="s">
        <v>2363</v>
      </c>
      <c r="Q12688" t="s">
        <v>0</v>
      </c>
      <c r="R12688">
        <v>2024</v>
      </c>
    </row>
    <row r="12689" spans="1:18" x14ac:dyDescent="0.2">
      <c r="A12689" t="s">
        <v>26891</v>
      </c>
      <c r="B12689" t="s">
        <v>26892</v>
      </c>
      <c r="C12689" t="s">
        <v>2359</v>
      </c>
      <c r="D12689" t="s">
        <v>26893</v>
      </c>
      <c r="E12689" t="s">
        <v>2359</v>
      </c>
      <c r="F12689" t="s">
        <v>2361</v>
      </c>
      <c r="G12689" t="s">
        <v>2359</v>
      </c>
      <c r="H12689">
        <v>9500000</v>
      </c>
      <c r="I12689">
        <v>2375000</v>
      </c>
      <c r="J12689">
        <v>0</v>
      </c>
      <c r="K12689">
        <v>26171</v>
      </c>
      <c r="L12689" t="s">
        <v>26894</v>
      </c>
      <c r="M12689" t="s">
        <v>2363</v>
      </c>
      <c r="N12689" t="s">
        <v>2359</v>
      </c>
      <c r="O12689">
        <v>220</v>
      </c>
      <c r="P12689" t="s">
        <v>2363</v>
      </c>
      <c r="Q12689" t="s">
        <v>0</v>
      </c>
      <c r="R12689">
        <v>2024</v>
      </c>
    </row>
    <row r="12690" spans="1:18" x14ac:dyDescent="0.2">
      <c r="A12690" t="s">
        <v>26895</v>
      </c>
      <c r="B12690" t="s">
        <v>26896</v>
      </c>
      <c r="C12690" t="s">
        <v>2359</v>
      </c>
      <c r="D12690" t="s">
        <v>26897</v>
      </c>
      <c r="E12690" t="s">
        <v>2359</v>
      </c>
      <c r="F12690" t="s">
        <v>2361</v>
      </c>
      <c r="G12690" t="s">
        <v>2359</v>
      </c>
      <c r="H12690">
        <v>3270000</v>
      </c>
      <c r="I12690">
        <v>1635000</v>
      </c>
      <c r="J12690">
        <v>0</v>
      </c>
      <c r="K12690">
        <v>4912</v>
      </c>
      <c r="L12690" t="s">
        <v>26864</v>
      </c>
      <c r="M12690" t="s">
        <v>2363</v>
      </c>
      <c r="N12690" t="s">
        <v>2359</v>
      </c>
      <c r="O12690">
        <v>50</v>
      </c>
      <c r="P12690" t="s">
        <v>2363</v>
      </c>
      <c r="Q12690" t="s">
        <v>0</v>
      </c>
      <c r="R12690">
        <v>2024</v>
      </c>
    </row>
    <row r="12691" spans="1:18" x14ac:dyDescent="0.2">
      <c r="A12691" t="s">
        <v>5784</v>
      </c>
      <c r="B12691" t="s">
        <v>26898</v>
      </c>
      <c r="C12691" t="s">
        <v>2359</v>
      </c>
      <c r="D12691" t="s">
        <v>26899</v>
      </c>
      <c r="E12691" t="s">
        <v>2359</v>
      </c>
      <c r="F12691" t="s">
        <v>2361</v>
      </c>
      <c r="G12691" t="s">
        <v>2359</v>
      </c>
      <c r="H12691">
        <v>10595000</v>
      </c>
      <c r="I12691">
        <v>8595000</v>
      </c>
      <c r="J12691">
        <v>0</v>
      </c>
      <c r="K12691">
        <v>210081</v>
      </c>
      <c r="L12691" t="s">
        <v>26900</v>
      </c>
      <c r="M12691" t="s">
        <v>2363</v>
      </c>
      <c r="N12691" t="s">
        <v>2359</v>
      </c>
      <c r="O12691" t="s">
        <v>2376</v>
      </c>
      <c r="P12691" t="s">
        <v>2363</v>
      </c>
      <c r="Q12691" t="s">
        <v>0</v>
      </c>
      <c r="R12691">
        <v>2024</v>
      </c>
    </row>
    <row r="12692" spans="1:18" x14ac:dyDescent="0.2">
      <c r="A12692" t="s">
        <v>7956</v>
      </c>
      <c r="B12692" t="s">
        <v>7957</v>
      </c>
      <c r="C12692" t="s">
        <v>2359</v>
      </c>
      <c r="D12692" t="s">
        <v>26901</v>
      </c>
      <c r="E12692" t="s">
        <v>2359</v>
      </c>
      <c r="F12692" t="s">
        <v>2361</v>
      </c>
      <c r="G12692" t="s">
        <v>2359</v>
      </c>
      <c r="H12692">
        <v>7500000</v>
      </c>
      <c r="I12692">
        <v>7500000</v>
      </c>
      <c r="J12692">
        <v>0</v>
      </c>
      <c r="K12692">
        <v>39709</v>
      </c>
      <c r="L12692" t="s">
        <v>26902</v>
      </c>
      <c r="M12692" t="s">
        <v>2363</v>
      </c>
      <c r="N12692" t="s">
        <v>2359</v>
      </c>
      <c r="O12692">
        <v>55</v>
      </c>
      <c r="P12692" t="s">
        <v>2363</v>
      </c>
      <c r="Q12692" t="s">
        <v>0</v>
      </c>
      <c r="R12692">
        <v>2024</v>
      </c>
    </row>
    <row r="12693" spans="1:18" x14ac:dyDescent="0.2">
      <c r="A12693" t="s">
        <v>26903</v>
      </c>
      <c r="B12693" t="s">
        <v>26904</v>
      </c>
      <c r="C12693" t="s">
        <v>2359</v>
      </c>
      <c r="D12693" t="s">
        <v>26905</v>
      </c>
      <c r="E12693" t="s">
        <v>2359</v>
      </c>
      <c r="F12693" t="s">
        <v>2361</v>
      </c>
      <c r="G12693" t="s">
        <v>2359</v>
      </c>
      <c r="H12693">
        <v>2400000</v>
      </c>
      <c r="I12693">
        <v>1200000</v>
      </c>
      <c r="J12693">
        <v>0</v>
      </c>
      <c r="K12693">
        <v>3187</v>
      </c>
      <c r="L12693" t="s">
        <v>26906</v>
      </c>
      <c r="M12693" t="s">
        <v>2363</v>
      </c>
      <c r="N12693" t="s">
        <v>2359</v>
      </c>
      <c r="O12693" t="s">
        <v>2376</v>
      </c>
      <c r="P12693" t="s">
        <v>2363</v>
      </c>
      <c r="Q12693" t="s">
        <v>0</v>
      </c>
      <c r="R12693">
        <v>2024</v>
      </c>
    </row>
    <row r="12694" spans="1:18" x14ac:dyDescent="0.2">
      <c r="A12694" t="s">
        <v>26907</v>
      </c>
      <c r="B12694" t="s">
        <v>26908</v>
      </c>
      <c r="C12694" t="s">
        <v>2359</v>
      </c>
      <c r="D12694" t="s">
        <v>26909</v>
      </c>
      <c r="E12694" t="s">
        <v>2359</v>
      </c>
      <c r="F12694" t="s">
        <v>2361</v>
      </c>
      <c r="G12694" t="s">
        <v>2359</v>
      </c>
      <c r="H12694">
        <v>3707570</v>
      </c>
      <c r="I12694">
        <v>1853785</v>
      </c>
      <c r="J12694">
        <v>0</v>
      </c>
      <c r="K12694">
        <v>2096</v>
      </c>
      <c r="L12694" t="s">
        <v>2369</v>
      </c>
      <c r="M12694" t="s">
        <v>2363</v>
      </c>
      <c r="N12694" t="s">
        <v>2359</v>
      </c>
      <c r="O12694">
        <v>185</v>
      </c>
      <c r="P12694" t="s">
        <v>2363</v>
      </c>
      <c r="Q12694" t="s">
        <v>0</v>
      </c>
      <c r="R12694">
        <v>2024</v>
      </c>
    </row>
    <row r="12695" spans="1:18" x14ac:dyDescent="0.2">
      <c r="A12695" t="s">
        <v>26910</v>
      </c>
      <c r="B12695" t="s">
        <v>26911</v>
      </c>
      <c r="C12695" t="s">
        <v>2359</v>
      </c>
      <c r="D12695" t="s">
        <v>26912</v>
      </c>
      <c r="E12695" t="s">
        <v>2359</v>
      </c>
      <c r="F12695" t="s">
        <v>2361</v>
      </c>
      <c r="G12695" t="s">
        <v>2359</v>
      </c>
      <c r="H12695">
        <v>9090200</v>
      </c>
      <c r="I12695">
        <v>7590200</v>
      </c>
      <c r="J12695">
        <v>7237082</v>
      </c>
      <c r="K12695">
        <v>3416</v>
      </c>
      <c r="L12695" t="s">
        <v>2369</v>
      </c>
      <c r="M12695" t="s">
        <v>2363</v>
      </c>
      <c r="N12695" t="s">
        <v>2359</v>
      </c>
      <c r="O12695">
        <v>130</v>
      </c>
      <c r="P12695" t="s">
        <v>2363</v>
      </c>
      <c r="Q12695" t="s">
        <v>0</v>
      </c>
      <c r="R12695">
        <v>2024</v>
      </c>
    </row>
    <row r="12696" spans="1:18" x14ac:dyDescent="0.2">
      <c r="A12696" t="s">
        <v>17726</v>
      </c>
      <c r="B12696" t="s">
        <v>26913</v>
      </c>
      <c r="C12696" t="s">
        <v>2359</v>
      </c>
      <c r="D12696" t="s">
        <v>26914</v>
      </c>
      <c r="E12696" t="s">
        <v>2359</v>
      </c>
      <c r="F12696" t="s">
        <v>2361</v>
      </c>
      <c r="G12696" t="s">
        <v>2359</v>
      </c>
      <c r="H12696">
        <v>7302650</v>
      </c>
      <c r="I12696">
        <v>2434217</v>
      </c>
      <c r="J12696">
        <v>1000000</v>
      </c>
      <c r="K12696">
        <v>911</v>
      </c>
      <c r="L12696" t="s">
        <v>2369</v>
      </c>
      <c r="M12696" t="s">
        <v>2363</v>
      </c>
      <c r="N12696" t="s">
        <v>2359</v>
      </c>
      <c r="O12696">
        <v>295</v>
      </c>
      <c r="P12696" t="s">
        <v>2363</v>
      </c>
      <c r="Q12696" t="s">
        <v>0</v>
      </c>
      <c r="R12696">
        <v>2024</v>
      </c>
    </row>
    <row r="12697" spans="1:18" x14ac:dyDescent="0.2">
      <c r="A12697" t="s">
        <v>26915</v>
      </c>
      <c r="B12697" t="s">
        <v>26916</v>
      </c>
      <c r="C12697" t="s">
        <v>2359</v>
      </c>
      <c r="D12697" t="s">
        <v>26917</v>
      </c>
      <c r="E12697" t="s">
        <v>2359</v>
      </c>
      <c r="F12697" t="s">
        <v>2361</v>
      </c>
      <c r="G12697" t="s">
        <v>2359</v>
      </c>
      <c r="H12697">
        <v>2451000</v>
      </c>
      <c r="I12697">
        <v>500000</v>
      </c>
      <c r="J12697">
        <v>0</v>
      </c>
      <c r="K12697">
        <v>666</v>
      </c>
      <c r="L12697" t="s">
        <v>26918</v>
      </c>
      <c r="M12697" t="s">
        <v>2363</v>
      </c>
      <c r="N12697" t="s">
        <v>2359</v>
      </c>
      <c r="O12697" t="s">
        <v>2376</v>
      </c>
      <c r="P12697" t="s">
        <v>2363</v>
      </c>
      <c r="Q12697" t="s">
        <v>0</v>
      </c>
      <c r="R12697">
        <v>2024</v>
      </c>
    </row>
    <row r="12698" spans="1:18" x14ac:dyDescent="0.2">
      <c r="A12698" t="s">
        <v>2569</v>
      </c>
      <c r="B12698" t="s">
        <v>26919</v>
      </c>
      <c r="C12698" t="s">
        <v>2359</v>
      </c>
      <c r="D12698" t="s">
        <v>26920</v>
      </c>
      <c r="E12698" t="s">
        <v>2359</v>
      </c>
      <c r="F12698" t="s">
        <v>2361</v>
      </c>
      <c r="G12698" t="s">
        <v>2359</v>
      </c>
      <c r="H12698">
        <v>20227650</v>
      </c>
      <c r="I12698">
        <v>2500000</v>
      </c>
      <c r="J12698">
        <v>0</v>
      </c>
      <c r="K12698">
        <v>1524</v>
      </c>
      <c r="L12698" t="s">
        <v>2369</v>
      </c>
      <c r="M12698" t="s">
        <v>2363</v>
      </c>
      <c r="N12698" t="s">
        <v>2359</v>
      </c>
      <c r="O12698">
        <v>240</v>
      </c>
      <c r="P12698" t="s">
        <v>2363</v>
      </c>
      <c r="Q12698" t="s">
        <v>0</v>
      </c>
      <c r="R12698">
        <v>2024</v>
      </c>
    </row>
    <row r="12699" spans="1:18" x14ac:dyDescent="0.2">
      <c r="A12699" t="s">
        <v>26921</v>
      </c>
      <c r="B12699" t="s">
        <v>26922</v>
      </c>
      <c r="C12699" t="s">
        <v>2359</v>
      </c>
      <c r="D12699" t="s">
        <v>26923</v>
      </c>
      <c r="E12699" t="s">
        <v>2359</v>
      </c>
      <c r="F12699" t="s">
        <v>2361</v>
      </c>
      <c r="G12699" t="s">
        <v>2359</v>
      </c>
      <c r="H12699">
        <v>716894</v>
      </c>
      <c r="I12699">
        <v>716894</v>
      </c>
      <c r="J12699">
        <v>716894</v>
      </c>
      <c r="K12699">
        <v>603</v>
      </c>
      <c r="L12699" t="s">
        <v>2369</v>
      </c>
      <c r="M12699" t="s">
        <v>2363</v>
      </c>
      <c r="N12699" t="s">
        <v>2359</v>
      </c>
      <c r="O12699">
        <v>240</v>
      </c>
      <c r="P12699" t="s">
        <v>2363</v>
      </c>
      <c r="Q12699" t="s">
        <v>0</v>
      </c>
      <c r="R12699">
        <v>2024</v>
      </c>
    </row>
    <row r="12700" spans="1:18" x14ac:dyDescent="0.2">
      <c r="A12700" t="s">
        <v>2357</v>
      </c>
      <c r="B12700" t="s">
        <v>26924</v>
      </c>
      <c r="C12700" t="s">
        <v>2359</v>
      </c>
      <c r="D12700" t="s">
        <v>26925</v>
      </c>
      <c r="E12700" t="s">
        <v>2359</v>
      </c>
      <c r="F12700" t="s">
        <v>2361</v>
      </c>
      <c r="G12700" t="s">
        <v>2359</v>
      </c>
      <c r="H12700">
        <v>2030000</v>
      </c>
      <c r="I12700">
        <v>750000</v>
      </c>
      <c r="J12700">
        <v>0</v>
      </c>
      <c r="K12700">
        <v>3273</v>
      </c>
      <c r="L12700" t="s">
        <v>26926</v>
      </c>
      <c r="M12700" t="s">
        <v>2363</v>
      </c>
      <c r="N12700" t="s">
        <v>2359</v>
      </c>
      <c r="O12700">
        <v>395</v>
      </c>
      <c r="P12700" t="s">
        <v>2363</v>
      </c>
      <c r="Q12700" t="s">
        <v>0</v>
      </c>
      <c r="R12700">
        <v>2024</v>
      </c>
    </row>
    <row r="12701" spans="1:18" x14ac:dyDescent="0.2">
      <c r="A12701" t="s">
        <v>26927</v>
      </c>
      <c r="B12701" t="s">
        <v>26928</v>
      </c>
      <c r="C12701" t="s">
        <v>2359</v>
      </c>
      <c r="D12701" t="s">
        <v>26929</v>
      </c>
      <c r="E12701" t="s">
        <v>2359</v>
      </c>
      <c r="F12701" t="s">
        <v>2361</v>
      </c>
      <c r="G12701" t="s">
        <v>2359</v>
      </c>
      <c r="H12701">
        <v>5783885</v>
      </c>
      <c r="I12701">
        <v>2891942</v>
      </c>
      <c r="J12701">
        <v>0</v>
      </c>
      <c r="K12701">
        <v>18429</v>
      </c>
      <c r="L12701" t="s">
        <v>26930</v>
      </c>
      <c r="M12701" t="s">
        <v>2363</v>
      </c>
      <c r="N12701" t="s">
        <v>2359</v>
      </c>
      <c r="O12701">
        <v>110</v>
      </c>
      <c r="P12701" t="s">
        <v>2363</v>
      </c>
      <c r="Q12701" t="s">
        <v>0</v>
      </c>
      <c r="R12701">
        <v>2024</v>
      </c>
    </row>
    <row r="12702" spans="1:18" x14ac:dyDescent="0.2">
      <c r="A12702" t="s">
        <v>26927</v>
      </c>
      <c r="B12702" t="s">
        <v>26928</v>
      </c>
      <c r="C12702" t="s">
        <v>2359</v>
      </c>
      <c r="D12702" t="s">
        <v>26931</v>
      </c>
      <c r="E12702" t="s">
        <v>2359</v>
      </c>
      <c r="F12702" t="s">
        <v>2361</v>
      </c>
      <c r="G12702" t="s">
        <v>2359</v>
      </c>
      <c r="H12702">
        <v>640000</v>
      </c>
      <c r="I12702">
        <v>640000</v>
      </c>
      <c r="J12702">
        <v>0</v>
      </c>
      <c r="K12702">
        <v>18429</v>
      </c>
      <c r="L12702" t="s">
        <v>26932</v>
      </c>
      <c r="M12702" t="s">
        <v>2363</v>
      </c>
      <c r="N12702" t="s">
        <v>2359</v>
      </c>
      <c r="O12702" t="s">
        <v>2376</v>
      </c>
      <c r="P12702" t="s">
        <v>2363</v>
      </c>
      <c r="Q12702" t="s">
        <v>0</v>
      </c>
      <c r="R12702">
        <v>2024</v>
      </c>
    </row>
    <row r="12703" spans="1:18" x14ac:dyDescent="0.2">
      <c r="A12703" t="s">
        <v>26933</v>
      </c>
      <c r="B12703" t="s">
        <v>26934</v>
      </c>
      <c r="C12703" t="s">
        <v>2359</v>
      </c>
      <c r="D12703" t="s">
        <v>26935</v>
      </c>
      <c r="E12703" t="s">
        <v>2359</v>
      </c>
      <c r="F12703" t="s">
        <v>2361</v>
      </c>
      <c r="G12703" t="s">
        <v>2359</v>
      </c>
      <c r="H12703">
        <v>1400000</v>
      </c>
      <c r="I12703">
        <v>1050000</v>
      </c>
      <c r="J12703">
        <v>0</v>
      </c>
      <c r="K12703">
        <v>1709</v>
      </c>
      <c r="L12703" t="s">
        <v>2369</v>
      </c>
      <c r="M12703" t="s">
        <v>2363</v>
      </c>
      <c r="N12703" t="s">
        <v>2359</v>
      </c>
      <c r="O12703">
        <v>85</v>
      </c>
      <c r="P12703" t="s">
        <v>2363</v>
      </c>
      <c r="Q12703" t="s">
        <v>0</v>
      </c>
      <c r="R12703">
        <v>2024</v>
      </c>
    </row>
    <row r="12704" spans="1:18" x14ac:dyDescent="0.2">
      <c r="A12704" t="s">
        <v>26936</v>
      </c>
      <c r="B12704" t="s">
        <v>26937</v>
      </c>
      <c r="C12704" t="s">
        <v>2359</v>
      </c>
      <c r="D12704" t="s">
        <v>26938</v>
      </c>
      <c r="E12704" t="s">
        <v>2359</v>
      </c>
      <c r="F12704" t="s">
        <v>2361</v>
      </c>
      <c r="G12704" t="s">
        <v>2359</v>
      </c>
      <c r="H12704">
        <v>2090850</v>
      </c>
      <c r="I12704">
        <v>1045425</v>
      </c>
      <c r="J12704">
        <v>0</v>
      </c>
      <c r="K12704">
        <v>1512</v>
      </c>
      <c r="L12704" t="s">
        <v>13199</v>
      </c>
      <c r="M12704" t="s">
        <v>2363</v>
      </c>
      <c r="N12704" t="s">
        <v>2359</v>
      </c>
      <c r="O12704">
        <v>55</v>
      </c>
      <c r="P12704" t="s">
        <v>2363</v>
      </c>
      <c r="Q12704" t="s">
        <v>0</v>
      </c>
      <c r="R12704">
        <v>2024</v>
      </c>
    </row>
    <row r="12705" spans="1:18" x14ac:dyDescent="0.2">
      <c r="A12705" t="s">
        <v>26939</v>
      </c>
      <c r="B12705" t="s">
        <v>26940</v>
      </c>
      <c r="C12705" t="s">
        <v>2359</v>
      </c>
      <c r="D12705" t="s">
        <v>26941</v>
      </c>
      <c r="E12705" t="s">
        <v>2359</v>
      </c>
      <c r="F12705" t="s">
        <v>2361</v>
      </c>
      <c r="G12705" t="s">
        <v>2359</v>
      </c>
      <c r="H12705">
        <v>1172050</v>
      </c>
      <c r="I12705">
        <v>586025</v>
      </c>
      <c r="J12705">
        <v>0</v>
      </c>
      <c r="K12705">
        <v>5199</v>
      </c>
      <c r="L12705" t="s">
        <v>26942</v>
      </c>
      <c r="M12705" t="s">
        <v>2363</v>
      </c>
      <c r="N12705" t="s">
        <v>2359</v>
      </c>
      <c r="O12705">
        <v>125</v>
      </c>
      <c r="P12705" t="s">
        <v>2363</v>
      </c>
      <c r="Q12705" t="s">
        <v>0</v>
      </c>
      <c r="R12705">
        <v>2024</v>
      </c>
    </row>
    <row r="12706" spans="1:18" x14ac:dyDescent="0.2">
      <c r="A12706" t="s">
        <v>26943</v>
      </c>
      <c r="B12706" t="s">
        <v>26944</v>
      </c>
      <c r="C12706" t="s">
        <v>2359</v>
      </c>
      <c r="D12706" t="s">
        <v>26945</v>
      </c>
      <c r="E12706" t="s">
        <v>2359</v>
      </c>
      <c r="F12706" t="s">
        <v>2361</v>
      </c>
      <c r="G12706" t="s">
        <v>2359</v>
      </c>
      <c r="H12706">
        <v>3487000</v>
      </c>
      <c r="I12706">
        <v>2237000</v>
      </c>
      <c r="J12706">
        <v>0</v>
      </c>
      <c r="K12706">
        <v>4837</v>
      </c>
      <c r="L12706" t="s">
        <v>26946</v>
      </c>
      <c r="M12706" t="s">
        <v>2363</v>
      </c>
      <c r="N12706" t="s">
        <v>2359</v>
      </c>
      <c r="O12706">
        <v>90</v>
      </c>
      <c r="P12706" t="s">
        <v>2363</v>
      </c>
      <c r="Q12706" t="s">
        <v>0</v>
      </c>
      <c r="R12706">
        <v>2024</v>
      </c>
    </row>
    <row r="12707" spans="1:18" x14ac:dyDescent="0.2">
      <c r="A12707" t="s">
        <v>5704</v>
      </c>
      <c r="B12707" t="s">
        <v>26947</v>
      </c>
      <c r="C12707" t="s">
        <v>2359</v>
      </c>
      <c r="D12707" t="s">
        <v>26948</v>
      </c>
      <c r="E12707" t="s">
        <v>2359</v>
      </c>
      <c r="F12707" t="s">
        <v>2361</v>
      </c>
      <c r="G12707" t="s">
        <v>2359</v>
      </c>
      <c r="H12707">
        <v>1251000</v>
      </c>
      <c r="I12707">
        <v>1251000</v>
      </c>
      <c r="J12707">
        <v>612990</v>
      </c>
      <c r="K12707">
        <v>1299</v>
      </c>
      <c r="L12707" t="s">
        <v>2435</v>
      </c>
      <c r="M12707" t="s">
        <v>2363</v>
      </c>
      <c r="N12707" t="s">
        <v>2359</v>
      </c>
      <c r="O12707">
        <v>125</v>
      </c>
      <c r="P12707" t="s">
        <v>2363</v>
      </c>
      <c r="Q12707" t="s">
        <v>0</v>
      </c>
      <c r="R12707">
        <v>2024</v>
      </c>
    </row>
    <row r="12708" spans="1:18" x14ac:dyDescent="0.2">
      <c r="A12708" t="s">
        <v>26949</v>
      </c>
      <c r="B12708" t="s">
        <v>26950</v>
      </c>
      <c r="C12708" t="s">
        <v>2359</v>
      </c>
      <c r="D12708" t="s">
        <v>26951</v>
      </c>
      <c r="E12708" t="s">
        <v>2359</v>
      </c>
      <c r="F12708" t="s">
        <v>2361</v>
      </c>
      <c r="G12708" t="s">
        <v>2359</v>
      </c>
      <c r="H12708">
        <v>2183074</v>
      </c>
      <c r="I12708">
        <v>1583074</v>
      </c>
      <c r="J12708">
        <v>0</v>
      </c>
      <c r="K12708">
        <v>4800</v>
      </c>
      <c r="L12708" t="s">
        <v>26952</v>
      </c>
      <c r="M12708" t="s">
        <v>2363</v>
      </c>
      <c r="N12708" t="s">
        <v>2359</v>
      </c>
      <c r="O12708">
        <v>85</v>
      </c>
      <c r="P12708" t="s">
        <v>2363</v>
      </c>
      <c r="Q12708" t="s">
        <v>0</v>
      </c>
      <c r="R12708">
        <v>2024</v>
      </c>
    </row>
    <row r="12709" spans="1:18" x14ac:dyDescent="0.2">
      <c r="A12709" t="s">
        <v>26953</v>
      </c>
      <c r="B12709" t="s">
        <v>26954</v>
      </c>
      <c r="C12709" t="s">
        <v>2359</v>
      </c>
      <c r="D12709" t="s">
        <v>26955</v>
      </c>
      <c r="E12709" t="s">
        <v>2359</v>
      </c>
      <c r="F12709" t="s">
        <v>2361</v>
      </c>
      <c r="G12709" t="s">
        <v>2359</v>
      </c>
      <c r="H12709">
        <v>3205072</v>
      </c>
      <c r="I12709">
        <v>2205072</v>
      </c>
      <c r="J12709">
        <v>0</v>
      </c>
      <c r="K12709">
        <v>12923</v>
      </c>
      <c r="L12709" t="s">
        <v>26956</v>
      </c>
      <c r="M12709" t="s">
        <v>2363</v>
      </c>
      <c r="N12709" t="s">
        <v>2359</v>
      </c>
      <c r="O12709">
        <v>140</v>
      </c>
      <c r="P12709" t="s">
        <v>2363</v>
      </c>
      <c r="Q12709" t="s">
        <v>0</v>
      </c>
      <c r="R12709">
        <v>2024</v>
      </c>
    </row>
    <row r="12710" spans="1:18" x14ac:dyDescent="0.2">
      <c r="A12710" t="s">
        <v>26957</v>
      </c>
      <c r="B12710" t="s">
        <v>26958</v>
      </c>
      <c r="C12710" t="s">
        <v>2359</v>
      </c>
      <c r="D12710" t="s">
        <v>26959</v>
      </c>
      <c r="E12710" t="s">
        <v>2359</v>
      </c>
      <c r="F12710" t="s">
        <v>2361</v>
      </c>
      <c r="G12710" t="s">
        <v>2359</v>
      </c>
      <c r="H12710">
        <v>739000</v>
      </c>
      <c r="I12710">
        <v>369500</v>
      </c>
      <c r="J12710">
        <v>0</v>
      </c>
      <c r="K12710">
        <v>4768</v>
      </c>
      <c r="L12710" t="s">
        <v>2369</v>
      </c>
      <c r="M12710" t="s">
        <v>2363</v>
      </c>
      <c r="N12710" t="s">
        <v>2359</v>
      </c>
      <c r="O12710">
        <v>60</v>
      </c>
      <c r="P12710" t="s">
        <v>2363</v>
      </c>
      <c r="Q12710" t="s">
        <v>0</v>
      </c>
      <c r="R12710">
        <v>2024</v>
      </c>
    </row>
    <row r="12711" spans="1:18" x14ac:dyDescent="0.2">
      <c r="A12711" t="s">
        <v>26960</v>
      </c>
      <c r="B12711" t="s">
        <v>26961</v>
      </c>
      <c r="C12711" t="s">
        <v>2359</v>
      </c>
      <c r="D12711" t="s">
        <v>26962</v>
      </c>
      <c r="E12711" t="s">
        <v>2359</v>
      </c>
      <c r="F12711" t="s">
        <v>2361</v>
      </c>
      <c r="G12711" t="s">
        <v>2359</v>
      </c>
      <c r="H12711">
        <v>260000</v>
      </c>
      <c r="I12711">
        <v>260000</v>
      </c>
      <c r="J12711">
        <v>0</v>
      </c>
      <c r="K12711">
        <v>2725</v>
      </c>
      <c r="L12711" t="s">
        <v>26963</v>
      </c>
      <c r="M12711" t="s">
        <v>2363</v>
      </c>
      <c r="N12711" t="s">
        <v>2359</v>
      </c>
      <c r="O12711" t="s">
        <v>2376</v>
      </c>
      <c r="P12711" t="s">
        <v>2363</v>
      </c>
      <c r="Q12711" t="s">
        <v>0</v>
      </c>
      <c r="R12711">
        <v>2024</v>
      </c>
    </row>
    <row r="12712" spans="1:18" x14ac:dyDescent="0.2">
      <c r="A12712" t="s">
        <v>26964</v>
      </c>
      <c r="B12712" t="s">
        <v>26965</v>
      </c>
      <c r="C12712" t="s">
        <v>2359</v>
      </c>
      <c r="D12712" t="s">
        <v>26966</v>
      </c>
      <c r="E12712" t="s">
        <v>2359</v>
      </c>
      <c r="F12712" t="s">
        <v>2361</v>
      </c>
      <c r="G12712" t="s">
        <v>2359</v>
      </c>
      <c r="H12712">
        <v>2555500</v>
      </c>
      <c r="I12712">
        <v>1822900</v>
      </c>
      <c r="J12712">
        <v>0</v>
      </c>
      <c r="K12712">
        <v>6027</v>
      </c>
      <c r="L12712" t="s">
        <v>3324</v>
      </c>
      <c r="M12712" t="s">
        <v>2363</v>
      </c>
      <c r="N12712" t="s">
        <v>2359</v>
      </c>
      <c r="O12712">
        <v>80</v>
      </c>
      <c r="P12712" t="s">
        <v>2363</v>
      </c>
      <c r="Q12712" t="s">
        <v>0</v>
      </c>
      <c r="R12712">
        <v>2024</v>
      </c>
    </row>
    <row r="12713" spans="1:18" x14ac:dyDescent="0.2">
      <c r="A12713" t="s">
        <v>26967</v>
      </c>
      <c r="B12713" t="s">
        <v>26968</v>
      </c>
      <c r="C12713" t="s">
        <v>2359</v>
      </c>
      <c r="D12713" t="s">
        <v>26969</v>
      </c>
      <c r="E12713" t="s">
        <v>2359</v>
      </c>
      <c r="F12713" t="s">
        <v>2361</v>
      </c>
      <c r="G12713" t="s">
        <v>2359</v>
      </c>
      <c r="H12713">
        <v>1525400</v>
      </c>
      <c r="I12713">
        <v>1525400</v>
      </c>
      <c r="J12713">
        <v>0</v>
      </c>
      <c r="K12713">
        <v>814</v>
      </c>
      <c r="L12713" t="s">
        <v>26970</v>
      </c>
      <c r="M12713" t="s">
        <v>2363</v>
      </c>
      <c r="N12713" t="s">
        <v>2359</v>
      </c>
      <c r="O12713">
        <v>80</v>
      </c>
      <c r="P12713" t="s">
        <v>2363</v>
      </c>
      <c r="Q12713" t="s">
        <v>0</v>
      </c>
      <c r="R12713">
        <v>2024</v>
      </c>
    </row>
    <row r="12714" spans="1:18" x14ac:dyDescent="0.2">
      <c r="A12714" t="s">
        <v>26907</v>
      </c>
      <c r="B12714" t="s">
        <v>26971</v>
      </c>
      <c r="C12714" t="s">
        <v>2359</v>
      </c>
      <c r="D12714" t="s">
        <v>26972</v>
      </c>
      <c r="E12714" t="s">
        <v>2359</v>
      </c>
      <c r="F12714" t="s">
        <v>2361</v>
      </c>
      <c r="G12714" t="s">
        <v>2359</v>
      </c>
      <c r="H12714">
        <v>1320000</v>
      </c>
      <c r="I12714">
        <v>1320000</v>
      </c>
      <c r="J12714">
        <v>1320000</v>
      </c>
      <c r="K12714">
        <v>2096</v>
      </c>
      <c r="L12714" t="s">
        <v>26973</v>
      </c>
      <c r="M12714" t="s">
        <v>2363</v>
      </c>
      <c r="N12714" t="s">
        <v>2359</v>
      </c>
      <c r="O12714">
        <v>180</v>
      </c>
      <c r="P12714" t="s">
        <v>2363</v>
      </c>
      <c r="Q12714" t="s">
        <v>0</v>
      </c>
      <c r="R12714">
        <v>2024</v>
      </c>
    </row>
    <row r="12715" spans="1:18" x14ac:dyDescent="0.2">
      <c r="A12715" t="s">
        <v>2586</v>
      </c>
      <c r="B12715" t="s">
        <v>26974</v>
      </c>
      <c r="C12715" t="s">
        <v>2359</v>
      </c>
      <c r="D12715" t="s">
        <v>26975</v>
      </c>
      <c r="E12715" t="s">
        <v>2359</v>
      </c>
      <c r="F12715" t="s">
        <v>2361</v>
      </c>
      <c r="G12715" t="s">
        <v>2359</v>
      </c>
      <c r="H12715">
        <v>2442645</v>
      </c>
      <c r="I12715">
        <v>2442645</v>
      </c>
      <c r="J12715">
        <v>2442645</v>
      </c>
      <c r="K12715">
        <v>4774</v>
      </c>
      <c r="L12715" t="s">
        <v>26976</v>
      </c>
      <c r="M12715" t="s">
        <v>2363</v>
      </c>
      <c r="N12715" t="s">
        <v>2359</v>
      </c>
      <c r="O12715">
        <v>290</v>
      </c>
      <c r="P12715" t="s">
        <v>2363</v>
      </c>
      <c r="Q12715" t="s">
        <v>0</v>
      </c>
      <c r="R12715">
        <v>2024</v>
      </c>
    </row>
    <row r="12716" spans="1:18" x14ac:dyDescent="0.2">
      <c r="A12716" t="s">
        <v>26891</v>
      </c>
      <c r="B12716" t="s">
        <v>26977</v>
      </c>
      <c r="C12716" t="s">
        <v>2359</v>
      </c>
      <c r="D12716" t="s">
        <v>26978</v>
      </c>
      <c r="E12716" t="s">
        <v>2359</v>
      </c>
      <c r="F12716" t="s">
        <v>2361</v>
      </c>
      <c r="G12716" t="s">
        <v>2359</v>
      </c>
      <c r="H12716">
        <v>42223750</v>
      </c>
      <c r="I12716">
        <v>2000000</v>
      </c>
      <c r="J12716">
        <v>0</v>
      </c>
      <c r="K12716">
        <v>26171</v>
      </c>
      <c r="L12716" t="s">
        <v>26979</v>
      </c>
      <c r="M12716" t="s">
        <v>2363</v>
      </c>
      <c r="N12716" t="s">
        <v>2359</v>
      </c>
      <c r="O12716">
        <v>175</v>
      </c>
      <c r="P12716" t="s">
        <v>2363</v>
      </c>
      <c r="Q12716" t="s">
        <v>0</v>
      </c>
      <c r="R12716">
        <v>2024</v>
      </c>
    </row>
    <row r="12717" spans="1:18" x14ac:dyDescent="0.2">
      <c r="A12717" t="s">
        <v>26891</v>
      </c>
      <c r="B12717" t="s">
        <v>26980</v>
      </c>
      <c r="C12717" t="s">
        <v>2359</v>
      </c>
      <c r="D12717" t="s">
        <v>26981</v>
      </c>
      <c r="E12717" t="s">
        <v>2359</v>
      </c>
      <c r="F12717" t="s">
        <v>2361</v>
      </c>
      <c r="G12717" t="s">
        <v>2359</v>
      </c>
      <c r="H12717">
        <v>2399002</v>
      </c>
      <c r="I12717">
        <v>1199501</v>
      </c>
      <c r="J12717">
        <v>0</v>
      </c>
      <c r="K12717">
        <v>26171</v>
      </c>
      <c r="L12717" t="s">
        <v>26982</v>
      </c>
      <c r="M12717" t="s">
        <v>2363</v>
      </c>
      <c r="N12717" t="s">
        <v>2359</v>
      </c>
      <c r="O12717">
        <v>50</v>
      </c>
      <c r="P12717" t="s">
        <v>2363</v>
      </c>
      <c r="Q12717" t="s">
        <v>0</v>
      </c>
      <c r="R12717">
        <v>2024</v>
      </c>
    </row>
    <row r="12718" spans="1:18" x14ac:dyDescent="0.2">
      <c r="A12718" t="s">
        <v>26983</v>
      </c>
      <c r="B12718" t="s">
        <v>26984</v>
      </c>
      <c r="C12718" t="s">
        <v>2359</v>
      </c>
      <c r="D12718" t="s">
        <v>26985</v>
      </c>
      <c r="E12718" t="s">
        <v>2359</v>
      </c>
      <c r="F12718" t="s">
        <v>2361</v>
      </c>
      <c r="G12718" t="s">
        <v>2359</v>
      </c>
      <c r="H12718">
        <v>6000000</v>
      </c>
      <c r="I12718">
        <v>1500000</v>
      </c>
      <c r="J12718">
        <v>0</v>
      </c>
      <c r="K12718">
        <v>6968</v>
      </c>
      <c r="L12718" t="s">
        <v>26986</v>
      </c>
      <c r="M12718" t="s">
        <v>2363</v>
      </c>
      <c r="N12718" t="s">
        <v>2359</v>
      </c>
      <c r="O12718">
        <v>55</v>
      </c>
      <c r="P12718" t="s">
        <v>2363</v>
      </c>
      <c r="Q12718" t="s">
        <v>0</v>
      </c>
      <c r="R12718">
        <v>2024</v>
      </c>
    </row>
    <row r="12719" spans="1:18" x14ac:dyDescent="0.2">
      <c r="A12719" t="s">
        <v>26987</v>
      </c>
      <c r="B12719" t="s">
        <v>26988</v>
      </c>
      <c r="C12719" t="s">
        <v>2359</v>
      </c>
      <c r="D12719" t="s">
        <v>26989</v>
      </c>
      <c r="E12719" t="s">
        <v>2359</v>
      </c>
      <c r="F12719" t="s">
        <v>2361</v>
      </c>
      <c r="G12719" t="s">
        <v>2359</v>
      </c>
      <c r="H12719">
        <v>3602274</v>
      </c>
      <c r="I12719">
        <v>3602274</v>
      </c>
      <c r="J12719">
        <v>3602274</v>
      </c>
      <c r="K12719">
        <v>5500</v>
      </c>
      <c r="L12719" t="s">
        <v>26990</v>
      </c>
      <c r="M12719" t="s">
        <v>2363</v>
      </c>
      <c r="N12719" t="s">
        <v>2359</v>
      </c>
      <c r="O12719">
        <v>305</v>
      </c>
      <c r="P12719" t="s">
        <v>2363</v>
      </c>
      <c r="Q12719" t="s">
        <v>0</v>
      </c>
      <c r="R12719">
        <v>2024</v>
      </c>
    </row>
    <row r="12720" spans="1:18" x14ac:dyDescent="0.2">
      <c r="A12720" t="s">
        <v>26991</v>
      </c>
      <c r="B12720" t="s">
        <v>26992</v>
      </c>
      <c r="C12720" t="s">
        <v>2359</v>
      </c>
      <c r="D12720" t="s">
        <v>26993</v>
      </c>
      <c r="E12720" t="s">
        <v>2359</v>
      </c>
      <c r="F12720" t="s">
        <v>2361</v>
      </c>
      <c r="G12720" t="s">
        <v>2359</v>
      </c>
      <c r="H12720">
        <v>1072600</v>
      </c>
      <c r="I12720">
        <v>1072600</v>
      </c>
      <c r="J12720">
        <v>0</v>
      </c>
      <c r="K12720">
        <v>1728</v>
      </c>
      <c r="L12720" t="s">
        <v>3887</v>
      </c>
      <c r="M12720" t="s">
        <v>2363</v>
      </c>
      <c r="N12720" t="s">
        <v>2359</v>
      </c>
      <c r="O12720">
        <v>90</v>
      </c>
      <c r="P12720" t="s">
        <v>2363</v>
      </c>
      <c r="Q12720" t="s">
        <v>0</v>
      </c>
      <c r="R12720">
        <v>2024</v>
      </c>
    </row>
    <row r="12721" spans="1:18" x14ac:dyDescent="0.2">
      <c r="A12721" t="s">
        <v>26994</v>
      </c>
      <c r="B12721" t="s">
        <v>26995</v>
      </c>
      <c r="C12721" t="s">
        <v>2359</v>
      </c>
      <c r="D12721" t="s">
        <v>26996</v>
      </c>
      <c r="E12721" t="s">
        <v>2359</v>
      </c>
      <c r="F12721" t="s">
        <v>2361</v>
      </c>
      <c r="G12721" t="s">
        <v>2359</v>
      </c>
      <c r="H12721">
        <v>5265000</v>
      </c>
      <c r="I12721">
        <v>1755000</v>
      </c>
      <c r="J12721">
        <v>0</v>
      </c>
      <c r="K12721">
        <v>1589</v>
      </c>
      <c r="L12721" t="s">
        <v>26997</v>
      </c>
      <c r="M12721" t="s">
        <v>2363</v>
      </c>
      <c r="N12721" t="s">
        <v>2359</v>
      </c>
      <c r="O12721">
        <v>305</v>
      </c>
      <c r="P12721" t="s">
        <v>2363</v>
      </c>
      <c r="Q12721" t="s">
        <v>0</v>
      </c>
      <c r="R12721">
        <v>2024</v>
      </c>
    </row>
    <row r="12722" spans="1:18" x14ac:dyDescent="0.2">
      <c r="A12722" t="s">
        <v>26998</v>
      </c>
      <c r="B12722" t="s">
        <v>26999</v>
      </c>
      <c r="C12722" t="s">
        <v>2359</v>
      </c>
      <c r="D12722" t="s">
        <v>27000</v>
      </c>
      <c r="E12722" t="s">
        <v>2359</v>
      </c>
      <c r="F12722" t="s">
        <v>2361</v>
      </c>
      <c r="G12722" t="s">
        <v>2359</v>
      </c>
      <c r="H12722">
        <v>2247224</v>
      </c>
      <c r="I12722">
        <v>1123612</v>
      </c>
      <c r="J12722">
        <v>0</v>
      </c>
      <c r="K12722">
        <v>793</v>
      </c>
      <c r="L12722" t="s">
        <v>27001</v>
      </c>
      <c r="M12722" t="s">
        <v>2363</v>
      </c>
      <c r="N12722" t="s">
        <v>2359</v>
      </c>
      <c r="O12722">
        <v>180</v>
      </c>
      <c r="P12722" t="s">
        <v>2363</v>
      </c>
      <c r="Q12722" t="s">
        <v>0</v>
      </c>
      <c r="R12722">
        <v>2024</v>
      </c>
    </row>
    <row r="12723" spans="1:18" x14ac:dyDescent="0.2">
      <c r="A12723" t="s">
        <v>11941</v>
      </c>
      <c r="B12723" t="s">
        <v>27002</v>
      </c>
      <c r="C12723" t="s">
        <v>2359</v>
      </c>
      <c r="D12723" t="s">
        <v>27003</v>
      </c>
      <c r="E12723" t="s">
        <v>2359</v>
      </c>
      <c r="F12723" t="s">
        <v>2361</v>
      </c>
      <c r="G12723" t="s">
        <v>2359</v>
      </c>
      <c r="H12723">
        <v>2248000</v>
      </c>
      <c r="I12723">
        <v>1124000</v>
      </c>
      <c r="J12723">
        <v>0</v>
      </c>
      <c r="K12723">
        <v>2371</v>
      </c>
      <c r="L12723" t="s">
        <v>27004</v>
      </c>
      <c r="M12723" t="s">
        <v>2363</v>
      </c>
      <c r="N12723" t="s">
        <v>2359</v>
      </c>
      <c r="O12723">
        <v>215</v>
      </c>
      <c r="P12723" t="s">
        <v>2363</v>
      </c>
      <c r="Q12723" t="s">
        <v>0</v>
      </c>
      <c r="R12723">
        <v>2024</v>
      </c>
    </row>
    <row r="12724" spans="1:18" x14ac:dyDescent="0.2">
      <c r="A12724" t="s">
        <v>27005</v>
      </c>
      <c r="B12724" t="s">
        <v>27006</v>
      </c>
      <c r="C12724" t="s">
        <v>2359</v>
      </c>
      <c r="D12724" t="s">
        <v>27007</v>
      </c>
      <c r="E12724" t="s">
        <v>2359</v>
      </c>
      <c r="F12724" t="s">
        <v>2361</v>
      </c>
      <c r="G12724" t="s">
        <v>2359</v>
      </c>
      <c r="H12724">
        <v>2460000</v>
      </c>
      <c r="I12724">
        <v>1230000</v>
      </c>
      <c r="J12724">
        <v>0</v>
      </c>
      <c r="K12724">
        <v>2512</v>
      </c>
      <c r="L12724" t="s">
        <v>27008</v>
      </c>
      <c r="M12724" t="s">
        <v>2363</v>
      </c>
      <c r="N12724" t="s">
        <v>2359</v>
      </c>
      <c r="O12724">
        <v>180</v>
      </c>
      <c r="P12724" t="s">
        <v>2363</v>
      </c>
      <c r="Q12724" t="s">
        <v>0</v>
      </c>
      <c r="R12724">
        <v>2024</v>
      </c>
    </row>
    <row r="12725" spans="1:18" x14ac:dyDescent="0.2">
      <c r="A12725" t="s">
        <v>6483</v>
      </c>
      <c r="B12725" t="s">
        <v>27009</v>
      </c>
      <c r="C12725" t="s">
        <v>2359</v>
      </c>
      <c r="D12725" t="s">
        <v>27010</v>
      </c>
      <c r="E12725" t="s">
        <v>2359</v>
      </c>
      <c r="F12725" t="s">
        <v>2361</v>
      </c>
      <c r="G12725" t="s">
        <v>2359</v>
      </c>
      <c r="H12725">
        <v>1800000</v>
      </c>
      <c r="I12725">
        <v>1800000</v>
      </c>
      <c r="J12725">
        <v>0</v>
      </c>
      <c r="K12725">
        <v>1000</v>
      </c>
      <c r="L12725" t="s">
        <v>19998</v>
      </c>
      <c r="M12725" t="s">
        <v>2363</v>
      </c>
      <c r="N12725" t="s">
        <v>2359</v>
      </c>
      <c r="O12725">
        <v>215</v>
      </c>
      <c r="P12725" t="s">
        <v>2363</v>
      </c>
      <c r="Q12725" t="s">
        <v>0</v>
      </c>
      <c r="R12725">
        <v>2024</v>
      </c>
    </row>
    <row r="12726" spans="1:18" x14ac:dyDescent="0.2">
      <c r="A12726" t="s">
        <v>27011</v>
      </c>
      <c r="B12726" t="s">
        <v>27012</v>
      </c>
      <c r="C12726" t="s">
        <v>2359</v>
      </c>
      <c r="D12726" t="s">
        <v>27013</v>
      </c>
      <c r="E12726" t="s">
        <v>2359</v>
      </c>
      <c r="F12726" t="s">
        <v>2361</v>
      </c>
      <c r="G12726" t="s">
        <v>2359</v>
      </c>
      <c r="H12726">
        <v>6782150</v>
      </c>
      <c r="I12726">
        <v>3391075</v>
      </c>
      <c r="J12726">
        <v>0</v>
      </c>
      <c r="K12726">
        <v>15782</v>
      </c>
      <c r="L12726" t="s">
        <v>27014</v>
      </c>
      <c r="M12726" t="s">
        <v>2363</v>
      </c>
      <c r="N12726" t="s">
        <v>2359</v>
      </c>
      <c r="O12726">
        <v>155</v>
      </c>
      <c r="P12726" t="s">
        <v>2363</v>
      </c>
      <c r="Q12726" t="s">
        <v>0</v>
      </c>
      <c r="R12726">
        <v>2024</v>
      </c>
    </row>
    <row r="12727" spans="1:18" x14ac:dyDescent="0.2">
      <c r="A12727" t="s">
        <v>23655</v>
      </c>
      <c r="B12727" t="s">
        <v>26854</v>
      </c>
      <c r="C12727" t="s">
        <v>2359</v>
      </c>
      <c r="D12727" t="s">
        <v>27015</v>
      </c>
      <c r="E12727" t="s">
        <v>2359</v>
      </c>
      <c r="F12727" t="s">
        <v>2752</v>
      </c>
      <c r="G12727" t="s">
        <v>2359</v>
      </c>
      <c r="H12727">
        <v>9925186</v>
      </c>
      <c r="I12727">
        <v>9925186</v>
      </c>
      <c r="J12727">
        <v>0</v>
      </c>
      <c r="K12727">
        <v>202234</v>
      </c>
      <c r="L12727" t="s">
        <v>27016</v>
      </c>
      <c r="M12727" t="s">
        <v>2363</v>
      </c>
      <c r="N12727" t="s">
        <v>2359</v>
      </c>
      <c r="O12727" t="s">
        <v>2376</v>
      </c>
      <c r="P12727" t="s">
        <v>2363</v>
      </c>
      <c r="Q12727" t="s">
        <v>0</v>
      </c>
      <c r="R12727">
        <v>2024</v>
      </c>
    </row>
    <row r="12728" spans="1:18" x14ac:dyDescent="0.2">
      <c r="A12728" t="s">
        <v>27017</v>
      </c>
      <c r="B12728" t="s">
        <v>27018</v>
      </c>
      <c r="C12728" t="s">
        <v>2359</v>
      </c>
      <c r="D12728" t="s">
        <v>27019</v>
      </c>
      <c r="E12728" t="s">
        <v>2359</v>
      </c>
      <c r="F12728" t="s">
        <v>2752</v>
      </c>
      <c r="G12728" t="s">
        <v>2359</v>
      </c>
      <c r="H12728">
        <v>3937875</v>
      </c>
      <c r="I12728">
        <v>3937875</v>
      </c>
      <c r="J12728">
        <v>1575150</v>
      </c>
      <c r="K12728">
        <v>5288</v>
      </c>
      <c r="L12728" t="s">
        <v>27020</v>
      </c>
      <c r="M12728" t="s">
        <v>2363</v>
      </c>
      <c r="N12728" t="s">
        <v>2359</v>
      </c>
      <c r="O12728">
        <v>170</v>
      </c>
      <c r="P12728" t="s">
        <v>2363</v>
      </c>
      <c r="Q12728" t="s">
        <v>0</v>
      </c>
      <c r="R12728">
        <v>2024</v>
      </c>
    </row>
    <row r="12729" spans="1:18" x14ac:dyDescent="0.2">
      <c r="A12729" t="s">
        <v>6292</v>
      </c>
      <c r="B12729" t="s">
        <v>27021</v>
      </c>
      <c r="C12729" t="s">
        <v>2359</v>
      </c>
      <c r="D12729" t="s">
        <v>27022</v>
      </c>
      <c r="E12729" t="s">
        <v>2359</v>
      </c>
      <c r="F12729" t="s">
        <v>2752</v>
      </c>
      <c r="G12729" t="s">
        <v>2359</v>
      </c>
      <c r="H12729">
        <v>2027323</v>
      </c>
      <c r="I12729">
        <v>2027323</v>
      </c>
      <c r="J12729">
        <v>2027323</v>
      </c>
      <c r="K12729">
        <v>2128</v>
      </c>
      <c r="L12729" t="s">
        <v>27023</v>
      </c>
      <c r="M12729" t="s">
        <v>2363</v>
      </c>
      <c r="N12729" t="s">
        <v>2359</v>
      </c>
      <c r="O12729">
        <v>35</v>
      </c>
      <c r="P12729" t="s">
        <v>2363</v>
      </c>
      <c r="Q12729" t="s">
        <v>0</v>
      </c>
      <c r="R12729">
        <v>2024</v>
      </c>
    </row>
    <row r="12730" spans="1:18" x14ac:dyDescent="0.2">
      <c r="A12730" t="s">
        <v>27024</v>
      </c>
      <c r="B12730" t="s">
        <v>27025</v>
      </c>
      <c r="C12730" t="s">
        <v>2359</v>
      </c>
      <c r="D12730" t="s">
        <v>27026</v>
      </c>
      <c r="E12730" t="s">
        <v>2359</v>
      </c>
      <c r="F12730" t="s">
        <v>2752</v>
      </c>
      <c r="G12730" t="s">
        <v>2359</v>
      </c>
      <c r="H12730">
        <v>1295641</v>
      </c>
      <c r="I12730">
        <v>1295641</v>
      </c>
      <c r="J12730">
        <v>1295641</v>
      </c>
      <c r="K12730">
        <v>2789</v>
      </c>
      <c r="L12730" t="s">
        <v>2751</v>
      </c>
      <c r="M12730" t="s">
        <v>2363</v>
      </c>
      <c r="N12730" t="s">
        <v>2359</v>
      </c>
      <c r="O12730">
        <v>45</v>
      </c>
      <c r="P12730" t="s">
        <v>2363</v>
      </c>
      <c r="Q12730" t="s">
        <v>0</v>
      </c>
      <c r="R12730">
        <v>2024</v>
      </c>
    </row>
    <row r="12731" spans="1:18" x14ac:dyDescent="0.2">
      <c r="A12731" t="s">
        <v>27027</v>
      </c>
      <c r="B12731" t="s">
        <v>27028</v>
      </c>
      <c r="C12731" t="s">
        <v>2359</v>
      </c>
      <c r="D12731" t="s">
        <v>27029</v>
      </c>
      <c r="E12731" t="s">
        <v>2359</v>
      </c>
      <c r="F12731" t="s">
        <v>2752</v>
      </c>
      <c r="G12731" t="s">
        <v>2359</v>
      </c>
      <c r="H12731">
        <v>101669</v>
      </c>
      <c r="I12731">
        <v>101669</v>
      </c>
      <c r="J12731">
        <v>101669</v>
      </c>
      <c r="K12731">
        <v>1480</v>
      </c>
      <c r="L12731" t="s">
        <v>2755</v>
      </c>
      <c r="M12731" t="s">
        <v>2363</v>
      </c>
      <c r="N12731" t="s">
        <v>2359</v>
      </c>
      <c r="O12731">
        <v>25</v>
      </c>
      <c r="P12731" t="s">
        <v>2363</v>
      </c>
      <c r="Q12731" t="s">
        <v>0</v>
      </c>
      <c r="R12731">
        <v>2024</v>
      </c>
    </row>
    <row r="12732" spans="1:18" x14ac:dyDescent="0.2">
      <c r="A12732" t="s">
        <v>27030</v>
      </c>
      <c r="B12732" t="s">
        <v>27031</v>
      </c>
      <c r="C12732" t="s">
        <v>2359</v>
      </c>
      <c r="D12732" t="s">
        <v>27032</v>
      </c>
      <c r="E12732" t="s">
        <v>2359</v>
      </c>
      <c r="F12732" t="s">
        <v>2752</v>
      </c>
      <c r="G12732" t="s">
        <v>2359</v>
      </c>
      <c r="H12732">
        <v>1694020</v>
      </c>
      <c r="I12732">
        <v>1270515</v>
      </c>
      <c r="J12732">
        <v>653943</v>
      </c>
      <c r="K12732">
        <v>1779</v>
      </c>
      <c r="L12732" t="s">
        <v>27033</v>
      </c>
      <c r="M12732" t="s">
        <v>2363</v>
      </c>
      <c r="N12732" t="s">
        <v>2359</v>
      </c>
      <c r="O12732">
        <v>70</v>
      </c>
      <c r="P12732" t="s">
        <v>2363</v>
      </c>
      <c r="Q12732" t="s">
        <v>0</v>
      </c>
      <c r="R12732">
        <v>2024</v>
      </c>
    </row>
    <row r="12733" spans="1:18" x14ac:dyDescent="0.2">
      <c r="A12733" t="s">
        <v>27034</v>
      </c>
      <c r="B12733" t="s">
        <v>27035</v>
      </c>
      <c r="C12733" t="s">
        <v>2359</v>
      </c>
      <c r="D12733" t="s">
        <v>27036</v>
      </c>
      <c r="E12733" t="s">
        <v>2359</v>
      </c>
      <c r="F12733" t="s">
        <v>2752</v>
      </c>
      <c r="G12733" t="s">
        <v>2359</v>
      </c>
      <c r="H12733">
        <v>955000</v>
      </c>
      <c r="I12733">
        <v>955000</v>
      </c>
      <c r="J12733">
        <v>955000</v>
      </c>
      <c r="K12733">
        <v>34317</v>
      </c>
      <c r="L12733" t="s">
        <v>2755</v>
      </c>
      <c r="M12733" t="s">
        <v>2363</v>
      </c>
      <c r="N12733" t="s">
        <v>2359</v>
      </c>
      <c r="O12733">
        <v>45</v>
      </c>
      <c r="P12733" t="s">
        <v>2363</v>
      </c>
      <c r="Q12733" t="s">
        <v>0</v>
      </c>
      <c r="R12733">
        <v>2024</v>
      </c>
    </row>
    <row r="12734" spans="1:18" x14ac:dyDescent="0.2">
      <c r="A12734" t="s">
        <v>27037</v>
      </c>
      <c r="B12734" t="s">
        <v>27038</v>
      </c>
      <c r="C12734" t="s">
        <v>2359</v>
      </c>
      <c r="D12734" t="s">
        <v>27039</v>
      </c>
      <c r="E12734" t="s">
        <v>2359</v>
      </c>
      <c r="F12734" t="s">
        <v>2752</v>
      </c>
      <c r="G12734" t="s">
        <v>2359</v>
      </c>
      <c r="H12734">
        <v>894641</v>
      </c>
      <c r="I12734">
        <v>894641</v>
      </c>
      <c r="J12734">
        <v>894641</v>
      </c>
      <c r="K12734">
        <v>4343</v>
      </c>
      <c r="L12734" t="s">
        <v>2751</v>
      </c>
      <c r="M12734" t="s">
        <v>2363</v>
      </c>
      <c r="N12734" t="s">
        <v>2359</v>
      </c>
      <c r="O12734">
        <v>50</v>
      </c>
      <c r="P12734" t="s">
        <v>2363</v>
      </c>
      <c r="Q12734" t="s">
        <v>0</v>
      </c>
      <c r="R12734">
        <v>2024</v>
      </c>
    </row>
    <row r="12735" spans="1:18" x14ac:dyDescent="0.2">
      <c r="A12735" t="s">
        <v>26116</v>
      </c>
      <c r="B12735" t="s">
        <v>27040</v>
      </c>
      <c r="C12735" t="s">
        <v>2359</v>
      </c>
      <c r="D12735" t="s">
        <v>27041</v>
      </c>
      <c r="E12735" t="s">
        <v>2359</v>
      </c>
      <c r="F12735" t="s">
        <v>2752</v>
      </c>
      <c r="G12735" t="s">
        <v>2359</v>
      </c>
      <c r="H12735">
        <v>3588950</v>
      </c>
      <c r="I12735">
        <v>3588950</v>
      </c>
      <c r="J12735">
        <v>1256133</v>
      </c>
      <c r="K12735">
        <v>2630</v>
      </c>
      <c r="L12735" t="s">
        <v>27042</v>
      </c>
      <c r="M12735" t="s">
        <v>2363</v>
      </c>
      <c r="N12735" t="s">
        <v>2359</v>
      </c>
      <c r="O12735">
        <v>65</v>
      </c>
      <c r="P12735" t="s">
        <v>2363</v>
      </c>
      <c r="Q12735" t="s">
        <v>0</v>
      </c>
      <c r="R12735">
        <v>2024</v>
      </c>
    </row>
    <row r="12736" spans="1:18" x14ac:dyDescent="0.2">
      <c r="A12736" t="s">
        <v>5420</v>
      </c>
      <c r="B12736" t="s">
        <v>27043</v>
      </c>
      <c r="C12736" t="s">
        <v>2359</v>
      </c>
      <c r="D12736" t="s">
        <v>27044</v>
      </c>
      <c r="E12736" t="s">
        <v>2359</v>
      </c>
      <c r="F12736" t="s">
        <v>2752</v>
      </c>
      <c r="G12736" t="s">
        <v>2359</v>
      </c>
      <c r="H12736">
        <v>100000</v>
      </c>
      <c r="I12736">
        <v>100000</v>
      </c>
      <c r="J12736">
        <v>100000</v>
      </c>
      <c r="K12736">
        <v>14370</v>
      </c>
      <c r="L12736" t="s">
        <v>2755</v>
      </c>
      <c r="M12736" t="s">
        <v>2378</v>
      </c>
      <c r="N12736" t="s">
        <v>2359</v>
      </c>
      <c r="O12736">
        <v>25</v>
      </c>
      <c r="P12736" t="s">
        <v>2363</v>
      </c>
      <c r="Q12736" t="s">
        <v>0</v>
      </c>
      <c r="R12736">
        <v>2024</v>
      </c>
    </row>
    <row r="12737" spans="1:18" x14ac:dyDescent="0.2">
      <c r="A12737" t="s">
        <v>26998</v>
      </c>
      <c r="B12737" t="s">
        <v>26999</v>
      </c>
      <c r="C12737" t="s">
        <v>2359</v>
      </c>
      <c r="D12737" t="s">
        <v>27045</v>
      </c>
      <c r="E12737" t="s">
        <v>2359</v>
      </c>
      <c r="F12737" t="s">
        <v>2752</v>
      </c>
      <c r="G12737" t="s">
        <v>2359</v>
      </c>
      <c r="H12737">
        <v>1945016</v>
      </c>
      <c r="I12737">
        <v>1945016</v>
      </c>
      <c r="J12737">
        <v>1945016</v>
      </c>
      <c r="K12737">
        <v>793</v>
      </c>
      <c r="L12737" t="s">
        <v>27046</v>
      </c>
      <c r="M12737" t="s">
        <v>2363</v>
      </c>
      <c r="N12737" t="s">
        <v>2359</v>
      </c>
      <c r="O12737">
        <v>55</v>
      </c>
      <c r="P12737" t="s">
        <v>2363</v>
      </c>
      <c r="Q12737" t="s">
        <v>0</v>
      </c>
      <c r="R12737">
        <v>2024</v>
      </c>
    </row>
    <row r="12738" spans="1:18" x14ac:dyDescent="0.2">
      <c r="A12738" t="s">
        <v>27047</v>
      </c>
      <c r="B12738" t="s">
        <v>27048</v>
      </c>
      <c r="C12738" t="s">
        <v>2359</v>
      </c>
      <c r="D12738" t="s">
        <v>27049</v>
      </c>
      <c r="E12738" t="s">
        <v>2359</v>
      </c>
      <c r="F12738" t="s">
        <v>2752</v>
      </c>
      <c r="G12738" t="s">
        <v>2359</v>
      </c>
      <c r="H12738">
        <v>3000000</v>
      </c>
      <c r="I12738">
        <v>3000000</v>
      </c>
      <c r="J12738">
        <v>1206990</v>
      </c>
      <c r="K12738">
        <v>6821</v>
      </c>
      <c r="L12738" t="s">
        <v>27050</v>
      </c>
      <c r="M12738" t="s">
        <v>2363</v>
      </c>
      <c r="N12738" t="s">
        <v>2359</v>
      </c>
      <c r="O12738">
        <v>55</v>
      </c>
      <c r="P12738" t="s">
        <v>2363</v>
      </c>
      <c r="Q12738" t="s">
        <v>0</v>
      </c>
      <c r="R12738">
        <v>2024</v>
      </c>
    </row>
    <row r="12739" spans="1:18" x14ac:dyDescent="0.2">
      <c r="A12739" t="s">
        <v>8258</v>
      </c>
      <c r="B12739" t="s">
        <v>27051</v>
      </c>
      <c r="C12739" t="s">
        <v>2359</v>
      </c>
      <c r="D12739" t="s">
        <v>27052</v>
      </c>
      <c r="E12739" t="s">
        <v>2359</v>
      </c>
      <c r="F12739" t="s">
        <v>2752</v>
      </c>
      <c r="G12739" t="s">
        <v>2359</v>
      </c>
      <c r="H12739">
        <v>1221700</v>
      </c>
      <c r="I12739">
        <v>1221700</v>
      </c>
      <c r="J12739">
        <v>1221700</v>
      </c>
      <c r="K12739">
        <v>562</v>
      </c>
      <c r="L12739" t="s">
        <v>27050</v>
      </c>
      <c r="M12739" t="s">
        <v>2363</v>
      </c>
      <c r="N12739" t="s">
        <v>2359</v>
      </c>
      <c r="O12739">
        <v>70</v>
      </c>
      <c r="P12739" t="s">
        <v>2363</v>
      </c>
      <c r="Q12739" t="s">
        <v>0</v>
      </c>
      <c r="R12739">
        <v>2024</v>
      </c>
    </row>
    <row r="12740" spans="1:18" x14ac:dyDescent="0.2">
      <c r="A12740" t="s">
        <v>27053</v>
      </c>
      <c r="B12740" t="s">
        <v>27054</v>
      </c>
      <c r="C12740" t="s">
        <v>2359</v>
      </c>
      <c r="D12740" t="s">
        <v>27055</v>
      </c>
      <c r="E12740" t="s">
        <v>2359</v>
      </c>
      <c r="F12740" t="s">
        <v>2752</v>
      </c>
      <c r="G12740" t="s">
        <v>2359</v>
      </c>
      <c r="H12740">
        <v>500000</v>
      </c>
      <c r="I12740">
        <v>500000</v>
      </c>
      <c r="J12740">
        <v>500000</v>
      </c>
      <c r="K12740">
        <v>1893</v>
      </c>
      <c r="L12740" t="s">
        <v>27050</v>
      </c>
      <c r="M12740" t="s">
        <v>2363</v>
      </c>
      <c r="N12740" t="s">
        <v>2359</v>
      </c>
      <c r="O12740">
        <v>75</v>
      </c>
      <c r="P12740" t="s">
        <v>2363</v>
      </c>
      <c r="Q12740" t="s">
        <v>0</v>
      </c>
      <c r="R12740">
        <v>2024</v>
      </c>
    </row>
    <row r="12741" spans="1:18" x14ac:dyDescent="0.2">
      <c r="A12741" t="s">
        <v>27053</v>
      </c>
      <c r="B12741" t="s">
        <v>27054</v>
      </c>
      <c r="C12741" t="s">
        <v>2359</v>
      </c>
      <c r="D12741" t="s">
        <v>27056</v>
      </c>
      <c r="E12741" t="s">
        <v>2359</v>
      </c>
      <c r="F12741" t="s">
        <v>2752</v>
      </c>
      <c r="G12741" t="s">
        <v>2359</v>
      </c>
      <c r="H12741">
        <v>150000</v>
      </c>
      <c r="I12741">
        <v>150000</v>
      </c>
      <c r="J12741">
        <v>150000</v>
      </c>
      <c r="K12741">
        <v>1893</v>
      </c>
      <c r="L12741" t="s">
        <v>2755</v>
      </c>
      <c r="M12741" t="s">
        <v>2363</v>
      </c>
      <c r="N12741" t="s">
        <v>2359</v>
      </c>
      <c r="O12741">
        <v>25</v>
      </c>
      <c r="P12741" t="s">
        <v>2363</v>
      </c>
      <c r="Q12741" t="s">
        <v>0</v>
      </c>
      <c r="R12741">
        <v>2024</v>
      </c>
    </row>
    <row r="12742" spans="1:18" x14ac:dyDescent="0.2">
      <c r="A12742" t="s">
        <v>27057</v>
      </c>
      <c r="B12742" t="s">
        <v>27058</v>
      </c>
      <c r="C12742" t="s">
        <v>2359</v>
      </c>
      <c r="D12742" t="s">
        <v>27059</v>
      </c>
      <c r="E12742" t="s">
        <v>2359</v>
      </c>
      <c r="F12742" t="s">
        <v>2752</v>
      </c>
      <c r="G12742" t="s">
        <v>2359</v>
      </c>
      <c r="H12742">
        <v>235082</v>
      </c>
      <c r="I12742">
        <v>235082</v>
      </c>
      <c r="J12742">
        <v>235082</v>
      </c>
      <c r="K12742">
        <v>30334</v>
      </c>
      <c r="L12742" t="s">
        <v>2755</v>
      </c>
      <c r="M12742" t="s">
        <v>2363</v>
      </c>
      <c r="N12742" t="s">
        <v>2359</v>
      </c>
      <c r="O12742">
        <v>25</v>
      </c>
      <c r="P12742" t="s">
        <v>2363</v>
      </c>
      <c r="Q12742" t="s">
        <v>0</v>
      </c>
      <c r="R12742">
        <v>2024</v>
      </c>
    </row>
    <row r="12743" spans="1:18" x14ac:dyDescent="0.2">
      <c r="A12743" t="s">
        <v>27060</v>
      </c>
      <c r="B12743" t="s">
        <v>27061</v>
      </c>
      <c r="C12743" t="s">
        <v>2359</v>
      </c>
      <c r="D12743" t="s">
        <v>27062</v>
      </c>
      <c r="E12743" t="s">
        <v>2359</v>
      </c>
      <c r="F12743" t="s">
        <v>2752</v>
      </c>
      <c r="G12743" t="s">
        <v>2359</v>
      </c>
      <c r="H12743">
        <v>34000</v>
      </c>
      <c r="I12743">
        <v>34000</v>
      </c>
      <c r="J12743">
        <v>34000</v>
      </c>
      <c r="K12743">
        <v>38216</v>
      </c>
      <c r="L12743" t="s">
        <v>2755</v>
      </c>
      <c r="M12743" t="s">
        <v>2378</v>
      </c>
      <c r="N12743" t="s">
        <v>2359</v>
      </c>
      <c r="O12743">
        <v>25</v>
      </c>
      <c r="P12743" t="s">
        <v>2363</v>
      </c>
      <c r="Q12743" t="s">
        <v>0</v>
      </c>
      <c r="R12743">
        <v>2024</v>
      </c>
    </row>
    <row r="12744" spans="1:18" x14ac:dyDescent="0.2">
      <c r="A12744" t="s">
        <v>27063</v>
      </c>
      <c r="B12744" t="s">
        <v>27064</v>
      </c>
      <c r="C12744" t="s">
        <v>2359</v>
      </c>
      <c r="D12744" t="s">
        <v>27065</v>
      </c>
      <c r="E12744" t="s">
        <v>2359</v>
      </c>
      <c r="F12744" t="s">
        <v>2752</v>
      </c>
      <c r="G12744" t="s">
        <v>2359</v>
      </c>
      <c r="H12744">
        <v>100000</v>
      </c>
      <c r="I12744">
        <v>100000</v>
      </c>
      <c r="J12744">
        <v>100000</v>
      </c>
      <c r="K12744">
        <v>865</v>
      </c>
      <c r="L12744" t="s">
        <v>2755</v>
      </c>
      <c r="M12744" t="s">
        <v>2363</v>
      </c>
      <c r="N12744" t="s">
        <v>2359</v>
      </c>
      <c r="O12744">
        <v>25</v>
      </c>
      <c r="P12744" t="s">
        <v>2363</v>
      </c>
      <c r="Q12744" t="s">
        <v>0</v>
      </c>
      <c r="R12744">
        <v>2024</v>
      </c>
    </row>
    <row r="12745" spans="1:18" x14ac:dyDescent="0.2">
      <c r="A12745" t="s">
        <v>27066</v>
      </c>
      <c r="B12745" t="s">
        <v>27067</v>
      </c>
      <c r="C12745" t="s">
        <v>2359</v>
      </c>
      <c r="D12745" t="s">
        <v>27068</v>
      </c>
      <c r="E12745" t="s">
        <v>2359</v>
      </c>
      <c r="F12745" t="s">
        <v>2752</v>
      </c>
      <c r="G12745" t="s">
        <v>2359</v>
      </c>
      <c r="H12745">
        <v>2210774</v>
      </c>
      <c r="I12745">
        <v>1000000</v>
      </c>
      <c r="J12745">
        <v>700000</v>
      </c>
      <c r="K12745">
        <v>1567</v>
      </c>
      <c r="L12745" t="s">
        <v>2755</v>
      </c>
      <c r="M12745" t="s">
        <v>2363</v>
      </c>
      <c r="N12745" t="s">
        <v>2359</v>
      </c>
      <c r="O12745">
        <v>70</v>
      </c>
      <c r="P12745" t="s">
        <v>2363</v>
      </c>
      <c r="Q12745" t="s">
        <v>0</v>
      </c>
      <c r="R12745">
        <v>2024</v>
      </c>
    </row>
    <row r="12746" spans="1:18" x14ac:dyDescent="0.2">
      <c r="A12746" t="s">
        <v>27069</v>
      </c>
      <c r="B12746" t="s">
        <v>27070</v>
      </c>
      <c r="C12746" t="s">
        <v>2359</v>
      </c>
      <c r="D12746" t="s">
        <v>27071</v>
      </c>
      <c r="E12746" t="s">
        <v>2359</v>
      </c>
      <c r="F12746" t="s">
        <v>2752</v>
      </c>
      <c r="G12746" t="s">
        <v>2359</v>
      </c>
      <c r="H12746">
        <v>84008</v>
      </c>
      <c r="I12746">
        <v>84008</v>
      </c>
      <c r="J12746">
        <v>84008</v>
      </c>
      <c r="K12746">
        <v>2483</v>
      </c>
      <c r="L12746" t="s">
        <v>2755</v>
      </c>
      <c r="M12746" t="s">
        <v>2363</v>
      </c>
      <c r="N12746" t="s">
        <v>2359</v>
      </c>
      <c r="O12746">
        <v>70</v>
      </c>
      <c r="P12746" t="s">
        <v>2363</v>
      </c>
      <c r="Q12746" t="s">
        <v>0</v>
      </c>
      <c r="R12746">
        <v>2024</v>
      </c>
    </row>
    <row r="12747" spans="1:18" x14ac:dyDescent="0.2">
      <c r="A12747" t="s">
        <v>27072</v>
      </c>
      <c r="B12747" t="s">
        <v>27073</v>
      </c>
      <c r="C12747" t="s">
        <v>2359</v>
      </c>
      <c r="D12747" t="s">
        <v>27074</v>
      </c>
      <c r="E12747" t="s">
        <v>2359</v>
      </c>
      <c r="F12747" t="s">
        <v>2752</v>
      </c>
      <c r="G12747" t="s">
        <v>2359</v>
      </c>
      <c r="H12747">
        <v>1400000</v>
      </c>
      <c r="I12747">
        <v>1400000</v>
      </c>
      <c r="J12747">
        <v>1400000</v>
      </c>
      <c r="K12747">
        <v>2045</v>
      </c>
      <c r="L12747" t="s">
        <v>2755</v>
      </c>
      <c r="M12747" t="s">
        <v>2363</v>
      </c>
      <c r="N12747" t="s">
        <v>2359</v>
      </c>
      <c r="O12747">
        <v>25</v>
      </c>
      <c r="P12747" t="s">
        <v>2363</v>
      </c>
      <c r="Q12747" t="s">
        <v>0</v>
      </c>
      <c r="R12747">
        <v>2024</v>
      </c>
    </row>
    <row r="12748" spans="1:18" x14ac:dyDescent="0.2">
      <c r="A12748" t="s">
        <v>6292</v>
      </c>
      <c r="B12748" t="s">
        <v>26782</v>
      </c>
      <c r="C12748" t="s">
        <v>2359</v>
      </c>
      <c r="D12748" t="s">
        <v>27075</v>
      </c>
      <c r="E12748" t="s">
        <v>2359</v>
      </c>
      <c r="F12748" t="s">
        <v>2752</v>
      </c>
      <c r="G12748" t="s">
        <v>2359</v>
      </c>
      <c r="H12748">
        <v>165850</v>
      </c>
      <c r="I12748">
        <v>165850</v>
      </c>
      <c r="J12748">
        <v>165850</v>
      </c>
      <c r="K12748">
        <v>2128</v>
      </c>
      <c r="L12748" t="s">
        <v>2755</v>
      </c>
      <c r="M12748" t="s">
        <v>2363</v>
      </c>
      <c r="N12748" t="s">
        <v>2359</v>
      </c>
      <c r="O12748">
        <v>25</v>
      </c>
      <c r="P12748" t="s">
        <v>2363</v>
      </c>
      <c r="Q12748" t="s">
        <v>0</v>
      </c>
      <c r="R12748">
        <v>2024</v>
      </c>
    </row>
    <row r="12749" spans="1:18" x14ac:dyDescent="0.2">
      <c r="A12749" t="s">
        <v>12838</v>
      </c>
      <c r="B12749" t="s">
        <v>27076</v>
      </c>
      <c r="C12749" t="s">
        <v>2359</v>
      </c>
      <c r="D12749" t="s">
        <v>27077</v>
      </c>
      <c r="E12749" t="s">
        <v>2359</v>
      </c>
      <c r="F12749" t="s">
        <v>2752</v>
      </c>
      <c r="G12749" t="s">
        <v>2359</v>
      </c>
      <c r="H12749">
        <v>48544</v>
      </c>
      <c r="I12749">
        <v>48544</v>
      </c>
      <c r="J12749">
        <v>48544</v>
      </c>
      <c r="K12749">
        <v>2167</v>
      </c>
      <c r="L12749" t="s">
        <v>2755</v>
      </c>
      <c r="M12749" t="s">
        <v>2363</v>
      </c>
      <c r="N12749" t="s">
        <v>2359</v>
      </c>
      <c r="O12749">
        <v>25</v>
      </c>
      <c r="P12749" t="s">
        <v>2363</v>
      </c>
      <c r="Q12749" t="s">
        <v>0</v>
      </c>
      <c r="R12749">
        <v>2024</v>
      </c>
    </row>
    <row r="12750" spans="1:18" x14ac:dyDescent="0.2">
      <c r="A12750" t="s">
        <v>6262</v>
      </c>
      <c r="B12750" t="s">
        <v>27078</v>
      </c>
      <c r="C12750" t="s">
        <v>2359</v>
      </c>
      <c r="D12750" t="s">
        <v>2376</v>
      </c>
      <c r="E12750" t="s">
        <v>2359</v>
      </c>
      <c r="F12750" t="s">
        <v>2958</v>
      </c>
      <c r="G12750" t="s">
        <v>2359</v>
      </c>
      <c r="H12750" t="s">
        <v>2376</v>
      </c>
      <c r="I12750">
        <v>16286000</v>
      </c>
      <c r="J12750">
        <v>16286000</v>
      </c>
      <c r="K12750">
        <v>10466</v>
      </c>
      <c r="L12750" t="s">
        <v>27079</v>
      </c>
      <c r="M12750" t="s">
        <v>2363</v>
      </c>
      <c r="N12750" t="s">
        <v>2359</v>
      </c>
      <c r="O12750" t="s">
        <v>2376</v>
      </c>
      <c r="P12750" t="s">
        <v>2378</v>
      </c>
      <c r="Q12750" t="s">
        <v>0</v>
      </c>
      <c r="R12750">
        <v>2024</v>
      </c>
    </row>
    <row r="12751" spans="1:18" x14ac:dyDescent="0.2">
      <c r="A12751" t="s">
        <v>6262</v>
      </c>
      <c r="B12751" t="s">
        <v>27080</v>
      </c>
      <c r="C12751" t="s">
        <v>2359</v>
      </c>
      <c r="D12751" t="s">
        <v>27081</v>
      </c>
      <c r="E12751" t="s">
        <v>2359</v>
      </c>
      <c r="F12751" t="s">
        <v>2958</v>
      </c>
      <c r="G12751" t="s">
        <v>2359</v>
      </c>
      <c r="H12751" t="s">
        <v>2376</v>
      </c>
      <c r="I12751">
        <v>13601000</v>
      </c>
      <c r="J12751">
        <v>13601000</v>
      </c>
      <c r="K12751">
        <v>57303</v>
      </c>
      <c r="L12751" t="s">
        <v>27082</v>
      </c>
      <c r="M12751" t="s">
        <v>2363</v>
      </c>
      <c r="N12751" t="s">
        <v>2359</v>
      </c>
      <c r="O12751">
        <v>145</v>
      </c>
      <c r="P12751" t="s">
        <v>2363</v>
      </c>
      <c r="Q12751" t="s">
        <v>0</v>
      </c>
      <c r="R12751">
        <v>2024</v>
      </c>
    </row>
    <row r="12752" spans="1:18" x14ac:dyDescent="0.2">
      <c r="A12752" t="s">
        <v>26876</v>
      </c>
      <c r="B12752" t="s">
        <v>26877</v>
      </c>
      <c r="C12752" t="s">
        <v>2359</v>
      </c>
      <c r="D12752" t="s">
        <v>27083</v>
      </c>
      <c r="E12752" t="s">
        <v>2359</v>
      </c>
      <c r="F12752" t="s">
        <v>2361</v>
      </c>
      <c r="G12752" t="s">
        <v>2359</v>
      </c>
      <c r="H12752">
        <v>6790000</v>
      </c>
      <c r="I12752">
        <v>2000000</v>
      </c>
      <c r="J12752">
        <v>0</v>
      </c>
      <c r="K12752">
        <v>22268</v>
      </c>
      <c r="L12752" t="s">
        <v>26879</v>
      </c>
      <c r="M12752" t="s">
        <v>2363</v>
      </c>
      <c r="N12752" t="s">
        <v>2359</v>
      </c>
      <c r="O12752">
        <v>85</v>
      </c>
      <c r="P12752" t="s">
        <v>2363</v>
      </c>
      <c r="Q12752" t="s">
        <v>0</v>
      </c>
      <c r="R12752">
        <v>2025</v>
      </c>
    </row>
    <row r="12753" spans="1:18" x14ac:dyDescent="0.2">
      <c r="A12753" t="s">
        <v>27084</v>
      </c>
      <c r="B12753" t="s">
        <v>27085</v>
      </c>
      <c r="C12753" t="s">
        <v>2359</v>
      </c>
      <c r="D12753" t="s">
        <v>27086</v>
      </c>
      <c r="E12753" t="s">
        <v>2359</v>
      </c>
      <c r="F12753" t="s">
        <v>2361</v>
      </c>
      <c r="G12753" t="s">
        <v>2359</v>
      </c>
      <c r="H12753">
        <v>10150000</v>
      </c>
      <c r="I12753">
        <v>5075000</v>
      </c>
      <c r="J12753">
        <v>0</v>
      </c>
      <c r="K12753">
        <v>17892</v>
      </c>
      <c r="L12753" t="s">
        <v>27087</v>
      </c>
      <c r="M12753" t="s">
        <v>2363</v>
      </c>
      <c r="N12753" t="s">
        <v>2359</v>
      </c>
      <c r="O12753">
        <v>170</v>
      </c>
      <c r="P12753" t="s">
        <v>2363</v>
      </c>
      <c r="Q12753" t="s">
        <v>0</v>
      </c>
      <c r="R12753">
        <v>2025</v>
      </c>
    </row>
    <row r="12754" spans="1:18" x14ac:dyDescent="0.2">
      <c r="A12754" t="s">
        <v>2586</v>
      </c>
      <c r="B12754" t="s">
        <v>27088</v>
      </c>
      <c r="C12754" t="s">
        <v>2359</v>
      </c>
      <c r="D12754" t="s">
        <v>27089</v>
      </c>
      <c r="E12754" t="s">
        <v>2359</v>
      </c>
      <c r="F12754" t="s">
        <v>2361</v>
      </c>
      <c r="G12754" t="s">
        <v>2359</v>
      </c>
      <c r="H12754">
        <v>1132055</v>
      </c>
      <c r="I12754">
        <v>700777</v>
      </c>
      <c r="J12754">
        <v>250000</v>
      </c>
      <c r="K12754">
        <v>4774</v>
      </c>
      <c r="L12754" t="s">
        <v>5002</v>
      </c>
      <c r="M12754" t="s">
        <v>2363</v>
      </c>
      <c r="N12754" t="s">
        <v>2359</v>
      </c>
      <c r="O12754">
        <v>110</v>
      </c>
      <c r="P12754" t="s">
        <v>2363</v>
      </c>
      <c r="Q12754" t="s">
        <v>0</v>
      </c>
      <c r="R12754">
        <v>2025</v>
      </c>
    </row>
    <row r="12755" spans="1:18" x14ac:dyDescent="0.2">
      <c r="A12755" t="s">
        <v>27090</v>
      </c>
      <c r="B12755" t="s">
        <v>27091</v>
      </c>
      <c r="C12755" t="s">
        <v>2359</v>
      </c>
      <c r="D12755" t="s">
        <v>27092</v>
      </c>
      <c r="E12755" t="s">
        <v>2359</v>
      </c>
      <c r="F12755" t="s">
        <v>2361</v>
      </c>
      <c r="G12755" t="s">
        <v>2359</v>
      </c>
      <c r="H12755">
        <v>2108270</v>
      </c>
      <c r="I12755">
        <v>2102270</v>
      </c>
      <c r="J12755">
        <v>2102270</v>
      </c>
      <c r="K12755">
        <v>6500</v>
      </c>
      <c r="L12755" t="s">
        <v>27008</v>
      </c>
      <c r="M12755" t="s">
        <v>2363</v>
      </c>
      <c r="N12755" t="s">
        <v>2359</v>
      </c>
      <c r="O12755">
        <v>215</v>
      </c>
      <c r="P12755" t="s">
        <v>2363</v>
      </c>
      <c r="Q12755" t="s">
        <v>0</v>
      </c>
      <c r="R12755">
        <v>2025</v>
      </c>
    </row>
    <row r="12756" spans="1:18" x14ac:dyDescent="0.2">
      <c r="A12756" t="s">
        <v>26754</v>
      </c>
      <c r="B12756" t="s">
        <v>27093</v>
      </c>
      <c r="C12756" t="s">
        <v>2359</v>
      </c>
      <c r="D12756" t="s">
        <v>27094</v>
      </c>
      <c r="E12756" t="s">
        <v>2359</v>
      </c>
      <c r="F12756" t="s">
        <v>2361</v>
      </c>
      <c r="G12756" t="s">
        <v>2359</v>
      </c>
      <c r="H12756">
        <v>8935000</v>
      </c>
      <c r="I12756">
        <v>8935000</v>
      </c>
      <c r="J12756">
        <v>0</v>
      </c>
      <c r="K12756">
        <v>187445</v>
      </c>
      <c r="L12756" t="s">
        <v>27095</v>
      </c>
      <c r="M12756" t="s">
        <v>2378</v>
      </c>
      <c r="N12756" t="s">
        <v>2359</v>
      </c>
      <c r="O12756" t="s">
        <v>26749</v>
      </c>
      <c r="P12756" t="s">
        <v>2363</v>
      </c>
      <c r="Q12756" t="s">
        <v>0</v>
      </c>
      <c r="R12756">
        <v>2025</v>
      </c>
    </row>
    <row r="12757" spans="1:18" x14ac:dyDescent="0.2">
      <c r="A12757" t="s">
        <v>26754</v>
      </c>
      <c r="B12757" t="s">
        <v>27093</v>
      </c>
      <c r="C12757" t="s">
        <v>2359</v>
      </c>
      <c r="D12757" t="s">
        <v>27096</v>
      </c>
      <c r="E12757" t="s">
        <v>2359</v>
      </c>
      <c r="F12757" t="s">
        <v>2361</v>
      </c>
      <c r="G12757" t="s">
        <v>2359</v>
      </c>
      <c r="H12757">
        <v>21848988</v>
      </c>
      <c r="I12757">
        <v>21848988</v>
      </c>
      <c r="J12757">
        <v>0</v>
      </c>
      <c r="K12757">
        <v>187445</v>
      </c>
      <c r="L12757" t="s">
        <v>27097</v>
      </c>
      <c r="M12757" t="s">
        <v>2378</v>
      </c>
      <c r="N12757" t="s">
        <v>2359</v>
      </c>
      <c r="O12757" t="s">
        <v>26749</v>
      </c>
      <c r="P12757" t="s">
        <v>2363</v>
      </c>
      <c r="Q12757" t="s">
        <v>0</v>
      </c>
      <c r="R12757">
        <v>2025</v>
      </c>
    </row>
    <row r="12758" spans="1:18" x14ac:dyDescent="0.2">
      <c r="A12758" t="s">
        <v>26754</v>
      </c>
      <c r="B12758" t="s">
        <v>26769</v>
      </c>
      <c r="C12758" t="s">
        <v>2359</v>
      </c>
      <c r="D12758" t="s">
        <v>27098</v>
      </c>
      <c r="E12758" t="s">
        <v>2359</v>
      </c>
      <c r="F12758" t="s">
        <v>2361</v>
      </c>
      <c r="G12758" t="s">
        <v>2359</v>
      </c>
      <c r="H12758">
        <v>1700000</v>
      </c>
      <c r="I12758">
        <v>1700000</v>
      </c>
      <c r="J12758">
        <v>0</v>
      </c>
      <c r="K12758">
        <v>187445</v>
      </c>
      <c r="L12758" t="s">
        <v>27099</v>
      </c>
      <c r="M12758" t="s">
        <v>2378</v>
      </c>
      <c r="N12758" t="s">
        <v>2359</v>
      </c>
      <c r="O12758" t="s">
        <v>26749</v>
      </c>
      <c r="P12758" t="s">
        <v>2363</v>
      </c>
      <c r="Q12758" t="s">
        <v>0</v>
      </c>
      <c r="R12758">
        <v>2025</v>
      </c>
    </row>
    <row r="12759" spans="1:18" x14ac:dyDescent="0.2">
      <c r="A12759" t="s">
        <v>5832</v>
      </c>
      <c r="B12759" t="s">
        <v>27100</v>
      </c>
      <c r="C12759" t="s">
        <v>2359</v>
      </c>
      <c r="D12759" t="s">
        <v>27101</v>
      </c>
      <c r="E12759" t="s">
        <v>2359</v>
      </c>
      <c r="F12759" t="s">
        <v>2361</v>
      </c>
      <c r="G12759" t="s">
        <v>2359</v>
      </c>
      <c r="H12759">
        <v>3465000</v>
      </c>
      <c r="I12759">
        <v>3465000</v>
      </c>
      <c r="J12759">
        <v>0</v>
      </c>
      <c r="K12759">
        <v>17765</v>
      </c>
      <c r="L12759" t="s">
        <v>27102</v>
      </c>
      <c r="M12759" t="s">
        <v>2378</v>
      </c>
      <c r="N12759" t="s">
        <v>2359</v>
      </c>
      <c r="O12759">
        <v>160</v>
      </c>
      <c r="P12759" t="s">
        <v>2363</v>
      </c>
      <c r="Q12759" t="s">
        <v>0</v>
      </c>
      <c r="R12759">
        <v>2025</v>
      </c>
    </row>
    <row r="12760" spans="1:18" x14ac:dyDescent="0.2">
      <c r="A12760" t="s">
        <v>26891</v>
      </c>
      <c r="B12760" t="s">
        <v>26892</v>
      </c>
      <c r="C12760" t="s">
        <v>2359</v>
      </c>
      <c r="D12760" t="s">
        <v>27103</v>
      </c>
      <c r="E12760" t="s">
        <v>2359</v>
      </c>
      <c r="F12760" t="s">
        <v>2361</v>
      </c>
      <c r="G12760" t="s">
        <v>2359</v>
      </c>
      <c r="H12760">
        <v>9500000</v>
      </c>
      <c r="I12760">
        <v>2375000</v>
      </c>
      <c r="J12760">
        <v>0</v>
      </c>
      <c r="K12760">
        <v>26171</v>
      </c>
      <c r="L12760" t="s">
        <v>26894</v>
      </c>
      <c r="M12760" t="s">
        <v>2378</v>
      </c>
      <c r="N12760" t="s">
        <v>2359</v>
      </c>
      <c r="O12760">
        <v>220</v>
      </c>
      <c r="P12760" t="s">
        <v>2363</v>
      </c>
      <c r="Q12760" t="s">
        <v>0</v>
      </c>
      <c r="R12760">
        <v>2025</v>
      </c>
    </row>
    <row r="12761" spans="1:18" x14ac:dyDescent="0.2">
      <c r="A12761" t="s">
        <v>5784</v>
      </c>
      <c r="B12761" t="s">
        <v>27104</v>
      </c>
      <c r="C12761" t="s">
        <v>2359</v>
      </c>
      <c r="D12761" t="s">
        <v>27105</v>
      </c>
      <c r="E12761" t="s">
        <v>2359</v>
      </c>
      <c r="F12761" t="s">
        <v>2361</v>
      </c>
      <c r="G12761" t="s">
        <v>2359</v>
      </c>
      <c r="H12761">
        <v>7500000</v>
      </c>
      <c r="I12761">
        <v>7500000</v>
      </c>
      <c r="J12761">
        <v>0</v>
      </c>
      <c r="K12761">
        <v>210081</v>
      </c>
      <c r="L12761" t="s">
        <v>27106</v>
      </c>
      <c r="M12761" t="s">
        <v>2378</v>
      </c>
      <c r="N12761" t="s">
        <v>2359</v>
      </c>
      <c r="O12761" t="s">
        <v>26749</v>
      </c>
      <c r="P12761" t="s">
        <v>2363</v>
      </c>
      <c r="Q12761" t="s">
        <v>0</v>
      </c>
      <c r="R12761">
        <v>2025</v>
      </c>
    </row>
    <row r="12762" spans="1:18" x14ac:dyDescent="0.2">
      <c r="A12762" t="s">
        <v>5784</v>
      </c>
      <c r="B12762" t="s">
        <v>27107</v>
      </c>
      <c r="C12762" t="s">
        <v>2359</v>
      </c>
      <c r="D12762" t="s">
        <v>27108</v>
      </c>
      <c r="E12762" t="s">
        <v>2359</v>
      </c>
      <c r="F12762" t="s">
        <v>2361</v>
      </c>
      <c r="G12762" t="s">
        <v>2359</v>
      </c>
      <c r="H12762">
        <v>56837000</v>
      </c>
      <c r="I12762">
        <v>11367400</v>
      </c>
      <c r="J12762">
        <v>0</v>
      </c>
      <c r="K12762">
        <v>210081</v>
      </c>
      <c r="L12762" t="s">
        <v>27109</v>
      </c>
      <c r="M12762" t="s">
        <v>2378</v>
      </c>
      <c r="N12762" t="s">
        <v>2359</v>
      </c>
      <c r="O12762">
        <v>105</v>
      </c>
      <c r="P12762" t="s">
        <v>2363</v>
      </c>
      <c r="Q12762" t="s">
        <v>0</v>
      </c>
      <c r="R12762">
        <v>2025</v>
      </c>
    </row>
    <row r="12763" spans="1:18" x14ac:dyDescent="0.2">
      <c r="A12763" t="s">
        <v>7956</v>
      </c>
      <c r="B12763" t="s">
        <v>27110</v>
      </c>
      <c r="C12763" t="s">
        <v>2359</v>
      </c>
      <c r="D12763" t="s">
        <v>27111</v>
      </c>
      <c r="E12763" t="s">
        <v>2359</v>
      </c>
      <c r="F12763" t="s">
        <v>2361</v>
      </c>
      <c r="G12763" t="s">
        <v>2359</v>
      </c>
      <c r="H12763">
        <v>7180000</v>
      </c>
      <c r="I12763">
        <v>7180000</v>
      </c>
      <c r="J12763">
        <v>0</v>
      </c>
      <c r="K12763">
        <v>39709</v>
      </c>
      <c r="L12763" t="s">
        <v>27112</v>
      </c>
      <c r="M12763" t="s">
        <v>2378</v>
      </c>
      <c r="N12763" t="s">
        <v>2359</v>
      </c>
      <c r="O12763" t="s">
        <v>26749</v>
      </c>
      <c r="P12763" t="s">
        <v>2363</v>
      </c>
      <c r="Q12763" t="s">
        <v>0</v>
      </c>
      <c r="R12763">
        <v>2025</v>
      </c>
    </row>
    <row r="12764" spans="1:18" x14ac:dyDescent="0.2">
      <c r="A12764" t="s">
        <v>27113</v>
      </c>
      <c r="B12764" t="s">
        <v>27114</v>
      </c>
      <c r="C12764" t="s">
        <v>2359</v>
      </c>
      <c r="D12764" t="s">
        <v>27115</v>
      </c>
      <c r="E12764" t="s">
        <v>2359</v>
      </c>
      <c r="F12764" t="s">
        <v>2361</v>
      </c>
      <c r="G12764" t="s">
        <v>2359</v>
      </c>
      <c r="H12764">
        <v>474776</v>
      </c>
      <c r="I12764">
        <v>474776</v>
      </c>
      <c r="J12764">
        <v>474776</v>
      </c>
      <c r="K12764">
        <v>2100</v>
      </c>
      <c r="L12764" t="s">
        <v>3975</v>
      </c>
      <c r="M12764" t="s">
        <v>2363</v>
      </c>
      <c r="N12764" t="s">
        <v>2359</v>
      </c>
      <c r="O12764">
        <v>95</v>
      </c>
      <c r="P12764" t="s">
        <v>2363</v>
      </c>
      <c r="Q12764" t="s">
        <v>0</v>
      </c>
      <c r="R12764">
        <v>2025</v>
      </c>
    </row>
    <row r="12765" spans="1:18" x14ac:dyDescent="0.2">
      <c r="A12765" t="s">
        <v>26907</v>
      </c>
      <c r="B12765" t="s">
        <v>26908</v>
      </c>
      <c r="C12765" t="s">
        <v>2359</v>
      </c>
      <c r="D12765" t="s">
        <v>27116</v>
      </c>
      <c r="E12765" t="s">
        <v>2359</v>
      </c>
      <c r="F12765" t="s">
        <v>2361</v>
      </c>
      <c r="G12765" t="s">
        <v>2359</v>
      </c>
      <c r="H12765">
        <v>3707570</v>
      </c>
      <c r="I12765">
        <v>1853785</v>
      </c>
      <c r="J12765">
        <v>0</v>
      </c>
      <c r="K12765">
        <v>2096</v>
      </c>
      <c r="L12765" t="s">
        <v>2369</v>
      </c>
      <c r="M12765" t="s">
        <v>2363</v>
      </c>
      <c r="N12765" t="s">
        <v>2359</v>
      </c>
      <c r="O12765">
        <v>185</v>
      </c>
      <c r="P12765" t="s">
        <v>2363</v>
      </c>
      <c r="Q12765" t="s">
        <v>0</v>
      </c>
      <c r="R12765">
        <v>2025</v>
      </c>
    </row>
    <row r="12766" spans="1:18" x14ac:dyDescent="0.2">
      <c r="A12766" t="s">
        <v>26907</v>
      </c>
      <c r="B12766" t="s">
        <v>26908</v>
      </c>
      <c r="C12766" t="s">
        <v>2359</v>
      </c>
      <c r="D12766" t="s">
        <v>27117</v>
      </c>
      <c r="E12766" t="s">
        <v>2359</v>
      </c>
      <c r="F12766" t="s">
        <v>2361</v>
      </c>
      <c r="G12766" t="s">
        <v>2359</v>
      </c>
      <c r="H12766">
        <v>999423</v>
      </c>
      <c r="I12766">
        <v>999423</v>
      </c>
      <c r="J12766">
        <v>999423</v>
      </c>
      <c r="K12766">
        <v>2096</v>
      </c>
      <c r="L12766" t="s">
        <v>27118</v>
      </c>
      <c r="M12766" t="s">
        <v>2363</v>
      </c>
      <c r="N12766" t="s">
        <v>2359</v>
      </c>
      <c r="O12766">
        <v>165</v>
      </c>
      <c r="P12766" t="s">
        <v>2363</v>
      </c>
      <c r="Q12766" t="s">
        <v>0</v>
      </c>
      <c r="R12766">
        <v>2025</v>
      </c>
    </row>
    <row r="12767" spans="1:18" x14ac:dyDescent="0.2">
      <c r="A12767" t="s">
        <v>26910</v>
      </c>
      <c r="B12767" t="s">
        <v>26911</v>
      </c>
      <c r="C12767" t="s">
        <v>2359</v>
      </c>
      <c r="D12767" t="s">
        <v>26912</v>
      </c>
      <c r="E12767" t="s">
        <v>2359</v>
      </c>
      <c r="F12767" t="s">
        <v>2361</v>
      </c>
      <c r="G12767" t="s">
        <v>2359</v>
      </c>
      <c r="H12767">
        <v>1500000</v>
      </c>
      <c r="I12767">
        <v>1500000</v>
      </c>
      <c r="J12767">
        <v>1500000</v>
      </c>
      <c r="K12767">
        <v>3416</v>
      </c>
      <c r="L12767" t="s">
        <v>27119</v>
      </c>
      <c r="M12767" t="s">
        <v>2363</v>
      </c>
      <c r="N12767" t="s">
        <v>2359</v>
      </c>
      <c r="O12767" t="s">
        <v>26749</v>
      </c>
      <c r="P12767" t="s">
        <v>2363</v>
      </c>
      <c r="Q12767" t="s">
        <v>0</v>
      </c>
      <c r="R12767">
        <v>2025</v>
      </c>
    </row>
    <row r="12768" spans="1:18" x14ac:dyDescent="0.2">
      <c r="A12768" t="s">
        <v>2569</v>
      </c>
      <c r="B12768" t="s">
        <v>26919</v>
      </c>
      <c r="C12768" t="s">
        <v>2359</v>
      </c>
      <c r="D12768" t="s">
        <v>27120</v>
      </c>
      <c r="E12768" t="s">
        <v>2359</v>
      </c>
      <c r="F12768" t="s">
        <v>2361</v>
      </c>
      <c r="G12768" t="s">
        <v>2359</v>
      </c>
      <c r="H12768">
        <v>20227650</v>
      </c>
      <c r="I12768">
        <v>2500000</v>
      </c>
      <c r="J12768">
        <v>0</v>
      </c>
      <c r="K12768">
        <v>1524</v>
      </c>
      <c r="L12768" t="s">
        <v>27121</v>
      </c>
      <c r="M12768" t="s">
        <v>2363</v>
      </c>
      <c r="N12768" t="s">
        <v>2359</v>
      </c>
      <c r="O12768">
        <v>240</v>
      </c>
      <c r="P12768" t="s">
        <v>2363</v>
      </c>
      <c r="Q12768" t="s">
        <v>0</v>
      </c>
      <c r="R12768">
        <v>2025</v>
      </c>
    </row>
    <row r="12769" spans="1:18" x14ac:dyDescent="0.2">
      <c r="A12769" t="s">
        <v>27122</v>
      </c>
      <c r="B12769" t="s">
        <v>27123</v>
      </c>
      <c r="C12769" t="s">
        <v>2359</v>
      </c>
      <c r="D12769" t="s">
        <v>27124</v>
      </c>
      <c r="E12769" t="s">
        <v>2359</v>
      </c>
      <c r="F12769" t="s">
        <v>2361</v>
      </c>
      <c r="G12769" t="s">
        <v>2359</v>
      </c>
      <c r="H12769">
        <v>17090000</v>
      </c>
      <c r="I12769">
        <v>5945000</v>
      </c>
      <c r="J12769">
        <v>0</v>
      </c>
      <c r="K12769">
        <v>21455</v>
      </c>
      <c r="L12769" t="s">
        <v>27125</v>
      </c>
      <c r="M12769" t="s">
        <v>2363</v>
      </c>
      <c r="N12769" t="s">
        <v>2359</v>
      </c>
      <c r="O12769">
        <v>120</v>
      </c>
      <c r="P12769" t="s">
        <v>2363</v>
      </c>
      <c r="Q12769" t="s">
        <v>0</v>
      </c>
      <c r="R12769">
        <v>2025</v>
      </c>
    </row>
    <row r="12770" spans="1:18" x14ac:dyDescent="0.2">
      <c r="A12770" t="s">
        <v>27011</v>
      </c>
      <c r="B12770" t="s">
        <v>27126</v>
      </c>
      <c r="C12770" t="s">
        <v>2359</v>
      </c>
      <c r="D12770" t="s">
        <v>27127</v>
      </c>
      <c r="E12770" t="s">
        <v>2359</v>
      </c>
      <c r="F12770" t="s">
        <v>2361</v>
      </c>
      <c r="G12770" t="s">
        <v>2359</v>
      </c>
      <c r="H12770">
        <v>6000000</v>
      </c>
      <c r="I12770">
        <v>4500000</v>
      </c>
      <c r="J12770">
        <v>0</v>
      </c>
      <c r="K12770">
        <v>15782</v>
      </c>
      <c r="L12770" t="s">
        <v>27128</v>
      </c>
      <c r="M12770" t="s">
        <v>2363</v>
      </c>
      <c r="N12770" t="s">
        <v>2359</v>
      </c>
      <c r="O12770">
        <v>40</v>
      </c>
      <c r="P12770" t="s">
        <v>2363</v>
      </c>
      <c r="Q12770" t="s">
        <v>0</v>
      </c>
      <c r="R12770">
        <v>2025</v>
      </c>
    </row>
    <row r="12771" spans="1:18" x14ac:dyDescent="0.2">
      <c r="A12771" t="s">
        <v>27129</v>
      </c>
      <c r="B12771" t="s">
        <v>27130</v>
      </c>
      <c r="C12771" t="s">
        <v>2359</v>
      </c>
      <c r="D12771" t="s">
        <v>27131</v>
      </c>
      <c r="E12771" t="s">
        <v>2359</v>
      </c>
      <c r="F12771" t="s">
        <v>2361</v>
      </c>
      <c r="G12771" t="s">
        <v>2359</v>
      </c>
      <c r="H12771">
        <v>3526000</v>
      </c>
      <c r="I12771">
        <v>600000</v>
      </c>
      <c r="J12771">
        <v>0</v>
      </c>
      <c r="K12771">
        <v>3449</v>
      </c>
      <c r="L12771" t="s">
        <v>26864</v>
      </c>
      <c r="M12771" t="s">
        <v>2363</v>
      </c>
      <c r="N12771" t="s">
        <v>2359</v>
      </c>
      <c r="O12771">
        <v>150</v>
      </c>
      <c r="P12771" t="s">
        <v>2363</v>
      </c>
      <c r="Q12771" t="s">
        <v>0</v>
      </c>
      <c r="R12771">
        <v>2025</v>
      </c>
    </row>
    <row r="12772" spans="1:18" x14ac:dyDescent="0.2">
      <c r="A12772" t="s">
        <v>27132</v>
      </c>
      <c r="B12772" t="s">
        <v>27133</v>
      </c>
      <c r="C12772" t="s">
        <v>2359</v>
      </c>
      <c r="D12772" t="s">
        <v>27134</v>
      </c>
      <c r="E12772" t="s">
        <v>2359</v>
      </c>
      <c r="F12772" t="s">
        <v>2361</v>
      </c>
      <c r="G12772" t="s">
        <v>2359</v>
      </c>
      <c r="H12772">
        <v>8155368</v>
      </c>
      <c r="I12772">
        <v>1281917</v>
      </c>
      <c r="J12772">
        <v>1281917</v>
      </c>
      <c r="K12772">
        <v>8977</v>
      </c>
      <c r="L12772" t="s">
        <v>2369</v>
      </c>
      <c r="M12772" t="s">
        <v>2363</v>
      </c>
      <c r="N12772" t="s">
        <v>2359</v>
      </c>
      <c r="O12772">
        <v>195</v>
      </c>
      <c r="P12772" t="s">
        <v>2363</v>
      </c>
      <c r="Q12772" t="s">
        <v>0</v>
      </c>
      <c r="R12772">
        <v>2025</v>
      </c>
    </row>
    <row r="12773" spans="1:18" x14ac:dyDescent="0.2">
      <c r="A12773" t="s">
        <v>27017</v>
      </c>
      <c r="B12773" t="s">
        <v>27135</v>
      </c>
      <c r="C12773" t="s">
        <v>2359</v>
      </c>
      <c r="D12773" t="s">
        <v>27136</v>
      </c>
      <c r="E12773" t="s">
        <v>2359</v>
      </c>
      <c r="F12773" t="s">
        <v>2361</v>
      </c>
      <c r="G12773" t="s">
        <v>2359</v>
      </c>
      <c r="H12773">
        <v>1300000</v>
      </c>
      <c r="I12773">
        <v>1300000</v>
      </c>
      <c r="J12773">
        <v>1300000</v>
      </c>
      <c r="K12773">
        <v>5288</v>
      </c>
      <c r="L12773" t="s">
        <v>27137</v>
      </c>
      <c r="M12773" t="s">
        <v>2363</v>
      </c>
      <c r="N12773" t="s">
        <v>2359</v>
      </c>
      <c r="O12773">
        <v>170</v>
      </c>
      <c r="P12773" t="s">
        <v>2363</v>
      </c>
      <c r="Q12773" t="s">
        <v>0</v>
      </c>
      <c r="R12773">
        <v>2025</v>
      </c>
    </row>
    <row r="12774" spans="1:18" x14ac:dyDescent="0.2">
      <c r="A12774" t="s">
        <v>27138</v>
      </c>
      <c r="B12774" t="s">
        <v>27139</v>
      </c>
      <c r="C12774" t="s">
        <v>2359</v>
      </c>
      <c r="D12774" t="s">
        <v>27140</v>
      </c>
      <c r="E12774" t="s">
        <v>2359</v>
      </c>
      <c r="F12774" t="s">
        <v>2361</v>
      </c>
      <c r="G12774" t="s">
        <v>2359</v>
      </c>
      <c r="H12774">
        <v>700000</v>
      </c>
      <c r="I12774">
        <v>700000</v>
      </c>
      <c r="J12774">
        <v>700000</v>
      </c>
      <c r="K12774">
        <v>19645</v>
      </c>
      <c r="L12774" t="s">
        <v>27141</v>
      </c>
      <c r="M12774" t="s">
        <v>2363</v>
      </c>
      <c r="N12774" t="s">
        <v>2359</v>
      </c>
      <c r="O12774">
        <v>400</v>
      </c>
      <c r="P12774" t="s">
        <v>2363</v>
      </c>
      <c r="Q12774" t="s">
        <v>0</v>
      </c>
      <c r="R12774">
        <v>2025</v>
      </c>
    </row>
    <row r="12775" spans="1:18" x14ac:dyDescent="0.2">
      <c r="A12775" t="s">
        <v>27142</v>
      </c>
      <c r="B12775" t="s">
        <v>27143</v>
      </c>
      <c r="C12775" t="s">
        <v>2359</v>
      </c>
      <c r="D12775" t="s">
        <v>27144</v>
      </c>
      <c r="E12775" t="s">
        <v>2359</v>
      </c>
      <c r="F12775" t="s">
        <v>2361</v>
      </c>
      <c r="G12775" t="s">
        <v>2359</v>
      </c>
      <c r="H12775">
        <v>4591270</v>
      </c>
      <c r="I12775">
        <v>4591270</v>
      </c>
      <c r="J12775">
        <v>3891270</v>
      </c>
      <c r="K12775">
        <v>789</v>
      </c>
      <c r="L12775" t="s">
        <v>2369</v>
      </c>
      <c r="M12775" t="s">
        <v>2363</v>
      </c>
      <c r="N12775" t="s">
        <v>2359</v>
      </c>
      <c r="O12775">
        <v>210</v>
      </c>
      <c r="P12775" t="s">
        <v>2363</v>
      </c>
      <c r="Q12775" t="s">
        <v>0</v>
      </c>
      <c r="R12775">
        <v>2025</v>
      </c>
    </row>
    <row r="12776" spans="1:18" x14ac:dyDescent="0.2">
      <c r="A12776" t="s">
        <v>26891</v>
      </c>
      <c r="B12776" t="s">
        <v>26977</v>
      </c>
      <c r="C12776" t="s">
        <v>2359</v>
      </c>
      <c r="D12776" t="s">
        <v>27145</v>
      </c>
      <c r="E12776" t="s">
        <v>2359</v>
      </c>
      <c r="F12776" t="s">
        <v>2361</v>
      </c>
      <c r="G12776" t="s">
        <v>2359</v>
      </c>
      <c r="H12776">
        <v>42223750</v>
      </c>
      <c r="I12776">
        <v>2000000</v>
      </c>
      <c r="J12776">
        <v>0</v>
      </c>
      <c r="K12776">
        <v>26171</v>
      </c>
      <c r="L12776" t="s">
        <v>2369</v>
      </c>
      <c r="M12776" t="s">
        <v>2363</v>
      </c>
      <c r="N12776" t="s">
        <v>2359</v>
      </c>
      <c r="O12776">
        <v>175</v>
      </c>
      <c r="P12776" t="s">
        <v>2363</v>
      </c>
      <c r="Q12776" t="s">
        <v>0</v>
      </c>
      <c r="R12776">
        <v>2025</v>
      </c>
    </row>
    <row r="12777" spans="1:18" x14ac:dyDescent="0.2">
      <c r="A12777" t="s">
        <v>26891</v>
      </c>
      <c r="B12777" t="s">
        <v>26980</v>
      </c>
      <c r="C12777" t="s">
        <v>2359</v>
      </c>
      <c r="D12777" t="s">
        <v>27146</v>
      </c>
      <c r="E12777" t="s">
        <v>2359</v>
      </c>
      <c r="F12777" t="s">
        <v>2361</v>
      </c>
      <c r="G12777" t="s">
        <v>2359</v>
      </c>
      <c r="H12777">
        <v>2399002</v>
      </c>
      <c r="I12777">
        <v>1199501</v>
      </c>
      <c r="J12777">
        <v>0</v>
      </c>
      <c r="K12777">
        <v>26171</v>
      </c>
      <c r="L12777" t="s">
        <v>26982</v>
      </c>
      <c r="M12777" t="s">
        <v>2363</v>
      </c>
      <c r="N12777" t="s">
        <v>2359</v>
      </c>
      <c r="O12777">
        <v>50</v>
      </c>
      <c r="P12777" t="s">
        <v>2363</v>
      </c>
      <c r="Q12777" t="s">
        <v>0</v>
      </c>
      <c r="R12777">
        <v>2025</v>
      </c>
    </row>
    <row r="12778" spans="1:18" x14ac:dyDescent="0.2">
      <c r="A12778" t="s">
        <v>27147</v>
      </c>
      <c r="B12778" t="s">
        <v>27148</v>
      </c>
      <c r="C12778" t="s">
        <v>2359</v>
      </c>
      <c r="D12778" t="s">
        <v>27149</v>
      </c>
      <c r="E12778" t="s">
        <v>2359</v>
      </c>
      <c r="F12778" t="s">
        <v>2361</v>
      </c>
      <c r="G12778" t="s">
        <v>2359</v>
      </c>
      <c r="H12778">
        <v>1278000</v>
      </c>
      <c r="I12778">
        <v>1278000</v>
      </c>
      <c r="J12778">
        <v>1278000</v>
      </c>
      <c r="K12778">
        <v>1252</v>
      </c>
      <c r="L12778" t="s">
        <v>27150</v>
      </c>
      <c r="M12778" t="s">
        <v>2363</v>
      </c>
      <c r="N12778" t="s">
        <v>2359</v>
      </c>
      <c r="O12778">
        <v>110</v>
      </c>
      <c r="P12778" t="s">
        <v>2363</v>
      </c>
      <c r="Q12778" t="s">
        <v>0</v>
      </c>
      <c r="R12778">
        <v>2025</v>
      </c>
    </row>
    <row r="12779" spans="1:18" x14ac:dyDescent="0.2">
      <c r="A12779" t="s">
        <v>26983</v>
      </c>
      <c r="B12779" t="s">
        <v>26984</v>
      </c>
      <c r="C12779" t="s">
        <v>2359</v>
      </c>
      <c r="D12779" t="s">
        <v>27151</v>
      </c>
      <c r="E12779" t="s">
        <v>2359</v>
      </c>
      <c r="F12779" t="s">
        <v>2361</v>
      </c>
      <c r="G12779" t="s">
        <v>2359</v>
      </c>
      <c r="H12779">
        <v>6000000</v>
      </c>
      <c r="I12779">
        <v>1500000</v>
      </c>
      <c r="J12779">
        <v>0</v>
      </c>
      <c r="K12779">
        <v>6968</v>
      </c>
      <c r="L12779" t="s">
        <v>26986</v>
      </c>
      <c r="M12779" t="s">
        <v>2363</v>
      </c>
      <c r="N12779" t="s">
        <v>2359</v>
      </c>
      <c r="O12779">
        <v>55</v>
      </c>
      <c r="P12779" t="s">
        <v>2363</v>
      </c>
      <c r="Q12779" t="s">
        <v>0</v>
      </c>
      <c r="R12779">
        <v>2025</v>
      </c>
    </row>
    <row r="12780" spans="1:18" x14ac:dyDescent="0.2">
      <c r="A12780" t="s">
        <v>26869</v>
      </c>
      <c r="B12780" t="s">
        <v>27152</v>
      </c>
      <c r="C12780" t="s">
        <v>2359</v>
      </c>
      <c r="D12780" t="s">
        <v>27153</v>
      </c>
      <c r="E12780" t="s">
        <v>2359</v>
      </c>
      <c r="F12780" t="s">
        <v>2361</v>
      </c>
      <c r="G12780" t="s">
        <v>2359</v>
      </c>
      <c r="H12780">
        <v>6000000</v>
      </c>
      <c r="I12780">
        <v>5100000</v>
      </c>
      <c r="J12780">
        <v>111770</v>
      </c>
      <c r="K12780">
        <v>7824</v>
      </c>
      <c r="L12780" t="s">
        <v>27154</v>
      </c>
      <c r="M12780" t="s">
        <v>2363</v>
      </c>
      <c r="N12780" t="s">
        <v>2359</v>
      </c>
      <c r="O12780">
        <v>200</v>
      </c>
      <c r="P12780" t="s">
        <v>2363</v>
      </c>
      <c r="Q12780" t="s">
        <v>0</v>
      </c>
      <c r="R12780">
        <v>2025</v>
      </c>
    </row>
    <row r="12781" spans="1:18" x14ac:dyDescent="0.2">
      <c r="A12781" t="s">
        <v>26987</v>
      </c>
      <c r="B12781" t="s">
        <v>26988</v>
      </c>
      <c r="C12781" t="s">
        <v>2359</v>
      </c>
      <c r="D12781" t="s">
        <v>27155</v>
      </c>
      <c r="E12781" t="s">
        <v>2359</v>
      </c>
      <c r="F12781" t="s">
        <v>2361</v>
      </c>
      <c r="G12781" t="s">
        <v>2359</v>
      </c>
      <c r="H12781">
        <v>900000</v>
      </c>
      <c r="I12781">
        <v>900000</v>
      </c>
      <c r="J12781">
        <v>900000</v>
      </c>
      <c r="K12781">
        <v>604</v>
      </c>
      <c r="L12781" t="s">
        <v>27156</v>
      </c>
      <c r="M12781" t="s">
        <v>2378</v>
      </c>
      <c r="N12781" t="s">
        <v>2359</v>
      </c>
      <c r="O12781" t="s">
        <v>26749</v>
      </c>
      <c r="P12781" t="s">
        <v>2363</v>
      </c>
      <c r="Q12781" t="s">
        <v>0</v>
      </c>
      <c r="R12781">
        <v>2025</v>
      </c>
    </row>
    <row r="12782" spans="1:18" x14ac:dyDescent="0.2">
      <c r="A12782" t="s">
        <v>26994</v>
      </c>
      <c r="B12782" t="s">
        <v>26995</v>
      </c>
      <c r="C12782" t="s">
        <v>2359</v>
      </c>
      <c r="D12782" t="s">
        <v>27157</v>
      </c>
      <c r="E12782" t="s">
        <v>2359</v>
      </c>
      <c r="F12782" t="s">
        <v>2361</v>
      </c>
      <c r="G12782" t="s">
        <v>2359</v>
      </c>
      <c r="H12782">
        <v>5265000</v>
      </c>
      <c r="I12782">
        <v>2310000</v>
      </c>
      <c r="J12782">
        <v>577500</v>
      </c>
      <c r="K12782">
        <v>1589</v>
      </c>
      <c r="L12782" t="s">
        <v>27158</v>
      </c>
      <c r="M12782" t="s">
        <v>2363</v>
      </c>
      <c r="N12782" t="s">
        <v>2359</v>
      </c>
      <c r="O12782">
        <v>305</v>
      </c>
      <c r="P12782" t="s">
        <v>2363</v>
      </c>
      <c r="Q12782" t="s">
        <v>0</v>
      </c>
      <c r="R12782">
        <v>2025</v>
      </c>
    </row>
    <row r="12783" spans="1:18" x14ac:dyDescent="0.2">
      <c r="A12783" t="s">
        <v>26998</v>
      </c>
      <c r="B12783" t="s">
        <v>26999</v>
      </c>
      <c r="C12783" t="s">
        <v>2359</v>
      </c>
      <c r="D12783" t="s">
        <v>27000</v>
      </c>
      <c r="E12783" t="s">
        <v>2359</v>
      </c>
      <c r="F12783" t="s">
        <v>2361</v>
      </c>
      <c r="G12783" t="s">
        <v>2359</v>
      </c>
      <c r="H12783">
        <v>2247224</v>
      </c>
      <c r="I12783">
        <v>2247224</v>
      </c>
      <c r="J12783">
        <v>1347224</v>
      </c>
      <c r="K12783">
        <v>793</v>
      </c>
      <c r="L12783" t="s">
        <v>27001</v>
      </c>
      <c r="M12783" t="s">
        <v>2363</v>
      </c>
      <c r="N12783" t="s">
        <v>2359</v>
      </c>
      <c r="O12783">
        <v>180</v>
      </c>
      <c r="P12783" t="s">
        <v>2363</v>
      </c>
      <c r="Q12783" t="s">
        <v>0</v>
      </c>
      <c r="R12783">
        <v>2025</v>
      </c>
    </row>
    <row r="12784" spans="1:18" x14ac:dyDescent="0.2">
      <c r="A12784" t="s">
        <v>27034</v>
      </c>
      <c r="B12784" t="s">
        <v>27159</v>
      </c>
      <c r="C12784" t="s">
        <v>2359</v>
      </c>
      <c r="D12784" t="s">
        <v>27160</v>
      </c>
      <c r="E12784" t="s">
        <v>2359</v>
      </c>
      <c r="F12784" t="s">
        <v>2361</v>
      </c>
      <c r="G12784" t="s">
        <v>2359</v>
      </c>
      <c r="H12784">
        <v>999313</v>
      </c>
      <c r="I12784">
        <v>999313</v>
      </c>
      <c r="J12784">
        <v>999313</v>
      </c>
      <c r="K12784">
        <v>4260</v>
      </c>
      <c r="L12784" t="s">
        <v>27161</v>
      </c>
      <c r="M12784" t="s">
        <v>2363</v>
      </c>
      <c r="N12784" t="s">
        <v>2359</v>
      </c>
      <c r="O12784">
        <v>155</v>
      </c>
      <c r="P12784" t="s">
        <v>2363</v>
      </c>
      <c r="Q12784" t="s">
        <v>0</v>
      </c>
      <c r="R12784">
        <v>2025</v>
      </c>
    </row>
    <row r="12785" spans="1:18" x14ac:dyDescent="0.2">
      <c r="A12785" t="s">
        <v>11941</v>
      </c>
      <c r="B12785" t="s">
        <v>27002</v>
      </c>
      <c r="C12785" t="s">
        <v>2359</v>
      </c>
      <c r="D12785" t="s">
        <v>27162</v>
      </c>
      <c r="E12785" t="s">
        <v>2359</v>
      </c>
      <c r="F12785" t="s">
        <v>2361</v>
      </c>
      <c r="G12785" t="s">
        <v>2359</v>
      </c>
      <c r="H12785">
        <v>2248000</v>
      </c>
      <c r="I12785">
        <v>1124000</v>
      </c>
      <c r="J12785">
        <v>1124000</v>
      </c>
      <c r="K12785">
        <v>2371</v>
      </c>
      <c r="L12785" t="s">
        <v>27004</v>
      </c>
      <c r="M12785" t="s">
        <v>2363</v>
      </c>
      <c r="N12785" t="s">
        <v>2359</v>
      </c>
      <c r="O12785">
        <v>215</v>
      </c>
      <c r="P12785" t="s">
        <v>2363</v>
      </c>
      <c r="Q12785" t="s">
        <v>0</v>
      </c>
      <c r="R12785">
        <v>2025</v>
      </c>
    </row>
    <row r="12786" spans="1:18" x14ac:dyDescent="0.2">
      <c r="A12786" t="s">
        <v>27005</v>
      </c>
      <c r="B12786" t="s">
        <v>27006</v>
      </c>
      <c r="C12786" t="s">
        <v>2359</v>
      </c>
      <c r="D12786" t="s">
        <v>27163</v>
      </c>
      <c r="E12786" t="s">
        <v>2359</v>
      </c>
      <c r="F12786" t="s">
        <v>2361</v>
      </c>
      <c r="G12786" t="s">
        <v>2359</v>
      </c>
      <c r="H12786">
        <v>2460000</v>
      </c>
      <c r="I12786">
        <v>1230000</v>
      </c>
      <c r="J12786">
        <v>0</v>
      </c>
      <c r="K12786">
        <v>2512</v>
      </c>
      <c r="L12786" t="s">
        <v>27008</v>
      </c>
      <c r="M12786" t="s">
        <v>2363</v>
      </c>
      <c r="N12786" t="s">
        <v>2359</v>
      </c>
      <c r="O12786">
        <v>180</v>
      </c>
      <c r="P12786" t="s">
        <v>2363</v>
      </c>
      <c r="Q12786" t="s">
        <v>0</v>
      </c>
      <c r="R12786">
        <v>2025</v>
      </c>
    </row>
    <row r="12787" spans="1:18" x14ac:dyDescent="0.2">
      <c r="A12787" t="s">
        <v>27011</v>
      </c>
      <c r="B12787" t="s">
        <v>27012</v>
      </c>
      <c r="C12787" t="s">
        <v>2359</v>
      </c>
      <c r="D12787" t="s">
        <v>27164</v>
      </c>
      <c r="E12787" t="s">
        <v>2359</v>
      </c>
      <c r="F12787" t="s">
        <v>2361</v>
      </c>
      <c r="G12787" t="s">
        <v>2359</v>
      </c>
      <c r="H12787">
        <v>6782150</v>
      </c>
      <c r="I12787">
        <v>3391075</v>
      </c>
      <c r="J12787">
        <v>0</v>
      </c>
      <c r="K12787">
        <v>15782</v>
      </c>
      <c r="L12787" t="s">
        <v>27014</v>
      </c>
      <c r="M12787" t="s">
        <v>2378</v>
      </c>
      <c r="N12787" t="s">
        <v>2359</v>
      </c>
      <c r="O12787">
        <v>155</v>
      </c>
      <c r="P12787" t="s">
        <v>2363</v>
      </c>
      <c r="Q12787" t="s">
        <v>0</v>
      </c>
      <c r="R12787">
        <v>2025</v>
      </c>
    </row>
    <row r="12788" spans="1:18" x14ac:dyDescent="0.2">
      <c r="A12788" t="s">
        <v>27165</v>
      </c>
      <c r="B12788" t="s">
        <v>27166</v>
      </c>
      <c r="C12788" t="s">
        <v>2359</v>
      </c>
      <c r="D12788" t="s">
        <v>27167</v>
      </c>
      <c r="E12788" t="s">
        <v>2359</v>
      </c>
      <c r="F12788" t="s">
        <v>2361</v>
      </c>
      <c r="G12788" t="s">
        <v>2359</v>
      </c>
      <c r="H12788">
        <v>1264200</v>
      </c>
      <c r="I12788">
        <v>200000</v>
      </c>
      <c r="J12788">
        <v>0</v>
      </c>
      <c r="K12788">
        <v>625</v>
      </c>
      <c r="L12788" t="s">
        <v>2369</v>
      </c>
      <c r="M12788" t="s">
        <v>2363</v>
      </c>
      <c r="N12788" t="s">
        <v>2359</v>
      </c>
      <c r="O12788">
        <v>55</v>
      </c>
      <c r="P12788" t="s">
        <v>2363</v>
      </c>
      <c r="Q12788" t="s">
        <v>0</v>
      </c>
      <c r="R12788">
        <v>2025</v>
      </c>
    </row>
    <row r="12789" spans="1:18" x14ac:dyDescent="0.2">
      <c r="A12789" t="s">
        <v>27168</v>
      </c>
      <c r="B12789" t="s">
        <v>27169</v>
      </c>
      <c r="C12789" t="s">
        <v>2359</v>
      </c>
      <c r="D12789" t="s">
        <v>27044</v>
      </c>
      <c r="E12789" t="s">
        <v>2359</v>
      </c>
      <c r="F12789" t="s">
        <v>2361</v>
      </c>
      <c r="G12789" t="s">
        <v>2359</v>
      </c>
      <c r="H12789">
        <v>4000000</v>
      </c>
      <c r="I12789">
        <v>4000000</v>
      </c>
      <c r="J12789">
        <v>4000000</v>
      </c>
      <c r="K12789">
        <v>2520</v>
      </c>
      <c r="L12789" t="s">
        <v>27170</v>
      </c>
      <c r="M12789" t="s">
        <v>2363</v>
      </c>
      <c r="N12789" t="s">
        <v>2359</v>
      </c>
      <c r="O12789">
        <v>120</v>
      </c>
      <c r="P12789" t="s">
        <v>2363</v>
      </c>
      <c r="Q12789" t="s">
        <v>0</v>
      </c>
      <c r="R12789">
        <v>2025</v>
      </c>
    </row>
    <row r="12790" spans="1:18" x14ac:dyDescent="0.2">
      <c r="A12790" t="s">
        <v>26994</v>
      </c>
      <c r="B12790" t="s">
        <v>26995</v>
      </c>
      <c r="C12790" t="s">
        <v>2359</v>
      </c>
      <c r="D12790" t="s">
        <v>27157</v>
      </c>
      <c r="E12790" t="s">
        <v>2359</v>
      </c>
      <c r="F12790" t="s">
        <v>2752</v>
      </c>
      <c r="G12790" t="s">
        <v>2359</v>
      </c>
      <c r="H12790">
        <v>5265000</v>
      </c>
      <c r="I12790">
        <v>1200000</v>
      </c>
      <c r="J12790">
        <v>1200000</v>
      </c>
      <c r="K12790">
        <v>1589</v>
      </c>
      <c r="L12790" t="s">
        <v>27171</v>
      </c>
      <c r="M12790" t="s">
        <v>2363</v>
      </c>
      <c r="N12790" t="s">
        <v>2359</v>
      </c>
      <c r="O12790">
        <v>305</v>
      </c>
      <c r="P12790" t="s">
        <v>2363</v>
      </c>
      <c r="Q12790" t="s">
        <v>0</v>
      </c>
      <c r="R12790">
        <v>2025</v>
      </c>
    </row>
    <row r="12791" spans="1:18" x14ac:dyDescent="0.2">
      <c r="A12791" t="s">
        <v>27172</v>
      </c>
      <c r="B12791" t="s">
        <v>27173</v>
      </c>
      <c r="C12791" t="s">
        <v>2359</v>
      </c>
      <c r="D12791" t="s">
        <v>27174</v>
      </c>
      <c r="E12791" t="s">
        <v>2359</v>
      </c>
      <c r="F12791" t="s">
        <v>2752</v>
      </c>
      <c r="G12791" t="s">
        <v>2359</v>
      </c>
      <c r="H12791">
        <v>4078896</v>
      </c>
      <c r="I12791">
        <v>4078896</v>
      </c>
      <c r="J12791">
        <v>1166587</v>
      </c>
      <c r="K12791">
        <v>14730</v>
      </c>
      <c r="L12791" t="s">
        <v>27175</v>
      </c>
      <c r="M12791" t="s">
        <v>2363</v>
      </c>
      <c r="N12791" t="s">
        <v>2359</v>
      </c>
      <c r="O12791">
        <v>150</v>
      </c>
      <c r="P12791" t="s">
        <v>2363</v>
      </c>
      <c r="Q12791" t="s">
        <v>0</v>
      </c>
      <c r="R12791">
        <v>2025</v>
      </c>
    </row>
    <row r="12792" spans="1:18" x14ac:dyDescent="0.2">
      <c r="A12792" t="s">
        <v>27132</v>
      </c>
      <c r="B12792" t="s">
        <v>27133</v>
      </c>
      <c r="C12792" t="s">
        <v>2359</v>
      </c>
      <c r="D12792" t="s">
        <v>27176</v>
      </c>
      <c r="E12792" t="s">
        <v>2359</v>
      </c>
      <c r="F12792" t="s">
        <v>2752</v>
      </c>
      <c r="G12792" t="s">
        <v>2359</v>
      </c>
      <c r="H12792">
        <v>695625</v>
      </c>
      <c r="I12792">
        <v>1145625</v>
      </c>
      <c r="J12792">
        <v>1145625</v>
      </c>
      <c r="K12792">
        <v>8977</v>
      </c>
      <c r="L12792" t="s">
        <v>2751</v>
      </c>
      <c r="M12792" t="s">
        <v>2363</v>
      </c>
      <c r="N12792" t="s">
        <v>2359</v>
      </c>
      <c r="O12792">
        <v>150</v>
      </c>
      <c r="P12792" t="s">
        <v>2363</v>
      </c>
      <c r="Q12792" t="s">
        <v>0</v>
      </c>
      <c r="R12792">
        <v>2025</v>
      </c>
    </row>
    <row r="12793" spans="1:18" x14ac:dyDescent="0.2">
      <c r="A12793" t="s">
        <v>2357</v>
      </c>
      <c r="B12793" t="s">
        <v>26924</v>
      </c>
      <c r="C12793" t="s">
        <v>2359</v>
      </c>
      <c r="D12793" t="s">
        <v>27177</v>
      </c>
      <c r="E12793" t="s">
        <v>2359</v>
      </c>
      <c r="F12793" t="s">
        <v>2752</v>
      </c>
      <c r="G12793" t="s">
        <v>2359</v>
      </c>
      <c r="H12793">
        <v>31900</v>
      </c>
      <c r="I12793">
        <v>26400</v>
      </c>
      <c r="J12793">
        <v>26400</v>
      </c>
      <c r="K12793">
        <v>3273</v>
      </c>
      <c r="L12793" t="s">
        <v>2755</v>
      </c>
      <c r="M12793" t="s">
        <v>2363</v>
      </c>
      <c r="N12793" t="s">
        <v>2359</v>
      </c>
      <c r="O12793">
        <v>100</v>
      </c>
      <c r="P12793" t="s">
        <v>2363</v>
      </c>
      <c r="Q12793" t="s">
        <v>0</v>
      </c>
      <c r="R12793">
        <v>2025</v>
      </c>
    </row>
    <row r="12794" spans="1:18" x14ac:dyDescent="0.2">
      <c r="A12794" t="s">
        <v>27178</v>
      </c>
      <c r="B12794" t="s">
        <v>27179</v>
      </c>
      <c r="C12794" t="s">
        <v>2359</v>
      </c>
      <c r="D12794" t="s">
        <v>27180</v>
      </c>
      <c r="E12794" t="s">
        <v>2359</v>
      </c>
      <c r="F12794" t="s">
        <v>2752</v>
      </c>
      <c r="G12794" t="s">
        <v>2359</v>
      </c>
      <c r="H12794">
        <v>27600</v>
      </c>
      <c r="I12794">
        <v>22100</v>
      </c>
      <c r="J12794">
        <v>22100</v>
      </c>
      <c r="K12794">
        <v>1668</v>
      </c>
      <c r="L12794" t="s">
        <v>2755</v>
      </c>
      <c r="M12794" t="s">
        <v>2363</v>
      </c>
      <c r="N12794" t="s">
        <v>2359</v>
      </c>
      <c r="O12794">
        <v>80</v>
      </c>
      <c r="P12794" t="s">
        <v>2363</v>
      </c>
      <c r="Q12794" t="s">
        <v>0</v>
      </c>
      <c r="R12794">
        <v>2025</v>
      </c>
    </row>
    <row r="12795" spans="1:18" x14ac:dyDescent="0.2">
      <c r="A12795" t="s">
        <v>27129</v>
      </c>
      <c r="B12795" t="s">
        <v>27181</v>
      </c>
      <c r="C12795" t="s">
        <v>2359</v>
      </c>
      <c r="D12795" t="s">
        <v>27182</v>
      </c>
      <c r="E12795" t="s">
        <v>2359</v>
      </c>
      <c r="F12795" t="s">
        <v>2752</v>
      </c>
      <c r="G12795" t="s">
        <v>2359</v>
      </c>
      <c r="H12795">
        <v>2395725</v>
      </c>
      <c r="I12795">
        <v>2395725</v>
      </c>
      <c r="J12795">
        <v>2395725</v>
      </c>
      <c r="K12795">
        <v>3449</v>
      </c>
      <c r="L12795" t="s">
        <v>27171</v>
      </c>
      <c r="M12795" t="s">
        <v>2363</v>
      </c>
      <c r="N12795" t="s">
        <v>2359</v>
      </c>
      <c r="O12795">
        <v>65</v>
      </c>
      <c r="P12795" t="s">
        <v>2363</v>
      </c>
      <c r="Q12795" t="s">
        <v>0</v>
      </c>
      <c r="R12795">
        <v>2025</v>
      </c>
    </row>
    <row r="12796" spans="1:18" x14ac:dyDescent="0.2">
      <c r="A12796" t="s">
        <v>27183</v>
      </c>
      <c r="B12796" t="s">
        <v>27184</v>
      </c>
      <c r="C12796" t="s">
        <v>2359</v>
      </c>
      <c r="D12796" t="s">
        <v>27185</v>
      </c>
      <c r="E12796" t="s">
        <v>2359</v>
      </c>
      <c r="F12796" t="s">
        <v>2752</v>
      </c>
      <c r="G12796" t="s">
        <v>2359</v>
      </c>
      <c r="H12796">
        <v>1281763</v>
      </c>
      <c r="I12796">
        <v>1281763</v>
      </c>
      <c r="J12796">
        <v>1281763</v>
      </c>
      <c r="K12796">
        <v>725</v>
      </c>
      <c r="L12796" t="s">
        <v>2751</v>
      </c>
      <c r="M12796" t="s">
        <v>2363</v>
      </c>
      <c r="N12796" t="s">
        <v>2359</v>
      </c>
      <c r="O12796">
        <v>60</v>
      </c>
      <c r="P12796" t="s">
        <v>2363</v>
      </c>
      <c r="Q12796" t="s">
        <v>0</v>
      </c>
      <c r="R12796">
        <v>2025</v>
      </c>
    </row>
    <row r="12797" spans="1:18" x14ac:dyDescent="0.2">
      <c r="A12797" t="s">
        <v>27047</v>
      </c>
      <c r="B12797" t="s">
        <v>27048</v>
      </c>
      <c r="C12797" t="s">
        <v>2359</v>
      </c>
      <c r="D12797" t="s">
        <v>27049</v>
      </c>
      <c r="E12797" t="s">
        <v>2359</v>
      </c>
      <c r="F12797" t="s">
        <v>2752</v>
      </c>
      <c r="G12797" t="s">
        <v>2359</v>
      </c>
      <c r="H12797">
        <v>20117300</v>
      </c>
      <c r="I12797">
        <v>16479091</v>
      </c>
      <c r="J12797">
        <v>5121000</v>
      </c>
      <c r="K12797">
        <v>6821</v>
      </c>
      <c r="L12797" t="s">
        <v>27171</v>
      </c>
      <c r="M12797" t="s">
        <v>2363</v>
      </c>
      <c r="N12797" t="s">
        <v>2359</v>
      </c>
      <c r="O12797">
        <v>55</v>
      </c>
      <c r="P12797" t="s">
        <v>2363</v>
      </c>
      <c r="Q12797" t="s">
        <v>0</v>
      </c>
      <c r="R12797">
        <v>2025</v>
      </c>
    </row>
    <row r="12798" spans="1:18" x14ac:dyDescent="0.2">
      <c r="A12798" t="s">
        <v>25015</v>
      </c>
      <c r="B12798" t="s">
        <v>27186</v>
      </c>
      <c r="C12798" t="s">
        <v>2359</v>
      </c>
      <c r="D12798" t="s">
        <v>27187</v>
      </c>
      <c r="E12798" t="s">
        <v>2359</v>
      </c>
      <c r="F12798" t="s">
        <v>2752</v>
      </c>
      <c r="G12798" t="s">
        <v>2359</v>
      </c>
      <c r="H12798">
        <v>1341100</v>
      </c>
      <c r="I12798">
        <v>1341100</v>
      </c>
      <c r="J12798">
        <v>1000000</v>
      </c>
      <c r="K12798">
        <v>2716</v>
      </c>
      <c r="L12798" t="s">
        <v>27188</v>
      </c>
      <c r="M12798" t="s">
        <v>2363</v>
      </c>
      <c r="N12798" t="s">
        <v>2359</v>
      </c>
      <c r="O12798">
        <v>40</v>
      </c>
      <c r="P12798" t="s">
        <v>2363</v>
      </c>
      <c r="Q12798" t="s">
        <v>0</v>
      </c>
      <c r="R12798">
        <v>2025</v>
      </c>
    </row>
    <row r="12799" spans="1:18" x14ac:dyDescent="0.2">
      <c r="A12799" t="s">
        <v>11941</v>
      </c>
      <c r="B12799" t="s">
        <v>27002</v>
      </c>
      <c r="C12799" t="s">
        <v>2359</v>
      </c>
      <c r="D12799" t="s">
        <v>27189</v>
      </c>
      <c r="E12799" t="s">
        <v>2359</v>
      </c>
      <c r="F12799" t="s">
        <v>2752</v>
      </c>
      <c r="G12799" t="s">
        <v>2359</v>
      </c>
      <c r="H12799">
        <v>25300</v>
      </c>
      <c r="I12799">
        <v>19800</v>
      </c>
      <c r="J12799">
        <v>19800</v>
      </c>
      <c r="K12799">
        <v>2371</v>
      </c>
      <c r="L12799" t="s">
        <v>2755</v>
      </c>
      <c r="M12799" t="s">
        <v>2363</v>
      </c>
      <c r="N12799" t="s">
        <v>2359</v>
      </c>
      <c r="O12799">
        <v>35</v>
      </c>
      <c r="P12799" t="s">
        <v>2363</v>
      </c>
      <c r="Q12799" t="s">
        <v>0</v>
      </c>
      <c r="R12799">
        <v>2025</v>
      </c>
    </row>
    <row r="12800" spans="1:18" x14ac:dyDescent="0.2">
      <c r="A12800" t="s">
        <v>27190</v>
      </c>
      <c r="B12800" t="s">
        <v>27191</v>
      </c>
      <c r="C12800" t="s">
        <v>2359</v>
      </c>
      <c r="D12800" t="s">
        <v>27192</v>
      </c>
      <c r="E12800" t="s">
        <v>2359</v>
      </c>
      <c r="F12800" t="s">
        <v>2752</v>
      </c>
      <c r="G12800" t="s">
        <v>2359</v>
      </c>
      <c r="H12800">
        <v>659500</v>
      </c>
      <c r="I12800">
        <v>659500</v>
      </c>
      <c r="J12800">
        <v>659500</v>
      </c>
      <c r="K12800">
        <v>2774</v>
      </c>
      <c r="L12800" t="s">
        <v>27193</v>
      </c>
      <c r="M12800" t="s">
        <v>2363</v>
      </c>
      <c r="N12800" t="s">
        <v>2359</v>
      </c>
      <c r="O12800">
        <v>10</v>
      </c>
      <c r="P12800" t="s">
        <v>2363</v>
      </c>
      <c r="Q12800" t="s">
        <v>0</v>
      </c>
      <c r="R12800">
        <v>2025</v>
      </c>
    </row>
    <row r="12801" spans="1:18" x14ac:dyDescent="0.2">
      <c r="A12801" t="s">
        <v>27194</v>
      </c>
      <c r="B12801" t="s">
        <v>27195</v>
      </c>
      <c r="C12801" t="s">
        <v>2359</v>
      </c>
      <c r="D12801" t="s">
        <v>27196</v>
      </c>
      <c r="E12801" t="s">
        <v>2359</v>
      </c>
      <c r="F12801" t="s">
        <v>2958</v>
      </c>
      <c r="G12801" t="s">
        <v>2359</v>
      </c>
      <c r="H12801">
        <v>7298392</v>
      </c>
      <c r="I12801">
        <v>3199196</v>
      </c>
      <c r="J12801">
        <v>3199196</v>
      </c>
      <c r="K12801">
        <v>4197</v>
      </c>
      <c r="L12801" t="s">
        <v>27197</v>
      </c>
      <c r="M12801" t="s">
        <v>2363</v>
      </c>
      <c r="N12801" t="s">
        <v>2359</v>
      </c>
      <c r="O12801">
        <v>310</v>
      </c>
      <c r="P12801" t="s">
        <v>2363</v>
      </c>
      <c r="Q12801" t="s">
        <v>0</v>
      </c>
      <c r="R12801">
        <v>2025</v>
      </c>
    </row>
    <row r="12802" spans="1:18" x14ac:dyDescent="0.2">
      <c r="A12802" t="s">
        <v>27198</v>
      </c>
      <c r="B12802" t="s">
        <v>27199</v>
      </c>
      <c r="C12802" t="s">
        <v>2359</v>
      </c>
      <c r="D12802" t="s">
        <v>27200</v>
      </c>
      <c r="E12802" t="s">
        <v>2359</v>
      </c>
      <c r="F12802" t="s">
        <v>2958</v>
      </c>
      <c r="G12802" t="s">
        <v>2359</v>
      </c>
      <c r="H12802">
        <v>450000</v>
      </c>
      <c r="I12802">
        <v>450000</v>
      </c>
      <c r="J12802">
        <v>450000</v>
      </c>
      <c r="K12802">
        <v>231</v>
      </c>
      <c r="L12802" t="s">
        <v>27201</v>
      </c>
      <c r="M12802" t="s">
        <v>2363</v>
      </c>
      <c r="N12802" t="s">
        <v>2359</v>
      </c>
      <c r="O12802">
        <v>265</v>
      </c>
      <c r="P12802" t="s">
        <v>2363</v>
      </c>
      <c r="Q12802" t="s">
        <v>0</v>
      </c>
      <c r="R12802">
        <v>2025</v>
      </c>
    </row>
    <row r="12803" spans="1:18" x14ac:dyDescent="0.2">
      <c r="A12803" t="s">
        <v>27202</v>
      </c>
      <c r="B12803" t="s">
        <v>27203</v>
      </c>
      <c r="C12803" t="s">
        <v>2359</v>
      </c>
      <c r="D12803" t="s">
        <v>27204</v>
      </c>
      <c r="E12803" t="s">
        <v>2359</v>
      </c>
      <c r="F12803" t="s">
        <v>2958</v>
      </c>
      <c r="G12803" t="s">
        <v>2359</v>
      </c>
      <c r="H12803">
        <v>5351460</v>
      </c>
      <c r="I12803">
        <v>5351460</v>
      </c>
      <c r="J12803">
        <v>5351460</v>
      </c>
      <c r="K12803">
        <v>13457</v>
      </c>
      <c r="L12803" t="s">
        <v>27205</v>
      </c>
      <c r="M12803" t="s">
        <v>2363</v>
      </c>
      <c r="N12803" t="s">
        <v>2359</v>
      </c>
      <c r="O12803">
        <v>225</v>
      </c>
      <c r="P12803" t="s">
        <v>2363</v>
      </c>
      <c r="Q12803" t="s">
        <v>0</v>
      </c>
      <c r="R12803">
        <v>2025</v>
      </c>
    </row>
    <row r="12804" spans="1:18" x14ac:dyDescent="0.2">
      <c r="A12804" t="s">
        <v>7956</v>
      </c>
      <c r="B12804" t="s">
        <v>7957</v>
      </c>
      <c r="C12804" t="s">
        <v>2359</v>
      </c>
      <c r="D12804" t="s">
        <v>27206</v>
      </c>
      <c r="E12804" t="s">
        <v>2359</v>
      </c>
      <c r="F12804" t="s">
        <v>2958</v>
      </c>
      <c r="G12804" t="s">
        <v>2359</v>
      </c>
      <c r="H12804">
        <v>477600</v>
      </c>
      <c r="I12804">
        <v>477600</v>
      </c>
      <c r="J12804">
        <v>477600</v>
      </c>
      <c r="K12804">
        <v>39709</v>
      </c>
      <c r="L12804" t="s">
        <v>27207</v>
      </c>
      <c r="M12804" t="s">
        <v>2363</v>
      </c>
      <c r="N12804" t="s">
        <v>2359</v>
      </c>
      <c r="O12804">
        <v>215</v>
      </c>
      <c r="P12804" t="s">
        <v>2363</v>
      </c>
      <c r="Q12804" t="s">
        <v>0</v>
      </c>
      <c r="R12804">
        <v>2025</v>
      </c>
    </row>
    <row r="12805" spans="1:18" x14ac:dyDescent="0.2">
      <c r="A12805" t="s">
        <v>27208</v>
      </c>
      <c r="B12805" t="s">
        <v>27209</v>
      </c>
      <c r="C12805" t="s">
        <v>2359</v>
      </c>
      <c r="D12805" t="s">
        <v>27210</v>
      </c>
      <c r="E12805" t="s">
        <v>2359</v>
      </c>
      <c r="F12805" t="s">
        <v>2958</v>
      </c>
      <c r="G12805" t="s">
        <v>2359</v>
      </c>
      <c r="H12805">
        <v>370000</v>
      </c>
      <c r="I12805">
        <v>370000</v>
      </c>
      <c r="J12805">
        <v>370000</v>
      </c>
      <c r="K12805">
        <v>15969</v>
      </c>
      <c r="L12805" t="s">
        <v>27207</v>
      </c>
      <c r="M12805" t="s">
        <v>2378</v>
      </c>
      <c r="N12805" t="s">
        <v>2359</v>
      </c>
      <c r="O12805">
        <v>215</v>
      </c>
      <c r="P12805" t="s">
        <v>2363</v>
      </c>
      <c r="Q12805" t="s">
        <v>0</v>
      </c>
      <c r="R12805">
        <v>2025</v>
      </c>
    </row>
    <row r="12806" spans="1:18" x14ac:dyDescent="0.2">
      <c r="A12806" t="s">
        <v>6262</v>
      </c>
      <c r="B12806" t="s">
        <v>27211</v>
      </c>
      <c r="C12806" t="s">
        <v>2359</v>
      </c>
      <c r="D12806" t="s">
        <v>27212</v>
      </c>
      <c r="E12806" t="s">
        <v>2359</v>
      </c>
      <c r="F12806" t="s">
        <v>2958</v>
      </c>
      <c r="G12806" t="s">
        <v>2359</v>
      </c>
      <c r="H12806">
        <v>1500000</v>
      </c>
      <c r="I12806">
        <v>1500000</v>
      </c>
      <c r="J12806">
        <v>1500000</v>
      </c>
      <c r="K12806">
        <v>57303</v>
      </c>
      <c r="L12806" t="s">
        <v>27213</v>
      </c>
      <c r="M12806" t="s">
        <v>2378</v>
      </c>
      <c r="N12806" t="s">
        <v>2359</v>
      </c>
      <c r="O12806">
        <v>50</v>
      </c>
      <c r="P12806" t="s">
        <v>2363</v>
      </c>
      <c r="Q12806" t="s">
        <v>0</v>
      </c>
      <c r="R12806">
        <v>2025</v>
      </c>
    </row>
    <row r="12807" spans="1:18" x14ac:dyDescent="0.2">
      <c r="A12807" t="s">
        <v>26869</v>
      </c>
      <c r="B12807" t="s">
        <v>27214</v>
      </c>
      <c r="C12807" t="s">
        <v>2359</v>
      </c>
      <c r="D12807" t="s">
        <v>27215</v>
      </c>
      <c r="E12807" t="s">
        <v>2359</v>
      </c>
      <c r="F12807" t="s">
        <v>2958</v>
      </c>
      <c r="G12807" t="s">
        <v>2359</v>
      </c>
      <c r="H12807">
        <v>15000000</v>
      </c>
      <c r="I12807">
        <v>2141744</v>
      </c>
      <c r="J12807">
        <v>2141744</v>
      </c>
      <c r="K12807">
        <v>40000</v>
      </c>
      <c r="L12807" t="s">
        <v>27216</v>
      </c>
      <c r="M12807" t="s">
        <v>2378</v>
      </c>
      <c r="N12807" t="s">
        <v>2359</v>
      </c>
      <c r="O12807">
        <v>50</v>
      </c>
      <c r="P12807" t="s">
        <v>2363</v>
      </c>
      <c r="Q12807" t="s">
        <v>0</v>
      </c>
      <c r="R12807">
        <v>2025</v>
      </c>
    </row>
    <row r="12808" spans="1:18" x14ac:dyDescent="0.2">
      <c r="A12808" t="s">
        <v>2359</v>
      </c>
      <c r="B12808" t="s">
        <v>27217</v>
      </c>
      <c r="C12808" t="s">
        <v>2359</v>
      </c>
      <c r="D12808" t="s">
        <v>27218</v>
      </c>
      <c r="E12808" t="s">
        <v>2359</v>
      </c>
      <c r="F12808" t="s">
        <v>2361</v>
      </c>
      <c r="G12808" t="s">
        <v>2359</v>
      </c>
      <c r="H12808" t="s">
        <v>2359</v>
      </c>
      <c r="I12808" t="s">
        <v>2376</v>
      </c>
      <c r="J12808" t="s">
        <v>2376</v>
      </c>
      <c r="K12808">
        <v>1306</v>
      </c>
      <c r="L12808" t="s">
        <v>27219</v>
      </c>
      <c r="M12808" t="s">
        <v>2363</v>
      </c>
      <c r="N12808" t="s">
        <v>2359</v>
      </c>
      <c r="O12808">
        <v>10</v>
      </c>
      <c r="P12808" t="s">
        <v>2378</v>
      </c>
      <c r="Q12808" t="s">
        <v>49</v>
      </c>
      <c r="R12808">
        <v>2023</v>
      </c>
    </row>
    <row r="12809" spans="1:18" x14ac:dyDescent="0.2">
      <c r="A12809" t="s">
        <v>2359</v>
      </c>
      <c r="B12809" t="s">
        <v>7744</v>
      </c>
      <c r="C12809" t="s">
        <v>2359</v>
      </c>
      <c r="D12809" t="s">
        <v>27220</v>
      </c>
      <c r="E12809" t="s">
        <v>2359</v>
      </c>
      <c r="F12809" t="s">
        <v>2361</v>
      </c>
      <c r="G12809" t="s">
        <v>2359</v>
      </c>
      <c r="H12809" t="s">
        <v>2359</v>
      </c>
      <c r="I12809" t="s">
        <v>2376</v>
      </c>
      <c r="J12809" t="s">
        <v>2376</v>
      </c>
      <c r="K12809">
        <v>1022</v>
      </c>
      <c r="L12809" t="s">
        <v>27221</v>
      </c>
      <c r="M12809" t="s">
        <v>2363</v>
      </c>
      <c r="N12809" t="s">
        <v>2359</v>
      </c>
      <c r="O12809">
        <v>10</v>
      </c>
      <c r="P12809" t="s">
        <v>2378</v>
      </c>
      <c r="Q12809" t="s">
        <v>49</v>
      </c>
      <c r="R12809">
        <v>2023</v>
      </c>
    </row>
    <row r="12810" spans="1:18" x14ac:dyDescent="0.2">
      <c r="A12810" t="s">
        <v>2359</v>
      </c>
      <c r="B12810" t="s">
        <v>27222</v>
      </c>
      <c r="C12810" t="s">
        <v>2359</v>
      </c>
      <c r="D12810" t="s">
        <v>27223</v>
      </c>
      <c r="E12810" t="s">
        <v>2359</v>
      </c>
      <c r="F12810" t="s">
        <v>2361</v>
      </c>
      <c r="G12810" t="s">
        <v>2359</v>
      </c>
      <c r="H12810" t="s">
        <v>2359</v>
      </c>
      <c r="I12810" t="s">
        <v>2376</v>
      </c>
      <c r="J12810" t="s">
        <v>2376</v>
      </c>
      <c r="K12810">
        <v>2341</v>
      </c>
      <c r="L12810" t="s">
        <v>27224</v>
      </c>
      <c r="M12810" t="s">
        <v>2363</v>
      </c>
      <c r="N12810" t="s">
        <v>2359</v>
      </c>
      <c r="O12810">
        <v>10</v>
      </c>
      <c r="P12810" t="s">
        <v>2378</v>
      </c>
      <c r="Q12810" t="s">
        <v>49</v>
      </c>
      <c r="R12810">
        <v>2023</v>
      </c>
    </row>
    <row r="12811" spans="1:18" x14ac:dyDescent="0.2">
      <c r="A12811" t="s">
        <v>2359</v>
      </c>
      <c r="B12811" t="s">
        <v>27225</v>
      </c>
      <c r="C12811" t="s">
        <v>2359</v>
      </c>
      <c r="D12811" t="s">
        <v>27226</v>
      </c>
      <c r="E12811" t="s">
        <v>2359</v>
      </c>
      <c r="F12811" t="s">
        <v>2361</v>
      </c>
      <c r="G12811" t="s">
        <v>2359</v>
      </c>
      <c r="H12811" t="s">
        <v>2359</v>
      </c>
      <c r="I12811" t="s">
        <v>2376</v>
      </c>
      <c r="J12811" t="s">
        <v>2376</v>
      </c>
      <c r="K12811">
        <v>1215</v>
      </c>
      <c r="L12811" t="s">
        <v>27227</v>
      </c>
      <c r="M12811" t="s">
        <v>2363</v>
      </c>
      <c r="N12811" t="s">
        <v>2359</v>
      </c>
      <c r="O12811">
        <v>10</v>
      </c>
      <c r="P12811" t="s">
        <v>2378</v>
      </c>
      <c r="Q12811" t="s">
        <v>49</v>
      </c>
      <c r="R12811">
        <v>2023</v>
      </c>
    </row>
    <row r="12812" spans="1:18" x14ac:dyDescent="0.2">
      <c r="A12812" t="s">
        <v>2359</v>
      </c>
      <c r="B12812" t="s">
        <v>27228</v>
      </c>
      <c r="C12812" t="s">
        <v>2359</v>
      </c>
      <c r="D12812" t="s">
        <v>27229</v>
      </c>
      <c r="E12812" t="s">
        <v>2359</v>
      </c>
      <c r="F12812" t="s">
        <v>2361</v>
      </c>
      <c r="G12812" t="s">
        <v>2359</v>
      </c>
      <c r="H12812" t="s">
        <v>2359</v>
      </c>
      <c r="I12812" t="s">
        <v>2376</v>
      </c>
      <c r="J12812" t="s">
        <v>2376</v>
      </c>
      <c r="K12812">
        <v>35000</v>
      </c>
      <c r="L12812" t="s">
        <v>27230</v>
      </c>
      <c r="M12812" t="s">
        <v>2363</v>
      </c>
      <c r="N12812" t="s">
        <v>2359</v>
      </c>
      <c r="O12812">
        <v>10</v>
      </c>
      <c r="P12812" t="s">
        <v>2378</v>
      </c>
      <c r="Q12812" t="s">
        <v>49</v>
      </c>
      <c r="R12812">
        <v>2023</v>
      </c>
    </row>
    <row r="12813" spans="1:18" x14ac:dyDescent="0.2">
      <c r="A12813" t="s">
        <v>2359</v>
      </c>
      <c r="B12813" t="s">
        <v>2455</v>
      </c>
      <c r="C12813" t="s">
        <v>2359</v>
      </c>
      <c r="D12813" t="s">
        <v>27231</v>
      </c>
      <c r="E12813" t="s">
        <v>2359</v>
      </c>
      <c r="F12813" t="s">
        <v>2361</v>
      </c>
      <c r="G12813" t="s">
        <v>2359</v>
      </c>
      <c r="H12813" t="s">
        <v>2359</v>
      </c>
      <c r="I12813" t="s">
        <v>2376</v>
      </c>
      <c r="J12813" t="s">
        <v>2376</v>
      </c>
      <c r="K12813">
        <v>1866</v>
      </c>
      <c r="L12813" t="s">
        <v>27232</v>
      </c>
      <c r="M12813" t="s">
        <v>2363</v>
      </c>
      <c r="N12813" t="s">
        <v>2359</v>
      </c>
      <c r="O12813">
        <v>100</v>
      </c>
      <c r="P12813" t="s">
        <v>2378</v>
      </c>
      <c r="Q12813" t="s">
        <v>49</v>
      </c>
      <c r="R12813">
        <v>2023</v>
      </c>
    </row>
    <row r="12814" spans="1:18" x14ac:dyDescent="0.2">
      <c r="A12814" t="s">
        <v>2359</v>
      </c>
      <c r="B12814" t="s">
        <v>27233</v>
      </c>
      <c r="C12814" t="s">
        <v>2359</v>
      </c>
      <c r="D12814" t="s">
        <v>27234</v>
      </c>
      <c r="E12814" t="s">
        <v>2359</v>
      </c>
      <c r="F12814" t="s">
        <v>2361</v>
      </c>
      <c r="G12814" t="s">
        <v>2359</v>
      </c>
      <c r="H12814" t="s">
        <v>2359</v>
      </c>
      <c r="I12814" t="s">
        <v>2376</v>
      </c>
      <c r="J12814" t="s">
        <v>2376</v>
      </c>
      <c r="K12814">
        <v>35227</v>
      </c>
      <c r="L12814" t="s">
        <v>27235</v>
      </c>
      <c r="M12814" t="s">
        <v>2378</v>
      </c>
      <c r="N12814" t="s">
        <v>2359</v>
      </c>
      <c r="O12814">
        <v>100</v>
      </c>
      <c r="P12814" t="s">
        <v>2378</v>
      </c>
      <c r="Q12814" t="s">
        <v>49</v>
      </c>
      <c r="R12814">
        <v>2023</v>
      </c>
    </row>
    <row r="12815" spans="1:18" x14ac:dyDescent="0.2">
      <c r="A12815" t="s">
        <v>2359</v>
      </c>
      <c r="B12815" t="s">
        <v>27236</v>
      </c>
      <c r="C12815" t="s">
        <v>2359</v>
      </c>
      <c r="D12815" t="s">
        <v>27237</v>
      </c>
      <c r="E12815" t="s">
        <v>2359</v>
      </c>
      <c r="F12815" t="s">
        <v>2361</v>
      </c>
      <c r="G12815" t="s">
        <v>2359</v>
      </c>
      <c r="H12815" t="s">
        <v>2359</v>
      </c>
      <c r="I12815" t="s">
        <v>2376</v>
      </c>
      <c r="J12815" t="s">
        <v>2376</v>
      </c>
      <c r="K12815">
        <v>3431</v>
      </c>
      <c r="L12815" t="s">
        <v>27238</v>
      </c>
      <c r="M12815" t="s">
        <v>2363</v>
      </c>
      <c r="N12815" t="s">
        <v>2359</v>
      </c>
      <c r="O12815">
        <v>101</v>
      </c>
      <c r="P12815" t="s">
        <v>2378</v>
      </c>
      <c r="Q12815" t="s">
        <v>49</v>
      </c>
      <c r="R12815">
        <v>2023</v>
      </c>
    </row>
    <row r="12816" spans="1:18" x14ac:dyDescent="0.2">
      <c r="A12816" t="s">
        <v>2359</v>
      </c>
      <c r="B12816" t="s">
        <v>27239</v>
      </c>
      <c r="C12816" t="s">
        <v>2359</v>
      </c>
      <c r="D12816" t="s">
        <v>27240</v>
      </c>
      <c r="E12816" t="s">
        <v>2359</v>
      </c>
      <c r="F12816" t="s">
        <v>2361</v>
      </c>
      <c r="G12816" t="s">
        <v>2359</v>
      </c>
      <c r="H12816" t="s">
        <v>2359</v>
      </c>
      <c r="I12816" t="s">
        <v>2376</v>
      </c>
      <c r="J12816" t="s">
        <v>2376</v>
      </c>
      <c r="K12816">
        <v>663</v>
      </c>
      <c r="L12816" t="s">
        <v>27241</v>
      </c>
      <c r="M12816" t="s">
        <v>2363</v>
      </c>
      <c r="N12816" t="s">
        <v>2359</v>
      </c>
      <c r="O12816">
        <v>104</v>
      </c>
      <c r="P12816" t="s">
        <v>2378</v>
      </c>
      <c r="Q12816" t="s">
        <v>49</v>
      </c>
      <c r="R12816">
        <v>2023</v>
      </c>
    </row>
    <row r="12817" spans="1:18" x14ac:dyDescent="0.2">
      <c r="A12817" t="s">
        <v>2359</v>
      </c>
      <c r="B12817" t="s">
        <v>27242</v>
      </c>
      <c r="C12817" t="s">
        <v>2359</v>
      </c>
      <c r="D12817" t="s">
        <v>27243</v>
      </c>
      <c r="E12817" t="s">
        <v>2359</v>
      </c>
      <c r="F12817" t="s">
        <v>2361</v>
      </c>
      <c r="G12817" t="s">
        <v>2359</v>
      </c>
      <c r="H12817" t="s">
        <v>2359</v>
      </c>
      <c r="I12817" t="s">
        <v>2376</v>
      </c>
      <c r="J12817" t="s">
        <v>2376</v>
      </c>
      <c r="K12817">
        <v>680</v>
      </c>
      <c r="L12817" t="s">
        <v>27244</v>
      </c>
      <c r="M12817" t="s">
        <v>2378</v>
      </c>
      <c r="N12817" t="s">
        <v>2359</v>
      </c>
      <c r="O12817">
        <v>104</v>
      </c>
      <c r="P12817" t="s">
        <v>2378</v>
      </c>
      <c r="Q12817" t="s">
        <v>49</v>
      </c>
      <c r="R12817">
        <v>2023</v>
      </c>
    </row>
    <row r="12818" spans="1:18" x14ac:dyDescent="0.2">
      <c r="A12818" t="s">
        <v>2359</v>
      </c>
      <c r="B12818" t="s">
        <v>27245</v>
      </c>
      <c r="C12818" t="s">
        <v>2359</v>
      </c>
      <c r="D12818" t="s">
        <v>27246</v>
      </c>
      <c r="E12818" t="s">
        <v>2359</v>
      </c>
      <c r="F12818" t="s">
        <v>2361</v>
      </c>
      <c r="G12818" t="s">
        <v>2359</v>
      </c>
      <c r="H12818" t="s">
        <v>2359</v>
      </c>
      <c r="I12818" t="s">
        <v>2376</v>
      </c>
      <c r="J12818" t="s">
        <v>2376</v>
      </c>
      <c r="K12818">
        <v>4857</v>
      </c>
      <c r="L12818" t="s">
        <v>27247</v>
      </c>
      <c r="M12818" t="s">
        <v>2363</v>
      </c>
      <c r="N12818" t="s">
        <v>2359</v>
      </c>
      <c r="O12818">
        <v>106</v>
      </c>
      <c r="P12818" t="s">
        <v>2378</v>
      </c>
      <c r="Q12818" t="s">
        <v>49</v>
      </c>
      <c r="R12818">
        <v>2023</v>
      </c>
    </row>
    <row r="12819" spans="1:18" x14ac:dyDescent="0.2">
      <c r="A12819" t="s">
        <v>2359</v>
      </c>
      <c r="B12819" t="s">
        <v>2969</v>
      </c>
      <c r="C12819" t="s">
        <v>2359</v>
      </c>
      <c r="D12819" t="s">
        <v>27248</v>
      </c>
      <c r="E12819" t="s">
        <v>2359</v>
      </c>
      <c r="F12819" t="s">
        <v>2361</v>
      </c>
      <c r="G12819" t="s">
        <v>2359</v>
      </c>
      <c r="H12819" t="s">
        <v>2359</v>
      </c>
      <c r="I12819" t="s">
        <v>2376</v>
      </c>
      <c r="J12819" t="s">
        <v>2376</v>
      </c>
      <c r="K12819">
        <v>3057</v>
      </c>
      <c r="L12819" t="s">
        <v>27249</v>
      </c>
      <c r="M12819" t="s">
        <v>2363</v>
      </c>
      <c r="N12819" t="s">
        <v>2359</v>
      </c>
      <c r="O12819">
        <v>11</v>
      </c>
      <c r="P12819" t="s">
        <v>2378</v>
      </c>
      <c r="Q12819" t="s">
        <v>49</v>
      </c>
      <c r="R12819">
        <v>2023</v>
      </c>
    </row>
    <row r="12820" spans="1:18" x14ac:dyDescent="0.2">
      <c r="A12820" t="s">
        <v>2359</v>
      </c>
      <c r="B12820" t="s">
        <v>27250</v>
      </c>
      <c r="C12820" t="s">
        <v>2359</v>
      </c>
      <c r="D12820" t="s">
        <v>27251</v>
      </c>
      <c r="E12820" t="s">
        <v>2359</v>
      </c>
      <c r="F12820" t="s">
        <v>2361</v>
      </c>
      <c r="G12820" t="s">
        <v>2359</v>
      </c>
      <c r="H12820" t="s">
        <v>2359</v>
      </c>
      <c r="I12820" t="s">
        <v>2376</v>
      </c>
      <c r="J12820" t="s">
        <v>2376</v>
      </c>
      <c r="K12820">
        <v>1566</v>
      </c>
      <c r="L12820" t="s">
        <v>27252</v>
      </c>
      <c r="M12820" t="s">
        <v>2363</v>
      </c>
      <c r="N12820" t="s">
        <v>2359</v>
      </c>
      <c r="O12820">
        <v>110</v>
      </c>
      <c r="P12820" t="s">
        <v>2378</v>
      </c>
      <c r="Q12820" t="s">
        <v>49</v>
      </c>
      <c r="R12820">
        <v>2023</v>
      </c>
    </row>
    <row r="12821" spans="1:18" x14ac:dyDescent="0.2">
      <c r="A12821" t="s">
        <v>2359</v>
      </c>
      <c r="B12821" t="s">
        <v>27253</v>
      </c>
      <c r="C12821" t="s">
        <v>2359</v>
      </c>
      <c r="D12821" t="s">
        <v>27254</v>
      </c>
      <c r="E12821" t="s">
        <v>2359</v>
      </c>
      <c r="F12821" t="s">
        <v>2361</v>
      </c>
      <c r="G12821" t="s">
        <v>2359</v>
      </c>
      <c r="H12821" t="s">
        <v>2359</v>
      </c>
      <c r="I12821" t="s">
        <v>2376</v>
      </c>
      <c r="J12821" t="s">
        <v>2376</v>
      </c>
      <c r="K12821">
        <v>3711</v>
      </c>
      <c r="L12821" t="s">
        <v>27255</v>
      </c>
      <c r="M12821" t="s">
        <v>2363</v>
      </c>
      <c r="N12821" t="s">
        <v>2359</v>
      </c>
      <c r="O12821">
        <v>111</v>
      </c>
      <c r="P12821" t="s">
        <v>2378</v>
      </c>
      <c r="Q12821" t="s">
        <v>49</v>
      </c>
      <c r="R12821">
        <v>2023</v>
      </c>
    </row>
    <row r="12822" spans="1:18" x14ac:dyDescent="0.2">
      <c r="A12822" t="s">
        <v>2359</v>
      </c>
      <c r="B12822" t="s">
        <v>27256</v>
      </c>
      <c r="C12822" t="s">
        <v>2359</v>
      </c>
      <c r="D12822" t="s">
        <v>27257</v>
      </c>
      <c r="E12822" t="s">
        <v>2359</v>
      </c>
      <c r="F12822" t="s">
        <v>2361</v>
      </c>
      <c r="G12822" t="s">
        <v>2359</v>
      </c>
      <c r="H12822" t="s">
        <v>2359</v>
      </c>
      <c r="I12822" t="s">
        <v>2376</v>
      </c>
      <c r="J12822" t="s">
        <v>2376</v>
      </c>
      <c r="K12822" t="s">
        <v>2376</v>
      </c>
      <c r="L12822" t="s">
        <v>27258</v>
      </c>
      <c r="M12822" t="s">
        <v>2378</v>
      </c>
      <c r="N12822" t="s">
        <v>2359</v>
      </c>
      <c r="O12822">
        <v>112</v>
      </c>
      <c r="P12822" t="s">
        <v>2378</v>
      </c>
      <c r="Q12822" t="s">
        <v>49</v>
      </c>
      <c r="R12822">
        <v>2023</v>
      </c>
    </row>
    <row r="12823" spans="1:18" x14ac:dyDescent="0.2">
      <c r="A12823" t="s">
        <v>2359</v>
      </c>
      <c r="B12823" t="s">
        <v>27259</v>
      </c>
      <c r="C12823" t="s">
        <v>2359</v>
      </c>
      <c r="D12823" t="s">
        <v>27260</v>
      </c>
      <c r="E12823" t="s">
        <v>2359</v>
      </c>
      <c r="F12823" t="s">
        <v>2361</v>
      </c>
      <c r="G12823" t="s">
        <v>2359</v>
      </c>
      <c r="H12823" t="s">
        <v>2359</v>
      </c>
      <c r="I12823" t="s">
        <v>2376</v>
      </c>
      <c r="J12823" t="s">
        <v>2376</v>
      </c>
      <c r="K12823">
        <v>225</v>
      </c>
      <c r="L12823" t="s">
        <v>27261</v>
      </c>
      <c r="M12823" t="s">
        <v>2363</v>
      </c>
      <c r="N12823" t="s">
        <v>2359</v>
      </c>
      <c r="O12823">
        <v>113</v>
      </c>
      <c r="P12823" t="s">
        <v>2378</v>
      </c>
      <c r="Q12823" t="s">
        <v>49</v>
      </c>
      <c r="R12823">
        <v>2023</v>
      </c>
    </row>
    <row r="12824" spans="1:18" x14ac:dyDescent="0.2">
      <c r="A12824" t="s">
        <v>2359</v>
      </c>
      <c r="B12824" t="s">
        <v>27242</v>
      </c>
      <c r="C12824" t="s">
        <v>2359</v>
      </c>
      <c r="D12824" t="s">
        <v>27262</v>
      </c>
      <c r="E12824" t="s">
        <v>2359</v>
      </c>
      <c r="F12824" t="s">
        <v>2361</v>
      </c>
      <c r="G12824" t="s">
        <v>2359</v>
      </c>
      <c r="H12824" t="s">
        <v>2359</v>
      </c>
      <c r="I12824" t="s">
        <v>2376</v>
      </c>
      <c r="J12824" t="s">
        <v>2376</v>
      </c>
      <c r="K12824">
        <v>680</v>
      </c>
      <c r="L12824" t="s">
        <v>27263</v>
      </c>
      <c r="M12824" t="s">
        <v>2378</v>
      </c>
      <c r="N12824" t="s">
        <v>2359</v>
      </c>
      <c r="O12824">
        <v>114</v>
      </c>
      <c r="P12824" t="s">
        <v>2378</v>
      </c>
      <c r="Q12824" t="s">
        <v>49</v>
      </c>
      <c r="R12824">
        <v>2023</v>
      </c>
    </row>
    <row r="12825" spans="1:18" x14ac:dyDescent="0.2">
      <c r="A12825" t="s">
        <v>2359</v>
      </c>
      <c r="B12825" t="s">
        <v>27264</v>
      </c>
      <c r="C12825" t="s">
        <v>2359</v>
      </c>
      <c r="D12825" t="s">
        <v>27265</v>
      </c>
      <c r="E12825" t="s">
        <v>2359</v>
      </c>
      <c r="F12825" t="s">
        <v>2361</v>
      </c>
      <c r="G12825" t="s">
        <v>2359</v>
      </c>
      <c r="H12825" t="s">
        <v>2359</v>
      </c>
      <c r="I12825" t="s">
        <v>2376</v>
      </c>
      <c r="J12825" t="s">
        <v>2376</v>
      </c>
      <c r="K12825">
        <v>5673</v>
      </c>
      <c r="L12825" t="s">
        <v>27266</v>
      </c>
      <c r="M12825" t="s">
        <v>2363</v>
      </c>
      <c r="N12825" t="s">
        <v>2359</v>
      </c>
      <c r="O12825">
        <v>115</v>
      </c>
      <c r="P12825" t="s">
        <v>2378</v>
      </c>
      <c r="Q12825" t="s">
        <v>49</v>
      </c>
      <c r="R12825">
        <v>2023</v>
      </c>
    </row>
    <row r="12826" spans="1:18" x14ac:dyDescent="0.2">
      <c r="A12826" t="s">
        <v>2359</v>
      </c>
      <c r="B12826" t="s">
        <v>27267</v>
      </c>
      <c r="C12826" t="s">
        <v>2359</v>
      </c>
      <c r="D12826" t="s">
        <v>27268</v>
      </c>
      <c r="E12826" t="s">
        <v>2359</v>
      </c>
      <c r="F12826" t="s">
        <v>2361</v>
      </c>
      <c r="G12826" t="s">
        <v>2359</v>
      </c>
      <c r="H12826" t="s">
        <v>2359</v>
      </c>
      <c r="I12826" t="s">
        <v>2376</v>
      </c>
      <c r="J12826" t="s">
        <v>2376</v>
      </c>
      <c r="K12826">
        <v>5594</v>
      </c>
      <c r="L12826" t="s">
        <v>27269</v>
      </c>
      <c r="M12826" t="s">
        <v>2363</v>
      </c>
      <c r="N12826" t="s">
        <v>2359</v>
      </c>
      <c r="O12826">
        <v>12</v>
      </c>
      <c r="P12826" t="s">
        <v>2378</v>
      </c>
      <c r="Q12826" t="s">
        <v>49</v>
      </c>
      <c r="R12826">
        <v>2023</v>
      </c>
    </row>
    <row r="12827" spans="1:18" x14ac:dyDescent="0.2">
      <c r="A12827" t="s">
        <v>2359</v>
      </c>
      <c r="B12827" t="s">
        <v>27270</v>
      </c>
      <c r="C12827" t="s">
        <v>2359</v>
      </c>
      <c r="D12827" t="s">
        <v>27271</v>
      </c>
      <c r="E12827" t="s">
        <v>2359</v>
      </c>
      <c r="F12827" t="s">
        <v>2361</v>
      </c>
      <c r="G12827" t="s">
        <v>2359</v>
      </c>
      <c r="H12827" t="s">
        <v>2359</v>
      </c>
      <c r="I12827" t="s">
        <v>2376</v>
      </c>
      <c r="J12827" t="s">
        <v>2376</v>
      </c>
      <c r="K12827">
        <v>64</v>
      </c>
      <c r="L12827" t="s">
        <v>27272</v>
      </c>
      <c r="M12827" t="s">
        <v>2378</v>
      </c>
      <c r="N12827" t="s">
        <v>2359</v>
      </c>
      <c r="O12827">
        <v>12</v>
      </c>
      <c r="P12827" t="s">
        <v>2378</v>
      </c>
      <c r="Q12827" t="s">
        <v>49</v>
      </c>
      <c r="R12827">
        <v>2023</v>
      </c>
    </row>
    <row r="12828" spans="1:18" x14ac:dyDescent="0.2">
      <c r="A12828" t="s">
        <v>2359</v>
      </c>
      <c r="B12828" t="s">
        <v>5855</v>
      </c>
      <c r="C12828" t="s">
        <v>2359</v>
      </c>
      <c r="D12828" t="s">
        <v>27273</v>
      </c>
      <c r="E12828" t="s">
        <v>2359</v>
      </c>
      <c r="F12828" t="s">
        <v>2361</v>
      </c>
      <c r="G12828" t="s">
        <v>2359</v>
      </c>
      <c r="H12828" t="s">
        <v>2359</v>
      </c>
      <c r="I12828" t="s">
        <v>2376</v>
      </c>
      <c r="J12828" t="s">
        <v>2376</v>
      </c>
      <c r="K12828">
        <v>1989</v>
      </c>
      <c r="L12828" t="s">
        <v>27274</v>
      </c>
      <c r="M12828" t="s">
        <v>2363</v>
      </c>
      <c r="N12828" t="s">
        <v>2359</v>
      </c>
      <c r="O12828">
        <v>120</v>
      </c>
      <c r="P12828" t="s">
        <v>2378</v>
      </c>
      <c r="Q12828" t="s">
        <v>49</v>
      </c>
      <c r="R12828">
        <v>2023</v>
      </c>
    </row>
    <row r="12829" spans="1:18" x14ac:dyDescent="0.2">
      <c r="A12829" t="s">
        <v>2359</v>
      </c>
      <c r="B12829" t="s">
        <v>22241</v>
      </c>
      <c r="C12829" t="s">
        <v>2359</v>
      </c>
      <c r="D12829" t="s">
        <v>27275</v>
      </c>
      <c r="E12829" t="s">
        <v>2359</v>
      </c>
      <c r="F12829" t="s">
        <v>2361</v>
      </c>
      <c r="G12829" t="s">
        <v>2359</v>
      </c>
      <c r="H12829" t="s">
        <v>2359</v>
      </c>
      <c r="I12829" t="s">
        <v>2376</v>
      </c>
      <c r="J12829" t="s">
        <v>2376</v>
      </c>
      <c r="K12829">
        <v>126</v>
      </c>
      <c r="L12829" t="s">
        <v>27276</v>
      </c>
      <c r="M12829" t="s">
        <v>2363</v>
      </c>
      <c r="N12829" t="s">
        <v>2359</v>
      </c>
      <c r="O12829">
        <v>122</v>
      </c>
      <c r="P12829" t="s">
        <v>2378</v>
      </c>
      <c r="Q12829" t="s">
        <v>49</v>
      </c>
      <c r="R12829">
        <v>2023</v>
      </c>
    </row>
    <row r="12830" spans="1:18" x14ac:dyDescent="0.2">
      <c r="A12830" t="s">
        <v>2359</v>
      </c>
      <c r="B12830" t="s">
        <v>27277</v>
      </c>
      <c r="C12830" t="s">
        <v>2359</v>
      </c>
      <c r="D12830" t="s">
        <v>27278</v>
      </c>
      <c r="E12830" t="s">
        <v>2359</v>
      </c>
      <c r="F12830" t="s">
        <v>2361</v>
      </c>
      <c r="G12830" t="s">
        <v>2359</v>
      </c>
      <c r="H12830" t="s">
        <v>2359</v>
      </c>
      <c r="I12830" t="s">
        <v>2376</v>
      </c>
      <c r="J12830" t="s">
        <v>2376</v>
      </c>
      <c r="K12830">
        <v>6462</v>
      </c>
      <c r="L12830" t="s">
        <v>27279</v>
      </c>
      <c r="M12830" t="s">
        <v>2363</v>
      </c>
      <c r="N12830" t="s">
        <v>2359</v>
      </c>
      <c r="O12830">
        <v>122</v>
      </c>
      <c r="P12830" t="s">
        <v>2378</v>
      </c>
      <c r="Q12830" t="s">
        <v>49</v>
      </c>
      <c r="R12830">
        <v>2023</v>
      </c>
    </row>
    <row r="12831" spans="1:18" x14ac:dyDescent="0.2">
      <c r="A12831" t="s">
        <v>2359</v>
      </c>
      <c r="B12831" t="s">
        <v>27280</v>
      </c>
      <c r="C12831" t="s">
        <v>2359</v>
      </c>
      <c r="D12831" t="s">
        <v>27281</v>
      </c>
      <c r="E12831" t="s">
        <v>2359</v>
      </c>
      <c r="F12831" t="s">
        <v>2361</v>
      </c>
      <c r="G12831" t="s">
        <v>2359</v>
      </c>
      <c r="H12831" t="s">
        <v>2359</v>
      </c>
      <c r="I12831" t="s">
        <v>2376</v>
      </c>
      <c r="J12831" t="s">
        <v>2376</v>
      </c>
      <c r="K12831">
        <v>8350</v>
      </c>
      <c r="L12831" t="s">
        <v>27282</v>
      </c>
      <c r="M12831" t="s">
        <v>2363</v>
      </c>
      <c r="N12831" t="s">
        <v>2359</v>
      </c>
      <c r="O12831">
        <v>122</v>
      </c>
      <c r="P12831" t="s">
        <v>2378</v>
      </c>
      <c r="Q12831" t="s">
        <v>49</v>
      </c>
      <c r="R12831">
        <v>2023</v>
      </c>
    </row>
    <row r="12832" spans="1:18" x14ac:dyDescent="0.2">
      <c r="A12832" t="s">
        <v>2359</v>
      </c>
      <c r="B12832" t="s">
        <v>27283</v>
      </c>
      <c r="C12832" t="s">
        <v>2359</v>
      </c>
      <c r="D12832" t="s">
        <v>27284</v>
      </c>
      <c r="E12832" t="s">
        <v>2359</v>
      </c>
      <c r="F12832" t="s">
        <v>2361</v>
      </c>
      <c r="G12832" t="s">
        <v>2359</v>
      </c>
      <c r="H12832" t="s">
        <v>2359</v>
      </c>
      <c r="I12832">
        <v>700000</v>
      </c>
      <c r="J12832">
        <v>70000</v>
      </c>
      <c r="K12832">
        <v>475</v>
      </c>
      <c r="L12832" t="s">
        <v>27285</v>
      </c>
      <c r="M12832" t="s">
        <v>2378</v>
      </c>
      <c r="N12832" t="s">
        <v>2359</v>
      </c>
      <c r="O12832">
        <v>123</v>
      </c>
      <c r="P12832" t="s">
        <v>2363</v>
      </c>
      <c r="Q12832" t="s">
        <v>49</v>
      </c>
      <c r="R12832">
        <v>2023</v>
      </c>
    </row>
    <row r="12833" spans="1:18" x14ac:dyDescent="0.2">
      <c r="A12833" t="s">
        <v>2359</v>
      </c>
      <c r="B12833" t="s">
        <v>27286</v>
      </c>
      <c r="C12833" t="s">
        <v>2359</v>
      </c>
      <c r="D12833" t="s">
        <v>27287</v>
      </c>
      <c r="E12833" t="s">
        <v>2359</v>
      </c>
      <c r="F12833" t="s">
        <v>2361</v>
      </c>
      <c r="G12833" t="s">
        <v>2359</v>
      </c>
      <c r="H12833" t="s">
        <v>2359</v>
      </c>
      <c r="I12833" t="s">
        <v>2376</v>
      </c>
      <c r="J12833" t="s">
        <v>2376</v>
      </c>
      <c r="K12833">
        <v>647</v>
      </c>
      <c r="L12833" t="s">
        <v>27288</v>
      </c>
      <c r="M12833" t="s">
        <v>2363</v>
      </c>
      <c r="N12833" t="s">
        <v>2359</v>
      </c>
      <c r="O12833">
        <v>125</v>
      </c>
      <c r="P12833" t="s">
        <v>2378</v>
      </c>
      <c r="Q12833" t="s">
        <v>49</v>
      </c>
      <c r="R12833">
        <v>2023</v>
      </c>
    </row>
    <row r="12834" spans="1:18" x14ac:dyDescent="0.2">
      <c r="A12834" t="s">
        <v>2359</v>
      </c>
      <c r="B12834" t="s">
        <v>27289</v>
      </c>
      <c r="C12834" t="s">
        <v>2359</v>
      </c>
      <c r="D12834" t="s">
        <v>27290</v>
      </c>
      <c r="E12834" t="s">
        <v>2359</v>
      </c>
      <c r="F12834" t="s">
        <v>2361</v>
      </c>
      <c r="G12834" t="s">
        <v>2359</v>
      </c>
      <c r="H12834" t="s">
        <v>2359</v>
      </c>
      <c r="I12834" t="s">
        <v>2376</v>
      </c>
      <c r="J12834" t="s">
        <v>2376</v>
      </c>
      <c r="K12834">
        <v>497</v>
      </c>
      <c r="L12834" t="s">
        <v>27291</v>
      </c>
      <c r="M12834" t="s">
        <v>2378</v>
      </c>
      <c r="N12834" t="s">
        <v>2359</v>
      </c>
      <c r="O12834">
        <v>13</v>
      </c>
      <c r="P12834" t="s">
        <v>2378</v>
      </c>
      <c r="Q12834" t="s">
        <v>49</v>
      </c>
      <c r="R12834">
        <v>2023</v>
      </c>
    </row>
    <row r="12835" spans="1:18" x14ac:dyDescent="0.2">
      <c r="A12835" t="s">
        <v>2359</v>
      </c>
      <c r="B12835" t="s">
        <v>3097</v>
      </c>
      <c r="C12835" t="s">
        <v>2359</v>
      </c>
      <c r="D12835" t="s">
        <v>27292</v>
      </c>
      <c r="E12835" t="s">
        <v>2359</v>
      </c>
      <c r="F12835" t="s">
        <v>2361</v>
      </c>
      <c r="G12835" t="s">
        <v>2359</v>
      </c>
      <c r="H12835" t="s">
        <v>2359</v>
      </c>
      <c r="I12835">
        <v>68000</v>
      </c>
      <c r="J12835">
        <v>6800</v>
      </c>
      <c r="K12835">
        <v>447</v>
      </c>
      <c r="L12835" t="s">
        <v>27293</v>
      </c>
      <c r="M12835" t="s">
        <v>2363</v>
      </c>
      <c r="N12835" t="s">
        <v>2359</v>
      </c>
      <c r="O12835">
        <v>13</v>
      </c>
      <c r="P12835" t="s">
        <v>2363</v>
      </c>
      <c r="Q12835" t="s">
        <v>49</v>
      </c>
      <c r="R12835">
        <v>2023</v>
      </c>
    </row>
    <row r="12836" spans="1:18" x14ac:dyDescent="0.2">
      <c r="A12836" t="s">
        <v>2359</v>
      </c>
      <c r="B12836" t="s">
        <v>2828</v>
      </c>
      <c r="C12836" t="s">
        <v>2359</v>
      </c>
      <c r="D12836" t="s">
        <v>27294</v>
      </c>
      <c r="E12836" t="s">
        <v>2359</v>
      </c>
      <c r="F12836" t="s">
        <v>2361</v>
      </c>
      <c r="G12836" t="s">
        <v>2359</v>
      </c>
      <c r="H12836" t="s">
        <v>2359</v>
      </c>
      <c r="I12836">
        <v>6637142</v>
      </c>
      <c r="J12836">
        <v>663714</v>
      </c>
      <c r="K12836">
        <v>10571</v>
      </c>
      <c r="L12836" t="s">
        <v>27295</v>
      </c>
      <c r="M12836" t="s">
        <v>2363</v>
      </c>
      <c r="N12836" t="s">
        <v>2359</v>
      </c>
      <c r="O12836">
        <v>138</v>
      </c>
      <c r="P12836" t="s">
        <v>2363</v>
      </c>
      <c r="Q12836" t="s">
        <v>49</v>
      </c>
      <c r="R12836">
        <v>2023</v>
      </c>
    </row>
    <row r="12837" spans="1:18" x14ac:dyDescent="0.2">
      <c r="A12837" t="s">
        <v>2359</v>
      </c>
      <c r="B12837" t="s">
        <v>27296</v>
      </c>
      <c r="C12837" t="s">
        <v>2359</v>
      </c>
      <c r="D12837" t="s">
        <v>27297</v>
      </c>
      <c r="E12837" t="s">
        <v>2359</v>
      </c>
      <c r="F12837" t="s">
        <v>2361</v>
      </c>
      <c r="G12837" t="s">
        <v>2359</v>
      </c>
      <c r="H12837" t="s">
        <v>2359</v>
      </c>
      <c r="I12837" t="s">
        <v>2376</v>
      </c>
      <c r="J12837" t="s">
        <v>2376</v>
      </c>
      <c r="K12837">
        <v>791</v>
      </c>
      <c r="L12837" t="s">
        <v>27298</v>
      </c>
      <c r="M12837" t="s">
        <v>2378</v>
      </c>
      <c r="N12837" t="s">
        <v>2359</v>
      </c>
      <c r="O12837">
        <v>14</v>
      </c>
      <c r="P12837" t="s">
        <v>2378</v>
      </c>
      <c r="Q12837" t="s">
        <v>49</v>
      </c>
      <c r="R12837">
        <v>2023</v>
      </c>
    </row>
    <row r="12838" spans="1:18" x14ac:dyDescent="0.2">
      <c r="A12838" t="s">
        <v>2359</v>
      </c>
      <c r="B12838" t="s">
        <v>27299</v>
      </c>
      <c r="C12838" t="s">
        <v>2359</v>
      </c>
      <c r="D12838" t="s">
        <v>27300</v>
      </c>
      <c r="E12838" t="s">
        <v>2359</v>
      </c>
      <c r="F12838" t="s">
        <v>2361</v>
      </c>
      <c r="G12838" t="s">
        <v>2359</v>
      </c>
      <c r="H12838" t="s">
        <v>2359</v>
      </c>
      <c r="I12838" t="s">
        <v>2376</v>
      </c>
      <c r="J12838" t="s">
        <v>2376</v>
      </c>
      <c r="K12838">
        <v>398</v>
      </c>
      <c r="L12838" t="s">
        <v>27301</v>
      </c>
      <c r="M12838" t="s">
        <v>2363</v>
      </c>
      <c r="N12838" t="s">
        <v>2359</v>
      </c>
      <c r="O12838">
        <v>143</v>
      </c>
      <c r="P12838" t="s">
        <v>2378</v>
      </c>
      <c r="Q12838" t="s">
        <v>49</v>
      </c>
      <c r="R12838">
        <v>2023</v>
      </c>
    </row>
    <row r="12839" spans="1:18" x14ac:dyDescent="0.2">
      <c r="A12839" t="s">
        <v>2359</v>
      </c>
      <c r="B12839" t="s">
        <v>27302</v>
      </c>
      <c r="C12839" t="s">
        <v>2359</v>
      </c>
      <c r="D12839" t="s">
        <v>27303</v>
      </c>
      <c r="E12839" t="s">
        <v>2359</v>
      </c>
      <c r="F12839" t="s">
        <v>2361</v>
      </c>
      <c r="G12839" t="s">
        <v>2359</v>
      </c>
      <c r="H12839" t="s">
        <v>2359</v>
      </c>
      <c r="I12839" t="s">
        <v>2376</v>
      </c>
      <c r="J12839" t="s">
        <v>2376</v>
      </c>
      <c r="K12839">
        <v>2078</v>
      </c>
      <c r="L12839" t="s">
        <v>27304</v>
      </c>
      <c r="M12839" t="s">
        <v>2378</v>
      </c>
      <c r="N12839" t="s">
        <v>2359</v>
      </c>
      <c r="O12839">
        <v>15</v>
      </c>
      <c r="P12839" t="s">
        <v>2378</v>
      </c>
      <c r="Q12839" t="s">
        <v>49</v>
      </c>
      <c r="R12839">
        <v>2023</v>
      </c>
    </row>
    <row r="12840" spans="1:18" x14ac:dyDescent="0.2">
      <c r="A12840" t="s">
        <v>2359</v>
      </c>
      <c r="B12840" t="s">
        <v>27305</v>
      </c>
      <c r="C12840" t="s">
        <v>2359</v>
      </c>
      <c r="D12840" t="s">
        <v>27306</v>
      </c>
      <c r="E12840" t="s">
        <v>2359</v>
      </c>
      <c r="F12840" t="s">
        <v>2361</v>
      </c>
      <c r="G12840" t="s">
        <v>2359</v>
      </c>
      <c r="H12840" t="s">
        <v>2359</v>
      </c>
      <c r="I12840" t="s">
        <v>2376</v>
      </c>
      <c r="J12840" t="s">
        <v>2376</v>
      </c>
      <c r="K12840">
        <v>1230</v>
      </c>
      <c r="L12840" t="s">
        <v>27307</v>
      </c>
      <c r="M12840" t="s">
        <v>2363</v>
      </c>
      <c r="N12840" t="s">
        <v>2359</v>
      </c>
      <c r="O12840">
        <v>15</v>
      </c>
      <c r="P12840" t="s">
        <v>2378</v>
      </c>
      <c r="Q12840" t="s">
        <v>49</v>
      </c>
      <c r="R12840">
        <v>2023</v>
      </c>
    </row>
    <row r="12841" spans="1:18" x14ac:dyDescent="0.2">
      <c r="A12841" t="s">
        <v>2359</v>
      </c>
      <c r="B12841" t="s">
        <v>27308</v>
      </c>
      <c r="C12841" t="s">
        <v>2359</v>
      </c>
      <c r="D12841" t="s">
        <v>27309</v>
      </c>
      <c r="E12841" t="s">
        <v>2359</v>
      </c>
      <c r="F12841" t="s">
        <v>2361</v>
      </c>
      <c r="G12841" t="s">
        <v>2359</v>
      </c>
      <c r="H12841" t="s">
        <v>2359</v>
      </c>
      <c r="I12841" t="s">
        <v>2376</v>
      </c>
      <c r="J12841" t="s">
        <v>2376</v>
      </c>
      <c r="K12841">
        <v>2005</v>
      </c>
      <c r="L12841" t="s">
        <v>27310</v>
      </c>
      <c r="M12841" t="s">
        <v>2363</v>
      </c>
      <c r="N12841" t="s">
        <v>2359</v>
      </c>
      <c r="O12841">
        <v>15</v>
      </c>
      <c r="P12841" t="s">
        <v>2378</v>
      </c>
      <c r="Q12841" t="s">
        <v>49</v>
      </c>
      <c r="R12841">
        <v>2023</v>
      </c>
    </row>
    <row r="12842" spans="1:18" x14ac:dyDescent="0.2">
      <c r="A12842" t="s">
        <v>2359</v>
      </c>
      <c r="B12842" t="s">
        <v>3033</v>
      </c>
      <c r="C12842" t="s">
        <v>2359</v>
      </c>
      <c r="D12842" t="s">
        <v>27311</v>
      </c>
      <c r="E12842" t="s">
        <v>2359</v>
      </c>
      <c r="F12842" t="s">
        <v>2361</v>
      </c>
      <c r="G12842" t="s">
        <v>2359</v>
      </c>
      <c r="H12842" t="s">
        <v>2359</v>
      </c>
      <c r="I12842" t="s">
        <v>2376</v>
      </c>
      <c r="J12842" t="s">
        <v>2376</v>
      </c>
      <c r="K12842">
        <v>7800</v>
      </c>
      <c r="L12842" t="s">
        <v>27312</v>
      </c>
      <c r="M12842" t="s">
        <v>2363</v>
      </c>
      <c r="N12842" t="s">
        <v>2359</v>
      </c>
      <c r="O12842">
        <v>17</v>
      </c>
      <c r="P12842" t="s">
        <v>2378</v>
      </c>
      <c r="Q12842" t="s">
        <v>49</v>
      </c>
      <c r="R12842">
        <v>2023</v>
      </c>
    </row>
    <row r="12843" spans="1:18" x14ac:dyDescent="0.2">
      <c r="A12843" t="s">
        <v>2359</v>
      </c>
      <c r="B12843" t="s">
        <v>27313</v>
      </c>
      <c r="C12843" t="s">
        <v>2359</v>
      </c>
      <c r="D12843" t="s">
        <v>27314</v>
      </c>
      <c r="E12843" t="s">
        <v>2359</v>
      </c>
      <c r="F12843" t="s">
        <v>2361</v>
      </c>
      <c r="G12843" t="s">
        <v>2359</v>
      </c>
      <c r="H12843" t="s">
        <v>2359</v>
      </c>
      <c r="I12843" t="s">
        <v>2376</v>
      </c>
      <c r="J12843" t="s">
        <v>2376</v>
      </c>
      <c r="K12843">
        <v>109</v>
      </c>
      <c r="L12843" t="s">
        <v>27315</v>
      </c>
      <c r="M12843" t="s">
        <v>2378</v>
      </c>
      <c r="N12843" t="s">
        <v>2359</v>
      </c>
      <c r="O12843">
        <v>17</v>
      </c>
      <c r="P12843" t="s">
        <v>2378</v>
      </c>
      <c r="Q12843" t="s">
        <v>49</v>
      </c>
      <c r="R12843">
        <v>2023</v>
      </c>
    </row>
    <row r="12844" spans="1:18" x14ac:dyDescent="0.2">
      <c r="A12844" t="s">
        <v>2359</v>
      </c>
      <c r="B12844" t="s">
        <v>27316</v>
      </c>
      <c r="C12844" t="s">
        <v>2359</v>
      </c>
      <c r="D12844" t="s">
        <v>27317</v>
      </c>
      <c r="E12844" t="s">
        <v>2359</v>
      </c>
      <c r="F12844" t="s">
        <v>2361</v>
      </c>
      <c r="G12844" t="s">
        <v>2359</v>
      </c>
      <c r="H12844" t="s">
        <v>2359</v>
      </c>
      <c r="I12844">
        <v>6500000</v>
      </c>
      <c r="J12844">
        <v>650000</v>
      </c>
      <c r="K12844">
        <v>261</v>
      </c>
      <c r="L12844" t="s">
        <v>27318</v>
      </c>
      <c r="M12844" t="s">
        <v>2363</v>
      </c>
      <c r="N12844" t="s">
        <v>2359</v>
      </c>
      <c r="O12844">
        <v>18</v>
      </c>
      <c r="P12844" t="s">
        <v>2363</v>
      </c>
      <c r="Q12844" t="s">
        <v>49</v>
      </c>
      <c r="R12844">
        <v>2023</v>
      </c>
    </row>
    <row r="12845" spans="1:18" x14ac:dyDescent="0.2">
      <c r="A12845" t="s">
        <v>2359</v>
      </c>
      <c r="B12845" t="s">
        <v>27319</v>
      </c>
      <c r="C12845" t="s">
        <v>2359</v>
      </c>
      <c r="D12845" t="s">
        <v>27320</v>
      </c>
      <c r="E12845" t="s">
        <v>2359</v>
      </c>
      <c r="F12845" t="s">
        <v>2361</v>
      </c>
      <c r="G12845" t="s">
        <v>2359</v>
      </c>
      <c r="H12845" t="s">
        <v>2359</v>
      </c>
      <c r="I12845" t="s">
        <v>2376</v>
      </c>
      <c r="J12845" t="s">
        <v>2376</v>
      </c>
      <c r="K12845">
        <v>485</v>
      </c>
      <c r="L12845" t="s">
        <v>27321</v>
      </c>
      <c r="M12845" t="s">
        <v>2363</v>
      </c>
      <c r="N12845" t="s">
        <v>2359</v>
      </c>
      <c r="O12845">
        <v>18</v>
      </c>
      <c r="P12845" t="s">
        <v>2378</v>
      </c>
      <c r="Q12845" t="s">
        <v>49</v>
      </c>
      <c r="R12845">
        <v>2023</v>
      </c>
    </row>
    <row r="12846" spans="1:18" x14ac:dyDescent="0.2">
      <c r="A12846" t="s">
        <v>2359</v>
      </c>
      <c r="B12846" t="s">
        <v>27322</v>
      </c>
      <c r="C12846" t="s">
        <v>2359</v>
      </c>
      <c r="D12846" t="s">
        <v>27323</v>
      </c>
      <c r="E12846" t="s">
        <v>2359</v>
      </c>
      <c r="F12846" t="s">
        <v>2361</v>
      </c>
      <c r="G12846" t="s">
        <v>2359</v>
      </c>
      <c r="H12846" t="s">
        <v>2359</v>
      </c>
      <c r="I12846" t="s">
        <v>2376</v>
      </c>
      <c r="J12846" t="s">
        <v>2376</v>
      </c>
      <c r="K12846">
        <v>456</v>
      </c>
      <c r="L12846" t="s">
        <v>27324</v>
      </c>
      <c r="M12846" t="s">
        <v>2363</v>
      </c>
      <c r="N12846" t="s">
        <v>2359</v>
      </c>
      <c r="O12846">
        <v>18</v>
      </c>
      <c r="P12846" t="s">
        <v>2378</v>
      </c>
      <c r="Q12846" t="s">
        <v>49</v>
      </c>
      <c r="R12846">
        <v>2023</v>
      </c>
    </row>
    <row r="12847" spans="1:18" x14ac:dyDescent="0.2">
      <c r="A12847" t="s">
        <v>2359</v>
      </c>
      <c r="B12847" t="s">
        <v>27325</v>
      </c>
      <c r="C12847" t="s">
        <v>2359</v>
      </c>
      <c r="D12847" t="s">
        <v>27326</v>
      </c>
      <c r="E12847" t="s">
        <v>2359</v>
      </c>
      <c r="F12847" t="s">
        <v>2361</v>
      </c>
      <c r="G12847" t="s">
        <v>2359</v>
      </c>
      <c r="H12847" t="s">
        <v>2359</v>
      </c>
      <c r="I12847">
        <v>3300000</v>
      </c>
      <c r="J12847">
        <v>330000</v>
      </c>
      <c r="K12847">
        <v>264</v>
      </c>
      <c r="L12847" t="s">
        <v>27327</v>
      </c>
      <c r="M12847" t="s">
        <v>2363</v>
      </c>
      <c r="N12847" t="s">
        <v>2359</v>
      </c>
      <c r="O12847">
        <v>18</v>
      </c>
      <c r="P12847" t="s">
        <v>2363</v>
      </c>
      <c r="Q12847" t="s">
        <v>49</v>
      </c>
      <c r="R12847">
        <v>2023</v>
      </c>
    </row>
    <row r="12848" spans="1:18" x14ac:dyDescent="0.2">
      <c r="A12848" t="s">
        <v>2359</v>
      </c>
      <c r="B12848" t="s">
        <v>27328</v>
      </c>
      <c r="C12848" t="s">
        <v>2359</v>
      </c>
      <c r="D12848" t="s">
        <v>27329</v>
      </c>
      <c r="E12848" t="s">
        <v>2359</v>
      </c>
      <c r="F12848" t="s">
        <v>2361</v>
      </c>
      <c r="G12848" t="s">
        <v>2359</v>
      </c>
      <c r="H12848" t="s">
        <v>2359</v>
      </c>
      <c r="I12848" t="s">
        <v>2376</v>
      </c>
      <c r="J12848" t="s">
        <v>2376</v>
      </c>
      <c r="K12848">
        <v>11028</v>
      </c>
      <c r="L12848" t="s">
        <v>27330</v>
      </c>
      <c r="M12848" t="s">
        <v>2363</v>
      </c>
      <c r="N12848" t="s">
        <v>2359</v>
      </c>
      <c r="O12848">
        <v>18</v>
      </c>
      <c r="P12848" t="s">
        <v>2378</v>
      </c>
      <c r="Q12848" t="s">
        <v>49</v>
      </c>
      <c r="R12848">
        <v>2023</v>
      </c>
    </row>
    <row r="12849" spans="1:18" x14ac:dyDescent="0.2">
      <c r="A12849" t="s">
        <v>2359</v>
      </c>
      <c r="B12849" t="s">
        <v>27331</v>
      </c>
      <c r="C12849" t="s">
        <v>2359</v>
      </c>
      <c r="D12849" t="s">
        <v>27332</v>
      </c>
      <c r="E12849" t="s">
        <v>2359</v>
      </c>
      <c r="F12849" t="s">
        <v>2361</v>
      </c>
      <c r="G12849" t="s">
        <v>2359</v>
      </c>
      <c r="H12849" t="s">
        <v>2359</v>
      </c>
      <c r="I12849" t="s">
        <v>2376</v>
      </c>
      <c r="J12849" t="s">
        <v>2376</v>
      </c>
      <c r="K12849">
        <v>447</v>
      </c>
      <c r="L12849" t="s">
        <v>27333</v>
      </c>
      <c r="M12849" t="s">
        <v>2378</v>
      </c>
      <c r="N12849" t="s">
        <v>2359</v>
      </c>
      <c r="O12849">
        <v>18</v>
      </c>
      <c r="P12849" t="s">
        <v>2378</v>
      </c>
      <c r="Q12849" t="s">
        <v>49</v>
      </c>
      <c r="R12849">
        <v>2023</v>
      </c>
    </row>
    <row r="12850" spans="1:18" x14ac:dyDescent="0.2">
      <c r="A12850" t="s">
        <v>2359</v>
      </c>
      <c r="B12850" t="s">
        <v>27334</v>
      </c>
      <c r="C12850" t="s">
        <v>2359</v>
      </c>
      <c r="D12850" t="s">
        <v>27335</v>
      </c>
      <c r="E12850" t="s">
        <v>2359</v>
      </c>
      <c r="F12850" t="s">
        <v>2361</v>
      </c>
      <c r="G12850" t="s">
        <v>2359</v>
      </c>
      <c r="H12850" t="s">
        <v>2359</v>
      </c>
      <c r="I12850" t="s">
        <v>2376</v>
      </c>
      <c r="J12850" t="s">
        <v>2376</v>
      </c>
      <c r="K12850">
        <v>450</v>
      </c>
      <c r="L12850" t="s">
        <v>27336</v>
      </c>
      <c r="M12850" t="s">
        <v>2378</v>
      </c>
      <c r="N12850" t="s">
        <v>2359</v>
      </c>
      <c r="O12850">
        <v>18</v>
      </c>
      <c r="P12850" t="s">
        <v>2378</v>
      </c>
      <c r="Q12850" t="s">
        <v>49</v>
      </c>
      <c r="R12850">
        <v>2023</v>
      </c>
    </row>
    <row r="12851" spans="1:18" x14ac:dyDescent="0.2">
      <c r="A12851" t="s">
        <v>2359</v>
      </c>
      <c r="B12851" t="s">
        <v>27337</v>
      </c>
      <c r="C12851" t="s">
        <v>2359</v>
      </c>
      <c r="D12851" t="s">
        <v>27338</v>
      </c>
      <c r="E12851" t="s">
        <v>2359</v>
      </c>
      <c r="F12851" t="s">
        <v>2361</v>
      </c>
      <c r="G12851" t="s">
        <v>2359</v>
      </c>
      <c r="H12851" t="s">
        <v>2359</v>
      </c>
      <c r="I12851" t="s">
        <v>2376</v>
      </c>
      <c r="J12851" t="s">
        <v>2376</v>
      </c>
      <c r="K12851">
        <v>599</v>
      </c>
      <c r="L12851" t="s">
        <v>27339</v>
      </c>
      <c r="M12851" t="s">
        <v>2363</v>
      </c>
      <c r="N12851" t="s">
        <v>2359</v>
      </c>
      <c r="O12851">
        <v>19</v>
      </c>
      <c r="P12851" t="s">
        <v>2378</v>
      </c>
      <c r="Q12851" t="s">
        <v>49</v>
      </c>
      <c r="R12851">
        <v>2023</v>
      </c>
    </row>
    <row r="12852" spans="1:18" x14ac:dyDescent="0.2">
      <c r="A12852" t="s">
        <v>2359</v>
      </c>
      <c r="B12852" t="s">
        <v>27340</v>
      </c>
      <c r="C12852" t="s">
        <v>2359</v>
      </c>
      <c r="D12852" t="s">
        <v>27341</v>
      </c>
      <c r="E12852" t="s">
        <v>2359</v>
      </c>
      <c r="F12852" t="s">
        <v>2361</v>
      </c>
      <c r="G12852" t="s">
        <v>2359</v>
      </c>
      <c r="H12852" t="s">
        <v>2359</v>
      </c>
      <c r="I12852">
        <v>1378750</v>
      </c>
      <c r="J12852">
        <v>137875</v>
      </c>
      <c r="K12852">
        <v>766</v>
      </c>
      <c r="L12852" t="s">
        <v>27342</v>
      </c>
      <c r="M12852" t="s">
        <v>2363</v>
      </c>
      <c r="N12852" t="s">
        <v>2359</v>
      </c>
      <c r="O12852">
        <v>19</v>
      </c>
      <c r="P12852" t="s">
        <v>2363</v>
      </c>
      <c r="Q12852" t="s">
        <v>49</v>
      </c>
      <c r="R12852">
        <v>2023</v>
      </c>
    </row>
    <row r="12853" spans="1:18" x14ac:dyDescent="0.2">
      <c r="A12853" t="s">
        <v>2359</v>
      </c>
      <c r="B12853" t="s">
        <v>27343</v>
      </c>
      <c r="C12853" t="s">
        <v>2359</v>
      </c>
      <c r="D12853" t="s">
        <v>27344</v>
      </c>
      <c r="E12853" t="s">
        <v>2359</v>
      </c>
      <c r="F12853" t="s">
        <v>2361</v>
      </c>
      <c r="G12853" t="s">
        <v>2359</v>
      </c>
      <c r="H12853" t="s">
        <v>2359</v>
      </c>
      <c r="I12853" t="s">
        <v>2376</v>
      </c>
      <c r="J12853" t="s">
        <v>2376</v>
      </c>
      <c r="K12853">
        <v>877</v>
      </c>
      <c r="L12853" t="s">
        <v>27345</v>
      </c>
      <c r="M12853" t="s">
        <v>2378</v>
      </c>
      <c r="N12853" t="s">
        <v>2359</v>
      </c>
      <c r="O12853">
        <v>19</v>
      </c>
      <c r="P12853" t="s">
        <v>2378</v>
      </c>
      <c r="Q12853" t="s">
        <v>49</v>
      </c>
      <c r="R12853">
        <v>2023</v>
      </c>
    </row>
    <row r="12854" spans="1:18" x14ac:dyDescent="0.2">
      <c r="A12854" t="s">
        <v>2359</v>
      </c>
      <c r="B12854" t="s">
        <v>27346</v>
      </c>
      <c r="C12854" t="s">
        <v>2359</v>
      </c>
      <c r="D12854" t="s">
        <v>27347</v>
      </c>
      <c r="E12854" t="s">
        <v>2359</v>
      </c>
      <c r="F12854" t="s">
        <v>2361</v>
      </c>
      <c r="G12854" t="s">
        <v>2359</v>
      </c>
      <c r="H12854" t="s">
        <v>2359</v>
      </c>
      <c r="I12854">
        <v>3652600</v>
      </c>
      <c r="J12854">
        <v>365260</v>
      </c>
      <c r="K12854">
        <v>858</v>
      </c>
      <c r="L12854" t="s">
        <v>27348</v>
      </c>
      <c r="M12854" t="s">
        <v>2363</v>
      </c>
      <c r="N12854" t="s">
        <v>2359</v>
      </c>
      <c r="O12854">
        <v>19</v>
      </c>
      <c r="P12854" t="s">
        <v>2363</v>
      </c>
      <c r="Q12854" t="s">
        <v>49</v>
      </c>
      <c r="R12854">
        <v>2023</v>
      </c>
    </row>
    <row r="12855" spans="1:18" x14ac:dyDescent="0.2">
      <c r="A12855" t="s">
        <v>2359</v>
      </c>
      <c r="B12855" t="s">
        <v>27349</v>
      </c>
      <c r="C12855" t="s">
        <v>2359</v>
      </c>
      <c r="D12855" t="s">
        <v>27350</v>
      </c>
      <c r="E12855" t="s">
        <v>2359</v>
      </c>
      <c r="F12855" t="s">
        <v>2361</v>
      </c>
      <c r="G12855" t="s">
        <v>2359</v>
      </c>
      <c r="H12855" t="s">
        <v>2359</v>
      </c>
      <c r="I12855" t="s">
        <v>2376</v>
      </c>
      <c r="J12855" t="s">
        <v>2376</v>
      </c>
      <c r="K12855">
        <v>594</v>
      </c>
      <c r="L12855" t="s">
        <v>27351</v>
      </c>
      <c r="M12855" t="s">
        <v>2363</v>
      </c>
      <c r="N12855" t="s">
        <v>2359</v>
      </c>
      <c r="O12855">
        <v>19</v>
      </c>
      <c r="P12855" t="s">
        <v>2378</v>
      </c>
      <c r="Q12855" t="s">
        <v>49</v>
      </c>
      <c r="R12855">
        <v>2023</v>
      </c>
    </row>
    <row r="12856" spans="1:18" x14ac:dyDescent="0.2">
      <c r="A12856" t="s">
        <v>2359</v>
      </c>
      <c r="B12856" t="s">
        <v>24708</v>
      </c>
      <c r="C12856" t="s">
        <v>2359</v>
      </c>
      <c r="D12856" t="s">
        <v>27352</v>
      </c>
      <c r="E12856" t="s">
        <v>2359</v>
      </c>
      <c r="F12856" t="s">
        <v>2361</v>
      </c>
      <c r="G12856" t="s">
        <v>2359</v>
      </c>
      <c r="H12856" t="s">
        <v>2359</v>
      </c>
      <c r="I12856">
        <v>637500</v>
      </c>
      <c r="J12856">
        <v>63750</v>
      </c>
      <c r="K12856">
        <v>948</v>
      </c>
      <c r="L12856" t="s">
        <v>27353</v>
      </c>
      <c r="M12856" t="s">
        <v>2363</v>
      </c>
      <c r="N12856" t="s">
        <v>2359</v>
      </c>
      <c r="O12856">
        <v>19</v>
      </c>
      <c r="P12856" t="s">
        <v>2363</v>
      </c>
      <c r="Q12856" t="s">
        <v>49</v>
      </c>
      <c r="R12856">
        <v>2023</v>
      </c>
    </row>
    <row r="12857" spans="1:18" x14ac:dyDescent="0.2">
      <c r="A12857" t="s">
        <v>2359</v>
      </c>
      <c r="B12857" t="s">
        <v>27354</v>
      </c>
      <c r="C12857" t="s">
        <v>2359</v>
      </c>
      <c r="D12857" t="s">
        <v>27355</v>
      </c>
      <c r="E12857" t="s">
        <v>2359</v>
      </c>
      <c r="F12857" t="s">
        <v>2361</v>
      </c>
      <c r="G12857" t="s">
        <v>2359</v>
      </c>
      <c r="H12857" t="s">
        <v>2359</v>
      </c>
      <c r="I12857" t="s">
        <v>2376</v>
      </c>
      <c r="J12857" t="s">
        <v>2376</v>
      </c>
      <c r="K12857">
        <v>759</v>
      </c>
      <c r="L12857" t="s">
        <v>27356</v>
      </c>
      <c r="M12857" t="s">
        <v>2378</v>
      </c>
      <c r="N12857" t="s">
        <v>2359</v>
      </c>
      <c r="O12857">
        <v>19</v>
      </c>
      <c r="P12857" t="s">
        <v>2378</v>
      </c>
      <c r="Q12857" t="s">
        <v>49</v>
      </c>
      <c r="R12857">
        <v>2023</v>
      </c>
    </row>
    <row r="12858" spans="1:18" x14ac:dyDescent="0.2">
      <c r="A12858" t="s">
        <v>2359</v>
      </c>
      <c r="B12858" t="s">
        <v>27354</v>
      </c>
      <c r="C12858" t="s">
        <v>2359</v>
      </c>
      <c r="D12858" t="s">
        <v>27357</v>
      </c>
      <c r="E12858" t="s">
        <v>2359</v>
      </c>
      <c r="F12858" t="s">
        <v>2361</v>
      </c>
      <c r="G12858" t="s">
        <v>2359</v>
      </c>
      <c r="H12858" t="s">
        <v>2359</v>
      </c>
      <c r="I12858" t="s">
        <v>2376</v>
      </c>
      <c r="J12858" t="s">
        <v>2376</v>
      </c>
      <c r="K12858">
        <v>759</v>
      </c>
      <c r="L12858" t="s">
        <v>27358</v>
      </c>
      <c r="M12858" t="s">
        <v>2378</v>
      </c>
      <c r="N12858" t="s">
        <v>2359</v>
      </c>
      <c r="O12858">
        <v>19</v>
      </c>
      <c r="P12858" t="s">
        <v>2378</v>
      </c>
      <c r="Q12858" t="s">
        <v>49</v>
      </c>
      <c r="R12858">
        <v>2023</v>
      </c>
    </row>
    <row r="12859" spans="1:18" x14ac:dyDescent="0.2">
      <c r="A12859" t="s">
        <v>2359</v>
      </c>
      <c r="B12859" t="s">
        <v>9315</v>
      </c>
      <c r="C12859" t="s">
        <v>2359</v>
      </c>
      <c r="D12859" t="s">
        <v>27359</v>
      </c>
      <c r="E12859" t="s">
        <v>2359</v>
      </c>
      <c r="F12859" t="s">
        <v>2361</v>
      </c>
      <c r="G12859" t="s">
        <v>2359</v>
      </c>
      <c r="H12859" t="s">
        <v>2359</v>
      </c>
      <c r="I12859">
        <v>3521000</v>
      </c>
      <c r="J12859">
        <v>352100</v>
      </c>
      <c r="K12859">
        <v>1347</v>
      </c>
      <c r="L12859" t="s">
        <v>27360</v>
      </c>
      <c r="M12859" t="s">
        <v>2363</v>
      </c>
      <c r="N12859" t="s">
        <v>2359</v>
      </c>
      <c r="O12859">
        <v>20</v>
      </c>
      <c r="P12859" t="s">
        <v>2363</v>
      </c>
      <c r="Q12859" t="s">
        <v>49</v>
      </c>
      <c r="R12859">
        <v>2023</v>
      </c>
    </row>
    <row r="12860" spans="1:18" x14ac:dyDescent="0.2">
      <c r="A12860" t="s">
        <v>2359</v>
      </c>
      <c r="B12860" t="s">
        <v>9315</v>
      </c>
      <c r="C12860" t="s">
        <v>2359</v>
      </c>
      <c r="D12860" t="s">
        <v>27361</v>
      </c>
      <c r="E12860" t="s">
        <v>2359</v>
      </c>
      <c r="F12860" t="s">
        <v>2361</v>
      </c>
      <c r="G12860" t="s">
        <v>2359</v>
      </c>
      <c r="H12860" t="s">
        <v>2359</v>
      </c>
      <c r="I12860" t="s">
        <v>2376</v>
      </c>
      <c r="J12860" t="s">
        <v>2376</v>
      </c>
      <c r="K12860">
        <v>1347</v>
      </c>
      <c r="L12860" t="s">
        <v>27362</v>
      </c>
      <c r="M12860" t="s">
        <v>2363</v>
      </c>
      <c r="N12860" t="s">
        <v>2359</v>
      </c>
      <c r="O12860">
        <v>20</v>
      </c>
      <c r="P12860" t="s">
        <v>2378</v>
      </c>
      <c r="Q12860" t="s">
        <v>49</v>
      </c>
      <c r="R12860">
        <v>2023</v>
      </c>
    </row>
    <row r="12861" spans="1:18" x14ac:dyDescent="0.2">
      <c r="A12861" t="s">
        <v>2359</v>
      </c>
      <c r="B12861" t="s">
        <v>27363</v>
      </c>
      <c r="C12861" t="s">
        <v>2359</v>
      </c>
      <c r="D12861" t="s">
        <v>27364</v>
      </c>
      <c r="E12861" t="s">
        <v>2359</v>
      </c>
      <c r="F12861" t="s">
        <v>2361</v>
      </c>
      <c r="G12861" t="s">
        <v>2359</v>
      </c>
      <c r="H12861" t="s">
        <v>2359</v>
      </c>
      <c r="I12861" t="s">
        <v>2376</v>
      </c>
      <c r="J12861" t="s">
        <v>2376</v>
      </c>
      <c r="K12861">
        <v>1166</v>
      </c>
      <c r="L12861" t="s">
        <v>27365</v>
      </c>
      <c r="M12861" t="s">
        <v>2378</v>
      </c>
      <c r="N12861" t="s">
        <v>2359</v>
      </c>
      <c r="O12861">
        <v>20</v>
      </c>
      <c r="P12861" t="s">
        <v>2378</v>
      </c>
      <c r="Q12861" t="s">
        <v>49</v>
      </c>
      <c r="R12861">
        <v>2023</v>
      </c>
    </row>
    <row r="12862" spans="1:18" x14ac:dyDescent="0.2">
      <c r="A12862" t="s">
        <v>2359</v>
      </c>
      <c r="B12862" t="s">
        <v>27366</v>
      </c>
      <c r="C12862" t="s">
        <v>2359</v>
      </c>
      <c r="D12862" t="s">
        <v>27367</v>
      </c>
      <c r="E12862" t="s">
        <v>2359</v>
      </c>
      <c r="F12862" t="s">
        <v>2361</v>
      </c>
      <c r="G12862" t="s">
        <v>2359</v>
      </c>
      <c r="H12862" t="s">
        <v>2359</v>
      </c>
      <c r="I12862" t="s">
        <v>2376</v>
      </c>
      <c r="J12862" t="s">
        <v>2376</v>
      </c>
      <c r="K12862">
        <v>2111</v>
      </c>
      <c r="L12862" t="s">
        <v>27368</v>
      </c>
      <c r="M12862" t="s">
        <v>2363</v>
      </c>
      <c r="N12862" t="s">
        <v>2359</v>
      </c>
      <c r="O12862">
        <v>20</v>
      </c>
      <c r="P12862" t="s">
        <v>2378</v>
      </c>
      <c r="Q12862" t="s">
        <v>49</v>
      </c>
      <c r="R12862">
        <v>2023</v>
      </c>
    </row>
    <row r="12863" spans="1:18" x14ac:dyDescent="0.2">
      <c r="A12863" t="s">
        <v>2359</v>
      </c>
      <c r="B12863" t="s">
        <v>12478</v>
      </c>
      <c r="C12863" t="s">
        <v>2359</v>
      </c>
      <c r="D12863" t="s">
        <v>27369</v>
      </c>
      <c r="E12863" t="s">
        <v>2359</v>
      </c>
      <c r="F12863" t="s">
        <v>2361</v>
      </c>
      <c r="G12863" t="s">
        <v>2359</v>
      </c>
      <c r="H12863" t="s">
        <v>2359</v>
      </c>
      <c r="I12863" t="s">
        <v>2376</v>
      </c>
      <c r="J12863" t="s">
        <v>2376</v>
      </c>
      <c r="K12863">
        <v>1489</v>
      </c>
      <c r="L12863" t="s">
        <v>27370</v>
      </c>
      <c r="M12863" t="s">
        <v>2363</v>
      </c>
      <c r="N12863" t="s">
        <v>2359</v>
      </c>
      <c r="O12863">
        <v>20</v>
      </c>
      <c r="P12863" t="s">
        <v>2378</v>
      </c>
      <c r="Q12863" t="s">
        <v>49</v>
      </c>
      <c r="R12863">
        <v>2023</v>
      </c>
    </row>
    <row r="12864" spans="1:18" x14ac:dyDescent="0.2">
      <c r="A12864" t="s">
        <v>2359</v>
      </c>
      <c r="B12864" t="s">
        <v>27371</v>
      </c>
      <c r="C12864" t="s">
        <v>2359</v>
      </c>
      <c r="D12864" t="s">
        <v>27372</v>
      </c>
      <c r="E12864" t="s">
        <v>2359</v>
      </c>
      <c r="F12864" t="s">
        <v>2361</v>
      </c>
      <c r="G12864" t="s">
        <v>2359</v>
      </c>
      <c r="H12864" t="s">
        <v>2359</v>
      </c>
      <c r="I12864" t="s">
        <v>2376</v>
      </c>
      <c r="J12864" t="s">
        <v>2376</v>
      </c>
      <c r="K12864">
        <v>1089</v>
      </c>
      <c r="L12864" t="s">
        <v>27373</v>
      </c>
      <c r="M12864" t="s">
        <v>2363</v>
      </c>
      <c r="N12864" t="s">
        <v>2359</v>
      </c>
      <c r="O12864">
        <v>20</v>
      </c>
      <c r="P12864" t="s">
        <v>2378</v>
      </c>
      <c r="Q12864" t="s">
        <v>49</v>
      </c>
      <c r="R12864">
        <v>2023</v>
      </c>
    </row>
    <row r="12865" spans="1:18" x14ac:dyDescent="0.2">
      <c r="A12865" t="s">
        <v>2359</v>
      </c>
      <c r="B12865" t="s">
        <v>27374</v>
      </c>
      <c r="C12865" t="s">
        <v>2359</v>
      </c>
      <c r="D12865" t="s">
        <v>27375</v>
      </c>
      <c r="E12865" t="s">
        <v>2359</v>
      </c>
      <c r="F12865" t="s">
        <v>2361</v>
      </c>
      <c r="G12865" t="s">
        <v>2359</v>
      </c>
      <c r="H12865" t="s">
        <v>2359</v>
      </c>
      <c r="I12865" t="s">
        <v>2376</v>
      </c>
      <c r="J12865" t="s">
        <v>2376</v>
      </c>
      <c r="K12865">
        <v>1089</v>
      </c>
      <c r="L12865" t="s">
        <v>27376</v>
      </c>
      <c r="M12865" t="s">
        <v>2378</v>
      </c>
      <c r="N12865" t="s">
        <v>2359</v>
      </c>
      <c r="O12865">
        <v>20</v>
      </c>
      <c r="P12865" t="s">
        <v>2378</v>
      </c>
      <c r="Q12865" t="s">
        <v>49</v>
      </c>
      <c r="R12865">
        <v>2023</v>
      </c>
    </row>
    <row r="12866" spans="1:18" x14ac:dyDescent="0.2">
      <c r="A12866" t="s">
        <v>2359</v>
      </c>
      <c r="B12866" t="s">
        <v>27377</v>
      </c>
      <c r="C12866" t="s">
        <v>2359</v>
      </c>
      <c r="D12866" t="s">
        <v>27378</v>
      </c>
      <c r="E12866" t="s">
        <v>2359</v>
      </c>
      <c r="F12866" t="s">
        <v>2361</v>
      </c>
      <c r="G12866" t="s">
        <v>2359</v>
      </c>
      <c r="H12866" t="s">
        <v>2359</v>
      </c>
      <c r="I12866" t="s">
        <v>2376</v>
      </c>
      <c r="J12866" t="s">
        <v>2376</v>
      </c>
      <c r="K12866">
        <v>1269</v>
      </c>
      <c r="L12866" t="s">
        <v>27379</v>
      </c>
      <c r="M12866" t="s">
        <v>2378</v>
      </c>
      <c r="N12866" t="s">
        <v>2359</v>
      </c>
      <c r="O12866">
        <v>20</v>
      </c>
      <c r="P12866" t="s">
        <v>2378</v>
      </c>
      <c r="Q12866" t="s">
        <v>49</v>
      </c>
      <c r="R12866">
        <v>2023</v>
      </c>
    </row>
    <row r="12867" spans="1:18" x14ac:dyDescent="0.2">
      <c r="A12867" t="s">
        <v>2359</v>
      </c>
      <c r="B12867" t="s">
        <v>27380</v>
      </c>
      <c r="C12867" t="s">
        <v>2359</v>
      </c>
      <c r="D12867" t="s">
        <v>27381</v>
      </c>
      <c r="E12867" t="s">
        <v>2359</v>
      </c>
      <c r="F12867" t="s">
        <v>2958</v>
      </c>
      <c r="G12867" t="s">
        <v>2359</v>
      </c>
      <c r="H12867" t="s">
        <v>2359</v>
      </c>
      <c r="I12867">
        <v>12192000</v>
      </c>
      <c r="J12867">
        <v>12192000</v>
      </c>
      <c r="K12867">
        <v>15000</v>
      </c>
      <c r="L12867" t="s">
        <v>27382</v>
      </c>
      <c r="M12867" t="s">
        <v>2363</v>
      </c>
      <c r="N12867" t="s">
        <v>2359</v>
      </c>
      <c r="O12867">
        <v>208</v>
      </c>
      <c r="P12867" t="s">
        <v>2363</v>
      </c>
      <c r="Q12867" t="s">
        <v>49</v>
      </c>
      <c r="R12867">
        <v>2023</v>
      </c>
    </row>
    <row r="12868" spans="1:18" x14ac:dyDescent="0.2">
      <c r="A12868" t="s">
        <v>2359</v>
      </c>
      <c r="B12868" t="s">
        <v>27383</v>
      </c>
      <c r="C12868" t="s">
        <v>2359</v>
      </c>
      <c r="D12868" t="s">
        <v>27384</v>
      </c>
      <c r="E12868" t="s">
        <v>2359</v>
      </c>
      <c r="F12868" t="s">
        <v>2361</v>
      </c>
      <c r="G12868" t="s">
        <v>2359</v>
      </c>
      <c r="H12868" t="s">
        <v>2359</v>
      </c>
      <c r="I12868" t="s">
        <v>2376</v>
      </c>
      <c r="J12868" t="s">
        <v>2376</v>
      </c>
      <c r="K12868">
        <v>3633</v>
      </c>
      <c r="L12868" t="s">
        <v>27385</v>
      </c>
      <c r="M12868" t="s">
        <v>2378</v>
      </c>
      <c r="N12868" t="s">
        <v>2359</v>
      </c>
      <c r="O12868">
        <v>21</v>
      </c>
      <c r="P12868" t="s">
        <v>2378</v>
      </c>
      <c r="Q12868" t="s">
        <v>49</v>
      </c>
      <c r="R12868">
        <v>2023</v>
      </c>
    </row>
    <row r="12869" spans="1:18" x14ac:dyDescent="0.2">
      <c r="A12869" t="s">
        <v>2359</v>
      </c>
      <c r="B12869" t="s">
        <v>3033</v>
      </c>
      <c r="C12869" t="s">
        <v>2359</v>
      </c>
      <c r="D12869" t="s">
        <v>27386</v>
      </c>
      <c r="E12869" t="s">
        <v>2359</v>
      </c>
      <c r="F12869" t="s">
        <v>2361</v>
      </c>
      <c r="G12869" t="s">
        <v>2359</v>
      </c>
      <c r="H12869" t="s">
        <v>2359</v>
      </c>
      <c r="I12869" t="s">
        <v>2376</v>
      </c>
      <c r="J12869" t="s">
        <v>2376</v>
      </c>
      <c r="K12869">
        <v>7800</v>
      </c>
      <c r="L12869" t="s">
        <v>27387</v>
      </c>
      <c r="M12869" t="s">
        <v>2363</v>
      </c>
      <c r="N12869" t="s">
        <v>2359</v>
      </c>
      <c r="O12869">
        <v>22</v>
      </c>
      <c r="P12869" t="s">
        <v>2378</v>
      </c>
      <c r="Q12869" t="s">
        <v>49</v>
      </c>
      <c r="R12869">
        <v>2023</v>
      </c>
    </row>
    <row r="12870" spans="1:18" x14ac:dyDescent="0.2">
      <c r="A12870" t="s">
        <v>2359</v>
      </c>
      <c r="B12870" t="s">
        <v>27267</v>
      </c>
      <c r="C12870" t="s">
        <v>2359</v>
      </c>
      <c r="D12870" t="s">
        <v>27388</v>
      </c>
      <c r="E12870" t="s">
        <v>2359</v>
      </c>
      <c r="F12870" t="s">
        <v>2361</v>
      </c>
      <c r="G12870" t="s">
        <v>2359</v>
      </c>
      <c r="H12870" t="s">
        <v>2359</v>
      </c>
      <c r="I12870" t="s">
        <v>2376</v>
      </c>
      <c r="J12870" t="s">
        <v>2376</v>
      </c>
      <c r="K12870">
        <v>5594</v>
      </c>
      <c r="L12870" t="s">
        <v>27389</v>
      </c>
      <c r="M12870" t="s">
        <v>2363</v>
      </c>
      <c r="N12870" t="s">
        <v>2359</v>
      </c>
      <c r="O12870">
        <v>22</v>
      </c>
      <c r="P12870" t="s">
        <v>2378</v>
      </c>
      <c r="Q12870" t="s">
        <v>49</v>
      </c>
      <c r="R12870">
        <v>2023</v>
      </c>
    </row>
    <row r="12871" spans="1:18" x14ac:dyDescent="0.2">
      <c r="A12871" t="s">
        <v>2359</v>
      </c>
      <c r="B12871" t="s">
        <v>5721</v>
      </c>
      <c r="C12871" t="s">
        <v>2359</v>
      </c>
      <c r="D12871" t="s">
        <v>27390</v>
      </c>
      <c r="E12871" t="s">
        <v>2359</v>
      </c>
      <c r="F12871" t="s">
        <v>2361</v>
      </c>
      <c r="G12871" t="s">
        <v>2359</v>
      </c>
      <c r="H12871" t="s">
        <v>2359</v>
      </c>
      <c r="I12871" t="s">
        <v>2376</v>
      </c>
      <c r="J12871" t="s">
        <v>2376</v>
      </c>
      <c r="K12871">
        <v>6474</v>
      </c>
      <c r="L12871" t="s">
        <v>27391</v>
      </c>
      <c r="M12871" t="s">
        <v>2363</v>
      </c>
      <c r="N12871" t="s">
        <v>2359</v>
      </c>
      <c r="O12871">
        <v>22</v>
      </c>
      <c r="P12871" t="s">
        <v>2378</v>
      </c>
      <c r="Q12871" t="s">
        <v>49</v>
      </c>
      <c r="R12871">
        <v>2023</v>
      </c>
    </row>
    <row r="12872" spans="1:18" x14ac:dyDescent="0.2">
      <c r="A12872" t="s">
        <v>2359</v>
      </c>
      <c r="B12872" t="s">
        <v>12307</v>
      </c>
      <c r="C12872" t="s">
        <v>2359</v>
      </c>
      <c r="D12872" t="s">
        <v>27392</v>
      </c>
      <c r="E12872" t="s">
        <v>2359</v>
      </c>
      <c r="F12872" t="s">
        <v>2361</v>
      </c>
      <c r="G12872" t="s">
        <v>2359</v>
      </c>
      <c r="H12872" t="s">
        <v>2359</v>
      </c>
      <c r="I12872" t="s">
        <v>2376</v>
      </c>
      <c r="J12872" t="s">
        <v>2376</v>
      </c>
      <c r="K12872">
        <v>5698</v>
      </c>
      <c r="L12872" t="s">
        <v>27393</v>
      </c>
      <c r="M12872" t="s">
        <v>2378</v>
      </c>
      <c r="N12872" t="s">
        <v>2359</v>
      </c>
      <c r="O12872">
        <v>22</v>
      </c>
      <c r="P12872" t="s">
        <v>2378</v>
      </c>
      <c r="Q12872" t="s">
        <v>49</v>
      </c>
      <c r="R12872">
        <v>2023</v>
      </c>
    </row>
    <row r="12873" spans="1:18" x14ac:dyDescent="0.2">
      <c r="A12873" t="s">
        <v>2359</v>
      </c>
      <c r="B12873" t="s">
        <v>27394</v>
      </c>
      <c r="C12873" t="s">
        <v>2359</v>
      </c>
      <c r="D12873" t="s">
        <v>27395</v>
      </c>
      <c r="E12873" t="s">
        <v>2359</v>
      </c>
      <c r="F12873" t="s">
        <v>2361</v>
      </c>
      <c r="G12873" t="s">
        <v>2359</v>
      </c>
      <c r="H12873" t="s">
        <v>2359</v>
      </c>
      <c r="I12873" t="s">
        <v>2376</v>
      </c>
      <c r="J12873" t="s">
        <v>2376</v>
      </c>
      <c r="K12873">
        <v>9500</v>
      </c>
      <c r="L12873" t="s">
        <v>27396</v>
      </c>
      <c r="M12873" t="s">
        <v>2378</v>
      </c>
      <c r="N12873" t="s">
        <v>2359</v>
      </c>
      <c r="O12873">
        <v>22</v>
      </c>
      <c r="P12873" t="s">
        <v>2378</v>
      </c>
      <c r="Q12873" t="s">
        <v>49</v>
      </c>
      <c r="R12873">
        <v>2023</v>
      </c>
    </row>
    <row r="12874" spans="1:18" x14ac:dyDescent="0.2">
      <c r="A12874" t="s">
        <v>2359</v>
      </c>
      <c r="B12874" t="s">
        <v>27397</v>
      </c>
      <c r="C12874" t="s">
        <v>2359</v>
      </c>
      <c r="D12874" t="s">
        <v>27398</v>
      </c>
      <c r="E12874" t="s">
        <v>2359</v>
      </c>
      <c r="F12874" t="s">
        <v>2361</v>
      </c>
      <c r="G12874" t="s">
        <v>2359</v>
      </c>
      <c r="H12874" t="s">
        <v>2359</v>
      </c>
      <c r="I12874" t="s">
        <v>2376</v>
      </c>
      <c r="J12874" t="s">
        <v>2376</v>
      </c>
      <c r="K12874">
        <v>6000</v>
      </c>
      <c r="L12874" t="s">
        <v>27399</v>
      </c>
      <c r="M12874" t="s">
        <v>2378</v>
      </c>
      <c r="N12874" t="s">
        <v>2359</v>
      </c>
      <c r="O12874">
        <v>22</v>
      </c>
      <c r="P12874" t="s">
        <v>2378</v>
      </c>
      <c r="Q12874" t="s">
        <v>49</v>
      </c>
      <c r="R12874">
        <v>2023</v>
      </c>
    </row>
    <row r="12875" spans="1:18" x14ac:dyDescent="0.2">
      <c r="A12875" t="s">
        <v>2359</v>
      </c>
      <c r="B12875" t="s">
        <v>12486</v>
      </c>
      <c r="C12875" t="s">
        <v>2359</v>
      </c>
      <c r="D12875" t="s">
        <v>27400</v>
      </c>
      <c r="E12875" t="s">
        <v>2359</v>
      </c>
      <c r="F12875" t="s">
        <v>2361</v>
      </c>
      <c r="G12875" t="s">
        <v>2359</v>
      </c>
      <c r="H12875" t="s">
        <v>2359</v>
      </c>
      <c r="I12875" t="s">
        <v>2376</v>
      </c>
      <c r="J12875" t="s">
        <v>2376</v>
      </c>
      <c r="K12875">
        <v>15254</v>
      </c>
      <c r="L12875" t="s">
        <v>27401</v>
      </c>
      <c r="M12875" t="s">
        <v>2363</v>
      </c>
      <c r="N12875" t="s">
        <v>2359</v>
      </c>
      <c r="O12875">
        <v>23</v>
      </c>
      <c r="P12875" t="s">
        <v>2378</v>
      </c>
      <c r="Q12875" t="s">
        <v>49</v>
      </c>
      <c r="R12875">
        <v>2023</v>
      </c>
    </row>
    <row r="12876" spans="1:18" x14ac:dyDescent="0.2">
      <c r="A12876" t="s">
        <v>2359</v>
      </c>
      <c r="B12876" t="s">
        <v>27402</v>
      </c>
      <c r="C12876" t="s">
        <v>2359</v>
      </c>
      <c r="D12876" t="s">
        <v>27403</v>
      </c>
      <c r="E12876" t="s">
        <v>2359</v>
      </c>
      <c r="F12876" t="s">
        <v>2361</v>
      </c>
      <c r="G12876" t="s">
        <v>2359</v>
      </c>
      <c r="H12876" t="s">
        <v>2359</v>
      </c>
      <c r="I12876" t="s">
        <v>2376</v>
      </c>
      <c r="J12876" t="s">
        <v>2376</v>
      </c>
      <c r="K12876">
        <v>28893</v>
      </c>
      <c r="L12876" t="s">
        <v>27404</v>
      </c>
      <c r="M12876" t="s">
        <v>2378</v>
      </c>
      <c r="N12876" t="s">
        <v>2359</v>
      </c>
      <c r="O12876">
        <v>23</v>
      </c>
      <c r="P12876" t="s">
        <v>2378</v>
      </c>
      <c r="Q12876" t="s">
        <v>49</v>
      </c>
      <c r="R12876">
        <v>2023</v>
      </c>
    </row>
    <row r="12877" spans="1:18" x14ac:dyDescent="0.2">
      <c r="A12877" t="s">
        <v>2359</v>
      </c>
      <c r="B12877" t="s">
        <v>27405</v>
      </c>
      <c r="C12877" t="s">
        <v>2359</v>
      </c>
      <c r="D12877" t="s">
        <v>27406</v>
      </c>
      <c r="E12877" t="s">
        <v>2359</v>
      </c>
      <c r="F12877" t="s">
        <v>2361</v>
      </c>
      <c r="G12877" t="s">
        <v>2359</v>
      </c>
      <c r="H12877" t="s">
        <v>2359</v>
      </c>
      <c r="I12877" t="s">
        <v>2376</v>
      </c>
      <c r="J12877" t="s">
        <v>2376</v>
      </c>
      <c r="K12877">
        <v>153888</v>
      </c>
      <c r="L12877" t="s">
        <v>27407</v>
      </c>
      <c r="M12877" t="s">
        <v>2363</v>
      </c>
      <c r="N12877" t="s">
        <v>2359</v>
      </c>
      <c r="O12877">
        <v>25</v>
      </c>
      <c r="P12877" t="s">
        <v>2378</v>
      </c>
      <c r="Q12877" t="s">
        <v>49</v>
      </c>
      <c r="R12877">
        <v>2023</v>
      </c>
    </row>
    <row r="12878" spans="1:18" x14ac:dyDescent="0.2">
      <c r="A12878" t="s">
        <v>2359</v>
      </c>
      <c r="B12878" t="s">
        <v>27408</v>
      </c>
      <c r="C12878" t="s">
        <v>2359</v>
      </c>
      <c r="D12878" t="s">
        <v>27409</v>
      </c>
      <c r="E12878" t="s">
        <v>2359</v>
      </c>
      <c r="F12878" t="s">
        <v>2361</v>
      </c>
      <c r="G12878" t="s">
        <v>2359</v>
      </c>
      <c r="H12878" t="s">
        <v>2359</v>
      </c>
      <c r="I12878" t="s">
        <v>2376</v>
      </c>
      <c r="J12878" t="s">
        <v>2376</v>
      </c>
      <c r="K12878">
        <v>18000</v>
      </c>
      <c r="L12878" t="s">
        <v>27410</v>
      </c>
      <c r="M12878" t="s">
        <v>2363</v>
      </c>
      <c r="N12878" t="s">
        <v>2359</v>
      </c>
      <c r="O12878">
        <v>25</v>
      </c>
      <c r="P12878" t="s">
        <v>2378</v>
      </c>
      <c r="Q12878" t="s">
        <v>49</v>
      </c>
      <c r="R12878">
        <v>2023</v>
      </c>
    </row>
    <row r="12879" spans="1:18" x14ac:dyDescent="0.2">
      <c r="A12879" t="s">
        <v>2359</v>
      </c>
      <c r="B12879" t="s">
        <v>27411</v>
      </c>
      <c r="C12879" t="s">
        <v>2359</v>
      </c>
      <c r="D12879" t="s">
        <v>27412</v>
      </c>
      <c r="E12879" t="s">
        <v>2359</v>
      </c>
      <c r="F12879" t="s">
        <v>2361</v>
      </c>
      <c r="G12879" t="s">
        <v>2359</v>
      </c>
      <c r="H12879" t="s">
        <v>2359</v>
      </c>
      <c r="I12879" t="s">
        <v>2376</v>
      </c>
      <c r="J12879" t="s">
        <v>2376</v>
      </c>
      <c r="K12879">
        <v>275000</v>
      </c>
      <c r="L12879" t="s">
        <v>27413</v>
      </c>
      <c r="M12879" t="s">
        <v>2378</v>
      </c>
      <c r="N12879" t="s">
        <v>2359</v>
      </c>
      <c r="O12879">
        <v>25</v>
      </c>
      <c r="P12879" t="s">
        <v>2378</v>
      </c>
      <c r="Q12879" t="s">
        <v>49</v>
      </c>
      <c r="R12879">
        <v>2023</v>
      </c>
    </row>
    <row r="12880" spans="1:18" x14ac:dyDescent="0.2">
      <c r="A12880" t="s">
        <v>2359</v>
      </c>
      <c r="B12880" t="s">
        <v>27414</v>
      </c>
      <c r="C12880" t="s">
        <v>2359</v>
      </c>
      <c r="D12880" t="s">
        <v>27415</v>
      </c>
      <c r="E12880" t="s">
        <v>2359</v>
      </c>
      <c r="F12880" t="s">
        <v>2361</v>
      </c>
      <c r="G12880" t="s">
        <v>2359</v>
      </c>
      <c r="H12880" t="s">
        <v>2359</v>
      </c>
      <c r="I12880" t="s">
        <v>2376</v>
      </c>
      <c r="J12880" t="s">
        <v>2376</v>
      </c>
      <c r="K12880">
        <v>4556</v>
      </c>
      <c r="L12880" t="s">
        <v>27416</v>
      </c>
      <c r="M12880" t="s">
        <v>2363</v>
      </c>
      <c r="N12880" t="s">
        <v>2359</v>
      </c>
      <c r="O12880">
        <v>26</v>
      </c>
      <c r="P12880" t="s">
        <v>2378</v>
      </c>
      <c r="Q12880" t="s">
        <v>49</v>
      </c>
      <c r="R12880">
        <v>2023</v>
      </c>
    </row>
    <row r="12881" spans="1:18" x14ac:dyDescent="0.2">
      <c r="A12881" t="s">
        <v>2359</v>
      </c>
      <c r="B12881" t="s">
        <v>27417</v>
      </c>
      <c r="C12881" t="s">
        <v>2359</v>
      </c>
      <c r="D12881" t="s">
        <v>27418</v>
      </c>
      <c r="E12881" t="s">
        <v>2359</v>
      </c>
      <c r="F12881" t="s">
        <v>2361</v>
      </c>
      <c r="G12881" t="s">
        <v>2359</v>
      </c>
      <c r="H12881" t="s">
        <v>2359</v>
      </c>
      <c r="I12881" t="s">
        <v>2376</v>
      </c>
      <c r="J12881" t="s">
        <v>2376</v>
      </c>
      <c r="K12881">
        <v>4975</v>
      </c>
      <c r="L12881" t="s">
        <v>27419</v>
      </c>
      <c r="M12881" t="s">
        <v>2378</v>
      </c>
      <c r="N12881" t="s">
        <v>2359</v>
      </c>
      <c r="O12881">
        <v>26</v>
      </c>
      <c r="P12881" t="s">
        <v>2378</v>
      </c>
      <c r="Q12881" t="s">
        <v>49</v>
      </c>
      <c r="R12881">
        <v>2023</v>
      </c>
    </row>
    <row r="12882" spans="1:18" x14ac:dyDescent="0.2">
      <c r="A12882" t="s">
        <v>2359</v>
      </c>
      <c r="B12882" t="s">
        <v>27420</v>
      </c>
      <c r="C12882" t="s">
        <v>2359</v>
      </c>
      <c r="D12882" t="s">
        <v>27421</v>
      </c>
      <c r="E12882" t="s">
        <v>2359</v>
      </c>
      <c r="F12882" t="s">
        <v>2361</v>
      </c>
      <c r="G12882" t="s">
        <v>2359</v>
      </c>
      <c r="H12882" t="s">
        <v>2359</v>
      </c>
      <c r="I12882" t="s">
        <v>2376</v>
      </c>
      <c r="J12882" t="s">
        <v>2376</v>
      </c>
      <c r="K12882">
        <v>143</v>
      </c>
      <c r="L12882" t="s">
        <v>27422</v>
      </c>
      <c r="M12882" t="s">
        <v>2378</v>
      </c>
      <c r="N12882" t="s">
        <v>2359</v>
      </c>
      <c r="O12882">
        <v>27</v>
      </c>
      <c r="P12882" t="s">
        <v>2378</v>
      </c>
      <c r="Q12882" t="s">
        <v>49</v>
      </c>
      <c r="R12882">
        <v>2023</v>
      </c>
    </row>
    <row r="12883" spans="1:18" x14ac:dyDescent="0.2">
      <c r="A12883" t="s">
        <v>2359</v>
      </c>
      <c r="B12883" t="s">
        <v>27423</v>
      </c>
      <c r="C12883" t="s">
        <v>2359</v>
      </c>
      <c r="D12883" t="s">
        <v>27424</v>
      </c>
      <c r="E12883" t="s">
        <v>2359</v>
      </c>
      <c r="F12883" t="s">
        <v>2361</v>
      </c>
      <c r="G12883" t="s">
        <v>2359</v>
      </c>
      <c r="H12883" t="s">
        <v>2359</v>
      </c>
      <c r="I12883" t="s">
        <v>2376</v>
      </c>
      <c r="J12883" t="s">
        <v>2376</v>
      </c>
      <c r="K12883">
        <v>460</v>
      </c>
      <c r="L12883" t="s">
        <v>27425</v>
      </c>
      <c r="M12883" t="s">
        <v>2378</v>
      </c>
      <c r="N12883" t="s">
        <v>2359</v>
      </c>
      <c r="O12883">
        <v>28</v>
      </c>
      <c r="P12883" t="s">
        <v>2378</v>
      </c>
      <c r="Q12883" t="s">
        <v>49</v>
      </c>
      <c r="R12883">
        <v>2023</v>
      </c>
    </row>
    <row r="12884" spans="1:18" x14ac:dyDescent="0.2">
      <c r="A12884" t="s">
        <v>2359</v>
      </c>
      <c r="B12884" t="s">
        <v>27426</v>
      </c>
      <c r="C12884" t="s">
        <v>2359</v>
      </c>
      <c r="D12884" t="s">
        <v>27427</v>
      </c>
      <c r="E12884" t="s">
        <v>2359</v>
      </c>
      <c r="F12884" t="s">
        <v>2361</v>
      </c>
      <c r="G12884" t="s">
        <v>2359</v>
      </c>
      <c r="H12884" t="s">
        <v>2359</v>
      </c>
      <c r="I12884" t="s">
        <v>2376</v>
      </c>
      <c r="J12884" t="s">
        <v>2376</v>
      </c>
      <c r="K12884">
        <v>423</v>
      </c>
      <c r="L12884" t="s">
        <v>27428</v>
      </c>
      <c r="M12884" t="s">
        <v>2378</v>
      </c>
      <c r="N12884" t="s">
        <v>2359</v>
      </c>
      <c r="O12884">
        <v>3</v>
      </c>
      <c r="P12884" t="s">
        <v>2378</v>
      </c>
      <c r="Q12884" t="s">
        <v>49</v>
      </c>
      <c r="R12884">
        <v>2023</v>
      </c>
    </row>
    <row r="12885" spans="1:18" x14ac:dyDescent="0.2">
      <c r="A12885" t="s">
        <v>2359</v>
      </c>
      <c r="B12885" t="s">
        <v>27429</v>
      </c>
      <c r="C12885" t="s">
        <v>2359</v>
      </c>
      <c r="D12885" t="s">
        <v>27430</v>
      </c>
      <c r="E12885" t="s">
        <v>2359</v>
      </c>
      <c r="F12885" t="s">
        <v>2361</v>
      </c>
      <c r="G12885" t="s">
        <v>2359</v>
      </c>
      <c r="H12885" t="s">
        <v>2359</v>
      </c>
      <c r="I12885" t="s">
        <v>2376</v>
      </c>
      <c r="J12885" t="s">
        <v>2376</v>
      </c>
      <c r="K12885">
        <v>8885</v>
      </c>
      <c r="L12885" t="s">
        <v>27431</v>
      </c>
      <c r="M12885" t="s">
        <v>2378</v>
      </c>
      <c r="N12885" t="s">
        <v>2359</v>
      </c>
      <c r="O12885">
        <v>32</v>
      </c>
      <c r="P12885" t="s">
        <v>2378</v>
      </c>
      <c r="Q12885" t="s">
        <v>49</v>
      </c>
      <c r="R12885">
        <v>2023</v>
      </c>
    </row>
    <row r="12886" spans="1:18" x14ac:dyDescent="0.2">
      <c r="A12886" t="s">
        <v>2359</v>
      </c>
      <c r="B12886" t="s">
        <v>27432</v>
      </c>
      <c r="C12886" t="s">
        <v>2359</v>
      </c>
      <c r="D12886" t="s">
        <v>27433</v>
      </c>
      <c r="E12886" t="s">
        <v>2359</v>
      </c>
      <c r="F12886" t="s">
        <v>2361</v>
      </c>
      <c r="G12886" t="s">
        <v>2359</v>
      </c>
      <c r="H12886" t="s">
        <v>2359</v>
      </c>
      <c r="I12886" t="s">
        <v>2376</v>
      </c>
      <c r="J12886" t="s">
        <v>2376</v>
      </c>
      <c r="K12886">
        <v>8500</v>
      </c>
      <c r="L12886" t="s">
        <v>27434</v>
      </c>
      <c r="M12886" t="s">
        <v>2378</v>
      </c>
      <c r="N12886" t="s">
        <v>2359</v>
      </c>
      <c r="O12886">
        <v>32</v>
      </c>
      <c r="P12886" t="s">
        <v>2378</v>
      </c>
      <c r="Q12886" t="s">
        <v>49</v>
      </c>
      <c r="R12886">
        <v>2023</v>
      </c>
    </row>
    <row r="12887" spans="1:18" x14ac:dyDescent="0.2">
      <c r="A12887" t="s">
        <v>2359</v>
      </c>
      <c r="B12887" t="s">
        <v>27435</v>
      </c>
      <c r="C12887" t="s">
        <v>2359</v>
      </c>
      <c r="D12887" t="s">
        <v>27436</v>
      </c>
      <c r="E12887" t="s">
        <v>2359</v>
      </c>
      <c r="F12887" t="s">
        <v>2752</v>
      </c>
      <c r="G12887" t="s">
        <v>2359</v>
      </c>
      <c r="H12887" t="s">
        <v>2359</v>
      </c>
      <c r="I12887">
        <v>1000000</v>
      </c>
      <c r="J12887">
        <v>590000</v>
      </c>
      <c r="K12887">
        <v>22056</v>
      </c>
      <c r="L12887" t="s">
        <v>27437</v>
      </c>
      <c r="M12887" t="s">
        <v>2363</v>
      </c>
      <c r="N12887" t="s">
        <v>2359</v>
      </c>
      <c r="O12887">
        <v>33</v>
      </c>
      <c r="P12887" t="s">
        <v>2363</v>
      </c>
      <c r="Q12887" t="s">
        <v>49</v>
      </c>
      <c r="R12887">
        <v>2023</v>
      </c>
    </row>
    <row r="12888" spans="1:18" x14ac:dyDescent="0.2">
      <c r="A12888" t="s">
        <v>2359</v>
      </c>
      <c r="B12888" t="s">
        <v>27438</v>
      </c>
      <c r="C12888" t="s">
        <v>2359</v>
      </c>
      <c r="D12888" t="s">
        <v>27439</v>
      </c>
      <c r="E12888" t="s">
        <v>2359</v>
      </c>
      <c r="F12888" t="s">
        <v>2361</v>
      </c>
      <c r="G12888" t="s">
        <v>2359</v>
      </c>
      <c r="H12888" t="s">
        <v>2359</v>
      </c>
      <c r="I12888" t="s">
        <v>2376</v>
      </c>
      <c r="J12888" t="s">
        <v>2376</v>
      </c>
      <c r="K12888">
        <v>14454</v>
      </c>
      <c r="L12888" t="s">
        <v>27440</v>
      </c>
      <c r="M12888" t="s">
        <v>2363</v>
      </c>
      <c r="N12888" t="s">
        <v>2359</v>
      </c>
      <c r="O12888">
        <v>33</v>
      </c>
      <c r="P12888" t="s">
        <v>2378</v>
      </c>
      <c r="Q12888" t="s">
        <v>49</v>
      </c>
      <c r="R12888">
        <v>2023</v>
      </c>
    </row>
    <row r="12889" spans="1:18" x14ac:dyDescent="0.2">
      <c r="A12889" t="s">
        <v>2359</v>
      </c>
      <c r="B12889" t="s">
        <v>27441</v>
      </c>
      <c r="C12889" t="s">
        <v>2359</v>
      </c>
      <c r="D12889" t="s">
        <v>27442</v>
      </c>
      <c r="E12889" t="s">
        <v>2359</v>
      </c>
      <c r="F12889" t="s">
        <v>2361</v>
      </c>
      <c r="G12889" t="s">
        <v>2359</v>
      </c>
      <c r="H12889" t="s">
        <v>2359</v>
      </c>
      <c r="I12889" t="s">
        <v>2376</v>
      </c>
      <c r="J12889" t="s">
        <v>2376</v>
      </c>
      <c r="K12889">
        <v>443</v>
      </c>
      <c r="L12889" t="s">
        <v>27443</v>
      </c>
      <c r="M12889" t="s">
        <v>2363</v>
      </c>
      <c r="N12889" t="s">
        <v>2359</v>
      </c>
      <c r="O12889">
        <v>33</v>
      </c>
      <c r="P12889" t="s">
        <v>2378</v>
      </c>
      <c r="Q12889" t="s">
        <v>49</v>
      </c>
      <c r="R12889">
        <v>2023</v>
      </c>
    </row>
    <row r="12890" spans="1:18" x14ac:dyDescent="0.2">
      <c r="A12890" t="s">
        <v>2359</v>
      </c>
      <c r="B12890" t="s">
        <v>27328</v>
      </c>
      <c r="C12890" t="s">
        <v>2359</v>
      </c>
      <c r="D12890" t="s">
        <v>27444</v>
      </c>
      <c r="E12890" t="s">
        <v>2359</v>
      </c>
      <c r="F12890" t="s">
        <v>2361</v>
      </c>
      <c r="G12890" t="s">
        <v>2359</v>
      </c>
      <c r="H12890" t="s">
        <v>2359</v>
      </c>
      <c r="I12890" t="s">
        <v>2376</v>
      </c>
      <c r="J12890" t="s">
        <v>2376</v>
      </c>
      <c r="K12890">
        <v>11028</v>
      </c>
      <c r="L12890" t="s">
        <v>27445</v>
      </c>
      <c r="M12890" t="s">
        <v>2363</v>
      </c>
      <c r="N12890" t="s">
        <v>2359</v>
      </c>
      <c r="O12890">
        <v>33</v>
      </c>
      <c r="P12890" t="s">
        <v>2378</v>
      </c>
      <c r="Q12890" t="s">
        <v>49</v>
      </c>
      <c r="R12890">
        <v>2023</v>
      </c>
    </row>
    <row r="12891" spans="1:18" x14ac:dyDescent="0.2">
      <c r="A12891" t="s">
        <v>2359</v>
      </c>
      <c r="B12891" t="s">
        <v>27446</v>
      </c>
      <c r="C12891" t="s">
        <v>2359</v>
      </c>
      <c r="D12891" t="s">
        <v>27447</v>
      </c>
      <c r="E12891" t="s">
        <v>2359</v>
      </c>
      <c r="F12891" t="s">
        <v>2361</v>
      </c>
      <c r="G12891" t="s">
        <v>2359</v>
      </c>
      <c r="H12891" t="s">
        <v>2359</v>
      </c>
      <c r="I12891">
        <v>7580000</v>
      </c>
      <c r="J12891">
        <v>758000</v>
      </c>
      <c r="K12891">
        <v>660</v>
      </c>
      <c r="L12891" t="s">
        <v>27448</v>
      </c>
      <c r="M12891" t="s">
        <v>2363</v>
      </c>
      <c r="N12891" t="s">
        <v>2359</v>
      </c>
      <c r="O12891">
        <v>34</v>
      </c>
      <c r="P12891" t="s">
        <v>2363</v>
      </c>
      <c r="Q12891" t="s">
        <v>49</v>
      </c>
      <c r="R12891">
        <v>2023</v>
      </c>
    </row>
    <row r="12892" spans="1:18" x14ac:dyDescent="0.2">
      <c r="A12892" t="s">
        <v>2359</v>
      </c>
      <c r="B12892" t="s">
        <v>23794</v>
      </c>
      <c r="C12892" t="s">
        <v>2359</v>
      </c>
      <c r="D12892" t="s">
        <v>27449</v>
      </c>
      <c r="E12892" t="s">
        <v>2359</v>
      </c>
      <c r="F12892" t="s">
        <v>2361</v>
      </c>
      <c r="G12892" t="s">
        <v>2359</v>
      </c>
      <c r="H12892" t="s">
        <v>2359</v>
      </c>
      <c r="I12892" t="s">
        <v>2376</v>
      </c>
      <c r="J12892" t="s">
        <v>2376</v>
      </c>
      <c r="K12892">
        <v>1768</v>
      </c>
      <c r="L12892" t="s">
        <v>27450</v>
      </c>
      <c r="M12892" t="s">
        <v>2378</v>
      </c>
      <c r="N12892" t="s">
        <v>2359</v>
      </c>
      <c r="O12892">
        <v>35</v>
      </c>
      <c r="P12892" t="s">
        <v>2378</v>
      </c>
      <c r="Q12892" t="s">
        <v>49</v>
      </c>
      <c r="R12892">
        <v>2023</v>
      </c>
    </row>
    <row r="12893" spans="1:18" x14ac:dyDescent="0.2">
      <c r="A12893" t="s">
        <v>2359</v>
      </c>
      <c r="B12893" t="s">
        <v>27451</v>
      </c>
      <c r="C12893" t="s">
        <v>2359</v>
      </c>
      <c r="D12893" t="s">
        <v>27452</v>
      </c>
      <c r="E12893" t="s">
        <v>2359</v>
      </c>
      <c r="F12893" t="s">
        <v>2361</v>
      </c>
      <c r="G12893" t="s">
        <v>2359</v>
      </c>
      <c r="H12893" t="s">
        <v>2359</v>
      </c>
      <c r="I12893" t="s">
        <v>2376</v>
      </c>
      <c r="J12893" t="s">
        <v>2376</v>
      </c>
      <c r="K12893">
        <v>1067</v>
      </c>
      <c r="L12893" t="s">
        <v>27453</v>
      </c>
      <c r="M12893" t="s">
        <v>2363</v>
      </c>
      <c r="N12893" t="s">
        <v>2359</v>
      </c>
      <c r="O12893">
        <v>35</v>
      </c>
      <c r="P12893" t="s">
        <v>2378</v>
      </c>
      <c r="Q12893" t="s">
        <v>49</v>
      </c>
      <c r="R12893">
        <v>2023</v>
      </c>
    </row>
    <row r="12894" spans="1:18" x14ac:dyDescent="0.2">
      <c r="A12894" t="s">
        <v>2359</v>
      </c>
      <c r="B12894" t="s">
        <v>27454</v>
      </c>
      <c r="C12894" t="s">
        <v>2359</v>
      </c>
      <c r="D12894" t="s">
        <v>27455</v>
      </c>
      <c r="E12894" t="s">
        <v>2359</v>
      </c>
      <c r="F12894" t="s">
        <v>2361</v>
      </c>
      <c r="G12894" t="s">
        <v>2359</v>
      </c>
      <c r="H12894" t="s">
        <v>2359</v>
      </c>
      <c r="I12894" t="s">
        <v>2376</v>
      </c>
      <c r="J12894" t="s">
        <v>2376</v>
      </c>
      <c r="K12894">
        <v>61091</v>
      </c>
      <c r="L12894" t="s">
        <v>27456</v>
      </c>
      <c r="M12894" t="s">
        <v>2363</v>
      </c>
      <c r="N12894" t="s">
        <v>2359</v>
      </c>
      <c r="O12894">
        <v>35</v>
      </c>
      <c r="P12894" t="s">
        <v>2378</v>
      </c>
      <c r="Q12894" t="s">
        <v>49</v>
      </c>
      <c r="R12894">
        <v>2023</v>
      </c>
    </row>
    <row r="12895" spans="1:18" x14ac:dyDescent="0.2">
      <c r="A12895" t="s">
        <v>2359</v>
      </c>
      <c r="B12895" t="s">
        <v>3033</v>
      </c>
      <c r="C12895" t="s">
        <v>2359</v>
      </c>
      <c r="D12895" t="s">
        <v>27457</v>
      </c>
      <c r="E12895" t="s">
        <v>2359</v>
      </c>
      <c r="F12895" t="s">
        <v>2361</v>
      </c>
      <c r="G12895" t="s">
        <v>2359</v>
      </c>
      <c r="H12895" t="s">
        <v>2359</v>
      </c>
      <c r="I12895" t="s">
        <v>2376</v>
      </c>
      <c r="J12895" t="s">
        <v>2376</v>
      </c>
      <c r="K12895">
        <v>7800</v>
      </c>
      <c r="L12895" t="s">
        <v>27458</v>
      </c>
      <c r="M12895" t="s">
        <v>2363</v>
      </c>
      <c r="N12895" t="s">
        <v>2359</v>
      </c>
      <c r="O12895">
        <v>37</v>
      </c>
      <c r="P12895" t="s">
        <v>2378</v>
      </c>
      <c r="Q12895" t="s">
        <v>49</v>
      </c>
      <c r="R12895">
        <v>2023</v>
      </c>
    </row>
    <row r="12896" spans="1:18" x14ac:dyDescent="0.2">
      <c r="A12896" t="s">
        <v>2359</v>
      </c>
      <c r="B12896" t="s">
        <v>27459</v>
      </c>
      <c r="C12896" t="s">
        <v>2359</v>
      </c>
      <c r="D12896" t="s">
        <v>27460</v>
      </c>
      <c r="E12896" t="s">
        <v>2359</v>
      </c>
      <c r="F12896" t="s">
        <v>2361</v>
      </c>
      <c r="G12896" t="s">
        <v>2359</v>
      </c>
      <c r="H12896" t="s">
        <v>2359</v>
      </c>
      <c r="I12896" t="s">
        <v>2376</v>
      </c>
      <c r="J12896" t="s">
        <v>2376</v>
      </c>
      <c r="K12896">
        <v>6627</v>
      </c>
      <c r="L12896" t="s">
        <v>27461</v>
      </c>
      <c r="M12896" t="s">
        <v>2363</v>
      </c>
      <c r="N12896" t="s">
        <v>2359</v>
      </c>
      <c r="O12896">
        <v>37</v>
      </c>
      <c r="P12896" t="s">
        <v>2378</v>
      </c>
      <c r="Q12896" t="s">
        <v>49</v>
      </c>
      <c r="R12896">
        <v>2023</v>
      </c>
    </row>
    <row r="12897" spans="1:18" x14ac:dyDescent="0.2">
      <c r="A12897" t="s">
        <v>2359</v>
      </c>
      <c r="B12897" t="s">
        <v>27462</v>
      </c>
      <c r="C12897" t="s">
        <v>2359</v>
      </c>
      <c r="D12897" t="s">
        <v>27463</v>
      </c>
      <c r="E12897" t="s">
        <v>2359</v>
      </c>
      <c r="F12897" t="s">
        <v>2361</v>
      </c>
      <c r="G12897" t="s">
        <v>2359</v>
      </c>
      <c r="H12897" t="s">
        <v>2359</v>
      </c>
      <c r="I12897" t="s">
        <v>2376</v>
      </c>
      <c r="J12897" t="s">
        <v>2376</v>
      </c>
      <c r="K12897">
        <v>100</v>
      </c>
      <c r="L12897" t="s">
        <v>27464</v>
      </c>
      <c r="M12897" t="s">
        <v>2378</v>
      </c>
      <c r="N12897" t="s">
        <v>2359</v>
      </c>
      <c r="O12897">
        <v>37</v>
      </c>
      <c r="P12897" t="s">
        <v>2378</v>
      </c>
      <c r="Q12897" t="s">
        <v>49</v>
      </c>
      <c r="R12897">
        <v>2023</v>
      </c>
    </row>
    <row r="12898" spans="1:18" x14ac:dyDescent="0.2">
      <c r="A12898" t="s">
        <v>2359</v>
      </c>
      <c r="B12898" t="s">
        <v>27465</v>
      </c>
      <c r="C12898" t="s">
        <v>2359</v>
      </c>
      <c r="D12898" t="s">
        <v>27466</v>
      </c>
      <c r="E12898" t="s">
        <v>2359</v>
      </c>
      <c r="F12898" t="s">
        <v>2361</v>
      </c>
      <c r="G12898" t="s">
        <v>2359</v>
      </c>
      <c r="H12898" t="s">
        <v>2359</v>
      </c>
      <c r="I12898" t="s">
        <v>2376</v>
      </c>
      <c r="J12898" t="s">
        <v>2376</v>
      </c>
      <c r="K12898">
        <v>10494</v>
      </c>
      <c r="L12898" t="s">
        <v>27467</v>
      </c>
      <c r="M12898" t="s">
        <v>2363</v>
      </c>
      <c r="N12898" t="s">
        <v>2359</v>
      </c>
      <c r="O12898">
        <v>38</v>
      </c>
      <c r="P12898" t="s">
        <v>2378</v>
      </c>
      <c r="Q12898" t="s">
        <v>49</v>
      </c>
      <c r="R12898">
        <v>2023</v>
      </c>
    </row>
    <row r="12899" spans="1:18" x14ac:dyDescent="0.2">
      <c r="A12899" t="s">
        <v>2359</v>
      </c>
      <c r="B12899" t="s">
        <v>27337</v>
      </c>
      <c r="C12899" t="s">
        <v>2359</v>
      </c>
      <c r="D12899" t="s">
        <v>27468</v>
      </c>
      <c r="E12899" t="s">
        <v>2359</v>
      </c>
      <c r="F12899" t="s">
        <v>2361</v>
      </c>
      <c r="G12899" t="s">
        <v>2359</v>
      </c>
      <c r="H12899" t="s">
        <v>2359</v>
      </c>
      <c r="I12899">
        <v>2000000</v>
      </c>
      <c r="J12899">
        <v>200000</v>
      </c>
      <c r="K12899">
        <v>599</v>
      </c>
      <c r="L12899" t="s">
        <v>27469</v>
      </c>
      <c r="M12899" t="s">
        <v>2363</v>
      </c>
      <c r="N12899" t="s">
        <v>2359</v>
      </c>
      <c r="O12899">
        <v>4</v>
      </c>
      <c r="P12899" t="s">
        <v>2363</v>
      </c>
      <c r="Q12899" t="s">
        <v>49</v>
      </c>
      <c r="R12899">
        <v>2023</v>
      </c>
    </row>
    <row r="12900" spans="1:18" x14ac:dyDescent="0.2">
      <c r="A12900" t="s">
        <v>2359</v>
      </c>
      <c r="B12900" t="s">
        <v>27470</v>
      </c>
      <c r="C12900" t="s">
        <v>2359</v>
      </c>
      <c r="D12900" t="s">
        <v>27471</v>
      </c>
      <c r="E12900" t="s">
        <v>2359</v>
      </c>
      <c r="F12900" t="s">
        <v>2361</v>
      </c>
      <c r="G12900" t="s">
        <v>2359</v>
      </c>
      <c r="H12900" t="s">
        <v>2359</v>
      </c>
      <c r="I12900" t="s">
        <v>2376</v>
      </c>
      <c r="J12900" t="s">
        <v>2376</v>
      </c>
      <c r="K12900">
        <v>956</v>
      </c>
      <c r="L12900" t="s">
        <v>27472</v>
      </c>
      <c r="M12900" t="s">
        <v>2363</v>
      </c>
      <c r="N12900" t="s">
        <v>2359</v>
      </c>
      <c r="O12900">
        <v>4</v>
      </c>
      <c r="P12900" t="s">
        <v>2378</v>
      </c>
      <c r="Q12900" t="s">
        <v>49</v>
      </c>
      <c r="R12900">
        <v>2023</v>
      </c>
    </row>
    <row r="12901" spans="1:18" x14ac:dyDescent="0.2">
      <c r="A12901" t="s">
        <v>2359</v>
      </c>
      <c r="B12901" t="s">
        <v>2951</v>
      </c>
      <c r="C12901" t="s">
        <v>2359</v>
      </c>
      <c r="D12901" t="s">
        <v>27473</v>
      </c>
      <c r="E12901" t="s">
        <v>2359</v>
      </c>
      <c r="F12901" t="s">
        <v>2361</v>
      </c>
      <c r="G12901" t="s">
        <v>2359</v>
      </c>
      <c r="H12901" t="s">
        <v>2359</v>
      </c>
      <c r="I12901">
        <v>1355000</v>
      </c>
      <c r="J12901">
        <v>135500</v>
      </c>
      <c r="K12901">
        <v>589</v>
      </c>
      <c r="L12901" t="s">
        <v>27474</v>
      </c>
      <c r="M12901" t="s">
        <v>2378</v>
      </c>
      <c r="N12901" t="s">
        <v>2359</v>
      </c>
      <c r="O12901">
        <v>4</v>
      </c>
      <c r="P12901" t="s">
        <v>2363</v>
      </c>
      <c r="Q12901" t="s">
        <v>49</v>
      </c>
      <c r="R12901">
        <v>2023</v>
      </c>
    </row>
    <row r="12902" spans="1:18" x14ac:dyDescent="0.2">
      <c r="A12902" t="s">
        <v>2359</v>
      </c>
      <c r="B12902" t="s">
        <v>2951</v>
      </c>
      <c r="C12902" t="s">
        <v>2359</v>
      </c>
      <c r="D12902" t="s">
        <v>27475</v>
      </c>
      <c r="E12902" t="s">
        <v>2359</v>
      </c>
      <c r="F12902" t="s">
        <v>2361</v>
      </c>
      <c r="G12902" t="s">
        <v>2359</v>
      </c>
      <c r="H12902" t="s">
        <v>2359</v>
      </c>
      <c r="I12902" t="s">
        <v>2376</v>
      </c>
      <c r="J12902" t="s">
        <v>2376</v>
      </c>
      <c r="K12902">
        <v>589</v>
      </c>
      <c r="L12902" t="s">
        <v>27476</v>
      </c>
      <c r="M12902" t="s">
        <v>2378</v>
      </c>
      <c r="N12902" t="s">
        <v>2359</v>
      </c>
      <c r="O12902">
        <v>4</v>
      </c>
      <c r="P12902" t="s">
        <v>2378</v>
      </c>
      <c r="Q12902" t="s">
        <v>49</v>
      </c>
      <c r="R12902">
        <v>2023</v>
      </c>
    </row>
    <row r="12903" spans="1:18" x14ac:dyDescent="0.2">
      <c r="A12903" t="s">
        <v>2359</v>
      </c>
      <c r="B12903" t="s">
        <v>27477</v>
      </c>
      <c r="C12903" t="s">
        <v>2359</v>
      </c>
      <c r="D12903" t="s">
        <v>27478</v>
      </c>
      <c r="E12903" t="s">
        <v>2359</v>
      </c>
      <c r="F12903" t="s">
        <v>2361</v>
      </c>
      <c r="G12903" t="s">
        <v>2359</v>
      </c>
      <c r="H12903" t="s">
        <v>2359</v>
      </c>
      <c r="I12903" t="s">
        <v>2376</v>
      </c>
      <c r="J12903" t="s">
        <v>2376</v>
      </c>
      <c r="K12903">
        <v>337</v>
      </c>
      <c r="L12903" t="s">
        <v>27479</v>
      </c>
      <c r="M12903" t="s">
        <v>2363</v>
      </c>
      <c r="N12903" t="s">
        <v>2359</v>
      </c>
      <c r="O12903">
        <v>43</v>
      </c>
      <c r="P12903" t="s">
        <v>2378</v>
      </c>
      <c r="Q12903" t="s">
        <v>49</v>
      </c>
      <c r="R12903">
        <v>2023</v>
      </c>
    </row>
    <row r="12904" spans="1:18" x14ac:dyDescent="0.2">
      <c r="A12904" t="s">
        <v>2359</v>
      </c>
      <c r="B12904" t="s">
        <v>1320</v>
      </c>
      <c r="C12904" t="s">
        <v>2359</v>
      </c>
      <c r="D12904" t="s">
        <v>27480</v>
      </c>
      <c r="E12904" t="s">
        <v>2359</v>
      </c>
      <c r="F12904" t="s">
        <v>2361</v>
      </c>
      <c r="G12904" t="s">
        <v>2359</v>
      </c>
      <c r="H12904" t="s">
        <v>2359</v>
      </c>
      <c r="I12904" t="s">
        <v>2376</v>
      </c>
      <c r="J12904" t="s">
        <v>2376</v>
      </c>
      <c r="K12904">
        <v>1139</v>
      </c>
      <c r="L12904" t="s">
        <v>27481</v>
      </c>
      <c r="M12904" t="s">
        <v>2363</v>
      </c>
      <c r="N12904" t="s">
        <v>2359</v>
      </c>
      <c r="O12904">
        <v>45</v>
      </c>
      <c r="P12904" t="s">
        <v>2378</v>
      </c>
      <c r="Q12904" t="s">
        <v>49</v>
      </c>
      <c r="R12904">
        <v>2023</v>
      </c>
    </row>
    <row r="12905" spans="1:18" x14ac:dyDescent="0.2">
      <c r="A12905" t="s">
        <v>2359</v>
      </c>
      <c r="B12905" t="s">
        <v>27482</v>
      </c>
      <c r="C12905" t="s">
        <v>2359</v>
      </c>
      <c r="D12905" t="s">
        <v>27483</v>
      </c>
      <c r="E12905" t="s">
        <v>2359</v>
      </c>
      <c r="F12905" t="s">
        <v>2361</v>
      </c>
      <c r="G12905" t="s">
        <v>2359</v>
      </c>
      <c r="H12905" t="s">
        <v>2359</v>
      </c>
      <c r="I12905" t="s">
        <v>2376</v>
      </c>
      <c r="J12905" t="s">
        <v>2376</v>
      </c>
      <c r="K12905">
        <v>3000</v>
      </c>
      <c r="L12905" t="s">
        <v>27484</v>
      </c>
      <c r="M12905" t="s">
        <v>2363</v>
      </c>
      <c r="N12905" t="s">
        <v>2359</v>
      </c>
      <c r="O12905">
        <v>46</v>
      </c>
      <c r="P12905" t="s">
        <v>2378</v>
      </c>
      <c r="Q12905" t="s">
        <v>49</v>
      </c>
      <c r="R12905">
        <v>2023</v>
      </c>
    </row>
    <row r="12906" spans="1:18" x14ac:dyDescent="0.2">
      <c r="A12906" t="s">
        <v>2359</v>
      </c>
      <c r="B12906" t="s">
        <v>13217</v>
      </c>
      <c r="C12906" t="s">
        <v>2359</v>
      </c>
      <c r="D12906" t="s">
        <v>27485</v>
      </c>
      <c r="E12906" t="s">
        <v>2359</v>
      </c>
      <c r="F12906" t="s">
        <v>2361</v>
      </c>
      <c r="G12906" t="s">
        <v>2359</v>
      </c>
      <c r="H12906" t="s">
        <v>2359</v>
      </c>
      <c r="I12906" t="s">
        <v>2376</v>
      </c>
      <c r="J12906" t="s">
        <v>2376</v>
      </c>
      <c r="K12906" t="s">
        <v>2376</v>
      </c>
      <c r="L12906" t="s">
        <v>27486</v>
      </c>
      <c r="M12906" t="s">
        <v>2378</v>
      </c>
      <c r="N12906" t="s">
        <v>2359</v>
      </c>
      <c r="O12906">
        <v>47</v>
      </c>
      <c r="P12906" t="s">
        <v>2378</v>
      </c>
      <c r="Q12906" t="s">
        <v>49</v>
      </c>
      <c r="R12906">
        <v>2023</v>
      </c>
    </row>
    <row r="12907" spans="1:18" x14ac:dyDescent="0.2">
      <c r="A12907" t="s">
        <v>2359</v>
      </c>
      <c r="B12907" t="s">
        <v>6667</v>
      </c>
      <c r="C12907" t="s">
        <v>2359</v>
      </c>
      <c r="D12907" t="s">
        <v>27487</v>
      </c>
      <c r="E12907" t="s">
        <v>2359</v>
      </c>
      <c r="F12907" t="s">
        <v>2361</v>
      </c>
      <c r="G12907" t="s">
        <v>2359</v>
      </c>
      <c r="H12907" t="s">
        <v>2359</v>
      </c>
      <c r="I12907">
        <v>6120000</v>
      </c>
      <c r="J12907">
        <v>612000</v>
      </c>
      <c r="K12907">
        <v>267</v>
      </c>
      <c r="L12907" t="s">
        <v>27488</v>
      </c>
      <c r="M12907" t="s">
        <v>2363</v>
      </c>
      <c r="N12907" t="s">
        <v>2359</v>
      </c>
      <c r="O12907">
        <v>48</v>
      </c>
      <c r="P12907" t="s">
        <v>2363</v>
      </c>
      <c r="Q12907" t="s">
        <v>49</v>
      </c>
      <c r="R12907">
        <v>2023</v>
      </c>
    </row>
    <row r="12908" spans="1:18" x14ac:dyDescent="0.2">
      <c r="A12908" t="s">
        <v>2359</v>
      </c>
      <c r="B12908" t="s">
        <v>7991</v>
      </c>
      <c r="C12908" t="s">
        <v>2359</v>
      </c>
      <c r="D12908" t="s">
        <v>27489</v>
      </c>
      <c r="E12908" t="s">
        <v>2359</v>
      </c>
      <c r="F12908" t="s">
        <v>2361</v>
      </c>
      <c r="G12908" t="s">
        <v>2359</v>
      </c>
      <c r="H12908" t="s">
        <v>2359</v>
      </c>
      <c r="I12908" t="s">
        <v>2376</v>
      </c>
      <c r="J12908" t="s">
        <v>2376</v>
      </c>
      <c r="K12908">
        <v>296</v>
      </c>
      <c r="L12908" t="s">
        <v>27490</v>
      </c>
      <c r="M12908" t="s">
        <v>2363</v>
      </c>
      <c r="N12908" t="s">
        <v>2359</v>
      </c>
      <c r="O12908">
        <v>48</v>
      </c>
      <c r="P12908" t="s">
        <v>2378</v>
      </c>
      <c r="Q12908" t="s">
        <v>49</v>
      </c>
      <c r="R12908">
        <v>2023</v>
      </c>
    </row>
    <row r="12909" spans="1:18" x14ac:dyDescent="0.2">
      <c r="A12909" t="s">
        <v>2359</v>
      </c>
      <c r="B12909" t="s">
        <v>27491</v>
      </c>
      <c r="C12909" t="s">
        <v>2359</v>
      </c>
      <c r="D12909" t="s">
        <v>27492</v>
      </c>
      <c r="E12909" t="s">
        <v>2359</v>
      </c>
      <c r="F12909" t="s">
        <v>2361</v>
      </c>
      <c r="G12909" t="s">
        <v>2359</v>
      </c>
      <c r="H12909" t="s">
        <v>2359</v>
      </c>
      <c r="I12909" t="s">
        <v>2376</v>
      </c>
      <c r="J12909" t="s">
        <v>2376</v>
      </c>
      <c r="K12909">
        <v>2000</v>
      </c>
      <c r="L12909" t="s">
        <v>27493</v>
      </c>
      <c r="M12909" t="s">
        <v>2363</v>
      </c>
      <c r="N12909" t="s">
        <v>2359</v>
      </c>
      <c r="O12909">
        <v>50</v>
      </c>
      <c r="P12909" t="s">
        <v>2378</v>
      </c>
      <c r="Q12909" t="s">
        <v>49</v>
      </c>
      <c r="R12909">
        <v>2023</v>
      </c>
    </row>
    <row r="12910" spans="1:18" x14ac:dyDescent="0.2">
      <c r="A12910" t="s">
        <v>2359</v>
      </c>
      <c r="B12910" t="s">
        <v>12486</v>
      </c>
      <c r="C12910" t="s">
        <v>2359</v>
      </c>
      <c r="D12910" t="s">
        <v>27494</v>
      </c>
      <c r="E12910" t="s">
        <v>2359</v>
      </c>
      <c r="F12910" t="s">
        <v>2361</v>
      </c>
      <c r="G12910" t="s">
        <v>2359</v>
      </c>
      <c r="H12910" t="s">
        <v>2359</v>
      </c>
      <c r="I12910" t="s">
        <v>2376</v>
      </c>
      <c r="J12910" t="s">
        <v>2376</v>
      </c>
      <c r="K12910">
        <v>15524</v>
      </c>
      <c r="L12910" t="s">
        <v>27495</v>
      </c>
      <c r="M12910" t="s">
        <v>2363</v>
      </c>
      <c r="N12910" t="s">
        <v>2359</v>
      </c>
      <c r="O12910">
        <v>53</v>
      </c>
      <c r="P12910" t="s">
        <v>2378</v>
      </c>
      <c r="Q12910" t="s">
        <v>49</v>
      </c>
      <c r="R12910">
        <v>2023</v>
      </c>
    </row>
    <row r="12911" spans="1:18" x14ac:dyDescent="0.2">
      <c r="A12911" t="s">
        <v>2359</v>
      </c>
      <c r="B12911" t="s">
        <v>23794</v>
      </c>
      <c r="C12911" t="s">
        <v>2359</v>
      </c>
      <c r="D12911" t="s">
        <v>27496</v>
      </c>
      <c r="E12911" t="s">
        <v>2359</v>
      </c>
      <c r="F12911" t="s">
        <v>2361</v>
      </c>
      <c r="G12911" t="s">
        <v>2359</v>
      </c>
      <c r="H12911" t="s">
        <v>2359</v>
      </c>
      <c r="I12911" t="s">
        <v>2376</v>
      </c>
      <c r="J12911" t="s">
        <v>2376</v>
      </c>
      <c r="K12911" t="s">
        <v>2376</v>
      </c>
      <c r="L12911" t="s">
        <v>27497</v>
      </c>
      <c r="M12911" t="s">
        <v>2378</v>
      </c>
      <c r="N12911" t="s">
        <v>2359</v>
      </c>
      <c r="O12911">
        <v>55</v>
      </c>
      <c r="P12911" t="s">
        <v>2378</v>
      </c>
      <c r="Q12911" t="s">
        <v>49</v>
      </c>
      <c r="R12911">
        <v>2023</v>
      </c>
    </row>
    <row r="12912" spans="1:18" x14ac:dyDescent="0.2">
      <c r="A12912" t="s">
        <v>2359</v>
      </c>
      <c r="B12912" t="s">
        <v>27302</v>
      </c>
      <c r="C12912" t="s">
        <v>2359</v>
      </c>
      <c r="D12912" t="s">
        <v>27498</v>
      </c>
      <c r="E12912" t="s">
        <v>2359</v>
      </c>
      <c r="F12912" t="s">
        <v>2361</v>
      </c>
      <c r="G12912" t="s">
        <v>2359</v>
      </c>
      <c r="H12912" t="s">
        <v>2359</v>
      </c>
      <c r="I12912" t="s">
        <v>2376</v>
      </c>
      <c r="J12912" t="s">
        <v>2376</v>
      </c>
      <c r="K12912" t="s">
        <v>2376</v>
      </c>
      <c r="L12912" t="s">
        <v>27499</v>
      </c>
      <c r="M12912" t="s">
        <v>2378</v>
      </c>
      <c r="N12912" t="s">
        <v>2359</v>
      </c>
      <c r="O12912">
        <v>55</v>
      </c>
      <c r="P12912" t="s">
        <v>2378</v>
      </c>
      <c r="Q12912" t="s">
        <v>49</v>
      </c>
      <c r="R12912">
        <v>2023</v>
      </c>
    </row>
    <row r="12913" spans="1:18" x14ac:dyDescent="0.2">
      <c r="A12913" t="s">
        <v>2359</v>
      </c>
      <c r="B12913" t="s">
        <v>27500</v>
      </c>
      <c r="C12913" t="s">
        <v>2359</v>
      </c>
      <c r="D12913" t="s">
        <v>27501</v>
      </c>
      <c r="E12913" t="s">
        <v>2359</v>
      </c>
      <c r="F12913" t="s">
        <v>2361</v>
      </c>
      <c r="G12913" t="s">
        <v>2359</v>
      </c>
      <c r="H12913" t="s">
        <v>2359</v>
      </c>
      <c r="I12913" t="s">
        <v>2376</v>
      </c>
      <c r="J12913" t="s">
        <v>2376</v>
      </c>
      <c r="K12913">
        <v>2530</v>
      </c>
      <c r="L12913" t="s">
        <v>27502</v>
      </c>
      <c r="M12913" t="s">
        <v>2378</v>
      </c>
      <c r="N12913" t="s">
        <v>2359</v>
      </c>
      <c r="O12913">
        <v>56</v>
      </c>
      <c r="P12913" t="s">
        <v>2378</v>
      </c>
      <c r="Q12913" t="s">
        <v>49</v>
      </c>
      <c r="R12913">
        <v>2023</v>
      </c>
    </row>
    <row r="12914" spans="1:18" x14ac:dyDescent="0.2">
      <c r="A12914" t="s">
        <v>2359</v>
      </c>
      <c r="B12914" t="s">
        <v>27503</v>
      </c>
      <c r="C12914" t="s">
        <v>2359</v>
      </c>
      <c r="D12914" t="s">
        <v>27504</v>
      </c>
      <c r="E12914" t="s">
        <v>2359</v>
      </c>
      <c r="F12914" t="s">
        <v>2361</v>
      </c>
      <c r="G12914" t="s">
        <v>2359</v>
      </c>
      <c r="H12914" t="s">
        <v>2359</v>
      </c>
      <c r="I12914" t="s">
        <v>2376</v>
      </c>
      <c r="J12914" t="s">
        <v>2376</v>
      </c>
      <c r="K12914" t="s">
        <v>2376</v>
      </c>
      <c r="L12914" t="s">
        <v>27505</v>
      </c>
      <c r="M12914" t="s">
        <v>2363</v>
      </c>
      <c r="N12914" t="s">
        <v>2359</v>
      </c>
      <c r="O12914">
        <v>57</v>
      </c>
      <c r="P12914" t="s">
        <v>2378</v>
      </c>
      <c r="Q12914" t="s">
        <v>49</v>
      </c>
      <c r="R12914">
        <v>2023</v>
      </c>
    </row>
    <row r="12915" spans="1:18" x14ac:dyDescent="0.2">
      <c r="A12915" t="s">
        <v>2359</v>
      </c>
      <c r="B12915" t="s">
        <v>27435</v>
      </c>
      <c r="C12915" t="s">
        <v>2359</v>
      </c>
      <c r="D12915" t="s">
        <v>27506</v>
      </c>
      <c r="E12915" t="s">
        <v>2359</v>
      </c>
      <c r="F12915" t="s">
        <v>2361</v>
      </c>
      <c r="G12915" t="s">
        <v>2359</v>
      </c>
      <c r="H12915" t="s">
        <v>2359</v>
      </c>
      <c r="I12915">
        <v>40700000</v>
      </c>
      <c r="J12915">
        <v>4070000</v>
      </c>
      <c r="K12915">
        <v>22588</v>
      </c>
      <c r="L12915" t="s">
        <v>27507</v>
      </c>
      <c r="M12915" t="s">
        <v>2363</v>
      </c>
      <c r="N12915" t="s">
        <v>2359</v>
      </c>
      <c r="O12915">
        <v>58</v>
      </c>
      <c r="P12915" t="s">
        <v>2363</v>
      </c>
      <c r="Q12915" t="s">
        <v>49</v>
      </c>
      <c r="R12915">
        <v>2023</v>
      </c>
    </row>
    <row r="12916" spans="1:18" x14ac:dyDescent="0.2">
      <c r="A12916" t="s">
        <v>2359</v>
      </c>
      <c r="B12916" t="s">
        <v>27508</v>
      </c>
      <c r="C12916" t="s">
        <v>2359</v>
      </c>
      <c r="D12916" t="s">
        <v>27509</v>
      </c>
      <c r="E12916" t="s">
        <v>2359</v>
      </c>
      <c r="F12916" t="s">
        <v>2361</v>
      </c>
      <c r="G12916" t="s">
        <v>2359</v>
      </c>
      <c r="H12916" t="s">
        <v>2359</v>
      </c>
      <c r="I12916" t="s">
        <v>2376</v>
      </c>
      <c r="J12916" t="s">
        <v>2376</v>
      </c>
      <c r="K12916">
        <v>4000</v>
      </c>
      <c r="L12916" t="s">
        <v>27510</v>
      </c>
      <c r="M12916" t="s">
        <v>2378</v>
      </c>
      <c r="N12916" t="s">
        <v>2359</v>
      </c>
      <c r="O12916">
        <v>6</v>
      </c>
      <c r="P12916" t="s">
        <v>2378</v>
      </c>
      <c r="Q12916" t="s">
        <v>49</v>
      </c>
      <c r="R12916">
        <v>2023</v>
      </c>
    </row>
    <row r="12917" spans="1:18" x14ac:dyDescent="0.2">
      <c r="A12917" t="s">
        <v>2359</v>
      </c>
      <c r="B12917" t="s">
        <v>27511</v>
      </c>
      <c r="C12917" t="s">
        <v>2359</v>
      </c>
      <c r="D12917" t="s">
        <v>27512</v>
      </c>
      <c r="E12917" t="s">
        <v>2359</v>
      </c>
      <c r="F12917" t="s">
        <v>2361</v>
      </c>
      <c r="G12917" t="s">
        <v>2359</v>
      </c>
      <c r="H12917" t="s">
        <v>2359</v>
      </c>
      <c r="I12917" t="s">
        <v>2376</v>
      </c>
      <c r="J12917" t="s">
        <v>2376</v>
      </c>
      <c r="K12917">
        <v>3465</v>
      </c>
      <c r="L12917" t="s">
        <v>27513</v>
      </c>
      <c r="M12917" t="s">
        <v>2363</v>
      </c>
      <c r="N12917" t="s">
        <v>2359</v>
      </c>
      <c r="O12917">
        <v>61</v>
      </c>
      <c r="P12917" t="s">
        <v>2378</v>
      </c>
      <c r="Q12917" t="s">
        <v>49</v>
      </c>
      <c r="R12917">
        <v>2023</v>
      </c>
    </row>
    <row r="12918" spans="1:18" x14ac:dyDescent="0.2">
      <c r="A12918" t="s">
        <v>2359</v>
      </c>
      <c r="B12918" t="s">
        <v>8990</v>
      </c>
      <c r="C12918" t="s">
        <v>2359</v>
      </c>
      <c r="D12918" t="s">
        <v>27514</v>
      </c>
      <c r="E12918" t="s">
        <v>2359</v>
      </c>
      <c r="F12918" t="s">
        <v>2361</v>
      </c>
      <c r="G12918" t="s">
        <v>2359</v>
      </c>
      <c r="H12918" t="s">
        <v>2359</v>
      </c>
      <c r="I12918">
        <v>24442000</v>
      </c>
      <c r="J12918">
        <v>2444200</v>
      </c>
      <c r="K12918">
        <v>50</v>
      </c>
      <c r="L12918" t="s">
        <v>27515</v>
      </c>
      <c r="M12918" t="s">
        <v>2363</v>
      </c>
      <c r="N12918" t="s">
        <v>2359</v>
      </c>
      <c r="O12918">
        <v>67</v>
      </c>
      <c r="P12918" t="s">
        <v>2363</v>
      </c>
      <c r="Q12918" t="s">
        <v>49</v>
      </c>
      <c r="R12918">
        <v>2023</v>
      </c>
    </row>
    <row r="12919" spans="1:18" x14ac:dyDescent="0.2">
      <c r="A12919" t="s">
        <v>2359</v>
      </c>
      <c r="B12919" t="s">
        <v>27516</v>
      </c>
      <c r="C12919" t="s">
        <v>2359</v>
      </c>
      <c r="D12919" t="s">
        <v>27517</v>
      </c>
      <c r="E12919" t="s">
        <v>2359</v>
      </c>
      <c r="F12919" t="s">
        <v>2361</v>
      </c>
      <c r="G12919" t="s">
        <v>2359</v>
      </c>
      <c r="H12919" t="s">
        <v>2359</v>
      </c>
      <c r="I12919" t="s">
        <v>2376</v>
      </c>
      <c r="J12919" t="s">
        <v>2376</v>
      </c>
      <c r="K12919">
        <v>927</v>
      </c>
      <c r="L12919" t="s">
        <v>27518</v>
      </c>
      <c r="M12919" t="s">
        <v>2378</v>
      </c>
      <c r="N12919" t="s">
        <v>2359</v>
      </c>
      <c r="O12919">
        <v>69</v>
      </c>
      <c r="P12919" t="s">
        <v>2378</v>
      </c>
      <c r="Q12919" t="s">
        <v>49</v>
      </c>
      <c r="R12919">
        <v>2023</v>
      </c>
    </row>
    <row r="12920" spans="1:18" x14ac:dyDescent="0.2">
      <c r="A12920" t="s">
        <v>2359</v>
      </c>
      <c r="B12920" t="s">
        <v>27519</v>
      </c>
      <c r="C12920" t="s">
        <v>2359</v>
      </c>
      <c r="D12920" t="s">
        <v>27520</v>
      </c>
      <c r="E12920" t="s">
        <v>2359</v>
      </c>
      <c r="F12920" t="s">
        <v>2361</v>
      </c>
      <c r="G12920" t="s">
        <v>2359</v>
      </c>
      <c r="H12920" t="s">
        <v>2359</v>
      </c>
      <c r="I12920" t="s">
        <v>2376</v>
      </c>
      <c r="J12920" t="s">
        <v>2376</v>
      </c>
      <c r="K12920">
        <v>32102</v>
      </c>
      <c r="L12920" t="s">
        <v>27521</v>
      </c>
      <c r="M12920" t="s">
        <v>2363</v>
      </c>
      <c r="N12920" t="s">
        <v>2359</v>
      </c>
      <c r="O12920">
        <v>70</v>
      </c>
      <c r="P12920" t="s">
        <v>2378</v>
      </c>
      <c r="Q12920" t="s">
        <v>49</v>
      </c>
      <c r="R12920">
        <v>2023</v>
      </c>
    </row>
    <row r="12921" spans="1:18" x14ac:dyDescent="0.2">
      <c r="A12921" t="s">
        <v>2359</v>
      </c>
      <c r="B12921" t="s">
        <v>27522</v>
      </c>
      <c r="C12921" t="s">
        <v>2359</v>
      </c>
      <c r="D12921" t="s">
        <v>27523</v>
      </c>
      <c r="E12921" t="s">
        <v>2359</v>
      </c>
      <c r="F12921" t="s">
        <v>2361</v>
      </c>
      <c r="G12921" t="s">
        <v>2359</v>
      </c>
      <c r="H12921" t="s">
        <v>2359</v>
      </c>
      <c r="I12921" t="s">
        <v>2376</v>
      </c>
      <c r="J12921" t="s">
        <v>2376</v>
      </c>
      <c r="K12921">
        <v>2387</v>
      </c>
      <c r="L12921" t="s">
        <v>27524</v>
      </c>
      <c r="M12921" t="s">
        <v>2363</v>
      </c>
      <c r="N12921" t="s">
        <v>2359</v>
      </c>
      <c r="O12921">
        <v>70</v>
      </c>
      <c r="P12921" t="s">
        <v>2378</v>
      </c>
      <c r="Q12921" t="s">
        <v>49</v>
      </c>
      <c r="R12921">
        <v>2023</v>
      </c>
    </row>
    <row r="12922" spans="1:18" x14ac:dyDescent="0.2">
      <c r="A12922" t="s">
        <v>2359</v>
      </c>
      <c r="B12922" t="s">
        <v>9315</v>
      </c>
      <c r="C12922" t="s">
        <v>2359</v>
      </c>
      <c r="D12922" t="s">
        <v>27525</v>
      </c>
      <c r="E12922" t="s">
        <v>2359</v>
      </c>
      <c r="F12922" t="s">
        <v>2361</v>
      </c>
      <c r="G12922" t="s">
        <v>2359</v>
      </c>
      <c r="H12922" t="s">
        <v>2359</v>
      </c>
      <c r="I12922" t="s">
        <v>2376</v>
      </c>
      <c r="J12922" t="s">
        <v>2376</v>
      </c>
      <c r="K12922">
        <v>1347</v>
      </c>
      <c r="L12922" t="s">
        <v>27526</v>
      </c>
      <c r="M12922" t="s">
        <v>2363</v>
      </c>
      <c r="N12922" t="s">
        <v>2359</v>
      </c>
      <c r="O12922">
        <v>70</v>
      </c>
      <c r="P12922" t="s">
        <v>2378</v>
      </c>
      <c r="Q12922" t="s">
        <v>49</v>
      </c>
      <c r="R12922">
        <v>2023</v>
      </c>
    </row>
    <row r="12923" spans="1:18" x14ac:dyDescent="0.2">
      <c r="A12923" t="s">
        <v>2359</v>
      </c>
      <c r="B12923" t="s">
        <v>27527</v>
      </c>
      <c r="C12923" t="s">
        <v>2359</v>
      </c>
      <c r="D12923" t="s">
        <v>27528</v>
      </c>
      <c r="E12923" t="s">
        <v>2359</v>
      </c>
      <c r="F12923" t="s">
        <v>2361</v>
      </c>
      <c r="G12923" t="s">
        <v>2359</v>
      </c>
      <c r="H12923" t="s">
        <v>2359</v>
      </c>
      <c r="I12923" t="s">
        <v>2376</v>
      </c>
      <c r="J12923" t="s">
        <v>2376</v>
      </c>
      <c r="K12923">
        <v>140</v>
      </c>
      <c r="L12923" t="s">
        <v>27529</v>
      </c>
      <c r="M12923" t="s">
        <v>2378</v>
      </c>
      <c r="N12923" t="s">
        <v>2359</v>
      </c>
      <c r="O12923">
        <v>72</v>
      </c>
      <c r="P12923" t="s">
        <v>2378</v>
      </c>
      <c r="Q12923" t="s">
        <v>49</v>
      </c>
      <c r="R12923">
        <v>2023</v>
      </c>
    </row>
    <row r="12924" spans="1:18" x14ac:dyDescent="0.2">
      <c r="A12924" t="s">
        <v>2359</v>
      </c>
      <c r="B12924" t="s">
        <v>27530</v>
      </c>
      <c r="C12924" t="s">
        <v>2359</v>
      </c>
      <c r="D12924" t="s">
        <v>27531</v>
      </c>
      <c r="E12924" t="s">
        <v>2359</v>
      </c>
      <c r="F12924" t="s">
        <v>2361</v>
      </c>
      <c r="G12924" t="s">
        <v>2359</v>
      </c>
      <c r="H12924" t="s">
        <v>2359</v>
      </c>
      <c r="I12924" t="s">
        <v>2376</v>
      </c>
      <c r="J12924" t="s">
        <v>2376</v>
      </c>
      <c r="K12924">
        <v>22028</v>
      </c>
      <c r="L12924" t="s">
        <v>27532</v>
      </c>
      <c r="M12924" t="s">
        <v>2378</v>
      </c>
      <c r="N12924" t="s">
        <v>2359</v>
      </c>
      <c r="O12924">
        <v>73</v>
      </c>
      <c r="P12924" t="s">
        <v>2378</v>
      </c>
      <c r="Q12924" t="s">
        <v>49</v>
      </c>
      <c r="R12924">
        <v>2023</v>
      </c>
    </row>
    <row r="12925" spans="1:18" x14ac:dyDescent="0.2">
      <c r="A12925" t="s">
        <v>2359</v>
      </c>
      <c r="B12925" t="s">
        <v>27533</v>
      </c>
      <c r="C12925" t="s">
        <v>2359</v>
      </c>
      <c r="D12925" t="s">
        <v>27534</v>
      </c>
      <c r="E12925" t="s">
        <v>2359</v>
      </c>
      <c r="F12925" t="s">
        <v>2361</v>
      </c>
      <c r="G12925" t="s">
        <v>2359</v>
      </c>
      <c r="H12925" t="s">
        <v>2359</v>
      </c>
      <c r="I12925" t="s">
        <v>2376</v>
      </c>
      <c r="J12925" t="s">
        <v>2376</v>
      </c>
      <c r="K12925">
        <v>8785</v>
      </c>
      <c r="L12925" t="s">
        <v>27535</v>
      </c>
      <c r="M12925" t="s">
        <v>2378</v>
      </c>
      <c r="N12925" t="s">
        <v>2359</v>
      </c>
      <c r="O12925">
        <v>77</v>
      </c>
      <c r="P12925" t="s">
        <v>2378</v>
      </c>
      <c r="Q12925" t="s">
        <v>49</v>
      </c>
      <c r="R12925">
        <v>2023</v>
      </c>
    </row>
    <row r="12926" spans="1:18" x14ac:dyDescent="0.2">
      <c r="A12926" t="s">
        <v>2359</v>
      </c>
      <c r="B12926" t="s">
        <v>27536</v>
      </c>
      <c r="C12926" t="s">
        <v>2359</v>
      </c>
      <c r="D12926" t="s">
        <v>27537</v>
      </c>
      <c r="E12926" t="s">
        <v>2359</v>
      </c>
      <c r="F12926" t="s">
        <v>2361</v>
      </c>
      <c r="G12926" t="s">
        <v>2359</v>
      </c>
      <c r="H12926" t="s">
        <v>2359</v>
      </c>
      <c r="I12926">
        <v>673000</v>
      </c>
      <c r="J12926">
        <v>67300</v>
      </c>
      <c r="K12926">
        <v>170</v>
      </c>
      <c r="L12926" t="s">
        <v>27538</v>
      </c>
      <c r="M12926" t="s">
        <v>2363</v>
      </c>
      <c r="N12926" t="s">
        <v>2359</v>
      </c>
      <c r="O12926">
        <v>77</v>
      </c>
      <c r="P12926" t="s">
        <v>2363</v>
      </c>
      <c r="Q12926" t="s">
        <v>49</v>
      </c>
      <c r="R12926">
        <v>2023</v>
      </c>
    </row>
    <row r="12927" spans="1:18" x14ac:dyDescent="0.2">
      <c r="A12927" t="s">
        <v>2359</v>
      </c>
      <c r="B12927" t="s">
        <v>27283</v>
      </c>
      <c r="C12927" t="s">
        <v>2359</v>
      </c>
      <c r="D12927" t="s">
        <v>27539</v>
      </c>
      <c r="E12927" t="s">
        <v>2359</v>
      </c>
      <c r="F12927" t="s">
        <v>2361</v>
      </c>
      <c r="G12927" t="s">
        <v>2359</v>
      </c>
      <c r="H12927" t="s">
        <v>2359</v>
      </c>
      <c r="I12927" t="s">
        <v>2376</v>
      </c>
      <c r="J12927" t="s">
        <v>2376</v>
      </c>
      <c r="K12927">
        <v>475</v>
      </c>
      <c r="L12927" t="s">
        <v>27540</v>
      </c>
      <c r="M12927" t="s">
        <v>2378</v>
      </c>
      <c r="N12927" t="s">
        <v>2359</v>
      </c>
      <c r="O12927">
        <v>78</v>
      </c>
      <c r="P12927" t="s">
        <v>2378</v>
      </c>
      <c r="Q12927" t="s">
        <v>49</v>
      </c>
      <c r="R12927">
        <v>2023</v>
      </c>
    </row>
    <row r="12928" spans="1:18" x14ac:dyDescent="0.2">
      <c r="A12928" t="s">
        <v>2359</v>
      </c>
      <c r="B12928" t="s">
        <v>27477</v>
      </c>
      <c r="C12928" t="s">
        <v>2359</v>
      </c>
      <c r="D12928" t="s">
        <v>27541</v>
      </c>
      <c r="E12928" t="s">
        <v>2359</v>
      </c>
      <c r="F12928" t="s">
        <v>2361</v>
      </c>
      <c r="G12928" t="s">
        <v>2359</v>
      </c>
      <c r="H12928" t="s">
        <v>2359</v>
      </c>
      <c r="I12928" t="s">
        <v>2376</v>
      </c>
      <c r="J12928" t="s">
        <v>2376</v>
      </c>
      <c r="K12928">
        <v>337</v>
      </c>
      <c r="L12928" t="s">
        <v>27542</v>
      </c>
      <c r="M12928" t="s">
        <v>2363</v>
      </c>
      <c r="N12928" t="s">
        <v>2359</v>
      </c>
      <c r="O12928">
        <v>8</v>
      </c>
      <c r="P12928" t="s">
        <v>2378</v>
      </c>
      <c r="Q12928" t="s">
        <v>49</v>
      </c>
      <c r="R12928">
        <v>2023</v>
      </c>
    </row>
    <row r="12929" spans="1:18" x14ac:dyDescent="0.2">
      <c r="A12929" t="s">
        <v>2359</v>
      </c>
      <c r="B12929" t="s">
        <v>27543</v>
      </c>
      <c r="C12929" t="s">
        <v>2359</v>
      </c>
      <c r="D12929" t="s">
        <v>27544</v>
      </c>
      <c r="E12929" t="s">
        <v>2359</v>
      </c>
      <c r="F12929" t="s">
        <v>2361</v>
      </c>
      <c r="G12929" t="s">
        <v>2359</v>
      </c>
      <c r="H12929" t="s">
        <v>2359</v>
      </c>
      <c r="I12929">
        <v>21843000</v>
      </c>
      <c r="J12929">
        <v>878238</v>
      </c>
      <c r="K12929">
        <v>5800</v>
      </c>
      <c r="L12929" t="s">
        <v>27545</v>
      </c>
      <c r="M12929" t="s">
        <v>2378</v>
      </c>
      <c r="N12929" t="s">
        <v>2359</v>
      </c>
      <c r="O12929">
        <v>82</v>
      </c>
      <c r="P12929" t="s">
        <v>2363</v>
      </c>
      <c r="Q12929" t="s">
        <v>49</v>
      </c>
      <c r="R12929">
        <v>2023</v>
      </c>
    </row>
    <row r="12930" spans="1:18" x14ac:dyDescent="0.2">
      <c r="A12930" t="s">
        <v>2359</v>
      </c>
      <c r="B12930" t="s">
        <v>27546</v>
      </c>
      <c r="C12930" t="s">
        <v>2359</v>
      </c>
      <c r="D12930" t="s">
        <v>27547</v>
      </c>
      <c r="E12930" t="s">
        <v>2359</v>
      </c>
      <c r="F12930" t="s">
        <v>2361</v>
      </c>
      <c r="G12930" t="s">
        <v>2359</v>
      </c>
      <c r="H12930" t="s">
        <v>2359</v>
      </c>
      <c r="I12930" t="s">
        <v>2376</v>
      </c>
      <c r="J12930" t="s">
        <v>2376</v>
      </c>
      <c r="K12930">
        <v>925</v>
      </c>
      <c r="L12930" t="s">
        <v>27548</v>
      </c>
      <c r="M12930" t="s">
        <v>2378</v>
      </c>
      <c r="N12930" t="s">
        <v>2359</v>
      </c>
      <c r="O12930">
        <v>84</v>
      </c>
      <c r="P12930" t="s">
        <v>2378</v>
      </c>
      <c r="Q12930" t="s">
        <v>49</v>
      </c>
      <c r="R12930">
        <v>2023</v>
      </c>
    </row>
    <row r="12931" spans="1:18" x14ac:dyDescent="0.2">
      <c r="A12931" t="s">
        <v>2359</v>
      </c>
      <c r="B12931" t="s">
        <v>27253</v>
      </c>
      <c r="C12931" t="s">
        <v>2359</v>
      </c>
      <c r="D12931" t="s">
        <v>27549</v>
      </c>
      <c r="E12931" t="s">
        <v>2359</v>
      </c>
      <c r="F12931" t="s">
        <v>2361</v>
      </c>
      <c r="G12931" t="s">
        <v>2359</v>
      </c>
      <c r="H12931" t="s">
        <v>2359</v>
      </c>
      <c r="I12931">
        <v>1054025</v>
      </c>
      <c r="J12931">
        <v>105403</v>
      </c>
      <c r="K12931">
        <v>3711</v>
      </c>
      <c r="L12931" t="s">
        <v>27550</v>
      </c>
      <c r="M12931" t="s">
        <v>2363</v>
      </c>
      <c r="N12931" t="s">
        <v>2359</v>
      </c>
      <c r="O12931">
        <v>86</v>
      </c>
      <c r="P12931" t="s">
        <v>2363</v>
      </c>
      <c r="Q12931" t="s">
        <v>49</v>
      </c>
      <c r="R12931">
        <v>2023</v>
      </c>
    </row>
    <row r="12932" spans="1:18" x14ac:dyDescent="0.2">
      <c r="A12932" t="s">
        <v>2359</v>
      </c>
      <c r="B12932" t="s">
        <v>27551</v>
      </c>
      <c r="C12932" t="s">
        <v>2359</v>
      </c>
      <c r="D12932" t="s">
        <v>27552</v>
      </c>
      <c r="E12932" t="s">
        <v>2359</v>
      </c>
      <c r="F12932" t="s">
        <v>2361</v>
      </c>
      <c r="G12932" t="s">
        <v>2359</v>
      </c>
      <c r="H12932" t="s">
        <v>2359</v>
      </c>
      <c r="I12932">
        <v>429276</v>
      </c>
      <c r="J12932">
        <v>42928</v>
      </c>
      <c r="K12932">
        <v>488</v>
      </c>
      <c r="L12932" t="s">
        <v>27553</v>
      </c>
      <c r="M12932" t="s">
        <v>2363</v>
      </c>
      <c r="N12932" t="s">
        <v>2359</v>
      </c>
      <c r="O12932">
        <v>88</v>
      </c>
      <c r="P12932" t="s">
        <v>2363</v>
      </c>
      <c r="Q12932" t="s">
        <v>49</v>
      </c>
      <c r="R12932">
        <v>2023</v>
      </c>
    </row>
    <row r="12933" spans="1:18" x14ac:dyDescent="0.2">
      <c r="A12933" t="s">
        <v>2359</v>
      </c>
      <c r="B12933" t="s">
        <v>27554</v>
      </c>
      <c r="C12933" t="s">
        <v>2359</v>
      </c>
      <c r="D12933" t="s">
        <v>27555</v>
      </c>
      <c r="E12933" t="s">
        <v>2359</v>
      </c>
      <c r="F12933" t="s">
        <v>2361</v>
      </c>
      <c r="G12933" t="s">
        <v>2359</v>
      </c>
      <c r="H12933" t="s">
        <v>2359</v>
      </c>
      <c r="I12933" t="s">
        <v>2376</v>
      </c>
      <c r="J12933" t="s">
        <v>2376</v>
      </c>
      <c r="K12933">
        <v>654</v>
      </c>
      <c r="L12933" t="s">
        <v>27556</v>
      </c>
      <c r="M12933" t="s">
        <v>2363</v>
      </c>
      <c r="N12933" t="s">
        <v>2359</v>
      </c>
      <c r="O12933">
        <v>9</v>
      </c>
      <c r="P12933" t="s">
        <v>2378</v>
      </c>
      <c r="Q12933" t="s">
        <v>49</v>
      </c>
      <c r="R12933">
        <v>2023</v>
      </c>
    </row>
    <row r="12934" spans="1:18" x14ac:dyDescent="0.2">
      <c r="A12934" t="s">
        <v>2359</v>
      </c>
      <c r="B12934" t="s">
        <v>27557</v>
      </c>
      <c r="C12934" t="s">
        <v>2359</v>
      </c>
      <c r="D12934" t="s">
        <v>27558</v>
      </c>
      <c r="E12934" t="s">
        <v>2359</v>
      </c>
      <c r="F12934" t="s">
        <v>2361</v>
      </c>
      <c r="G12934" t="s">
        <v>2359</v>
      </c>
      <c r="H12934" t="s">
        <v>2359</v>
      </c>
      <c r="I12934" t="s">
        <v>2376</v>
      </c>
      <c r="J12934" t="s">
        <v>2376</v>
      </c>
      <c r="K12934">
        <v>592</v>
      </c>
      <c r="L12934" t="s">
        <v>27559</v>
      </c>
      <c r="M12934" t="s">
        <v>2378</v>
      </c>
      <c r="N12934" t="s">
        <v>2359</v>
      </c>
      <c r="O12934">
        <v>9</v>
      </c>
      <c r="P12934" t="s">
        <v>2378</v>
      </c>
      <c r="Q12934" t="s">
        <v>49</v>
      </c>
      <c r="R12934">
        <v>2023</v>
      </c>
    </row>
    <row r="12935" spans="1:18" x14ac:dyDescent="0.2">
      <c r="A12935" t="s">
        <v>2359</v>
      </c>
      <c r="B12935" t="s">
        <v>27470</v>
      </c>
      <c r="C12935" t="s">
        <v>2359</v>
      </c>
      <c r="D12935" t="s">
        <v>27560</v>
      </c>
      <c r="E12935" t="s">
        <v>2359</v>
      </c>
      <c r="F12935" t="s">
        <v>2361</v>
      </c>
      <c r="G12935" t="s">
        <v>2359</v>
      </c>
      <c r="H12935" t="s">
        <v>2359</v>
      </c>
      <c r="I12935" t="s">
        <v>2376</v>
      </c>
      <c r="J12935" t="s">
        <v>2376</v>
      </c>
      <c r="K12935">
        <v>956</v>
      </c>
      <c r="L12935" t="s">
        <v>27561</v>
      </c>
      <c r="M12935" t="s">
        <v>2363</v>
      </c>
      <c r="N12935" t="s">
        <v>2359</v>
      </c>
      <c r="O12935">
        <v>9</v>
      </c>
      <c r="P12935" t="s">
        <v>2378</v>
      </c>
      <c r="Q12935" t="s">
        <v>49</v>
      </c>
      <c r="R12935">
        <v>2023</v>
      </c>
    </row>
    <row r="12936" spans="1:18" x14ac:dyDescent="0.2">
      <c r="A12936" t="s">
        <v>2359</v>
      </c>
      <c r="B12936" t="s">
        <v>9216</v>
      </c>
      <c r="C12936" t="s">
        <v>2359</v>
      </c>
      <c r="D12936" t="s">
        <v>27562</v>
      </c>
      <c r="E12936" t="s">
        <v>2359</v>
      </c>
      <c r="F12936" t="s">
        <v>2361</v>
      </c>
      <c r="G12936" t="s">
        <v>2359</v>
      </c>
      <c r="H12936" t="s">
        <v>2359</v>
      </c>
      <c r="I12936">
        <v>270000</v>
      </c>
      <c r="J12936">
        <v>27000</v>
      </c>
      <c r="K12936">
        <v>703</v>
      </c>
      <c r="L12936" t="s">
        <v>27563</v>
      </c>
      <c r="M12936" t="s">
        <v>2363</v>
      </c>
      <c r="N12936" t="s">
        <v>2359</v>
      </c>
      <c r="O12936">
        <v>9</v>
      </c>
      <c r="P12936" t="s">
        <v>2363</v>
      </c>
      <c r="Q12936" t="s">
        <v>49</v>
      </c>
      <c r="R12936">
        <v>2023</v>
      </c>
    </row>
    <row r="12937" spans="1:18" x14ac:dyDescent="0.2">
      <c r="A12937" t="s">
        <v>2359</v>
      </c>
      <c r="B12937" t="s">
        <v>27564</v>
      </c>
      <c r="C12937" t="s">
        <v>2359</v>
      </c>
      <c r="D12937" t="s">
        <v>27565</v>
      </c>
      <c r="E12937" t="s">
        <v>2359</v>
      </c>
      <c r="F12937" t="s">
        <v>2361</v>
      </c>
      <c r="G12937" t="s">
        <v>2359</v>
      </c>
      <c r="H12937" t="s">
        <v>2359</v>
      </c>
      <c r="I12937">
        <v>135000000</v>
      </c>
      <c r="J12937">
        <v>4940955</v>
      </c>
      <c r="K12937">
        <v>67956</v>
      </c>
      <c r="L12937" t="s">
        <v>27566</v>
      </c>
      <c r="M12937" t="s">
        <v>2363</v>
      </c>
      <c r="N12937" t="s">
        <v>2359</v>
      </c>
      <c r="O12937">
        <v>90</v>
      </c>
      <c r="P12937" t="s">
        <v>2363</v>
      </c>
      <c r="Q12937" t="s">
        <v>49</v>
      </c>
      <c r="R12937">
        <v>2023</v>
      </c>
    </row>
    <row r="12938" spans="1:18" x14ac:dyDescent="0.2">
      <c r="A12938" t="s">
        <v>2359</v>
      </c>
      <c r="B12938" t="s">
        <v>25845</v>
      </c>
      <c r="C12938" t="s">
        <v>2359</v>
      </c>
      <c r="D12938" t="s">
        <v>27567</v>
      </c>
      <c r="E12938" t="s">
        <v>2359</v>
      </c>
      <c r="F12938" t="s">
        <v>2361</v>
      </c>
      <c r="G12938" t="s">
        <v>2359</v>
      </c>
      <c r="H12938" t="s">
        <v>2359</v>
      </c>
      <c r="I12938" t="s">
        <v>2376</v>
      </c>
      <c r="J12938" t="s">
        <v>2376</v>
      </c>
      <c r="K12938">
        <v>67</v>
      </c>
      <c r="L12938" t="s">
        <v>27568</v>
      </c>
      <c r="M12938" t="s">
        <v>2363</v>
      </c>
      <c r="N12938" t="s">
        <v>2359</v>
      </c>
      <c r="O12938">
        <v>92</v>
      </c>
      <c r="P12938" t="s">
        <v>2378</v>
      </c>
      <c r="Q12938" t="s">
        <v>49</v>
      </c>
      <c r="R12938">
        <v>2023</v>
      </c>
    </row>
    <row r="12939" spans="1:18" x14ac:dyDescent="0.2">
      <c r="A12939" t="s">
        <v>2359</v>
      </c>
      <c r="B12939" t="s">
        <v>27569</v>
      </c>
      <c r="C12939" t="s">
        <v>2359</v>
      </c>
      <c r="D12939" t="s">
        <v>27570</v>
      </c>
      <c r="E12939" t="s">
        <v>2359</v>
      </c>
      <c r="F12939" t="s">
        <v>2361</v>
      </c>
      <c r="G12939" t="s">
        <v>2359</v>
      </c>
      <c r="H12939" t="s">
        <v>2359</v>
      </c>
      <c r="I12939" t="s">
        <v>2376</v>
      </c>
      <c r="J12939" t="s">
        <v>2376</v>
      </c>
      <c r="K12939">
        <v>420</v>
      </c>
      <c r="L12939" t="s">
        <v>27571</v>
      </c>
      <c r="M12939" t="s">
        <v>2363</v>
      </c>
      <c r="N12939" t="s">
        <v>2359</v>
      </c>
      <c r="O12939">
        <v>93</v>
      </c>
      <c r="P12939" t="s">
        <v>2378</v>
      </c>
      <c r="Q12939" t="s">
        <v>49</v>
      </c>
      <c r="R12939">
        <v>2023</v>
      </c>
    </row>
    <row r="12940" spans="1:18" x14ac:dyDescent="0.2">
      <c r="A12940" t="s">
        <v>2359</v>
      </c>
      <c r="B12940" t="s">
        <v>27572</v>
      </c>
      <c r="C12940" t="s">
        <v>2359</v>
      </c>
      <c r="D12940" t="s">
        <v>27573</v>
      </c>
      <c r="E12940" t="s">
        <v>2359</v>
      </c>
      <c r="F12940" t="s">
        <v>2361</v>
      </c>
      <c r="G12940" t="s">
        <v>2359</v>
      </c>
      <c r="H12940" t="s">
        <v>2359</v>
      </c>
      <c r="I12940" t="s">
        <v>2376</v>
      </c>
      <c r="J12940" t="s">
        <v>2376</v>
      </c>
      <c r="K12940">
        <v>13528</v>
      </c>
      <c r="L12940" t="s">
        <v>27574</v>
      </c>
      <c r="M12940" t="s">
        <v>2378</v>
      </c>
      <c r="N12940" t="s">
        <v>2359</v>
      </c>
      <c r="O12940">
        <v>93</v>
      </c>
      <c r="P12940" t="s">
        <v>2378</v>
      </c>
      <c r="Q12940" t="s">
        <v>49</v>
      </c>
      <c r="R12940">
        <v>2023</v>
      </c>
    </row>
    <row r="12941" spans="1:18" x14ac:dyDescent="0.2">
      <c r="A12941" t="s">
        <v>2359</v>
      </c>
      <c r="B12941" t="s">
        <v>27242</v>
      </c>
      <c r="C12941" t="s">
        <v>2359</v>
      </c>
      <c r="D12941" t="s">
        <v>27575</v>
      </c>
      <c r="E12941" t="s">
        <v>2359</v>
      </c>
      <c r="F12941" t="s">
        <v>2361</v>
      </c>
      <c r="G12941" t="s">
        <v>2359</v>
      </c>
      <c r="H12941" t="s">
        <v>2359</v>
      </c>
      <c r="I12941" t="s">
        <v>2376</v>
      </c>
      <c r="J12941" t="s">
        <v>2376</v>
      </c>
      <c r="K12941">
        <v>680</v>
      </c>
      <c r="L12941" t="s">
        <v>27576</v>
      </c>
      <c r="M12941" t="s">
        <v>2378</v>
      </c>
      <c r="N12941" t="s">
        <v>2359</v>
      </c>
      <c r="O12941">
        <v>94</v>
      </c>
      <c r="P12941" t="s">
        <v>2378</v>
      </c>
      <c r="Q12941" t="s">
        <v>49</v>
      </c>
      <c r="R12941">
        <v>2023</v>
      </c>
    </row>
    <row r="12942" spans="1:18" x14ac:dyDescent="0.2">
      <c r="A12942" t="s">
        <v>2359</v>
      </c>
      <c r="B12942" t="s">
        <v>27577</v>
      </c>
      <c r="C12942" t="s">
        <v>2359</v>
      </c>
      <c r="D12942" t="s">
        <v>27578</v>
      </c>
      <c r="E12942" t="s">
        <v>2359</v>
      </c>
      <c r="F12942" t="s">
        <v>2361</v>
      </c>
      <c r="G12942" t="s">
        <v>2359</v>
      </c>
      <c r="H12942" t="s">
        <v>2359</v>
      </c>
      <c r="I12942" t="s">
        <v>2376</v>
      </c>
      <c r="J12942" t="s">
        <v>2376</v>
      </c>
      <c r="K12942">
        <v>1295</v>
      </c>
      <c r="L12942" t="s">
        <v>27579</v>
      </c>
      <c r="M12942" t="s">
        <v>2363</v>
      </c>
      <c r="N12942" t="s">
        <v>2359</v>
      </c>
      <c r="O12942">
        <v>95</v>
      </c>
      <c r="P12942" t="s">
        <v>2378</v>
      </c>
      <c r="Q12942" t="s">
        <v>49</v>
      </c>
      <c r="R12942">
        <v>2023</v>
      </c>
    </row>
    <row r="12943" spans="1:18" x14ac:dyDescent="0.2">
      <c r="A12943" t="s">
        <v>2359</v>
      </c>
      <c r="B12943" t="s">
        <v>27580</v>
      </c>
      <c r="C12943" t="s">
        <v>2359</v>
      </c>
      <c r="D12943" t="s">
        <v>27581</v>
      </c>
      <c r="E12943" t="s">
        <v>2359</v>
      </c>
      <c r="F12943" t="s">
        <v>2361</v>
      </c>
      <c r="G12943" t="s">
        <v>2359</v>
      </c>
      <c r="H12943" t="s">
        <v>2359</v>
      </c>
      <c r="I12943" t="s">
        <v>2376</v>
      </c>
      <c r="J12943" t="s">
        <v>2376</v>
      </c>
      <c r="K12943">
        <v>603</v>
      </c>
      <c r="L12943" t="s">
        <v>27582</v>
      </c>
      <c r="M12943" t="s">
        <v>2363</v>
      </c>
      <c r="N12943" t="s">
        <v>2359</v>
      </c>
      <c r="O12943">
        <v>99</v>
      </c>
      <c r="P12943" t="s">
        <v>2378</v>
      </c>
      <c r="Q12943" t="s">
        <v>49</v>
      </c>
      <c r="R12943">
        <v>2023</v>
      </c>
    </row>
    <row r="12944" spans="1:18" x14ac:dyDescent="0.2">
      <c r="A12944" t="s">
        <v>2359</v>
      </c>
      <c r="B12944" t="s">
        <v>27583</v>
      </c>
      <c r="C12944" t="s">
        <v>27584</v>
      </c>
      <c r="D12944" t="s">
        <v>2359</v>
      </c>
      <c r="E12944" t="s">
        <v>2359</v>
      </c>
      <c r="F12944" t="s">
        <v>2361</v>
      </c>
      <c r="G12944" t="s">
        <v>2359</v>
      </c>
      <c r="H12944">
        <v>1000000</v>
      </c>
      <c r="I12944" t="s">
        <v>2359</v>
      </c>
      <c r="J12944" t="s">
        <v>2359</v>
      </c>
      <c r="K12944">
        <v>1500</v>
      </c>
      <c r="L12944" t="s">
        <v>27585</v>
      </c>
      <c r="M12944" t="s">
        <v>2359</v>
      </c>
      <c r="N12944" t="s">
        <v>2359</v>
      </c>
      <c r="O12944">
        <v>52</v>
      </c>
      <c r="P12944" t="s">
        <v>2378</v>
      </c>
      <c r="Q12944" t="s">
        <v>47</v>
      </c>
      <c r="R12944">
        <v>2023</v>
      </c>
    </row>
    <row r="12945" spans="1:18" x14ac:dyDescent="0.2">
      <c r="A12945" t="s">
        <v>2359</v>
      </c>
      <c r="B12945" t="s">
        <v>27586</v>
      </c>
      <c r="C12945" t="s">
        <v>27587</v>
      </c>
      <c r="D12945" t="s">
        <v>2359</v>
      </c>
      <c r="E12945" t="s">
        <v>2359</v>
      </c>
      <c r="F12945" t="s">
        <v>2361</v>
      </c>
      <c r="G12945" t="s">
        <v>2359</v>
      </c>
      <c r="H12945">
        <v>225000</v>
      </c>
      <c r="I12945" t="s">
        <v>2359</v>
      </c>
      <c r="J12945" t="s">
        <v>2359</v>
      </c>
      <c r="K12945">
        <v>4432</v>
      </c>
      <c r="L12945" t="s">
        <v>27588</v>
      </c>
      <c r="M12945" t="s">
        <v>2359</v>
      </c>
      <c r="N12945" t="s">
        <v>2359</v>
      </c>
      <c r="O12945">
        <v>47</v>
      </c>
      <c r="P12945" t="s">
        <v>2378</v>
      </c>
      <c r="Q12945" t="s">
        <v>47</v>
      </c>
      <c r="R12945">
        <v>2023</v>
      </c>
    </row>
    <row r="12946" spans="1:18" x14ac:dyDescent="0.2">
      <c r="A12946" t="s">
        <v>2359</v>
      </c>
      <c r="B12946" t="s">
        <v>27586</v>
      </c>
      <c r="C12946" t="s">
        <v>27587</v>
      </c>
      <c r="D12946" t="s">
        <v>2359</v>
      </c>
      <c r="E12946" t="s">
        <v>2359</v>
      </c>
      <c r="F12946" t="s">
        <v>2361</v>
      </c>
      <c r="G12946" t="s">
        <v>2359</v>
      </c>
      <c r="H12946">
        <v>430000</v>
      </c>
      <c r="I12946" t="s">
        <v>2359</v>
      </c>
      <c r="J12946" t="s">
        <v>2359</v>
      </c>
      <c r="K12946">
        <v>4432</v>
      </c>
      <c r="L12946" t="s">
        <v>27589</v>
      </c>
      <c r="M12946" t="s">
        <v>2359</v>
      </c>
      <c r="N12946" t="s">
        <v>2359</v>
      </c>
      <c r="O12946">
        <v>47</v>
      </c>
      <c r="P12946" t="s">
        <v>2378</v>
      </c>
      <c r="Q12946" t="s">
        <v>47</v>
      </c>
      <c r="R12946">
        <v>2023</v>
      </c>
    </row>
    <row r="12947" spans="1:18" x14ac:dyDescent="0.2">
      <c r="A12947" t="s">
        <v>2359</v>
      </c>
      <c r="B12947" t="s">
        <v>27590</v>
      </c>
      <c r="C12947" t="s">
        <v>27591</v>
      </c>
      <c r="D12947" t="s">
        <v>2359</v>
      </c>
      <c r="E12947" t="s">
        <v>2359</v>
      </c>
      <c r="F12947" t="s">
        <v>2361</v>
      </c>
      <c r="G12947" t="s">
        <v>2359</v>
      </c>
      <c r="H12947">
        <v>450000</v>
      </c>
      <c r="I12947" t="s">
        <v>2359</v>
      </c>
      <c r="J12947" t="s">
        <v>2359</v>
      </c>
      <c r="K12947">
        <v>8210</v>
      </c>
      <c r="L12947" t="s">
        <v>27588</v>
      </c>
      <c r="M12947" t="s">
        <v>2359</v>
      </c>
      <c r="N12947" t="s">
        <v>2359</v>
      </c>
      <c r="O12947">
        <v>47</v>
      </c>
      <c r="P12947" t="s">
        <v>2378</v>
      </c>
      <c r="Q12947" t="s">
        <v>47</v>
      </c>
      <c r="R12947">
        <v>2023</v>
      </c>
    </row>
    <row r="12948" spans="1:18" x14ac:dyDescent="0.2">
      <c r="A12948" t="s">
        <v>2359</v>
      </c>
      <c r="B12948" t="s">
        <v>27590</v>
      </c>
      <c r="C12948" t="s">
        <v>27591</v>
      </c>
      <c r="D12948" t="s">
        <v>2359</v>
      </c>
      <c r="E12948" t="s">
        <v>2359</v>
      </c>
      <c r="F12948" t="s">
        <v>2361</v>
      </c>
      <c r="G12948" t="s">
        <v>2359</v>
      </c>
      <c r="H12948">
        <v>410000</v>
      </c>
      <c r="I12948" t="s">
        <v>2359</v>
      </c>
      <c r="J12948" t="s">
        <v>2359</v>
      </c>
      <c r="K12948">
        <v>8210</v>
      </c>
      <c r="L12948" t="s">
        <v>27592</v>
      </c>
      <c r="M12948" t="s">
        <v>2359</v>
      </c>
      <c r="N12948" t="s">
        <v>2359</v>
      </c>
      <c r="O12948">
        <v>47</v>
      </c>
      <c r="P12948" t="s">
        <v>2378</v>
      </c>
      <c r="Q12948" t="s">
        <v>47</v>
      </c>
      <c r="R12948">
        <v>2023</v>
      </c>
    </row>
    <row r="12949" spans="1:18" x14ac:dyDescent="0.2">
      <c r="A12949" t="s">
        <v>2359</v>
      </c>
      <c r="B12949" t="s">
        <v>27593</v>
      </c>
      <c r="C12949" t="s">
        <v>27594</v>
      </c>
      <c r="D12949" t="s">
        <v>2359</v>
      </c>
      <c r="E12949" t="s">
        <v>2359</v>
      </c>
      <c r="F12949" t="s">
        <v>2361</v>
      </c>
      <c r="G12949" t="s">
        <v>2359</v>
      </c>
      <c r="H12949">
        <v>425000</v>
      </c>
      <c r="I12949" t="s">
        <v>2359</v>
      </c>
      <c r="J12949" t="s">
        <v>2359</v>
      </c>
      <c r="K12949">
        <v>9999</v>
      </c>
      <c r="L12949" t="s">
        <v>27595</v>
      </c>
      <c r="M12949" t="s">
        <v>2359</v>
      </c>
      <c r="N12949" t="s">
        <v>2359</v>
      </c>
      <c r="O12949">
        <v>44</v>
      </c>
      <c r="P12949" t="s">
        <v>2378</v>
      </c>
      <c r="Q12949" t="s">
        <v>47</v>
      </c>
      <c r="R12949">
        <v>2023</v>
      </c>
    </row>
    <row r="12950" spans="1:18" x14ac:dyDescent="0.2">
      <c r="A12950" t="s">
        <v>2359</v>
      </c>
      <c r="B12950" t="s">
        <v>27596</v>
      </c>
      <c r="C12950" t="s">
        <v>27597</v>
      </c>
      <c r="D12950" t="s">
        <v>2359</v>
      </c>
      <c r="E12950" t="s">
        <v>2359</v>
      </c>
      <c r="F12950" t="s">
        <v>2361</v>
      </c>
      <c r="G12950" t="s">
        <v>2359</v>
      </c>
      <c r="H12950">
        <v>45000000</v>
      </c>
      <c r="I12950" t="s">
        <v>2359</v>
      </c>
      <c r="J12950" t="s">
        <v>2359</v>
      </c>
      <c r="K12950">
        <v>49000</v>
      </c>
      <c r="L12950" t="s">
        <v>27598</v>
      </c>
      <c r="M12950" t="s">
        <v>2359</v>
      </c>
      <c r="N12950" t="s">
        <v>2359</v>
      </c>
      <c r="O12950">
        <v>42</v>
      </c>
      <c r="P12950" t="s">
        <v>2378</v>
      </c>
      <c r="Q12950" t="s">
        <v>47</v>
      </c>
      <c r="R12950">
        <v>2023</v>
      </c>
    </row>
    <row r="12951" spans="1:18" x14ac:dyDescent="0.2">
      <c r="A12951" t="s">
        <v>2359</v>
      </c>
      <c r="B12951" t="s">
        <v>27599</v>
      </c>
      <c r="C12951" t="s">
        <v>27600</v>
      </c>
      <c r="D12951" t="s">
        <v>2359</v>
      </c>
      <c r="E12951" t="s">
        <v>2359</v>
      </c>
      <c r="F12951" t="s">
        <v>2361</v>
      </c>
      <c r="G12951" t="s">
        <v>2359</v>
      </c>
      <c r="H12951">
        <v>6100000</v>
      </c>
      <c r="I12951" t="s">
        <v>2359</v>
      </c>
      <c r="J12951" t="s">
        <v>2359</v>
      </c>
      <c r="K12951">
        <v>21178</v>
      </c>
      <c r="L12951" t="s">
        <v>27601</v>
      </c>
      <c r="M12951" t="s">
        <v>2359</v>
      </c>
      <c r="N12951" t="s">
        <v>2359</v>
      </c>
      <c r="O12951">
        <v>36</v>
      </c>
      <c r="P12951" t="s">
        <v>2378</v>
      </c>
      <c r="Q12951" t="s">
        <v>47</v>
      </c>
      <c r="R12951">
        <v>2023</v>
      </c>
    </row>
    <row r="12952" spans="1:18" x14ac:dyDescent="0.2">
      <c r="A12952" t="s">
        <v>2359</v>
      </c>
      <c r="B12952" t="s">
        <v>27602</v>
      </c>
      <c r="C12952" t="s">
        <v>27603</v>
      </c>
      <c r="D12952" t="s">
        <v>2359</v>
      </c>
      <c r="E12952" t="s">
        <v>2359</v>
      </c>
      <c r="F12952" t="s">
        <v>2361</v>
      </c>
      <c r="G12952" t="s">
        <v>2359</v>
      </c>
      <c r="H12952">
        <v>250000</v>
      </c>
      <c r="I12952" t="s">
        <v>2359</v>
      </c>
      <c r="J12952" t="s">
        <v>2359</v>
      </c>
      <c r="K12952">
        <v>2607</v>
      </c>
      <c r="L12952" t="s">
        <v>27604</v>
      </c>
      <c r="M12952" t="s">
        <v>2359</v>
      </c>
      <c r="N12952" t="s">
        <v>2359</v>
      </c>
      <c r="O12952">
        <v>36</v>
      </c>
      <c r="P12952" t="s">
        <v>2378</v>
      </c>
      <c r="Q12952" t="s">
        <v>47</v>
      </c>
      <c r="R12952">
        <v>2023</v>
      </c>
    </row>
    <row r="12953" spans="1:18" x14ac:dyDescent="0.2">
      <c r="A12953" t="s">
        <v>2359</v>
      </c>
      <c r="B12953" t="s">
        <v>27593</v>
      </c>
      <c r="C12953" t="s">
        <v>27594</v>
      </c>
      <c r="D12953" t="s">
        <v>2359</v>
      </c>
      <c r="E12953" t="s">
        <v>2359</v>
      </c>
      <c r="F12953" t="s">
        <v>2361</v>
      </c>
      <c r="G12953" t="s">
        <v>2359</v>
      </c>
      <c r="H12953">
        <v>850000</v>
      </c>
      <c r="I12953" t="s">
        <v>2359</v>
      </c>
      <c r="J12953" t="s">
        <v>2359</v>
      </c>
      <c r="K12953">
        <v>9999</v>
      </c>
      <c r="L12953" t="s">
        <v>3318</v>
      </c>
      <c r="M12953" t="s">
        <v>2359</v>
      </c>
      <c r="N12953" t="s">
        <v>2359</v>
      </c>
      <c r="O12953">
        <v>35</v>
      </c>
      <c r="P12953" t="s">
        <v>2378</v>
      </c>
      <c r="Q12953" t="s">
        <v>47</v>
      </c>
      <c r="R12953">
        <v>2023</v>
      </c>
    </row>
    <row r="12954" spans="1:18" x14ac:dyDescent="0.2">
      <c r="A12954" t="s">
        <v>2359</v>
      </c>
      <c r="B12954" t="s">
        <v>27605</v>
      </c>
      <c r="C12954" t="s">
        <v>27606</v>
      </c>
      <c r="D12954" t="s">
        <v>2359</v>
      </c>
      <c r="E12954" t="s">
        <v>2359</v>
      </c>
      <c r="F12954" t="s">
        <v>2361</v>
      </c>
      <c r="G12954" t="s">
        <v>2359</v>
      </c>
      <c r="H12954">
        <v>1450000</v>
      </c>
      <c r="I12954" t="s">
        <v>2359</v>
      </c>
      <c r="J12954" t="s">
        <v>2359</v>
      </c>
      <c r="K12954">
        <v>2985</v>
      </c>
      <c r="L12954" t="s">
        <v>27607</v>
      </c>
      <c r="M12954" t="s">
        <v>2359</v>
      </c>
      <c r="N12954" t="s">
        <v>2359</v>
      </c>
      <c r="O12954">
        <v>35</v>
      </c>
      <c r="P12954" t="s">
        <v>2378</v>
      </c>
      <c r="Q12954" t="s">
        <v>47</v>
      </c>
      <c r="R12954">
        <v>2023</v>
      </c>
    </row>
    <row r="12955" spans="1:18" x14ac:dyDescent="0.2">
      <c r="A12955" t="s">
        <v>2359</v>
      </c>
      <c r="B12955" t="s">
        <v>27608</v>
      </c>
      <c r="C12955" t="s">
        <v>27609</v>
      </c>
      <c r="D12955" t="s">
        <v>2359</v>
      </c>
      <c r="E12955" t="s">
        <v>2359</v>
      </c>
      <c r="F12955" t="s">
        <v>2361</v>
      </c>
      <c r="G12955" t="s">
        <v>2359</v>
      </c>
      <c r="H12955">
        <v>22000000</v>
      </c>
      <c r="I12955" t="s">
        <v>2359</v>
      </c>
      <c r="J12955" t="s">
        <v>2359</v>
      </c>
      <c r="K12955">
        <v>47618</v>
      </c>
      <c r="L12955" t="s">
        <v>27610</v>
      </c>
      <c r="M12955" t="s">
        <v>2359</v>
      </c>
      <c r="N12955" t="s">
        <v>2359</v>
      </c>
      <c r="O12955">
        <v>34</v>
      </c>
      <c r="P12955" t="s">
        <v>2378</v>
      </c>
      <c r="Q12955" t="s">
        <v>47</v>
      </c>
      <c r="R12955">
        <v>2023</v>
      </c>
    </row>
    <row r="12956" spans="1:18" x14ac:dyDescent="0.2">
      <c r="A12956" t="s">
        <v>2359</v>
      </c>
      <c r="B12956" t="s">
        <v>27611</v>
      </c>
      <c r="C12956" t="s">
        <v>27612</v>
      </c>
      <c r="D12956" t="s">
        <v>2359</v>
      </c>
      <c r="E12956" t="s">
        <v>2359</v>
      </c>
      <c r="F12956" t="s">
        <v>2361</v>
      </c>
      <c r="G12956" t="s">
        <v>2359</v>
      </c>
      <c r="H12956">
        <v>500000</v>
      </c>
      <c r="I12956" t="s">
        <v>2359</v>
      </c>
      <c r="J12956" t="s">
        <v>2359</v>
      </c>
      <c r="K12956">
        <v>9460</v>
      </c>
      <c r="L12956" t="s">
        <v>27613</v>
      </c>
      <c r="M12956" t="s">
        <v>2359</v>
      </c>
      <c r="N12956" t="s">
        <v>2359</v>
      </c>
      <c r="O12956">
        <v>34</v>
      </c>
      <c r="P12956" t="s">
        <v>2378</v>
      </c>
      <c r="Q12956" t="s">
        <v>47</v>
      </c>
      <c r="R12956">
        <v>2023</v>
      </c>
    </row>
    <row r="12957" spans="1:18" x14ac:dyDescent="0.2">
      <c r="A12957" t="s">
        <v>2359</v>
      </c>
      <c r="B12957" t="s">
        <v>27614</v>
      </c>
      <c r="C12957" t="s">
        <v>27615</v>
      </c>
      <c r="D12957" t="s">
        <v>2359</v>
      </c>
      <c r="E12957" t="s">
        <v>2359</v>
      </c>
      <c r="F12957" t="s">
        <v>2361</v>
      </c>
      <c r="G12957" t="s">
        <v>2359</v>
      </c>
      <c r="H12957">
        <v>4800000</v>
      </c>
      <c r="I12957" t="s">
        <v>2359</v>
      </c>
      <c r="J12957" t="s">
        <v>2359</v>
      </c>
      <c r="K12957">
        <v>9500</v>
      </c>
      <c r="L12957" t="s">
        <v>27616</v>
      </c>
      <c r="M12957" t="s">
        <v>2359</v>
      </c>
      <c r="N12957" t="s">
        <v>2359</v>
      </c>
      <c r="O12957">
        <v>33</v>
      </c>
      <c r="P12957" t="s">
        <v>2378</v>
      </c>
      <c r="Q12957" t="s">
        <v>47</v>
      </c>
      <c r="R12957">
        <v>2023</v>
      </c>
    </row>
    <row r="12958" spans="1:18" x14ac:dyDescent="0.2">
      <c r="A12958" t="s">
        <v>2359</v>
      </c>
      <c r="B12958" t="s">
        <v>27617</v>
      </c>
      <c r="C12958" t="s">
        <v>27618</v>
      </c>
      <c r="D12958" t="s">
        <v>2359</v>
      </c>
      <c r="E12958" t="s">
        <v>2359</v>
      </c>
      <c r="F12958" t="s">
        <v>2361</v>
      </c>
      <c r="G12958" t="s">
        <v>2359</v>
      </c>
      <c r="H12958">
        <v>3367000</v>
      </c>
      <c r="I12958" t="s">
        <v>2359</v>
      </c>
      <c r="J12958" t="s">
        <v>2359</v>
      </c>
      <c r="K12958">
        <v>2850</v>
      </c>
      <c r="L12958" t="s">
        <v>27619</v>
      </c>
      <c r="M12958" t="s">
        <v>2359</v>
      </c>
      <c r="N12958" t="s">
        <v>2359</v>
      </c>
      <c r="O12958">
        <v>33</v>
      </c>
      <c r="P12958" t="s">
        <v>2378</v>
      </c>
      <c r="Q12958" t="s">
        <v>47</v>
      </c>
      <c r="R12958">
        <v>2023</v>
      </c>
    </row>
    <row r="12959" spans="1:18" x14ac:dyDescent="0.2">
      <c r="A12959" t="s">
        <v>2359</v>
      </c>
      <c r="B12959" t="s">
        <v>27620</v>
      </c>
      <c r="C12959" t="s">
        <v>27621</v>
      </c>
      <c r="D12959" t="s">
        <v>2359</v>
      </c>
      <c r="E12959" t="s">
        <v>2359</v>
      </c>
      <c r="F12959" t="s">
        <v>2361</v>
      </c>
      <c r="G12959" t="s">
        <v>2359</v>
      </c>
      <c r="H12959">
        <v>1500000</v>
      </c>
      <c r="I12959" t="s">
        <v>2359</v>
      </c>
      <c r="J12959" t="s">
        <v>2359</v>
      </c>
      <c r="K12959">
        <v>3178</v>
      </c>
      <c r="L12959" t="s">
        <v>3975</v>
      </c>
      <c r="M12959" t="s">
        <v>2359</v>
      </c>
      <c r="N12959" t="s">
        <v>2359</v>
      </c>
      <c r="O12959">
        <v>33</v>
      </c>
      <c r="P12959" t="s">
        <v>2378</v>
      </c>
      <c r="Q12959" t="s">
        <v>47</v>
      </c>
      <c r="R12959">
        <v>2023</v>
      </c>
    </row>
    <row r="12960" spans="1:18" x14ac:dyDescent="0.2">
      <c r="A12960" t="s">
        <v>2359</v>
      </c>
      <c r="B12960" t="s">
        <v>27622</v>
      </c>
      <c r="C12960" t="s">
        <v>27623</v>
      </c>
      <c r="D12960" t="s">
        <v>2359</v>
      </c>
      <c r="E12960" t="s">
        <v>2359</v>
      </c>
      <c r="F12960" t="s">
        <v>2361</v>
      </c>
      <c r="G12960" t="s">
        <v>2359</v>
      </c>
      <c r="H12960">
        <v>150000000</v>
      </c>
      <c r="I12960" t="s">
        <v>2359</v>
      </c>
      <c r="J12960" t="s">
        <v>2359</v>
      </c>
      <c r="K12960">
        <v>600000</v>
      </c>
      <c r="L12960" t="s">
        <v>27624</v>
      </c>
      <c r="M12960" t="s">
        <v>2359</v>
      </c>
      <c r="N12960" t="s">
        <v>2359</v>
      </c>
      <c r="O12960">
        <v>33</v>
      </c>
      <c r="P12960" t="s">
        <v>2378</v>
      </c>
      <c r="Q12960" t="s">
        <v>47</v>
      </c>
      <c r="R12960">
        <v>2023</v>
      </c>
    </row>
    <row r="12961" spans="1:18" x14ac:dyDescent="0.2">
      <c r="A12961" t="s">
        <v>2359</v>
      </c>
      <c r="B12961" t="s">
        <v>27625</v>
      </c>
      <c r="C12961" t="s">
        <v>27626</v>
      </c>
      <c r="D12961" t="s">
        <v>2359</v>
      </c>
      <c r="E12961" t="s">
        <v>2359</v>
      </c>
      <c r="F12961" t="s">
        <v>2361</v>
      </c>
      <c r="G12961" t="s">
        <v>2359</v>
      </c>
      <c r="H12961">
        <v>2300000</v>
      </c>
      <c r="I12961" t="s">
        <v>2359</v>
      </c>
      <c r="J12961" t="s">
        <v>2359</v>
      </c>
      <c r="K12961">
        <v>42000</v>
      </c>
      <c r="L12961" t="s">
        <v>27627</v>
      </c>
      <c r="M12961" t="s">
        <v>2359</v>
      </c>
      <c r="N12961" t="s">
        <v>2359</v>
      </c>
      <c r="O12961">
        <v>32</v>
      </c>
      <c r="P12961" t="s">
        <v>2378</v>
      </c>
      <c r="Q12961" t="s">
        <v>47</v>
      </c>
      <c r="R12961">
        <v>2023</v>
      </c>
    </row>
    <row r="12962" spans="1:18" x14ac:dyDescent="0.2">
      <c r="A12962" t="s">
        <v>2359</v>
      </c>
      <c r="B12962" t="s">
        <v>27628</v>
      </c>
      <c r="C12962" t="s">
        <v>27629</v>
      </c>
      <c r="D12962" t="s">
        <v>2359</v>
      </c>
      <c r="E12962" t="s">
        <v>2359</v>
      </c>
      <c r="F12962" t="s">
        <v>2958</v>
      </c>
      <c r="G12962" t="s">
        <v>2359</v>
      </c>
      <c r="H12962">
        <v>4000000</v>
      </c>
      <c r="I12962" t="s">
        <v>2359</v>
      </c>
      <c r="J12962" t="s">
        <v>2359</v>
      </c>
      <c r="K12962">
        <v>23568</v>
      </c>
      <c r="L12962" t="s">
        <v>27630</v>
      </c>
      <c r="M12962" t="s">
        <v>2359</v>
      </c>
      <c r="N12962" t="s">
        <v>2359</v>
      </c>
      <c r="O12962">
        <v>32</v>
      </c>
      <c r="P12962" t="s">
        <v>2378</v>
      </c>
      <c r="Q12962" t="s">
        <v>47</v>
      </c>
      <c r="R12962">
        <v>2023</v>
      </c>
    </row>
    <row r="12963" spans="1:18" x14ac:dyDescent="0.2">
      <c r="A12963" t="s">
        <v>2359</v>
      </c>
      <c r="B12963" t="s">
        <v>27631</v>
      </c>
      <c r="C12963" t="s">
        <v>27632</v>
      </c>
      <c r="D12963" t="s">
        <v>2359</v>
      </c>
      <c r="E12963" t="s">
        <v>2359</v>
      </c>
      <c r="F12963" t="s">
        <v>2361</v>
      </c>
      <c r="G12963" t="s">
        <v>2359</v>
      </c>
      <c r="H12963">
        <v>918000</v>
      </c>
      <c r="I12963" t="s">
        <v>2359</v>
      </c>
      <c r="J12963" t="s">
        <v>2359</v>
      </c>
      <c r="K12963">
        <v>250</v>
      </c>
      <c r="L12963" t="s">
        <v>2369</v>
      </c>
      <c r="M12963" t="s">
        <v>2359</v>
      </c>
      <c r="N12963" t="s">
        <v>2359</v>
      </c>
      <c r="O12963">
        <v>32</v>
      </c>
      <c r="P12963" t="s">
        <v>2378</v>
      </c>
      <c r="Q12963" t="s">
        <v>47</v>
      </c>
      <c r="R12963">
        <v>2023</v>
      </c>
    </row>
    <row r="12964" spans="1:18" x14ac:dyDescent="0.2">
      <c r="A12964" t="s">
        <v>2359</v>
      </c>
      <c r="B12964" t="s">
        <v>27596</v>
      </c>
      <c r="C12964" t="s">
        <v>27597</v>
      </c>
      <c r="D12964" t="s">
        <v>2359</v>
      </c>
      <c r="E12964" t="s">
        <v>2359</v>
      </c>
      <c r="F12964" t="s">
        <v>2361</v>
      </c>
      <c r="G12964" t="s">
        <v>2359</v>
      </c>
      <c r="H12964">
        <v>4000000</v>
      </c>
      <c r="I12964" t="s">
        <v>2359</v>
      </c>
      <c r="J12964" t="s">
        <v>2359</v>
      </c>
      <c r="K12964">
        <v>49000</v>
      </c>
      <c r="L12964" t="s">
        <v>27633</v>
      </c>
      <c r="M12964" t="s">
        <v>2359</v>
      </c>
      <c r="N12964" t="s">
        <v>2359</v>
      </c>
      <c r="O12964">
        <v>31</v>
      </c>
      <c r="P12964" t="s">
        <v>2378</v>
      </c>
      <c r="Q12964" t="s">
        <v>47</v>
      </c>
      <c r="R12964">
        <v>2023</v>
      </c>
    </row>
    <row r="12965" spans="1:18" x14ac:dyDescent="0.2">
      <c r="A12965" t="s">
        <v>2359</v>
      </c>
      <c r="B12965" t="s">
        <v>27620</v>
      </c>
      <c r="C12965" t="s">
        <v>27621</v>
      </c>
      <c r="D12965" t="s">
        <v>2359</v>
      </c>
      <c r="E12965" t="s">
        <v>2359</v>
      </c>
      <c r="F12965" t="s">
        <v>2361</v>
      </c>
      <c r="G12965" t="s">
        <v>2359</v>
      </c>
      <c r="H12965">
        <v>2000000</v>
      </c>
      <c r="I12965" t="s">
        <v>2359</v>
      </c>
      <c r="J12965" t="s">
        <v>2359</v>
      </c>
      <c r="K12965">
        <v>3178</v>
      </c>
      <c r="L12965" t="s">
        <v>17533</v>
      </c>
      <c r="M12965" t="s">
        <v>2359</v>
      </c>
      <c r="N12965" t="s">
        <v>2359</v>
      </c>
      <c r="O12965">
        <v>31</v>
      </c>
      <c r="P12965" t="s">
        <v>2378</v>
      </c>
      <c r="Q12965" t="s">
        <v>47</v>
      </c>
      <c r="R12965">
        <v>2023</v>
      </c>
    </row>
    <row r="12966" spans="1:18" x14ac:dyDescent="0.2">
      <c r="A12966" t="s">
        <v>2359</v>
      </c>
      <c r="B12966" t="s">
        <v>27634</v>
      </c>
      <c r="C12966" t="s">
        <v>27635</v>
      </c>
      <c r="D12966" t="s">
        <v>2359</v>
      </c>
      <c r="E12966" t="s">
        <v>2359</v>
      </c>
      <c r="F12966" t="s">
        <v>2361</v>
      </c>
      <c r="G12966" t="s">
        <v>2359</v>
      </c>
      <c r="H12966">
        <v>100000</v>
      </c>
      <c r="I12966" t="s">
        <v>2359</v>
      </c>
      <c r="J12966" t="s">
        <v>2359</v>
      </c>
      <c r="K12966">
        <v>576</v>
      </c>
      <c r="L12966" t="s">
        <v>27636</v>
      </c>
      <c r="M12966" t="s">
        <v>2359</v>
      </c>
      <c r="N12966" t="s">
        <v>2359</v>
      </c>
      <c r="O12966">
        <v>31</v>
      </c>
      <c r="P12966" t="s">
        <v>2378</v>
      </c>
      <c r="Q12966" t="s">
        <v>47</v>
      </c>
      <c r="R12966">
        <v>2023</v>
      </c>
    </row>
    <row r="12967" spans="1:18" x14ac:dyDescent="0.2">
      <c r="A12967" t="s">
        <v>2359</v>
      </c>
      <c r="B12967" t="s">
        <v>27637</v>
      </c>
      <c r="C12967" t="s">
        <v>27638</v>
      </c>
      <c r="D12967" t="s">
        <v>2359</v>
      </c>
      <c r="E12967" t="s">
        <v>2359</v>
      </c>
      <c r="F12967" t="s">
        <v>2958</v>
      </c>
      <c r="G12967" t="s">
        <v>2359</v>
      </c>
      <c r="H12967">
        <v>450000</v>
      </c>
      <c r="I12967" t="s">
        <v>2359</v>
      </c>
      <c r="J12967" t="s">
        <v>2359</v>
      </c>
      <c r="K12967">
        <v>300</v>
      </c>
      <c r="L12967" t="s">
        <v>27207</v>
      </c>
      <c r="M12967" t="s">
        <v>2359</v>
      </c>
      <c r="N12967" t="s">
        <v>2359</v>
      </c>
      <c r="O12967">
        <v>31</v>
      </c>
      <c r="P12967" t="s">
        <v>2378</v>
      </c>
      <c r="Q12967" t="s">
        <v>47</v>
      </c>
      <c r="R12967">
        <v>2023</v>
      </c>
    </row>
    <row r="12968" spans="1:18" x14ac:dyDescent="0.2">
      <c r="A12968" t="s">
        <v>2359</v>
      </c>
      <c r="B12968" t="s">
        <v>27596</v>
      </c>
      <c r="C12968" t="s">
        <v>27597</v>
      </c>
      <c r="D12968" t="s">
        <v>2359</v>
      </c>
      <c r="E12968" t="s">
        <v>2359</v>
      </c>
      <c r="F12968" t="s">
        <v>2752</v>
      </c>
      <c r="G12968" t="s">
        <v>2359</v>
      </c>
      <c r="H12968">
        <v>1000000</v>
      </c>
      <c r="I12968" t="s">
        <v>2359</v>
      </c>
      <c r="J12968" t="s">
        <v>2359</v>
      </c>
      <c r="K12968">
        <v>49000</v>
      </c>
      <c r="L12968" t="s">
        <v>27639</v>
      </c>
      <c r="M12968" t="s">
        <v>2359</v>
      </c>
      <c r="N12968" t="s">
        <v>2359</v>
      </c>
      <c r="O12968">
        <v>31</v>
      </c>
      <c r="P12968" t="s">
        <v>2378</v>
      </c>
      <c r="Q12968" t="s">
        <v>47</v>
      </c>
      <c r="R12968">
        <v>2023</v>
      </c>
    </row>
    <row r="12969" spans="1:18" x14ac:dyDescent="0.2">
      <c r="A12969" t="s">
        <v>2359</v>
      </c>
      <c r="B12969" t="s">
        <v>27640</v>
      </c>
      <c r="C12969" t="s">
        <v>27641</v>
      </c>
      <c r="D12969" t="s">
        <v>2359</v>
      </c>
      <c r="E12969" t="s">
        <v>2359</v>
      </c>
      <c r="F12969" t="s">
        <v>2361</v>
      </c>
      <c r="G12969" t="s">
        <v>2359</v>
      </c>
      <c r="H12969">
        <v>115000</v>
      </c>
      <c r="I12969" t="s">
        <v>2359</v>
      </c>
      <c r="J12969" t="s">
        <v>2359</v>
      </c>
      <c r="K12969">
        <v>300</v>
      </c>
      <c r="L12969" t="s">
        <v>27642</v>
      </c>
      <c r="M12969" t="s">
        <v>2359</v>
      </c>
      <c r="N12969" t="s">
        <v>2359</v>
      </c>
      <c r="O12969">
        <v>30</v>
      </c>
      <c r="P12969" t="s">
        <v>2378</v>
      </c>
      <c r="Q12969" t="s">
        <v>47</v>
      </c>
      <c r="R12969">
        <v>2023</v>
      </c>
    </row>
    <row r="12970" spans="1:18" x14ac:dyDescent="0.2">
      <c r="A12970" t="s">
        <v>2359</v>
      </c>
      <c r="B12970" t="s">
        <v>27643</v>
      </c>
      <c r="C12970" t="s">
        <v>27644</v>
      </c>
      <c r="D12970" t="s">
        <v>2359</v>
      </c>
      <c r="E12970" t="s">
        <v>2359</v>
      </c>
      <c r="F12970" t="s">
        <v>2361</v>
      </c>
      <c r="G12970" t="s">
        <v>2359</v>
      </c>
      <c r="H12970">
        <v>3394340</v>
      </c>
      <c r="I12970" t="s">
        <v>2359</v>
      </c>
      <c r="J12970" t="s">
        <v>2359</v>
      </c>
      <c r="K12970">
        <v>3224</v>
      </c>
      <c r="L12970" t="s">
        <v>27645</v>
      </c>
      <c r="M12970" t="s">
        <v>2359</v>
      </c>
      <c r="N12970" t="s">
        <v>2359</v>
      </c>
      <c r="O12970">
        <v>30</v>
      </c>
      <c r="P12970" t="s">
        <v>2378</v>
      </c>
      <c r="Q12970" t="s">
        <v>47</v>
      </c>
      <c r="R12970">
        <v>2023</v>
      </c>
    </row>
    <row r="12971" spans="1:18" x14ac:dyDescent="0.2">
      <c r="A12971" t="s">
        <v>2359</v>
      </c>
      <c r="B12971" t="s">
        <v>27646</v>
      </c>
      <c r="C12971" t="s">
        <v>27647</v>
      </c>
      <c r="D12971" t="s">
        <v>2359</v>
      </c>
      <c r="E12971" t="s">
        <v>2359</v>
      </c>
      <c r="F12971" t="s">
        <v>2361</v>
      </c>
      <c r="G12971" t="s">
        <v>2359</v>
      </c>
      <c r="H12971">
        <v>500000</v>
      </c>
      <c r="I12971" t="s">
        <v>2359</v>
      </c>
      <c r="J12971" t="s">
        <v>2359</v>
      </c>
      <c r="K12971">
        <v>4517</v>
      </c>
      <c r="L12971" t="s">
        <v>27636</v>
      </c>
      <c r="M12971" t="s">
        <v>2359</v>
      </c>
      <c r="N12971" t="s">
        <v>2359</v>
      </c>
      <c r="O12971">
        <v>30</v>
      </c>
      <c r="P12971" t="s">
        <v>2378</v>
      </c>
      <c r="Q12971" t="s">
        <v>47</v>
      </c>
      <c r="R12971">
        <v>2023</v>
      </c>
    </row>
    <row r="12972" spans="1:18" x14ac:dyDescent="0.2">
      <c r="A12972" t="s">
        <v>2359</v>
      </c>
      <c r="B12972" t="s">
        <v>27646</v>
      </c>
      <c r="C12972" t="s">
        <v>27647</v>
      </c>
      <c r="D12972" t="s">
        <v>2359</v>
      </c>
      <c r="E12972" t="s">
        <v>2359</v>
      </c>
      <c r="F12972" t="s">
        <v>2361</v>
      </c>
      <c r="G12972" t="s">
        <v>2359</v>
      </c>
      <c r="H12972">
        <v>7000000</v>
      </c>
      <c r="I12972" t="s">
        <v>2359</v>
      </c>
      <c r="J12972" t="s">
        <v>2359</v>
      </c>
      <c r="K12972">
        <v>4517</v>
      </c>
      <c r="L12972" t="s">
        <v>27648</v>
      </c>
      <c r="M12972" t="s">
        <v>2359</v>
      </c>
      <c r="N12972" t="s">
        <v>2359</v>
      </c>
      <c r="O12972">
        <v>30</v>
      </c>
      <c r="P12972" t="s">
        <v>2378</v>
      </c>
      <c r="Q12972" t="s">
        <v>47</v>
      </c>
      <c r="R12972">
        <v>2023</v>
      </c>
    </row>
    <row r="12973" spans="1:18" x14ac:dyDescent="0.2">
      <c r="A12973" t="s">
        <v>2359</v>
      </c>
      <c r="B12973" t="s">
        <v>27649</v>
      </c>
      <c r="C12973" t="s">
        <v>27650</v>
      </c>
      <c r="D12973" t="s">
        <v>2359</v>
      </c>
      <c r="E12973" t="s">
        <v>2359</v>
      </c>
      <c r="F12973" t="s">
        <v>2958</v>
      </c>
      <c r="G12973" t="s">
        <v>2359</v>
      </c>
      <c r="H12973">
        <v>10000000</v>
      </c>
      <c r="I12973" t="s">
        <v>2359</v>
      </c>
      <c r="J12973" t="s">
        <v>2359</v>
      </c>
      <c r="K12973">
        <v>19354</v>
      </c>
      <c r="L12973" t="s">
        <v>27651</v>
      </c>
      <c r="M12973" t="s">
        <v>2359</v>
      </c>
      <c r="N12973" t="s">
        <v>2359</v>
      </c>
      <c r="O12973">
        <v>30</v>
      </c>
      <c r="P12973" t="s">
        <v>2378</v>
      </c>
      <c r="Q12973" t="s">
        <v>47</v>
      </c>
      <c r="R12973">
        <v>2023</v>
      </c>
    </row>
    <row r="12974" spans="1:18" x14ac:dyDescent="0.2">
      <c r="A12974" t="s">
        <v>2359</v>
      </c>
      <c r="B12974" t="s">
        <v>27652</v>
      </c>
      <c r="C12974" t="s">
        <v>27653</v>
      </c>
      <c r="D12974" t="s">
        <v>2359</v>
      </c>
      <c r="E12974" t="s">
        <v>2359</v>
      </c>
      <c r="F12974" t="s">
        <v>2361</v>
      </c>
      <c r="G12974" t="s">
        <v>2359</v>
      </c>
      <c r="H12974">
        <v>1600000</v>
      </c>
      <c r="I12974" t="s">
        <v>2359</v>
      </c>
      <c r="J12974" t="s">
        <v>2359</v>
      </c>
      <c r="K12974">
        <v>470</v>
      </c>
      <c r="L12974" t="s">
        <v>27654</v>
      </c>
      <c r="M12974" t="s">
        <v>2359</v>
      </c>
      <c r="N12974" t="s">
        <v>2359</v>
      </c>
      <c r="O12974">
        <v>29</v>
      </c>
      <c r="P12974" t="s">
        <v>2378</v>
      </c>
      <c r="Q12974" t="s">
        <v>47</v>
      </c>
      <c r="R12974">
        <v>2023</v>
      </c>
    </row>
    <row r="12975" spans="1:18" x14ac:dyDescent="0.2">
      <c r="A12975" t="s">
        <v>2359</v>
      </c>
      <c r="B12975" t="s">
        <v>27583</v>
      </c>
      <c r="C12975" t="s">
        <v>27584</v>
      </c>
      <c r="D12975" t="s">
        <v>2359</v>
      </c>
      <c r="E12975" t="s">
        <v>2359</v>
      </c>
      <c r="F12975" t="s">
        <v>2361</v>
      </c>
      <c r="G12975" t="s">
        <v>2359</v>
      </c>
      <c r="H12975">
        <v>250000</v>
      </c>
      <c r="I12975" t="s">
        <v>2359</v>
      </c>
      <c r="J12975" t="s">
        <v>2359</v>
      </c>
      <c r="K12975">
        <v>1500</v>
      </c>
      <c r="L12975" t="s">
        <v>2543</v>
      </c>
      <c r="M12975" t="s">
        <v>2359</v>
      </c>
      <c r="N12975" t="s">
        <v>2359</v>
      </c>
      <c r="O12975">
        <v>28</v>
      </c>
      <c r="P12975" t="s">
        <v>2378</v>
      </c>
      <c r="Q12975" t="s">
        <v>47</v>
      </c>
      <c r="R12975">
        <v>2023</v>
      </c>
    </row>
    <row r="12976" spans="1:18" x14ac:dyDescent="0.2">
      <c r="A12976" t="s">
        <v>2359</v>
      </c>
      <c r="B12976" t="s">
        <v>27655</v>
      </c>
      <c r="C12976" t="s">
        <v>27656</v>
      </c>
      <c r="D12976" t="s">
        <v>2359</v>
      </c>
      <c r="E12976" t="s">
        <v>2359</v>
      </c>
      <c r="F12976" t="s">
        <v>2361</v>
      </c>
      <c r="G12976" t="s">
        <v>2359</v>
      </c>
      <c r="H12976">
        <v>175000</v>
      </c>
      <c r="I12976" t="s">
        <v>2359</v>
      </c>
      <c r="J12976" t="s">
        <v>2359</v>
      </c>
      <c r="K12976">
        <v>200</v>
      </c>
      <c r="L12976" t="s">
        <v>27657</v>
      </c>
      <c r="M12976" t="s">
        <v>2359</v>
      </c>
      <c r="N12976" t="s">
        <v>2359</v>
      </c>
      <c r="O12976">
        <v>28</v>
      </c>
      <c r="P12976" t="s">
        <v>2378</v>
      </c>
      <c r="Q12976" t="s">
        <v>47</v>
      </c>
      <c r="R12976">
        <v>2023</v>
      </c>
    </row>
    <row r="12977" spans="1:18" x14ac:dyDescent="0.2">
      <c r="A12977" t="s">
        <v>2359</v>
      </c>
      <c r="B12977" t="s">
        <v>27655</v>
      </c>
      <c r="C12977" t="s">
        <v>27658</v>
      </c>
      <c r="D12977" t="s">
        <v>2359</v>
      </c>
      <c r="E12977" t="s">
        <v>2359</v>
      </c>
      <c r="F12977" t="s">
        <v>2361</v>
      </c>
      <c r="G12977" t="s">
        <v>2359</v>
      </c>
      <c r="H12977">
        <v>175000</v>
      </c>
      <c r="I12977" t="s">
        <v>2359</v>
      </c>
      <c r="J12977" t="s">
        <v>2359</v>
      </c>
      <c r="K12977">
        <v>75</v>
      </c>
      <c r="L12977" t="s">
        <v>27657</v>
      </c>
      <c r="M12977" t="s">
        <v>2359</v>
      </c>
      <c r="N12977" t="s">
        <v>2359</v>
      </c>
      <c r="O12977">
        <v>28</v>
      </c>
      <c r="P12977" t="s">
        <v>2378</v>
      </c>
      <c r="Q12977" t="s">
        <v>47</v>
      </c>
      <c r="R12977">
        <v>2023</v>
      </c>
    </row>
    <row r="12978" spans="1:18" x14ac:dyDescent="0.2">
      <c r="A12978" t="s">
        <v>2359</v>
      </c>
      <c r="B12978" t="s">
        <v>27659</v>
      </c>
      <c r="C12978" t="s">
        <v>27660</v>
      </c>
      <c r="D12978" t="s">
        <v>2359</v>
      </c>
      <c r="E12978" t="s">
        <v>2359</v>
      </c>
      <c r="F12978" t="s">
        <v>2361</v>
      </c>
      <c r="G12978" t="s">
        <v>2359</v>
      </c>
      <c r="H12978">
        <v>1000000</v>
      </c>
      <c r="I12978" t="s">
        <v>2359</v>
      </c>
      <c r="J12978" t="s">
        <v>2359</v>
      </c>
      <c r="K12978">
        <v>3968</v>
      </c>
      <c r="L12978" t="s">
        <v>27661</v>
      </c>
      <c r="M12978" t="s">
        <v>2359</v>
      </c>
      <c r="N12978" t="s">
        <v>2359</v>
      </c>
      <c r="O12978">
        <v>28</v>
      </c>
      <c r="P12978" t="s">
        <v>2378</v>
      </c>
      <c r="Q12978" t="s">
        <v>47</v>
      </c>
      <c r="R12978">
        <v>2023</v>
      </c>
    </row>
    <row r="12979" spans="1:18" x14ac:dyDescent="0.2">
      <c r="A12979" t="s">
        <v>2359</v>
      </c>
      <c r="B12979" t="s">
        <v>27625</v>
      </c>
      <c r="C12979" t="s">
        <v>27626</v>
      </c>
      <c r="D12979" t="s">
        <v>2359</v>
      </c>
      <c r="E12979" t="s">
        <v>2359</v>
      </c>
      <c r="F12979" t="s">
        <v>2361</v>
      </c>
      <c r="G12979" t="s">
        <v>2359</v>
      </c>
      <c r="H12979">
        <v>3300000</v>
      </c>
      <c r="I12979" t="s">
        <v>2359</v>
      </c>
      <c r="J12979" t="s">
        <v>2359</v>
      </c>
      <c r="K12979">
        <v>42000</v>
      </c>
      <c r="L12979" t="s">
        <v>27662</v>
      </c>
      <c r="M12979" t="s">
        <v>2359</v>
      </c>
      <c r="N12979" t="s">
        <v>2359</v>
      </c>
      <c r="O12979">
        <v>28</v>
      </c>
      <c r="P12979" t="s">
        <v>2378</v>
      </c>
      <c r="Q12979" t="s">
        <v>47</v>
      </c>
      <c r="R12979">
        <v>2023</v>
      </c>
    </row>
    <row r="12980" spans="1:18" x14ac:dyDescent="0.2">
      <c r="A12980" t="s">
        <v>2359</v>
      </c>
      <c r="B12980" t="s">
        <v>27625</v>
      </c>
      <c r="C12980" t="s">
        <v>27626</v>
      </c>
      <c r="D12980" t="s">
        <v>2359</v>
      </c>
      <c r="E12980" t="s">
        <v>2359</v>
      </c>
      <c r="F12980" t="s">
        <v>2361</v>
      </c>
      <c r="G12980" t="s">
        <v>2359</v>
      </c>
      <c r="H12980">
        <v>4000000</v>
      </c>
      <c r="I12980" t="s">
        <v>2359</v>
      </c>
      <c r="J12980" t="s">
        <v>2359</v>
      </c>
      <c r="K12980">
        <v>42000</v>
      </c>
      <c r="L12980" t="s">
        <v>27663</v>
      </c>
      <c r="M12980" t="s">
        <v>2359</v>
      </c>
      <c r="N12980" t="s">
        <v>2359</v>
      </c>
      <c r="O12980">
        <v>28</v>
      </c>
      <c r="P12980" t="s">
        <v>2378</v>
      </c>
      <c r="Q12980" t="s">
        <v>47</v>
      </c>
      <c r="R12980">
        <v>2023</v>
      </c>
    </row>
    <row r="12981" spans="1:18" x14ac:dyDescent="0.2">
      <c r="A12981" t="s">
        <v>2359</v>
      </c>
      <c r="B12981" t="s">
        <v>27625</v>
      </c>
      <c r="C12981" t="s">
        <v>27626</v>
      </c>
      <c r="D12981" t="s">
        <v>2359</v>
      </c>
      <c r="E12981" t="s">
        <v>2359</v>
      </c>
      <c r="F12981" t="s">
        <v>2361</v>
      </c>
      <c r="G12981" t="s">
        <v>2359</v>
      </c>
      <c r="H12981">
        <v>850000</v>
      </c>
      <c r="I12981" t="s">
        <v>2359</v>
      </c>
      <c r="J12981" t="s">
        <v>2359</v>
      </c>
      <c r="K12981">
        <v>42000</v>
      </c>
      <c r="L12981" t="s">
        <v>27664</v>
      </c>
      <c r="M12981" t="s">
        <v>2359</v>
      </c>
      <c r="N12981" t="s">
        <v>2359</v>
      </c>
      <c r="O12981">
        <v>28</v>
      </c>
      <c r="P12981" t="s">
        <v>2378</v>
      </c>
      <c r="Q12981" t="s">
        <v>47</v>
      </c>
      <c r="R12981">
        <v>2023</v>
      </c>
    </row>
    <row r="12982" spans="1:18" x14ac:dyDescent="0.2">
      <c r="A12982" t="s">
        <v>2359</v>
      </c>
      <c r="B12982" t="s">
        <v>27665</v>
      </c>
      <c r="C12982" t="s">
        <v>27666</v>
      </c>
      <c r="D12982" t="s">
        <v>2359</v>
      </c>
      <c r="E12982" t="s">
        <v>2359</v>
      </c>
      <c r="F12982" t="s">
        <v>2361</v>
      </c>
      <c r="G12982" t="s">
        <v>2359</v>
      </c>
      <c r="H12982">
        <v>29000</v>
      </c>
      <c r="I12982" t="s">
        <v>2359</v>
      </c>
      <c r="J12982" t="s">
        <v>2359</v>
      </c>
      <c r="K12982">
        <v>125</v>
      </c>
      <c r="L12982" t="s">
        <v>27667</v>
      </c>
      <c r="M12982" t="s">
        <v>2359</v>
      </c>
      <c r="N12982" t="s">
        <v>2359</v>
      </c>
      <c r="O12982">
        <v>28</v>
      </c>
      <c r="P12982" t="s">
        <v>2378</v>
      </c>
      <c r="Q12982" t="s">
        <v>47</v>
      </c>
      <c r="R12982">
        <v>2023</v>
      </c>
    </row>
    <row r="12983" spans="1:18" x14ac:dyDescent="0.2">
      <c r="A12983" t="s">
        <v>2359</v>
      </c>
      <c r="B12983" t="s">
        <v>27643</v>
      </c>
      <c r="C12983" t="s">
        <v>27644</v>
      </c>
      <c r="D12983" t="s">
        <v>2359</v>
      </c>
      <c r="E12983" t="s">
        <v>2359</v>
      </c>
      <c r="F12983" t="s">
        <v>2361</v>
      </c>
      <c r="G12983" t="s">
        <v>2359</v>
      </c>
      <c r="H12983">
        <v>2544720</v>
      </c>
      <c r="I12983" t="s">
        <v>2359</v>
      </c>
      <c r="J12983" t="s">
        <v>2359</v>
      </c>
      <c r="K12983">
        <v>3224</v>
      </c>
      <c r="L12983" t="s">
        <v>27668</v>
      </c>
      <c r="M12983" t="s">
        <v>2359</v>
      </c>
      <c r="N12983" t="s">
        <v>2359</v>
      </c>
      <c r="O12983">
        <v>28</v>
      </c>
      <c r="P12983" t="s">
        <v>2378</v>
      </c>
      <c r="Q12983" t="s">
        <v>47</v>
      </c>
      <c r="R12983">
        <v>2023</v>
      </c>
    </row>
    <row r="12984" spans="1:18" x14ac:dyDescent="0.2">
      <c r="A12984" t="s">
        <v>2359</v>
      </c>
      <c r="B12984" t="s">
        <v>27669</v>
      </c>
      <c r="C12984" t="s">
        <v>27670</v>
      </c>
      <c r="D12984" t="s">
        <v>2359</v>
      </c>
      <c r="E12984" t="s">
        <v>2359</v>
      </c>
      <c r="F12984" t="s">
        <v>2958</v>
      </c>
      <c r="G12984" t="s">
        <v>2359</v>
      </c>
      <c r="H12984">
        <v>450000</v>
      </c>
      <c r="I12984" t="s">
        <v>2359</v>
      </c>
      <c r="J12984" t="s">
        <v>2359</v>
      </c>
      <c r="K12984">
        <v>541</v>
      </c>
      <c r="L12984" t="s">
        <v>27671</v>
      </c>
      <c r="M12984" t="s">
        <v>2359</v>
      </c>
      <c r="N12984" t="s">
        <v>2359</v>
      </c>
      <c r="O12984">
        <v>28</v>
      </c>
      <c r="P12984" t="s">
        <v>2378</v>
      </c>
      <c r="Q12984" t="s">
        <v>47</v>
      </c>
      <c r="R12984">
        <v>2023</v>
      </c>
    </row>
    <row r="12985" spans="1:18" x14ac:dyDescent="0.2">
      <c r="A12985" t="s">
        <v>2359</v>
      </c>
      <c r="B12985" t="s">
        <v>27625</v>
      </c>
      <c r="C12985" t="s">
        <v>27626</v>
      </c>
      <c r="D12985" t="s">
        <v>2359</v>
      </c>
      <c r="E12985" t="s">
        <v>2359</v>
      </c>
      <c r="F12985" t="s">
        <v>2752</v>
      </c>
      <c r="G12985" t="s">
        <v>2359</v>
      </c>
      <c r="H12985">
        <v>5150000</v>
      </c>
      <c r="I12985" t="s">
        <v>2359</v>
      </c>
      <c r="J12985" t="s">
        <v>2359</v>
      </c>
      <c r="K12985">
        <v>42000</v>
      </c>
      <c r="L12985" t="s">
        <v>9857</v>
      </c>
      <c r="M12985" t="s">
        <v>2359</v>
      </c>
      <c r="N12985" t="s">
        <v>2359</v>
      </c>
      <c r="O12985">
        <v>28</v>
      </c>
      <c r="P12985" t="s">
        <v>2378</v>
      </c>
      <c r="Q12985" t="s">
        <v>47</v>
      </c>
      <c r="R12985">
        <v>2023</v>
      </c>
    </row>
    <row r="12986" spans="1:18" x14ac:dyDescent="0.2">
      <c r="A12986" t="s">
        <v>2359</v>
      </c>
      <c r="B12986" t="s">
        <v>27602</v>
      </c>
      <c r="C12986" t="s">
        <v>27603</v>
      </c>
      <c r="D12986" t="s">
        <v>2359</v>
      </c>
      <c r="E12986" t="s">
        <v>2359</v>
      </c>
      <c r="F12986" t="s">
        <v>2361</v>
      </c>
      <c r="G12986" t="s">
        <v>2359</v>
      </c>
      <c r="H12986">
        <v>300000</v>
      </c>
      <c r="I12986" t="s">
        <v>2359</v>
      </c>
      <c r="J12986" t="s">
        <v>2359</v>
      </c>
      <c r="K12986">
        <v>2607</v>
      </c>
      <c r="L12986" t="s">
        <v>27672</v>
      </c>
      <c r="M12986" t="s">
        <v>2359</v>
      </c>
      <c r="N12986" t="s">
        <v>2359</v>
      </c>
      <c r="O12986">
        <v>27</v>
      </c>
      <c r="P12986" t="s">
        <v>2378</v>
      </c>
      <c r="Q12986" t="s">
        <v>47</v>
      </c>
      <c r="R12986">
        <v>2023</v>
      </c>
    </row>
    <row r="12987" spans="1:18" x14ac:dyDescent="0.2">
      <c r="A12987" t="s">
        <v>2359</v>
      </c>
      <c r="B12987" t="s">
        <v>27673</v>
      </c>
      <c r="C12987" t="s">
        <v>27674</v>
      </c>
      <c r="D12987" t="s">
        <v>2359</v>
      </c>
      <c r="E12987" t="s">
        <v>2359</v>
      </c>
      <c r="F12987" t="s">
        <v>2361</v>
      </c>
      <c r="G12987" t="s">
        <v>2359</v>
      </c>
      <c r="H12987">
        <v>95000</v>
      </c>
      <c r="I12987" t="s">
        <v>2359</v>
      </c>
      <c r="J12987" t="s">
        <v>2359</v>
      </c>
      <c r="K12987">
        <v>75</v>
      </c>
      <c r="L12987" t="s">
        <v>27675</v>
      </c>
      <c r="M12987" t="s">
        <v>2359</v>
      </c>
      <c r="N12987" t="s">
        <v>2359</v>
      </c>
      <c r="O12987">
        <v>27</v>
      </c>
      <c r="P12987" t="s">
        <v>2378</v>
      </c>
      <c r="Q12987" t="s">
        <v>47</v>
      </c>
      <c r="R12987">
        <v>2023</v>
      </c>
    </row>
    <row r="12988" spans="1:18" x14ac:dyDescent="0.2">
      <c r="A12988" t="s">
        <v>2359</v>
      </c>
      <c r="B12988" t="s">
        <v>27625</v>
      </c>
      <c r="C12988" t="s">
        <v>27626</v>
      </c>
      <c r="D12988" t="s">
        <v>2359</v>
      </c>
      <c r="E12988" t="s">
        <v>2359</v>
      </c>
      <c r="F12988" t="s">
        <v>2361</v>
      </c>
      <c r="G12988" t="s">
        <v>2359</v>
      </c>
      <c r="H12988">
        <v>200000</v>
      </c>
      <c r="I12988" t="s">
        <v>2359</v>
      </c>
      <c r="J12988" t="s">
        <v>2359</v>
      </c>
      <c r="K12988">
        <v>42000</v>
      </c>
      <c r="L12988" t="s">
        <v>27676</v>
      </c>
      <c r="M12988" t="s">
        <v>2359</v>
      </c>
      <c r="N12988" t="s">
        <v>2359</v>
      </c>
      <c r="O12988">
        <v>26</v>
      </c>
      <c r="P12988" t="s">
        <v>2378</v>
      </c>
      <c r="Q12988" t="s">
        <v>47</v>
      </c>
      <c r="R12988">
        <v>2023</v>
      </c>
    </row>
    <row r="12989" spans="1:18" x14ac:dyDescent="0.2">
      <c r="A12989" t="s">
        <v>2359</v>
      </c>
      <c r="B12989" t="s">
        <v>27614</v>
      </c>
      <c r="C12989" t="s">
        <v>27615</v>
      </c>
      <c r="D12989" t="s">
        <v>2359</v>
      </c>
      <c r="E12989" t="s">
        <v>2359</v>
      </c>
      <c r="F12989" t="s">
        <v>2361</v>
      </c>
      <c r="G12989" t="s">
        <v>2359</v>
      </c>
      <c r="H12989">
        <v>400000</v>
      </c>
      <c r="I12989" t="s">
        <v>2359</v>
      </c>
      <c r="J12989" t="s">
        <v>2359</v>
      </c>
      <c r="K12989">
        <v>9500</v>
      </c>
      <c r="L12989" t="s">
        <v>27677</v>
      </c>
      <c r="M12989" t="s">
        <v>2359</v>
      </c>
      <c r="N12989" t="s">
        <v>2359</v>
      </c>
      <c r="O12989">
        <v>26</v>
      </c>
      <c r="P12989" t="s">
        <v>2378</v>
      </c>
      <c r="Q12989" t="s">
        <v>47</v>
      </c>
      <c r="R12989">
        <v>2023</v>
      </c>
    </row>
    <row r="12990" spans="1:18" x14ac:dyDescent="0.2">
      <c r="A12990" t="s">
        <v>2359</v>
      </c>
      <c r="B12990" t="s">
        <v>27605</v>
      </c>
      <c r="C12990" t="s">
        <v>27606</v>
      </c>
      <c r="D12990" t="s">
        <v>2359</v>
      </c>
      <c r="E12990" t="s">
        <v>2359</v>
      </c>
      <c r="F12990" t="s">
        <v>2361</v>
      </c>
      <c r="G12990" t="s">
        <v>2359</v>
      </c>
      <c r="H12990">
        <v>41940</v>
      </c>
      <c r="I12990" t="s">
        <v>2359</v>
      </c>
      <c r="J12990" t="s">
        <v>2359</v>
      </c>
      <c r="K12990">
        <v>2985</v>
      </c>
      <c r="L12990" t="s">
        <v>27678</v>
      </c>
      <c r="M12990" t="s">
        <v>2359</v>
      </c>
      <c r="N12990" t="s">
        <v>2359</v>
      </c>
      <c r="O12990">
        <v>26</v>
      </c>
      <c r="P12990" t="s">
        <v>2378</v>
      </c>
      <c r="Q12990" t="s">
        <v>47</v>
      </c>
      <c r="R12990">
        <v>2023</v>
      </c>
    </row>
    <row r="12991" spans="1:18" x14ac:dyDescent="0.2">
      <c r="A12991" t="s">
        <v>2359</v>
      </c>
      <c r="B12991" t="s">
        <v>27622</v>
      </c>
      <c r="C12991" t="s">
        <v>27623</v>
      </c>
      <c r="D12991" t="s">
        <v>2359</v>
      </c>
      <c r="E12991" t="s">
        <v>2359</v>
      </c>
      <c r="F12991" t="s">
        <v>2361</v>
      </c>
      <c r="G12991" t="s">
        <v>2359</v>
      </c>
      <c r="H12991">
        <v>25000000</v>
      </c>
      <c r="I12991" t="s">
        <v>2359</v>
      </c>
      <c r="J12991" t="s">
        <v>2359</v>
      </c>
      <c r="K12991">
        <v>600000</v>
      </c>
      <c r="L12991" t="s">
        <v>27679</v>
      </c>
      <c r="M12991" t="s">
        <v>2359</v>
      </c>
      <c r="N12991" t="s">
        <v>2359</v>
      </c>
      <c r="O12991">
        <v>26</v>
      </c>
      <c r="P12991" t="s">
        <v>2378</v>
      </c>
      <c r="Q12991" t="s">
        <v>47</v>
      </c>
      <c r="R12991">
        <v>2023</v>
      </c>
    </row>
    <row r="12992" spans="1:18" x14ac:dyDescent="0.2">
      <c r="A12992" t="s">
        <v>2359</v>
      </c>
      <c r="B12992" t="s">
        <v>27680</v>
      </c>
      <c r="C12992" t="s">
        <v>27681</v>
      </c>
      <c r="D12992" t="s">
        <v>2359</v>
      </c>
      <c r="E12992" t="s">
        <v>2359</v>
      </c>
      <c r="F12992" t="s">
        <v>2361</v>
      </c>
      <c r="G12992" t="s">
        <v>2359</v>
      </c>
      <c r="H12992">
        <v>450000</v>
      </c>
      <c r="I12992" t="s">
        <v>2359</v>
      </c>
      <c r="J12992" t="s">
        <v>2359</v>
      </c>
      <c r="K12992">
        <v>460</v>
      </c>
      <c r="L12992" t="s">
        <v>27682</v>
      </c>
      <c r="M12992" t="s">
        <v>2359</v>
      </c>
      <c r="N12992" t="s">
        <v>2359</v>
      </c>
      <c r="O12992">
        <v>25</v>
      </c>
      <c r="P12992" t="s">
        <v>2378</v>
      </c>
      <c r="Q12992" t="s">
        <v>47</v>
      </c>
      <c r="R12992">
        <v>2023</v>
      </c>
    </row>
    <row r="12993" spans="1:18" x14ac:dyDescent="0.2">
      <c r="A12993" t="s">
        <v>2359</v>
      </c>
      <c r="B12993" t="s">
        <v>27683</v>
      </c>
      <c r="C12993" t="s">
        <v>27684</v>
      </c>
      <c r="D12993" t="s">
        <v>2359</v>
      </c>
      <c r="E12993" t="s">
        <v>2359</v>
      </c>
      <c r="F12993" t="s">
        <v>2361</v>
      </c>
      <c r="G12993" t="s">
        <v>2359</v>
      </c>
      <c r="H12993">
        <v>425000</v>
      </c>
      <c r="I12993" t="s">
        <v>2359</v>
      </c>
      <c r="J12993" t="s">
        <v>2359</v>
      </c>
      <c r="K12993">
        <v>1500</v>
      </c>
      <c r="L12993" t="s">
        <v>27685</v>
      </c>
      <c r="M12993" t="s">
        <v>2359</v>
      </c>
      <c r="N12993" t="s">
        <v>2359</v>
      </c>
      <c r="O12993">
        <v>25</v>
      </c>
      <c r="P12993" t="s">
        <v>2378</v>
      </c>
      <c r="Q12993" t="s">
        <v>47</v>
      </c>
      <c r="R12993">
        <v>2023</v>
      </c>
    </row>
    <row r="12994" spans="1:18" x14ac:dyDescent="0.2">
      <c r="A12994" t="s">
        <v>2359</v>
      </c>
      <c r="B12994" t="s">
        <v>27599</v>
      </c>
      <c r="C12994" t="s">
        <v>27600</v>
      </c>
      <c r="D12994" t="s">
        <v>2359</v>
      </c>
      <c r="E12994" t="s">
        <v>2359</v>
      </c>
      <c r="F12994" t="s">
        <v>2361</v>
      </c>
      <c r="G12994" t="s">
        <v>2359</v>
      </c>
      <c r="H12994">
        <v>1000000</v>
      </c>
      <c r="I12994" t="s">
        <v>2359</v>
      </c>
      <c r="J12994" t="s">
        <v>2359</v>
      </c>
      <c r="K12994">
        <v>21178</v>
      </c>
      <c r="L12994" t="s">
        <v>27686</v>
      </c>
      <c r="M12994" t="s">
        <v>2359</v>
      </c>
      <c r="N12994" t="s">
        <v>2359</v>
      </c>
      <c r="O12994">
        <v>25</v>
      </c>
      <c r="P12994" t="s">
        <v>2378</v>
      </c>
      <c r="Q12994" t="s">
        <v>47</v>
      </c>
      <c r="R12994">
        <v>2023</v>
      </c>
    </row>
    <row r="12995" spans="1:18" x14ac:dyDescent="0.2">
      <c r="A12995" t="s">
        <v>2359</v>
      </c>
      <c r="B12995" t="s">
        <v>27687</v>
      </c>
      <c r="C12995" t="s">
        <v>27688</v>
      </c>
      <c r="D12995" t="s">
        <v>2359</v>
      </c>
      <c r="E12995" t="s">
        <v>2359</v>
      </c>
      <c r="F12995" t="s">
        <v>2361</v>
      </c>
      <c r="G12995" t="s">
        <v>2359</v>
      </c>
      <c r="H12995">
        <v>1200000</v>
      </c>
      <c r="I12995" t="s">
        <v>2359</v>
      </c>
      <c r="J12995" t="s">
        <v>2359</v>
      </c>
      <c r="K12995">
        <v>40</v>
      </c>
      <c r="L12995" t="s">
        <v>27689</v>
      </c>
      <c r="M12995" t="s">
        <v>2359</v>
      </c>
      <c r="N12995" t="s">
        <v>2359</v>
      </c>
      <c r="O12995">
        <v>25</v>
      </c>
      <c r="P12995" t="s">
        <v>2378</v>
      </c>
      <c r="Q12995" t="s">
        <v>47</v>
      </c>
      <c r="R12995">
        <v>2023</v>
      </c>
    </row>
    <row r="12996" spans="1:18" x14ac:dyDescent="0.2">
      <c r="A12996" t="s">
        <v>2359</v>
      </c>
      <c r="B12996" t="s">
        <v>27602</v>
      </c>
      <c r="C12996" t="s">
        <v>27603</v>
      </c>
      <c r="D12996" t="s">
        <v>2359</v>
      </c>
      <c r="E12996" t="s">
        <v>2359</v>
      </c>
      <c r="F12996" t="s">
        <v>2361</v>
      </c>
      <c r="G12996" t="s">
        <v>2359</v>
      </c>
      <c r="H12996">
        <v>450000</v>
      </c>
      <c r="I12996" t="s">
        <v>2359</v>
      </c>
      <c r="J12996" t="s">
        <v>2359</v>
      </c>
      <c r="K12996">
        <v>2607</v>
      </c>
      <c r="L12996" t="s">
        <v>3887</v>
      </c>
      <c r="M12996" t="s">
        <v>2359</v>
      </c>
      <c r="N12996" t="s">
        <v>2359</v>
      </c>
      <c r="O12996">
        <v>25</v>
      </c>
      <c r="P12996" t="s">
        <v>2378</v>
      </c>
      <c r="Q12996" t="s">
        <v>47</v>
      </c>
      <c r="R12996">
        <v>2023</v>
      </c>
    </row>
    <row r="12997" spans="1:18" x14ac:dyDescent="0.2">
      <c r="A12997" t="s">
        <v>2359</v>
      </c>
      <c r="B12997" t="s">
        <v>27690</v>
      </c>
      <c r="C12997" t="s">
        <v>27691</v>
      </c>
      <c r="D12997" t="s">
        <v>2359</v>
      </c>
      <c r="E12997" t="s">
        <v>2359</v>
      </c>
      <c r="F12997" t="s">
        <v>2752</v>
      </c>
      <c r="G12997" t="s">
        <v>2359</v>
      </c>
      <c r="H12997">
        <v>2000000</v>
      </c>
      <c r="I12997" t="s">
        <v>2359</v>
      </c>
      <c r="J12997" t="s">
        <v>2359</v>
      </c>
      <c r="K12997">
        <v>98130</v>
      </c>
      <c r="L12997" t="s">
        <v>2755</v>
      </c>
      <c r="M12997" t="s">
        <v>2359</v>
      </c>
      <c r="N12997" t="s">
        <v>2359</v>
      </c>
      <c r="O12997">
        <v>25</v>
      </c>
      <c r="P12997" t="s">
        <v>2378</v>
      </c>
      <c r="Q12997" t="s">
        <v>47</v>
      </c>
      <c r="R12997">
        <v>2023</v>
      </c>
    </row>
    <row r="12998" spans="1:18" x14ac:dyDescent="0.2">
      <c r="A12998" t="s">
        <v>2359</v>
      </c>
      <c r="B12998" t="s">
        <v>27673</v>
      </c>
      <c r="C12998" t="s">
        <v>27674</v>
      </c>
      <c r="D12998" t="s">
        <v>2359</v>
      </c>
      <c r="E12998" t="s">
        <v>2359</v>
      </c>
      <c r="F12998" t="s">
        <v>2361</v>
      </c>
      <c r="G12998" t="s">
        <v>2359</v>
      </c>
      <c r="H12998">
        <v>98000</v>
      </c>
      <c r="I12998" t="s">
        <v>2359</v>
      </c>
      <c r="J12998" t="s">
        <v>2359</v>
      </c>
      <c r="K12998">
        <v>75</v>
      </c>
      <c r="L12998" t="s">
        <v>27692</v>
      </c>
      <c r="M12998" t="s">
        <v>2359</v>
      </c>
      <c r="N12998" t="s">
        <v>2359</v>
      </c>
      <c r="O12998">
        <v>25</v>
      </c>
      <c r="P12998" t="s">
        <v>2378</v>
      </c>
      <c r="Q12998" t="s">
        <v>47</v>
      </c>
      <c r="R12998">
        <v>2023</v>
      </c>
    </row>
    <row r="12999" spans="1:18" x14ac:dyDescent="0.2">
      <c r="A12999" t="s">
        <v>2359</v>
      </c>
      <c r="B12999" t="s">
        <v>27690</v>
      </c>
      <c r="C12999" t="s">
        <v>27691</v>
      </c>
      <c r="D12999" t="s">
        <v>2359</v>
      </c>
      <c r="E12999" t="s">
        <v>2359</v>
      </c>
      <c r="F12999" t="s">
        <v>2361</v>
      </c>
      <c r="G12999" t="s">
        <v>2359</v>
      </c>
      <c r="H12999">
        <v>4000000</v>
      </c>
      <c r="I12999" t="s">
        <v>2359</v>
      </c>
      <c r="J12999" t="s">
        <v>2359</v>
      </c>
      <c r="K12999">
        <v>98130</v>
      </c>
      <c r="L12999" t="s">
        <v>27693</v>
      </c>
      <c r="M12999" t="s">
        <v>2359</v>
      </c>
      <c r="N12999" t="s">
        <v>2359</v>
      </c>
      <c r="O12999">
        <v>25</v>
      </c>
      <c r="P12999" t="s">
        <v>2378</v>
      </c>
      <c r="Q12999" t="s">
        <v>47</v>
      </c>
      <c r="R12999">
        <v>2023</v>
      </c>
    </row>
    <row r="13000" spans="1:18" x14ac:dyDescent="0.2">
      <c r="A13000" t="s">
        <v>2359</v>
      </c>
      <c r="B13000" t="s">
        <v>27690</v>
      </c>
      <c r="C13000" t="s">
        <v>27691</v>
      </c>
      <c r="D13000" t="s">
        <v>2359</v>
      </c>
      <c r="E13000" t="s">
        <v>2359</v>
      </c>
      <c r="F13000" t="s">
        <v>2361</v>
      </c>
      <c r="G13000" t="s">
        <v>2359</v>
      </c>
      <c r="H13000">
        <v>5000000</v>
      </c>
      <c r="I13000" t="s">
        <v>2359</v>
      </c>
      <c r="J13000" t="s">
        <v>2359</v>
      </c>
      <c r="K13000">
        <v>98130</v>
      </c>
      <c r="L13000" t="s">
        <v>27694</v>
      </c>
      <c r="M13000" t="s">
        <v>2359</v>
      </c>
      <c r="N13000" t="s">
        <v>2359</v>
      </c>
      <c r="O13000">
        <v>25</v>
      </c>
      <c r="P13000" t="s">
        <v>2378</v>
      </c>
      <c r="Q13000" t="s">
        <v>47</v>
      </c>
      <c r="R13000">
        <v>2023</v>
      </c>
    </row>
    <row r="13001" spans="1:18" x14ac:dyDescent="0.2">
      <c r="A13001" t="s">
        <v>2359</v>
      </c>
      <c r="B13001" t="s">
        <v>27695</v>
      </c>
      <c r="C13001" t="s">
        <v>27696</v>
      </c>
      <c r="D13001" t="s">
        <v>2359</v>
      </c>
      <c r="E13001" t="s">
        <v>2359</v>
      </c>
      <c r="F13001" t="s">
        <v>2361</v>
      </c>
      <c r="G13001" t="s">
        <v>2359</v>
      </c>
      <c r="H13001">
        <v>400000</v>
      </c>
      <c r="I13001" t="s">
        <v>2359</v>
      </c>
      <c r="J13001" t="s">
        <v>2359</v>
      </c>
      <c r="K13001">
        <v>2501</v>
      </c>
      <c r="L13001" t="s">
        <v>27697</v>
      </c>
      <c r="M13001" t="s">
        <v>2359</v>
      </c>
      <c r="N13001" t="s">
        <v>2359</v>
      </c>
      <c r="O13001">
        <v>24</v>
      </c>
      <c r="P13001" t="s">
        <v>2378</v>
      </c>
      <c r="Q13001" t="s">
        <v>47</v>
      </c>
      <c r="R13001">
        <v>2023</v>
      </c>
    </row>
    <row r="13002" spans="1:18" x14ac:dyDescent="0.2">
      <c r="A13002" t="s">
        <v>2359</v>
      </c>
      <c r="B13002" t="s">
        <v>27698</v>
      </c>
      <c r="C13002" t="s">
        <v>27699</v>
      </c>
      <c r="D13002" t="s">
        <v>2359</v>
      </c>
      <c r="E13002" t="s">
        <v>2359</v>
      </c>
      <c r="F13002" t="s">
        <v>2361</v>
      </c>
      <c r="G13002" t="s">
        <v>2359</v>
      </c>
      <c r="H13002">
        <v>120000</v>
      </c>
      <c r="I13002" t="s">
        <v>2359</v>
      </c>
      <c r="J13002" t="s">
        <v>2359</v>
      </c>
      <c r="K13002">
        <v>25</v>
      </c>
      <c r="L13002" t="s">
        <v>27700</v>
      </c>
      <c r="M13002" t="s">
        <v>2359</v>
      </c>
      <c r="N13002" t="s">
        <v>2359</v>
      </c>
      <c r="O13002">
        <v>24</v>
      </c>
      <c r="P13002" t="s">
        <v>2378</v>
      </c>
      <c r="Q13002" t="s">
        <v>47</v>
      </c>
      <c r="R13002">
        <v>2023</v>
      </c>
    </row>
    <row r="13003" spans="1:18" x14ac:dyDescent="0.2">
      <c r="A13003" t="s">
        <v>2359</v>
      </c>
      <c r="B13003" t="s">
        <v>27698</v>
      </c>
      <c r="C13003" t="s">
        <v>27701</v>
      </c>
      <c r="D13003" t="s">
        <v>2359</v>
      </c>
      <c r="E13003" t="s">
        <v>2359</v>
      </c>
      <c r="F13003" t="s">
        <v>2361</v>
      </c>
      <c r="G13003" t="s">
        <v>2359</v>
      </c>
      <c r="H13003">
        <v>120000</v>
      </c>
      <c r="I13003" t="s">
        <v>2359</v>
      </c>
      <c r="J13003" t="s">
        <v>2359</v>
      </c>
      <c r="K13003">
        <v>250</v>
      </c>
      <c r="L13003" t="s">
        <v>27702</v>
      </c>
      <c r="M13003" t="s">
        <v>2359</v>
      </c>
      <c r="N13003" t="s">
        <v>2359</v>
      </c>
      <c r="O13003">
        <v>24</v>
      </c>
      <c r="P13003" t="s">
        <v>2378</v>
      </c>
      <c r="Q13003" t="s">
        <v>47</v>
      </c>
      <c r="R13003">
        <v>2023</v>
      </c>
    </row>
    <row r="13004" spans="1:18" x14ac:dyDescent="0.2">
      <c r="A13004" t="s">
        <v>2359</v>
      </c>
      <c r="B13004" t="s">
        <v>27622</v>
      </c>
      <c r="C13004" t="s">
        <v>27623</v>
      </c>
      <c r="D13004" t="s">
        <v>2359</v>
      </c>
      <c r="E13004" t="s">
        <v>2359</v>
      </c>
      <c r="F13004" t="s">
        <v>2361</v>
      </c>
      <c r="G13004" t="s">
        <v>2359</v>
      </c>
      <c r="H13004">
        <v>488000000</v>
      </c>
      <c r="I13004" t="s">
        <v>2359</v>
      </c>
      <c r="J13004" t="s">
        <v>2359</v>
      </c>
      <c r="K13004">
        <v>600000</v>
      </c>
      <c r="L13004" t="s">
        <v>27703</v>
      </c>
      <c r="M13004" t="s">
        <v>2359</v>
      </c>
      <c r="N13004" t="s">
        <v>2359</v>
      </c>
      <c r="O13004">
        <v>24</v>
      </c>
      <c r="P13004" t="s">
        <v>2378</v>
      </c>
      <c r="Q13004" t="s">
        <v>47</v>
      </c>
      <c r="R13004">
        <v>2023</v>
      </c>
    </row>
    <row r="13005" spans="1:18" x14ac:dyDescent="0.2">
      <c r="A13005" t="s">
        <v>2359</v>
      </c>
      <c r="B13005" t="s">
        <v>27622</v>
      </c>
      <c r="C13005" t="s">
        <v>27623</v>
      </c>
      <c r="D13005" t="s">
        <v>2359</v>
      </c>
      <c r="E13005" t="s">
        <v>2359</v>
      </c>
      <c r="F13005" t="s">
        <v>2752</v>
      </c>
      <c r="G13005" t="s">
        <v>2359</v>
      </c>
      <c r="H13005">
        <v>184000000</v>
      </c>
      <c r="I13005" t="s">
        <v>2359</v>
      </c>
      <c r="J13005" t="s">
        <v>2359</v>
      </c>
      <c r="K13005">
        <v>600000</v>
      </c>
      <c r="L13005" t="s">
        <v>9857</v>
      </c>
      <c r="M13005" t="s">
        <v>2359</v>
      </c>
      <c r="N13005" t="s">
        <v>2359</v>
      </c>
      <c r="O13005">
        <v>24</v>
      </c>
      <c r="P13005" t="s">
        <v>2378</v>
      </c>
      <c r="Q13005" t="s">
        <v>47</v>
      </c>
      <c r="R13005">
        <v>2023</v>
      </c>
    </row>
    <row r="13006" spans="1:18" x14ac:dyDescent="0.2">
      <c r="A13006" t="s">
        <v>2359</v>
      </c>
      <c r="B13006" t="s">
        <v>27704</v>
      </c>
      <c r="C13006" t="s">
        <v>27705</v>
      </c>
      <c r="D13006" t="s">
        <v>2359</v>
      </c>
      <c r="E13006" t="s">
        <v>2359</v>
      </c>
      <c r="F13006" t="s">
        <v>2361</v>
      </c>
      <c r="G13006" t="s">
        <v>2359</v>
      </c>
      <c r="H13006">
        <v>20000</v>
      </c>
      <c r="I13006" t="s">
        <v>2359</v>
      </c>
      <c r="J13006" t="s">
        <v>2359</v>
      </c>
      <c r="K13006">
        <v>150</v>
      </c>
      <c r="L13006" t="s">
        <v>27706</v>
      </c>
      <c r="M13006" t="s">
        <v>2359</v>
      </c>
      <c r="N13006" t="s">
        <v>2359</v>
      </c>
      <c r="O13006">
        <v>24</v>
      </c>
      <c r="P13006" t="s">
        <v>2378</v>
      </c>
      <c r="Q13006" t="s">
        <v>47</v>
      </c>
      <c r="R13006">
        <v>2023</v>
      </c>
    </row>
    <row r="13007" spans="1:18" x14ac:dyDescent="0.2">
      <c r="A13007" t="s">
        <v>2359</v>
      </c>
      <c r="B13007" t="s">
        <v>27605</v>
      </c>
      <c r="C13007" t="s">
        <v>27606</v>
      </c>
      <c r="D13007" t="s">
        <v>2359</v>
      </c>
      <c r="E13007" t="s">
        <v>2359</v>
      </c>
      <c r="F13007" t="s">
        <v>2361</v>
      </c>
      <c r="G13007" t="s">
        <v>2359</v>
      </c>
      <c r="H13007">
        <v>125000</v>
      </c>
      <c r="I13007" t="s">
        <v>2359</v>
      </c>
      <c r="J13007" t="s">
        <v>2359</v>
      </c>
      <c r="K13007">
        <v>2985</v>
      </c>
      <c r="L13007" t="s">
        <v>27707</v>
      </c>
      <c r="M13007" t="s">
        <v>2359</v>
      </c>
      <c r="N13007" t="s">
        <v>2359</v>
      </c>
      <c r="O13007">
        <v>24</v>
      </c>
      <c r="P13007" t="s">
        <v>2378</v>
      </c>
      <c r="Q13007" t="s">
        <v>47</v>
      </c>
      <c r="R13007">
        <v>2023</v>
      </c>
    </row>
    <row r="13008" spans="1:18" x14ac:dyDescent="0.2">
      <c r="A13008" t="s">
        <v>2359</v>
      </c>
      <c r="B13008" t="s">
        <v>27608</v>
      </c>
      <c r="C13008" t="s">
        <v>27609</v>
      </c>
      <c r="D13008" t="s">
        <v>2359</v>
      </c>
      <c r="E13008" t="s">
        <v>2359</v>
      </c>
      <c r="F13008" t="s">
        <v>2361</v>
      </c>
      <c r="G13008" t="s">
        <v>2359</v>
      </c>
      <c r="H13008">
        <v>20000000</v>
      </c>
      <c r="I13008" t="s">
        <v>2359</v>
      </c>
      <c r="J13008" t="s">
        <v>2359</v>
      </c>
      <c r="K13008">
        <v>47618</v>
      </c>
      <c r="L13008" t="s">
        <v>27708</v>
      </c>
      <c r="M13008" t="s">
        <v>2359</v>
      </c>
      <c r="N13008" t="s">
        <v>2359</v>
      </c>
      <c r="O13008">
        <v>23</v>
      </c>
      <c r="P13008" t="s">
        <v>2378</v>
      </c>
      <c r="Q13008" t="s">
        <v>47</v>
      </c>
      <c r="R13008">
        <v>2023</v>
      </c>
    </row>
    <row r="13009" spans="1:18" x14ac:dyDescent="0.2">
      <c r="A13009" t="s">
        <v>2359</v>
      </c>
      <c r="B13009" t="s">
        <v>27599</v>
      </c>
      <c r="C13009" t="s">
        <v>27600</v>
      </c>
      <c r="D13009" t="s">
        <v>2359</v>
      </c>
      <c r="E13009" t="s">
        <v>2359</v>
      </c>
      <c r="F13009" t="s">
        <v>2361</v>
      </c>
      <c r="G13009" t="s">
        <v>2359</v>
      </c>
      <c r="H13009">
        <v>3500000</v>
      </c>
      <c r="I13009" t="s">
        <v>2359</v>
      </c>
      <c r="J13009" t="s">
        <v>2359</v>
      </c>
      <c r="K13009">
        <v>21178</v>
      </c>
      <c r="L13009" t="s">
        <v>9247</v>
      </c>
      <c r="M13009" t="s">
        <v>2359</v>
      </c>
      <c r="N13009" t="s">
        <v>2359</v>
      </c>
      <c r="O13009">
        <v>23</v>
      </c>
      <c r="P13009" t="s">
        <v>2378</v>
      </c>
      <c r="Q13009" t="s">
        <v>47</v>
      </c>
      <c r="R13009">
        <v>2023</v>
      </c>
    </row>
    <row r="13010" spans="1:18" x14ac:dyDescent="0.2">
      <c r="A13010" t="s">
        <v>2359</v>
      </c>
      <c r="B13010" t="s">
        <v>27659</v>
      </c>
      <c r="C13010" t="s">
        <v>27660</v>
      </c>
      <c r="D13010" t="s">
        <v>2359</v>
      </c>
      <c r="E13010" t="s">
        <v>2359</v>
      </c>
      <c r="F13010" t="s">
        <v>2361</v>
      </c>
      <c r="G13010" t="s">
        <v>2359</v>
      </c>
      <c r="H13010">
        <v>2500000</v>
      </c>
      <c r="I13010" t="s">
        <v>2359</v>
      </c>
      <c r="J13010" t="s">
        <v>2359</v>
      </c>
      <c r="K13010">
        <v>3968</v>
      </c>
      <c r="L13010" t="s">
        <v>27709</v>
      </c>
      <c r="M13010" t="s">
        <v>2359</v>
      </c>
      <c r="N13010" t="s">
        <v>2359</v>
      </c>
      <c r="O13010">
        <v>23</v>
      </c>
      <c r="P13010" t="s">
        <v>2378</v>
      </c>
      <c r="Q13010" t="s">
        <v>47</v>
      </c>
      <c r="R13010">
        <v>2023</v>
      </c>
    </row>
    <row r="13011" spans="1:18" x14ac:dyDescent="0.2">
      <c r="A13011" t="s">
        <v>2359</v>
      </c>
      <c r="B13011" t="s">
        <v>27659</v>
      </c>
      <c r="C13011" t="s">
        <v>27660</v>
      </c>
      <c r="D13011" t="s">
        <v>2359</v>
      </c>
      <c r="E13011" t="s">
        <v>2359</v>
      </c>
      <c r="F13011" t="s">
        <v>2361</v>
      </c>
      <c r="G13011" t="s">
        <v>2359</v>
      </c>
      <c r="H13011">
        <v>1000000</v>
      </c>
      <c r="I13011" t="s">
        <v>2359</v>
      </c>
      <c r="J13011" t="s">
        <v>2359</v>
      </c>
      <c r="K13011">
        <v>3968</v>
      </c>
      <c r="L13011" t="s">
        <v>3887</v>
      </c>
      <c r="M13011" t="s">
        <v>2359</v>
      </c>
      <c r="N13011" t="s">
        <v>2359</v>
      </c>
      <c r="O13011">
        <v>23</v>
      </c>
      <c r="P13011" t="s">
        <v>2378</v>
      </c>
      <c r="Q13011" t="s">
        <v>47</v>
      </c>
      <c r="R13011">
        <v>2023</v>
      </c>
    </row>
    <row r="13012" spans="1:18" x14ac:dyDescent="0.2">
      <c r="A13012" t="s">
        <v>2359</v>
      </c>
      <c r="B13012" t="s">
        <v>27602</v>
      </c>
      <c r="C13012" t="s">
        <v>27603</v>
      </c>
      <c r="D13012" t="s">
        <v>2359</v>
      </c>
      <c r="E13012" t="s">
        <v>2359</v>
      </c>
      <c r="F13012" t="s">
        <v>2361</v>
      </c>
      <c r="G13012" t="s">
        <v>2359</v>
      </c>
      <c r="H13012">
        <v>250000</v>
      </c>
      <c r="I13012" t="s">
        <v>2359</v>
      </c>
      <c r="J13012" t="s">
        <v>2359</v>
      </c>
      <c r="K13012">
        <v>2607</v>
      </c>
      <c r="L13012" t="s">
        <v>27710</v>
      </c>
      <c r="M13012" t="s">
        <v>2359</v>
      </c>
      <c r="N13012" t="s">
        <v>2359</v>
      </c>
      <c r="O13012">
        <v>23</v>
      </c>
      <c r="P13012" t="s">
        <v>2378</v>
      </c>
      <c r="Q13012" t="s">
        <v>47</v>
      </c>
      <c r="R13012">
        <v>2023</v>
      </c>
    </row>
    <row r="13013" spans="1:18" x14ac:dyDescent="0.2">
      <c r="A13013" t="s">
        <v>2359</v>
      </c>
      <c r="B13013" t="s">
        <v>27611</v>
      </c>
      <c r="C13013" t="s">
        <v>27612</v>
      </c>
      <c r="D13013" t="s">
        <v>2359</v>
      </c>
      <c r="E13013" t="s">
        <v>2359</v>
      </c>
      <c r="F13013" t="s">
        <v>2361</v>
      </c>
      <c r="G13013" t="s">
        <v>2359</v>
      </c>
      <c r="H13013">
        <v>4400000</v>
      </c>
      <c r="I13013" t="s">
        <v>2359</v>
      </c>
      <c r="J13013" t="s">
        <v>2359</v>
      </c>
      <c r="K13013">
        <v>9460</v>
      </c>
      <c r="L13013" t="s">
        <v>27711</v>
      </c>
      <c r="M13013" t="s">
        <v>2359</v>
      </c>
      <c r="N13013" t="s">
        <v>2359</v>
      </c>
      <c r="O13013">
        <v>23</v>
      </c>
      <c r="P13013" t="s">
        <v>2378</v>
      </c>
      <c r="Q13013" t="s">
        <v>47</v>
      </c>
      <c r="R13013">
        <v>2023</v>
      </c>
    </row>
    <row r="13014" spans="1:18" x14ac:dyDescent="0.2">
      <c r="A13014" t="s">
        <v>2359</v>
      </c>
      <c r="B13014" t="s">
        <v>27611</v>
      </c>
      <c r="C13014" t="s">
        <v>27612</v>
      </c>
      <c r="D13014" t="s">
        <v>2359</v>
      </c>
      <c r="E13014" t="s">
        <v>2359</v>
      </c>
      <c r="F13014" t="s">
        <v>2361</v>
      </c>
      <c r="G13014" t="s">
        <v>2359</v>
      </c>
      <c r="H13014">
        <v>4000000</v>
      </c>
      <c r="I13014" t="s">
        <v>2359</v>
      </c>
      <c r="J13014" t="s">
        <v>2359</v>
      </c>
      <c r="K13014">
        <v>9460</v>
      </c>
      <c r="L13014" t="s">
        <v>27712</v>
      </c>
      <c r="M13014" t="s">
        <v>2359</v>
      </c>
      <c r="N13014" t="s">
        <v>2359</v>
      </c>
      <c r="O13014">
        <v>23</v>
      </c>
      <c r="P13014" t="s">
        <v>2378</v>
      </c>
      <c r="Q13014" t="s">
        <v>47</v>
      </c>
      <c r="R13014">
        <v>2023</v>
      </c>
    </row>
    <row r="13015" spans="1:18" x14ac:dyDescent="0.2">
      <c r="A13015" t="s">
        <v>2359</v>
      </c>
      <c r="B13015" t="s">
        <v>27611</v>
      </c>
      <c r="C13015" t="s">
        <v>27612</v>
      </c>
      <c r="D13015" t="s">
        <v>2359</v>
      </c>
      <c r="E13015" t="s">
        <v>2359</v>
      </c>
      <c r="F13015" t="s">
        <v>2361</v>
      </c>
      <c r="G13015" t="s">
        <v>2359</v>
      </c>
      <c r="H13015">
        <v>800000</v>
      </c>
      <c r="I13015" t="s">
        <v>2359</v>
      </c>
      <c r="J13015" t="s">
        <v>2359</v>
      </c>
      <c r="K13015">
        <v>9460</v>
      </c>
      <c r="L13015" t="s">
        <v>27713</v>
      </c>
      <c r="M13015" t="s">
        <v>2359</v>
      </c>
      <c r="N13015" t="s">
        <v>2359</v>
      </c>
      <c r="O13015">
        <v>23</v>
      </c>
      <c r="P13015" t="s">
        <v>2378</v>
      </c>
      <c r="Q13015" t="s">
        <v>47</v>
      </c>
      <c r="R13015">
        <v>2023</v>
      </c>
    </row>
    <row r="13016" spans="1:18" x14ac:dyDescent="0.2">
      <c r="A13016" t="s">
        <v>2359</v>
      </c>
      <c r="B13016" t="s">
        <v>27611</v>
      </c>
      <c r="C13016" t="s">
        <v>27612</v>
      </c>
      <c r="D13016" t="s">
        <v>2359</v>
      </c>
      <c r="E13016" t="s">
        <v>2359</v>
      </c>
      <c r="F13016" t="s">
        <v>2361</v>
      </c>
      <c r="G13016" t="s">
        <v>2359</v>
      </c>
      <c r="H13016">
        <v>4400000</v>
      </c>
      <c r="I13016" t="s">
        <v>2359</v>
      </c>
      <c r="J13016" t="s">
        <v>2359</v>
      </c>
      <c r="K13016">
        <v>9460</v>
      </c>
      <c r="L13016" t="s">
        <v>27714</v>
      </c>
      <c r="M13016" t="s">
        <v>2359</v>
      </c>
      <c r="N13016" t="s">
        <v>2359</v>
      </c>
      <c r="O13016">
        <v>23</v>
      </c>
      <c r="P13016" t="s">
        <v>2378</v>
      </c>
      <c r="Q13016" t="s">
        <v>47</v>
      </c>
      <c r="R13016">
        <v>2023</v>
      </c>
    </row>
    <row r="13017" spans="1:18" x14ac:dyDescent="0.2">
      <c r="A13017" t="s">
        <v>2359</v>
      </c>
      <c r="B13017" t="s">
        <v>27611</v>
      </c>
      <c r="C13017" t="s">
        <v>27612</v>
      </c>
      <c r="D13017" t="s">
        <v>2359</v>
      </c>
      <c r="E13017" t="s">
        <v>2359</v>
      </c>
      <c r="F13017" t="s">
        <v>2361</v>
      </c>
      <c r="G13017" t="s">
        <v>2359</v>
      </c>
      <c r="H13017">
        <v>750000</v>
      </c>
      <c r="I13017" t="s">
        <v>2359</v>
      </c>
      <c r="J13017" t="s">
        <v>2359</v>
      </c>
      <c r="K13017">
        <v>9460</v>
      </c>
      <c r="L13017" t="s">
        <v>27715</v>
      </c>
      <c r="M13017" t="s">
        <v>2359</v>
      </c>
      <c r="N13017" t="s">
        <v>2359</v>
      </c>
      <c r="O13017">
        <v>23</v>
      </c>
      <c r="P13017" t="s">
        <v>2378</v>
      </c>
      <c r="Q13017" t="s">
        <v>47</v>
      </c>
      <c r="R13017">
        <v>2023</v>
      </c>
    </row>
    <row r="13018" spans="1:18" x14ac:dyDescent="0.2">
      <c r="A13018" t="s">
        <v>2359</v>
      </c>
      <c r="B13018" t="s">
        <v>27611</v>
      </c>
      <c r="C13018" t="s">
        <v>27612</v>
      </c>
      <c r="D13018" t="s">
        <v>2359</v>
      </c>
      <c r="E13018" t="s">
        <v>2359</v>
      </c>
      <c r="F13018" t="s">
        <v>2361</v>
      </c>
      <c r="G13018" t="s">
        <v>2359</v>
      </c>
      <c r="H13018">
        <v>750000</v>
      </c>
      <c r="I13018" t="s">
        <v>2359</v>
      </c>
      <c r="J13018" t="s">
        <v>2359</v>
      </c>
      <c r="K13018">
        <v>9460</v>
      </c>
      <c r="L13018" t="s">
        <v>27716</v>
      </c>
      <c r="M13018" t="s">
        <v>2359</v>
      </c>
      <c r="N13018" t="s">
        <v>2359</v>
      </c>
      <c r="O13018">
        <v>23</v>
      </c>
      <c r="P13018" t="s">
        <v>2378</v>
      </c>
      <c r="Q13018" t="s">
        <v>47</v>
      </c>
      <c r="R13018">
        <v>2023</v>
      </c>
    </row>
    <row r="13019" spans="1:18" x14ac:dyDescent="0.2">
      <c r="A13019" t="s">
        <v>2359</v>
      </c>
      <c r="B13019" t="s">
        <v>27649</v>
      </c>
      <c r="C13019" t="s">
        <v>27650</v>
      </c>
      <c r="D13019" t="s">
        <v>2359</v>
      </c>
      <c r="E13019" t="s">
        <v>2359</v>
      </c>
      <c r="F13019" t="s">
        <v>2361</v>
      </c>
      <c r="G13019" t="s">
        <v>2359</v>
      </c>
      <c r="H13019">
        <v>9620000</v>
      </c>
      <c r="I13019" t="s">
        <v>2359</v>
      </c>
      <c r="J13019" t="s">
        <v>2359</v>
      </c>
      <c r="K13019">
        <v>19354</v>
      </c>
      <c r="L13019" t="s">
        <v>27717</v>
      </c>
      <c r="M13019" t="s">
        <v>2359</v>
      </c>
      <c r="N13019" t="s">
        <v>2359</v>
      </c>
      <c r="O13019">
        <v>23</v>
      </c>
      <c r="P13019" t="s">
        <v>2378</v>
      </c>
      <c r="Q13019" t="s">
        <v>47</v>
      </c>
      <c r="R13019">
        <v>2023</v>
      </c>
    </row>
    <row r="13020" spans="1:18" x14ac:dyDescent="0.2">
      <c r="A13020" t="s">
        <v>2359</v>
      </c>
      <c r="B13020" t="s">
        <v>27608</v>
      </c>
      <c r="C13020" t="s">
        <v>27609</v>
      </c>
      <c r="D13020" t="s">
        <v>2359</v>
      </c>
      <c r="E13020" t="s">
        <v>2359</v>
      </c>
      <c r="F13020" t="s">
        <v>2752</v>
      </c>
      <c r="G13020" t="s">
        <v>2359</v>
      </c>
      <c r="H13020">
        <v>100000</v>
      </c>
      <c r="I13020" t="s">
        <v>2359</v>
      </c>
      <c r="J13020" t="s">
        <v>2359</v>
      </c>
      <c r="K13020">
        <v>47618</v>
      </c>
      <c r="L13020" t="s">
        <v>27718</v>
      </c>
      <c r="M13020" t="s">
        <v>2359</v>
      </c>
      <c r="N13020" t="s">
        <v>2359</v>
      </c>
      <c r="O13020">
        <v>23</v>
      </c>
      <c r="P13020" t="s">
        <v>2378</v>
      </c>
      <c r="Q13020" t="s">
        <v>47</v>
      </c>
      <c r="R13020">
        <v>2023</v>
      </c>
    </row>
    <row r="13021" spans="1:18" x14ac:dyDescent="0.2">
      <c r="A13021" t="s">
        <v>2359</v>
      </c>
      <c r="B13021" t="s">
        <v>27690</v>
      </c>
      <c r="C13021" t="s">
        <v>27691</v>
      </c>
      <c r="D13021" t="s">
        <v>2359</v>
      </c>
      <c r="E13021" t="s">
        <v>2359</v>
      </c>
      <c r="F13021" t="s">
        <v>2361</v>
      </c>
      <c r="G13021" t="s">
        <v>2359</v>
      </c>
      <c r="H13021">
        <v>8000000</v>
      </c>
      <c r="I13021" t="s">
        <v>2359</v>
      </c>
      <c r="J13021" t="s">
        <v>2359</v>
      </c>
      <c r="K13021">
        <v>98130</v>
      </c>
      <c r="L13021" t="s">
        <v>27719</v>
      </c>
      <c r="M13021" t="s">
        <v>2359</v>
      </c>
      <c r="N13021" t="s">
        <v>2359</v>
      </c>
      <c r="O13021">
        <v>23</v>
      </c>
      <c r="P13021" t="s">
        <v>2378</v>
      </c>
      <c r="Q13021" t="s">
        <v>47</v>
      </c>
      <c r="R13021">
        <v>2023</v>
      </c>
    </row>
    <row r="13022" spans="1:18" x14ac:dyDescent="0.2">
      <c r="A13022" t="s">
        <v>2359</v>
      </c>
      <c r="B13022" t="s">
        <v>27617</v>
      </c>
      <c r="C13022" t="s">
        <v>27618</v>
      </c>
      <c r="D13022" t="s">
        <v>2359</v>
      </c>
      <c r="E13022" t="s">
        <v>2359</v>
      </c>
      <c r="F13022" t="s">
        <v>2361</v>
      </c>
      <c r="G13022" t="s">
        <v>2359</v>
      </c>
      <c r="H13022">
        <v>2000000</v>
      </c>
      <c r="I13022" t="s">
        <v>2359</v>
      </c>
      <c r="J13022" t="s">
        <v>2359</v>
      </c>
      <c r="K13022">
        <v>2950</v>
      </c>
      <c r="L13022" t="s">
        <v>27720</v>
      </c>
      <c r="M13022" t="s">
        <v>2359</v>
      </c>
      <c r="N13022" t="s">
        <v>2359</v>
      </c>
      <c r="O13022">
        <v>22</v>
      </c>
      <c r="P13022" t="s">
        <v>2378</v>
      </c>
      <c r="Q13022" t="s">
        <v>47</v>
      </c>
      <c r="R13022">
        <v>2023</v>
      </c>
    </row>
    <row r="13023" spans="1:18" x14ac:dyDescent="0.2">
      <c r="A13023" t="s">
        <v>2359</v>
      </c>
      <c r="B13023" t="s">
        <v>27617</v>
      </c>
      <c r="C13023" t="s">
        <v>27618</v>
      </c>
      <c r="D13023" t="s">
        <v>2359</v>
      </c>
      <c r="E13023" t="s">
        <v>2359</v>
      </c>
      <c r="F13023" t="s">
        <v>2361</v>
      </c>
      <c r="G13023" t="s">
        <v>2359</v>
      </c>
      <c r="H13023">
        <v>2980000</v>
      </c>
      <c r="I13023" t="s">
        <v>2359</v>
      </c>
      <c r="J13023" t="s">
        <v>2359</v>
      </c>
      <c r="K13023">
        <v>2950</v>
      </c>
      <c r="L13023" t="s">
        <v>27721</v>
      </c>
      <c r="M13023" t="s">
        <v>2359</v>
      </c>
      <c r="N13023" t="s">
        <v>2359</v>
      </c>
      <c r="O13023">
        <v>22</v>
      </c>
      <c r="P13023" t="s">
        <v>2378</v>
      </c>
      <c r="Q13023" t="s">
        <v>47</v>
      </c>
      <c r="R13023">
        <v>2023</v>
      </c>
    </row>
    <row r="13024" spans="1:18" x14ac:dyDescent="0.2">
      <c r="A13024" t="s">
        <v>2359</v>
      </c>
      <c r="B13024" t="s">
        <v>27617</v>
      </c>
      <c r="C13024" t="s">
        <v>27618</v>
      </c>
      <c r="D13024" t="s">
        <v>2359</v>
      </c>
      <c r="E13024" t="s">
        <v>2359</v>
      </c>
      <c r="F13024" t="s">
        <v>2361</v>
      </c>
      <c r="G13024" t="s">
        <v>2359</v>
      </c>
      <c r="H13024">
        <v>1971997</v>
      </c>
      <c r="I13024" t="s">
        <v>2359</v>
      </c>
      <c r="J13024" t="s">
        <v>2359</v>
      </c>
      <c r="K13024">
        <v>2950</v>
      </c>
      <c r="L13024" t="s">
        <v>27722</v>
      </c>
      <c r="M13024" t="s">
        <v>2359</v>
      </c>
      <c r="N13024" t="s">
        <v>2359</v>
      </c>
      <c r="O13024">
        <v>22</v>
      </c>
      <c r="P13024" t="s">
        <v>2378</v>
      </c>
      <c r="Q13024" t="s">
        <v>47</v>
      </c>
      <c r="R13024">
        <v>2023</v>
      </c>
    </row>
    <row r="13025" spans="1:18" x14ac:dyDescent="0.2">
      <c r="A13025" t="s">
        <v>2359</v>
      </c>
      <c r="B13025" t="s">
        <v>27617</v>
      </c>
      <c r="C13025" t="s">
        <v>27618</v>
      </c>
      <c r="D13025" t="s">
        <v>2359</v>
      </c>
      <c r="E13025" t="s">
        <v>2359</v>
      </c>
      <c r="F13025" t="s">
        <v>2752</v>
      </c>
      <c r="G13025" t="s">
        <v>2359</v>
      </c>
      <c r="H13025">
        <v>100000</v>
      </c>
      <c r="I13025" t="s">
        <v>2359</v>
      </c>
      <c r="J13025" t="s">
        <v>2359</v>
      </c>
      <c r="K13025">
        <v>2950</v>
      </c>
      <c r="L13025" t="s">
        <v>2755</v>
      </c>
      <c r="M13025" t="s">
        <v>2359</v>
      </c>
      <c r="N13025" t="s">
        <v>2359</v>
      </c>
      <c r="O13025">
        <v>22</v>
      </c>
      <c r="P13025" t="s">
        <v>2378</v>
      </c>
      <c r="Q13025" t="s">
        <v>47</v>
      </c>
      <c r="R13025">
        <v>2023</v>
      </c>
    </row>
    <row r="13026" spans="1:18" x14ac:dyDescent="0.2">
      <c r="A13026" t="s">
        <v>2359</v>
      </c>
      <c r="B13026" t="s">
        <v>9685</v>
      </c>
      <c r="C13026" t="s">
        <v>27723</v>
      </c>
      <c r="D13026" t="s">
        <v>2359</v>
      </c>
      <c r="E13026" t="s">
        <v>2359</v>
      </c>
      <c r="F13026" t="s">
        <v>2361</v>
      </c>
      <c r="G13026" t="s">
        <v>2359</v>
      </c>
      <c r="H13026">
        <v>15000000</v>
      </c>
      <c r="I13026" t="s">
        <v>2359</v>
      </c>
      <c r="J13026" t="s">
        <v>2359</v>
      </c>
      <c r="K13026">
        <v>75000</v>
      </c>
      <c r="L13026" t="s">
        <v>27724</v>
      </c>
      <c r="M13026" t="s">
        <v>2359</v>
      </c>
      <c r="N13026" t="s">
        <v>2359</v>
      </c>
      <c r="O13026">
        <v>21</v>
      </c>
      <c r="P13026" t="s">
        <v>2378</v>
      </c>
      <c r="Q13026" t="s">
        <v>47</v>
      </c>
      <c r="R13026">
        <v>2023</v>
      </c>
    </row>
    <row r="13027" spans="1:18" x14ac:dyDescent="0.2">
      <c r="A13027" t="s">
        <v>2359</v>
      </c>
      <c r="B13027" t="s">
        <v>9685</v>
      </c>
      <c r="C13027" t="s">
        <v>27723</v>
      </c>
      <c r="D13027" t="s">
        <v>2359</v>
      </c>
      <c r="E13027" t="s">
        <v>2359</v>
      </c>
      <c r="F13027" t="s">
        <v>2361</v>
      </c>
      <c r="G13027" t="s">
        <v>2359</v>
      </c>
      <c r="H13027">
        <v>2000000</v>
      </c>
      <c r="I13027" t="s">
        <v>2359</v>
      </c>
      <c r="J13027" t="s">
        <v>2359</v>
      </c>
      <c r="K13027">
        <v>75000</v>
      </c>
      <c r="L13027" t="s">
        <v>27725</v>
      </c>
      <c r="M13027" t="s">
        <v>2359</v>
      </c>
      <c r="N13027" t="s">
        <v>2359</v>
      </c>
      <c r="O13027">
        <v>21</v>
      </c>
      <c r="P13027" t="s">
        <v>2378</v>
      </c>
      <c r="Q13027" t="s">
        <v>47</v>
      </c>
      <c r="R13027">
        <v>2023</v>
      </c>
    </row>
    <row r="13028" spans="1:18" x14ac:dyDescent="0.2">
      <c r="A13028" t="s">
        <v>2359</v>
      </c>
      <c r="B13028" t="s">
        <v>27608</v>
      </c>
      <c r="C13028" t="s">
        <v>27609</v>
      </c>
      <c r="D13028" t="s">
        <v>2359</v>
      </c>
      <c r="E13028" t="s">
        <v>2359</v>
      </c>
      <c r="F13028" t="s">
        <v>2361</v>
      </c>
      <c r="G13028" t="s">
        <v>2359</v>
      </c>
      <c r="H13028">
        <v>3000000</v>
      </c>
      <c r="I13028" t="s">
        <v>2359</v>
      </c>
      <c r="J13028" t="s">
        <v>2359</v>
      </c>
      <c r="K13028">
        <v>47618</v>
      </c>
      <c r="L13028" t="s">
        <v>11199</v>
      </c>
      <c r="M13028" t="s">
        <v>2359</v>
      </c>
      <c r="N13028" t="s">
        <v>2359</v>
      </c>
      <c r="O13028">
        <v>21</v>
      </c>
      <c r="P13028" t="s">
        <v>2378</v>
      </c>
      <c r="Q13028" t="s">
        <v>47</v>
      </c>
      <c r="R13028">
        <v>2023</v>
      </c>
    </row>
    <row r="13029" spans="1:18" x14ac:dyDescent="0.2">
      <c r="A13029" t="s">
        <v>2359</v>
      </c>
      <c r="B13029" t="s">
        <v>27659</v>
      </c>
      <c r="C13029" t="s">
        <v>27660</v>
      </c>
      <c r="D13029" t="s">
        <v>2359</v>
      </c>
      <c r="E13029" t="s">
        <v>2359</v>
      </c>
      <c r="F13029" t="s">
        <v>2361</v>
      </c>
      <c r="G13029" t="s">
        <v>2359</v>
      </c>
      <c r="H13029">
        <v>25000</v>
      </c>
      <c r="I13029" t="s">
        <v>2359</v>
      </c>
      <c r="J13029" t="s">
        <v>2359</v>
      </c>
      <c r="K13029">
        <v>3968</v>
      </c>
      <c r="L13029" t="s">
        <v>27726</v>
      </c>
      <c r="M13029" t="s">
        <v>2359</v>
      </c>
      <c r="N13029" t="s">
        <v>2359</v>
      </c>
      <c r="O13029">
        <v>21</v>
      </c>
      <c r="P13029" t="s">
        <v>2378</v>
      </c>
      <c r="Q13029" t="s">
        <v>47</v>
      </c>
      <c r="R13029">
        <v>2023</v>
      </c>
    </row>
    <row r="13030" spans="1:18" x14ac:dyDescent="0.2">
      <c r="A13030" t="s">
        <v>2359</v>
      </c>
      <c r="B13030" t="s">
        <v>27727</v>
      </c>
      <c r="C13030" t="s">
        <v>27728</v>
      </c>
      <c r="D13030" t="s">
        <v>2359</v>
      </c>
      <c r="E13030" t="s">
        <v>2359</v>
      </c>
      <c r="F13030" t="s">
        <v>2361</v>
      </c>
      <c r="G13030" t="s">
        <v>2359</v>
      </c>
      <c r="H13030">
        <v>1200000</v>
      </c>
      <c r="I13030" t="s">
        <v>2359</v>
      </c>
      <c r="J13030" t="s">
        <v>2359</v>
      </c>
      <c r="K13030">
        <v>300</v>
      </c>
      <c r="L13030" t="s">
        <v>19891</v>
      </c>
      <c r="M13030" t="s">
        <v>2359</v>
      </c>
      <c r="N13030" t="s">
        <v>2359</v>
      </c>
      <c r="O13030">
        <v>21</v>
      </c>
      <c r="P13030" t="s">
        <v>2378</v>
      </c>
      <c r="Q13030" t="s">
        <v>47</v>
      </c>
      <c r="R13030">
        <v>2023</v>
      </c>
    </row>
    <row r="13031" spans="1:18" x14ac:dyDescent="0.2">
      <c r="A13031" t="s">
        <v>2359</v>
      </c>
      <c r="B13031" t="s">
        <v>27628</v>
      </c>
      <c r="C13031" t="s">
        <v>27629</v>
      </c>
      <c r="D13031" t="s">
        <v>2359</v>
      </c>
      <c r="E13031" t="s">
        <v>2359</v>
      </c>
      <c r="F13031" t="s">
        <v>2752</v>
      </c>
      <c r="G13031" t="s">
        <v>2359</v>
      </c>
      <c r="H13031">
        <v>900000</v>
      </c>
      <c r="I13031" t="s">
        <v>2359</v>
      </c>
      <c r="J13031" t="s">
        <v>2359</v>
      </c>
      <c r="K13031">
        <v>23568</v>
      </c>
      <c r="L13031" t="s">
        <v>2751</v>
      </c>
      <c r="M13031" t="s">
        <v>2359</v>
      </c>
      <c r="N13031" t="s">
        <v>2359</v>
      </c>
      <c r="O13031">
        <v>21</v>
      </c>
      <c r="P13031" t="s">
        <v>2378</v>
      </c>
      <c r="Q13031" t="s">
        <v>47</v>
      </c>
      <c r="R13031">
        <v>2023</v>
      </c>
    </row>
    <row r="13032" spans="1:18" x14ac:dyDescent="0.2">
      <c r="A13032" t="s">
        <v>2359</v>
      </c>
      <c r="B13032" t="s">
        <v>9685</v>
      </c>
      <c r="C13032" t="s">
        <v>27723</v>
      </c>
      <c r="D13032" t="s">
        <v>2359</v>
      </c>
      <c r="E13032" t="s">
        <v>2359</v>
      </c>
      <c r="F13032" t="s">
        <v>2752</v>
      </c>
      <c r="G13032" t="s">
        <v>2359</v>
      </c>
      <c r="H13032">
        <v>2500000</v>
      </c>
      <c r="I13032" t="s">
        <v>2359</v>
      </c>
      <c r="J13032" t="s">
        <v>2359</v>
      </c>
      <c r="K13032">
        <v>75000</v>
      </c>
      <c r="L13032" t="s">
        <v>2751</v>
      </c>
      <c r="M13032" t="s">
        <v>2359</v>
      </c>
      <c r="N13032" t="s">
        <v>2359</v>
      </c>
      <c r="O13032">
        <v>21</v>
      </c>
      <c r="P13032" t="s">
        <v>2378</v>
      </c>
      <c r="Q13032" t="s">
        <v>47</v>
      </c>
      <c r="R13032">
        <v>2023</v>
      </c>
    </row>
    <row r="13033" spans="1:18" x14ac:dyDescent="0.2">
      <c r="A13033" t="s">
        <v>2359</v>
      </c>
      <c r="B13033" t="s">
        <v>27729</v>
      </c>
      <c r="C13033" t="s">
        <v>27730</v>
      </c>
      <c r="D13033" t="s">
        <v>2359</v>
      </c>
      <c r="E13033" t="s">
        <v>2359</v>
      </c>
      <c r="F13033" t="s">
        <v>2361</v>
      </c>
      <c r="G13033" t="s">
        <v>2359</v>
      </c>
      <c r="H13033">
        <v>3500000</v>
      </c>
      <c r="I13033" t="s">
        <v>2359</v>
      </c>
      <c r="J13033" t="s">
        <v>2359</v>
      </c>
      <c r="K13033">
        <v>43806</v>
      </c>
      <c r="L13033" t="s">
        <v>27731</v>
      </c>
      <c r="M13033" t="s">
        <v>2359</v>
      </c>
      <c r="N13033" t="s">
        <v>2359</v>
      </c>
      <c r="O13033">
        <v>21</v>
      </c>
      <c r="P13033" t="s">
        <v>2378</v>
      </c>
      <c r="Q13033" t="s">
        <v>47</v>
      </c>
      <c r="R13033">
        <v>2023</v>
      </c>
    </row>
    <row r="13034" spans="1:18" x14ac:dyDescent="0.2">
      <c r="A13034" t="s">
        <v>2359</v>
      </c>
      <c r="B13034" t="s">
        <v>27586</v>
      </c>
      <c r="C13034" t="s">
        <v>27587</v>
      </c>
      <c r="D13034" t="s">
        <v>2359</v>
      </c>
      <c r="E13034" t="s">
        <v>2359</v>
      </c>
      <c r="F13034" t="s">
        <v>2361</v>
      </c>
      <c r="G13034" t="s">
        <v>2359</v>
      </c>
      <c r="H13034">
        <v>515000</v>
      </c>
      <c r="I13034" t="s">
        <v>2359</v>
      </c>
      <c r="J13034" t="s">
        <v>2359</v>
      </c>
      <c r="K13034">
        <v>4432</v>
      </c>
      <c r="L13034" t="s">
        <v>27732</v>
      </c>
      <c r="M13034" t="s">
        <v>2359</v>
      </c>
      <c r="N13034" t="s">
        <v>2359</v>
      </c>
      <c r="O13034">
        <v>20</v>
      </c>
      <c r="P13034" t="s">
        <v>2378</v>
      </c>
      <c r="Q13034" t="s">
        <v>47</v>
      </c>
      <c r="R13034">
        <v>2023</v>
      </c>
    </row>
    <row r="13035" spans="1:18" x14ac:dyDescent="0.2">
      <c r="A13035" t="s">
        <v>2359</v>
      </c>
      <c r="B13035" t="s">
        <v>27590</v>
      </c>
      <c r="C13035" t="s">
        <v>27591</v>
      </c>
      <c r="D13035" t="s">
        <v>2359</v>
      </c>
      <c r="E13035" t="s">
        <v>2359</v>
      </c>
      <c r="F13035" t="s">
        <v>2361</v>
      </c>
      <c r="G13035" t="s">
        <v>2359</v>
      </c>
      <c r="H13035">
        <v>950000</v>
      </c>
      <c r="I13035" t="s">
        <v>2359</v>
      </c>
      <c r="J13035" t="s">
        <v>2359</v>
      </c>
      <c r="K13035">
        <v>8210</v>
      </c>
      <c r="L13035" t="s">
        <v>27732</v>
      </c>
      <c r="M13035" t="s">
        <v>2359</v>
      </c>
      <c r="N13035" t="s">
        <v>2359</v>
      </c>
      <c r="O13035">
        <v>20</v>
      </c>
      <c r="P13035" t="s">
        <v>2378</v>
      </c>
      <c r="Q13035" t="s">
        <v>47</v>
      </c>
      <c r="R13035">
        <v>2023</v>
      </c>
    </row>
    <row r="13036" spans="1:18" x14ac:dyDescent="0.2">
      <c r="A13036" t="s">
        <v>2359</v>
      </c>
      <c r="B13036" t="s">
        <v>27614</v>
      </c>
      <c r="C13036" t="s">
        <v>27615</v>
      </c>
      <c r="D13036" t="s">
        <v>2359</v>
      </c>
      <c r="E13036" t="s">
        <v>2359</v>
      </c>
      <c r="F13036" t="s">
        <v>2361</v>
      </c>
      <c r="G13036" t="s">
        <v>2359</v>
      </c>
      <c r="H13036">
        <v>500000</v>
      </c>
      <c r="I13036" t="s">
        <v>2359</v>
      </c>
      <c r="J13036" t="s">
        <v>2359</v>
      </c>
      <c r="K13036">
        <v>9500</v>
      </c>
      <c r="L13036" t="s">
        <v>11199</v>
      </c>
      <c r="M13036" t="s">
        <v>2359</v>
      </c>
      <c r="N13036" t="s">
        <v>2359</v>
      </c>
      <c r="O13036">
        <v>20</v>
      </c>
      <c r="P13036" t="s">
        <v>2378</v>
      </c>
      <c r="Q13036" t="s">
        <v>47</v>
      </c>
      <c r="R13036">
        <v>2023</v>
      </c>
    </row>
    <row r="13037" spans="1:18" x14ac:dyDescent="0.2">
      <c r="A13037" t="s">
        <v>2359</v>
      </c>
      <c r="B13037" t="s">
        <v>27634</v>
      </c>
      <c r="C13037" t="s">
        <v>27635</v>
      </c>
      <c r="D13037" t="s">
        <v>2359</v>
      </c>
      <c r="E13037" t="s">
        <v>2359</v>
      </c>
      <c r="F13037" t="s">
        <v>2361</v>
      </c>
      <c r="G13037" t="s">
        <v>2359</v>
      </c>
      <c r="H13037">
        <v>20000</v>
      </c>
      <c r="I13037" t="s">
        <v>2359</v>
      </c>
      <c r="J13037" t="s">
        <v>2359</v>
      </c>
      <c r="K13037">
        <v>576</v>
      </c>
      <c r="L13037" t="s">
        <v>27676</v>
      </c>
      <c r="M13037" t="s">
        <v>2359</v>
      </c>
      <c r="N13037" t="s">
        <v>2359</v>
      </c>
      <c r="O13037">
        <v>20</v>
      </c>
      <c r="P13037" t="s">
        <v>2378</v>
      </c>
      <c r="Q13037" t="s">
        <v>47</v>
      </c>
      <c r="R13037">
        <v>2023</v>
      </c>
    </row>
    <row r="13038" spans="1:18" x14ac:dyDescent="0.2">
      <c r="A13038" t="s">
        <v>2359</v>
      </c>
      <c r="B13038" t="s">
        <v>27733</v>
      </c>
      <c r="C13038" t="s">
        <v>27734</v>
      </c>
      <c r="D13038" t="s">
        <v>2359</v>
      </c>
      <c r="E13038" t="s">
        <v>2359</v>
      </c>
      <c r="F13038" t="s">
        <v>2361</v>
      </c>
      <c r="G13038" t="s">
        <v>2359</v>
      </c>
      <c r="H13038">
        <v>300000</v>
      </c>
      <c r="I13038" t="s">
        <v>2359</v>
      </c>
      <c r="J13038" t="s">
        <v>2359</v>
      </c>
      <c r="K13038">
        <v>1300</v>
      </c>
      <c r="L13038" t="s">
        <v>27735</v>
      </c>
      <c r="M13038" t="s">
        <v>2359</v>
      </c>
      <c r="N13038" t="s">
        <v>2359</v>
      </c>
      <c r="O13038">
        <v>20</v>
      </c>
      <c r="P13038" t="s">
        <v>2378</v>
      </c>
      <c r="Q13038" t="s">
        <v>47</v>
      </c>
      <c r="R13038">
        <v>2023</v>
      </c>
    </row>
    <row r="13039" spans="1:18" x14ac:dyDescent="0.2">
      <c r="A13039" t="s">
        <v>2359</v>
      </c>
      <c r="B13039" t="s">
        <v>27659</v>
      </c>
      <c r="C13039" t="s">
        <v>27660</v>
      </c>
      <c r="D13039" t="s">
        <v>2359</v>
      </c>
      <c r="E13039" t="s">
        <v>2359</v>
      </c>
      <c r="F13039" t="s">
        <v>2361</v>
      </c>
      <c r="G13039" t="s">
        <v>2359</v>
      </c>
      <c r="H13039">
        <v>50000</v>
      </c>
      <c r="I13039" t="s">
        <v>2359</v>
      </c>
      <c r="J13039" t="s">
        <v>2359</v>
      </c>
      <c r="K13039">
        <v>3968</v>
      </c>
      <c r="L13039" t="s">
        <v>27736</v>
      </c>
      <c r="M13039" t="s">
        <v>2359</v>
      </c>
      <c r="N13039" t="s">
        <v>2359</v>
      </c>
      <c r="O13039">
        <v>20</v>
      </c>
      <c r="P13039" t="s">
        <v>2378</v>
      </c>
      <c r="Q13039" t="s">
        <v>47</v>
      </c>
      <c r="R13039">
        <v>2023</v>
      </c>
    </row>
    <row r="13040" spans="1:18" x14ac:dyDescent="0.2">
      <c r="A13040" t="s">
        <v>2359</v>
      </c>
      <c r="B13040" t="s">
        <v>27586</v>
      </c>
      <c r="C13040" t="s">
        <v>27587</v>
      </c>
      <c r="D13040" t="s">
        <v>2359</v>
      </c>
      <c r="E13040" t="s">
        <v>2359</v>
      </c>
      <c r="F13040" t="s">
        <v>2361</v>
      </c>
      <c r="G13040" t="s">
        <v>2359</v>
      </c>
      <c r="H13040">
        <v>450000</v>
      </c>
      <c r="I13040" t="s">
        <v>2359</v>
      </c>
      <c r="J13040" t="s">
        <v>2359</v>
      </c>
      <c r="K13040">
        <v>4432</v>
      </c>
      <c r="L13040" t="s">
        <v>27737</v>
      </c>
      <c r="M13040" t="s">
        <v>2359</v>
      </c>
      <c r="N13040" t="s">
        <v>2359</v>
      </c>
      <c r="O13040">
        <v>20</v>
      </c>
      <c r="P13040" t="s">
        <v>2378</v>
      </c>
      <c r="Q13040" t="s">
        <v>47</v>
      </c>
      <c r="R13040">
        <v>2023</v>
      </c>
    </row>
    <row r="13041" spans="1:18" x14ac:dyDescent="0.2">
      <c r="A13041" t="s">
        <v>2359</v>
      </c>
      <c r="B13041" t="s">
        <v>27738</v>
      </c>
      <c r="C13041" t="s">
        <v>27739</v>
      </c>
      <c r="D13041" t="s">
        <v>2359</v>
      </c>
      <c r="E13041" t="s">
        <v>2359</v>
      </c>
      <c r="F13041" t="s">
        <v>2361</v>
      </c>
      <c r="G13041" t="s">
        <v>2359</v>
      </c>
      <c r="H13041">
        <v>767625</v>
      </c>
      <c r="I13041" t="s">
        <v>2359</v>
      </c>
      <c r="J13041" t="s">
        <v>2359</v>
      </c>
      <c r="K13041">
        <v>16530</v>
      </c>
      <c r="L13041" t="s">
        <v>27740</v>
      </c>
      <c r="M13041" t="s">
        <v>2359</v>
      </c>
      <c r="N13041" t="s">
        <v>2359</v>
      </c>
      <c r="O13041">
        <v>20</v>
      </c>
      <c r="P13041" t="s">
        <v>2378</v>
      </c>
      <c r="Q13041" t="s">
        <v>47</v>
      </c>
      <c r="R13041">
        <v>2023</v>
      </c>
    </row>
    <row r="13042" spans="1:18" x14ac:dyDescent="0.2">
      <c r="A13042" t="s">
        <v>2359</v>
      </c>
      <c r="B13042" t="s">
        <v>27738</v>
      </c>
      <c r="C13042" t="s">
        <v>27739</v>
      </c>
      <c r="D13042" t="s">
        <v>2359</v>
      </c>
      <c r="E13042" t="s">
        <v>2359</v>
      </c>
      <c r="F13042" t="s">
        <v>2361</v>
      </c>
      <c r="G13042" t="s">
        <v>2359</v>
      </c>
      <c r="H13042">
        <v>8000000</v>
      </c>
      <c r="I13042" t="s">
        <v>2359</v>
      </c>
      <c r="J13042" t="s">
        <v>2359</v>
      </c>
      <c r="K13042">
        <v>17090</v>
      </c>
      <c r="L13042" t="s">
        <v>20084</v>
      </c>
      <c r="M13042" t="s">
        <v>2359</v>
      </c>
      <c r="N13042" t="s">
        <v>2359</v>
      </c>
      <c r="O13042">
        <v>20</v>
      </c>
      <c r="P13042" t="s">
        <v>2378</v>
      </c>
      <c r="Q13042" t="s">
        <v>47</v>
      </c>
      <c r="R13042">
        <v>2023</v>
      </c>
    </row>
    <row r="13043" spans="1:18" x14ac:dyDescent="0.2">
      <c r="A13043" t="s">
        <v>2359</v>
      </c>
      <c r="B13043" t="s">
        <v>27704</v>
      </c>
      <c r="C13043" t="s">
        <v>27705</v>
      </c>
      <c r="D13043" t="s">
        <v>2359</v>
      </c>
      <c r="E13043" t="s">
        <v>2359</v>
      </c>
      <c r="F13043" t="s">
        <v>2361</v>
      </c>
      <c r="G13043" t="s">
        <v>2359</v>
      </c>
      <c r="H13043">
        <v>20000</v>
      </c>
      <c r="I13043" t="s">
        <v>2359</v>
      </c>
      <c r="J13043" t="s">
        <v>2359</v>
      </c>
      <c r="K13043">
        <v>150</v>
      </c>
      <c r="L13043" t="s">
        <v>27741</v>
      </c>
      <c r="M13043" t="s">
        <v>2359</v>
      </c>
      <c r="N13043" t="s">
        <v>2359</v>
      </c>
      <c r="O13043">
        <v>20</v>
      </c>
      <c r="P13043" t="s">
        <v>2378</v>
      </c>
      <c r="Q13043" t="s">
        <v>47</v>
      </c>
      <c r="R13043">
        <v>2023</v>
      </c>
    </row>
    <row r="13044" spans="1:18" x14ac:dyDescent="0.2">
      <c r="A13044" t="s">
        <v>2359</v>
      </c>
      <c r="B13044" t="s">
        <v>27742</v>
      </c>
      <c r="C13044" t="s">
        <v>27743</v>
      </c>
      <c r="D13044" t="s">
        <v>2359</v>
      </c>
      <c r="E13044" t="s">
        <v>2359</v>
      </c>
      <c r="F13044" t="s">
        <v>2361</v>
      </c>
      <c r="G13044" t="s">
        <v>2359</v>
      </c>
      <c r="H13044">
        <v>130000</v>
      </c>
      <c r="I13044" t="s">
        <v>2359</v>
      </c>
      <c r="J13044" t="s">
        <v>2359</v>
      </c>
      <c r="K13044">
        <v>225</v>
      </c>
      <c r="L13044" t="s">
        <v>27744</v>
      </c>
      <c r="M13044" t="s">
        <v>2359</v>
      </c>
      <c r="N13044" t="s">
        <v>2359</v>
      </c>
      <c r="O13044">
        <v>20</v>
      </c>
      <c r="P13044" t="s">
        <v>2378</v>
      </c>
      <c r="Q13044" t="s">
        <v>47</v>
      </c>
      <c r="R13044">
        <v>2023</v>
      </c>
    </row>
    <row r="13045" spans="1:18" x14ac:dyDescent="0.2">
      <c r="A13045" t="s">
        <v>2359</v>
      </c>
      <c r="B13045" t="s">
        <v>27646</v>
      </c>
      <c r="C13045" t="s">
        <v>27647</v>
      </c>
      <c r="D13045" t="s">
        <v>2359</v>
      </c>
      <c r="E13045" t="s">
        <v>2359</v>
      </c>
      <c r="F13045" t="s">
        <v>2361</v>
      </c>
      <c r="G13045" t="s">
        <v>2359</v>
      </c>
      <c r="H13045">
        <v>40000</v>
      </c>
      <c r="I13045" t="s">
        <v>2359</v>
      </c>
      <c r="J13045" t="s">
        <v>2359</v>
      </c>
      <c r="K13045">
        <v>4517</v>
      </c>
      <c r="L13045" t="s">
        <v>27676</v>
      </c>
      <c r="M13045" t="s">
        <v>2359</v>
      </c>
      <c r="N13045" t="s">
        <v>2359</v>
      </c>
      <c r="O13045">
        <v>19</v>
      </c>
      <c r="P13045" t="s">
        <v>2378</v>
      </c>
      <c r="Q13045" t="s">
        <v>47</v>
      </c>
      <c r="R13045">
        <v>2023</v>
      </c>
    </row>
    <row r="13046" spans="1:18" x14ac:dyDescent="0.2">
      <c r="A13046" t="s">
        <v>2359</v>
      </c>
      <c r="B13046" t="s">
        <v>27745</v>
      </c>
      <c r="C13046" t="s">
        <v>27746</v>
      </c>
      <c r="D13046" t="s">
        <v>2359</v>
      </c>
      <c r="E13046" t="s">
        <v>2359</v>
      </c>
      <c r="F13046" t="s">
        <v>2361</v>
      </c>
      <c r="G13046" t="s">
        <v>2359</v>
      </c>
      <c r="H13046">
        <v>4300000</v>
      </c>
      <c r="I13046" t="s">
        <v>2359</v>
      </c>
      <c r="J13046" t="s">
        <v>2359</v>
      </c>
      <c r="K13046">
        <v>21780</v>
      </c>
      <c r="L13046" t="s">
        <v>27747</v>
      </c>
      <c r="M13046" t="s">
        <v>2359</v>
      </c>
      <c r="N13046" t="s">
        <v>2359</v>
      </c>
      <c r="O13046">
        <v>19</v>
      </c>
      <c r="P13046" t="s">
        <v>2378</v>
      </c>
      <c r="Q13046" t="s">
        <v>47</v>
      </c>
      <c r="R13046">
        <v>2023</v>
      </c>
    </row>
    <row r="13047" spans="1:18" x14ac:dyDescent="0.2">
      <c r="A13047" t="s">
        <v>2359</v>
      </c>
      <c r="B13047" t="s">
        <v>27628</v>
      </c>
      <c r="C13047" t="s">
        <v>27629</v>
      </c>
      <c r="D13047" t="s">
        <v>2359</v>
      </c>
      <c r="E13047" t="s">
        <v>2359</v>
      </c>
      <c r="F13047" t="s">
        <v>2361</v>
      </c>
      <c r="G13047" t="s">
        <v>2359</v>
      </c>
      <c r="H13047">
        <v>1460000</v>
      </c>
      <c r="I13047" t="s">
        <v>2359</v>
      </c>
      <c r="J13047" t="s">
        <v>2359</v>
      </c>
      <c r="K13047">
        <v>23568</v>
      </c>
      <c r="L13047" t="s">
        <v>2660</v>
      </c>
      <c r="M13047" t="s">
        <v>2359</v>
      </c>
      <c r="N13047" t="s">
        <v>2359</v>
      </c>
      <c r="O13047">
        <v>19</v>
      </c>
      <c r="P13047" t="s">
        <v>2378</v>
      </c>
      <c r="Q13047" t="s">
        <v>47</v>
      </c>
      <c r="R13047">
        <v>2023</v>
      </c>
    </row>
    <row r="13048" spans="1:18" x14ac:dyDescent="0.2">
      <c r="A13048" t="s">
        <v>2359</v>
      </c>
      <c r="B13048" t="s">
        <v>27628</v>
      </c>
      <c r="C13048" t="s">
        <v>27629</v>
      </c>
      <c r="D13048" t="s">
        <v>2359</v>
      </c>
      <c r="E13048" t="s">
        <v>2359</v>
      </c>
      <c r="F13048" t="s">
        <v>2361</v>
      </c>
      <c r="G13048" t="s">
        <v>2359</v>
      </c>
      <c r="H13048">
        <v>150000</v>
      </c>
      <c r="I13048" t="s">
        <v>2359</v>
      </c>
      <c r="J13048" t="s">
        <v>2359</v>
      </c>
      <c r="K13048">
        <v>23568</v>
      </c>
      <c r="L13048" t="s">
        <v>27748</v>
      </c>
      <c r="M13048" t="s">
        <v>2359</v>
      </c>
      <c r="N13048" t="s">
        <v>2359</v>
      </c>
      <c r="O13048">
        <v>19</v>
      </c>
      <c r="P13048" t="s">
        <v>2378</v>
      </c>
      <c r="Q13048" t="s">
        <v>47</v>
      </c>
      <c r="R13048">
        <v>2023</v>
      </c>
    </row>
    <row r="13049" spans="1:18" x14ac:dyDescent="0.2">
      <c r="A13049" t="s">
        <v>2359</v>
      </c>
      <c r="B13049" t="s">
        <v>27729</v>
      </c>
      <c r="C13049" t="s">
        <v>27730</v>
      </c>
      <c r="D13049" t="s">
        <v>2359</v>
      </c>
      <c r="E13049" t="s">
        <v>2359</v>
      </c>
      <c r="F13049" t="s">
        <v>2752</v>
      </c>
      <c r="G13049" t="s">
        <v>2359</v>
      </c>
      <c r="H13049">
        <v>525000</v>
      </c>
      <c r="I13049" t="s">
        <v>2359</v>
      </c>
      <c r="J13049" t="s">
        <v>2359</v>
      </c>
      <c r="K13049">
        <v>43806</v>
      </c>
      <c r="L13049" t="s">
        <v>27749</v>
      </c>
      <c r="M13049" t="s">
        <v>2359</v>
      </c>
      <c r="N13049" t="s">
        <v>2359</v>
      </c>
      <c r="O13049">
        <v>19</v>
      </c>
      <c r="P13049" t="s">
        <v>2378</v>
      </c>
      <c r="Q13049" t="s">
        <v>47</v>
      </c>
      <c r="R13049">
        <v>2023</v>
      </c>
    </row>
    <row r="13050" spans="1:18" x14ac:dyDescent="0.2">
      <c r="A13050" t="s">
        <v>2359</v>
      </c>
      <c r="B13050" t="s">
        <v>27729</v>
      </c>
      <c r="C13050" t="s">
        <v>27730</v>
      </c>
      <c r="D13050" t="s">
        <v>2359</v>
      </c>
      <c r="E13050" t="s">
        <v>2359</v>
      </c>
      <c r="F13050" t="s">
        <v>2361</v>
      </c>
      <c r="G13050" t="s">
        <v>2359</v>
      </c>
      <c r="H13050">
        <v>200000</v>
      </c>
      <c r="I13050" t="s">
        <v>2359</v>
      </c>
      <c r="J13050" t="s">
        <v>2359</v>
      </c>
      <c r="K13050">
        <v>43806</v>
      </c>
      <c r="L13050" t="s">
        <v>27750</v>
      </c>
      <c r="M13050" t="s">
        <v>2359</v>
      </c>
      <c r="N13050" t="s">
        <v>2359</v>
      </c>
      <c r="O13050">
        <v>19</v>
      </c>
      <c r="P13050" t="s">
        <v>2378</v>
      </c>
      <c r="Q13050" t="s">
        <v>47</v>
      </c>
      <c r="R13050">
        <v>2023</v>
      </c>
    </row>
    <row r="13051" spans="1:18" x14ac:dyDescent="0.2">
      <c r="A13051" t="s">
        <v>2359</v>
      </c>
      <c r="B13051" t="s">
        <v>27729</v>
      </c>
      <c r="C13051" t="s">
        <v>27730</v>
      </c>
      <c r="D13051" t="s">
        <v>2359</v>
      </c>
      <c r="E13051" t="s">
        <v>2359</v>
      </c>
      <c r="F13051" t="s">
        <v>2361</v>
      </c>
      <c r="G13051" t="s">
        <v>2359</v>
      </c>
      <c r="H13051">
        <v>1369000</v>
      </c>
      <c r="I13051" t="s">
        <v>2359</v>
      </c>
      <c r="J13051" t="s">
        <v>2359</v>
      </c>
      <c r="K13051">
        <v>43806</v>
      </c>
      <c r="L13051" t="s">
        <v>27751</v>
      </c>
      <c r="M13051" t="s">
        <v>2359</v>
      </c>
      <c r="N13051" t="s">
        <v>2359</v>
      </c>
      <c r="O13051">
        <v>19</v>
      </c>
      <c r="P13051" t="s">
        <v>2378</v>
      </c>
      <c r="Q13051" t="s">
        <v>47</v>
      </c>
      <c r="R13051">
        <v>2023</v>
      </c>
    </row>
    <row r="13052" spans="1:18" x14ac:dyDescent="0.2">
      <c r="A13052" t="s">
        <v>2359</v>
      </c>
      <c r="B13052" t="s">
        <v>27729</v>
      </c>
      <c r="C13052" t="s">
        <v>27730</v>
      </c>
      <c r="D13052" t="s">
        <v>2359</v>
      </c>
      <c r="E13052" t="s">
        <v>2359</v>
      </c>
      <c r="F13052" t="s">
        <v>2361</v>
      </c>
      <c r="G13052" t="s">
        <v>2359</v>
      </c>
      <c r="H13052">
        <v>1650000</v>
      </c>
      <c r="I13052" t="s">
        <v>2359</v>
      </c>
      <c r="J13052" t="s">
        <v>2359</v>
      </c>
      <c r="K13052">
        <v>43806</v>
      </c>
      <c r="L13052" t="s">
        <v>27752</v>
      </c>
      <c r="M13052" t="s">
        <v>2359</v>
      </c>
      <c r="N13052" t="s">
        <v>2359</v>
      </c>
      <c r="O13052">
        <v>19</v>
      </c>
      <c r="P13052" t="s">
        <v>2378</v>
      </c>
      <c r="Q13052" t="s">
        <v>47</v>
      </c>
      <c r="R13052">
        <v>2023</v>
      </c>
    </row>
    <row r="13053" spans="1:18" x14ac:dyDescent="0.2">
      <c r="A13053" t="s">
        <v>2359</v>
      </c>
      <c r="B13053" t="s">
        <v>27729</v>
      </c>
      <c r="C13053" t="s">
        <v>27730</v>
      </c>
      <c r="D13053" t="s">
        <v>2359</v>
      </c>
      <c r="E13053" t="s">
        <v>2359</v>
      </c>
      <c r="F13053" t="s">
        <v>2361</v>
      </c>
      <c r="G13053" t="s">
        <v>2359</v>
      </c>
      <c r="H13053">
        <v>107500</v>
      </c>
      <c r="I13053" t="s">
        <v>2359</v>
      </c>
      <c r="J13053" t="s">
        <v>2359</v>
      </c>
      <c r="K13053">
        <v>43806</v>
      </c>
      <c r="L13053" t="s">
        <v>27753</v>
      </c>
      <c r="M13053" t="s">
        <v>2359</v>
      </c>
      <c r="N13053" t="s">
        <v>2359</v>
      </c>
      <c r="O13053">
        <v>19</v>
      </c>
      <c r="P13053" t="s">
        <v>2378</v>
      </c>
      <c r="Q13053" t="s">
        <v>47</v>
      </c>
      <c r="R13053">
        <v>2023</v>
      </c>
    </row>
    <row r="13054" spans="1:18" x14ac:dyDescent="0.2">
      <c r="A13054" t="s">
        <v>2359</v>
      </c>
      <c r="B13054" t="s">
        <v>27729</v>
      </c>
      <c r="C13054" t="s">
        <v>27730</v>
      </c>
      <c r="D13054" t="s">
        <v>2359</v>
      </c>
      <c r="E13054" t="s">
        <v>2359</v>
      </c>
      <c r="F13054" t="s">
        <v>2361</v>
      </c>
      <c r="G13054" t="s">
        <v>2359</v>
      </c>
      <c r="H13054">
        <v>505417</v>
      </c>
      <c r="I13054" t="s">
        <v>2359</v>
      </c>
      <c r="J13054" t="s">
        <v>2359</v>
      </c>
      <c r="K13054">
        <v>43806</v>
      </c>
      <c r="L13054" t="s">
        <v>27754</v>
      </c>
      <c r="M13054" t="s">
        <v>2359</v>
      </c>
      <c r="N13054" t="s">
        <v>2359</v>
      </c>
      <c r="O13054">
        <v>19</v>
      </c>
      <c r="P13054" t="s">
        <v>2378</v>
      </c>
      <c r="Q13054" t="s">
        <v>47</v>
      </c>
      <c r="R13054">
        <v>2023</v>
      </c>
    </row>
    <row r="13055" spans="1:18" x14ac:dyDescent="0.2">
      <c r="A13055" t="s">
        <v>2359</v>
      </c>
      <c r="B13055" t="s">
        <v>27755</v>
      </c>
      <c r="C13055" t="s">
        <v>27756</v>
      </c>
      <c r="D13055" t="s">
        <v>2359</v>
      </c>
      <c r="E13055" t="s">
        <v>2359</v>
      </c>
      <c r="F13055" t="s">
        <v>2361</v>
      </c>
      <c r="G13055" t="s">
        <v>2359</v>
      </c>
      <c r="H13055">
        <v>450000</v>
      </c>
      <c r="I13055" t="s">
        <v>2359</v>
      </c>
      <c r="J13055" t="s">
        <v>2359</v>
      </c>
      <c r="K13055">
        <v>1400</v>
      </c>
      <c r="L13055" t="s">
        <v>27757</v>
      </c>
      <c r="M13055" t="s">
        <v>2359</v>
      </c>
      <c r="N13055" t="s">
        <v>2359</v>
      </c>
      <c r="O13055">
        <v>18</v>
      </c>
      <c r="P13055" t="s">
        <v>2378</v>
      </c>
      <c r="Q13055" t="s">
        <v>47</v>
      </c>
      <c r="R13055">
        <v>2023</v>
      </c>
    </row>
    <row r="13056" spans="1:18" x14ac:dyDescent="0.2">
      <c r="A13056" t="s">
        <v>2359</v>
      </c>
      <c r="B13056" t="s">
        <v>27738</v>
      </c>
      <c r="C13056" t="s">
        <v>27739</v>
      </c>
      <c r="D13056" t="s">
        <v>2359</v>
      </c>
      <c r="E13056" t="s">
        <v>2359</v>
      </c>
      <c r="F13056" t="s">
        <v>2361</v>
      </c>
      <c r="G13056" t="s">
        <v>2359</v>
      </c>
      <c r="H13056">
        <v>300000</v>
      </c>
      <c r="I13056" t="s">
        <v>2359</v>
      </c>
      <c r="J13056" t="s">
        <v>2359</v>
      </c>
      <c r="K13056">
        <v>17090</v>
      </c>
      <c r="L13056" t="s">
        <v>13222</v>
      </c>
      <c r="M13056" t="s">
        <v>2359</v>
      </c>
      <c r="N13056" t="s">
        <v>2359</v>
      </c>
      <c r="O13056">
        <v>18</v>
      </c>
      <c r="P13056" t="s">
        <v>2378</v>
      </c>
      <c r="Q13056" t="s">
        <v>47</v>
      </c>
      <c r="R13056">
        <v>2023</v>
      </c>
    </row>
    <row r="13057" spans="1:18" x14ac:dyDescent="0.2">
      <c r="A13057" t="s">
        <v>2359</v>
      </c>
      <c r="B13057" t="s">
        <v>27758</v>
      </c>
      <c r="C13057" t="s">
        <v>27759</v>
      </c>
      <c r="D13057" t="s">
        <v>2359</v>
      </c>
      <c r="E13057" t="s">
        <v>2359</v>
      </c>
      <c r="F13057" t="s">
        <v>2361</v>
      </c>
      <c r="G13057" t="s">
        <v>2359</v>
      </c>
      <c r="H13057">
        <v>550000</v>
      </c>
      <c r="I13057" t="s">
        <v>2359</v>
      </c>
      <c r="J13057" t="s">
        <v>2359</v>
      </c>
      <c r="K13057">
        <v>11000</v>
      </c>
      <c r="L13057" t="s">
        <v>27760</v>
      </c>
      <c r="M13057" t="s">
        <v>2359</v>
      </c>
      <c r="N13057" t="s">
        <v>2359</v>
      </c>
      <c r="O13057">
        <v>18</v>
      </c>
      <c r="P13057" t="s">
        <v>2378</v>
      </c>
      <c r="Q13057" t="s">
        <v>47</v>
      </c>
      <c r="R13057">
        <v>2023</v>
      </c>
    </row>
    <row r="13058" spans="1:18" x14ac:dyDescent="0.2">
      <c r="A13058" t="s">
        <v>2359</v>
      </c>
      <c r="B13058" t="s">
        <v>27761</v>
      </c>
      <c r="C13058" t="s">
        <v>27762</v>
      </c>
      <c r="D13058" t="s">
        <v>2359</v>
      </c>
      <c r="E13058" t="s">
        <v>2359</v>
      </c>
      <c r="F13058" t="s">
        <v>2361</v>
      </c>
      <c r="G13058" t="s">
        <v>2359</v>
      </c>
      <c r="H13058">
        <v>12000</v>
      </c>
      <c r="I13058" t="s">
        <v>2359</v>
      </c>
      <c r="J13058" t="s">
        <v>2359</v>
      </c>
      <c r="K13058">
        <v>45</v>
      </c>
      <c r="L13058" t="s">
        <v>27763</v>
      </c>
      <c r="M13058" t="s">
        <v>2359</v>
      </c>
      <c r="N13058" t="s">
        <v>2359</v>
      </c>
      <c r="O13058">
        <v>17</v>
      </c>
      <c r="P13058" t="s">
        <v>2378</v>
      </c>
      <c r="Q13058" t="s">
        <v>47</v>
      </c>
      <c r="R13058">
        <v>2023</v>
      </c>
    </row>
    <row r="13059" spans="1:18" x14ac:dyDescent="0.2">
      <c r="A13059" t="s">
        <v>2359</v>
      </c>
      <c r="B13059" t="s">
        <v>27745</v>
      </c>
      <c r="C13059" t="s">
        <v>27746</v>
      </c>
      <c r="D13059" t="s">
        <v>2359</v>
      </c>
      <c r="E13059" t="s">
        <v>2359</v>
      </c>
      <c r="F13059" t="s">
        <v>2361</v>
      </c>
      <c r="G13059" t="s">
        <v>2359</v>
      </c>
      <c r="H13059">
        <v>2500000</v>
      </c>
      <c r="I13059" t="s">
        <v>2359</v>
      </c>
      <c r="J13059" t="s">
        <v>2359</v>
      </c>
      <c r="K13059">
        <v>21780</v>
      </c>
      <c r="L13059" t="s">
        <v>13178</v>
      </c>
      <c r="M13059" t="s">
        <v>2359</v>
      </c>
      <c r="N13059" t="s">
        <v>2359</v>
      </c>
      <c r="O13059">
        <v>17</v>
      </c>
      <c r="P13059" t="s">
        <v>2378</v>
      </c>
      <c r="Q13059" t="s">
        <v>47</v>
      </c>
      <c r="R13059">
        <v>2023</v>
      </c>
    </row>
    <row r="13060" spans="1:18" x14ac:dyDescent="0.2">
      <c r="A13060" t="s">
        <v>2359</v>
      </c>
      <c r="B13060" t="s">
        <v>27764</v>
      </c>
      <c r="C13060" t="s">
        <v>27765</v>
      </c>
      <c r="D13060" t="s">
        <v>2359</v>
      </c>
      <c r="E13060" t="s">
        <v>2359</v>
      </c>
      <c r="F13060" t="s">
        <v>2361</v>
      </c>
      <c r="G13060" t="s">
        <v>2359</v>
      </c>
      <c r="H13060">
        <v>425000</v>
      </c>
      <c r="I13060" t="s">
        <v>2359</v>
      </c>
      <c r="J13060" t="s">
        <v>2359</v>
      </c>
      <c r="K13060">
        <v>1200</v>
      </c>
      <c r="L13060" t="s">
        <v>3887</v>
      </c>
      <c r="M13060" t="s">
        <v>2359</v>
      </c>
      <c r="N13060" t="s">
        <v>2359</v>
      </c>
      <c r="O13060">
        <v>17</v>
      </c>
      <c r="P13060" t="s">
        <v>2378</v>
      </c>
      <c r="Q13060" t="s">
        <v>47</v>
      </c>
      <c r="R13060">
        <v>2023</v>
      </c>
    </row>
    <row r="13061" spans="1:18" x14ac:dyDescent="0.2">
      <c r="A13061" t="s">
        <v>2359</v>
      </c>
      <c r="B13061" t="s">
        <v>27729</v>
      </c>
      <c r="C13061" t="s">
        <v>27730</v>
      </c>
      <c r="D13061" t="s">
        <v>2359</v>
      </c>
      <c r="E13061" t="s">
        <v>2359</v>
      </c>
      <c r="F13061" t="s">
        <v>2361</v>
      </c>
      <c r="G13061" t="s">
        <v>2359</v>
      </c>
      <c r="H13061">
        <v>300000</v>
      </c>
      <c r="I13061" t="s">
        <v>2359</v>
      </c>
      <c r="J13061" t="s">
        <v>2359</v>
      </c>
      <c r="K13061">
        <v>43806</v>
      </c>
      <c r="L13061" t="s">
        <v>27766</v>
      </c>
      <c r="M13061" t="s">
        <v>2359</v>
      </c>
      <c r="N13061" t="s">
        <v>2359</v>
      </c>
      <c r="O13061">
        <v>17</v>
      </c>
      <c r="P13061" t="s">
        <v>2378</v>
      </c>
      <c r="Q13061" t="s">
        <v>47</v>
      </c>
      <c r="R13061">
        <v>2023</v>
      </c>
    </row>
    <row r="13062" spans="1:18" x14ac:dyDescent="0.2">
      <c r="A13062" t="s">
        <v>2359</v>
      </c>
      <c r="B13062" t="s">
        <v>27729</v>
      </c>
      <c r="C13062" t="s">
        <v>27730</v>
      </c>
      <c r="D13062" t="s">
        <v>2359</v>
      </c>
      <c r="E13062" t="s">
        <v>2359</v>
      </c>
      <c r="F13062" t="s">
        <v>2361</v>
      </c>
      <c r="G13062" t="s">
        <v>2359</v>
      </c>
      <c r="H13062">
        <v>5000000</v>
      </c>
      <c r="I13062" t="s">
        <v>2359</v>
      </c>
      <c r="J13062" t="s">
        <v>2359</v>
      </c>
      <c r="K13062">
        <v>43806</v>
      </c>
      <c r="L13062" t="s">
        <v>5002</v>
      </c>
      <c r="M13062" t="s">
        <v>2359</v>
      </c>
      <c r="N13062" t="s">
        <v>2359</v>
      </c>
      <c r="O13062">
        <v>17</v>
      </c>
      <c r="P13062" t="s">
        <v>2378</v>
      </c>
      <c r="Q13062" t="s">
        <v>47</v>
      </c>
      <c r="R13062">
        <v>2023</v>
      </c>
    </row>
    <row r="13063" spans="1:18" x14ac:dyDescent="0.2">
      <c r="A13063" t="s">
        <v>2359</v>
      </c>
      <c r="B13063" t="s">
        <v>27767</v>
      </c>
      <c r="C13063" t="s">
        <v>27768</v>
      </c>
      <c r="D13063" t="s">
        <v>2359</v>
      </c>
      <c r="E13063" t="s">
        <v>2359</v>
      </c>
      <c r="F13063" t="s">
        <v>2361</v>
      </c>
      <c r="G13063" t="s">
        <v>2359</v>
      </c>
      <c r="H13063">
        <v>100000</v>
      </c>
      <c r="I13063" t="s">
        <v>2359</v>
      </c>
      <c r="J13063" t="s">
        <v>2359</v>
      </c>
      <c r="K13063">
        <v>350</v>
      </c>
      <c r="L13063" t="s">
        <v>27763</v>
      </c>
      <c r="M13063" t="s">
        <v>2359</v>
      </c>
      <c r="N13063" t="s">
        <v>2359</v>
      </c>
      <c r="O13063">
        <v>16</v>
      </c>
      <c r="P13063" t="s">
        <v>2378</v>
      </c>
      <c r="Q13063" t="s">
        <v>47</v>
      </c>
      <c r="R13063">
        <v>2023</v>
      </c>
    </row>
    <row r="13064" spans="1:18" x14ac:dyDescent="0.2">
      <c r="A13064" t="s">
        <v>2359</v>
      </c>
      <c r="B13064" t="s">
        <v>27769</v>
      </c>
      <c r="C13064" t="s">
        <v>27770</v>
      </c>
      <c r="D13064" t="s">
        <v>2359</v>
      </c>
      <c r="E13064" t="s">
        <v>2359</v>
      </c>
      <c r="F13064" t="s">
        <v>2361</v>
      </c>
      <c r="G13064" t="s">
        <v>2359</v>
      </c>
      <c r="H13064">
        <v>100000</v>
      </c>
      <c r="I13064" t="s">
        <v>2359</v>
      </c>
      <c r="J13064" t="s">
        <v>2359</v>
      </c>
      <c r="K13064">
        <v>28</v>
      </c>
      <c r="L13064" t="s">
        <v>27771</v>
      </c>
      <c r="M13064" t="s">
        <v>2359</v>
      </c>
      <c r="N13064" t="s">
        <v>2359</v>
      </c>
      <c r="O13064">
        <v>15</v>
      </c>
      <c r="P13064" t="s">
        <v>2378</v>
      </c>
      <c r="Q13064" t="s">
        <v>47</v>
      </c>
      <c r="R13064">
        <v>2023</v>
      </c>
    </row>
    <row r="13065" spans="1:18" x14ac:dyDescent="0.2">
      <c r="A13065" t="s">
        <v>2359</v>
      </c>
      <c r="B13065" t="s">
        <v>27772</v>
      </c>
      <c r="C13065" t="s">
        <v>27773</v>
      </c>
      <c r="D13065" t="s">
        <v>2359</v>
      </c>
      <c r="E13065" t="s">
        <v>2359</v>
      </c>
      <c r="F13065" t="s">
        <v>2361</v>
      </c>
      <c r="G13065" t="s">
        <v>2359</v>
      </c>
      <c r="H13065">
        <v>125000</v>
      </c>
      <c r="I13065" t="s">
        <v>2359</v>
      </c>
      <c r="J13065" t="s">
        <v>2359</v>
      </c>
      <c r="K13065">
        <v>100</v>
      </c>
      <c r="L13065" t="s">
        <v>27774</v>
      </c>
      <c r="M13065" t="s">
        <v>2359</v>
      </c>
      <c r="N13065" t="s">
        <v>2359</v>
      </c>
      <c r="O13065">
        <v>14</v>
      </c>
      <c r="P13065" t="s">
        <v>2378</v>
      </c>
      <c r="Q13065" t="s">
        <v>47</v>
      </c>
      <c r="R13065">
        <v>2023</v>
      </c>
    </row>
    <row r="13066" spans="1:18" x14ac:dyDescent="0.2">
      <c r="A13066" t="s">
        <v>2359</v>
      </c>
      <c r="B13066" t="s">
        <v>27673</v>
      </c>
      <c r="C13066" t="s">
        <v>27674</v>
      </c>
      <c r="D13066" t="s">
        <v>2359</v>
      </c>
      <c r="E13066" t="s">
        <v>2359</v>
      </c>
      <c r="F13066" t="s">
        <v>2361</v>
      </c>
      <c r="G13066" t="s">
        <v>2359</v>
      </c>
      <c r="H13066">
        <v>22000</v>
      </c>
      <c r="I13066" t="s">
        <v>2359</v>
      </c>
      <c r="J13066" t="s">
        <v>2359</v>
      </c>
      <c r="K13066">
        <v>75</v>
      </c>
      <c r="L13066" t="s">
        <v>27775</v>
      </c>
      <c r="M13066" t="s">
        <v>2359</v>
      </c>
      <c r="N13066" t="s">
        <v>2359</v>
      </c>
      <c r="O13066">
        <v>14</v>
      </c>
      <c r="P13066" t="s">
        <v>2378</v>
      </c>
      <c r="Q13066" t="s">
        <v>47</v>
      </c>
      <c r="R13066">
        <v>2023</v>
      </c>
    </row>
    <row r="13067" spans="1:18" x14ac:dyDescent="0.2">
      <c r="A13067" t="s">
        <v>2359</v>
      </c>
      <c r="B13067" t="s">
        <v>27673</v>
      </c>
      <c r="C13067" t="s">
        <v>27674</v>
      </c>
      <c r="D13067" t="s">
        <v>2359</v>
      </c>
      <c r="E13067" t="s">
        <v>2359</v>
      </c>
      <c r="F13067" t="s">
        <v>2361</v>
      </c>
      <c r="G13067" t="s">
        <v>2359</v>
      </c>
      <c r="H13067">
        <v>30000</v>
      </c>
      <c r="I13067" t="s">
        <v>2359</v>
      </c>
      <c r="J13067" t="s">
        <v>2359</v>
      </c>
      <c r="K13067">
        <v>75</v>
      </c>
      <c r="L13067" t="s">
        <v>27763</v>
      </c>
      <c r="M13067" t="s">
        <v>2359</v>
      </c>
      <c r="N13067" t="s">
        <v>2359</v>
      </c>
      <c r="O13067">
        <v>14</v>
      </c>
      <c r="P13067" t="s">
        <v>2378</v>
      </c>
      <c r="Q13067" t="s">
        <v>47</v>
      </c>
      <c r="R13067">
        <v>2023</v>
      </c>
    </row>
    <row r="13068" spans="1:18" x14ac:dyDescent="0.2">
      <c r="A13068" t="s">
        <v>2359</v>
      </c>
      <c r="B13068" t="s">
        <v>27659</v>
      </c>
      <c r="C13068" t="s">
        <v>27660</v>
      </c>
      <c r="D13068" t="s">
        <v>2359</v>
      </c>
      <c r="E13068" t="s">
        <v>2359</v>
      </c>
      <c r="F13068" t="s">
        <v>2361</v>
      </c>
      <c r="G13068" t="s">
        <v>2359</v>
      </c>
      <c r="H13068">
        <v>50000</v>
      </c>
      <c r="I13068" t="s">
        <v>2359</v>
      </c>
      <c r="J13068" t="s">
        <v>2359</v>
      </c>
      <c r="K13068">
        <v>3968</v>
      </c>
      <c r="L13068" t="s">
        <v>27776</v>
      </c>
      <c r="M13068" t="s">
        <v>2359</v>
      </c>
      <c r="N13068" t="s">
        <v>2359</v>
      </c>
      <c r="O13068">
        <v>13</v>
      </c>
      <c r="P13068" t="s">
        <v>2378</v>
      </c>
      <c r="Q13068" t="s">
        <v>47</v>
      </c>
      <c r="R13068">
        <v>2023</v>
      </c>
    </row>
    <row r="13069" spans="1:18" x14ac:dyDescent="0.2">
      <c r="A13069" t="s">
        <v>2359</v>
      </c>
      <c r="B13069" t="s">
        <v>27772</v>
      </c>
      <c r="C13069" t="s">
        <v>27773</v>
      </c>
      <c r="D13069" t="s">
        <v>2359</v>
      </c>
      <c r="E13069" t="s">
        <v>2359</v>
      </c>
      <c r="F13069" t="s">
        <v>2361</v>
      </c>
      <c r="G13069" t="s">
        <v>2359</v>
      </c>
      <c r="H13069">
        <v>450000</v>
      </c>
      <c r="I13069" t="s">
        <v>2359</v>
      </c>
      <c r="J13069" t="s">
        <v>2359</v>
      </c>
      <c r="K13069">
        <v>100</v>
      </c>
      <c r="L13069" t="s">
        <v>27777</v>
      </c>
      <c r="M13069" t="s">
        <v>2359</v>
      </c>
      <c r="N13069" t="s">
        <v>2359</v>
      </c>
      <c r="O13069">
        <v>12</v>
      </c>
      <c r="P13069" t="s">
        <v>2378</v>
      </c>
      <c r="Q13069" t="s">
        <v>47</v>
      </c>
      <c r="R13069">
        <v>2023</v>
      </c>
    </row>
    <row r="13070" spans="1:18" x14ac:dyDescent="0.2">
      <c r="A13070" t="s">
        <v>2359</v>
      </c>
      <c r="B13070" t="s">
        <v>27778</v>
      </c>
      <c r="C13070" t="s">
        <v>27779</v>
      </c>
      <c r="D13070" t="s">
        <v>2359</v>
      </c>
      <c r="E13070" t="s">
        <v>2359</v>
      </c>
      <c r="F13070" t="s">
        <v>2361</v>
      </c>
      <c r="G13070" t="s">
        <v>2359</v>
      </c>
      <c r="H13070">
        <v>10000</v>
      </c>
      <c r="I13070" t="s">
        <v>2359</v>
      </c>
      <c r="J13070" t="s">
        <v>2359</v>
      </c>
      <c r="K13070">
        <v>610</v>
      </c>
      <c r="L13070" t="s">
        <v>27780</v>
      </c>
      <c r="M13070" t="s">
        <v>2359</v>
      </c>
      <c r="N13070" t="s">
        <v>2359</v>
      </c>
      <c r="O13070">
        <v>9</v>
      </c>
      <c r="P13070" t="s">
        <v>2378</v>
      </c>
      <c r="Q13070" t="s">
        <v>47</v>
      </c>
      <c r="R13070">
        <v>2023</v>
      </c>
    </row>
    <row r="13071" spans="1:18" x14ac:dyDescent="0.2">
      <c r="A13071" t="s">
        <v>2359</v>
      </c>
      <c r="B13071" t="s">
        <v>27781</v>
      </c>
      <c r="C13071" t="s">
        <v>27782</v>
      </c>
      <c r="D13071" t="s">
        <v>2359</v>
      </c>
      <c r="E13071" t="s">
        <v>2359</v>
      </c>
      <c r="F13071" t="s">
        <v>2361</v>
      </c>
      <c r="G13071" t="s">
        <v>2359</v>
      </c>
      <c r="H13071">
        <v>40000</v>
      </c>
      <c r="I13071" t="s">
        <v>2359</v>
      </c>
      <c r="J13071" t="s">
        <v>2359</v>
      </c>
      <c r="K13071">
        <v>33</v>
      </c>
      <c r="L13071" t="s">
        <v>27780</v>
      </c>
      <c r="M13071" t="s">
        <v>2359</v>
      </c>
      <c r="N13071" t="s">
        <v>2359</v>
      </c>
      <c r="O13071">
        <v>9</v>
      </c>
      <c r="P13071" t="s">
        <v>2378</v>
      </c>
      <c r="Q13071" t="s">
        <v>47</v>
      </c>
      <c r="R13071">
        <v>2023</v>
      </c>
    </row>
    <row r="13072" spans="1:18" x14ac:dyDescent="0.2">
      <c r="A13072" t="s">
        <v>2359</v>
      </c>
      <c r="B13072" t="s">
        <v>27783</v>
      </c>
      <c r="C13072" t="s">
        <v>27784</v>
      </c>
      <c r="D13072" t="s">
        <v>2359</v>
      </c>
      <c r="E13072" t="s">
        <v>2359</v>
      </c>
      <c r="F13072" t="s">
        <v>2361</v>
      </c>
      <c r="G13072" t="s">
        <v>2359</v>
      </c>
      <c r="H13072">
        <v>20000000</v>
      </c>
      <c r="I13072" t="s">
        <v>2359</v>
      </c>
      <c r="J13072" t="s">
        <v>2359</v>
      </c>
      <c r="K13072">
        <v>88780</v>
      </c>
      <c r="L13072" t="s">
        <v>27785</v>
      </c>
      <c r="M13072" t="s">
        <v>2359</v>
      </c>
      <c r="N13072" t="s">
        <v>2359</v>
      </c>
      <c r="O13072">
        <v>7</v>
      </c>
      <c r="P13072" t="s">
        <v>2378</v>
      </c>
      <c r="Q13072" t="s">
        <v>47</v>
      </c>
      <c r="R13072">
        <v>2023</v>
      </c>
    </row>
    <row r="13073" spans="1:18" x14ac:dyDescent="0.2">
      <c r="A13073" t="s">
        <v>27786</v>
      </c>
      <c r="B13073" t="s">
        <v>27787</v>
      </c>
      <c r="C13073" t="s">
        <v>27788</v>
      </c>
      <c r="D13073" t="s">
        <v>27789</v>
      </c>
      <c r="E13073" t="s">
        <v>27790</v>
      </c>
      <c r="F13073" t="s">
        <v>2361</v>
      </c>
      <c r="G13073" t="s">
        <v>2359</v>
      </c>
      <c r="H13073">
        <v>51000</v>
      </c>
      <c r="I13073">
        <v>51000</v>
      </c>
      <c r="J13073" t="s">
        <v>2376</v>
      </c>
      <c r="K13073">
        <v>28</v>
      </c>
      <c r="L13073" t="s">
        <v>27791</v>
      </c>
      <c r="M13073" t="s">
        <v>2376</v>
      </c>
      <c r="N13073" t="s">
        <v>2359</v>
      </c>
      <c r="O13073">
        <v>10</v>
      </c>
      <c r="P13073" t="s">
        <v>2363</v>
      </c>
      <c r="Q13073" t="s">
        <v>37</v>
      </c>
      <c r="R13073">
        <v>2023</v>
      </c>
    </row>
    <row r="13074" spans="1:18" x14ac:dyDescent="0.2">
      <c r="A13074" t="s">
        <v>27786</v>
      </c>
      <c r="B13074" t="s">
        <v>27792</v>
      </c>
      <c r="C13074" t="s">
        <v>27793</v>
      </c>
      <c r="D13074" t="s">
        <v>27794</v>
      </c>
      <c r="E13074" t="s">
        <v>27795</v>
      </c>
      <c r="F13074" t="s">
        <v>2361</v>
      </c>
      <c r="G13074" t="s">
        <v>2359</v>
      </c>
      <c r="H13074">
        <v>158937</v>
      </c>
      <c r="I13074">
        <v>158937</v>
      </c>
      <c r="J13074" t="s">
        <v>2376</v>
      </c>
      <c r="K13074">
        <v>185</v>
      </c>
      <c r="L13074" t="s">
        <v>27796</v>
      </c>
      <c r="M13074" t="s">
        <v>2376</v>
      </c>
      <c r="N13074" t="s">
        <v>2359</v>
      </c>
      <c r="O13074">
        <v>10</v>
      </c>
      <c r="P13074" t="s">
        <v>2363</v>
      </c>
      <c r="Q13074" t="s">
        <v>37</v>
      </c>
      <c r="R13074">
        <v>2023</v>
      </c>
    </row>
    <row r="13075" spans="1:18" x14ac:dyDescent="0.2">
      <c r="A13075" t="s">
        <v>13695</v>
      </c>
      <c r="B13075" t="s">
        <v>27797</v>
      </c>
      <c r="C13075" t="s">
        <v>27798</v>
      </c>
      <c r="D13075" t="s">
        <v>27799</v>
      </c>
      <c r="E13075" t="s">
        <v>27800</v>
      </c>
      <c r="F13075" t="s">
        <v>2361</v>
      </c>
      <c r="G13075" t="s">
        <v>2359</v>
      </c>
      <c r="H13075">
        <v>510000</v>
      </c>
      <c r="I13075">
        <v>510000</v>
      </c>
      <c r="J13075" t="s">
        <v>2376</v>
      </c>
      <c r="K13075">
        <v>2389</v>
      </c>
      <c r="L13075" t="s">
        <v>27801</v>
      </c>
      <c r="M13075" t="s">
        <v>2376</v>
      </c>
      <c r="N13075" t="s">
        <v>2359</v>
      </c>
      <c r="O13075">
        <v>42</v>
      </c>
      <c r="P13075" t="s">
        <v>2363</v>
      </c>
      <c r="Q13075" t="s">
        <v>37</v>
      </c>
      <c r="R13075">
        <v>2023</v>
      </c>
    </row>
    <row r="13076" spans="1:18" x14ac:dyDescent="0.2">
      <c r="A13076" t="s">
        <v>27802</v>
      </c>
      <c r="B13076" t="s">
        <v>27803</v>
      </c>
      <c r="C13076" t="s">
        <v>27804</v>
      </c>
      <c r="D13076" t="s">
        <v>27805</v>
      </c>
      <c r="E13076" t="s">
        <v>27806</v>
      </c>
      <c r="F13076" t="s">
        <v>2361</v>
      </c>
      <c r="G13076" t="s">
        <v>2359</v>
      </c>
      <c r="H13076">
        <v>510000</v>
      </c>
      <c r="I13076">
        <v>510000</v>
      </c>
      <c r="J13076" t="s">
        <v>2376</v>
      </c>
      <c r="K13076">
        <v>8697</v>
      </c>
      <c r="L13076" t="s">
        <v>27807</v>
      </c>
      <c r="M13076" t="s">
        <v>2376</v>
      </c>
      <c r="N13076" t="s">
        <v>2359</v>
      </c>
      <c r="O13076">
        <v>24</v>
      </c>
      <c r="P13076" t="s">
        <v>2363</v>
      </c>
      <c r="Q13076" t="s">
        <v>37</v>
      </c>
      <c r="R13076">
        <v>2023</v>
      </c>
    </row>
    <row r="13077" spans="1:18" x14ac:dyDescent="0.2">
      <c r="A13077" t="s">
        <v>27808</v>
      </c>
      <c r="B13077" t="s">
        <v>27809</v>
      </c>
      <c r="C13077" t="s">
        <v>27810</v>
      </c>
      <c r="D13077" t="s">
        <v>27811</v>
      </c>
      <c r="E13077" t="s">
        <v>27812</v>
      </c>
      <c r="F13077" t="s">
        <v>2361</v>
      </c>
      <c r="G13077" t="s">
        <v>2359</v>
      </c>
      <c r="H13077">
        <v>510000</v>
      </c>
      <c r="I13077">
        <v>510000</v>
      </c>
      <c r="J13077" t="s">
        <v>2376</v>
      </c>
      <c r="K13077">
        <v>2610</v>
      </c>
      <c r="L13077" t="s">
        <v>27813</v>
      </c>
      <c r="M13077" t="s">
        <v>2376</v>
      </c>
      <c r="N13077" t="s">
        <v>2359</v>
      </c>
      <c r="O13077">
        <v>18</v>
      </c>
      <c r="P13077" t="s">
        <v>2363</v>
      </c>
      <c r="Q13077" t="s">
        <v>37</v>
      </c>
      <c r="R13077">
        <v>2023</v>
      </c>
    </row>
    <row r="13078" spans="1:18" x14ac:dyDescent="0.2">
      <c r="A13078" t="s">
        <v>27814</v>
      </c>
      <c r="B13078" t="s">
        <v>27815</v>
      </c>
      <c r="C13078" t="s">
        <v>27816</v>
      </c>
      <c r="D13078" t="s">
        <v>27817</v>
      </c>
      <c r="E13078" t="s">
        <v>27818</v>
      </c>
      <c r="F13078" t="s">
        <v>2361</v>
      </c>
      <c r="G13078" t="s">
        <v>2359</v>
      </c>
      <c r="H13078">
        <v>405960</v>
      </c>
      <c r="I13078">
        <v>405960</v>
      </c>
      <c r="J13078" t="s">
        <v>2376</v>
      </c>
      <c r="K13078">
        <v>195</v>
      </c>
      <c r="L13078" t="s">
        <v>27819</v>
      </c>
      <c r="M13078" t="s">
        <v>2376</v>
      </c>
      <c r="N13078" t="s">
        <v>2359</v>
      </c>
      <c r="O13078">
        <v>42</v>
      </c>
      <c r="P13078" t="s">
        <v>2363</v>
      </c>
      <c r="Q13078" t="s">
        <v>37</v>
      </c>
      <c r="R13078">
        <v>2023</v>
      </c>
    </row>
    <row r="13079" spans="1:18" x14ac:dyDescent="0.2">
      <c r="A13079" t="s">
        <v>27820</v>
      </c>
      <c r="B13079" t="s">
        <v>27821</v>
      </c>
      <c r="C13079" t="s">
        <v>27822</v>
      </c>
      <c r="D13079" t="s">
        <v>27823</v>
      </c>
      <c r="E13079" t="s">
        <v>27824</v>
      </c>
      <c r="F13079" t="s">
        <v>2361</v>
      </c>
      <c r="G13079" t="s">
        <v>2359</v>
      </c>
      <c r="H13079">
        <v>390660</v>
      </c>
      <c r="I13079">
        <v>390660</v>
      </c>
      <c r="J13079" t="s">
        <v>2376</v>
      </c>
      <c r="K13079">
        <v>4466</v>
      </c>
      <c r="L13079" t="s">
        <v>27825</v>
      </c>
      <c r="M13079" t="s">
        <v>2376</v>
      </c>
      <c r="N13079" t="s">
        <v>2359</v>
      </c>
      <c r="O13079">
        <v>10</v>
      </c>
      <c r="P13079" t="s">
        <v>2363</v>
      </c>
      <c r="Q13079" t="s">
        <v>37</v>
      </c>
      <c r="R13079">
        <v>2023</v>
      </c>
    </row>
    <row r="13080" spans="1:18" x14ac:dyDescent="0.2">
      <c r="A13080" t="s">
        <v>27826</v>
      </c>
      <c r="B13080" t="s">
        <v>27827</v>
      </c>
      <c r="C13080" t="s">
        <v>27828</v>
      </c>
      <c r="D13080" t="s">
        <v>27829</v>
      </c>
      <c r="E13080" t="s">
        <v>27830</v>
      </c>
      <c r="F13080" t="s">
        <v>2361</v>
      </c>
      <c r="G13080" t="s">
        <v>2359</v>
      </c>
      <c r="H13080">
        <v>241740</v>
      </c>
      <c r="I13080">
        <v>241740</v>
      </c>
      <c r="J13080" t="s">
        <v>2376</v>
      </c>
      <c r="K13080">
        <v>27286</v>
      </c>
      <c r="L13080" t="s">
        <v>27831</v>
      </c>
      <c r="M13080" t="s">
        <v>2376</v>
      </c>
      <c r="N13080" t="s">
        <v>2359</v>
      </c>
      <c r="O13080">
        <v>10</v>
      </c>
      <c r="P13080" t="s">
        <v>2363</v>
      </c>
      <c r="Q13080" t="s">
        <v>37</v>
      </c>
      <c r="R13080">
        <v>2023</v>
      </c>
    </row>
    <row r="13081" spans="1:18" x14ac:dyDescent="0.2">
      <c r="A13081" t="s">
        <v>27826</v>
      </c>
      <c r="B13081" t="s">
        <v>27832</v>
      </c>
      <c r="C13081" t="s">
        <v>27833</v>
      </c>
      <c r="D13081" t="s">
        <v>27834</v>
      </c>
      <c r="E13081" t="s">
        <v>27835</v>
      </c>
      <c r="F13081" t="s">
        <v>2361</v>
      </c>
      <c r="G13081" t="s">
        <v>2359</v>
      </c>
      <c r="H13081">
        <v>331500</v>
      </c>
      <c r="I13081">
        <v>331500</v>
      </c>
      <c r="J13081" t="s">
        <v>2376</v>
      </c>
      <c r="K13081">
        <v>1820</v>
      </c>
      <c r="L13081" t="s">
        <v>27836</v>
      </c>
      <c r="M13081" t="s">
        <v>2376</v>
      </c>
      <c r="N13081" t="s">
        <v>2359</v>
      </c>
      <c r="O13081">
        <v>10</v>
      </c>
      <c r="P13081" t="s">
        <v>2363</v>
      </c>
      <c r="Q13081" t="s">
        <v>37</v>
      </c>
      <c r="R13081">
        <v>2023</v>
      </c>
    </row>
    <row r="13082" spans="1:18" x14ac:dyDescent="0.2">
      <c r="A13082" t="s">
        <v>346</v>
      </c>
      <c r="B13082" t="s">
        <v>27837</v>
      </c>
      <c r="C13082" t="s">
        <v>27838</v>
      </c>
      <c r="D13082" t="s">
        <v>27839</v>
      </c>
      <c r="E13082" t="s">
        <v>27840</v>
      </c>
      <c r="F13082" t="s">
        <v>2361</v>
      </c>
      <c r="G13082" t="s">
        <v>2359</v>
      </c>
      <c r="H13082">
        <v>33918</v>
      </c>
      <c r="I13082">
        <v>33918</v>
      </c>
      <c r="J13082" t="s">
        <v>2376</v>
      </c>
      <c r="K13082">
        <v>156</v>
      </c>
      <c r="L13082" t="s">
        <v>27841</v>
      </c>
      <c r="M13082" t="s">
        <v>2376</v>
      </c>
      <c r="N13082" t="s">
        <v>2359</v>
      </c>
      <c r="O13082">
        <v>10</v>
      </c>
      <c r="P13082" t="s">
        <v>2363</v>
      </c>
      <c r="Q13082" t="s">
        <v>37</v>
      </c>
      <c r="R13082">
        <v>2023</v>
      </c>
    </row>
    <row r="13083" spans="1:18" x14ac:dyDescent="0.2">
      <c r="A13083" t="s">
        <v>362</v>
      </c>
      <c r="B13083" t="s">
        <v>27842</v>
      </c>
      <c r="C13083" t="s">
        <v>27843</v>
      </c>
      <c r="D13083" t="s">
        <v>27844</v>
      </c>
      <c r="E13083" t="s">
        <v>3458</v>
      </c>
      <c r="F13083" t="s">
        <v>2361</v>
      </c>
      <c r="G13083" t="s">
        <v>2359</v>
      </c>
      <c r="H13083">
        <v>23256</v>
      </c>
      <c r="I13083">
        <v>23256</v>
      </c>
      <c r="J13083" t="s">
        <v>2376</v>
      </c>
      <c r="K13083">
        <v>290</v>
      </c>
      <c r="L13083" t="s">
        <v>27845</v>
      </c>
      <c r="M13083" t="s">
        <v>2376</v>
      </c>
      <c r="N13083" t="s">
        <v>2359</v>
      </c>
      <c r="O13083">
        <v>34</v>
      </c>
      <c r="P13083" t="s">
        <v>2363</v>
      </c>
      <c r="Q13083" t="s">
        <v>37</v>
      </c>
      <c r="R13083">
        <v>2023</v>
      </c>
    </row>
    <row r="13084" spans="1:18" x14ac:dyDescent="0.2">
      <c r="A13084" t="s">
        <v>27808</v>
      </c>
      <c r="B13084" t="s">
        <v>27846</v>
      </c>
      <c r="C13084" t="s">
        <v>27847</v>
      </c>
      <c r="D13084" t="s">
        <v>27848</v>
      </c>
      <c r="E13084" t="s">
        <v>27849</v>
      </c>
      <c r="F13084" t="s">
        <v>2361</v>
      </c>
      <c r="G13084" t="s">
        <v>2359</v>
      </c>
      <c r="H13084">
        <v>2434454</v>
      </c>
      <c r="I13084">
        <v>2434454</v>
      </c>
      <c r="J13084">
        <v>1217227</v>
      </c>
      <c r="K13084">
        <v>2103</v>
      </c>
      <c r="L13084" t="s">
        <v>27850</v>
      </c>
      <c r="M13084" t="s">
        <v>2363</v>
      </c>
      <c r="N13084" t="s">
        <v>2359</v>
      </c>
      <c r="O13084">
        <v>118</v>
      </c>
      <c r="P13084" t="s">
        <v>2363</v>
      </c>
      <c r="Q13084" t="s">
        <v>37</v>
      </c>
      <c r="R13084">
        <v>2023</v>
      </c>
    </row>
    <row r="13085" spans="1:18" x14ac:dyDescent="0.2">
      <c r="A13085" t="s">
        <v>27851</v>
      </c>
      <c r="B13085" t="s">
        <v>27852</v>
      </c>
      <c r="C13085" t="s">
        <v>27853</v>
      </c>
      <c r="D13085" t="s">
        <v>27854</v>
      </c>
      <c r="E13085" t="s">
        <v>27855</v>
      </c>
      <c r="F13085" t="s">
        <v>2361</v>
      </c>
      <c r="G13085" t="s">
        <v>2359</v>
      </c>
      <c r="H13085">
        <v>3542900</v>
      </c>
      <c r="I13085">
        <v>3542900</v>
      </c>
      <c r="J13085">
        <v>0</v>
      </c>
      <c r="K13085">
        <v>11010</v>
      </c>
      <c r="L13085" t="s">
        <v>27856</v>
      </c>
      <c r="M13085" t="s">
        <v>2378</v>
      </c>
      <c r="N13085" t="s">
        <v>2359</v>
      </c>
      <c r="O13085">
        <v>113</v>
      </c>
      <c r="P13085" t="s">
        <v>2363</v>
      </c>
      <c r="Q13085" t="s">
        <v>37</v>
      </c>
      <c r="R13085">
        <v>2023</v>
      </c>
    </row>
    <row r="13086" spans="1:18" x14ac:dyDescent="0.2">
      <c r="A13086" t="s">
        <v>13695</v>
      </c>
      <c r="B13086" t="s">
        <v>27797</v>
      </c>
      <c r="C13086" t="s">
        <v>27798</v>
      </c>
      <c r="D13086" t="s">
        <v>27857</v>
      </c>
      <c r="E13086" t="s">
        <v>27858</v>
      </c>
      <c r="F13086" t="s">
        <v>2361</v>
      </c>
      <c r="G13086" t="s">
        <v>2359</v>
      </c>
      <c r="H13086">
        <v>3612972</v>
      </c>
      <c r="I13086">
        <v>3612972</v>
      </c>
      <c r="J13086">
        <v>1806486</v>
      </c>
      <c r="K13086">
        <v>2389</v>
      </c>
      <c r="L13086" t="s">
        <v>27859</v>
      </c>
      <c r="M13086" t="s">
        <v>2363</v>
      </c>
      <c r="N13086" t="s">
        <v>2359</v>
      </c>
      <c r="O13086">
        <v>85</v>
      </c>
      <c r="P13086" t="s">
        <v>2363</v>
      </c>
      <c r="Q13086" t="s">
        <v>37</v>
      </c>
      <c r="R13086">
        <v>2023</v>
      </c>
    </row>
    <row r="13087" spans="1:18" x14ac:dyDescent="0.2">
      <c r="A13087" t="s">
        <v>27802</v>
      </c>
      <c r="B13087" t="s">
        <v>27860</v>
      </c>
      <c r="C13087" t="s">
        <v>27861</v>
      </c>
      <c r="D13087" t="s">
        <v>27862</v>
      </c>
      <c r="E13087" t="s">
        <v>27863</v>
      </c>
      <c r="F13087" t="s">
        <v>2361</v>
      </c>
      <c r="G13087" t="s">
        <v>2359</v>
      </c>
      <c r="H13087">
        <v>1075801</v>
      </c>
      <c r="I13087">
        <v>1075801</v>
      </c>
      <c r="J13087">
        <v>537900</v>
      </c>
      <c r="K13087">
        <v>10645</v>
      </c>
      <c r="L13087" t="s">
        <v>27864</v>
      </c>
      <c r="M13087" t="s">
        <v>2363</v>
      </c>
      <c r="N13087" t="s">
        <v>2359</v>
      </c>
      <c r="O13087">
        <v>71</v>
      </c>
      <c r="P13087" t="s">
        <v>2363</v>
      </c>
      <c r="Q13087" t="s">
        <v>37</v>
      </c>
      <c r="R13087">
        <v>2023</v>
      </c>
    </row>
    <row r="13088" spans="1:18" x14ac:dyDescent="0.2">
      <c r="A13088" t="s">
        <v>1219</v>
      </c>
      <c r="B13088" t="s">
        <v>27865</v>
      </c>
      <c r="C13088" t="s">
        <v>27866</v>
      </c>
      <c r="D13088" t="s">
        <v>27867</v>
      </c>
      <c r="E13088" t="s">
        <v>27868</v>
      </c>
      <c r="F13088" t="s">
        <v>2361</v>
      </c>
      <c r="G13088" t="s">
        <v>2359</v>
      </c>
      <c r="H13088">
        <v>9656692</v>
      </c>
      <c r="I13088">
        <v>9656692</v>
      </c>
      <c r="J13088">
        <v>0</v>
      </c>
      <c r="K13088">
        <v>77540</v>
      </c>
      <c r="L13088" t="s">
        <v>27869</v>
      </c>
      <c r="M13088" t="s">
        <v>2378</v>
      </c>
      <c r="N13088" t="s">
        <v>2359</v>
      </c>
      <c r="O13088">
        <v>69</v>
      </c>
      <c r="P13088" t="s">
        <v>2363</v>
      </c>
      <c r="Q13088" t="s">
        <v>37</v>
      </c>
      <c r="R13088">
        <v>2023</v>
      </c>
    </row>
    <row r="13089" spans="1:18" x14ac:dyDescent="0.2">
      <c r="A13089" t="s">
        <v>27870</v>
      </c>
      <c r="B13089" t="s">
        <v>27871</v>
      </c>
      <c r="C13089" t="s">
        <v>27872</v>
      </c>
      <c r="D13089" t="s">
        <v>27873</v>
      </c>
      <c r="E13089" t="s">
        <v>27874</v>
      </c>
      <c r="F13089" t="s">
        <v>2361</v>
      </c>
      <c r="G13089" t="s">
        <v>2359</v>
      </c>
      <c r="H13089">
        <v>13000000</v>
      </c>
      <c r="I13089">
        <v>13000000</v>
      </c>
      <c r="J13089">
        <v>0</v>
      </c>
      <c r="K13089">
        <v>82542</v>
      </c>
      <c r="L13089" t="s">
        <v>27875</v>
      </c>
      <c r="M13089" t="s">
        <v>2378</v>
      </c>
      <c r="N13089" t="s">
        <v>2359</v>
      </c>
      <c r="O13089">
        <v>68</v>
      </c>
      <c r="P13089" t="s">
        <v>2363</v>
      </c>
      <c r="Q13089" t="s">
        <v>37</v>
      </c>
      <c r="R13089">
        <v>2023</v>
      </c>
    </row>
    <row r="13090" spans="1:18" x14ac:dyDescent="0.2">
      <c r="A13090" t="s">
        <v>27808</v>
      </c>
      <c r="B13090" t="s">
        <v>27876</v>
      </c>
      <c r="C13090" t="s">
        <v>27877</v>
      </c>
      <c r="D13090" t="s">
        <v>27878</v>
      </c>
      <c r="E13090" t="s">
        <v>27879</v>
      </c>
      <c r="F13090" t="s">
        <v>2361</v>
      </c>
      <c r="G13090" t="s">
        <v>2359</v>
      </c>
      <c r="H13090">
        <v>800000</v>
      </c>
      <c r="I13090">
        <v>800000</v>
      </c>
      <c r="J13090">
        <v>400000</v>
      </c>
      <c r="K13090">
        <v>12384</v>
      </c>
      <c r="L13090" t="s">
        <v>27880</v>
      </c>
      <c r="M13090" t="s">
        <v>2363</v>
      </c>
      <c r="N13090" t="s">
        <v>2359</v>
      </c>
      <c r="O13090">
        <v>67</v>
      </c>
      <c r="P13090" t="s">
        <v>2363</v>
      </c>
      <c r="Q13090" t="s">
        <v>37</v>
      </c>
      <c r="R13090">
        <v>2023</v>
      </c>
    </row>
    <row r="13091" spans="1:18" x14ac:dyDescent="0.2">
      <c r="A13091" t="s">
        <v>27881</v>
      </c>
      <c r="B13091" t="s">
        <v>27882</v>
      </c>
      <c r="C13091" t="s">
        <v>27883</v>
      </c>
      <c r="D13091" t="s">
        <v>27884</v>
      </c>
      <c r="E13091" t="s">
        <v>27885</v>
      </c>
      <c r="F13091" t="s">
        <v>2361</v>
      </c>
      <c r="G13091" t="s">
        <v>2359</v>
      </c>
      <c r="H13091">
        <v>2500000</v>
      </c>
      <c r="I13091">
        <v>2500000</v>
      </c>
      <c r="J13091">
        <v>0</v>
      </c>
      <c r="K13091">
        <v>146</v>
      </c>
      <c r="L13091" t="s">
        <v>27886</v>
      </c>
      <c r="M13091" t="s">
        <v>2378</v>
      </c>
      <c r="N13091" t="s">
        <v>2359</v>
      </c>
      <c r="O13091">
        <v>65</v>
      </c>
      <c r="P13091" t="s">
        <v>2363</v>
      </c>
      <c r="Q13091" t="s">
        <v>37</v>
      </c>
      <c r="R13091">
        <v>2023</v>
      </c>
    </row>
    <row r="13092" spans="1:18" x14ac:dyDescent="0.2">
      <c r="A13092" t="s">
        <v>346</v>
      </c>
      <c r="B13092" t="s">
        <v>27887</v>
      </c>
      <c r="C13092" t="s">
        <v>27888</v>
      </c>
      <c r="D13092" t="s">
        <v>27889</v>
      </c>
      <c r="E13092" t="s">
        <v>27890</v>
      </c>
      <c r="F13092" t="s">
        <v>2361</v>
      </c>
      <c r="G13092" t="s">
        <v>2359</v>
      </c>
      <c r="H13092">
        <v>560072</v>
      </c>
      <c r="I13092">
        <v>560072</v>
      </c>
      <c r="J13092">
        <v>280036</v>
      </c>
      <c r="K13092">
        <v>108</v>
      </c>
      <c r="L13092" t="s">
        <v>27891</v>
      </c>
      <c r="M13092" t="s">
        <v>2363</v>
      </c>
      <c r="N13092" t="s">
        <v>2359</v>
      </c>
      <c r="O13092">
        <v>59</v>
      </c>
      <c r="P13092" t="s">
        <v>2363</v>
      </c>
      <c r="Q13092" t="s">
        <v>37</v>
      </c>
      <c r="R13092">
        <v>2023</v>
      </c>
    </row>
    <row r="13093" spans="1:18" x14ac:dyDescent="0.2">
      <c r="A13093" t="s">
        <v>27892</v>
      </c>
      <c r="B13093" t="s">
        <v>27893</v>
      </c>
      <c r="C13093" t="s">
        <v>27894</v>
      </c>
      <c r="D13093" t="s">
        <v>27895</v>
      </c>
      <c r="E13093" t="s">
        <v>27896</v>
      </c>
      <c r="F13093" t="s">
        <v>2361</v>
      </c>
      <c r="G13093" t="s">
        <v>2359</v>
      </c>
      <c r="H13093">
        <v>591282</v>
      </c>
      <c r="I13093">
        <v>591282</v>
      </c>
      <c r="J13093">
        <v>295641</v>
      </c>
      <c r="K13093">
        <v>65</v>
      </c>
      <c r="L13093" t="s">
        <v>27897</v>
      </c>
      <c r="M13093" t="s">
        <v>2363</v>
      </c>
      <c r="N13093" t="s">
        <v>2359</v>
      </c>
      <c r="O13093">
        <v>55</v>
      </c>
      <c r="P13093" t="s">
        <v>2363</v>
      </c>
      <c r="Q13093" t="s">
        <v>37</v>
      </c>
      <c r="R13093">
        <v>2023</v>
      </c>
    </row>
    <row r="13094" spans="1:18" x14ac:dyDescent="0.2">
      <c r="A13094" t="s">
        <v>27808</v>
      </c>
      <c r="B13094" t="s">
        <v>27809</v>
      </c>
      <c r="C13094" t="s">
        <v>27898</v>
      </c>
      <c r="D13094" t="s">
        <v>27899</v>
      </c>
      <c r="E13094" t="s">
        <v>27900</v>
      </c>
      <c r="F13094" t="s">
        <v>2361</v>
      </c>
      <c r="G13094" t="s">
        <v>2359</v>
      </c>
      <c r="H13094">
        <v>8000000</v>
      </c>
      <c r="I13094">
        <v>8000000</v>
      </c>
      <c r="J13094">
        <v>0</v>
      </c>
      <c r="K13094">
        <v>2760</v>
      </c>
      <c r="L13094" t="s">
        <v>27901</v>
      </c>
      <c r="M13094" t="s">
        <v>2378</v>
      </c>
      <c r="N13094" t="s">
        <v>2359</v>
      </c>
      <c r="O13094">
        <v>55</v>
      </c>
      <c r="P13094" t="s">
        <v>2363</v>
      </c>
      <c r="Q13094" t="s">
        <v>37</v>
      </c>
      <c r="R13094">
        <v>2023</v>
      </c>
    </row>
    <row r="13095" spans="1:18" x14ac:dyDescent="0.2">
      <c r="A13095" t="s">
        <v>27808</v>
      </c>
      <c r="B13095" t="s">
        <v>27876</v>
      </c>
      <c r="C13095" t="s">
        <v>27902</v>
      </c>
      <c r="D13095" t="s">
        <v>27903</v>
      </c>
      <c r="E13095" t="s">
        <v>27904</v>
      </c>
      <c r="F13095" t="s">
        <v>2361</v>
      </c>
      <c r="G13095" t="s">
        <v>2359</v>
      </c>
      <c r="H13095">
        <v>6763665</v>
      </c>
      <c r="I13095">
        <v>6763665</v>
      </c>
      <c r="J13095">
        <v>0</v>
      </c>
      <c r="K13095">
        <v>12074</v>
      </c>
      <c r="L13095" t="s">
        <v>27905</v>
      </c>
      <c r="M13095" t="s">
        <v>2378</v>
      </c>
      <c r="N13095" t="s">
        <v>2359</v>
      </c>
      <c r="O13095">
        <v>53</v>
      </c>
      <c r="P13095" t="s">
        <v>2363</v>
      </c>
      <c r="Q13095" t="s">
        <v>37</v>
      </c>
      <c r="R13095">
        <v>2023</v>
      </c>
    </row>
    <row r="13096" spans="1:18" x14ac:dyDescent="0.2">
      <c r="A13096" t="s">
        <v>12596</v>
      </c>
      <c r="B13096" t="s">
        <v>27906</v>
      </c>
      <c r="C13096" t="s">
        <v>27907</v>
      </c>
      <c r="D13096" t="s">
        <v>27908</v>
      </c>
      <c r="E13096" t="s">
        <v>27909</v>
      </c>
      <c r="F13096" t="s">
        <v>2361</v>
      </c>
      <c r="G13096" t="s">
        <v>2359</v>
      </c>
      <c r="H13096">
        <v>1745267</v>
      </c>
      <c r="I13096">
        <v>1745267</v>
      </c>
      <c r="J13096">
        <v>0</v>
      </c>
      <c r="K13096">
        <v>250</v>
      </c>
      <c r="L13096" t="s">
        <v>27910</v>
      </c>
      <c r="M13096" t="s">
        <v>2378</v>
      </c>
      <c r="N13096" t="s">
        <v>2359</v>
      </c>
      <c r="O13096">
        <v>50</v>
      </c>
      <c r="P13096" t="s">
        <v>2363</v>
      </c>
      <c r="Q13096" t="s">
        <v>37</v>
      </c>
      <c r="R13096">
        <v>2023</v>
      </c>
    </row>
    <row r="13097" spans="1:18" x14ac:dyDescent="0.2">
      <c r="A13097" t="s">
        <v>27826</v>
      </c>
      <c r="B13097" t="s">
        <v>27827</v>
      </c>
      <c r="C13097" t="s">
        <v>27828</v>
      </c>
      <c r="D13097" t="s">
        <v>27911</v>
      </c>
      <c r="E13097" t="s">
        <v>27912</v>
      </c>
      <c r="F13097" t="s">
        <v>2361</v>
      </c>
      <c r="G13097" t="s">
        <v>2359</v>
      </c>
      <c r="H13097">
        <v>1317150</v>
      </c>
      <c r="I13097">
        <v>1317150</v>
      </c>
      <c r="J13097">
        <v>0</v>
      </c>
      <c r="K13097">
        <v>27286</v>
      </c>
      <c r="L13097" t="s">
        <v>27913</v>
      </c>
      <c r="M13097" t="s">
        <v>2378</v>
      </c>
      <c r="N13097" t="s">
        <v>2359</v>
      </c>
      <c r="O13097">
        <v>48</v>
      </c>
      <c r="P13097" t="s">
        <v>2363</v>
      </c>
      <c r="Q13097" t="s">
        <v>37</v>
      </c>
      <c r="R13097">
        <v>2023</v>
      </c>
    </row>
    <row r="13098" spans="1:18" x14ac:dyDescent="0.2">
      <c r="A13098" t="s">
        <v>2437</v>
      </c>
      <c r="B13098" t="s">
        <v>27914</v>
      </c>
      <c r="C13098" t="s">
        <v>27915</v>
      </c>
      <c r="D13098" t="s">
        <v>27916</v>
      </c>
      <c r="E13098" t="s">
        <v>27917</v>
      </c>
      <c r="F13098" t="s">
        <v>2361</v>
      </c>
      <c r="G13098" t="s">
        <v>2359</v>
      </c>
      <c r="H13098">
        <v>2533340</v>
      </c>
      <c r="I13098">
        <v>2533340</v>
      </c>
      <c r="J13098">
        <v>1254129</v>
      </c>
      <c r="K13098">
        <v>330</v>
      </c>
      <c r="L13098" t="s">
        <v>27918</v>
      </c>
      <c r="M13098" t="s">
        <v>2363</v>
      </c>
      <c r="N13098" t="s">
        <v>2359</v>
      </c>
      <c r="O13098">
        <v>45</v>
      </c>
      <c r="P13098" t="s">
        <v>2363</v>
      </c>
      <c r="Q13098" t="s">
        <v>37</v>
      </c>
      <c r="R13098">
        <v>2023</v>
      </c>
    </row>
    <row r="13099" spans="1:18" x14ac:dyDescent="0.2">
      <c r="A13099" t="s">
        <v>27802</v>
      </c>
      <c r="B13099" t="s">
        <v>27919</v>
      </c>
      <c r="C13099" t="s">
        <v>27920</v>
      </c>
      <c r="D13099" t="s">
        <v>27921</v>
      </c>
      <c r="E13099" t="s">
        <v>27922</v>
      </c>
      <c r="F13099" t="s">
        <v>2361</v>
      </c>
      <c r="G13099" t="s">
        <v>2359</v>
      </c>
      <c r="H13099">
        <v>7750000</v>
      </c>
      <c r="I13099">
        <v>7750000</v>
      </c>
      <c r="J13099">
        <v>0</v>
      </c>
      <c r="K13099">
        <v>227509</v>
      </c>
      <c r="L13099" t="s">
        <v>27923</v>
      </c>
      <c r="M13099" t="s">
        <v>2378</v>
      </c>
      <c r="N13099" t="s">
        <v>2359</v>
      </c>
      <c r="O13099">
        <v>41</v>
      </c>
      <c r="P13099" t="s">
        <v>2363</v>
      </c>
      <c r="Q13099" t="s">
        <v>37</v>
      </c>
      <c r="R13099">
        <v>2023</v>
      </c>
    </row>
    <row r="13100" spans="1:18" x14ac:dyDescent="0.2">
      <c r="A13100" t="s">
        <v>2437</v>
      </c>
      <c r="B13100" t="s">
        <v>27914</v>
      </c>
      <c r="C13100" t="s">
        <v>27924</v>
      </c>
      <c r="D13100" t="s">
        <v>27925</v>
      </c>
      <c r="E13100" t="s">
        <v>27926</v>
      </c>
      <c r="F13100" t="s">
        <v>2361</v>
      </c>
      <c r="G13100" t="s">
        <v>2359</v>
      </c>
      <c r="H13100">
        <v>712820</v>
      </c>
      <c r="I13100">
        <v>712820</v>
      </c>
      <c r="J13100">
        <v>356410</v>
      </c>
      <c r="K13100">
        <v>45</v>
      </c>
      <c r="L13100" t="s">
        <v>27927</v>
      </c>
      <c r="M13100" t="s">
        <v>2363</v>
      </c>
      <c r="N13100" t="s">
        <v>2359</v>
      </c>
      <c r="O13100">
        <v>41</v>
      </c>
      <c r="P13100" t="s">
        <v>2363</v>
      </c>
      <c r="Q13100" t="s">
        <v>37</v>
      </c>
      <c r="R13100">
        <v>2023</v>
      </c>
    </row>
    <row r="13101" spans="1:18" x14ac:dyDescent="0.2">
      <c r="A13101" t="s">
        <v>27881</v>
      </c>
      <c r="B13101" t="s">
        <v>27882</v>
      </c>
      <c r="C13101" t="s">
        <v>27928</v>
      </c>
      <c r="D13101" t="s">
        <v>27929</v>
      </c>
      <c r="E13101" t="s">
        <v>27930</v>
      </c>
      <c r="F13101" t="s">
        <v>2361</v>
      </c>
      <c r="G13101" t="s">
        <v>2359</v>
      </c>
      <c r="H13101">
        <v>1980000</v>
      </c>
      <c r="I13101">
        <v>1980000</v>
      </c>
      <c r="J13101">
        <v>0</v>
      </c>
      <c r="K13101">
        <v>280</v>
      </c>
      <c r="L13101" t="s">
        <v>27931</v>
      </c>
      <c r="M13101" t="s">
        <v>2378</v>
      </c>
      <c r="N13101" t="s">
        <v>2359</v>
      </c>
      <c r="O13101">
        <v>40</v>
      </c>
      <c r="P13101" t="s">
        <v>2363</v>
      </c>
      <c r="Q13101" t="s">
        <v>37</v>
      </c>
      <c r="R13101">
        <v>2023</v>
      </c>
    </row>
    <row r="13102" spans="1:18" x14ac:dyDescent="0.2">
      <c r="A13102" t="s">
        <v>27802</v>
      </c>
      <c r="B13102" t="s">
        <v>27803</v>
      </c>
      <c r="C13102" t="s">
        <v>27932</v>
      </c>
      <c r="D13102" t="s">
        <v>27933</v>
      </c>
      <c r="E13102" t="s">
        <v>27934</v>
      </c>
      <c r="F13102" t="s">
        <v>2361</v>
      </c>
      <c r="G13102" t="s">
        <v>2359</v>
      </c>
      <c r="H13102">
        <v>8000000</v>
      </c>
      <c r="I13102" t="s">
        <v>2376</v>
      </c>
      <c r="J13102" t="s">
        <v>2376</v>
      </c>
      <c r="K13102">
        <v>9489</v>
      </c>
      <c r="L13102" t="s">
        <v>27935</v>
      </c>
      <c r="M13102" t="s">
        <v>2376</v>
      </c>
      <c r="N13102" t="s">
        <v>2359</v>
      </c>
      <c r="O13102">
        <v>96</v>
      </c>
      <c r="P13102" t="s">
        <v>2378</v>
      </c>
      <c r="Q13102" t="s">
        <v>37</v>
      </c>
      <c r="R13102">
        <v>2023</v>
      </c>
    </row>
    <row r="13103" spans="1:18" x14ac:dyDescent="0.2">
      <c r="A13103" t="s">
        <v>2437</v>
      </c>
      <c r="B13103" t="s">
        <v>27936</v>
      </c>
      <c r="C13103" t="s">
        <v>27937</v>
      </c>
      <c r="D13103" t="s">
        <v>27938</v>
      </c>
      <c r="E13103" t="s">
        <v>27939</v>
      </c>
      <c r="F13103" t="s">
        <v>2361</v>
      </c>
      <c r="G13103" t="s">
        <v>2359</v>
      </c>
      <c r="H13103">
        <v>1067929</v>
      </c>
      <c r="I13103" t="s">
        <v>2376</v>
      </c>
      <c r="J13103" t="s">
        <v>2376</v>
      </c>
      <c r="K13103">
        <v>94</v>
      </c>
      <c r="L13103" t="s">
        <v>27940</v>
      </c>
      <c r="M13103" t="s">
        <v>2376</v>
      </c>
      <c r="N13103" t="s">
        <v>2359</v>
      </c>
      <c r="O13103">
        <v>56</v>
      </c>
      <c r="P13103" t="s">
        <v>2378</v>
      </c>
      <c r="Q13103" t="s">
        <v>37</v>
      </c>
      <c r="R13103">
        <v>2023</v>
      </c>
    </row>
    <row r="13104" spans="1:18" x14ac:dyDescent="0.2">
      <c r="A13104" t="s">
        <v>2437</v>
      </c>
      <c r="B13104" t="s">
        <v>27936</v>
      </c>
      <c r="C13104" t="s">
        <v>27941</v>
      </c>
      <c r="D13104" t="s">
        <v>27942</v>
      </c>
      <c r="E13104" t="s">
        <v>27943</v>
      </c>
      <c r="F13104" t="s">
        <v>2361</v>
      </c>
      <c r="G13104" t="s">
        <v>2359</v>
      </c>
      <c r="H13104">
        <v>1067929</v>
      </c>
      <c r="I13104" t="s">
        <v>2376</v>
      </c>
      <c r="J13104" t="s">
        <v>2376</v>
      </c>
      <c r="K13104">
        <v>108</v>
      </c>
      <c r="L13104" t="s">
        <v>27944</v>
      </c>
      <c r="M13104" t="s">
        <v>2376</v>
      </c>
      <c r="N13104" t="s">
        <v>2359</v>
      </c>
      <c r="O13104">
        <v>56</v>
      </c>
      <c r="P13104" t="s">
        <v>2378</v>
      </c>
      <c r="Q13104" t="s">
        <v>37</v>
      </c>
      <c r="R13104">
        <v>2023</v>
      </c>
    </row>
    <row r="13105" spans="1:18" x14ac:dyDescent="0.2">
      <c r="A13105" t="s">
        <v>2437</v>
      </c>
      <c r="B13105" t="s">
        <v>27936</v>
      </c>
      <c r="C13105" t="s">
        <v>27945</v>
      </c>
      <c r="D13105" t="s">
        <v>27946</v>
      </c>
      <c r="E13105" t="s">
        <v>27947</v>
      </c>
      <c r="F13105" t="s">
        <v>2361</v>
      </c>
      <c r="G13105" t="s">
        <v>2359</v>
      </c>
      <c r="H13105">
        <v>1067929</v>
      </c>
      <c r="I13105" t="s">
        <v>2376</v>
      </c>
      <c r="J13105" t="s">
        <v>2376</v>
      </c>
      <c r="K13105">
        <v>72</v>
      </c>
      <c r="L13105" t="s">
        <v>27948</v>
      </c>
      <c r="M13105" t="s">
        <v>2376</v>
      </c>
      <c r="N13105" t="s">
        <v>2359</v>
      </c>
      <c r="O13105">
        <v>56</v>
      </c>
      <c r="P13105" t="s">
        <v>2378</v>
      </c>
      <c r="Q13105" t="s">
        <v>37</v>
      </c>
      <c r="R13105">
        <v>2023</v>
      </c>
    </row>
    <row r="13106" spans="1:18" x14ac:dyDescent="0.2">
      <c r="A13106" t="s">
        <v>27808</v>
      </c>
      <c r="B13106" t="s">
        <v>27949</v>
      </c>
      <c r="C13106" t="s">
        <v>27950</v>
      </c>
      <c r="D13106" t="s">
        <v>27951</v>
      </c>
      <c r="E13106" t="s">
        <v>27952</v>
      </c>
      <c r="F13106" t="s">
        <v>2361</v>
      </c>
      <c r="G13106" t="s">
        <v>2359</v>
      </c>
      <c r="H13106">
        <v>934250</v>
      </c>
      <c r="I13106" t="s">
        <v>2376</v>
      </c>
      <c r="J13106" t="s">
        <v>2376</v>
      </c>
      <c r="K13106">
        <v>9955</v>
      </c>
      <c r="L13106" t="s">
        <v>27953</v>
      </c>
      <c r="M13106" t="s">
        <v>2376</v>
      </c>
      <c r="N13106" t="s">
        <v>2359</v>
      </c>
      <c r="O13106">
        <v>56</v>
      </c>
      <c r="P13106" t="s">
        <v>2378</v>
      </c>
      <c r="Q13106" t="s">
        <v>37</v>
      </c>
      <c r="R13106">
        <v>2023</v>
      </c>
    </row>
    <row r="13107" spans="1:18" x14ac:dyDescent="0.2">
      <c r="A13107" t="s">
        <v>2437</v>
      </c>
      <c r="B13107" t="s">
        <v>27936</v>
      </c>
      <c r="C13107" t="s">
        <v>27954</v>
      </c>
      <c r="D13107" t="s">
        <v>27955</v>
      </c>
      <c r="E13107" t="s">
        <v>27956</v>
      </c>
      <c r="F13107" t="s">
        <v>2361</v>
      </c>
      <c r="G13107" t="s">
        <v>2359</v>
      </c>
      <c r="H13107">
        <v>102281</v>
      </c>
      <c r="I13107" t="s">
        <v>2376</v>
      </c>
      <c r="J13107" t="s">
        <v>2376</v>
      </c>
      <c r="K13107">
        <v>353</v>
      </c>
      <c r="L13107" t="s">
        <v>27957</v>
      </c>
      <c r="M13107" t="s">
        <v>2376</v>
      </c>
      <c r="N13107" t="s">
        <v>2359</v>
      </c>
      <c r="O13107">
        <v>41</v>
      </c>
      <c r="P13107" t="s">
        <v>2378</v>
      </c>
      <c r="Q13107" t="s">
        <v>37</v>
      </c>
      <c r="R13107">
        <v>2023</v>
      </c>
    </row>
    <row r="13108" spans="1:18" x14ac:dyDescent="0.2">
      <c r="A13108" t="s">
        <v>2437</v>
      </c>
      <c r="B13108" t="s">
        <v>27936</v>
      </c>
      <c r="C13108" t="s">
        <v>27958</v>
      </c>
      <c r="D13108" t="s">
        <v>27959</v>
      </c>
      <c r="E13108" t="s">
        <v>27960</v>
      </c>
      <c r="F13108" t="s">
        <v>2361</v>
      </c>
      <c r="G13108" t="s">
        <v>2359</v>
      </c>
      <c r="H13108">
        <v>716797</v>
      </c>
      <c r="I13108">
        <v>716797</v>
      </c>
      <c r="J13108" t="s">
        <v>2376</v>
      </c>
      <c r="K13108">
        <v>623</v>
      </c>
      <c r="L13108" t="s">
        <v>27961</v>
      </c>
      <c r="M13108" t="s">
        <v>2376</v>
      </c>
      <c r="N13108" t="s">
        <v>2359</v>
      </c>
      <c r="O13108">
        <v>41</v>
      </c>
      <c r="P13108" t="s">
        <v>2363</v>
      </c>
      <c r="Q13108" t="s">
        <v>37</v>
      </c>
      <c r="R13108">
        <v>2023</v>
      </c>
    </row>
    <row r="13109" spans="1:18" x14ac:dyDescent="0.2">
      <c r="A13109" t="s">
        <v>2437</v>
      </c>
      <c r="B13109" t="s">
        <v>27936</v>
      </c>
      <c r="C13109" t="s">
        <v>27958</v>
      </c>
      <c r="D13109" t="s">
        <v>27962</v>
      </c>
      <c r="E13109" t="s">
        <v>27963</v>
      </c>
      <c r="F13109" t="s">
        <v>2361</v>
      </c>
      <c r="G13109" t="s">
        <v>2359</v>
      </c>
      <c r="H13109">
        <v>211282</v>
      </c>
      <c r="I13109">
        <v>211282</v>
      </c>
      <c r="J13109" t="s">
        <v>2376</v>
      </c>
      <c r="K13109">
        <v>623</v>
      </c>
      <c r="L13109" t="s">
        <v>27961</v>
      </c>
      <c r="M13109" t="s">
        <v>2376</v>
      </c>
      <c r="N13109" t="s">
        <v>2359</v>
      </c>
      <c r="O13109">
        <v>41</v>
      </c>
      <c r="P13109" t="s">
        <v>2363</v>
      </c>
      <c r="Q13109" t="s">
        <v>37</v>
      </c>
      <c r="R13109">
        <v>2023</v>
      </c>
    </row>
    <row r="13110" spans="1:18" x14ac:dyDescent="0.2">
      <c r="A13110" t="s">
        <v>2437</v>
      </c>
      <c r="B13110" t="s">
        <v>27936</v>
      </c>
      <c r="C13110" t="s">
        <v>27958</v>
      </c>
      <c r="D13110" t="s">
        <v>27964</v>
      </c>
      <c r="E13110" t="s">
        <v>27960</v>
      </c>
      <c r="F13110" t="s">
        <v>2361</v>
      </c>
      <c r="G13110" t="s">
        <v>2359</v>
      </c>
      <c r="H13110">
        <v>1020347</v>
      </c>
      <c r="I13110">
        <v>1020347</v>
      </c>
      <c r="J13110" t="s">
        <v>2376</v>
      </c>
      <c r="K13110">
        <v>623</v>
      </c>
      <c r="L13110" t="s">
        <v>27965</v>
      </c>
      <c r="M13110" t="s">
        <v>2376</v>
      </c>
      <c r="N13110" t="s">
        <v>2359</v>
      </c>
      <c r="O13110">
        <v>41</v>
      </c>
      <c r="P13110" t="s">
        <v>2363</v>
      </c>
      <c r="Q13110" t="s">
        <v>37</v>
      </c>
      <c r="R13110">
        <v>2023</v>
      </c>
    </row>
    <row r="13111" spans="1:18" x14ac:dyDescent="0.2">
      <c r="A13111" t="s">
        <v>2437</v>
      </c>
      <c r="B13111" t="s">
        <v>27936</v>
      </c>
      <c r="C13111" t="s">
        <v>27966</v>
      </c>
      <c r="D13111" t="s">
        <v>27967</v>
      </c>
      <c r="E13111" t="s">
        <v>27968</v>
      </c>
      <c r="F13111" t="s">
        <v>2361</v>
      </c>
      <c r="G13111" t="s">
        <v>2359</v>
      </c>
      <c r="H13111">
        <v>126127.38</v>
      </c>
      <c r="I13111">
        <v>126127.38</v>
      </c>
      <c r="J13111" t="s">
        <v>2376</v>
      </c>
      <c r="K13111">
        <v>102</v>
      </c>
      <c r="L13111" t="s">
        <v>27969</v>
      </c>
      <c r="M13111" t="s">
        <v>2376</v>
      </c>
      <c r="N13111" t="s">
        <v>2359</v>
      </c>
      <c r="O13111">
        <v>41</v>
      </c>
      <c r="P13111" t="s">
        <v>2363</v>
      </c>
      <c r="Q13111" t="s">
        <v>37</v>
      </c>
      <c r="R13111">
        <v>2023</v>
      </c>
    </row>
    <row r="13112" spans="1:18" x14ac:dyDescent="0.2">
      <c r="A13112" t="s">
        <v>2437</v>
      </c>
      <c r="B13112" t="s">
        <v>27936</v>
      </c>
      <c r="C13112" t="s">
        <v>27970</v>
      </c>
      <c r="D13112" t="s">
        <v>27971</v>
      </c>
      <c r="E13112" t="s">
        <v>27972</v>
      </c>
      <c r="F13112" t="s">
        <v>2361</v>
      </c>
      <c r="G13112" t="s">
        <v>2359</v>
      </c>
      <c r="H13112">
        <v>2990272</v>
      </c>
      <c r="I13112">
        <v>2990272</v>
      </c>
      <c r="J13112" t="s">
        <v>2376</v>
      </c>
      <c r="K13112">
        <v>1781</v>
      </c>
      <c r="L13112" t="s">
        <v>27973</v>
      </c>
      <c r="M13112" t="s">
        <v>2376</v>
      </c>
      <c r="N13112" t="s">
        <v>2359</v>
      </c>
      <c r="O13112">
        <v>41</v>
      </c>
      <c r="P13112" t="s">
        <v>2363</v>
      </c>
      <c r="Q13112" t="s">
        <v>37</v>
      </c>
      <c r="R13112">
        <v>2023</v>
      </c>
    </row>
    <row r="13113" spans="1:18" x14ac:dyDescent="0.2">
      <c r="A13113" t="s">
        <v>27974</v>
      </c>
      <c r="B13113" t="s">
        <v>27975</v>
      </c>
      <c r="C13113" t="s">
        <v>27976</v>
      </c>
      <c r="D13113" t="s">
        <v>27977</v>
      </c>
      <c r="E13113" t="s">
        <v>4231</v>
      </c>
      <c r="F13113" t="s">
        <v>2361</v>
      </c>
      <c r="G13113" t="s">
        <v>2359</v>
      </c>
      <c r="H13113">
        <v>233714</v>
      </c>
      <c r="I13113">
        <v>233714</v>
      </c>
      <c r="J13113" t="s">
        <v>2376</v>
      </c>
      <c r="K13113">
        <v>297</v>
      </c>
      <c r="L13113" t="s">
        <v>27978</v>
      </c>
      <c r="M13113" t="s">
        <v>2376</v>
      </c>
      <c r="N13113" t="s">
        <v>2359</v>
      </c>
      <c r="O13113">
        <v>17</v>
      </c>
      <c r="P13113" t="s">
        <v>2363</v>
      </c>
      <c r="Q13113" t="s">
        <v>37</v>
      </c>
      <c r="R13113">
        <v>2023</v>
      </c>
    </row>
    <row r="13114" spans="1:18" x14ac:dyDescent="0.2">
      <c r="A13114" t="s">
        <v>2569</v>
      </c>
      <c r="B13114" t="s">
        <v>27979</v>
      </c>
      <c r="C13114" t="s">
        <v>27980</v>
      </c>
      <c r="D13114" t="s">
        <v>27981</v>
      </c>
      <c r="E13114" t="s">
        <v>2359</v>
      </c>
      <c r="F13114" t="s">
        <v>2361</v>
      </c>
      <c r="G13114" t="s">
        <v>2359</v>
      </c>
      <c r="H13114">
        <v>988000</v>
      </c>
      <c r="I13114">
        <v>997880</v>
      </c>
      <c r="J13114">
        <v>848198</v>
      </c>
      <c r="K13114">
        <v>120</v>
      </c>
      <c r="L13114" t="s">
        <v>27982</v>
      </c>
      <c r="M13114" t="s">
        <v>2363</v>
      </c>
      <c r="N13114" t="s">
        <v>2359</v>
      </c>
      <c r="O13114">
        <v>123</v>
      </c>
      <c r="P13114" t="s">
        <v>2363</v>
      </c>
      <c r="Q13114" t="s">
        <v>37</v>
      </c>
      <c r="R13114">
        <v>2024</v>
      </c>
    </row>
    <row r="13115" spans="1:18" x14ac:dyDescent="0.2">
      <c r="A13115" t="s">
        <v>346</v>
      </c>
      <c r="B13115" t="s">
        <v>27983</v>
      </c>
      <c r="C13115" t="s">
        <v>27984</v>
      </c>
      <c r="D13115" t="s">
        <v>27985</v>
      </c>
      <c r="E13115" t="s">
        <v>2359</v>
      </c>
      <c r="F13115" t="s">
        <v>2361</v>
      </c>
      <c r="G13115" t="s">
        <v>2359</v>
      </c>
      <c r="H13115">
        <v>2542800</v>
      </c>
      <c r="I13115">
        <v>2550048</v>
      </c>
      <c r="J13115">
        <v>0</v>
      </c>
      <c r="K13115">
        <v>516</v>
      </c>
      <c r="L13115" t="s">
        <v>27986</v>
      </c>
      <c r="M13115" t="s">
        <v>2378</v>
      </c>
      <c r="N13115" t="s">
        <v>2359</v>
      </c>
      <c r="O13115">
        <v>113</v>
      </c>
      <c r="P13115" t="s">
        <v>2363</v>
      </c>
      <c r="Q13115" t="s">
        <v>37</v>
      </c>
      <c r="R13115">
        <v>2024</v>
      </c>
    </row>
    <row r="13116" spans="1:18" x14ac:dyDescent="0.2">
      <c r="A13116" t="s">
        <v>12596</v>
      </c>
      <c r="B13116" t="s">
        <v>27987</v>
      </c>
      <c r="C13116" t="s">
        <v>27988</v>
      </c>
      <c r="D13116" t="s">
        <v>27989</v>
      </c>
      <c r="E13116" t="s">
        <v>2359</v>
      </c>
      <c r="F13116" t="s">
        <v>2361</v>
      </c>
      <c r="G13116" t="s">
        <v>2359</v>
      </c>
      <c r="H13116">
        <v>4064800</v>
      </c>
      <c r="I13116">
        <v>4105448</v>
      </c>
      <c r="J13116">
        <v>0</v>
      </c>
      <c r="K13116">
        <v>62089</v>
      </c>
      <c r="L13116" t="s">
        <v>27990</v>
      </c>
      <c r="M13116" t="s">
        <v>2378</v>
      </c>
      <c r="N13116" t="s">
        <v>2359</v>
      </c>
      <c r="O13116">
        <v>107</v>
      </c>
      <c r="P13116" t="s">
        <v>2363</v>
      </c>
      <c r="Q13116" t="s">
        <v>37</v>
      </c>
      <c r="R13116">
        <v>2024</v>
      </c>
    </row>
    <row r="13117" spans="1:18" x14ac:dyDescent="0.2">
      <c r="A13117" t="s">
        <v>12596</v>
      </c>
      <c r="B13117" t="s">
        <v>27987</v>
      </c>
      <c r="C13117" t="s">
        <v>27988</v>
      </c>
      <c r="D13117" t="s">
        <v>27991</v>
      </c>
      <c r="E13117" t="s">
        <v>2359</v>
      </c>
      <c r="F13117" t="s">
        <v>2361</v>
      </c>
      <c r="G13117" t="s">
        <v>2359</v>
      </c>
      <c r="H13117">
        <v>4064800</v>
      </c>
      <c r="I13117">
        <v>4105448</v>
      </c>
      <c r="J13117">
        <v>0</v>
      </c>
      <c r="K13117">
        <v>62089</v>
      </c>
      <c r="L13117" t="s">
        <v>27992</v>
      </c>
      <c r="M13117" t="s">
        <v>2378</v>
      </c>
      <c r="N13117" t="s">
        <v>2359</v>
      </c>
      <c r="O13117">
        <v>107</v>
      </c>
      <c r="P13117" t="s">
        <v>2363</v>
      </c>
      <c r="Q13117" t="s">
        <v>37</v>
      </c>
      <c r="R13117">
        <v>2024</v>
      </c>
    </row>
    <row r="13118" spans="1:18" x14ac:dyDescent="0.2">
      <c r="A13118" t="s">
        <v>2412</v>
      </c>
      <c r="B13118" t="s">
        <v>27993</v>
      </c>
      <c r="C13118" t="s">
        <v>27994</v>
      </c>
      <c r="D13118" t="s">
        <v>27995</v>
      </c>
      <c r="E13118" t="s">
        <v>2359</v>
      </c>
      <c r="F13118" t="s">
        <v>2361</v>
      </c>
      <c r="G13118" t="s">
        <v>2359</v>
      </c>
      <c r="H13118">
        <v>1142900</v>
      </c>
      <c r="I13118">
        <v>1154329</v>
      </c>
      <c r="J13118">
        <v>0</v>
      </c>
      <c r="K13118">
        <v>1720</v>
      </c>
      <c r="L13118" t="s">
        <v>27996</v>
      </c>
      <c r="M13118" t="s">
        <v>2378</v>
      </c>
      <c r="N13118" t="s">
        <v>2359</v>
      </c>
      <c r="O13118">
        <v>96</v>
      </c>
      <c r="P13118" t="s">
        <v>2363</v>
      </c>
      <c r="Q13118" t="s">
        <v>37</v>
      </c>
      <c r="R13118">
        <v>2024</v>
      </c>
    </row>
    <row r="13119" spans="1:18" x14ac:dyDescent="0.2">
      <c r="A13119" t="s">
        <v>27997</v>
      </c>
      <c r="B13119" t="s">
        <v>27998</v>
      </c>
      <c r="C13119" t="s">
        <v>27999</v>
      </c>
      <c r="D13119" t="s">
        <v>28000</v>
      </c>
      <c r="E13119" t="s">
        <v>2359</v>
      </c>
      <c r="F13119" t="s">
        <v>2361</v>
      </c>
      <c r="G13119" t="s">
        <v>2359</v>
      </c>
      <c r="H13119">
        <v>10930988</v>
      </c>
      <c r="I13119">
        <v>11041391</v>
      </c>
      <c r="J13119">
        <v>9385182</v>
      </c>
      <c r="K13119">
        <v>6200</v>
      </c>
      <c r="L13119" t="s">
        <v>28001</v>
      </c>
      <c r="M13119" t="s">
        <v>2363</v>
      </c>
      <c r="N13119" t="s">
        <v>2359</v>
      </c>
      <c r="O13119">
        <v>79</v>
      </c>
      <c r="P13119" t="s">
        <v>2363</v>
      </c>
      <c r="Q13119" t="s">
        <v>37</v>
      </c>
      <c r="R13119">
        <v>2024</v>
      </c>
    </row>
    <row r="13120" spans="1:18" x14ac:dyDescent="0.2">
      <c r="A13120" t="s">
        <v>28002</v>
      </c>
      <c r="B13120" t="s">
        <v>28003</v>
      </c>
      <c r="C13120" t="s">
        <v>28004</v>
      </c>
      <c r="D13120" t="s">
        <v>28005</v>
      </c>
      <c r="E13120" t="s">
        <v>2359</v>
      </c>
      <c r="F13120" t="s">
        <v>2361</v>
      </c>
      <c r="G13120" t="s">
        <v>2359</v>
      </c>
      <c r="H13120">
        <v>1294787</v>
      </c>
      <c r="I13120">
        <v>1307735</v>
      </c>
      <c r="J13120">
        <v>0</v>
      </c>
      <c r="K13120">
        <v>6545</v>
      </c>
      <c r="L13120" t="s">
        <v>28006</v>
      </c>
      <c r="M13120" t="s">
        <v>2378</v>
      </c>
      <c r="N13120" t="s">
        <v>2359</v>
      </c>
      <c r="O13120">
        <v>77</v>
      </c>
      <c r="P13120" t="s">
        <v>2363</v>
      </c>
      <c r="Q13120" t="s">
        <v>37</v>
      </c>
      <c r="R13120">
        <v>2024</v>
      </c>
    </row>
    <row r="13121" spans="1:18" x14ac:dyDescent="0.2">
      <c r="A13121" t="s">
        <v>2437</v>
      </c>
      <c r="B13121" t="s">
        <v>28007</v>
      </c>
      <c r="C13121" t="s">
        <v>28008</v>
      </c>
      <c r="D13121" t="s">
        <v>28009</v>
      </c>
      <c r="E13121" t="s">
        <v>2359</v>
      </c>
      <c r="F13121" t="s">
        <v>2958</v>
      </c>
      <c r="G13121" t="s">
        <v>2359</v>
      </c>
      <c r="H13121">
        <v>813594</v>
      </c>
      <c r="I13121" t="s">
        <v>2376</v>
      </c>
      <c r="J13121">
        <v>719335</v>
      </c>
      <c r="K13121">
        <v>95</v>
      </c>
      <c r="L13121" t="s">
        <v>28010</v>
      </c>
      <c r="M13121" t="s">
        <v>2363</v>
      </c>
      <c r="N13121" t="s">
        <v>2359</v>
      </c>
      <c r="O13121">
        <v>69</v>
      </c>
      <c r="P13121" t="s">
        <v>2363</v>
      </c>
      <c r="Q13121" t="s">
        <v>37</v>
      </c>
      <c r="R13121">
        <v>2024</v>
      </c>
    </row>
    <row r="13122" spans="1:18" x14ac:dyDescent="0.2">
      <c r="A13122" t="s">
        <v>27802</v>
      </c>
      <c r="B13122" t="s">
        <v>27919</v>
      </c>
      <c r="C13122" t="s">
        <v>28011</v>
      </c>
      <c r="D13122" t="s">
        <v>28012</v>
      </c>
      <c r="E13122" t="s">
        <v>2359</v>
      </c>
      <c r="F13122" t="s">
        <v>2361</v>
      </c>
      <c r="G13122" t="s">
        <v>2359</v>
      </c>
      <c r="H13122">
        <v>6600000</v>
      </c>
      <c r="I13122">
        <v>6666000</v>
      </c>
      <c r="J13122">
        <v>0</v>
      </c>
      <c r="K13122">
        <v>244817</v>
      </c>
      <c r="L13122" t="s">
        <v>28013</v>
      </c>
      <c r="M13122" t="s">
        <v>2378</v>
      </c>
      <c r="N13122" t="s">
        <v>2359</v>
      </c>
      <c r="O13122">
        <v>65</v>
      </c>
      <c r="P13122" t="s">
        <v>2363</v>
      </c>
      <c r="Q13122" t="s">
        <v>37</v>
      </c>
      <c r="R13122">
        <v>2024</v>
      </c>
    </row>
    <row r="13123" spans="1:18" x14ac:dyDescent="0.2">
      <c r="A13123" t="s">
        <v>27808</v>
      </c>
      <c r="B13123" t="s">
        <v>28014</v>
      </c>
      <c r="C13123" t="s">
        <v>28015</v>
      </c>
      <c r="D13123" t="s">
        <v>28016</v>
      </c>
      <c r="E13123" t="s">
        <v>2359</v>
      </c>
      <c r="F13123" t="s">
        <v>2361</v>
      </c>
      <c r="G13123" t="s">
        <v>2359</v>
      </c>
      <c r="H13123">
        <v>987000</v>
      </c>
      <c r="I13123">
        <v>996870</v>
      </c>
      <c r="J13123">
        <v>0</v>
      </c>
      <c r="K13123">
        <v>19795</v>
      </c>
      <c r="L13123" t="s">
        <v>28017</v>
      </c>
      <c r="M13123" t="s">
        <v>2378</v>
      </c>
      <c r="N13123" t="s">
        <v>2359</v>
      </c>
      <c r="O13123">
        <v>61</v>
      </c>
      <c r="P13123" t="s">
        <v>2363</v>
      </c>
      <c r="Q13123" t="s">
        <v>37</v>
      </c>
      <c r="R13123">
        <v>2024</v>
      </c>
    </row>
    <row r="13124" spans="1:18" x14ac:dyDescent="0.2">
      <c r="A13124" t="s">
        <v>27808</v>
      </c>
      <c r="B13124" t="s">
        <v>28018</v>
      </c>
      <c r="C13124" t="s">
        <v>28019</v>
      </c>
      <c r="D13124" t="s">
        <v>28020</v>
      </c>
      <c r="E13124" t="s">
        <v>2359</v>
      </c>
      <c r="F13124" t="s">
        <v>2361</v>
      </c>
      <c r="G13124" t="s">
        <v>2359</v>
      </c>
      <c r="H13124">
        <v>9500000</v>
      </c>
      <c r="I13124">
        <v>9595000</v>
      </c>
      <c r="J13124">
        <v>0</v>
      </c>
      <c r="K13124">
        <v>7748</v>
      </c>
      <c r="L13124" t="s">
        <v>28021</v>
      </c>
      <c r="M13124" t="s">
        <v>2378</v>
      </c>
      <c r="N13124" t="s">
        <v>2359</v>
      </c>
      <c r="O13124">
        <v>60</v>
      </c>
      <c r="P13124" t="s">
        <v>2363</v>
      </c>
      <c r="Q13124" t="s">
        <v>37</v>
      </c>
      <c r="R13124">
        <v>2024</v>
      </c>
    </row>
    <row r="13125" spans="1:18" x14ac:dyDescent="0.2">
      <c r="A13125" t="s">
        <v>27997</v>
      </c>
      <c r="B13125" t="s">
        <v>28022</v>
      </c>
      <c r="C13125" t="s">
        <v>28023</v>
      </c>
      <c r="D13125" t="s">
        <v>28024</v>
      </c>
      <c r="E13125" t="s">
        <v>2359</v>
      </c>
      <c r="F13125" t="s">
        <v>2361</v>
      </c>
      <c r="G13125" t="s">
        <v>2359</v>
      </c>
      <c r="H13125">
        <v>3826733</v>
      </c>
      <c r="I13125">
        <v>3865000</v>
      </c>
      <c r="J13125">
        <v>0</v>
      </c>
      <c r="K13125">
        <v>2170</v>
      </c>
      <c r="L13125" t="s">
        <v>28025</v>
      </c>
      <c r="M13125" t="s">
        <v>2378</v>
      </c>
      <c r="N13125" t="s">
        <v>2359</v>
      </c>
      <c r="O13125">
        <v>58</v>
      </c>
      <c r="P13125" t="s">
        <v>2363</v>
      </c>
      <c r="Q13125" t="s">
        <v>37</v>
      </c>
      <c r="R13125">
        <v>2024</v>
      </c>
    </row>
    <row r="13126" spans="1:18" x14ac:dyDescent="0.2">
      <c r="A13126" t="s">
        <v>2569</v>
      </c>
      <c r="B13126" t="s">
        <v>27979</v>
      </c>
      <c r="C13126" t="s">
        <v>27980</v>
      </c>
      <c r="D13126" t="s">
        <v>28026</v>
      </c>
      <c r="E13126" t="s">
        <v>2359</v>
      </c>
      <c r="F13126" t="s">
        <v>2361</v>
      </c>
      <c r="G13126" t="s">
        <v>2359</v>
      </c>
      <c r="H13126">
        <v>1121100</v>
      </c>
      <c r="I13126">
        <v>1132305</v>
      </c>
      <c r="J13126">
        <v>962464</v>
      </c>
      <c r="K13126">
        <v>120</v>
      </c>
      <c r="L13126" t="s">
        <v>28027</v>
      </c>
      <c r="M13126" t="s">
        <v>2363</v>
      </c>
      <c r="N13126" t="s">
        <v>2359</v>
      </c>
      <c r="O13126">
        <v>53</v>
      </c>
      <c r="P13126" t="s">
        <v>2363</v>
      </c>
      <c r="Q13126" t="s">
        <v>37</v>
      </c>
      <c r="R13126">
        <v>2024</v>
      </c>
    </row>
    <row r="13127" spans="1:18" x14ac:dyDescent="0.2">
      <c r="A13127" t="s">
        <v>2569</v>
      </c>
      <c r="B13127" t="s">
        <v>28028</v>
      </c>
      <c r="C13127" t="s">
        <v>28029</v>
      </c>
      <c r="D13127" t="s">
        <v>28030</v>
      </c>
      <c r="E13127" t="s">
        <v>2359</v>
      </c>
      <c r="F13127" t="s">
        <v>2361</v>
      </c>
      <c r="G13127" t="s">
        <v>2359</v>
      </c>
      <c r="H13127">
        <v>11548000</v>
      </c>
      <c r="I13127">
        <v>11663480</v>
      </c>
      <c r="J13127">
        <v>9913958</v>
      </c>
      <c r="K13127">
        <v>8620</v>
      </c>
      <c r="L13127" t="s">
        <v>28031</v>
      </c>
      <c r="M13127" t="s">
        <v>2363</v>
      </c>
      <c r="N13127" t="s">
        <v>2359</v>
      </c>
      <c r="O13127">
        <v>52</v>
      </c>
      <c r="P13127" t="s">
        <v>2363</v>
      </c>
      <c r="Q13127" t="s">
        <v>37</v>
      </c>
      <c r="R13127">
        <v>2024</v>
      </c>
    </row>
    <row r="13128" spans="1:18" x14ac:dyDescent="0.2">
      <c r="A13128" t="s">
        <v>13695</v>
      </c>
      <c r="B13128" t="s">
        <v>27797</v>
      </c>
      <c r="C13128" t="s">
        <v>28032</v>
      </c>
      <c r="D13128" t="s">
        <v>28033</v>
      </c>
      <c r="E13128" t="s">
        <v>2359</v>
      </c>
      <c r="F13128" t="s">
        <v>2361</v>
      </c>
      <c r="G13128" t="s">
        <v>2359</v>
      </c>
      <c r="H13128">
        <v>1930000</v>
      </c>
      <c r="I13128">
        <v>1949300</v>
      </c>
      <c r="J13128">
        <v>1637412</v>
      </c>
      <c r="K13128">
        <v>2289</v>
      </c>
      <c r="L13128" t="s">
        <v>28034</v>
      </c>
      <c r="M13128" t="s">
        <v>2363</v>
      </c>
      <c r="N13128" t="s">
        <v>2359</v>
      </c>
      <c r="O13128">
        <v>52</v>
      </c>
      <c r="P13128" t="s">
        <v>2363</v>
      </c>
      <c r="Q13128" t="s">
        <v>37</v>
      </c>
      <c r="R13128">
        <v>2024</v>
      </c>
    </row>
    <row r="13129" spans="1:18" x14ac:dyDescent="0.2">
      <c r="A13129" t="s">
        <v>2573</v>
      </c>
      <c r="B13129" t="s">
        <v>28035</v>
      </c>
      <c r="C13129" t="s">
        <v>28036</v>
      </c>
      <c r="D13129" t="s">
        <v>28037</v>
      </c>
      <c r="E13129" t="s">
        <v>2359</v>
      </c>
      <c r="F13129" t="s">
        <v>2361</v>
      </c>
      <c r="G13129" t="s">
        <v>2359</v>
      </c>
      <c r="H13129">
        <v>1135686</v>
      </c>
      <c r="I13129">
        <v>1147043</v>
      </c>
      <c r="J13129">
        <v>0</v>
      </c>
      <c r="K13129">
        <v>69</v>
      </c>
      <c r="L13129" t="s">
        <v>28038</v>
      </c>
      <c r="M13129" t="s">
        <v>2378</v>
      </c>
      <c r="N13129" t="s">
        <v>2359</v>
      </c>
      <c r="O13129">
        <v>51</v>
      </c>
      <c r="P13129" t="s">
        <v>2363</v>
      </c>
      <c r="Q13129" t="s">
        <v>37</v>
      </c>
      <c r="R13129">
        <v>2024</v>
      </c>
    </row>
    <row r="13130" spans="1:18" x14ac:dyDescent="0.2">
      <c r="A13130" t="s">
        <v>27802</v>
      </c>
      <c r="B13130" t="s">
        <v>28039</v>
      </c>
      <c r="C13130" t="s">
        <v>28040</v>
      </c>
      <c r="D13130" t="s">
        <v>28041</v>
      </c>
      <c r="E13130" t="s">
        <v>2359</v>
      </c>
      <c r="F13130" t="s">
        <v>2361</v>
      </c>
      <c r="G13130" t="s">
        <v>2359</v>
      </c>
      <c r="H13130">
        <v>3043000</v>
      </c>
      <c r="I13130">
        <v>3073430</v>
      </c>
      <c r="J13130">
        <v>0</v>
      </c>
      <c r="K13130">
        <v>10645</v>
      </c>
      <c r="L13130" t="s">
        <v>28042</v>
      </c>
      <c r="M13130" t="s">
        <v>2378</v>
      </c>
      <c r="N13130" t="s">
        <v>2359</v>
      </c>
      <c r="O13130">
        <v>51</v>
      </c>
      <c r="P13130" t="s">
        <v>2363</v>
      </c>
      <c r="Q13130" t="s">
        <v>37</v>
      </c>
      <c r="R13130">
        <v>2024</v>
      </c>
    </row>
    <row r="13131" spans="1:18" x14ac:dyDescent="0.2">
      <c r="A13131" t="s">
        <v>28043</v>
      </c>
      <c r="B13131" t="s">
        <v>28044</v>
      </c>
      <c r="C13131" t="s">
        <v>28045</v>
      </c>
      <c r="D13131" t="s">
        <v>28046</v>
      </c>
      <c r="E13131" t="s">
        <v>2359</v>
      </c>
      <c r="F13131" t="s">
        <v>2361</v>
      </c>
      <c r="G13131" t="s">
        <v>2359</v>
      </c>
      <c r="H13131">
        <v>9800000</v>
      </c>
      <c r="I13131">
        <v>989800</v>
      </c>
      <c r="J13131">
        <v>831432</v>
      </c>
      <c r="K13131">
        <v>10645</v>
      </c>
      <c r="L13131" t="s">
        <v>28047</v>
      </c>
      <c r="M13131" t="s">
        <v>2363</v>
      </c>
      <c r="N13131" t="s">
        <v>2359</v>
      </c>
      <c r="O13131">
        <v>49</v>
      </c>
      <c r="P13131" t="s">
        <v>2363</v>
      </c>
      <c r="Q13131" t="s">
        <v>37</v>
      </c>
      <c r="R13131">
        <v>2024</v>
      </c>
    </row>
    <row r="13132" spans="1:18" x14ac:dyDescent="0.2">
      <c r="A13132" t="s">
        <v>27851</v>
      </c>
      <c r="B13132" t="s">
        <v>27852</v>
      </c>
      <c r="C13132" t="s">
        <v>28048</v>
      </c>
      <c r="D13132" t="s">
        <v>28049</v>
      </c>
      <c r="E13132" t="s">
        <v>2359</v>
      </c>
      <c r="F13132" t="s">
        <v>2361</v>
      </c>
      <c r="G13132" t="s">
        <v>2359</v>
      </c>
      <c r="H13132">
        <v>11719740</v>
      </c>
      <c r="I13132">
        <v>9000000</v>
      </c>
      <c r="J13132">
        <v>0</v>
      </c>
      <c r="K13132">
        <v>11010</v>
      </c>
      <c r="L13132" t="s">
        <v>28050</v>
      </c>
      <c r="M13132" t="s">
        <v>2378</v>
      </c>
      <c r="N13132" t="s">
        <v>2359</v>
      </c>
      <c r="O13132">
        <v>46</v>
      </c>
      <c r="P13132" t="s">
        <v>2363</v>
      </c>
      <c r="Q13132" t="s">
        <v>37</v>
      </c>
      <c r="R13132">
        <v>2024</v>
      </c>
    </row>
    <row r="13133" spans="1:18" x14ac:dyDescent="0.2">
      <c r="A13133" t="s">
        <v>27808</v>
      </c>
      <c r="B13133" t="s">
        <v>28051</v>
      </c>
      <c r="C13133" t="s">
        <v>28052</v>
      </c>
      <c r="D13133" t="s">
        <v>28053</v>
      </c>
      <c r="E13133" t="s">
        <v>2359</v>
      </c>
      <c r="F13133" t="s">
        <v>2361</v>
      </c>
      <c r="G13133" t="s">
        <v>2359</v>
      </c>
      <c r="H13133">
        <v>1500000</v>
      </c>
      <c r="I13133">
        <v>1515000</v>
      </c>
      <c r="J13133">
        <v>0</v>
      </c>
      <c r="K13133">
        <v>2209</v>
      </c>
      <c r="L13133" t="s">
        <v>28054</v>
      </c>
      <c r="M13133" t="s">
        <v>2378</v>
      </c>
      <c r="N13133" t="s">
        <v>2359</v>
      </c>
      <c r="O13133">
        <v>46</v>
      </c>
      <c r="P13133" t="s">
        <v>2363</v>
      </c>
      <c r="Q13133" t="s">
        <v>37</v>
      </c>
      <c r="R13133">
        <v>2024</v>
      </c>
    </row>
    <row r="13134" spans="1:18" x14ac:dyDescent="0.2">
      <c r="A13134" t="s">
        <v>28002</v>
      </c>
      <c r="B13134" t="s">
        <v>28003</v>
      </c>
      <c r="C13134" t="s">
        <v>28004</v>
      </c>
      <c r="D13134" t="s">
        <v>28055</v>
      </c>
      <c r="E13134" t="s">
        <v>2359</v>
      </c>
      <c r="F13134" t="s">
        <v>2361</v>
      </c>
      <c r="G13134" t="s">
        <v>2359</v>
      </c>
      <c r="H13134">
        <v>4986000</v>
      </c>
      <c r="I13134">
        <v>5086219</v>
      </c>
      <c r="J13134">
        <v>0</v>
      </c>
      <c r="K13134">
        <v>6545</v>
      </c>
      <c r="L13134" t="s">
        <v>28056</v>
      </c>
      <c r="M13134" t="s">
        <v>2378</v>
      </c>
      <c r="N13134" t="s">
        <v>2359</v>
      </c>
      <c r="O13134">
        <v>45</v>
      </c>
      <c r="P13134" t="s">
        <v>2363</v>
      </c>
      <c r="Q13134" t="s">
        <v>37</v>
      </c>
      <c r="R13134">
        <v>2024</v>
      </c>
    </row>
    <row r="13135" spans="1:18" x14ac:dyDescent="0.2">
      <c r="A13135" t="s">
        <v>346</v>
      </c>
      <c r="B13135" t="s">
        <v>28057</v>
      </c>
      <c r="C13135" t="s">
        <v>28058</v>
      </c>
      <c r="D13135" t="s">
        <v>28059</v>
      </c>
      <c r="E13135" t="s">
        <v>2359</v>
      </c>
      <c r="F13135" t="s">
        <v>2361</v>
      </c>
      <c r="G13135" t="s">
        <v>2359</v>
      </c>
      <c r="H13135">
        <v>2533154</v>
      </c>
      <c r="I13135">
        <v>2558486</v>
      </c>
      <c r="J13135">
        <v>0</v>
      </c>
      <c r="K13135">
        <v>3723</v>
      </c>
      <c r="L13135" t="s">
        <v>28060</v>
      </c>
      <c r="M13135" t="s">
        <v>2378</v>
      </c>
      <c r="N13135" t="s">
        <v>2359</v>
      </c>
      <c r="O13135">
        <v>43</v>
      </c>
      <c r="P13135" t="s">
        <v>2363</v>
      </c>
      <c r="Q13135" t="s">
        <v>37</v>
      </c>
      <c r="R13135">
        <v>2024</v>
      </c>
    </row>
    <row r="13136" spans="1:18" x14ac:dyDescent="0.2">
      <c r="A13136" t="s">
        <v>346</v>
      </c>
      <c r="B13136" t="s">
        <v>28061</v>
      </c>
      <c r="C13136" t="s">
        <v>27984</v>
      </c>
      <c r="D13136" t="s">
        <v>28062</v>
      </c>
      <c r="E13136" t="s">
        <v>2359</v>
      </c>
      <c r="F13136" t="s">
        <v>2361</v>
      </c>
      <c r="G13136" t="s">
        <v>2359</v>
      </c>
      <c r="H13136">
        <v>3861489</v>
      </c>
      <c r="I13136">
        <v>3900104</v>
      </c>
      <c r="J13136">
        <v>0</v>
      </c>
      <c r="K13136">
        <v>516</v>
      </c>
      <c r="L13136" t="s">
        <v>28063</v>
      </c>
      <c r="M13136" t="s">
        <v>2378</v>
      </c>
      <c r="N13136" t="s">
        <v>2359</v>
      </c>
      <c r="O13136">
        <v>43</v>
      </c>
      <c r="P13136" t="s">
        <v>2363</v>
      </c>
      <c r="Q13136" t="s">
        <v>37</v>
      </c>
      <c r="R13136">
        <v>2024</v>
      </c>
    </row>
    <row r="13137" spans="1:18" x14ac:dyDescent="0.2">
      <c r="A13137" t="s">
        <v>27851</v>
      </c>
      <c r="B13137" t="s">
        <v>28064</v>
      </c>
      <c r="C13137" t="s">
        <v>28065</v>
      </c>
      <c r="D13137" t="s">
        <v>28066</v>
      </c>
      <c r="E13137" t="s">
        <v>2359</v>
      </c>
      <c r="F13137" t="s">
        <v>2361</v>
      </c>
      <c r="G13137" t="s">
        <v>2359</v>
      </c>
      <c r="H13137">
        <v>571524</v>
      </c>
      <c r="I13137">
        <v>577239</v>
      </c>
      <c r="J13137">
        <v>0</v>
      </c>
      <c r="K13137">
        <v>1254</v>
      </c>
      <c r="L13137" t="s">
        <v>28067</v>
      </c>
      <c r="M13137" t="s">
        <v>2378</v>
      </c>
      <c r="N13137" t="s">
        <v>2359</v>
      </c>
      <c r="O13137">
        <v>40</v>
      </c>
      <c r="P13137" t="s">
        <v>2363</v>
      </c>
      <c r="Q13137" t="s">
        <v>37</v>
      </c>
      <c r="R13137">
        <v>2024</v>
      </c>
    </row>
    <row r="13138" spans="1:18" x14ac:dyDescent="0.2">
      <c r="A13138" t="s">
        <v>12596</v>
      </c>
      <c r="B13138" t="s">
        <v>28068</v>
      </c>
      <c r="C13138" t="s">
        <v>28069</v>
      </c>
      <c r="D13138" t="s">
        <v>28070</v>
      </c>
      <c r="E13138" t="s">
        <v>2359</v>
      </c>
      <c r="F13138" t="s">
        <v>2361</v>
      </c>
      <c r="G13138" t="s">
        <v>2359</v>
      </c>
      <c r="H13138">
        <v>9280000</v>
      </c>
      <c r="I13138">
        <v>9372800</v>
      </c>
      <c r="J13138">
        <v>0</v>
      </c>
      <c r="K13138">
        <v>37780</v>
      </c>
      <c r="L13138" t="s">
        <v>28071</v>
      </c>
      <c r="M13138" t="s">
        <v>2378</v>
      </c>
      <c r="N13138" t="s">
        <v>2359</v>
      </c>
      <c r="O13138">
        <v>40</v>
      </c>
      <c r="P13138" t="s">
        <v>2363</v>
      </c>
      <c r="Q13138" t="s">
        <v>37</v>
      </c>
      <c r="R13138">
        <v>2024</v>
      </c>
    </row>
    <row r="13139" spans="1:18" x14ac:dyDescent="0.2">
      <c r="A13139" t="s">
        <v>27802</v>
      </c>
      <c r="B13139" t="s">
        <v>28072</v>
      </c>
      <c r="C13139" t="s">
        <v>28073</v>
      </c>
      <c r="D13139" t="s">
        <v>28074</v>
      </c>
      <c r="E13139" t="s">
        <v>2359</v>
      </c>
      <c r="F13139" t="s">
        <v>2958</v>
      </c>
      <c r="G13139" t="s">
        <v>2359</v>
      </c>
      <c r="H13139">
        <v>4040000</v>
      </c>
      <c r="I13139">
        <v>4080400</v>
      </c>
      <c r="J13139">
        <v>4080400</v>
      </c>
      <c r="K13139">
        <v>10700</v>
      </c>
      <c r="L13139" t="s">
        <v>28075</v>
      </c>
      <c r="M13139" t="s">
        <v>2363</v>
      </c>
      <c r="N13139" t="s">
        <v>2359</v>
      </c>
      <c r="O13139">
        <v>105</v>
      </c>
      <c r="P13139" t="s">
        <v>2363</v>
      </c>
      <c r="Q13139" t="s">
        <v>37</v>
      </c>
      <c r="R13139">
        <v>2024</v>
      </c>
    </row>
    <row r="13140" spans="1:18" x14ac:dyDescent="0.2">
      <c r="A13140" t="s">
        <v>1320</v>
      </c>
      <c r="B13140" t="s">
        <v>28076</v>
      </c>
      <c r="C13140" t="s">
        <v>28077</v>
      </c>
      <c r="D13140" t="s">
        <v>28078</v>
      </c>
      <c r="E13140" t="s">
        <v>2359</v>
      </c>
      <c r="F13140" t="s">
        <v>2958</v>
      </c>
      <c r="G13140" t="s">
        <v>2359</v>
      </c>
      <c r="H13140">
        <v>15715000</v>
      </c>
      <c r="I13140">
        <v>15872150</v>
      </c>
      <c r="J13140">
        <v>12658500</v>
      </c>
      <c r="K13140">
        <v>257083</v>
      </c>
      <c r="L13140" t="s">
        <v>28079</v>
      </c>
      <c r="M13140" t="s">
        <v>2363</v>
      </c>
      <c r="N13140" t="s">
        <v>2359</v>
      </c>
      <c r="O13140">
        <v>104</v>
      </c>
      <c r="P13140" t="s">
        <v>2363</v>
      </c>
      <c r="Q13140" t="s">
        <v>37</v>
      </c>
      <c r="R13140">
        <v>2024</v>
      </c>
    </row>
    <row r="13141" spans="1:18" x14ac:dyDescent="0.2">
      <c r="A13141" t="s">
        <v>2437</v>
      </c>
      <c r="B13141" t="s">
        <v>28007</v>
      </c>
      <c r="C13141" t="s">
        <v>28008</v>
      </c>
      <c r="D13141" t="s">
        <v>28009</v>
      </c>
      <c r="E13141" t="s">
        <v>2359</v>
      </c>
      <c r="F13141" t="s">
        <v>2958</v>
      </c>
      <c r="G13141" t="s">
        <v>2359</v>
      </c>
      <c r="H13141">
        <v>813594</v>
      </c>
      <c r="I13141">
        <v>821730</v>
      </c>
      <c r="J13141">
        <v>139100</v>
      </c>
      <c r="K13141">
        <v>95</v>
      </c>
      <c r="L13141" t="s">
        <v>28010</v>
      </c>
      <c r="M13141" t="s">
        <v>2363</v>
      </c>
      <c r="N13141" t="s">
        <v>2359</v>
      </c>
      <c r="O13141">
        <v>69</v>
      </c>
      <c r="P13141" t="s">
        <v>2363</v>
      </c>
      <c r="Q13141" t="s">
        <v>37</v>
      </c>
      <c r="R13141">
        <v>2024</v>
      </c>
    </row>
    <row r="13142" spans="1:18" x14ac:dyDescent="0.2">
      <c r="A13142" t="s">
        <v>346</v>
      </c>
      <c r="B13142" t="s">
        <v>28080</v>
      </c>
      <c r="C13142" t="s">
        <v>28081</v>
      </c>
      <c r="D13142" t="s">
        <v>28082</v>
      </c>
      <c r="E13142" t="s">
        <v>2359</v>
      </c>
      <c r="F13142" t="s">
        <v>2361</v>
      </c>
      <c r="G13142" t="s">
        <v>2359</v>
      </c>
      <c r="H13142">
        <v>510000</v>
      </c>
      <c r="I13142" t="s">
        <v>2376</v>
      </c>
      <c r="J13142" t="s">
        <v>2376</v>
      </c>
      <c r="K13142">
        <v>8183</v>
      </c>
      <c r="L13142" t="s">
        <v>28083</v>
      </c>
      <c r="M13142" t="s">
        <v>2376</v>
      </c>
      <c r="N13142" t="s">
        <v>2359</v>
      </c>
      <c r="O13142">
        <v>10</v>
      </c>
      <c r="P13142" t="s">
        <v>2363</v>
      </c>
      <c r="Q13142" t="s">
        <v>37</v>
      </c>
      <c r="R13142">
        <v>2024</v>
      </c>
    </row>
    <row r="13143" spans="1:18" x14ac:dyDescent="0.2">
      <c r="A13143" t="s">
        <v>28084</v>
      </c>
      <c r="B13143" t="s">
        <v>28085</v>
      </c>
      <c r="C13143" t="s">
        <v>28086</v>
      </c>
      <c r="D13143" t="s">
        <v>28087</v>
      </c>
      <c r="E13143" t="s">
        <v>2359</v>
      </c>
      <c r="F13143" t="s">
        <v>2361</v>
      </c>
      <c r="G13143" t="s">
        <v>2359</v>
      </c>
      <c r="H13143">
        <v>127500</v>
      </c>
      <c r="I13143" t="s">
        <v>2376</v>
      </c>
      <c r="J13143" t="s">
        <v>2376</v>
      </c>
      <c r="K13143">
        <v>825</v>
      </c>
      <c r="L13143" t="s">
        <v>28088</v>
      </c>
      <c r="M13143" t="s">
        <v>2376</v>
      </c>
      <c r="N13143" t="s">
        <v>2359</v>
      </c>
      <c r="O13143">
        <v>10</v>
      </c>
      <c r="P13143" t="s">
        <v>2363</v>
      </c>
      <c r="Q13143" t="s">
        <v>37</v>
      </c>
      <c r="R13143">
        <v>2024</v>
      </c>
    </row>
    <row r="13144" spans="1:18" x14ac:dyDescent="0.2">
      <c r="A13144" t="s">
        <v>27997</v>
      </c>
      <c r="B13144" t="s">
        <v>28089</v>
      </c>
      <c r="C13144" t="s">
        <v>28023</v>
      </c>
      <c r="D13144" t="s">
        <v>28090</v>
      </c>
      <c r="E13144" t="s">
        <v>2359</v>
      </c>
      <c r="F13144" t="s">
        <v>2361</v>
      </c>
      <c r="G13144" t="s">
        <v>2359</v>
      </c>
      <c r="H13144">
        <v>364999.86</v>
      </c>
      <c r="I13144" t="s">
        <v>2376</v>
      </c>
      <c r="J13144" t="s">
        <v>2376</v>
      </c>
      <c r="K13144">
        <v>2170</v>
      </c>
      <c r="L13144" t="s">
        <v>28091</v>
      </c>
      <c r="M13144" t="s">
        <v>2376</v>
      </c>
      <c r="N13144" t="s">
        <v>2359</v>
      </c>
      <c r="O13144">
        <v>10</v>
      </c>
      <c r="P13144" t="s">
        <v>2363</v>
      </c>
      <c r="Q13144" t="s">
        <v>37</v>
      </c>
      <c r="R13144">
        <v>2024</v>
      </c>
    </row>
    <row r="13145" spans="1:18" x14ac:dyDescent="0.2">
      <c r="A13145" t="s">
        <v>346</v>
      </c>
      <c r="B13145" t="s">
        <v>28092</v>
      </c>
      <c r="C13145" t="s">
        <v>28093</v>
      </c>
      <c r="D13145" t="s">
        <v>28094</v>
      </c>
      <c r="E13145" t="s">
        <v>2359</v>
      </c>
      <c r="F13145" t="s">
        <v>2361</v>
      </c>
      <c r="G13145" t="s">
        <v>2359</v>
      </c>
      <c r="H13145">
        <v>102000</v>
      </c>
      <c r="I13145" t="s">
        <v>2376</v>
      </c>
      <c r="J13145" t="s">
        <v>2376</v>
      </c>
      <c r="K13145">
        <v>992</v>
      </c>
      <c r="L13145" t="s">
        <v>28095</v>
      </c>
      <c r="M13145" t="s">
        <v>2376</v>
      </c>
      <c r="N13145" t="s">
        <v>2359</v>
      </c>
      <c r="O13145">
        <v>10</v>
      </c>
      <c r="P13145" t="s">
        <v>2363</v>
      </c>
      <c r="Q13145" t="s">
        <v>37</v>
      </c>
      <c r="R13145">
        <v>2024</v>
      </c>
    </row>
    <row r="13146" spans="1:18" x14ac:dyDescent="0.2">
      <c r="A13146" t="s">
        <v>13695</v>
      </c>
      <c r="B13146" t="s">
        <v>28096</v>
      </c>
      <c r="C13146" t="s">
        <v>28097</v>
      </c>
      <c r="D13146" t="s">
        <v>28098</v>
      </c>
      <c r="E13146" t="s">
        <v>2359</v>
      </c>
      <c r="F13146" t="s">
        <v>2752</v>
      </c>
      <c r="G13146" t="s">
        <v>2359</v>
      </c>
      <c r="H13146">
        <v>86700</v>
      </c>
      <c r="I13146">
        <v>85000</v>
      </c>
      <c r="J13146">
        <v>41650</v>
      </c>
      <c r="K13146">
        <v>18548</v>
      </c>
      <c r="L13146" t="s">
        <v>28099</v>
      </c>
      <c r="M13146" t="s">
        <v>2363</v>
      </c>
      <c r="N13146" t="s">
        <v>2359</v>
      </c>
      <c r="O13146">
        <v>4</v>
      </c>
      <c r="P13146" t="s">
        <v>2363</v>
      </c>
      <c r="Q13146" t="s">
        <v>37</v>
      </c>
      <c r="R13146">
        <v>2024</v>
      </c>
    </row>
    <row r="13147" spans="1:18" x14ac:dyDescent="0.2">
      <c r="A13147" t="s">
        <v>27808</v>
      </c>
      <c r="B13147" t="s">
        <v>28100</v>
      </c>
      <c r="C13147" t="s">
        <v>28015</v>
      </c>
      <c r="D13147" t="s">
        <v>28101</v>
      </c>
      <c r="E13147" t="s">
        <v>2359</v>
      </c>
      <c r="F13147" t="s">
        <v>2752</v>
      </c>
      <c r="G13147" t="s">
        <v>2359</v>
      </c>
      <c r="H13147">
        <v>308581</v>
      </c>
      <c r="I13147" t="s">
        <v>2376</v>
      </c>
      <c r="J13147" t="s">
        <v>2376</v>
      </c>
      <c r="K13147">
        <v>19795</v>
      </c>
      <c r="L13147" t="s">
        <v>28102</v>
      </c>
      <c r="M13147" t="s">
        <v>2376</v>
      </c>
      <c r="N13147" t="s">
        <v>2359</v>
      </c>
      <c r="O13147">
        <v>1</v>
      </c>
      <c r="P13147" t="s">
        <v>2363</v>
      </c>
      <c r="Q13147" t="s">
        <v>37</v>
      </c>
      <c r="R13147">
        <v>2024</v>
      </c>
    </row>
    <row r="13148" spans="1:18" x14ac:dyDescent="0.2">
      <c r="A13148" t="s">
        <v>27826</v>
      </c>
      <c r="B13148" t="s">
        <v>28103</v>
      </c>
      <c r="C13148" t="s">
        <v>28104</v>
      </c>
      <c r="D13148" t="s">
        <v>28105</v>
      </c>
      <c r="E13148" t="s">
        <v>2359</v>
      </c>
      <c r="F13148" t="s">
        <v>2752</v>
      </c>
      <c r="G13148" t="s">
        <v>2359</v>
      </c>
      <c r="H13148">
        <v>346800</v>
      </c>
      <c r="I13148" t="s">
        <v>2376</v>
      </c>
      <c r="J13148" t="s">
        <v>2376</v>
      </c>
      <c r="K13148">
        <v>3165</v>
      </c>
      <c r="L13148" t="s">
        <v>28106</v>
      </c>
      <c r="M13148" t="s">
        <v>2376</v>
      </c>
      <c r="N13148" t="s">
        <v>2359</v>
      </c>
      <c r="O13148">
        <v>2</v>
      </c>
      <c r="P13148" t="s">
        <v>2363</v>
      </c>
      <c r="Q13148" t="s">
        <v>37</v>
      </c>
      <c r="R13148">
        <v>2024</v>
      </c>
    </row>
    <row r="13149" spans="1:18" x14ac:dyDescent="0.2">
      <c r="A13149" t="s">
        <v>28107</v>
      </c>
      <c r="B13149" t="s">
        <v>28108</v>
      </c>
      <c r="C13149" t="s">
        <v>28109</v>
      </c>
      <c r="D13149" t="s">
        <v>28110</v>
      </c>
      <c r="E13149" t="s">
        <v>2359</v>
      </c>
      <c r="F13149" t="s">
        <v>2752</v>
      </c>
      <c r="G13149" t="s">
        <v>2359</v>
      </c>
      <c r="H13149">
        <v>140270</v>
      </c>
      <c r="I13149" t="s">
        <v>2376</v>
      </c>
      <c r="J13149" t="s">
        <v>2376</v>
      </c>
      <c r="K13149">
        <v>1388</v>
      </c>
      <c r="L13149" t="s">
        <v>28111</v>
      </c>
      <c r="M13149" t="s">
        <v>2376</v>
      </c>
      <c r="N13149" t="s">
        <v>2359</v>
      </c>
      <c r="O13149">
        <v>3</v>
      </c>
      <c r="P13149" t="s">
        <v>2363</v>
      </c>
      <c r="Q13149" t="s">
        <v>37</v>
      </c>
      <c r="R13149">
        <v>2024</v>
      </c>
    </row>
    <row r="13150" spans="1:18" x14ac:dyDescent="0.2">
      <c r="A13150" t="s">
        <v>2359</v>
      </c>
      <c r="B13150" t="s">
        <v>28112</v>
      </c>
      <c r="C13150" t="s">
        <v>2359</v>
      </c>
      <c r="D13150" t="s">
        <v>2359</v>
      </c>
      <c r="E13150" t="s">
        <v>2359</v>
      </c>
      <c r="F13150" t="s">
        <v>2361</v>
      </c>
      <c r="G13150" t="s">
        <v>2376</v>
      </c>
      <c r="H13150">
        <v>1000000</v>
      </c>
      <c r="I13150" t="s">
        <v>2376</v>
      </c>
      <c r="J13150" t="s">
        <v>2376</v>
      </c>
      <c r="K13150">
        <v>727</v>
      </c>
      <c r="L13150" t="s">
        <v>2369</v>
      </c>
      <c r="M13150" t="s">
        <v>2378</v>
      </c>
      <c r="N13150">
        <v>1</v>
      </c>
      <c r="O13150">
        <v>111</v>
      </c>
      <c r="P13150" t="s">
        <v>2363</v>
      </c>
      <c r="Q13150" t="s">
        <v>25</v>
      </c>
      <c r="R13150">
        <v>2023</v>
      </c>
    </row>
    <row r="13151" spans="1:18" x14ac:dyDescent="0.2">
      <c r="A13151" t="s">
        <v>2359</v>
      </c>
      <c r="B13151" t="s">
        <v>28113</v>
      </c>
      <c r="C13151" t="s">
        <v>2359</v>
      </c>
      <c r="D13151" t="s">
        <v>2359</v>
      </c>
      <c r="E13151" t="s">
        <v>2359</v>
      </c>
      <c r="F13151" t="s">
        <v>2361</v>
      </c>
      <c r="G13151">
        <v>750000</v>
      </c>
      <c r="H13151">
        <v>750000</v>
      </c>
      <c r="I13151">
        <v>750000</v>
      </c>
      <c r="J13151" t="s">
        <v>2376</v>
      </c>
      <c r="K13151">
        <v>225</v>
      </c>
      <c r="L13151" t="s">
        <v>28114</v>
      </c>
      <c r="M13151" t="s">
        <v>2378</v>
      </c>
      <c r="N13151">
        <v>2</v>
      </c>
      <c r="O13151">
        <v>97.5</v>
      </c>
      <c r="P13151" t="s">
        <v>2363</v>
      </c>
      <c r="Q13151" t="s">
        <v>25</v>
      </c>
      <c r="R13151">
        <v>2023</v>
      </c>
    </row>
    <row r="13152" spans="1:18" x14ac:dyDescent="0.2">
      <c r="A13152" t="s">
        <v>2359</v>
      </c>
      <c r="B13152" t="s">
        <v>28115</v>
      </c>
      <c r="C13152" t="s">
        <v>2359</v>
      </c>
      <c r="D13152" t="s">
        <v>2359</v>
      </c>
      <c r="E13152" t="s">
        <v>2359</v>
      </c>
      <c r="F13152" t="s">
        <v>2361</v>
      </c>
      <c r="G13152" t="s">
        <v>2376</v>
      </c>
      <c r="H13152">
        <v>190500</v>
      </c>
      <c r="I13152" t="s">
        <v>2376</v>
      </c>
      <c r="J13152" t="s">
        <v>2376</v>
      </c>
      <c r="K13152">
        <v>198</v>
      </c>
      <c r="L13152" t="s">
        <v>28116</v>
      </c>
      <c r="M13152" t="s">
        <v>2378</v>
      </c>
      <c r="N13152">
        <v>3</v>
      </c>
      <c r="O13152">
        <v>94</v>
      </c>
      <c r="P13152" t="s">
        <v>2363</v>
      </c>
      <c r="Q13152" t="s">
        <v>25</v>
      </c>
      <c r="R13152">
        <v>2023</v>
      </c>
    </row>
    <row r="13153" spans="1:18" x14ac:dyDescent="0.2">
      <c r="A13153" t="s">
        <v>2359</v>
      </c>
      <c r="B13153" t="s">
        <v>28117</v>
      </c>
      <c r="C13153" t="s">
        <v>2359</v>
      </c>
      <c r="D13153" t="s">
        <v>2359</v>
      </c>
      <c r="E13153" t="s">
        <v>2359</v>
      </c>
      <c r="F13153" t="s">
        <v>2361</v>
      </c>
      <c r="G13153" t="s">
        <v>2376</v>
      </c>
      <c r="H13153">
        <v>2475000</v>
      </c>
      <c r="I13153" t="s">
        <v>2376</v>
      </c>
      <c r="J13153" t="s">
        <v>2376</v>
      </c>
      <c r="K13153">
        <v>827</v>
      </c>
      <c r="L13153" t="s">
        <v>2823</v>
      </c>
      <c r="M13153" t="s">
        <v>2378</v>
      </c>
      <c r="N13153">
        <v>4</v>
      </c>
      <c r="O13153">
        <v>90</v>
      </c>
      <c r="P13153" t="s">
        <v>2363</v>
      </c>
      <c r="Q13153" t="s">
        <v>25</v>
      </c>
      <c r="R13153">
        <v>2023</v>
      </c>
    </row>
    <row r="13154" spans="1:18" x14ac:dyDescent="0.2">
      <c r="A13154" t="s">
        <v>2359</v>
      </c>
      <c r="B13154" t="s">
        <v>28118</v>
      </c>
      <c r="C13154" t="s">
        <v>2359</v>
      </c>
      <c r="D13154" t="s">
        <v>2359</v>
      </c>
      <c r="E13154" t="s">
        <v>2359</v>
      </c>
      <c r="F13154" t="s">
        <v>2361</v>
      </c>
      <c r="G13154">
        <v>1900000</v>
      </c>
      <c r="H13154">
        <v>1900000</v>
      </c>
      <c r="I13154">
        <v>1900000</v>
      </c>
      <c r="J13154">
        <v>750000</v>
      </c>
      <c r="K13154">
        <v>1038</v>
      </c>
      <c r="L13154" t="s">
        <v>28119</v>
      </c>
      <c r="M13154" t="s">
        <v>2363</v>
      </c>
      <c r="N13154">
        <v>5</v>
      </c>
      <c r="O13154">
        <v>80</v>
      </c>
      <c r="P13154" t="s">
        <v>2363</v>
      </c>
      <c r="Q13154" t="s">
        <v>25</v>
      </c>
      <c r="R13154">
        <v>2023</v>
      </c>
    </row>
    <row r="13155" spans="1:18" x14ac:dyDescent="0.2">
      <c r="A13155" t="s">
        <v>2359</v>
      </c>
      <c r="B13155" t="s">
        <v>28120</v>
      </c>
      <c r="C13155" t="s">
        <v>2359</v>
      </c>
      <c r="D13155" t="s">
        <v>2359</v>
      </c>
      <c r="E13155" t="s">
        <v>2359</v>
      </c>
      <c r="F13155" t="s">
        <v>2361</v>
      </c>
      <c r="G13155" t="s">
        <v>2376</v>
      </c>
      <c r="H13155">
        <v>1719000</v>
      </c>
      <c r="I13155" t="s">
        <v>2376</v>
      </c>
      <c r="J13155" t="s">
        <v>2376</v>
      </c>
      <c r="K13155">
        <v>2764</v>
      </c>
      <c r="L13155" t="s">
        <v>2369</v>
      </c>
      <c r="M13155" t="s">
        <v>2378</v>
      </c>
      <c r="N13155">
        <v>6</v>
      </c>
      <c r="O13155">
        <v>70</v>
      </c>
      <c r="P13155" t="s">
        <v>2363</v>
      </c>
      <c r="Q13155" t="s">
        <v>25</v>
      </c>
      <c r="R13155">
        <v>2023</v>
      </c>
    </row>
    <row r="13156" spans="1:18" x14ac:dyDescent="0.2">
      <c r="A13156" t="s">
        <v>2359</v>
      </c>
      <c r="B13156" t="s">
        <v>28121</v>
      </c>
      <c r="C13156" t="s">
        <v>2359</v>
      </c>
      <c r="D13156" t="s">
        <v>2359</v>
      </c>
      <c r="E13156" t="s">
        <v>2359</v>
      </c>
      <c r="F13156" t="s">
        <v>2361</v>
      </c>
      <c r="G13156" t="s">
        <v>2376</v>
      </c>
      <c r="H13156">
        <v>247500</v>
      </c>
      <c r="I13156" t="s">
        <v>2376</v>
      </c>
      <c r="J13156" t="s">
        <v>2376</v>
      </c>
      <c r="K13156">
        <v>100</v>
      </c>
      <c r="L13156" t="s">
        <v>9247</v>
      </c>
      <c r="M13156" t="s">
        <v>2378</v>
      </c>
      <c r="N13156">
        <v>7</v>
      </c>
      <c r="O13156">
        <v>70</v>
      </c>
      <c r="P13156" t="s">
        <v>2363</v>
      </c>
      <c r="Q13156" t="s">
        <v>25</v>
      </c>
      <c r="R13156">
        <v>2023</v>
      </c>
    </row>
    <row r="13157" spans="1:18" x14ac:dyDescent="0.2">
      <c r="A13157" t="s">
        <v>2359</v>
      </c>
      <c r="B13157" t="s">
        <v>28122</v>
      </c>
      <c r="C13157" t="s">
        <v>2359</v>
      </c>
      <c r="D13157" t="s">
        <v>2359</v>
      </c>
      <c r="E13157" t="s">
        <v>2359</v>
      </c>
      <c r="F13157" t="s">
        <v>2361</v>
      </c>
      <c r="G13157" t="s">
        <v>2376</v>
      </c>
      <c r="H13157">
        <v>1000000</v>
      </c>
      <c r="I13157" t="s">
        <v>2376</v>
      </c>
      <c r="J13157" t="s">
        <v>2376</v>
      </c>
      <c r="K13157">
        <v>24829</v>
      </c>
      <c r="L13157" t="s">
        <v>17537</v>
      </c>
      <c r="M13157" t="s">
        <v>2378</v>
      </c>
      <c r="N13157">
        <v>8</v>
      </c>
      <c r="O13157">
        <v>65</v>
      </c>
      <c r="P13157" t="s">
        <v>2363</v>
      </c>
      <c r="Q13157" t="s">
        <v>25</v>
      </c>
      <c r="R13157">
        <v>2023</v>
      </c>
    </row>
    <row r="13158" spans="1:18" x14ac:dyDescent="0.2">
      <c r="A13158" t="s">
        <v>2359</v>
      </c>
      <c r="B13158" t="s">
        <v>28123</v>
      </c>
      <c r="C13158" t="s">
        <v>2359</v>
      </c>
      <c r="D13158" t="s">
        <v>2359</v>
      </c>
      <c r="E13158" t="s">
        <v>2359</v>
      </c>
      <c r="F13158" t="s">
        <v>2361</v>
      </c>
      <c r="G13158" t="s">
        <v>2376</v>
      </c>
      <c r="H13158">
        <v>5000000</v>
      </c>
      <c r="I13158" t="s">
        <v>2376</v>
      </c>
      <c r="J13158" t="s">
        <v>2376</v>
      </c>
      <c r="K13158">
        <v>7000</v>
      </c>
      <c r="L13158" t="s">
        <v>28124</v>
      </c>
      <c r="M13158" t="s">
        <v>2378</v>
      </c>
      <c r="N13158">
        <v>9</v>
      </c>
      <c r="O13158">
        <v>65</v>
      </c>
      <c r="P13158" t="s">
        <v>2363</v>
      </c>
      <c r="Q13158" t="s">
        <v>25</v>
      </c>
      <c r="R13158">
        <v>2023</v>
      </c>
    </row>
    <row r="13159" spans="1:18" x14ac:dyDescent="0.2">
      <c r="A13159" t="s">
        <v>2359</v>
      </c>
      <c r="B13159" t="s">
        <v>28125</v>
      </c>
      <c r="C13159" t="s">
        <v>2359</v>
      </c>
      <c r="D13159" t="s">
        <v>2359</v>
      </c>
      <c r="E13159" t="s">
        <v>2359</v>
      </c>
      <c r="F13159" t="s">
        <v>2361</v>
      </c>
      <c r="G13159" t="s">
        <v>2376</v>
      </c>
      <c r="H13159">
        <v>252000</v>
      </c>
      <c r="I13159" t="s">
        <v>2376</v>
      </c>
      <c r="J13159" t="s">
        <v>2376</v>
      </c>
      <c r="K13159">
        <v>45743</v>
      </c>
      <c r="L13159" t="s">
        <v>28126</v>
      </c>
      <c r="M13159" t="s">
        <v>2378</v>
      </c>
      <c r="N13159">
        <v>10</v>
      </c>
      <c r="O13159">
        <v>65</v>
      </c>
      <c r="P13159" t="s">
        <v>2363</v>
      </c>
      <c r="Q13159" t="s">
        <v>25</v>
      </c>
      <c r="R13159">
        <v>2023</v>
      </c>
    </row>
    <row r="13160" spans="1:18" x14ac:dyDescent="0.2">
      <c r="A13160" t="s">
        <v>2359</v>
      </c>
      <c r="B13160" t="s">
        <v>28127</v>
      </c>
      <c r="C13160" t="s">
        <v>2359</v>
      </c>
      <c r="D13160" t="s">
        <v>2359</v>
      </c>
      <c r="E13160" t="s">
        <v>2359</v>
      </c>
      <c r="F13160" t="s">
        <v>2361</v>
      </c>
      <c r="G13160" t="s">
        <v>2376</v>
      </c>
      <c r="H13160">
        <v>821000</v>
      </c>
      <c r="I13160" t="s">
        <v>2376</v>
      </c>
      <c r="J13160" t="s">
        <v>2376</v>
      </c>
      <c r="K13160">
        <v>1000</v>
      </c>
      <c r="L13160" t="s">
        <v>28128</v>
      </c>
      <c r="M13160" t="s">
        <v>2378</v>
      </c>
      <c r="N13160">
        <v>11</v>
      </c>
      <c r="O13160">
        <v>63</v>
      </c>
      <c r="P13160" t="s">
        <v>2363</v>
      </c>
      <c r="Q13160" t="s">
        <v>25</v>
      </c>
      <c r="R13160">
        <v>2023</v>
      </c>
    </row>
    <row r="13161" spans="1:18" x14ac:dyDescent="0.2">
      <c r="A13161" t="s">
        <v>2359</v>
      </c>
      <c r="B13161" t="s">
        <v>28129</v>
      </c>
      <c r="C13161" t="s">
        <v>2359</v>
      </c>
      <c r="D13161" t="s">
        <v>2359</v>
      </c>
      <c r="E13161" t="s">
        <v>2359</v>
      </c>
      <c r="F13161" t="s">
        <v>2361</v>
      </c>
      <c r="G13161" t="s">
        <v>2376</v>
      </c>
      <c r="H13161">
        <v>600000</v>
      </c>
      <c r="I13161" t="s">
        <v>2376</v>
      </c>
      <c r="J13161" t="s">
        <v>2376</v>
      </c>
      <c r="K13161">
        <v>47</v>
      </c>
      <c r="L13161" t="s">
        <v>28130</v>
      </c>
      <c r="M13161" t="s">
        <v>2378</v>
      </c>
      <c r="N13161">
        <v>12</v>
      </c>
      <c r="O13161">
        <v>62.5</v>
      </c>
      <c r="P13161" t="s">
        <v>2363</v>
      </c>
      <c r="Q13161" t="s">
        <v>25</v>
      </c>
      <c r="R13161">
        <v>2023</v>
      </c>
    </row>
    <row r="13162" spans="1:18" x14ac:dyDescent="0.2">
      <c r="A13162" t="s">
        <v>2359</v>
      </c>
      <c r="B13162" t="s">
        <v>28131</v>
      </c>
      <c r="C13162" t="s">
        <v>2359</v>
      </c>
      <c r="D13162" t="s">
        <v>2359</v>
      </c>
      <c r="E13162" t="s">
        <v>2359</v>
      </c>
      <c r="F13162" t="s">
        <v>2361</v>
      </c>
      <c r="G13162">
        <v>770000</v>
      </c>
      <c r="H13162">
        <v>3630000</v>
      </c>
      <c r="I13162">
        <v>770000</v>
      </c>
      <c r="J13162" t="s">
        <v>2376</v>
      </c>
      <c r="K13162">
        <v>822</v>
      </c>
      <c r="L13162" t="s">
        <v>28132</v>
      </c>
      <c r="M13162" t="s">
        <v>2378</v>
      </c>
      <c r="N13162">
        <v>13</v>
      </c>
      <c r="O13162">
        <v>62</v>
      </c>
      <c r="P13162" t="s">
        <v>2363</v>
      </c>
      <c r="Q13162" t="s">
        <v>25</v>
      </c>
      <c r="R13162">
        <v>2023</v>
      </c>
    </row>
    <row r="13163" spans="1:18" x14ac:dyDescent="0.2">
      <c r="A13163" t="s">
        <v>2359</v>
      </c>
      <c r="B13163" t="s">
        <v>28133</v>
      </c>
      <c r="C13163" t="s">
        <v>2359</v>
      </c>
      <c r="D13163" t="s">
        <v>2359</v>
      </c>
      <c r="E13163" t="s">
        <v>2359</v>
      </c>
      <c r="F13163" t="s">
        <v>2361</v>
      </c>
      <c r="G13163" t="s">
        <v>2376</v>
      </c>
      <c r="H13163">
        <v>751000</v>
      </c>
      <c r="I13163" t="s">
        <v>2376</v>
      </c>
      <c r="J13163" t="s">
        <v>2376</v>
      </c>
      <c r="K13163">
        <v>2214</v>
      </c>
      <c r="L13163" t="s">
        <v>2823</v>
      </c>
      <c r="M13163" t="s">
        <v>2378</v>
      </c>
      <c r="N13163">
        <v>14</v>
      </c>
      <c r="O13163">
        <v>60</v>
      </c>
      <c r="P13163" t="s">
        <v>2363</v>
      </c>
      <c r="Q13163" t="s">
        <v>25</v>
      </c>
      <c r="R13163">
        <v>2023</v>
      </c>
    </row>
    <row r="13164" spans="1:18" x14ac:dyDescent="0.2">
      <c r="A13164" t="s">
        <v>2359</v>
      </c>
      <c r="B13164" t="s">
        <v>28134</v>
      </c>
      <c r="C13164" t="s">
        <v>2359</v>
      </c>
      <c r="D13164" t="s">
        <v>2359</v>
      </c>
      <c r="E13164" t="s">
        <v>2359</v>
      </c>
      <c r="F13164" t="s">
        <v>2361</v>
      </c>
      <c r="G13164">
        <v>2740000</v>
      </c>
      <c r="H13164">
        <v>2740000</v>
      </c>
      <c r="I13164">
        <v>2740000</v>
      </c>
      <c r="J13164" t="s">
        <v>2376</v>
      </c>
      <c r="K13164">
        <v>5883</v>
      </c>
      <c r="L13164" t="s">
        <v>28135</v>
      </c>
      <c r="M13164" t="s">
        <v>2378</v>
      </c>
      <c r="N13164">
        <v>15</v>
      </c>
      <c r="O13164">
        <v>60</v>
      </c>
      <c r="P13164" t="s">
        <v>2363</v>
      </c>
      <c r="Q13164" t="s">
        <v>25</v>
      </c>
      <c r="R13164">
        <v>2023</v>
      </c>
    </row>
    <row r="13165" spans="1:18" x14ac:dyDescent="0.2">
      <c r="A13165" t="s">
        <v>2359</v>
      </c>
      <c r="B13165" t="s">
        <v>28136</v>
      </c>
      <c r="C13165" t="s">
        <v>2359</v>
      </c>
      <c r="D13165" t="s">
        <v>2359</v>
      </c>
      <c r="E13165" t="s">
        <v>2359</v>
      </c>
      <c r="F13165" t="s">
        <v>2361</v>
      </c>
      <c r="G13165" t="s">
        <v>2376</v>
      </c>
      <c r="H13165">
        <v>500000</v>
      </c>
      <c r="I13165" t="s">
        <v>2376</v>
      </c>
      <c r="J13165" t="s">
        <v>2376</v>
      </c>
      <c r="K13165">
        <v>45</v>
      </c>
      <c r="L13165" t="s">
        <v>2369</v>
      </c>
      <c r="M13165" t="s">
        <v>2378</v>
      </c>
      <c r="N13165">
        <v>16</v>
      </c>
      <c r="O13165">
        <v>57.5</v>
      </c>
      <c r="P13165" t="s">
        <v>2363</v>
      </c>
      <c r="Q13165" t="s">
        <v>25</v>
      </c>
      <c r="R13165">
        <v>2023</v>
      </c>
    </row>
    <row r="13166" spans="1:18" x14ac:dyDescent="0.2">
      <c r="A13166" t="s">
        <v>2359</v>
      </c>
      <c r="B13166" t="s">
        <v>28137</v>
      </c>
      <c r="C13166" t="s">
        <v>2359</v>
      </c>
      <c r="D13166" t="s">
        <v>2359</v>
      </c>
      <c r="E13166" t="s">
        <v>2359</v>
      </c>
      <c r="F13166" t="s">
        <v>2361</v>
      </c>
      <c r="G13166">
        <v>889000</v>
      </c>
      <c r="H13166">
        <v>876500</v>
      </c>
      <c r="I13166">
        <v>889000</v>
      </c>
      <c r="J13166" t="s">
        <v>2376</v>
      </c>
      <c r="K13166">
        <v>420</v>
      </c>
      <c r="L13166" t="s">
        <v>28138</v>
      </c>
      <c r="M13166" t="s">
        <v>2378</v>
      </c>
      <c r="N13166">
        <v>17</v>
      </c>
      <c r="O13166">
        <v>57.5</v>
      </c>
      <c r="P13166" t="s">
        <v>2363</v>
      </c>
      <c r="Q13166" t="s">
        <v>25</v>
      </c>
      <c r="R13166">
        <v>2023</v>
      </c>
    </row>
    <row r="13167" spans="1:18" x14ac:dyDescent="0.2">
      <c r="A13167" t="s">
        <v>2359</v>
      </c>
      <c r="B13167" t="s">
        <v>28139</v>
      </c>
      <c r="C13167" t="s">
        <v>2359</v>
      </c>
      <c r="D13167" t="s">
        <v>2359</v>
      </c>
      <c r="E13167" t="s">
        <v>2359</v>
      </c>
      <c r="F13167" t="s">
        <v>2361</v>
      </c>
      <c r="G13167">
        <v>1000000</v>
      </c>
      <c r="H13167">
        <v>3304331</v>
      </c>
      <c r="I13167">
        <v>1000000</v>
      </c>
      <c r="J13167">
        <v>750000</v>
      </c>
      <c r="K13167">
        <v>768</v>
      </c>
      <c r="L13167" t="s">
        <v>28140</v>
      </c>
      <c r="M13167" t="s">
        <v>2363</v>
      </c>
      <c r="N13167">
        <v>18</v>
      </c>
      <c r="O13167">
        <v>57.5</v>
      </c>
      <c r="P13167" t="s">
        <v>2363</v>
      </c>
      <c r="Q13167" t="s">
        <v>25</v>
      </c>
      <c r="R13167">
        <v>2023</v>
      </c>
    </row>
    <row r="13168" spans="1:18" x14ac:dyDescent="0.2">
      <c r="A13168" t="s">
        <v>2359</v>
      </c>
      <c r="B13168" t="s">
        <v>28141</v>
      </c>
      <c r="C13168" t="s">
        <v>2359</v>
      </c>
      <c r="D13168" t="s">
        <v>2359</v>
      </c>
      <c r="E13168" t="s">
        <v>2359</v>
      </c>
      <c r="F13168" t="s">
        <v>2361</v>
      </c>
      <c r="G13168" t="s">
        <v>2376</v>
      </c>
      <c r="H13168">
        <v>150000</v>
      </c>
      <c r="I13168" t="s">
        <v>2376</v>
      </c>
      <c r="J13168" t="s">
        <v>2376</v>
      </c>
      <c r="K13168">
        <v>230</v>
      </c>
      <c r="L13168" t="s">
        <v>28142</v>
      </c>
      <c r="M13168" t="s">
        <v>2378</v>
      </c>
      <c r="N13168">
        <v>19</v>
      </c>
      <c r="O13168">
        <v>55</v>
      </c>
      <c r="P13168" t="s">
        <v>2363</v>
      </c>
      <c r="Q13168" t="s">
        <v>25</v>
      </c>
      <c r="R13168">
        <v>2023</v>
      </c>
    </row>
    <row r="13169" spans="1:18" x14ac:dyDescent="0.2">
      <c r="A13169" t="s">
        <v>2359</v>
      </c>
      <c r="B13169" t="s">
        <v>28134</v>
      </c>
      <c r="C13169" t="s">
        <v>2359</v>
      </c>
      <c r="D13169" t="s">
        <v>2359</v>
      </c>
      <c r="E13169" t="s">
        <v>2359</v>
      </c>
      <c r="F13169" t="s">
        <v>2361</v>
      </c>
      <c r="G13169" t="s">
        <v>2376</v>
      </c>
      <c r="H13169">
        <v>550000</v>
      </c>
      <c r="I13169" t="s">
        <v>2376</v>
      </c>
      <c r="J13169" t="s">
        <v>2376</v>
      </c>
      <c r="K13169">
        <v>6500</v>
      </c>
      <c r="L13169" t="s">
        <v>28143</v>
      </c>
      <c r="M13169" t="s">
        <v>2378</v>
      </c>
      <c r="N13169">
        <v>20</v>
      </c>
      <c r="O13169">
        <v>55</v>
      </c>
      <c r="P13169" t="s">
        <v>2363</v>
      </c>
      <c r="Q13169" t="s">
        <v>25</v>
      </c>
      <c r="R13169">
        <v>2023</v>
      </c>
    </row>
    <row r="13170" spans="1:18" x14ac:dyDescent="0.2">
      <c r="A13170" t="s">
        <v>2359</v>
      </c>
      <c r="B13170" t="s">
        <v>28144</v>
      </c>
      <c r="C13170" t="s">
        <v>2359</v>
      </c>
      <c r="D13170" t="s">
        <v>2359</v>
      </c>
      <c r="E13170" t="s">
        <v>2359</v>
      </c>
      <c r="F13170" t="s">
        <v>2361</v>
      </c>
      <c r="G13170" t="s">
        <v>2376</v>
      </c>
      <c r="H13170">
        <v>132513</v>
      </c>
      <c r="I13170" t="s">
        <v>2376</v>
      </c>
      <c r="J13170" t="s">
        <v>2376</v>
      </c>
      <c r="K13170">
        <v>4000</v>
      </c>
      <c r="L13170" t="s">
        <v>28145</v>
      </c>
      <c r="M13170" t="s">
        <v>2378</v>
      </c>
      <c r="N13170">
        <v>21</v>
      </c>
      <c r="O13170">
        <v>55</v>
      </c>
      <c r="P13170" t="s">
        <v>2363</v>
      </c>
      <c r="Q13170" t="s">
        <v>25</v>
      </c>
      <c r="R13170">
        <v>2023</v>
      </c>
    </row>
    <row r="13171" spans="1:18" x14ac:dyDescent="0.2">
      <c r="A13171" t="s">
        <v>2359</v>
      </c>
      <c r="B13171" t="s">
        <v>28146</v>
      </c>
      <c r="C13171" t="s">
        <v>2359</v>
      </c>
      <c r="D13171" t="s">
        <v>2359</v>
      </c>
      <c r="E13171" t="s">
        <v>2359</v>
      </c>
      <c r="F13171" t="s">
        <v>2361</v>
      </c>
      <c r="G13171" t="s">
        <v>2376</v>
      </c>
      <c r="H13171">
        <v>334000</v>
      </c>
      <c r="I13171" t="s">
        <v>2376</v>
      </c>
      <c r="J13171" t="s">
        <v>2376</v>
      </c>
      <c r="K13171">
        <v>58</v>
      </c>
      <c r="L13171" t="s">
        <v>2369</v>
      </c>
      <c r="M13171" t="s">
        <v>2378</v>
      </c>
      <c r="N13171">
        <v>22</v>
      </c>
      <c r="O13171">
        <v>55</v>
      </c>
      <c r="P13171" t="s">
        <v>2363</v>
      </c>
      <c r="Q13171" t="s">
        <v>25</v>
      </c>
      <c r="R13171">
        <v>2023</v>
      </c>
    </row>
    <row r="13172" spans="1:18" x14ac:dyDescent="0.2">
      <c r="A13172" t="s">
        <v>2359</v>
      </c>
      <c r="B13172" t="s">
        <v>28147</v>
      </c>
      <c r="C13172" t="s">
        <v>2359</v>
      </c>
      <c r="D13172" t="s">
        <v>2359</v>
      </c>
      <c r="E13172" t="s">
        <v>2359</v>
      </c>
      <c r="F13172" t="s">
        <v>2361</v>
      </c>
      <c r="G13172" t="s">
        <v>2376</v>
      </c>
      <c r="H13172">
        <v>1350000</v>
      </c>
      <c r="I13172" t="s">
        <v>2376</v>
      </c>
      <c r="J13172" t="s">
        <v>2376</v>
      </c>
      <c r="K13172">
        <v>150</v>
      </c>
      <c r="L13172" t="s">
        <v>2369</v>
      </c>
      <c r="M13172" t="s">
        <v>2378</v>
      </c>
      <c r="N13172">
        <v>23</v>
      </c>
      <c r="O13172">
        <v>54</v>
      </c>
      <c r="P13172" t="s">
        <v>2363</v>
      </c>
      <c r="Q13172" t="s">
        <v>25</v>
      </c>
      <c r="R13172">
        <v>2023</v>
      </c>
    </row>
    <row r="13173" spans="1:18" x14ac:dyDescent="0.2">
      <c r="A13173" t="s">
        <v>2359</v>
      </c>
      <c r="B13173" t="s">
        <v>28148</v>
      </c>
      <c r="C13173" t="s">
        <v>2359</v>
      </c>
      <c r="D13173" t="s">
        <v>2359</v>
      </c>
      <c r="E13173" t="s">
        <v>2359</v>
      </c>
      <c r="F13173" t="s">
        <v>2361</v>
      </c>
      <c r="G13173" t="s">
        <v>2376</v>
      </c>
      <c r="H13173">
        <v>131750</v>
      </c>
      <c r="I13173" t="s">
        <v>2376</v>
      </c>
      <c r="J13173" t="s">
        <v>2376</v>
      </c>
      <c r="K13173">
        <v>62</v>
      </c>
      <c r="L13173" t="s">
        <v>2369</v>
      </c>
      <c r="M13173" t="s">
        <v>2378</v>
      </c>
      <c r="N13173">
        <v>24</v>
      </c>
      <c r="O13173">
        <v>54</v>
      </c>
      <c r="P13173" t="s">
        <v>2363</v>
      </c>
      <c r="Q13173" t="s">
        <v>25</v>
      </c>
      <c r="R13173">
        <v>2023</v>
      </c>
    </row>
    <row r="13174" spans="1:18" x14ac:dyDescent="0.2">
      <c r="A13174" t="s">
        <v>2359</v>
      </c>
      <c r="B13174" t="s">
        <v>28149</v>
      </c>
      <c r="C13174" t="s">
        <v>2359</v>
      </c>
      <c r="D13174" t="s">
        <v>2359</v>
      </c>
      <c r="E13174" t="s">
        <v>2359</v>
      </c>
      <c r="F13174" t="s">
        <v>2361</v>
      </c>
      <c r="G13174" t="s">
        <v>2376</v>
      </c>
      <c r="H13174">
        <v>535000</v>
      </c>
      <c r="I13174" t="s">
        <v>2376</v>
      </c>
      <c r="J13174" t="s">
        <v>2376</v>
      </c>
      <c r="K13174">
        <v>350</v>
      </c>
      <c r="L13174" t="s">
        <v>28150</v>
      </c>
      <c r="M13174" t="s">
        <v>2378</v>
      </c>
      <c r="N13174">
        <v>25</v>
      </c>
      <c r="O13174">
        <v>52.5</v>
      </c>
      <c r="P13174" t="s">
        <v>2363</v>
      </c>
      <c r="Q13174" t="s">
        <v>25</v>
      </c>
      <c r="R13174">
        <v>2023</v>
      </c>
    </row>
    <row r="13175" spans="1:18" x14ac:dyDescent="0.2">
      <c r="A13175" t="s">
        <v>2359</v>
      </c>
      <c r="B13175" t="s">
        <v>28151</v>
      </c>
      <c r="C13175" t="s">
        <v>2359</v>
      </c>
      <c r="D13175" t="s">
        <v>2359</v>
      </c>
      <c r="E13175" t="s">
        <v>2359</v>
      </c>
      <c r="F13175" t="s">
        <v>2361</v>
      </c>
      <c r="G13175" t="s">
        <v>2376</v>
      </c>
      <c r="H13175">
        <v>2000000</v>
      </c>
      <c r="I13175" t="s">
        <v>2376</v>
      </c>
      <c r="J13175" t="s">
        <v>2376</v>
      </c>
      <c r="K13175">
        <v>3056</v>
      </c>
      <c r="L13175" t="s">
        <v>28152</v>
      </c>
      <c r="M13175" t="s">
        <v>2378</v>
      </c>
      <c r="N13175">
        <v>26</v>
      </c>
      <c r="O13175">
        <v>52</v>
      </c>
      <c r="P13175" t="s">
        <v>2363</v>
      </c>
      <c r="Q13175" t="s">
        <v>25</v>
      </c>
      <c r="R13175">
        <v>2023</v>
      </c>
    </row>
    <row r="13176" spans="1:18" x14ac:dyDescent="0.2">
      <c r="A13176" t="s">
        <v>2359</v>
      </c>
      <c r="B13176" t="s">
        <v>28153</v>
      </c>
      <c r="C13176" t="s">
        <v>2359</v>
      </c>
      <c r="D13176" t="s">
        <v>2359</v>
      </c>
      <c r="E13176" t="s">
        <v>2359</v>
      </c>
      <c r="F13176" t="s">
        <v>2361</v>
      </c>
      <c r="G13176">
        <v>690000</v>
      </c>
      <c r="H13176">
        <v>690000</v>
      </c>
      <c r="I13176">
        <v>690000</v>
      </c>
      <c r="J13176">
        <v>517500</v>
      </c>
      <c r="K13176">
        <v>300</v>
      </c>
      <c r="L13176" t="s">
        <v>28154</v>
      </c>
      <c r="M13176" t="s">
        <v>2363</v>
      </c>
      <c r="N13176">
        <v>27</v>
      </c>
      <c r="O13176">
        <v>50</v>
      </c>
      <c r="P13176" t="s">
        <v>2363</v>
      </c>
      <c r="Q13176" t="s">
        <v>25</v>
      </c>
      <c r="R13176">
        <v>2023</v>
      </c>
    </row>
    <row r="13177" spans="1:18" x14ac:dyDescent="0.2">
      <c r="A13177" t="s">
        <v>2359</v>
      </c>
      <c r="B13177" t="s">
        <v>28155</v>
      </c>
      <c r="C13177" t="s">
        <v>2359</v>
      </c>
      <c r="D13177" t="s">
        <v>2359</v>
      </c>
      <c r="E13177" t="s">
        <v>2359</v>
      </c>
      <c r="F13177" t="s">
        <v>2361</v>
      </c>
      <c r="G13177" t="s">
        <v>2376</v>
      </c>
      <c r="H13177">
        <v>415000</v>
      </c>
      <c r="I13177" t="s">
        <v>2376</v>
      </c>
      <c r="J13177" t="s">
        <v>2376</v>
      </c>
      <c r="K13177">
        <v>380</v>
      </c>
      <c r="L13177" t="s">
        <v>2543</v>
      </c>
      <c r="M13177" t="s">
        <v>2378</v>
      </c>
      <c r="N13177">
        <v>28</v>
      </c>
      <c r="O13177">
        <v>50</v>
      </c>
      <c r="P13177" t="s">
        <v>2363</v>
      </c>
      <c r="Q13177" t="s">
        <v>25</v>
      </c>
      <c r="R13177">
        <v>2023</v>
      </c>
    </row>
    <row r="13178" spans="1:18" x14ac:dyDescent="0.2">
      <c r="A13178" t="s">
        <v>2359</v>
      </c>
      <c r="B13178" t="s">
        <v>28156</v>
      </c>
      <c r="C13178" t="s">
        <v>2359</v>
      </c>
      <c r="D13178" t="s">
        <v>2359</v>
      </c>
      <c r="E13178" t="s">
        <v>2359</v>
      </c>
      <c r="F13178" t="s">
        <v>2361</v>
      </c>
      <c r="G13178" t="s">
        <v>2376</v>
      </c>
      <c r="H13178">
        <v>450000</v>
      </c>
      <c r="I13178" t="s">
        <v>2376</v>
      </c>
      <c r="J13178" t="s">
        <v>2376</v>
      </c>
      <c r="K13178">
        <v>90</v>
      </c>
      <c r="L13178" t="s">
        <v>23686</v>
      </c>
      <c r="M13178" t="s">
        <v>2378</v>
      </c>
      <c r="N13178">
        <v>29</v>
      </c>
      <c r="O13178">
        <v>50</v>
      </c>
      <c r="P13178" t="s">
        <v>2363</v>
      </c>
      <c r="Q13178" t="s">
        <v>25</v>
      </c>
      <c r="R13178">
        <v>2023</v>
      </c>
    </row>
    <row r="13179" spans="1:18" x14ac:dyDescent="0.2">
      <c r="A13179" t="s">
        <v>2359</v>
      </c>
      <c r="B13179" t="s">
        <v>28157</v>
      </c>
      <c r="C13179" t="s">
        <v>2359</v>
      </c>
      <c r="D13179" t="s">
        <v>2359</v>
      </c>
      <c r="E13179" t="s">
        <v>2359</v>
      </c>
      <c r="F13179" t="s">
        <v>2361</v>
      </c>
      <c r="G13179" t="s">
        <v>2376</v>
      </c>
      <c r="H13179">
        <v>467595</v>
      </c>
      <c r="I13179" t="s">
        <v>2376</v>
      </c>
      <c r="J13179" t="s">
        <v>2376</v>
      </c>
      <c r="K13179">
        <v>103</v>
      </c>
      <c r="L13179" t="s">
        <v>28158</v>
      </c>
      <c r="M13179" t="s">
        <v>2378</v>
      </c>
      <c r="N13179">
        <v>30</v>
      </c>
      <c r="O13179">
        <v>50</v>
      </c>
      <c r="P13179" t="s">
        <v>2363</v>
      </c>
      <c r="Q13179" t="s">
        <v>25</v>
      </c>
      <c r="R13179">
        <v>2023</v>
      </c>
    </row>
    <row r="13180" spans="1:18" x14ac:dyDescent="0.2">
      <c r="A13180" t="s">
        <v>2359</v>
      </c>
      <c r="B13180" t="s">
        <v>28159</v>
      </c>
      <c r="C13180" t="s">
        <v>2359</v>
      </c>
      <c r="D13180" t="s">
        <v>2359</v>
      </c>
      <c r="E13180" t="s">
        <v>2359</v>
      </c>
      <c r="F13180" t="s">
        <v>2361</v>
      </c>
      <c r="G13180" t="s">
        <v>2376</v>
      </c>
      <c r="H13180">
        <v>9750000</v>
      </c>
      <c r="I13180" t="s">
        <v>2376</v>
      </c>
      <c r="J13180" t="s">
        <v>2376</v>
      </c>
      <c r="K13180">
        <v>32024</v>
      </c>
      <c r="L13180" t="s">
        <v>28160</v>
      </c>
      <c r="M13180" t="s">
        <v>2378</v>
      </c>
      <c r="N13180">
        <v>31</v>
      </c>
      <c r="O13180">
        <v>50</v>
      </c>
      <c r="P13180" t="s">
        <v>2363</v>
      </c>
      <c r="Q13180" t="s">
        <v>25</v>
      </c>
      <c r="R13180">
        <v>2023</v>
      </c>
    </row>
    <row r="13181" spans="1:18" x14ac:dyDescent="0.2">
      <c r="A13181" t="s">
        <v>2359</v>
      </c>
      <c r="B13181" t="s">
        <v>28161</v>
      </c>
      <c r="C13181" t="s">
        <v>2359</v>
      </c>
      <c r="D13181" t="s">
        <v>2359</v>
      </c>
      <c r="E13181" t="s">
        <v>2359</v>
      </c>
      <c r="F13181" t="s">
        <v>2361</v>
      </c>
      <c r="G13181">
        <v>125000</v>
      </c>
      <c r="H13181">
        <v>125000</v>
      </c>
      <c r="I13181">
        <v>125000</v>
      </c>
      <c r="J13181" t="s">
        <v>2376</v>
      </c>
      <c r="K13181">
        <v>847</v>
      </c>
      <c r="L13181" t="s">
        <v>28162</v>
      </c>
      <c r="M13181" t="s">
        <v>2378</v>
      </c>
      <c r="N13181">
        <v>32</v>
      </c>
      <c r="O13181">
        <v>47.5</v>
      </c>
      <c r="P13181" t="s">
        <v>2363</v>
      </c>
      <c r="Q13181" t="s">
        <v>25</v>
      </c>
      <c r="R13181">
        <v>2023</v>
      </c>
    </row>
    <row r="13182" spans="1:18" x14ac:dyDescent="0.2">
      <c r="A13182" t="s">
        <v>2359</v>
      </c>
      <c r="B13182" t="s">
        <v>28163</v>
      </c>
      <c r="C13182" t="s">
        <v>2359</v>
      </c>
      <c r="D13182" t="s">
        <v>2359</v>
      </c>
      <c r="E13182" t="s">
        <v>2359</v>
      </c>
      <c r="F13182" t="s">
        <v>2361</v>
      </c>
      <c r="G13182">
        <v>3251000</v>
      </c>
      <c r="H13182">
        <v>3251000</v>
      </c>
      <c r="I13182">
        <v>3251000</v>
      </c>
      <c r="J13182">
        <v>750000</v>
      </c>
      <c r="K13182">
        <v>1523</v>
      </c>
      <c r="L13182" t="s">
        <v>28164</v>
      </c>
      <c r="M13182" t="s">
        <v>2363</v>
      </c>
      <c r="N13182">
        <v>33</v>
      </c>
      <c r="O13182">
        <v>46</v>
      </c>
      <c r="P13182" t="s">
        <v>2363</v>
      </c>
      <c r="Q13182" t="s">
        <v>25</v>
      </c>
      <c r="R13182">
        <v>2023</v>
      </c>
    </row>
    <row r="13183" spans="1:18" x14ac:dyDescent="0.2">
      <c r="A13183" t="s">
        <v>2359</v>
      </c>
      <c r="B13183" t="s">
        <v>28165</v>
      </c>
      <c r="C13183" t="s">
        <v>2359</v>
      </c>
      <c r="D13183" t="s">
        <v>2359</v>
      </c>
      <c r="E13183" t="s">
        <v>2359</v>
      </c>
      <c r="F13183" t="s">
        <v>2361</v>
      </c>
      <c r="G13183">
        <v>997000</v>
      </c>
      <c r="H13183">
        <v>920000</v>
      </c>
      <c r="I13183">
        <v>997000</v>
      </c>
      <c r="J13183" t="s">
        <v>2376</v>
      </c>
      <c r="K13183">
        <v>570</v>
      </c>
      <c r="L13183" t="s">
        <v>28138</v>
      </c>
      <c r="M13183" t="s">
        <v>2378</v>
      </c>
      <c r="N13183">
        <v>34</v>
      </c>
      <c r="O13183">
        <v>45</v>
      </c>
      <c r="P13183" t="s">
        <v>2363</v>
      </c>
      <c r="Q13183" t="s">
        <v>25</v>
      </c>
      <c r="R13183">
        <v>2023</v>
      </c>
    </row>
    <row r="13184" spans="1:18" x14ac:dyDescent="0.2">
      <c r="A13184" t="s">
        <v>2359</v>
      </c>
      <c r="B13184" t="s">
        <v>28166</v>
      </c>
      <c r="C13184" t="s">
        <v>2359</v>
      </c>
      <c r="D13184" t="s">
        <v>2359</v>
      </c>
      <c r="E13184" t="s">
        <v>2359</v>
      </c>
      <c r="F13184" t="s">
        <v>2361</v>
      </c>
      <c r="G13184" t="s">
        <v>2376</v>
      </c>
      <c r="H13184">
        <v>1000000</v>
      </c>
      <c r="I13184" t="s">
        <v>2376</v>
      </c>
      <c r="J13184" t="s">
        <v>2376</v>
      </c>
      <c r="K13184">
        <v>180</v>
      </c>
      <c r="L13184" t="s">
        <v>28167</v>
      </c>
      <c r="M13184" t="s">
        <v>2378</v>
      </c>
      <c r="N13184">
        <v>35</v>
      </c>
      <c r="O13184">
        <v>45</v>
      </c>
      <c r="P13184" t="s">
        <v>2363</v>
      </c>
      <c r="Q13184" t="s">
        <v>25</v>
      </c>
      <c r="R13184">
        <v>2023</v>
      </c>
    </row>
    <row r="13185" spans="1:18" x14ac:dyDescent="0.2">
      <c r="A13185" t="s">
        <v>2359</v>
      </c>
      <c r="B13185" t="s">
        <v>28168</v>
      </c>
      <c r="C13185" t="s">
        <v>2359</v>
      </c>
      <c r="D13185" t="s">
        <v>2359</v>
      </c>
      <c r="E13185" t="s">
        <v>2359</v>
      </c>
      <c r="F13185" t="s">
        <v>2361</v>
      </c>
      <c r="G13185">
        <v>884300</v>
      </c>
      <c r="H13185">
        <v>2000000</v>
      </c>
      <c r="I13185">
        <v>884300</v>
      </c>
      <c r="J13185" t="s">
        <v>2376</v>
      </c>
      <c r="K13185">
        <v>167</v>
      </c>
      <c r="L13185" t="s">
        <v>28169</v>
      </c>
      <c r="M13185" t="s">
        <v>2378</v>
      </c>
      <c r="N13185">
        <v>36</v>
      </c>
      <c r="O13185">
        <v>45</v>
      </c>
      <c r="P13185" t="s">
        <v>2363</v>
      </c>
      <c r="Q13185" t="s">
        <v>25</v>
      </c>
      <c r="R13185">
        <v>2023</v>
      </c>
    </row>
    <row r="13186" spans="1:18" x14ac:dyDescent="0.2">
      <c r="A13186" t="s">
        <v>2359</v>
      </c>
      <c r="B13186" t="s">
        <v>28170</v>
      </c>
      <c r="C13186" t="s">
        <v>2359</v>
      </c>
      <c r="D13186" t="s">
        <v>2359</v>
      </c>
      <c r="E13186" t="s">
        <v>2359</v>
      </c>
      <c r="F13186" t="s">
        <v>2361</v>
      </c>
      <c r="G13186" t="s">
        <v>2376</v>
      </c>
      <c r="H13186">
        <v>565000</v>
      </c>
      <c r="I13186" t="s">
        <v>2376</v>
      </c>
      <c r="J13186" t="s">
        <v>2376</v>
      </c>
      <c r="K13186">
        <v>235</v>
      </c>
      <c r="L13186" t="s">
        <v>28171</v>
      </c>
      <c r="M13186" t="s">
        <v>2378</v>
      </c>
      <c r="N13186">
        <v>37</v>
      </c>
      <c r="O13186">
        <v>45</v>
      </c>
      <c r="P13186" t="s">
        <v>2363</v>
      </c>
      <c r="Q13186" t="s">
        <v>25</v>
      </c>
      <c r="R13186">
        <v>2023</v>
      </c>
    </row>
    <row r="13187" spans="1:18" x14ac:dyDescent="0.2">
      <c r="A13187" t="s">
        <v>2359</v>
      </c>
      <c r="B13187" t="s">
        <v>28172</v>
      </c>
      <c r="C13187" t="s">
        <v>2359</v>
      </c>
      <c r="D13187" t="s">
        <v>2359</v>
      </c>
      <c r="E13187" t="s">
        <v>2359</v>
      </c>
      <c r="F13187" t="s">
        <v>2361</v>
      </c>
      <c r="G13187" t="s">
        <v>2376</v>
      </c>
      <c r="H13187">
        <v>250000</v>
      </c>
      <c r="I13187" t="s">
        <v>2376</v>
      </c>
      <c r="J13187" t="s">
        <v>2376</v>
      </c>
      <c r="K13187">
        <v>100</v>
      </c>
      <c r="L13187" t="s">
        <v>2369</v>
      </c>
      <c r="M13187" t="s">
        <v>2378</v>
      </c>
      <c r="N13187">
        <v>38</v>
      </c>
      <c r="O13187">
        <v>45</v>
      </c>
      <c r="P13187" t="s">
        <v>2363</v>
      </c>
      <c r="Q13187" t="s">
        <v>25</v>
      </c>
      <c r="R13187">
        <v>2023</v>
      </c>
    </row>
    <row r="13188" spans="1:18" x14ac:dyDescent="0.2">
      <c r="A13188" t="s">
        <v>2359</v>
      </c>
      <c r="B13188" t="s">
        <v>13006</v>
      </c>
      <c r="C13188" t="s">
        <v>2359</v>
      </c>
      <c r="D13188" t="s">
        <v>2359</v>
      </c>
      <c r="E13188" t="s">
        <v>2359</v>
      </c>
      <c r="F13188" t="s">
        <v>2361</v>
      </c>
      <c r="G13188" t="s">
        <v>2376</v>
      </c>
      <c r="H13188">
        <v>806057</v>
      </c>
      <c r="I13188" t="s">
        <v>2376</v>
      </c>
      <c r="J13188" t="s">
        <v>2376</v>
      </c>
      <c r="K13188">
        <v>1647</v>
      </c>
      <c r="L13188" t="s">
        <v>28173</v>
      </c>
      <c r="M13188" t="s">
        <v>2378</v>
      </c>
      <c r="N13188">
        <v>39</v>
      </c>
      <c r="O13188">
        <v>45</v>
      </c>
      <c r="P13188" t="s">
        <v>2363</v>
      </c>
      <c r="Q13188" t="s">
        <v>25</v>
      </c>
      <c r="R13188">
        <v>2023</v>
      </c>
    </row>
    <row r="13189" spans="1:18" x14ac:dyDescent="0.2">
      <c r="A13189" t="s">
        <v>2359</v>
      </c>
      <c r="B13189" t="s">
        <v>28174</v>
      </c>
      <c r="C13189" t="s">
        <v>2359</v>
      </c>
      <c r="D13189" t="s">
        <v>2359</v>
      </c>
      <c r="E13189" t="s">
        <v>2359</v>
      </c>
      <c r="F13189" t="s">
        <v>2361</v>
      </c>
      <c r="G13189" t="s">
        <v>2376</v>
      </c>
      <c r="H13189">
        <v>30000</v>
      </c>
      <c r="I13189" t="s">
        <v>2376</v>
      </c>
      <c r="J13189" t="s">
        <v>2376</v>
      </c>
      <c r="K13189">
        <v>500</v>
      </c>
      <c r="L13189" t="s">
        <v>28175</v>
      </c>
      <c r="M13189" t="s">
        <v>2378</v>
      </c>
      <c r="N13189">
        <v>40</v>
      </c>
      <c r="O13189">
        <v>45</v>
      </c>
      <c r="P13189" t="s">
        <v>2363</v>
      </c>
      <c r="Q13189" t="s">
        <v>25</v>
      </c>
      <c r="R13189">
        <v>2023</v>
      </c>
    </row>
    <row r="13190" spans="1:18" x14ac:dyDescent="0.2">
      <c r="A13190" t="s">
        <v>2359</v>
      </c>
      <c r="B13190" t="s">
        <v>28176</v>
      </c>
      <c r="C13190" t="s">
        <v>2359</v>
      </c>
      <c r="D13190" t="s">
        <v>2359</v>
      </c>
      <c r="E13190" t="s">
        <v>2359</v>
      </c>
      <c r="F13190" t="s">
        <v>2361</v>
      </c>
      <c r="G13190" t="s">
        <v>2376</v>
      </c>
      <c r="H13190">
        <v>1365538</v>
      </c>
      <c r="I13190" t="s">
        <v>2376</v>
      </c>
      <c r="J13190" t="s">
        <v>2376</v>
      </c>
      <c r="K13190">
        <v>1432</v>
      </c>
      <c r="L13190" t="s">
        <v>28177</v>
      </c>
      <c r="M13190" t="s">
        <v>2378</v>
      </c>
      <c r="N13190">
        <v>41</v>
      </c>
      <c r="O13190">
        <v>45</v>
      </c>
      <c r="P13190" t="s">
        <v>2363</v>
      </c>
      <c r="Q13190" t="s">
        <v>25</v>
      </c>
      <c r="R13190">
        <v>2023</v>
      </c>
    </row>
    <row r="13191" spans="1:18" x14ac:dyDescent="0.2">
      <c r="A13191" t="s">
        <v>2359</v>
      </c>
      <c r="B13191" t="s">
        <v>28178</v>
      </c>
      <c r="C13191" t="s">
        <v>2359</v>
      </c>
      <c r="D13191" t="s">
        <v>2359</v>
      </c>
      <c r="E13191" t="s">
        <v>2359</v>
      </c>
      <c r="F13191" t="s">
        <v>2361</v>
      </c>
      <c r="G13191">
        <v>1500000</v>
      </c>
      <c r="H13191">
        <v>1321200</v>
      </c>
      <c r="I13191">
        <v>1500000</v>
      </c>
      <c r="J13191" t="s">
        <v>2376</v>
      </c>
      <c r="K13191">
        <v>3419</v>
      </c>
      <c r="L13191" t="s">
        <v>28179</v>
      </c>
      <c r="M13191" t="s">
        <v>2378</v>
      </c>
      <c r="N13191">
        <v>42</v>
      </c>
      <c r="O13191">
        <v>43.5</v>
      </c>
      <c r="P13191" t="s">
        <v>2363</v>
      </c>
      <c r="Q13191" t="s">
        <v>25</v>
      </c>
      <c r="R13191">
        <v>2023</v>
      </c>
    </row>
    <row r="13192" spans="1:18" x14ac:dyDescent="0.2">
      <c r="A13192" t="s">
        <v>2359</v>
      </c>
      <c r="B13192" t="s">
        <v>28180</v>
      </c>
      <c r="C13192" t="s">
        <v>2359</v>
      </c>
      <c r="D13192" t="s">
        <v>2359</v>
      </c>
      <c r="E13192" t="s">
        <v>2359</v>
      </c>
      <c r="F13192" t="s">
        <v>2361</v>
      </c>
      <c r="G13192">
        <v>1950000</v>
      </c>
      <c r="H13192">
        <v>4259000</v>
      </c>
      <c r="I13192">
        <v>1950000</v>
      </c>
      <c r="J13192" t="s">
        <v>2376</v>
      </c>
      <c r="K13192">
        <v>8487</v>
      </c>
      <c r="L13192" t="s">
        <v>28181</v>
      </c>
      <c r="M13192" t="s">
        <v>2378</v>
      </c>
      <c r="N13192">
        <v>43</v>
      </c>
      <c r="O13192">
        <v>42.5</v>
      </c>
      <c r="P13192" t="s">
        <v>2363</v>
      </c>
      <c r="Q13192" t="s">
        <v>25</v>
      </c>
      <c r="R13192">
        <v>2023</v>
      </c>
    </row>
    <row r="13193" spans="1:18" x14ac:dyDescent="0.2">
      <c r="A13193" t="s">
        <v>2359</v>
      </c>
      <c r="B13193" t="s">
        <v>28182</v>
      </c>
      <c r="C13193" t="s">
        <v>2359</v>
      </c>
      <c r="D13193" t="s">
        <v>2359</v>
      </c>
      <c r="E13193" t="s">
        <v>2359</v>
      </c>
      <c r="F13193" t="s">
        <v>2361</v>
      </c>
      <c r="G13193" t="s">
        <v>2376</v>
      </c>
      <c r="H13193">
        <v>140000</v>
      </c>
      <c r="I13193" t="s">
        <v>2376</v>
      </c>
      <c r="J13193" t="s">
        <v>2376</v>
      </c>
      <c r="K13193">
        <v>1101</v>
      </c>
      <c r="L13193" t="s">
        <v>28183</v>
      </c>
      <c r="M13193" t="s">
        <v>2378</v>
      </c>
      <c r="N13193">
        <v>44</v>
      </c>
      <c r="O13193">
        <v>40</v>
      </c>
      <c r="P13193" t="s">
        <v>2363</v>
      </c>
      <c r="Q13193" t="s">
        <v>25</v>
      </c>
      <c r="R13193">
        <v>2023</v>
      </c>
    </row>
    <row r="13194" spans="1:18" x14ac:dyDescent="0.2">
      <c r="A13194" t="s">
        <v>2359</v>
      </c>
      <c r="B13194" t="s">
        <v>28184</v>
      </c>
      <c r="C13194" t="s">
        <v>2359</v>
      </c>
      <c r="D13194" t="s">
        <v>2359</v>
      </c>
      <c r="E13194" t="s">
        <v>2359</v>
      </c>
      <c r="F13194" t="s">
        <v>2361</v>
      </c>
      <c r="G13194" t="s">
        <v>2376</v>
      </c>
      <c r="H13194">
        <v>740000</v>
      </c>
      <c r="I13194" t="s">
        <v>2376</v>
      </c>
      <c r="J13194" t="s">
        <v>2376</v>
      </c>
      <c r="K13194">
        <v>2194</v>
      </c>
      <c r="L13194" t="s">
        <v>2369</v>
      </c>
      <c r="M13194" t="s">
        <v>2378</v>
      </c>
      <c r="N13194">
        <v>45</v>
      </c>
      <c r="O13194">
        <v>40</v>
      </c>
      <c r="P13194" t="s">
        <v>2363</v>
      </c>
      <c r="Q13194" t="s">
        <v>25</v>
      </c>
      <c r="R13194">
        <v>2023</v>
      </c>
    </row>
    <row r="13195" spans="1:18" x14ac:dyDescent="0.2">
      <c r="A13195" t="s">
        <v>2359</v>
      </c>
      <c r="B13195" t="s">
        <v>28185</v>
      </c>
      <c r="C13195" t="s">
        <v>2359</v>
      </c>
      <c r="D13195" t="s">
        <v>2359</v>
      </c>
      <c r="E13195" t="s">
        <v>2359</v>
      </c>
      <c r="F13195" t="s">
        <v>2361</v>
      </c>
      <c r="G13195" t="s">
        <v>2376</v>
      </c>
      <c r="H13195">
        <v>325000</v>
      </c>
      <c r="I13195" t="s">
        <v>2376</v>
      </c>
      <c r="J13195" t="s">
        <v>2376</v>
      </c>
      <c r="K13195">
        <v>2700</v>
      </c>
      <c r="L13195" t="s">
        <v>13027</v>
      </c>
      <c r="M13195" t="s">
        <v>2378</v>
      </c>
      <c r="N13195">
        <v>46</v>
      </c>
      <c r="O13195">
        <v>40</v>
      </c>
      <c r="P13195" t="s">
        <v>2363</v>
      </c>
      <c r="Q13195" t="s">
        <v>25</v>
      </c>
      <c r="R13195">
        <v>2023</v>
      </c>
    </row>
    <row r="13196" spans="1:18" x14ac:dyDescent="0.2">
      <c r="A13196" t="s">
        <v>2359</v>
      </c>
      <c r="B13196" t="s">
        <v>28186</v>
      </c>
      <c r="C13196" t="s">
        <v>2359</v>
      </c>
      <c r="D13196" t="s">
        <v>2359</v>
      </c>
      <c r="E13196" t="s">
        <v>2359</v>
      </c>
      <c r="F13196" t="s">
        <v>2361</v>
      </c>
      <c r="G13196">
        <v>1062594</v>
      </c>
      <c r="H13196">
        <v>1062594</v>
      </c>
      <c r="I13196">
        <v>1062594</v>
      </c>
      <c r="J13196" t="s">
        <v>2376</v>
      </c>
      <c r="K13196">
        <v>5126</v>
      </c>
      <c r="L13196" t="s">
        <v>28187</v>
      </c>
      <c r="M13196" t="s">
        <v>2378</v>
      </c>
      <c r="N13196">
        <v>47</v>
      </c>
      <c r="O13196">
        <v>40</v>
      </c>
      <c r="P13196" t="s">
        <v>2363</v>
      </c>
      <c r="Q13196" t="s">
        <v>25</v>
      </c>
      <c r="R13196">
        <v>2023</v>
      </c>
    </row>
    <row r="13197" spans="1:18" x14ac:dyDescent="0.2">
      <c r="A13197" t="s">
        <v>2359</v>
      </c>
      <c r="B13197" t="s">
        <v>28188</v>
      </c>
      <c r="C13197" t="s">
        <v>2359</v>
      </c>
      <c r="D13197" t="s">
        <v>2359</v>
      </c>
      <c r="E13197" t="s">
        <v>2359</v>
      </c>
      <c r="F13197" t="s">
        <v>2361</v>
      </c>
      <c r="G13197">
        <v>2392000</v>
      </c>
      <c r="H13197">
        <v>2392000</v>
      </c>
      <c r="I13197">
        <v>2392000</v>
      </c>
      <c r="J13197">
        <v>750000</v>
      </c>
      <c r="K13197">
        <v>1888</v>
      </c>
      <c r="L13197" t="s">
        <v>28189</v>
      </c>
      <c r="M13197" t="s">
        <v>2363</v>
      </c>
      <c r="N13197">
        <v>48</v>
      </c>
      <c r="O13197">
        <v>40</v>
      </c>
      <c r="P13197" t="s">
        <v>2363</v>
      </c>
      <c r="Q13197" t="s">
        <v>25</v>
      </c>
      <c r="R13197">
        <v>2023</v>
      </c>
    </row>
    <row r="13198" spans="1:18" x14ac:dyDescent="0.2">
      <c r="A13198" t="s">
        <v>2359</v>
      </c>
      <c r="B13198" t="s">
        <v>28190</v>
      </c>
      <c r="C13198" t="s">
        <v>2359</v>
      </c>
      <c r="D13198" t="s">
        <v>2359</v>
      </c>
      <c r="E13198" t="s">
        <v>2359</v>
      </c>
      <c r="F13198" t="s">
        <v>2361</v>
      </c>
      <c r="G13198" t="s">
        <v>2376</v>
      </c>
      <c r="H13198">
        <v>420000</v>
      </c>
      <c r="I13198" t="s">
        <v>2376</v>
      </c>
      <c r="J13198" t="s">
        <v>2376</v>
      </c>
      <c r="K13198">
        <v>82</v>
      </c>
      <c r="L13198" t="s">
        <v>28191</v>
      </c>
      <c r="M13198" t="s">
        <v>2378</v>
      </c>
      <c r="N13198">
        <v>49</v>
      </c>
      <c r="O13198">
        <v>37.5</v>
      </c>
      <c r="P13198" t="s">
        <v>2363</v>
      </c>
      <c r="Q13198" t="s">
        <v>25</v>
      </c>
      <c r="R13198">
        <v>2023</v>
      </c>
    </row>
    <row r="13199" spans="1:18" x14ac:dyDescent="0.2">
      <c r="A13199" t="s">
        <v>2359</v>
      </c>
      <c r="B13199" t="s">
        <v>28192</v>
      </c>
      <c r="C13199" t="s">
        <v>2359</v>
      </c>
      <c r="D13199" t="s">
        <v>2359</v>
      </c>
      <c r="E13199" t="s">
        <v>2359</v>
      </c>
      <c r="F13199" t="s">
        <v>2361</v>
      </c>
      <c r="G13199" t="s">
        <v>2376</v>
      </c>
      <c r="H13199">
        <v>1006500</v>
      </c>
      <c r="I13199" t="s">
        <v>2376</v>
      </c>
      <c r="J13199" t="s">
        <v>2376</v>
      </c>
      <c r="K13199">
        <v>712</v>
      </c>
      <c r="L13199" t="s">
        <v>28193</v>
      </c>
      <c r="M13199" t="s">
        <v>2378</v>
      </c>
      <c r="N13199">
        <v>50</v>
      </c>
      <c r="O13199">
        <v>37.5</v>
      </c>
      <c r="P13199" t="s">
        <v>2363</v>
      </c>
      <c r="Q13199" t="s">
        <v>25</v>
      </c>
      <c r="R13199">
        <v>2023</v>
      </c>
    </row>
    <row r="13200" spans="1:18" x14ac:dyDescent="0.2">
      <c r="A13200" t="s">
        <v>2359</v>
      </c>
      <c r="B13200" t="s">
        <v>28194</v>
      </c>
      <c r="C13200" t="s">
        <v>2359</v>
      </c>
      <c r="D13200" t="s">
        <v>2359</v>
      </c>
      <c r="E13200" t="s">
        <v>2359</v>
      </c>
      <c r="F13200" t="s">
        <v>2361</v>
      </c>
      <c r="G13200" t="s">
        <v>2376</v>
      </c>
      <c r="H13200">
        <v>577000</v>
      </c>
      <c r="I13200" t="s">
        <v>2376</v>
      </c>
      <c r="J13200" t="s">
        <v>2376</v>
      </c>
      <c r="K13200">
        <v>161</v>
      </c>
      <c r="L13200" t="s">
        <v>2369</v>
      </c>
      <c r="M13200" t="s">
        <v>2378</v>
      </c>
      <c r="N13200">
        <v>51</v>
      </c>
      <c r="O13200">
        <v>37.5</v>
      </c>
      <c r="P13200" t="s">
        <v>2363</v>
      </c>
      <c r="Q13200" t="s">
        <v>25</v>
      </c>
      <c r="R13200">
        <v>2023</v>
      </c>
    </row>
    <row r="13201" spans="1:18" x14ac:dyDescent="0.2">
      <c r="A13201" t="s">
        <v>2359</v>
      </c>
      <c r="B13201" t="s">
        <v>28195</v>
      </c>
      <c r="C13201" t="s">
        <v>2359</v>
      </c>
      <c r="D13201" t="s">
        <v>2359</v>
      </c>
      <c r="E13201" t="s">
        <v>2359</v>
      </c>
      <c r="F13201" t="s">
        <v>2361</v>
      </c>
      <c r="G13201" t="s">
        <v>2376</v>
      </c>
      <c r="H13201">
        <v>400000</v>
      </c>
      <c r="I13201" t="s">
        <v>2376</v>
      </c>
      <c r="J13201" t="s">
        <v>2376</v>
      </c>
      <c r="K13201">
        <v>30</v>
      </c>
      <c r="L13201" t="s">
        <v>28196</v>
      </c>
      <c r="M13201" t="s">
        <v>2378</v>
      </c>
      <c r="N13201">
        <v>52</v>
      </c>
      <c r="O13201">
        <v>36</v>
      </c>
      <c r="P13201" t="s">
        <v>2363</v>
      </c>
      <c r="Q13201" t="s">
        <v>25</v>
      </c>
      <c r="R13201">
        <v>2023</v>
      </c>
    </row>
    <row r="13202" spans="1:18" x14ac:dyDescent="0.2">
      <c r="A13202" t="s">
        <v>2359</v>
      </c>
      <c r="B13202" t="s">
        <v>7824</v>
      </c>
      <c r="C13202" t="s">
        <v>2359</v>
      </c>
      <c r="D13202" t="s">
        <v>2359</v>
      </c>
      <c r="E13202" t="s">
        <v>2359</v>
      </c>
      <c r="F13202" t="s">
        <v>2361</v>
      </c>
      <c r="G13202" t="s">
        <v>2376</v>
      </c>
      <c r="H13202">
        <v>781000</v>
      </c>
      <c r="I13202" t="s">
        <v>2376</v>
      </c>
      <c r="J13202" t="s">
        <v>2376</v>
      </c>
      <c r="K13202">
        <v>4050</v>
      </c>
      <c r="L13202" t="s">
        <v>28197</v>
      </c>
      <c r="M13202" t="s">
        <v>2378</v>
      </c>
      <c r="N13202">
        <v>53</v>
      </c>
      <c r="O13202">
        <v>35.5</v>
      </c>
      <c r="P13202" t="s">
        <v>2363</v>
      </c>
      <c r="Q13202" t="s">
        <v>25</v>
      </c>
      <c r="R13202">
        <v>2023</v>
      </c>
    </row>
    <row r="13203" spans="1:18" x14ac:dyDescent="0.2">
      <c r="A13203" t="s">
        <v>2359</v>
      </c>
      <c r="B13203" t="s">
        <v>28198</v>
      </c>
      <c r="C13203" t="s">
        <v>2359</v>
      </c>
      <c r="D13203" t="s">
        <v>2359</v>
      </c>
      <c r="E13203" t="s">
        <v>2359</v>
      </c>
      <c r="F13203" t="s">
        <v>2361</v>
      </c>
      <c r="G13203" t="s">
        <v>2376</v>
      </c>
      <c r="H13203">
        <v>1056324</v>
      </c>
      <c r="I13203" t="s">
        <v>2376</v>
      </c>
      <c r="J13203" t="s">
        <v>2376</v>
      </c>
      <c r="K13203">
        <v>270</v>
      </c>
      <c r="L13203" t="s">
        <v>28199</v>
      </c>
      <c r="M13203" t="s">
        <v>2378</v>
      </c>
      <c r="N13203">
        <v>54</v>
      </c>
      <c r="O13203">
        <v>35</v>
      </c>
      <c r="P13203" t="s">
        <v>2363</v>
      </c>
      <c r="Q13203" t="s">
        <v>25</v>
      </c>
      <c r="R13203">
        <v>2023</v>
      </c>
    </row>
    <row r="13204" spans="1:18" x14ac:dyDescent="0.2">
      <c r="A13204" t="s">
        <v>2359</v>
      </c>
      <c r="B13204" t="s">
        <v>28200</v>
      </c>
      <c r="C13204" t="s">
        <v>2359</v>
      </c>
      <c r="D13204" t="s">
        <v>2359</v>
      </c>
      <c r="E13204" t="s">
        <v>2359</v>
      </c>
      <c r="F13204" t="s">
        <v>2361</v>
      </c>
      <c r="G13204" t="s">
        <v>2376</v>
      </c>
      <c r="H13204">
        <v>100000</v>
      </c>
      <c r="I13204" t="s">
        <v>2376</v>
      </c>
      <c r="J13204" t="s">
        <v>2376</v>
      </c>
      <c r="K13204">
        <v>650</v>
      </c>
      <c r="L13204" t="s">
        <v>28201</v>
      </c>
      <c r="M13204" t="s">
        <v>2378</v>
      </c>
      <c r="N13204">
        <v>55</v>
      </c>
      <c r="O13204">
        <v>35</v>
      </c>
      <c r="P13204" t="s">
        <v>2363</v>
      </c>
      <c r="Q13204" t="s">
        <v>25</v>
      </c>
      <c r="R13204">
        <v>2023</v>
      </c>
    </row>
    <row r="13205" spans="1:18" x14ac:dyDescent="0.2">
      <c r="A13205" t="s">
        <v>2359</v>
      </c>
      <c r="B13205" t="s">
        <v>28202</v>
      </c>
      <c r="C13205" t="s">
        <v>2359</v>
      </c>
      <c r="D13205" t="s">
        <v>2359</v>
      </c>
      <c r="E13205" t="s">
        <v>2359</v>
      </c>
      <c r="F13205" t="s">
        <v>2361</v>
      </c>
      <c r="G13205">
        <v>7505000</v>
      </c>
      <c r="H13205">
        <v>6587000</v>
      </c>
      <c r="I13205">
        <v>7505000</v>
      </c>
      <c r="J13205" t="s">
        <v>2376</v>
      </c>
      <c r="K13205">
        <v>23241</v>
      </c>
      <c r="L13205" t="s">
        <v>28203</v>
      </c>
      <c r="M13205" t="s">
        <v>2378</v>
      </c>
      <c r="N13205">
        <v>56</v>
      </c>
      <c r="O13205">
        <v>35</v>
      </c>
      <c r="P13205" t="s">
        <v>2363</v>
      </c>
      <c r="Q13205" t="s">
        <v>25</v>
      </c>
      <c r="R13205">
        <v>2023</v>
      </c>
    </row>
    <row r="13206" spans="1:18" x14ac:dyDescent="0.2">
      <c r="A13206" t="s">
        <v>2359</v>
      </c>
      <c r="B13206" t="s">
        <v>28204</v>
      </c>
      <c r="C13206" t="s">
        <v>2359</v>
      </c>
      <c r="D13206" t="s">
        <v>2359</v>
      </c>
      <c r="E13206" t="s">
        <v>2359</v>
      </c>
      <c r="F13206" t="s">
        <v>2361</v>
      </c>
      <c r="G13206" t="s">
        <v>2376</v>
      </c>
      <c r="H13206">
        <v>223000</v>
      </c>
      <c r="I13206" t="s">
        <v>2376</v>
      </c>
      <c r="J13206" t="s">
        <v>2376</v>
      </c>
      <c r="K13206">
        <v>57</v>
      </c>
      <c r="L13206" t="s">
        <v>28205</v>
      </c>
      <c r="M13206" t="s">
        <v>2378</v>
      </c>
      <c r="N13206">
        <v>57</v>
      </c>
      <c r="O13206">
        <v>35</v>
      </c>
      <c r="P13206" t="s">
        <v>2363</v>
      </c>
      <c r="Q13206" t="s">
        <v>25</v>
      </c>
      <c r="R13206">
        <v>2023</v>
      </c>
    </row>
    <row r="13207" spans="1:18" x14ac:dyDescent="0.2">
      <c r="A13207" t="s">
        <v>2359</v>
      </c>
      <c r="B13207" t="s">
        <v>28206</v>
      </c>
      <c r="C13207" t="s">
        <v>2359</v>
      </c>
      <c r="D13207" t="s">
        <v>2359</v>
      </c>
      <c r="E13207" t="s">
        <v>2359</v>
      </c>
      <c r="F13207" t="s">
        <v>2361</v>
      </c>
      <c r="G13207" t="s">
        <v>2376</v>
      </c>
      <c r="H13207">
        <v>3337397</v>
      </c>
      <c r="I13207" t="s">
        <v>2376</v>
      </c>
      <c r="J13207" t="s">
        <v>2376</v>
      </c>
      <c r="K13207">
        <v>9786</v>
      </c>
      <c r="L13207" t="s">
        <v>28207</v>
      </c>
      <c r="M13207" t="s">
        <v>2378</v>
      </c>
      <c r="N13207">
        <v>58</v>
      </c>
      <c r="O13207">
        <v>35</v>
      </c>
      <c r="P13207" t="s">
        <v>2363</v>
      </c>
      <c r="Q13207" t="s">
        <v>25</v>
      </c>
      <c r="R13207">
        <v>2023</v>
      </c>
    </row>
    <row r="13208" spans="1:18" x14ac:dyDescent="0.2">
      <c r="A13208" t="s">
        <v>2359</v>
      </c>
      <c r="B13208" t="s">
        <v>28208</v>
      </c>
      <c r="C13208" t="s">
        <v>2359</v>
      </c>
      <c r="D13208" t="s">
        <v>2359</v>
      </c>
      <c r="E13208" t="s">
        <v>2359</v>
      </c>
      <c r="F13208" t="s">
        <v>2361</v>
      </c>
      <c r="G13208" t="s">
        <v>2376</v>
      </c>
      <c r="H13208">
        <v>1500000</v>
      </c>
      <c r="I13208" t="s">
        <v>2376</v>
      </c>
      <c r="J13208" t="s">
        <v>2376</v>
      </c>
      <c r="K13208">
        <v>619</v>
      </c>
      <c r="L13208" t="s">
        <v>19911</v>
      </c>
      <c r="M13208" t="s">
        <v>2378</v>
      </c>
      <c r="N13208">
        <v>59</v>
      </c>
      <c r="O13208">
        <v>35</v>
      </c>
      <c r="P13208" t="s">
        <v>2363</v>
      </c>
      <c r="Q13208" t="s">
        <v>25</v>
      </c>
      <c r="R13208">
        <v>2023</v>
      </c>
    </row>
    <row r="13209" spans="1:18" x14ac:dyDescent="0.2">
      <c r="A13209" t="s">
        <v>2359</v>
      </c>
      <c r="B13209" t="s">
        <v>28209</v>
      </c>
      <c r="C13209" t="s">
        <v>2359</v>
      </c>
      <c r="D13209" t="s">
        <v>2359</v>
      </c>
      <c r="E13209" t="s">
        <v>2359</v>
      </c>
      <c r="F13209" t="s">
        <v>2361</v>
      </c>
      <c r="G13209" t="s">
        <v>2376</v>
      </c>
      <c r="H13209">
        <v>986000</v>
      </c>
      <c r="I13209" t="s">
        <v>2376</v>
      </c>
      <c r="J13209" t="s">
        <v>2376</v>
      </c>
      <c r="K13209">
        <v>1739</v>
      </c>
      <c r="L13209" t="s">
        <v>28210</v>
      </c>
      <c r="M13209" t="s">
        <v>2378</v>
      </c>
      <c r="N13209">
        <v>60</v>
      </c>
      <c r="O13209">
        <v>35</v>
      </c>
      <c r="P13209" t="s">
        <v>2363</v>
      </c>
      <c r="Q13209" t="s">
        <v>25</v>
      </c>
      <c r="R13209">
        <v>2023</v>
      </c>
    </row>
    <row r="13210" spans="1:18" x14ac:dyDescent="0.2">
      <c r="A13210" t="s">
        <v>2359</v>
      </c>
      <c r="B13210" t="s">
        <v>28211</v>
      </c>
      <c r="C13210" t="s">
        <v>2359</v>
      </c>
      <c r="D13210" t="s">
        <v>2359</v>
      </c>
      <c r="E13210" t="s">
        <v>2359</v>
      </c>
      <c r="F13210" t="s">
        <v>2361</v>
      </c>
      <c r="G13210" t="s">
        <v>2376</v>
      </c>
      <c r="H13210">
        <v>341000</v>
      </c>
      <c r="I13210" t="s">
        <v>2376</v>
      </c>
      <c r="J13210" t="s">
        <v>2376</v>
      </c>
      <c r="K13210">
        <v>740</v>
      </c>
      <c r="L13210" t="s">
        <v>2369</v>
      </c>
      <c r="M13210" t="s">
        <v>2378</v>
      </c>
      <c r="N13210">
        <v>61</v>
      </c>
      <c r="O13210">
        <v>35</v>
      </c>
      <c r="P13210" t="s">
        <v>2363</v>
      </c>
      <c r="Q13210" t="s">
        <v>25</v>
      </c>
      <c r="R13210">
        <v>2023</v>
      </c>
    </row>
    <row r="13211" spans="1:18" x14ac:dyDescent="0.2">
      <c r="A13211" t="s">
        <v>2359</v>
      </c>
      <c r="B13211" t="s">
        <v>28212</v>
      </c>
      <c r="C13211" t="s">
        <v>2359</v>
      </c>
      <c r="D13211" t="s">
        <v>2359</v>
      </c>
      <c r="E13211" t="s">
        <v>2359</v>
      </c>
      <c r="F13211" t="s">
        <v>2361</v>
      </c>
      <c r="G13211">
        <v>1277000</v>
      </c>
      <c r="H13211">
        <v>1277000</v>
      </c>
      <c r="I13211">
        <v>1277000</v>
      </c>
      <c r="J13211">
        <v>750000</v>
      </c>
      <c r="K13211">
        <v>598</v>
      </c>
      <c r="L13211" t="s">
        <v>28154</v>
      </c>
      <c r="M13211" t="s">
        <v>2363</v>
      </c>
      <c r="N13211">
        <v>62</v>
      </c>
      <c r="O13211">
        <v>32.5</v>
      </c>
      <c r="P13211" t="s">
        <v>2363</v>
      </c>
      <c r="Q13211" t="s">
        <v>25</v>
      </c>
      <c r="R13211">
        <v>2023</v>
      </c>
    </row>
    <row r="13212" spans="1:18" x14ac:dyDescent="0.2">
      <c r="A13212" t="s">
        <v>2359</v>
      </c>
      <c r="B13212" t="s">
        <v>28213</v>
      </c>
      <c r="C13212" t="s">
        <v>2359</v>
      </c>
      <c r="D13212" t="s">
        <v>2359</v>
      </c>
      <c r="E13212" t="s">
        <v>2359</v>
      </c>
      <c r="F13212" t="s">
        <v>2361</v>
      </c>
      <c r="G13212">
        <v>240000</v>
      </c>
      <c r="H13212">
        <v>650000</v>
      </c>
      <c r="I13212">
        <v>240000</v>
      </c>
      <c r="J13212">
        <v>180000</v>
      </c>
      <c r="K13212">
        <v>481</v>
      </c>
      <c r="L13212" t="s">
        <v>28214</v>
      </c>
      <c r="M13212" t="s">
        <v>2363</v>
      </c>
      <c r="N13212">
        <v>63</v>
      </c>
      <c r="O13212">
        <v>32.5</v>
      </c>
      <c r="P13212" t="s">
        <v>2363</v>
      </c>
      <c r="Q13212" t="s">
        <v>25</v>
      </c>
      <c r="R13212">
        <v>2023</v>
      </c>
    </row>
    <row r="13213" spans="1:18" x14ac:dyDescent="0.2">
      <c r="A13213" t="s">
        <v>2359</v>
      </c>
      <c r="B13213" t="s">
        <v>28215</v>
      </c>
      <c r="C13213" t="s">
        <v>2359</v>
      </c>
      <c r="D13213" t="s">
        <v>2359</v>
      </c>
      <c r="E13213" t="s">
        <v>2359</v>
      </c>
      <c r="F13213" t="s">
        <v>2361</v>
      </c>
      <c r="G13213" t="s">
        <v>2376</v>
      </c>
      <c r="H13213">
        <v>1560000</v>
      </c>
      <c r="I13213" t="s">
        <v>2376</v>
      </c>
      <c r="J13213" t="s">
        <v>2376</v>
      </c>
      <c r="K13213">
        <v>287</v>
      </c>
      <c r="L13213" t="s">
        <v>28216</v>
      </c>
      <c r="M13213" t="s">
        <v>2378</v>
      </c>
      <c r="N13213">
        <v>64</v>
      </c>
      <c r="O13213">
        <v>32.5</v>
      </c>
      <c r="P13213" t="s">
        <v>2363</v>
      </c>
      <c r="Q13213" t="s">
        <v>25</v>
      </c>
      <c r="R13213">
        <v>2023</v>
      </c>
    </row>
    <row r="13214" spans="1:18" x14ac:dyDescent="0.2">
      <c r="A13214" t="s">
        <v>2359</v>
      </c>
      <c r="B13214" t="s">
        <v>28217</v>
      </c>
      <c r="C13214" t="s">
        <v>2359</v>
      </c>
      <c r="D13214" t="s">
        <v>2359</v>
      </c>
      <c r="E13214" t="s">
        <v>2359</v>
      </c>
      <c r="F13214" t="s">
        <v>2361</v>
      </c>
      <c r="G13214" t="s">
        <v>2376</v>
      </c>
      <c r="H13214">
        <v>716000</v>
      </c>
      <c r="I13214" t="s">
        <v>2376</v>
      </c>
      <c r="J13214" t="s">
        <v>2376</v>
      </c>
      <c r="K13214">
        <v>863</v>
      </c>
      <c r="L13214" t="s">
        <v>28218</v>
      </c>
      <c r="M13214" t="s">
        <v>2378</v>
      </c>
      <c r="N13214">
        <v>65</v>
      </c>
      <c r="O13214">
        <v>32.5</v>
      </c>
      <c r="P13214" t="s">
        <v>2363</v>
      </c>
      <c r="Q13214" t="s">
        <v>25</v>
      </c>
      <c r="R13214">
        <v>2023</v>
      </c>
    </row>
    <row r="13215" spans="1:18" x14ac:dyDescent="0.2">
      <c r="A13215" t="s">
        <v>2359</v>
      </c>
      <c r="B13215" t="s">
        <v>28219</v>
      </c>
      <c r="C13215" t="s">
        <v>2359</v>
      </c>
      <c r="D13215" t="s">
        <v>2359</v>
      </c>
      <c r="E13215" t="s">
        <v>2359</v>
      </c>
      <c r="F13215" t="s">
        <v>2361</v>
      </c>
      <c r="G13215" t="s">
        <v>2376</v>
      </c>
      <c r="H13215">
        <v>1250000</v>
      </c>
      <c r="I13215" t="s">
        <v>2376</v>
      </c>
      <c r="J13215" t="s">
        <v>2376</v>
      </c>
      <c r="K13215">
        <v>95</v>
      </c>
      <c r="L13215" t="s">
        <v>28220</v>
      </c>
      <c r="M13215" t="s">
        <v>2378</v>
      </c>
      <c r="N13215">
        <v>66</v>
      </c>
      <c r="O13215">
        <v>32.5</v>
      </c>
      <c r="P13215" t="s">
        <v>2363</v>
      </c>
      <c r="Q13215" t="s">
        <v>25</v>
      </c>
      <c r="R13215">
        <v>2023</v>
      </c>
    </row>
    <row r="13216" spans="1:18" x14ac:dyDescent="0.2">
      <c r="A13216" t="s">
        <v>2359</v>
      </c>
      <c r="B13216" t="s">
        <v>28221</v>
      </c>
      <c r="C13216" t="s">
        <v>2359</v>
      </c>
      <c r="D13216" t="s">
        <v>2359</v>
      </c>
      <c r="E13216" t="s">
        <v>2359</v>
      </c>
      <c r="F13216" t="s">
        <v>2361</v>
      </c>
      <c r="G13216" t="s">
        <v>2376</v>
      </c>
      <c r="H13216">
        <v>300000</v>
      </c>
      <c r="I13216" t="s">
        <v>2376</v>
      </c>
      <c r="J13216" t="s">
        <v>2376</v>
      </c>
      <c r="K13216">
        <v>147</v>
      </c>
      <c r="L13216" t="s">
        <v>28222</v>
      </c>
      <c r="M13216" t="s">
        <v>2378</v>
      </c>
      <c r="N13216">
        <v>67</v>
      </c>
      <c r="O13216">
        <v>32.5</v>
      </c>
      <c r="P13216" t="s">
        <v>2363</v>
      </c>
      <c r="Q13216" t="s">
        <v>25</v>
      </c>
      <c r="R13216">
        <v>2023</v>
      </c>
    </row>
    <row r="13217" spans="1:18" x14ac:dyDescent="0.2">
      <c r="A13217" t="s">
        <v>2359</v>
      </c>
      <c r="B13217" t="s">
        <v>28223</v>
      </c>
      <c r="C13217" t="s">
        <v>2359</v>
      </c>
      <c r="D13217" t="s">
        <v>2359</v>
      </c>
      <c r="E13217" t="s">
        <v>2359</v>
      </c>
      <c r="F13217" t="s">
        <v>2361</v>
      </c>
      <c r="G13217" t="s">
        <v>2376</v>
      </c>
      <c r="H13217">
        <v>2200000</v>
      </c>
      <c r="I13217" t="s">
        <v>2376</v>
      </c>
      <c r="J13217" t="s">
        <v>2376</v>
      </c>
      <c r="K13217">
        <v>600</v>
      </c>
      <c r="L13217" t="s">
        <v>2369</v>
      </c>
      <c r="M13217" t="s">
        <v>2378</v>
      </c>
      <c r="N13217">
        <v>68</v>
      </c>
      <c r="O13217">
        <v>32.5</v>
      </c>
      <c r="P13217" t="s">
        <v>2363</v>
      </c>
      <c r="Q13217" t="s">
        <v>25</v>
      </c>
      <c r="R13217">
        <v>2023</v>
      </c>
    </row>
    <row r="13218" spans="1:18" x14ac:dyDescent="0.2">
      <c r="A13218" t="s">
        <v>2359</v>
      </c>
      <c r="B13218" t="s">
        <v>28224</v>
      </c>
      <c r="C13218" t="s">
        <v>2359</v>
      </c>
      <c r="D13218" t="s">
        <v>2359</v>
      </c>
      <c r="E13218" t="s">
        <v>2359</v>
      </c>
      <c r="F13218" t="s">
        <v>2361</v>
      </c>
      <c r="G13218" t="s">
        <v>2376</v>
      </c>
      <c r="H13218">
        <v>65000</v>
      </c>
      <c r="I13218" t="s">
        <v>2376</v>
      </c>
      <c r="J13218" t="s">
        <v>2376</v>
      </c>
      <c r="K13218">
        <v>332</v>
      </c>
      <c r="L13218" t="s">
        <v>17537</v>
      </c>
      <c r="M13218" t="s">
        <v>2378</v>
      </c>
      <c r="N13218">
        <v>69</v>
      </c>
      <c r="O13218">
        <v>30</v>
      </c>
      <c r="P13218" t="s">
        <v>2363</v>
      </c>
      <c r="Q13218" t="s">
        <v>25</v>
      </c>
      <c r="R13218">
        <v>2023</v>
      </c>
    </row>
    <row r="13219" spans="1:18" x14ac:dyDescent="0.2">
      <c r="A13219" t="s">
        <v>2359</v>
      </c>
      <c r="B13219" t="s">
        <v>28225</v>
      </c>
      <c r="C13219" t="s">
        <v>2359</v>
      </c>
      <c r="D13219" t="s">
        <v>2359</v>
      </c>
      <c r="E13219" t="s">
        <v>2359</v>
      </c>
      <c r="F13219" t="s">
        <v>2361</v>
      </c>
      <c r="G13219" t="s">
        <v>2376</v>
      </c>
      <c r="H13219">
        <v>6100000</v>
      </c>
      <c r="I13219" t="s">
        <v>2376</v>
      </c>
      <c r="J13219" t="s">
        <v>2376</v>
      </c>
      <c r="K13219">
        <v>2120</v>
      </c>
      <c r="L13219" t="s">
        <v>28226</v>
      </c>
      <c r="M13219" t="s">
        <v>2378</v>
      </c>
      <c r="N13219">
        <v>70</v>
      </c>
      <c r="O13219">
        <v>30</v>
      </c>
      <c r="P13219" t="s">
        <v>2363</v>
      </c>
      <c r="Q13219" t="s">
        <v>25</v>
      </c>
      <c r="R13219">
        <v>2023</v>
      </c>
    </row>
    <row r="13220" spans="1:18" x14ac:dyDescent="0.2">
      <c r="A13220" t="s">
        <v>2359</v>
      </c>
      <c r="B13220" t="s">
        <v>28227</v>
      </c>
      <c r="C13220" t="s">
        <v>2359</v>
      </c>
      <c r="D13220" t="s">
        <v>2359</v>
      </c>
      <c r="E13220" t="s">
        <v>2359</v>
      </c>
      <c r="F13220" t="s">
        <v>2361</v>
      </c>
      <c r="G13220">
        <v>1500000</v>
      </c>
      <c r="H13220">
        <v>2576000</v>
      </c>
      <c r="I13220">
        <v>1500000</v>
      </c>
      <c r="J13220">
        <v>750000</v>
      </c>
      <c r="K13220">
        <v>3105</v>
      </c>
      <c r="L13220" t="s">
        <v>28228</v>
      </c>
      <c r="M13220" t="s">
        <v>2363</v>
      </c>
      <c r="N13220">
        <v>71</v>
      </c>
      <c r="O13220">
        <v>30</v>
      </c>
      <c r="P13220" t="s">
        <v>2363</v>
      </c>
      <c r="Q13220" t="s">
        <v>25</v>
      </c>
      <c r="R13220">
        <v>2023</v>
      </c>
    </row>
    <row r="13221" spans="1:18" x14ac:dyDescent="0.2">
      <c r="A13221" t="s">
        <v>2359</v>
      </c>
      <c r="B13221" t="s">
        <v>28229</v>
      </c>
      <c r="C13221" t="s">
        <v>2359</v>
      </c>
      <c r="D13221" t="s">
        <v>2359</v>
      </c>
      <c r="E13221" t="s">
        <v>2359</v>
      </c>
      <c r="F13221" t="s">
        <v>2361</v>
      </c>
      <c r="G13221" t="s">
        <v>2376</v>
      </c>
      <c r="H13221">
        <v>377000</v>
      </c>
      <c r="I13221" t="s">
        <v>2376</v>
      </c>
      <c r="J13221" t="s">
        <v>2376</v>
      </c>
      <c r="K13221">
        <v>41</v>
      </c>
      <c r="L13221" t="s">
        <v>28230</v>
      </c>
      <c r="M13221" t="s">
        <v>2378</v>
      </c>
      <c r="N13221">
        <v>72</v>
      </c>
      <c r="O13221">
        <v>30</v>
      </c>
      <c r="P13221" t="s">
        <v>2363</v>
      </c>
      <c r="Q13221" t="s">
        <v>25</v>
      </c>
      <c r="R13221">
        <v>2023</v>
      </c>
    </row>
    <row r="13222" spans="1:18" x14ac:dyDescent="0.2">
      <c r="A13222" t="s">
        <v>2359</v>
      </c>
      <c r="B13222" t="s">
        <v>28231</v>
      </c>
      <c r="C13222" t="s">
        <v>2359</v>
      </c>
      <c r="D13222" t="s">
        <v>2359</v>
      </c>
      <c r="E13222" t="s">
        <v>2359</v>
      </c>
      <c r="F13222" t="s">
        <v>2361</v>
      </c>
      <c r="G13222" t="s">
        <v>2376</v>
      </c>
      <c r="H13222">
        <v>916000</v>
      </c>
      <c r="I13222" t="s">
        <v>2376</v>
      </c>
      <c r="J13222" t="s">
        <v>2376</v>
      </c>
      <c r="K13222">
        <v>100</v>
      </c>
      <c r="L13222" t="s">
        <v>9247</v>
      </c>
      <c r="M13222" t="s">
        <v>2378</v>
      </c>
      <c r="N13222">
        <v>73</v>
      </c>
      <c r="O13222">
        <v>30</v>
      </c>
      <c r="P13222" t="s">
        <v>2363</v>
      </c>
      <c r="Q13222" t="s">
        <v>25</v>
      </c>
      <c r="R13222">
        <v>2023</v>
      </c>
    </row>
    <row r="13223" spans="1:18" x14ac:dyDescent="0.2">
      <c r="A13223" t="s">
        <v>2359</v>
      </c>
      <c r="B13223" t="s">
        <v>28232</v>
      </c>
      <c r="C13223" t="s">
        <v>2359</v>
      </c>
      <c r="D13223" t="s">
        <v>2359</v>
      </c>
      <c r="E13223" t="s">
        <v>2359</v>
      </c>
      <c r="F13223" t="s">
        <v>2361</v>
      </c>
      <c r="G13223" t="s">
        <v>2376</v>
      </c>
      <c r="H13223">
        <v>9207000</v>
      </c>
      <c r="I13223" t="s">
        <v>2376</v>
      </c>
      <c r="J13223" t="s">
        <v>2376</v>
      </c>
      <c r="K13223">
        <v>61264</v>
      </c>
      <c r="L13223" t="s">
        <v>28233</v>
      </c>
      <c r="M13223" t="s">
        <v>2378</v>
      </c>
      <c r="N13223">
        <v>74</v>
      </c>
      <c r="O13223">
        <v>30</v>
      </c>
      <c r="P13223" t="s">
        <v>2363</v>
      </c>
      <c r="Q13223" t="s">
        <v>25</v>
      </c>
      <c r="R13223">
        <v>2023</v>
      </c>
    </row>
    <row r="13224" spans="1:18" x14ac:dyDescent="0.2">
      <c r="A13224" t="s">
        <v>2359</v>
      </c>
      <c r="B13224" t="s">
        <v>28234</v>
      </c>
      <c r="C13224" t="s">
        <v>2359</v>
      </c>
      <c r="D13224" t="s">
        <v>2359</v>
      </c>
      <c r="E13224" t="s">
        <v>2359</v>
      </c>
      <c r="F13224" t="s">
        <v>2361</v>
      </c>
      <c r="G13224" t="s">
        <v>2376</v>
      </c>
      <c r="H13224">
        <v>100000</v>
      </c>
      <c r="I13224" t="s">
        <v>2376</v>
      </c>
      <c r="J13224" t="s">
        <v>2376</v>
      </c>
      <c r="K13224">
        <v>50</v>
      </c>
      <c r="L13224" t="s">
        <v>28235</v>
      </c>
      <c r="M13224" t="s">
        <v>2378</v>
      </c>
      <c r="N13224">
        <v>75</v>
      </c>
      <c r="O13224">
        <v>30</v>
      </c>
      <c r="P13224" t="s">
        <v>2363</v>
      </c>
      <c r="Q13224" t="s">
        <v>25</v>
      </c>
      <c r="R13224">
        <v>2023</v>
      </c>
    </row>
    <row r="13225" spans="1:18" x14ac:dyDescent="0.2">
      <c r="A13225" t="s">
        <v>2359</v>
      </c>
      <c r="B13225" t="s">
        <v>28236</v>
      </c>
      <c r="C13225" t="s">
        <v>2359</v>
      </c>
      <c r="D13225" t="s">
        <v>2359</v>
      </c>
      <c r="E13225" t="s">
        <v>2359</v>
      </c>
      <c r="F13225" t="s">
        <v>2361</v>
      </c>
      <c r="G13225">
        <v>1065000</v>
      </c>
      <c r="H13225">
        <v>1064501</v>
      </c>
      <c r="I13225">
        <v>1065000</v>
      </c>
      <c r="J13225" t="s">
        <v>2376</v>
      </c>
      <c r="K13225">
        <v>4668</v>
      </c>
      <c r="L13225" t="s">
        <v>28237</v>
      </c>
      <c r="M13225" t="s">
        <v>2378</v>
      </c>
      <c r="N13225">
        <v>76</v>
      </c>
      <c r="O13225">
        <v>30</v>
      </c>
      <c r="P13225" t="s">
        <v>2363</v>
      </c>
      <c r="Q13225" t="s">
        <v>25</v>
      </c>
      <c r="R13225">
        <v>2023</v>
      </c>
    </row>
    <row r="13226" spans="1:18" x14ac:dyDescent="0.2">
      <c r="A13226" t="s">
        <v>2359</v>
      </c>
      <c r="B13226" t="s">
        <v>28238</v>
      </c>
      <c r="C13226" t="s">
        <v>2359</v>
      </c>
      <c r="D13226" t="s">
        <v>2359</v>
      </c>
      <c r="E13226" t="s">
        <v>2359</v>
      </c>
      <c r="F13226" t="s">
        <v>2361</v>
      </c>
      <c r="G13226" t="s">
        <v>2376</v>
      </c>
      <c r="H13226">
        <v>1000000</v>
      </c>
      <c r="I13226" t="s">
        <v>2376</v>
      </c>
      <c r="J13226" t="s">
        <v>2376</v>
      </c>
      <c r="K13226">
        <v>300</v>
      </c>
      <c r="L13226" t="s">
        <v>28239</v>
      </c>
      <c r="M13226" t="s">
        <v>2378</v>
      </c>
      <c r="N13226">
        <v>77</v>
      </c>
      <c r="O13226">
        <v>30</v>
      </c>
      <c r="P13226" t="s">
        <v>2363</v>
      </c>
      <c r="Q13226" t="s">
        <v>25</v>
      </c>
      <c r="R13226">
        <v>2023</v>
      </c>
    </row>
    <row r="13227" spans="1:18" x14ac:dyDescent="0.2">
      <c r="A13227" t="s">
        <v>2359</v>
      </c>
      <c r="B13227" t="s">
        <v>28240</v>
      </c>
      <c r="C13227" t="s">
        <v>2359</v>
      </c>
      <c r="D13227" t="s">
        <v>2359</v>
      </c>
      <c r="E13227" t="s">
        <v>2359</v>
      </c>
      <c r="F13227" t="s">
        <v>2361</v>
      </c>
      <c r="G13227" t="s">
        <v>2376</v>
      </c>
      <c r="H13227">
        <v>900000</v>
      </c>
      <c r="I13227" t="s">
        <v>2376</v>
      </c>
      <c r="J13227" t="s">
        <v>2376</v>
      </c>
      <c r="K13227">
        <v>469</v>
      </c>
      <c r="L13227" t="s">
        <v>2369</v>
      </c>
      <c r="M13227" t="s">
        <v>2378</v>
      </c>
      <c r="N13227">
        <v>78</v>
      </c>
      <c r="O13227">
        <v>30</v>
      </c>
      <c r="P13227" t="s">
        <v>2363</v>
      </c>
      <c r="Q13227" t="s">
        <v>25</v>
      </c>
      <c r="R13227">
        <v>2023</v>
      </c>
    </row>
    <row r="13228" spans="1:18" x14ac:dyDescent="0.2">
      <c r="A13228" t="s">
        <v>2359</v>
      </c>
      <c r="B13228" t="s">
        <v>28241</v>
      </c>
      <c r="C13228" t="s">
        <v>2359</v>
      </c>
      <c r="D13228" t="s">
        <v>2359</v>
      </c>
      <c r="E13228" t="s">
        <v>2359</v>
      </c>
      <c r="F13228" t="s">
        <v>2361</v>
      </c>
      <c r="G13228" t="s">
        <v>2376</v>
      </c>
      <c r="H13228">
        <v>818000</v>
      </c>
      <c r="I13228" t="s">
        <v>2376</v>
      </c>
      <c r="J13228" t="s">
        <v>2376</v>
      </c>
      <c r="K13228">
        <v>939</v>
      </c>
      <c r="L13228" t="s">
        <v>17537</v>
      </c>
      <c r="M13228" t="s">
        <v>2378</v>
      </c>
      <c r="N13228">
        <v>79</v>
      </c>
      <c r="O13228">
        <v>30</v>
      </c>
      <c r="P13228" t="s">
        <v>2363</v>
      </c>
      <c r="Q13228" t="s">
        <v>25</v>
      </c>
      <c r="R13228">
        <v>2023</v>
      </c>
    </row>
    <row r="13229" spans="1:18" x14ac:dyDescent="0.2">
      <c r="A13229" t="s">
        <v>2359</v>
      </c>
      <c r="B13229" t="s">
        <v>28242</v>
      </c>
      <c r="C13229" t="s">
        <v>2359</v>
      </c>
      <c r="D13229" t="s">
        <v>2359</v>
      </c>
      <c r="E13229" t="s">
        <v>2359</v>
      </c>
      <c r="F13229" t="s">
        <v>2361</v>
      </c>
      <c r="G13229" t="s">
        <v>2376</v>
      </c>
      <c r="H13229">
        <v>199000</v>
      </c>
      <c r="I13229" t="s">
        <v>2376</v>
      </c>
      <c r="J13229" t="s">
        <v>2376</v>
      </c>
      <c r="K13229">
        <v>495</v>
      </c>
      <c r="L13229" t="s">
        <v>28243</v>
      </c>
      <c r="M13229" t="s">
        <v>2378</v>
      </c>
      <c r="N13229">
        <v>80</v>
      </c>
      <c r="O13229">
        <v>30</v>
      </c>
      <c r="P13229" t="s">
        <v>2363</v>
      </c>
      <c r="Q13229" t="s">
        <v>25</v>
      </c>
      <c r="R13229">
        <v>2023</v>
      </c>
    </row>
    <row r="13230" spans="1:18" x14ac:dyDescent="0.2">
      <c r="A13230" t="s">
        <v>2359</v>
      </c>
      <c r="B13230" t="s">
        <v>28244</v>
      </c>
      <c r="C13230" t="s">
        <v>2359</v>
      </c>
      <c r="D13230" t="s">
        <v>2359</v>
      </c>
      <c r="E13230" t="s">
        <v>2359</v>
      </c>
      <c r="F13230" t="s">
        <v>2361</v>
      </c>
      <c r="G13230">
        <v>400000</v>
      </c>
      <c r="H13230">
        <v>400000</v>
      </c>
      <c r="I13230">
        <v>400000</v>
      </c>
      <c r="J13230">
        <v>300000</v>
      </c>
      <c r="K13230">
        <v>227</v>
      </c>
      <c r="L13230" t="s">
        <v>28245</v>
      </c>
      <c r="M13230" t="s">
        <v>2363</v>
      </c>
      <c r="N13230">
        <v>81</v>
      </c>
      <c r="O13230">
        <v>30</v>
      </c>
      <c r="P13230" t="s">
        <v>2363</v>
      </c>
      <c r="Q13230" t="s">
        <v>25</v>
      </c>
      <c r="R13230">
        <v>2023</v>
      </c>
    </row>
    <row r="13231" spans="1:18" x14ac:dyDescent="0.2">
      <c r="A13231" t="s">
        <v>2359</v>
      </c>
      <c r="B13231" t="s">
        <v>28246</v>
      </c>
      <c r="C13231" t="s">
        <v>2359</v>
      </c>
      <c r="D13231" t="s">
        <v>2359</v>
      </c>
      <c r="E13231" t="s">
        <v>2359</v>
      </c>
      <c r="F13231" t="s">
        <v>2361</v>
      </c>
      <c r="G13231" t="s">
        <v>2376</v>
      </c>
      <c r="H13231">
        <v>1500000</v>
      </c>
      <c r="I13231" t="s">
        <v>2376</v>
      </c>
      <c r="J13231" t="s">
        <v>2376</v>
      </c>
      <c r="K13231">
        <v>208</v>
      </c>
      <c r="L13231" t="s">
        <v>9247</v>
      </c>
      <c r="M13231" t="s">
        <v>2378</v>
      </c>
      <c r="N13231">
        <v>82</v>
      </c>
      <c r="O13231">
        <v>30</v>
      </c>
      <c r="P13231" t="s">
        <v>2363</v>
      </c>
      <c r="Q13231" t="s">
        <v>25</v>
      </c>
      <c r="R13231">
        <v>2023</v>
      </c>
    </row>
    <row r="13232" spans="1:18" x14ac:dyDescent="0.2">
      <c r="A13232" t="s">
        <v>2359</v>
      </c>
      <c r="B13232" t="s">
        <v>28247</v>
      </c>
      <c r="C13232" t="s">
        <v>2359</v>
      </c>
      <c r="D13232" t="s">
        <v>2359</v>
      </c>
      <c r="E13232" t="s">
        <v>2359</v>
      </c>
      <c r="F13232" t="s">
        <v>2361</v>
      </c>
      <c r="G13232">
        <v>2575000</v>
      </c>
      <c r="H13232">
        <v>3125000</v>
      </c>
      <c r="I13232">
        <v>2575000</v>
      </c>
      <c r="J13232" t="s">
        <v>2376</v>
      </c>
      <c r="K13232">
        <v>3000</v>
      </c>
      <c r="L13232" t="s">
        <v>28248</v>
      </c>
      <c r="M13232" t="s">
        <v>2378</v>
      </c>
      <c r="N13232">
        <v>83</v>
      </c>
      <c r="O13232">
        <v>30</v>
      </c>
      <c r="P13232" t="s">
        <v>2363</v>
      </c>
      <c r="Q13232" t="s">
        <v>25</v>
      </c>
      <c r="R13232">
        <v>2023</v>
      </c>
    </row>
    <row r="13233" spans="1:18" x14ac:dyDescent="0.2">
      <c r="A13233" t="s">
        <v>2359</v>
      </c>
      <c r="B13233" t="s">
        <v>28249</v>
      </c>
      <c r="C13233" t="s">
        <v>2359</v>
      </c>
      <c r="D13233" t="s">
        <v>2359</v>
      </c>
      <c r="E13233" t="s">
        <v>2359</v>
      </c>
      <c r="F13233" t="s">
        <v>2361</v>
      </c>
      <c r="G13233">
        <v>488000</v>
      </c>
      <c r="H13233">
        <v>488000</v>
      </c>
      <c r="I13233">
        <v>488000</v>
      </c>
      <c r="J13233">
        <v>366000</v>
      </c>
      <c r="K13233">
        <v>43</v>
      </c>
      <c r="L13233" t="s">
        <v>28250</v>
      </c>
      <c r="M13233" t="s">
        <v>2363</v>
      </c>
      <c r="N13233">
        <v>84</v>
      </c>
      <c r="O13233">
        <v>27.5</v>
      </c>
      <c r="P13233" t="s">
        <v>2363</v>
      </c>
      <c r="Q13233" t="s">
        <v>25</v>
      </c>
      <c r="R13233">
        <v>2023</v>
      </c>
    </row>
    <row r="13234" spans="1:18" x14ac:dyDescent="0.2">
      <c r="A13234" t="s">
        <v>2359</v>
      </c>
      <c r="B13234" t="s">
        <v>28251</v>
      </c>
      <c r="C13234" t="s">
        <v>2359</v>
      </c>
      <c r="D13234" t="s">
        <v>2359</v>
      </c>
      <c r="E13234" t="s">
        <v>2359</v>
      </c>
      <c r="F13234" t="s">
        <v>2361</v>
      </c>
      <c r="G13234" t="s">
        <v>2376</v>
      </c>
      <c r="H13234">
        <v>632000</v>
      </c>
      <c r="I13234" t="s">
        <v>2376</v>
      </c>
      <c r="J13234" t="s">
        <v>2376</v>
      </c>
      <c r="K13234">
        <v>355</v>
      </c>
      <c r="L13234" t="s">
        <v>28252</v>
      </c>
      <c r="M13234" t="s">
        <v>2378</v>
      </c>
      <c r="N13234">
        <v>85</v>
      </c>
      <c r="O13234">
        <v>27.5</v>
      </c>
      <c r="P13234" t="s">
        <v>2363</v>
      </c>
      <c r="Q13234" t="s">
        <v>25</v>
      </c>
      <c r="R13234">
        <v>2023</v>
      </c>
    </row>
    <row r="13235" spans="1:18" x14ac:dyDescent="0.2">
      <c r="A13235" t="s">
        <v>2359</v>
      </c>
      <c r="B13235" t="s">
        <v>28253</v>
      </c>
      <c r="C13235" t="s">
        <v>2359</v>
      </c>
      <c r="D13235" t="s">
        <v>2359</v>
      </c>
      <c r="E13235" t="s">
        <v>2359</v>
      </c>
      <c r="F13235" t="s">
        <v>2361</v>
      </c>
      <c r="G13235" t="s">
        <v>2376</v>
      </c>
      <c r="H13235">
        <v>7800000</v>
      </c>
      <c r="I13235" t="s">
        <v>2376</v>
      </c>
      <c r="J13235" t="s">
        <v>2376</v>
      </c>
      <c r="K13235">
        <v>75514</v>
      </c>
      <c r="L13235" t="s">
        <v>28254</v>
      </c>
      <c r="M13235" t="s">
        <v>2378</v>
      </c>
      <c r="N13235">
        <v>86</v>
      </c>
      <c r="O13235">
        <v>27.5</v>
      </c>
      <c r="P13235" t="s">
        <v>2363</v>
      </c>
      <c r="Q13235" t="s">
        <v>25</v>
      </c>
      <c r="R13235">
        <v>2023</v>
      </c>
    </row>
    <row r="13236" spans="1:18" x14ac:dyDescent="0.2">
      <c r="A13236" t="s">
        <v>2359</v>
      </c>
      <c r="B13236" t="s">
        <v>28255</v>
      </c>
      <c r="C13236" t="s">
        <v>2359</v>
      </c>
      <c r="D13236" t="s">
        <v>2359</v>
      </c>
      <c r="E13236" t="s">
        <v>2359</v>
      </c>
      <c r="F13236" t="s">
        <v>2361</v>
      </c>
      <c r="G13236">
        <v>3116000</v>
      </c>
      <c r="H13236">
        <v>3116000</v>
      </c>
      <c r="I13236">
        <v>3116000</v>
      </c>
      <c r="J13236">
        <v>750000</v>
      </c>
      <c r="K13236">
        <v>4668</v>
      </c>
      <c r="L13236" t="s">
        <v>28256</v>
      </c>
      <c r="M13236" t="s">
        <v>2363</v>
      </c>
      <c r="N13236">
        <v>87</v>
      </c>
      <c r="O13236">
        <v>27.5</v>
      </c>
      <c r="P13236" t="s">
        <v>2363</v>
      </c>
      <c r="Q13236" t="s">
        <v>25</v>
      </c>
      <c r="R13236">
        <v>2023</v>
      </c>
    </row>
    <row r="13237" spans="1:18" x14ac:dyDescent="0.2">
      <c r="A13237" t="s">
        <v>2359</v>
      </c>
      <c r="B13237" t="s">
        <v>28257</v>
      </c>
      <c r="C13237" t="s">
        <v>2359</v>
      </c>
      <c r="D13237" t="s">
        <v>2359</v>
      </c>
      <c r="E13237" t="s">
        <v>2359</v>
      </c>
      <c r="F13237" t="s">
        <v>2361</v>
      </c>
      <c r="G13237" t="s">
        <v>2376</v>
      </c>
      <c r="H13237">
        <v>485000</v>
      </c>
      <c r="I13237" t="s">
        <v>2376</v>
      </c>
      <c r="J13237" t="s">
        <v>2376</v>
      </c>
      <c r="K13237">
        <v>217</v>
      </c>
      <c r="L13237" t="s">
        <v>28258</v>
      </c>
      <c r="M13237" t="s">
        <v>2378</v>
      </c>
      <c r="N13237">
        <v>88</v>
      </c>
      <c r="O13237">
        <v>27.5</v>
      </c>
      <c r="P13237" t="s">
        <v>2363</v>
      </c>
      <c r="Q13237" t="s">
        <v>25</v>
      </c>
      <c r="R13237">
        <v>2023</v>
      </c>
    </row>
    <row r="13238" spans="1:18" x14ac:dyDescent="0.2">
      <c r="A13238" t="s">
        <v>2359</v>
      </c>
      <c r="B13238" t="s">
        <v>28259</v>
      </c>
      <c r="C13238" t="s">
        <v>2359</v>
      </c>
      <c r="D13238" t="s">
        <v>2359</v>
      </c>
      <c r="E13238" t="s">
        <v>2359</v>
      </c>
      <c r="F13238" t="s">
        <v>2361</v>
      </c>
      <c r="G13238" t="s">
        <v>2376</v>
      </c>
      <c r="H13238">
        <v>745000</v>
      </c>
      <c r="I13238" t="s">
        <v>2376</v>
      </c>
      <c r="J13238" t="s">
        <v>2376</v>
      </c>
      <c r="K13238">
        <v>625</v>
      </c>
      <c r="L13238" t="s">
        <v>23963</v>
      </c>
      <c r="M13238" t="s">
        <v>2378</v>
      </c>
      <c r="N13238">
        <v>89</v>
      </c>
      <c r="O13238">
        <v>27.5</v>
      </c>
      <c r="P13238" t="s">
        <v>2363</v>
      </c>
      <c r="Q13238" t="s">
        <v>25</v>
      </c>
      <c r="R13238">
        <v>2023</v>
      </c>
    </row>
    <row r="13239" spans="1:18" x14ac:dyDescent="0.2">
      <c r="A13239" t="s">
        <v>2359</v>
      </c>
      <c r="B13239" t="s">
        <v>28260</v>
      </c>
      <c r="C13239" t="s">
        <v>2359</v>
      </c>
      <c r="D13239" t="s">
        <v>2359</v>
      </c>
      <c r="E13239" t="s">
        <v>2359</v>
      </c>
      <c r="F13239" t="s">
        <v>2361</v>
      </c>
      <c r="G13239">
        <v>3250000</v>
      </c>
      <c r="H13239">
        <v>3010000</v>
      </c>
      <c r="I13239">
        <v>3250000</v>
      </c>
      <c r="J13239" t="s">
        <v>2376</v>
      </c>
      <c r="K13239">
        <v>1713</v>
      </c>
      <c r="L13239" t="s">
        <v>28261</v>
      </c>
      <c r="M13239" t="s">
        <v>2378</v>
      </c>
      <c r="N13239">
        <v>90</v>
      </c>
      <c r="O13239">
        <v>27.5</v>
      </c>
      <c r="P13239" t="s">
        <v>2363</v>
      </c>
      <c r="Q13239" t="s">
        <v>25</v>
      </c>
      <c r="R13239">
        <v>2023</v>
      </c>
    </row>
    <row r="13240" spans="1:18" x14ac:dyDescent="0.2">
      <c r="A13240" t="s">
        <v>2359</v>
      </c>
      <c r="B13240" t="s">
        <v>28262</v>
      </c>
      <c r="C13240" t="s">
        <v>2359</v>
      </c>
      <c r="D13240" t="s">
        <v>2359</v>
      </c>
      <c r="E13240" t="s">
        <v>2359</v>
      </c>
      <c r="F13240" t="s">
        <v>2361</v>
      </c>
      <c r="G13240" t="s">
        <v>2376</v>
      </c>
      <c r="H13240">
        <v>215500</v>
      </c>
      <c r="I13240" t="s">
        <v>2376</v>
      </c>
      <c r="J13240" t="s">
        <v>2376</v>
      </c>
      <c r="K13240">
        <v>208</v>
      </c>
      <c r="L13240" t="s">
        <v>28263</v>
      </c>
      <c r="M13240" t="s">
        <v>2378</v>
      </c>
      <c r="N13240">
        <v>91</v>
      </c>
      <c r="O13240">
        <v>27.5</v>
      </c>
      <c r="P13240" t="s">
        <v>2363</v>
      </c>
      <c r="Q13240" t="s">
        <v>25</v>
      </c>
      <c r="R13240">
        <v>2023</v>
      </c>
    </row>
    <row r="13241" spans="1:18" x14ac:dyDescent="0.2">
      <c r="A13241" t="s">
        <v>2359</v>
      </c>
      <c r="B13241" t="s">
        <v>28264</v>
      </c>
      <c r="C13241" t="s">
        <v>2359</v>
      </c>
      <c r="D13241" t="s">
        <v>2359</v>
      </c>
      <c r="E13241" t="s">
        <v>2359</v>
      </c>
      <c r="F13241" t="s">
        <v>2361</v>
      </c>
      <c r="G13241">
        <v>426000</v>
      </c>
      <c r="H13241">
        <v>625000</v>
      </c>
      <c r="I13241">
        <v>426000</v>
      </c>
      <c r="J13241" t="s">
        <v>2376</v>
      </c>
      <c r="K13241">
        <v>186</v>
      </c>
      <c r="L13241" t="s">
        <v>28265</v>
      </c>
      <c r="M13241" t="s">
        <v>2378</v>
      </c>
      <c r="N13241">
        <v>92</v>
      </c>
      <c r="O13241">
        <v>27.5</v>
      </c>
      <c r="P13241" t="s">
        <v>2363</v>
      </c>
      <c r="Q13241" t="s">
        <v>25</v>
      </c>
      <c r="R13241">
        <v>2023</v>
      </c>
    </row>
    <row r="13242" spans="1:18" x14ac:dyDescent="0.2">
      <c r="A13242" t="s">
        <v>2359</v>
      </c>
      <c r="B13242" t="s">
        <v>5832</v>
      </c>
      <c r="C13242" t="s">
        <v>2359</v>
      </c>
      <c r="D13242" t="s">
        <v>2359</v>
      </c>
      <c r="E13242" t="s">
        <v>2359</v>
      </c>
      <c r="F13242" t="s">
        <v>2361</v>
      </c>
      <c r="G13242" t="s">
        <v>2376</v>
      </c>
      <c r="H13242">
        <v>1500000</v>
      </c>
      <c r="I13242" t="s">
        <v>2376</v>
      </c>
      <c r="J13242" t="s">
        <v>2376</v>
      </c>
      <c r="K13242">
        <v>957</v>
      </c>
      <c r="L13242" t="s">
        <v>28266</v>
      </c>
      <c r="M13242" t="s">
        <v>2378</v>
      </c>
      <c r="N13242">
        <v>93</v>
      </c>
      <c r="O13242">
        <v>27.5</v>
      </c>
      <c r="P13242" t="s">
        <v>2363</v>
      </c>
      <c r="Q13242" t="s">
        <v>25</v>
      </c>
      <c r="R13242">
        <v>2023</v>
      </c>
    </row>
    <row r="13243" spans="1:18" x14ac:dyDescent="0.2">
      <c r="A13243" t="s">
        <v>2359</v>
      </c>
      <c r="B13243" t="s">
        <v>28267</v>
      </c>
      <c r="C13243" t="s">
        <v>2359</v>
      </c>
      <c r="D13243" t="s">
        <v>2359</v>
      </c>
      <c r="E13243" t="s">
        <v>2359</v>
      </c>
      <c r="F13243" t="s">
        <v>2361</v>
      </c>
      <c r="G13243" t="s">
        <v>2376</v>
      </c>
      <c r="H13243">
        <v>750000</v>
      </c>
      <c r="I13243" t="s">
        <v>2376</v>
      </c>
      <c r="J13243" t="s">
        <v>2376</v>
      </c>
      <c r="K13243">
        <v>663</v>
      </c>
      <c r="L13243" t="s">
        <v>17537</v>
      </c>
      <c r="M13243" t="s">
        <v>2378</v>
      </c>
      <c r="N13243">
        <v>94</v>
      </c>
      <c r="O13243">
        <v>27.5</v>
      </c>
      <c r="P13243" t="s">
        <v>2363</v>
      </c>
      <c r="Q13243" t="s">
        <v>25</v>
      </c>
      <c r="R13243">
        <v>2023</v>
      </c>
    </row>
    <row r="13244" spans="1:18" x14ac:dyDescent="0.2">
      <c r="A13244" t="s">
        <v>2359</v>
      </c>
      <c r="B13244" t="s">
        <v>12223</v>
      </c>
      <c r="C13244" t="s">
        <v>2359</v>
      </c>
      <c r="D13244" t="s">
        <v>2359</v>
      </c>
      <c r="E13244" t="s">
        <v>2359</v>
      </c>
      <c r="F13244" t="s">
        <v>2361</v>
      </c>
      <c r="G13244" t="s">
        <v>2376</v>
      </c>
      <c r="H13244">
        <v>350000</v>
      </c>
      <c r="I13244" t="s">
        <v>2376</v>
      </c>
      <c r="J13244" t="s">
        <v>2376</v>
      </c>
      <c r="K13244">
        <v>659</v>
      </c>
      <c r="L13244" t="s">
        <v>28268</v>
      </c>
      <c r="M13244" t="s">
        <v>2378</v>
      </c>
      <c r="N13244">
        <v>95</v>
      </c>
      <c r="O13244">
        <v>27.5</v>
      </c>
      <c r="P13244" t="s">
        <v>2363</v>
      </c>
      <c r="Q13244" t="s">
        <v>25</v>
      </c>
      <c r="R13244">
        <v>2023</v>
      </c>
    </row>
    <row r="13245" spans="1:18" x14ac:dyDescent="0.2">
      <c r="A13245" t="s">
        <v>2359</v>
      </c>
      <c r="B13245" t="s">
        <v>28269</v>
      </c>
      <c r="C13245" t="s">
        <v>2359</v>
      </c>
      <c r="D13245" t="s">
        <v>2359</v>
      </c>
      <c r="E13245" t="s">
        <v>2359</v>
      </c>
      <c r="F13245" t="s">
        <v>2361</v>
      </c>
      <c r="G13245">
        <v>1740000</v>
      </c>
      <c r="H13245">
        <v>1628000</v>
      </c>
      <c r="I13245">
        <v>1740000</v>
      </c>
      <c r="J13245" t="s">
        <v>2376</v>
      </c>
      <c r="K13245">
        <v>2236</v>
      </c>
      <c r="L13245" t="s">
        <v>28270</v>
      </c>
      <c r="M13245" t="s">
        <v>2378</v>
      </c>
      <c r="N13245">
        <v>96</v>
      </c>
      <c r="O13245">
        <v>27.5</v>
      </c>
      <c r="P13245" t="s">
        <v>2363</v>
      </c>
      <c r="Q13245" t="s">
        <v>25</v>
      </c>
      <c r="R13245">
        <v>2023</v>
      </c>
    </row>
    <row r="13246" spans="1:18" x14ac:dyDescent="0.2">
      <c r="A13246" t="s">
        <v>2359</v>
      </c>
      <c r="B13246" t="s">
        <v>28271</v>
      </c>
      <c r="C13246" t="s">
        <v>2359</v>
      </c>
      <c r="D13246" t="s">
        <v>2359</v>
      </c>
      <c r="E13246" t="s">
        <v>2359</v>
      </c>
      <c r="F13246" t="s">
        <v>2361</v>
      </c>
      <c r="G13246" t="s">
        <v>2376</v>
      </c>
      <c r="H13246">
        <v>3010000</v>
      </c>
      <c r="I13246" t="s">
        <v>2376</v>
      </c>
      <c r="J13246" t="s">
        <v>2376</v>
      </c>
      <c r="K13246">
        <v>7463</v>
      </c>
      <c r="L13246" t="s">
        <v>28272</v>
      </c>
      <c r="M13246" t="s">
        <v>2378</v>
      </c>
      <c r="N13246">
        <v>97</v>
      </c>
      <c r="O13246">
        <v>25</v>
      </c>
      <c r="P13246" t="s">
        <v>2363</v>
      </c>
      <c r="Q13246" t="s">
        <v>25</v>
      </c>
      <c r="R13246">
        <v>2023</v>
      </c>
    </row>
    <row r="13247" spans="1:18" x14ac:dyDescent="0.2">
      <c r="A13247" t="s">
        <v>2359</v>
      </c>
      <c r="B13247" t="s">
        <v>28273</v>
      </c>
      <c r="C13247" t="s">
        <v>2359</v>
      </c>
      <c r="D13247" t="s">
        <v>2359</v>
      </c>
      <c r="E13247" t="s">
        <v>2359</v>
      </c>
      <c r="F13247" t="s">
        <v>2361</v>
      </c>
      <c r="G13247" t="s">
        <v>2376</v>
      </c>
      <c r="H13247">
        <v>267575</v>
      </c>
      <c r="I13247" t="s">
        <v>2376</v>
      </c>
      <c r="J13247" t="s">
        <v>2376</v>
      </c>
      <c r="K13247">
        <v>1286</v>
      </c>
      <c r="L13247" t="s">
        <v>28274</v>
      </c>
      <c r="M13247" t="s">
        <v>2378</v>
      </c>
      <c r="N13247">
        <v>98</v>
      </c>
      <c r="O13247">
        <v>25</v>
      </c>
      <c r="P13247" t="s">
        <v>2363</v>
      </c>
      <c r="Q13247" t="s">
        <v>25</v>
      </c>
      <c r="R13247">
        <v>2023</v>
      </c>
    </row>
    <row r="13248" spans="1:18" x14ac:dyDescent="0.2">
      <c r="A13248" t="s">
        <v>2359</v>
      </c>
      <c r="B13248" t="s">
        <v>28271</v>
      </c>
      <c r="C13248" t="s">
        <v>2359</v>
      </c>
      <c r="D13248" t="s">
        <v>2359</v>
      </c>
      <c r="E13248" t="s">
        <v>2359</v>
      </c>
      <c r="F13248" t="s">
        <v>2361</v>
      </c>
      <c r="G13248" t="s">
        <v>2376</v>
      </c>
      <c r="H13248">
        <v>8082000</v>
      </c>
      <c r="I13248" t="s">
        <v>2376</v>
      </c>
      <c r="J13248" t="s">
        <v>2376</v>
      </c>
      <c r="K13248">
        <v>7463</v>
      </c>
      <c r="L13248" t="s">
        <v>28207</v>
      </c>
      <c r="M13248" t="s">
        <v>2378</v>
      </c>
      <c r="N13248">
        <v>99</v>
      </c>
      <c r="O13248">
        <v>25</v>
      </c>
      <c r="P13248" t="s">
        <v>2363</v>
      </c>
      <c r="Q13248" t="s">
        <v>25</v>
      </c>
      <c r="R13248">
        <v>2023</v>
      </c>
    </row>
    <row r="13249" spans="1:18" x14ac:dyDescent="0.2">
      <c r="A13249" t="s">
        <v>2359</v>
      </c>
      <c r="B13249" t="s">
        <v>21819</v>
      </c>
      <c r="C13249" t="s">
        <v>2359</v>
      </c>
      <c r="D13249" t="s">
        <v>2359</v>
      </c>
      <c r="E13249" t="s">
        <v>2359</v>
      </c>
      <c r="F13249" t="s">
        <v>2361</v>
      </c>
      <c r="G13249" t="s">
        <v>2376</v>
      </c>
      <c r="H13249">
        <v>200000</v>
      </c>
      <c r="I13249" t="s">
        <v>2376</v>
      </c>
      <c r="J13249" t="s">
        <v>2376</v>
      </c>
      <c r="K13249">
        <v>1005</v>
      </c>
      <c r="L13249" t="s">
        <v>28275</v>
      </c>
      <c r="M13249" t="s">
        <v>2378</v>
      </c>
      <c r="N13249">
        <v>100</v>
      </c>
      <c r="O13249">
        <v>25</v>
      </c>
      <c r="P13249" t="s">
        <v>2363</v>
      </c>
      <c r="Q13249" t="s">
        <v>25</v>
      </c>
      <c r="R13249">
        <v>2023</v>
      </c>
    </row>
    <row r="13250" spans="1:18" x14ac:dyDescent="0.2">
      <c r="A13250" t="s">
        <v>2359</v>
      </c>
      <c r="B13250" t="s">
        <v>28276</v>
      </c>
      <c r="C13250" t="s">
        <v>2359</v>
      </c>
      <c r="D13250" t="s">
        <v>2359</v>
      </c>
      <c r="E13250" t="s">
        <v>2359</v>
      </c>
      <c r="F13250" t="s">
        <v>2361</v>
      </c>
      <c r="G13250" t="s">
        <v>2376</v>
      </c>
      <c r="H13250">
        <v>4307696</v>
      </c>
      <c r="I13250" t="s">
        <v>2376</v>
      </c>
      <c r="J13250" t="s">
        <v>2376</v>
      </c>
      <c r="K13250">
        <v>32024</v>
      </c>
      <c r="L13250" t="s">
        <v>28277</v>
      </c>
      <c r="M13250" t="s">
        <v>2378</v>
      </c>
      <c r="N13250">
        <v>101</v>
      </c>
      <c r="O13250">
        <v>25</v>
      </c>
      <c r="P13250" t="s">
        <v>2363</v>
      </c>
      <c r="Q13250" t="s">
        <v>25</v>
      </c>
      <c r="R13250">
        <v>2023</v>
      </c>
    </row>
    <row r="13251" spans="1:18" x14ac:dyDescent="0.2">
      <c r="A13251" t="s">
        <v>2359</v>
      </c>
      <c r="B13251" t="s">
        <v>28278</v>
      </c>
      <c r="C13251" t="s">
        <v>2359</v>
      </c>
      <c r="D13251" t="s">
        <v>2359</v>
      </c>
      <c r="E13251" t="s">
        <v>2359</v>
      </c>
      <c r="F13251" t="s">
        <v>2361</v>
      </c>
      <c r="G13251" t="s">
        <v>2376</v>
      </c>
      <c r="H13251">
        <v>1194000</v>
      </c>
      <c r="I13251" t="s">
        <v>2376</v>
      </c>
      <c r="J13251" t="s">
        <v>2376</v>
      </c>
      <c r="K13251">
        <v>480</v>
      </c>
      <c r="L13251" t="s">
        <v>2369</v>
      </c>
      <c r="M13251" t="s">
        <v>2378</v>
      </c>
      <c r="N13251">
        <v>102</v>
      </c>
      <c r="O13251">
        <v>25</v>
      </c>
      <c r="P13251" t="s">
        <v>2363</v>
      </c>
      <c r="Q13251" t="s">
        <v>25</v>
      </c>
      <c r="R13251">
        <v>2023</v>
      </c>
    </row>
    <row r="13252" spans="1:18" x14ac:dyDescent="0.2">
      <c r="A13252" t="s">
        <v>2359</v>
      </c>
      <c r="B13252" t="s">
        <v>27253</v>
      </c>
      <c r="C13252" t="s">
        <v>2359</v>
      </c>
      <c r="D13252" t="s">
        <v>2359</v>
      </c>
      <c r="E13252" t="s">
        <v>2359</v>
      </c>
      <c r="F13252" t="s">
        <v>2361</v>
      </c>
      <c r="G13252" t="s">
        <v>2376</v>
      </c>
      <c r="H13252">
        <v>75000</v>
      </c>
      <c r="I13252" t="s">
        <v>2376</v>
      </c>
      <c r="J13252" t="s">
        <v>2376</v>
      </c>
      <c r="K13252">
        <v>544</v>
      </c>
      <c r="L13252" t="s">
        <v>28279</v>
      </c>
      <c r="M13252" t="s">
        <v>2378</v>
      </c>
      <c r="N13252">
        <v>103</v>
      </c>
      <c r="O13252">
        <v>25</v>
      </c>
      <c r="P13252" t="s">
        <v>2363</v>
      </c>
      <c r="Q13252" t="s">
        <v>25</v>
      </c>
      <c r="R13252">
        <v>2023</v>
      </c>
    </row>
    <row r="13253" spans="1:18" x14ac:dyDescent="0.2">
      <c r="A13253" t="s">
        <v>2359</v>
      </c>
      <c r="B13253" t="s">
        <v>9145</v>
      </c>
      <c r="C13253" t="s">
        <v>2359</v>
      </c>
      <c r="D13253" t="s">
        <v>2359</v>
      </c>
      <c r="E13253" t="s">
        <v>2359</v>
      </c>
      <c r="F13253" t="s">
        <v>2361</v>
      </c>
      <c r="G13253" t="s">
        <v>2376</v>
      </c>
      <c r="H13253">
        <v>1660000</v>
      </c>
      <c r="I13253" t="s">
        <v>2376</v>
      </c>
      <c r="J13253" t="s">
        <v>2376</v>
      </c>
      <c r="K13253">
        <v>296</v>
      </c>
      <c r="L13253" t="s">
        <v>9247</v>
      </c>
      <c r="M13253" t="s">
        <v>2378</v>
      </c>
      <c r="N13253">
        <v>104</v>
      </c>
      <c r="O13253">
        <v>25</v>
      </c>
      <c r="P13253" t="s">
        <v>2363</v>
      </c>
      <c r="Q13253" t="s">
        <v>25</v>
      </c>
      <c r="R13253">
        <v>2023</v>
      </c>
    </row>
    <row r="13254" spans="1:18" x14ac:dyDescent="0.2">
      <c r="A13254" t="s">
        <v>2359</v>
      </c>
      <c r="B13254" t="s">
        <v>28280</v>
      </c>
      <c r="C13254" t="s">
        <v>2359</v>
      </c>
      <c r="D13254" t="s">
        <v>2359</v>
      </c>
      <c r="E13254" t="s">
        <v>2359</v>
      </c>
      <c r="F13254" t="s">
        <v>2361</v>
      </c>
      <c r="G13254">
        <v>50000</v>
      </c>
      <c r="H13254">
        <v>50000</v>
      </c>
      <c r="I13254">
        <v>50000</v>
      </c>
      <c r="J13254" t="s">
        <v>2376</v>
      </c>
      <c r="K13254">
        <v>130</v>
      </c>
      <c r="L13254" t="s">
        <v>28281</v>
      </c>
      <c r="M13254" t="s">
        <v>2378</v>
      </c>
      <c r="N13254">
        <v>105</v>
      </c>
      <c r="O13254">
        <v>22.5</v>
      </c>
      <c r="P13254" t="s">
        <v>2363</v>
      </c>
      <c r="Q13254" t="s">
        <v>25</v>
      </c>
      <c r="R13254">
        <v>2023</v>
      </c>
    </row>
    <row r="13255" spans="1:18" x14ac:dyDescent="0.2">
      <c r="A13255" t="s">
        <v>2359</v>
      </c>
      <c r="B13255" t="s">
        <v>28282</v>
      </c>
      <c r="C13255" t="s">
        <v>2359</v>
      </c>
      <c r="D13255" t="s">
        <v>2359</v>
      </c>
      <c r="E13255" t="s">
        <v>2359</v>
      </c>
      <c r="F13255" t="s">
        <v>2361</v>
      </c>
      <c r="G13255" t="s">
        <v>2376</v>
      </c>
      <c r="H13255">
        <v>109000</v>
      </c>
      <c r="I13255" t="s">
        <v>2376</v>
      </c>
      <c r="J13255" t="s">
        <v>2376</v>
      </c>
      <c r="K13255">
        <v>110</v>
      </c>
      <c r="L13255" t="s">
        <v>28283</v>
      </c>
      <c r="M13255" t="s">
        <v>2378</v>
      </c>
      <c r="N13255">
        <v>106</v>
      </c>
      <c r="O13255">
        <v>22.5</v>
      </c>
      <c r="P13255" t="s">
        <v>2363</v>
      </c>
      <c r="Q13255" t="s">
        <v>25</v>
      </c>
      <c r="R13255">
        <v>2023</v>
      </c>
    </row>
    <row r="13256" spans="1:18" x14ac:dyDescent="0.2">
      <c r="A13256" t="s">
        <v>2359</v>
      </c>
      <c r="B13256" t="s">
        <v>28284</v>
      </c>
      <c r="C13256" t="s">
        <v>2359</v>
      </c>
      <c r="D13256" t="s">
        <v>2359</v>
      </c>
      <c r="E13256" t="s">
        <v>2359</v>
      </c>
      <c r="F13256" t="s">
        <v>2361</v>
      </c>
      <c r="G13256" t="s">
        <v>2376</v>
      </c>
      <c r="H13256">
        <v>7000000</v>
      </c>
      <c r="I13256" t="s">
        <v>2376</v>
      </c>
      <c r="J13256" t="s">
        <v>2376</v>
      </c>
      <c r="K13256">
        <v>100000</v>
      </c>
      <c r="L13256" t="s">
        <v>28285</v>
      </c>
      <c r="M13256" t="s">
        <v>2378</v>
      </c>
      <c r="N13256">
        <v>107</v>
      </c>
      <c r="O13256">
        <v>22.5</v>
      </c>
      <c r="P13256" t="s">
        <v>2363</v>
      </c>
      <c r="Q13256" t="s">
        <v>25</v>
      </c>
      <c r="R13256">
        <v>2023</v>
      </c>
    </row>
    <row r="13257" spans="1:18" x14ac:dyDescent="0.2">
      <c r="A13257" t="s">
        <v>2359</v>
      </c>
      <c r="B13257" t="s">
        <v>28286</v>
      </c>
      <c r="C13257" t="s">
        <v>2359</v>
      </c>
      <c r="D13257" t="s">
        <v>2359</v>
      </c>
      <c r="E13257" t="s">
        <v>2359</v>
      </c>
      <c r="F13257" t="s">
        <v>2361</v>
      </c>
      <c r="G13257">
        <v>1000000</v>
      </c>
      <c r="H13257">
        <v>1132200</v>
      </c>
      <c r="I13257">
        <v>1000000</v>
      </c>
      <c r="J13257">
        <v>750000</v>
      </c>
      <c r="K13257">
        <v>6416</v>
      </c>
      <c r="L13257" t="s">
        <v>28214</v>
      </c>
      <c r="M13257" t="s">
        <v>2363</v>
      </c>
      <c r="N13257">
        <v>108</v>
      </c>
      <c r="O13257">
        <v>22.5</v>
      </c>
      <c r="P13257" t="s">
        <v>2363</v>
      </c>
      <c r="Q13257" t="s">
        <v>25</v>
      </c>
      <c r="R13257">
        <v>2023</v>
      </c>
    </row>
    <row r="13258" spans="1:18" x14ac:dyDescent="0.2">
      <c r="A13258" t="s">
        <v>2359</v>
      </c>
      <c r="B13258" t="s">
        <v>28287</v>
      </c>
      <c r="C13258" t="s">
        <v>2359</v>
      </c>
      <c r="D13258" t="s">
        <v>2359</v>
      </c>
      <c r="E13258" t="s">
        <v>2359</v>
      </c>
      <c r="F13258" t="s">
        <v>2361</v>
      </c>
      <c r="G13258" t="s">
        <v>2376</v>
      </c>
      <c r="H13258">
        <v>380000</v>
      </c>
      <c r="I13258" t="s">
        <v>2376</v>
      </c>
      <c r="J13258" t="s">
        <v>2376</v>
      </c>
      <c r="K13258">
        <v>62</v>
      </c>
      <c r="L13258" t="s">
        <v>28288</v>
      </c>
      <c r="M13258" t="s">
        <v>2378</v>
      </c>
      <c r="N13258">
        <v>109</v>
      </c>
      <c r="O13258">
        <v>22.5</v>
      </c>
      <c r="P13258" t="s">
        <v>2363</v>
      </c>
      <c r="Q13258" t="s">
        <v>25</v>
      </c>
      <c r="R13258">
        <v>2023</v>
      </c>
    </row>
    <row r="13259" spans="1:18" x14ac:dyDescent="0.2">
      <c r="A13259" t="s">
        <v>2359</v>
      </c>
      <c r="B13259" t="s">
        <v>12134</v>
      </c>
      <c r="C13259" t="s">
        <v>2359</v>
      </c>
      <c r="D13259" t="s">
        <v>2359</v>
      </c>
      <c r="E13259" t="s">
        <v>2359</v>
      </c>
      <c r="F13259" t="s">
        <v>2361</v>
      </c>
      <c r="G13259">
        <v>215000</v>
      </c>
      <c r="H13259">
        <v>215000</v>
      </c>
      <c r="I13259">
        <v>215000</v>
      </c>
      <c r="J13259">
        <v>161250</v>
      </c>
      <c r="K13259">
        <v>795</v>
      </c>
      <c r="L13259" t="s">
        <v>28289</v>
      </c>
      <c r="M13259" t="s">
        <v>2363</v>
      </c>
      <c r="N13259">
        <v>110</v>
      </c>
      <c r="O13259">
        <v>22.5</v>
      </c>
      <c r="P13259" t="s">
        <v>2363</v>
      </c>
      <c r="Q13259" t="s">
        <v>25</v>
      </c>
      <c r="R13259">
        <v>2023</v>
      </c>
    </row>
    <row r="13260" spans="1:18" x14ac:dyDescent="0.2">
      <c r="A13260" t="s">
        <v>2359</v>
      </c>
      <c r="B13260" t="s">
        <v>28290</v>
      </c>
      <c r="C13260" t="s">
        <v>2359</v>
      </c>
      <c r="D13260" t="s">
        <v>2359</v>
      </c>
      <c r="E13260" t="s">
        <v>2359</v>
      </c>
      <c r="F13260" t="s">
        <v>2361</v>
      </c>
      <c r="G13260" t="s">
        <v>2376</v>
      </c>
      <c r="H13260">
        <v>376000</v>
      </c>
      <c r="I13260" t="s">
        <v>2376</v>
      </c>
      <c r="J13260" t="s">
        <v>2376</v>
      </c>
      <c r="K13260">
        <v>2570</v>
      </c>
      <c r="L13260" t="s">
        <v>9247</v>
      </c>
      <c r="M13260" t="s">
        <v>2378</v>
      </c>
      <c r="N13260">
        <v>111</v>
      </c>
      <c r="O13260">
        <v>22.5</v>
      </c>
      <c r="P13260" t="s">
        <v>2363</v>
      </c>
      <c r="Q13260" t="s">
        <v>25</v>
      </c>
      <c r="R13260">
        <v>2023</v>
      </c>
    </row>
    <row r="13261" spans="1:18" x14ac:dyDescent="0.2">
      <c r="A13261" t="s">
        <v>2359</v>
      </c>
      <c r="B13261" t="s">
        <v>28291</v>
      </c>
      <c r="C13261" t="s">
        <v>2359</v>
      </c>
      <c r="D13261" t="s">
        <v>2359</v>
      </c>
      <c r="E13261" t="s">
        <v>2359</v>
      </c>
      <c r="F13261" t="s">
        <v>2361</v>
      </c>
      <c r="G13261">
        <v>714000</v>
      </c>
      <c r="H13261">
        <v>714000</v>
      </c>
      <c r="I13261">
        <v>714000</v>
      </c>
      <c r="J13261">
        <v>535500</v>
      </c>
      <c r="K13261">
        <v>899</v>
      </c>
      <c r="L13261" t="s">
        <v>28292</v>
      </c>
      <c r="M13261" t="s">
        <v>2363</v>
      </c>
      <c r="N13261">
        <v>112</v>
      </c>
      <c r="O13261">
        <v>22.5</v>
      </c>
      <c r="P13261" t="s">
        <v>2363</v>
      </c>
      <c r="Q13261" t="s">
        <v>25</v>
      </c>
      <c r="R13261">
        <v>2023</v>
      </c>
    </row>
    <row r="13262" spans="1:18" x14ac:dyDescent="0.2">
      <c r="A13262" t="s">
        <v>2359</v>
      </c>
      <c r="B13262" t="s">
        <v>28293</v>
      </c>
      <c r="C13262" t="s">
        <v>2359</v>
      </c>
      <c r="D13262" t="s">
        <v>2359</v>
      </c>
      <c r="E13262" t="s">
        <v>2359</v>
      </c>
      <c r="F13262" t="s">
        <v>2361</v>
      </c>
      <c r="G13262">
        <v>607000</v>
      </c>
      <c r="H13262">
        <v>710000</v>
      </c>
      <c r="I13262">
        <v>607000</v>
      </c>
      <c r="J13262" t="s">
        <v>2376</v>
      </c>
      <c r="K13262">
        <v>271</v>
      </c>
      <c r="L13262" t="s">
        <v>28294</v>
      </c>
      <c r="M13262" t="s">
        <v>2378</v>
      </c>
      <c r="N13262">
        <v>113</v>
      </c>
      <c r="O13262">
        <v>22.5</v>
      </c>
      <c r="P13262" t="s">
        <v>2363</v>
      </c>
      <c r="Q13262" t="s">
        <v>25</v>
      </c>
      <c r="R13262">
        <v>2023</v>
      </c>
    </row>
    <row r="13263" spans="1:18" x14ac:dyDescent="0.2">
      <c r="A13263" t="s">
        <v>2359</v>
      </c>
      <c r="B13263" t="s">
        <v>28295</v>
      </c>
      <c r="C13263" t="s">
        <v>2359</v>
      </c>
      <c r="D13263" t="s">
        <v>2359</v>
      </c>
      <c r="E13263" t="s">
        <v>2359</v>
      </c>
      <c r="F13263" t="s">
        <v>2361</v>
      </c>
      <c r="G13263" t="s">
        <v>2376</v>
      </c>
      <c r="H13263">
        <v>750000</v>
      </c>
      <c r="I13263" t="s">
        <v>2376</v>
      </c>
      <c r="J13263" t="s">
        <v>2376</v>
      </c>
      <c r="K13263">
        <v>1483</v>
      </c>
      <c r="L13263" t="s">
        <v>28296</v>
      </c>
      <c r="M13263" t="s">
        <v>2378</v>
      </c>
      <c r="N13263">
        <v>114</v>
      </c>
      <c r="O13263">
        <v>22.5</v>
      </c>
      <c r="P13263" t="s">
        <v>2363</v>
      </c>
      <c r="Q13263" t="s">
        <v>25</v>
      </c>
      <c r="R13263">
        <v>2023</v>
      </c>
    </row>
    <row r="13264" spans="1:18" x14ac:dyDescent="0.2">
      <c r="A13264" t="s">
        <v>2359</v>
      </c>
      <c r="B13264" t="s">
        <v>28297</v>
      </c>
      <c r="C13264" t="s">
        <v>2359</v>
      </c>
      <c r="D13264" t="s">
        <v>2359</v>
      </c>
      <c r="E13264" t="s">
        <v>2359</v>
      </c>
      <c r="F13264" t="s">
        <v>2361</v>
      </c>
      <c r="G13264" t="s">
        <v>2376</v>
      </c>
      <c r="H13264">
        <v>16850000</v>
      </c>
      <c r="I13264" t="s">
        <v>2376</v>
      </c>
      <c r="J13264" t="s">
        <v>2376</v>
      </c>
      <c r="K13264">
        <v>49831</v>
      </c>
      <c r="L13264" t="s">
        <v>28298</v>
      </c>
      <c r="M13264" t="s">
        <v>2378</v>
      </c>
      <c r="N13264">
        <v>115</v>
      </c>
      <c r="O13264">
        <v>22.5</v>
      </c>
      <c r="P13264" t="s">
        <v>2363</v>
      </c>
      <c r="Q13264" t="s">
        <v>25</v>
      </c>
      <c r="R13264">
        <v>2023</v>
      </c>
    </row>
    <row r="13265" spans="1:18" x14ac:dyDescent="0.2">
      <c r="A13265" t="s">
        <v>2359</v>
      </c>
      <c r="B13265" t="s">
        <v>11955</v>
      </c>
      <c r="C13265" t="s">
        <v>2359</v>
      </c>
      <c r="D13265" t="s">
        <v>2359</v>
      </c>
      <c r="E13265" t="s">
        <v>2359</v>
      </c>
      <c r="F13265" t="s">
        <v>2361</v>
      </c>
      <c r="G13265" t="s">
        <v>2376</v>
      </c>
      <c r="H13265">
        <v>320000</v>
      </c>
      <c r="I13265" t="s">
        <v>2376</v>
      </c>
      <c r="J13265" t="s">
        <v>2376</v>
      </c>
      <c r="K13265">
        <v>1748</v>
      </c>
      <c r="L13265" t="s">
        <v>2543</v>
      </c>
      <c r="M13265" t="s">
        <v>2378</v>
      </c>
      <c r="N13265">
        <v>116</v>
      </c>
      <c r="O13265">
        <v>22.5</v>
      </c>
      <c r="P13265" t="s">
        <v>2363</v>
      </c>
      <c r="Q13265" t="s">
        <v>25</v>
      </c>
      <c r="R13265">
        <v>2023</v>
      </c>
    </row>
    <row r="13266" spans="1:18" x14ac:dyDescent="0.2">
      <c r="A13266" t="s">
        <v>2359</v>
      </c>
      <c r="B13266" t="s">
        <v>28299</v>
      </c>
      <c r="C13266" t="s">
        <v>2359</v>
      </c>
      <c r="D13266" t="s">
        <v>2359</v>
      </c>
      <c r="E13266" t="s">
        <v>2359</v>
      </c>
      <c r="F13266" t="s">
        <v>2361</v>
      </c>
      <c r="G13266">
        <v>9850000</v>
      </c>
      <c r="H13266">
        <v>9525000</v>
      </c>
      <c r="I13266">
        <v>9850000</v>
      </c>
      <c r="J13266" t="s">
        <v>2376</v>
      </c>
      <c r="K13266">
        <v>21142</v>
      </c>
      <c r="L13266" t="s">
        <v>28300</v>
      </c>
      <c r="M13266" t="s">
        <v>2378</v>
      </c>
      <c r="N13266">
        <v>117</v>
      </c>
      <c r="O13266">
        <v>22.5</v>
      </c>
      <c r="P13266" t="s">
        <v>2363</v>
      </c>
      <c r="Q13266" t="s">
        <v>25</v>
      </c>
      <c r="R13266">
        <v>2023</v>
      </c>
    </row>
    <row r="13267" spans="1:18" x14ac:dyDescent="0.2">
      <c r="A13267" t="s">
        <v>2359</v>
      </c>
      <c r="B13267" t="s">
        <v>28301</v>
      </c>
      <c r="C13267" t="s">
        <v>2359</v>
      </c>
      <c r="D13267" t="s">
        <v>2359</v>
      </c>
      <c r="E13267" t="s">
        <v>2359</v>
      </c>
      <c r="F13267" t="s">
        <v>2361</v>
      </c>
      <c r="G13267" t="s">
        <v>2376</v>
      </c>
      <c r="H13267">
        <v>500000</v>
      </c>
      <c r="I13267" t="s">
        <v>2376</v>
      </c>
      <c r="J13267" t="s">
        <v>2376</v>
      </c>
      <c r="K13267">
        <v>500</v>
      </c>
      <c r="L13267" t="s">
        <v>28302</v>
      </c>
      <c r="M13267" t="s">
        <v>2378</v>
      </c>
      <c r="N13267">
        <v>118</v>
      </c>
      <c r="O13267">
        <v>22.5</v>
      </c>
      <c r="P13267" t="s">
        <v>2363</v>
      </c>
      <c r="Q13267" t="s">
        <v>25</v>
      </c>
      <c r="R13267">
        <v>2023</v>
      </c>
    </row>
    <row r="13268" spans="1:18" x14ac:dyDescent="0.2">
      <c r="A13268" t="s">
        <v>2359</v>
      </c>
      <c r="B13268" t="s">
        <v>28303</v>
      </c>
      <c r="C13268" t="s">
        <v>2359</v>
      </c>
      <c r="D13268" t="s">
        <v>2359</v>
      </c>
      <c r="E13268" t="s">
        <v>2359</v>
      </c>
      <c r="F13268" t="s">
        <v>2361</v>
      </c>
      <c r="G13268" t="s">
        <v>2376</v>
      </c>
      <c r="H13268">
        <v>3650000</v>
      </c>
      <c r="I13268" t="s">
        <v>2376</v>
      </c>
      <c r="J13268" t="s">
        <v>2376</v>
      </c>
      <c r="K13268">
        <v>75514</v>
      </c>
      <c r="L13268" t="s">
        <v>28304</v>
      </c>
      <c r="M13268" t="s">
        <v>2378</v>
      </c>
      <c r="N13268">
        <v>119</v>
      </c>
      <c r="O13268">
        <v>22.5</v>
      </c>
      <c r="P13268" t="s">
        <v>2363</v>
      </c>
      <c r="Q13268" t="s">
        <v>25</v>
      </c>
      <c r="R13268">
        <v>2023</v>
      </c>
    </row>
    <row r="13269" spans="1:18" x14ac:dyDescent="0.2">
      <c r="A13269" t="s">
        <v>2359</v>
      </c>
      <c r="B13269" t="s">
        <v>28305</v>
      </c>
      <c r="C13269" t="s">
        <v>2359</v>
      </c>
      <c r="D13269" t="s">
        <v>2359</v>
      </c>
      <c r="E13269" t="s">
        <v>2359</v>
      </c>
      <c r="F13269" t="s">
        <v>2361</v>
      </c>
      <c r="G13269" t="s">
        <v>2376</v>
      </c>
      <c r="H13269">
        <v>755000</v>
      </c>
      <c r="I13269" t="s">
        <v>2376</v>
      </c>
      <c r="J13269" t="s">
        <v>2376</v>
      </c>
      <c r="K13269">
        <v>1517</v>
      </c>
      <c r="L13269" t="s">
        <v>17537</v>
      </c>
      <c r="M13269" t="s">
        <v>2378</v>
      </c>
      <c r="N13269">
        <v>120</v>
      </c>
      <c r="O13269">
        <v>22.5</v>
      </c>
      <c r="P13269" t="s">
        <v>2363</v>
      </c>
      <c r="Q13269" t="s">
        <v>25</v>
      </c>
      <c r="R13269">
        <v>2023</v>
      </c>
    </row>
    <row r="13270" spans="1:18" x14ac:dyDescent="0.2">
      <c r="A13270" t="s">
        <v>2359</v>
      </c>
      <c r="B13270" t="s">
        <v>28306</v>
      </c>
      <c r="C13270" t="s">
        <v>2359</v>
      </c>
      <c r="D13270" t="s">
        <v>2359</v>
      </c>
      <c r="E13270" t="s">
        <v>2359</v>
      </c>
      <c r="F13270" t="s">
        <v>2361</v>
      </c>
      <c r="G13270" t="s">
        <v>2376</v>
      </c>
      <c r="H13270">
        <v>4675000</v>
      </c>
      <c r="I13270" t="s">
        <v>2376</v>
      </c>
      <c r="J13270" t="s">
        <v>2376</v>
      </c>
      <c r="K13270">
        <v>5191</v>
      </c>
      <c r="L13270" t="s">
        <v>26467</v>
      </c>
      <c r="M13270" t="s">
        <v>2378</v>
      </c>
      <c r="N13270">
        <v>121</v>
      </c>
      <c r="O13270">
        <v>20</v>
      </c>
      <c r="P13270" t="s">
        <v>2363</v>
      </c>
      <c r="Q13270" t="s">
        <v>25</v>
      </c>
      <c r="R13270">
        <v>2023</v>
      </c>
    </row>
    <row r="13271" spans="1:18" x14ac:dyDescent="0.2">
      <c r="A13271" t="s">
        <v>2359</v>
      </c>
      <c r="B13271" t="s">
        <v>28307</v>
      </c>
      <c r="C13271" t="s">
        <v>2359</v>
      </c>
      <c r="D13271" t="s">
        <v>2359</v>
      </c>
      <c r="E13271" t="s">
        <v>2359</v>
      </c>
      <c r="F13271" t="s">
        <v>2361</v>
      </c>
      <c r="G13271" t="s">
        <v>2376</v>
      </c>
      <c r="H13271">
        <v>800000</v>
      </c>
      <c r="I13271" t="s">
        <v>2376</v>
      </c>
      <c r="J13271" t="s">
        <v>2376</v>
      </c>
      <c r="K13271">
        <v>89847</v>
      </c>
      <c r="L13271" t="s">
        <v>9247</v>
      </c>
      <c r="M13271" t="s">
        <v>2378</v>
      </c>
      <c r="N13271">
        <v>122</v>
      </c>
      <c r="O13271">
        <v>20</v>
      </c>
      <c r="P13271" t="s">
        <v>2363</v>
      </c>
      <c r="Q13271" t="s">
        <v>25</v>
      </c>
      <c r="R13271">
        <v>2023</v>
      </c>
    </row>
    <row r="13272" spans="1:18" x14ac:dyDescent="0.2">
      <c r="A13272" t="s">
        <v>2359</v>
      </c>
      <c r="B13272" t="s">
        <v>28308</v>
      </c>
      <c r="C13272" t="s">
        <v>2359</v>
      </c>
      <c r="D13272" t="s">
        <v>2359</v>
      </c>
      <c r="E13272" t="s">
        <v>2359</v>
      </c>
      <c r="F13272" t="s">
        <v>2361</v>
      </c>
      <c r="G13272">
        <v>1071000</v>
      </c>
      <c r="H13272">
        <v>1071000</v>
      </c>
      <c r="I13272">
        <v>1071000</v>
      </c>
      <c r="J13272">
        <v>750000</v>
      </c>
      <c r="K13272">
        <v>1464</v>
      </c>
      <c r="L13272" t="s">
        <v>28309</v>
      </c>
      <c r="M13272" t="s">
        <v>2363</v>
      </c>
      <c r="N13272">
        <v>123</v>
      </c>
      <c r="O13272">
        <v>20</v>
      </c>
      <c r="P13272" t="s">
        <v>2363</v>
      </c>
      <c r="Q13272" t="s">
        <v>25</v>
      </c>
      <c r="R13272">
        <v>2023</v>
      </c>
    </row>
    <row r="13273" spans="1:18" x14ac:dyDescent="0.2">
      <c r="A13273" t="s">
        <v>2359</v>
      </c>
      <c r="B13273" t="s">
        <v>11973</v>
      </c>
      <c r="C13273" t="s">
        <v>2359</v>
      </c>
      <c r="D13273" t="s">
        <v>2359</v>
      </c>
      <c r="E13273" t="s">
        <v>2359</v>
      </c>
      <c r="F13273" t="s">
        <v>2361</v>
      </c>
      <c r="G13273" t="s">
        <v>2376</v>
      </c>
      <c r="H13273">
        <v>1251000</v>
      </c>
      <c r="I13273" t="s">
        <v>2376</v>
      </c>
      <c r="J13273" t="s">
        <v>2376</v>
      </c>
      <c r="K13273">
        <v>7323</v>
      </c>
      <c r="L13273" t="s">
        <v>9247</v>
      </c>
      <c r="M13273" t="s">
        <v>2378</v>
      </c>
      <c r="N13273">
        <v>124</v>
      </c>
      <c r="O13273">
        <v>20</v>
      </c>
      <c r="P13273" t="s">
        <v>2363</v>
      </c>
      <c r="Q13273" t="s">
        <v>25</v>
      </c>
      <c r="R13273">
        <v>2023</v>
      </c>
    </row>
    <row r="13274" spans="1:18" x14ac:dyDescent="0.2">
      <c r="A13274" t="s">
        <v>2359</v>
      </c>
      <c r="B13274" t="s">
        <v>28310</v>
      </c>
      <c r="C13274" t="s">
        <v>2359</v>
      </c>
      <c r="D13274" t="s">
        <v>2359</v>
      </c>
      <c r="E13274" t="s">
        <v>2359</v>
      </c>
      <c r="F13274" t="s">
        <v>2361</v>
      </c>
      <c r="G13274" t="s">
        <v>2376</v>
      </c>
      <c r="H13274">
        <v>818000</v>
      </c>
      <c r="I13274" t="s">
        <v>2376</v>
      </c>
      <c r="J13274" t="s">
        <v>2376</v>
      </c>
      <c r="K13274">
        <v>1880</v>
      </c>
      <c r="L13274" t="s">
        <v>9247</v>
      </c>
      <c r="M13274" t="s">
        <v>2378</v>
      </c>
      <c r="N13274">
        <v>125</v>
      </c>
      <c r="O13274">
        <v>20</v>
      </c>
      <c r="P13274" t="s">
        <v>2363</v>
      </c>
      <c r="Q13274" t="s">
        <v>25</v>
      </c>
      <c r="R13274">
        <v>2023</v>
      </c>
    </row>
    <row r="13275" spans="1:18" x14ac:dyDescent="0.2">
      <c r="A13275" t="s">
        <v>2359</v>
      </c>
      <c r="B13275" t="s">
        <v>28311</v>
      </c>
      <c r="C13275" t="s">
        <v>2359</v>
      </c>
      <c r="D13275" t="s">
        <v>2359</v>
      </c>
      <c r="E13275" t="s">
        <v>2359</v>
      </c>
      <c r="F13275" t="s">
        <v>2361</v>
      </c>
      <c r="G13275">
        <v>420000</v>
      </c>
      <c r="H13275">
        <v>420000</v>
      </c>
      <c r="I13275">
        <v>420000</v>
      </c>
      <c r="J13275">
        <v>315000</v>
      </c>
      <c r="K13275">
        <v>1048</v>
      </c>
      <c r="L13275" t="s">
        <v>28312</v>
      </c>
      <c r="M13275" t="s">
        <v>2363</v>
      </c>
      <c r="N13275">
        <v>126</v>
      </c>
      <c r="O13275">
        <v>20</v>
      </c>
      <c r="P13275" t="s">
        <v>2363</v>
      </c>
      <c r="Q13275" t="s">
        <v>25</v>
      </c>
      <c r="R13275">
        <v>2023</v>
      </c>
    </row>
    <row r="13276" spans="1:18" x14ac:dyDescent="0.2">
      <c r="A13276" t="s">
        <v>2359</v>
      </c>
      <c r="B13276" t="s">
        <v>28313</v>
      </c>
      <c r="C13276" t="s">
        <v>2359</v>
      </c>
      <c r="D13276" t="s">
        <v>2359</v>
      </c>
      <c r="E13276" t="s">
        <v>2359</v>
      </c>
      <c r="F13276" t="s">
        <v>2361</v>
      </c>
      <c r="G13276" t="s">
        <v>2376</v>
      </c>
      <c r="H13276">
        <v>130000</v>
      </c>
      <c r="I13276" t="s">
        <v>2376</v>
      </c>
      <c r="J13276" t="s">
        <v>2376</v>
      </c>
      <c r="K13276">
        <v>98</v>
      </c>
      <c r="L13276" t="s">
        <v>28314</v>
      </c>
      <c r="M13276" t="s">
        <v>2378</v>
      </c>
      <c r="N13276">
        <v>127</v>
      </c>
      <c r="O13276">
        <v>20</v>
      </c>
      <c r="P13276" t="s">
        <v>2363</v>
      </c>
      <c r="Q13276" t="s">
        <v>25</v>
      </c>
      <c r="R13276">
        <v>2023</v>
      </c>
    </row>
    <row r="13277" spans="1:18" x14ac:dyDescent="0.2">
      <c r="A13277" t="s">
        <v>2359</v>
      </c>
      <c r="B13277" t="s">
        <v>28315</v>
      </c>
      <c r="C13277" t="s">
        <v>2359</v>
      </c>
      <c r="D13277" t="s">
        <v>2359</v>
      </c>
      <c r="E13277" t="s">
        <v>2359</v>
      </c>
      <c r="F13277" t="s">
        <v>2361</v>
      </c>
      <c r="G13277" t="s">
        <v>2376</v>
      </c>
      <c r="H13277">
        <v>12462000</v>
      </c>
      <c r="I13277" t="s">
        <v>2376</v>
      </c>
      <c r="J13277" t="s">
        <v>2376</v>
      </c>
      <c r="K13277">
        <v>75514</v>
      </c>
      <c r="L13277" t="s">
        <v>28316</v>
      </c>
      <c r="M13277" t="s">
        <v>2378</v>
      </c>
      <c r="N13277">
        <v>128</v>
      </c>
      <c r="O13277">
        <v>20</v>
      </c>
      <c r="P13277" t="s">
        <v>2363</v>
      </c>
      <c r="Q13277" t="s">
        <v>25</v>
      </c>
      <c r="R13277">
        <v>2023</v>
      </c>
    </row>
    <row r="13278" spans="1:18" x14ac:dyDescent="0.2">
      <c r="A13278" t="s">
        <v>2359</v>
      </c>
      <c r="B13278" t="s">
        <v>28317</v>
      </c>
      <c r="C13278" t="s">
        <v>2359</v>
      </c>
      <c r="D13278" t="s">
        <v>2359</v>
      </c>
      <c r="E13278" t="s">
        <v>2359</v>
      </c>
      <c r="F13278" t="s">
        <v>2361</v>
      </c>
      <c r="G13278" t="s">
        <v>2376</v>
      </c>
      <c r="H13278">
        <v>7414000</v>
      </c>
      <c r="I13278" t="s">
        <v>2376</v>
      </c>
      <c r="J13278" t="s">
        <v>2376</v>
      </c>
      <c r="K13278">
        <v>33892</v>
      </c>
      <c r="L13278" t="s">
        <v>28318</v>
      </c>
      <c r="M13278" t="s">
        <v>2378</v>
      </c>
      <c r="N13278">
        <v>129</v>
      </c>
      <c r="O13278">
        <v>20</v>
      </c>
      <c r="P13278" t="s">
        <v>2363</v>
      </c>
      <c r="Q13278" t="s">
        <v>25</v>
      </c>
      <c r="R13278">
        <v>2023</v>
      </c>
    </row>
    <row r="13279" spans="1:18" x14ac:dyDescent="0.2">
      <c r="A13279" t="s">
        <v>2359</v>
      </c>
      <c r="B13279" t="s">
        <v>28319</v>
      </c>
      <c r="C13279" t="s">
        <v>2359</v>
      </c>
      <c r="D13279" t="s">
        <v>2359</v>
      </c>
      <c r="E13279" t="s">
        <v>2359</v>
      </c>
      <c r="F13279" t="s">
        <v>2361</v>
      </c>
      <c r="G13279" t="s">
        <v>2376</v>
      </c>
      <c r="H13279">
        <v>832800</v>
      </c>
      <c r="I13279" t="s">
        <v>2376</v>
      </c>
      <c r="J13279" t="s">
        <v>2376</v>
      </c>
      <c r="K13279">
        <v>823</v>
      </c>
      <c r="L13279" t="s">
        <v>28320</v>
      </c>
      <c r="M13279" t="s">
        <v>2378</v>
      </c>
      <c r="N13279">
        <v>130</v>
      </c>
      <c r="O13279">
        <v>20</v>
      </c>
      <c r="P13279" t="s">
        <v>2363</v>
      </c>
      <c r="Q13279" t="s">
        <v>25</v>
      </c>
      <c r="R13279">
        <v>2023</v>
      </c>
    </row>
    <row r="13280" spans="1:18" x14ac:dyDescent="0.2">
      <c r="A13280" t="s">
        <v>2359</v>
      </c>
      <c r="B13280" t="s">
        <v>28321</v>
      </c>
      <c r="C13280" t="s">
        <v>2359</v>
      </c>
      <c r="D13280" t="s">
        <v>2359</v>
      </c>
      <c r="E13280" t="s">
        <v>2359</v>
      </c>
      <c r="F13280" t="s">
        <v>2361</v>
      </c>
      <c r="G13280" t="s">
        <v>2376</v>
      </c>
      <c r="H13280">
        <v>1118366</v>
      </c>
      <c r="I13280" t="s">
        <v>2376</v>
      </c>
      <c r="J13280" t="s">
        <v>2376</v>
      </c>
      <c r="K13280">
        <v>11586</v>
      </c>
      <c r="L13280" t="s">
        <v>17537</v>
      </c>
      <c r="M13280" t="s">
        <v>2378</v>
      </c>
      <c r="N13280">
        <v>131</v>
      </c>
      <c r="O13280">
        <v>17.5</v>
      </c>
      <c r="P13280" t="s">
        <v>2363</v>
      </c>
      <c r="Q13280" t="s">
        <v>25</v>
      </c>
      <c r="R13280">
        <v>2023</v>
      </c>
    </row>
    <row r="13281" spans="1:18" x14ac:dyDescent="0.2">
      <c r="A13281" t="s">
        <v>2359</v>
      </c>
      <c r="B13281" t="s">
        <v>28278</v>
      </c>
      <c r="C13281" t="s">
        <v>2359</v>
      </c>
      <c r="D13281" t="s">
        <v>2359</v>
      </c>
      <c r="E13281" t="s">
        <v>2359</v>
      </c>
      <c r="F13281" t="s">
        <v>2361</v>
      </c>
      <c r="G13281" t="s">
        <v>2376</v>
      </c>
      <c r="H13281">
        <v>85000</v>
      </c>
      <c r="I13281" t="s">
        <v>2376</v>
      </c>
      <c r="J13281" t="s">
        <v>2376</v>
      </c>
      <c r="K13281">
        <v>490</v>
      </c>
      <c r="L13281" t="s">
        <v>28322</v>
      </c>
      <c r="M13281" t="s">
        <v>2378</v>
      </c>
      <c r="N13281">
        <v>132</v>
      </c>
      <c r="O13281">
        <v>17.5</v>
      </c>
      <c r="P13281" t="s">
        <v>2363</v>
      </c>
      <c r="Q13281" t="s">
        <v>25</v>
      </c>
      <c r="R13281">
        <v>2023</v>
      </c>
    </row>
    <row r="13282" spans="1:18" x14ac:dyDescent="0.2">
      <c r="A13282" t="s">
        <v>2359</v>
      </c>
      <c r="B13282" t="s">
        <v>28323</v>
      </c>
      <c r="C13282" t="s">
        <v>2359</v>
      </c>
      <c r="D13282" t="s">
        <v>2359</v>
      </c>
      <c r="E13282" t="s">
        <v>2359</v>
      </c>
      <c r="F13282" t="s">
        <v>2361</v>
      </c>
      <c r="G13282">
        <v>1500000</v>
      </c>
      <c r="H13282">
        <v>175000</v>
      </c>
      <c r="I13282">
        <v>1500000</v>
      </c>
      <c r="J13282" t="s">
        <v>2376</v>
      </c>
      <c r="K13282">
        <v>150</v>
      </c>
      <c r="L13282" t="s">
        <v>28324</v>
      </c>
      <c r="M13282" t="s">
        <v>2378</v>
      </c>
      <c r="N13282">
        <v>133</v>
      </c>
      <c r="O13282">
        <v>15</v>
      </c>
      <c r="P13282" t="s">
        <v>2363</v>
      </c>
      <c r="Q13282" t="s">
        <v>25</v>
      </c>
      <c r="R13282">
        <v>2023</v>
      </c>
    </row>
    <row r="13283" spans="1:18" x14ac:dyDescent="0.2">
      <c r="A13283" t="s">
        <v>2359</v>
      </c>
      <c r="B13283" t="s">
        <v>28219</v>
      </c>
      <c r="C13283" t="s">
        <v>2359</v>
      </c>
      <c r="D13283" t="s">
        <v>2359</v>
      </c>
      <c r="E13283" t="s">
        <v>2359</v>
      </c>
      <c r="F13283" t="s">
        <v>2752</v>
      </c>
      <c r="G13283" t="s">
        <v>2376</v>
      </c>
      <c r="H13283">
        <v>218100</v>
      </c>
      <c r="I13283" t="s">
        <v>2376</v>
      </c>
      <c r="J13283" t="s">
        <v>2376</v>
      </c>
      <c r="K13283">
        <v>100</v>
      </c>
      <c r="L13283" t="s">
        <v>28325</v>
      </c>
      <c r="M13283" t="s">
        <v>2378</v>
      </c>
      <c r="N13283">
        <v>1</v>
      </c>
      <c r="O13283">
        <v>175</v>
      </c>
      <c r="P13283" t="s">
        <v>2363</v>
      </c>
      <c r="Q13283" t="s">
        <v>25</v>
      </c>
      <c r="R13283">
        <v>2023</v>
      </c>
    </row>
    <row r="13284" spans="1:18" x14ac:dyDescent="0.2">
      <c r="A13284" t="s">
        <v>2359</v>
      </c>
      <c r="B13284" t="s">
        <v>28310</v>
      </c>
      <c r="C13284" t="s">
        <v>2359</v>
      </c>
      <c r="D13284" t="s">
        <v>2359</v>
      </c>
      <c r="E13284" t="s">
        <v>2359</v>
      </c>
      <c r="F13284" t="s">
        <v>2752</v>
      </c>
      <c r="G13284" t="s">
        <v>2376</v>
      </c>
      <c r="H13284">
        <v>1363200</v>
      </c>
      <c r="I13284" t="s">
        <v>2376</v>
      </c>
      <c r="J13284" t="s">
        <v>2376</v>
      </c>
      <c r="K13284">
        <v>1790</v>
      </c>
      <c r="L13284" t="s">
        <v>28326</v>
      </c>
      <c r="M13284" t="s">
        <v>2378</v>
      </c>
      <c r="N13284">
        <v>2</v>
      </c>
      <c r="O13284">
        <v>175</v>
      </c>
      <c r="P13284" t="s">
        <v>2363</v>
      </c>
      <c r="Q13284" t="s">
        <v>25</v>
      </c>
      <c r="R13284">
        <v>2023</v>
      </c>
    </row>
    <row r="13285" spans="1:18" x14ac:dyDescent="0.2">
      <c r="A13285" t="s">
        <v>2359</v>
      </c>
      <c r="B13285" t="s">
        <v>28291</v>
      </c>
      <c r="C13285" t="s">
        <v>2359</v>
      </c>
      <c r="D13285" t="s">
        <v>2359</v>
      </c>
      <c r="E13285" t="s">
        <v>2359</v>
      </c>
      <c r="F13285" t="s">
        <v>2752</v>
      </c>
      <c r="G13285" t="s">
        <v>2376</v>
      </c>
      <c r="H13285">
        <v>552400</v>
      </c>
      <c r="I13285" t="s">
        <v>2376</v>
      </c>
      <c r="J13285" t="s">
        <v>2376</v>
      </c>
      <c r="K13285">
        <v>899</v>
      </c>
      <c r="L13285" t="s">
        <v>5884</v>
      </c>
      <c r="M13285" t="s">
        <v>2378</v>
      </c>
      <c r="N13285">
        <v>3</v>
      </c>
      <c r="O13285">
        <v>175</v>
      </c>
      <c r="P13285" t="s">
        <v>2363</v>
      </c>
      <c r="Q13285" t="s">
        <v>25</v>
      </c>
      <c r="R13285">
        <v>2023</v>
      </c>
    </row>
    <row r="13286" spans="1:18" x14ac:dyDescent="0.2">
      <c r="A13286" t="s">
        <v>2359</v>
      </c>
      <c r="B13286" t="s">
        <v>28139</v>
      </c>
      <c r="C13286" t="s">
        <v>2359</v>
      </c>
      <c r="D13286" t="s">
        <v>2359</v>
      </c>
      <c r="E13286" t="s">
        <v>2359</v>
      </c>
      <c r="F13286" t="s">
        <v>2752</v>
      </c>
      <c r="G13286" t="s">
        <v>2376</v>
      </c>
      <c r="H13286">
        <v>1205000</v>
      </c>
      <c r="I13286" t="s">
        <v>2376</v>
      </c>
      <c r="J13286" t="s">
        <v>2376</v>
      </c>
      <c r="K13286">
        <v>1020</v>
      </c>
      <c r="L13286" t="s">
        <v>28325</v>
      </c>
      <c r="M13286" t="s">
        <v>2378</v>
      </c>
      <c r="N13286">
        <v>4</v>
      </c>
      <c r="O13286">
        <v>175</v>
      </c>
      <c r="P13286" t="s">
        <v>2363</v>
      </c>
      <c r="Q13286" t="s">
        <v>25</v>
      </c>
      <c r="R13286">
        <v>2023</v>
      </c>
    </row>
    <row r="13287" spans="1:18" x14ac:dyDescent="0.2">
      <c r="A13287" t="s">
        <v>2359</v>
      </c>
      <c r="B13287" t="s">
        <v>28327</v>
      </c>
      <c r="C13287" t="s">
        <v>2359</v>
      </c>
      <c r="D13287" t="s">
        <v>2359</v>
      </c>
      <c r="E13287" t="s">
        <v>2359</v>
      </c>
      <c r="F13287" t="s">
        <v>2752</v>
      </c>
      <c r="G13287">
        <v>20000000</v>
      </c>
      <c r="H13287">
        <v>20000000</v>
      </c>
      <c r="I13287">
        <v>20000000</v>
      </c>
      <c r="J13287">
        <v>2000000</v>
      </c>
      <c r="K13287">
        <v>35411</v>
      </c>
      <c r="L13287" t="s">
        <v>28328</v>
      </c>
      <c r="M13287" t="s">
        <v>2363</v>
      </c>
      <c r="N13287">
        <v>5</v>
      </c>
      <c r="O13287">
        <v>145</v>
      </c>
      <c r="P13287" t="s">
        <v>2363</v>
      </c>
      <c r="Q13287" t="s">
        <v>25</v>
      </c>
      <c r="R13287">
        <v>2023</v>
      </c>
    </row>
    <row r="13288" spans="1:18" x14ac:dyDescent="0.2">
      <c r="A13288" t="s">
        <v>2359</v>
      </c>
      <c r="B13288" t="s">
        <v>28329</v>
      </c>
      <c r="C13288" t="s">
        <v>2359</v>
      </c>
      <c r="D13288" t="s">
        <v>2359</v>
      </c>
      <c r="E13288" t="s">
        <v>2359</v>
      </c>
      <c r="F13288" t="s">
        <v>2752</v>
      </c>
      <c r="G13288" t="s">
        <v>2376</v>
      </c>
      <c r="H13288">
        <v>99725</v>
      </c>
      <c r="I13288" t="s">
        <v>2376</v>
      </c>
      <c r="J13288" t="s">
        <v>2376</v>
      </c>
      <c r="K13288">
        <v>600</v>
      </c>
      <c r="L13288" t="s">
        <v>28330</v>
      </c>
      <c r="M13288" t="s">
        <v>2378</v>
      </c>
      <c r="N13288">
        <v>6</v>
      </c>
      <c r="O13288">
        <v>145</v>
      </c>
      <c r="P13288" t="s">
        <v>2363</v>
      </c>
      <c r="Q13288" t="s">
        <v>25</v>
      </c>
      <c r="R13288">
        <v>2023</v>
      </c>
    </row>
    <row r="13289" spans="1:18" x14ac:dyDescent="0.2">
      <c r="A13289" t="s">
        <v>2359</v>
      </c>
      <c r="B13289" t="s">
        <v>28331</v>
      </c>
      <c r="C13289" t="s">
        <v>2359</v>
      </c>
      <c r="D13289" t="s">
        <v>2359</v>
      </c>
      <c r="E13289" t="s">
        <v>2359</v>
      </c>
      <c r="F13289" t="s">
        <v>2752</v>
      </c>
      <c r="G13289">
        <v>1832000</v>
      </c>
      <c r="H13289">
        <v>1832000</v>
      </c>
      <c r="I13289">
        <v>1832000</v>
      </c>
      <c r="J13289">
        <v>1099200</v>
      </c>
      <c r="K13289">
        <v>60000</v>
      </c>
      <c r="L13289" t="s">
        <v>28332</v>
      </c>
      <c r="M13289" t="s">
        <v>2363</v>
      </c>
      <c r="N13289">
        <v>7</v>
      </c>
      <c r="O13289">
        <v>145</v>
      </c>
      <c r="P13289" t="s">
        <v>2363</v>
      </c>
      <c r="Q13289" t="s">
        <v>25</v>
      </c>
      <c r="R13289">
        <v>2023</v>
      </c>
    </row>
    <row r="13290" spans="1:18" x14ac:dyDescent="0.2">
      <c r="A13290" t="s">
        <v>2359</v>
      </c>
      <c r="B13290" t="s">
        <v>28333</v>
      </c>
      <c r="C13290" t="s">
        <v>2359</v>
      </c>
      <c r="D13290" t="s">
        <v>2359</v>
      </c>
      <c r="E13290" t="s">
        <v>2359</v>
      </c>
      <c r="F13290" t="s">
        <v>2752</v>
      </c>
      <c r="G13290" t="s">
        <v>2376</v>
      </c>
      <c r="H13290">
        <v>170000</v>
      </c>
      <c r="I13290" t="s">
        <v>2376</v>
      </c>
      <c r="J13290" t="s">
        <v>2376</v>
      </c>
      <c r="K13290">
        <v>869</v>
      </c>
      <c r="L13290" t="s">
        <v>28334</v>
      </c>
      <c r="M13290" t="s">
        <v>2378</v>
      </c>
      <c r="N13290">
        <v>8</v>
      </c>
      <c r="O13290">
        <v>115</v>
      </c>
      <c r="P13290" t="s">
        <v>2363</v>
      </c>
      <c r="Q13290" t="s">
        <v>25</v>
      </c>
      <c r="R13290">
        <v>2023</v>
      </c>
    </row>
    <row r="13291" spans="1:18" x14ac:dyDescent="0.2">
      <c r="A13291" t="s">
        <v>2359</v>
      </c>
      <c r="B13291" t="s">
        <v>28335</v>
      </c>
      <c r="C13291" t="s">
        <v>2359</v>
      </c>
      <c r="D13291" t="s">
        <v>2359</v>
      </c>
      <c r="E13291" t="s">
        <v>2359</v>
      </c>
      <c r="F13291" t="s">
        <v>2752</v>
      </c>
      <c r="G13291" t="s">
        <v>2376</v>
      </c>
      <c r="H13291">
        <v>1866000</v>
      </c>
      <c r="I13291" t="s">
        <v>2376</v>
      </c>
      <c r="J13291" t="s">
        <v>2376</v>
      </c>
      <c r="K13291">
        <v>2774</v>
      </c>
      <c r="L13291" t="s">
        <v>28336</v>
      </c>
      <c r="M13291" t="s">
        <v>2378</v>
      </c>
      <c r="N13291">
        <v>9</v>
      </c>
      <c r="O13291">
        <v>115</v>
      </c>
      <c r="P13291" t="s">
        <v>2363</v>
      </c>
      <c r="Q13291" t="s">
        <v>25</v>
      </c>
      <c r="R13291">
        <v>2023</v>
      </c>
    </row>
    <row r="13292" spans="1:18" x14ac:dyDescent="0.2">
      <c r="A13292" t="s">
        <v>2359</v>
      </c>
      <c r="B13292" t="s">
        <v>28337</v>
      </c>
      <c r="C13292" t="s">
        <v>2359</v>
      </c>
      <c r="D13292" t="s">
        <v>2359</v>
      </c>
      <c r="E13292" t="s">
        <v>2359</v>
      </c>
      <c r="F13292" t="s">
        <v>2752</v>
      </c>
      <c r="G13292" t="s">
        <v>2376</v>
      </c>
      <c r="H13292">
        <v>627100</v>
      </c>
      <c r="I13292" t="s">
        <v>2376</v>
      </c>
      <c r="J13292" t="s">
        <v>2376</v>
      </c>
      <c r="K13292">
        <v>598</v>
      </c>
      <c r="L13292" t="s">
        <v>28338</v>
      </c>
      <c r="M13292" t="s">
        <v>2378</v>
      </c>
      <c r="N13292">
        <v>10</v>
      </c>
      <c r="O13292">
        <v>115</v>
      </c>
      <c r="P13292" t="s">
        <v>2363</v>
      </c>
      <c r="Q13292" t="s">
        <v>25</v>
      </c>
      <c r="R13292">
        <v>2023</v>
      </c>
    </row>
    <row r="13293" spans="1:18" x14ac:dyDescent="0.2">
      <c r="A13293" t="s">
        <v>2359</v>
      </c>
      <c r="B13293" t="s">
        <v>28339</v>
      </c>
      <c r="C13293" t="s">
        <v>2359</v>
      </c>
      <c r="D13293" t="s">
        <v>2359</v>
      </c>
      <c r="E13293" t="s">
        <v>2359</v>
      </c>
      <c r="F13293" t="s">
        <v>2752</v>
      </c>
      <c r="G13293" t="s">
        <v>2376</v>
      </c>
      <c r="H13293">
        <v>218100</v>
      </c>
      <c r="I13293" t="s">
        <v>2376</v>
      </c>
      <c r="J13293" t="s">
        <v>2376</v>
      </c>
      <c r="K13293">
        <v>96</v>
      </c>
      <c r="L13293" t="s">
        <v>28338</v>
      </c>
      <c r="M13293" t="s">
        <v>2378</v>
      </c>
      <c r="N13293">
        <v>11</v>
      </c>
      <c r="O13293">
        <v>115</v>
      </c>
      <c r="P13293" t="s">
        <v>2363</v>
      </c>
      <c r="Q13293" t="s">
        <v>25</v>
      </c>
      <c r="R13293">
        <v>2023</v>
      </c>
    </row>
    <row r="13294" spans="1:18" x14ac:dyDescent="0.2">
      <c r="A13294" t="s">
        <v>2359</v>
      </c>
      <c r="B13294" t="s">
        <v>28340</v>
      </c>
      <c r="C13294" t="s">
        <v>2359</v>
      </c>
      <c r="D13294" t="s">
        <v>2359</v>
      </c>
      <c r="E13294" t="s">
        <v>2359</v>
      </c>
      <c r="F13294" t="s">
        <v>2752</v>
      </c>
      <c r="G13294" t="s">
        <v>2376</v>
      </c>
      <c r="H13294">
        <v>381600</v>
      </c>
      <c r="I13294" t="s">
        <v>2376</v>
      </c>
      <c r="J13294" t="s">
        <v>2376</v>
      </c>
      <c r="K13294">
        <v>299</v>
      </c>
      <c r="L13294" t="s">
        <v>28338</v>
      </c>
      <c r="M13294" t="s">
        <v>2378</v>
      </c>
      <c r="N13294">
        <v>12</v>
      </c>
      <c r="O13294">
        <v>115</v>
      </c>
      <c r="P13294" t="s">
        <v>2363</v>
      </c>
      <c r="Q13294" t="s">
        <v>25</v>
      </c>
      <c r="R13294">
        <v>2023</v>
      </c>
    </row>
    <row r="13295" spans="1:18" x14ac:dyDescent="0.2">
      <c r="A13295" t="s">
        <v>2359</v>
      </c>
      <c r="B13295" t="s">
        <v>28341</v>
      </c>
      <c r="C13295" t="s">
        <v>2359</v>
      </c>
      <c r="D13295" t="s">
        <v>2359</v>
      </c>
      <c r="E13295" t="s">
        <v>2359</v>
      </c>
      <c r="F13295" t="s">
        <v>2752</v>
      </c>
      <c r="G13295" t="s">
        <v>2376</v>
      </c>
      <c r="H13295">
        <v>539300</v>
      </c>
      <c r="I13295" t="s">
        <v>2376</v>
      </c>
      <c r="J13295" t="s">
        <v>2376</v>
      </c>
      <c r="K13295">
        <v>615</v>
      </c>
      <c r="L13295" t="s">
        <v>28326</v>
      </c>
      <c r="M13295" t="s">
        <v>2378</v>
      </c>
      <c r="N13295">
        <v>13</v>
      </c>
      <c r="O13295">
        <v>115</v>
      </c>
      <c r="P13295" t="s">
        <v>2363</v>
      </c>
      <c r="Q13295" t="s">
        <v>25</v>
      </c>
      <c r="R13295">
        <v>2023</v>
      </c>
    </row>
    <row r="13296" spans="1:18" x14ac:dyDescent="0.2">
      <c r="A13296" t="s">
        <v>2359</v>
      </c>
      <c r="B13296" t="s">
        <v>12223</v>
      </c>
      <c r="C13296" t="s">
        <v>2359</v>
      </c>
      <c r="D13296" t="s">
        <v>2359</v>
      </c>
      <c r="E13296" t="s">
        <v>2359</v>
      </c>
      <c r="F13296" t="s">
        <v>2752</v>
      </c>
      <c r="G13296" t="s">
        <v>2376</v>
      </c>
      <c r="H13296">
        <v>1257100</v>
      </c>
      <c r="I13296" t="s">
        <v>2376</v>
      </c>
      <c r="J13296" t="s">
        <v>2376</v>
      </c>
      <c r="K13296">
        <v>755</v>
      </c>
      <c r="L13296" t="s">
        <v>28338</v>
      </c>
      <c r="M13296" t="s">
        <v>2378</v>
      </c>
      <c r="N13296">
        <v>14</v>
      </c>
      <c r="O13296">
        <v>115</v>
      </c>
      <c r="P13296" t="s">
        <v>2363</v>
      </c>
      <c r="Q13296" t="s">
        <v>25</v>
      </c>
      <c r="R13296">
        <v>2023</v>
      </c>
    </row>
    <row r="13297" spans="1:18" x14ac:dyDescent="0.2">
      <c r="A13297" t="s">
        <v>2359</v>
      </c>
      <c r="B13297" t="s">
        <v>28342</v>
      </c>
      <c r="C13297" t="s">
        <v>2359</v>
      </c>
      <c r="D13297" t="s">
        <v>2359</v>
      </c>
      <c r="E13297" t="s">
        <v>2359</v>
      </c>
      <c r="F13297" t="s">
        <v>2752</v>
      </c>
      <c r="G13297" t="s">
        <v>2376</v>
      </c>
      <c r="H13297">
        <v>200100</v>
      </c>
      <c r="I13297" t="s">
        <v>2376</v>
      </c>
      <c r="J13297" t="s">
        <v>2376</v>
      </c>
      <c r="K13297">
        <v>186</v>
      </c>
      <c r="L13297" t="s">
        <v>28325</v>
      </c>
      <c r="M13297" t="s">
        <v>2378</v>
      </c>
      <c r="N13297">
        <v>15</v>
      </c>
      <c r="O13297">
        <v>115</v>
      </c>
      <c r="P13297" t="s">
        <v>2363</v>
      </c>
      <c r="Q13297" t="s">
        <v>25</v>
      </c>
      <c r="R13297">
        <v>2023</v>
      </c>
    </row>
    <row r="13298" spans="1:18" x14ac:dyDescent="0.2">
      <c r="A13298" t="s">
        <v>2359</v>
      </c>
      <c r="B13298" t="s">
        <v>28343</v>
      </c>
      <c r="C13298" t="s">
        <v>2359</v>
      </c>
      <c r="D13298" t="s">
        <v>2359</v>
      </c>
      <c r="E13298" t="s">
        <v>2359</v>
      </c>
      <c r="F13298" t="s">
        <v>2752</v>
      </c>
      <c r="G13298" t="s">
        <v>2376</v>
      </c>
      <c r="H13298">
        <v>6328500</v>
      </c>
      <c r="I13298" t="s">
        <v>2376</v>
      </c>
      <c r="J13298" t="s">
        <v>2376</v>
      </c>
      <c r="K13298">
        <v>1061</v>
      </c>
      <c r="L13298" t="s">
        <v>28338</v>
      </c>
      <c r="M13298" t="s">
        <v>2378</v>
      </c>
      <c r="N13298">
        <v>16</v>
      </c>
      <c r="O13298">
        <v>115</v>
      </c>
      <c r="P13298" t="s">
        <v>2363</v>
      </c>
      <c r="Q13298" t="s">
        <v>25</v>
      </c>
      <c r="R13298">
        <v>2023</v>
      </c>
    </row>
    <row r="13299" spans="1:18" x14ac:dyDescent="0.2">
      <c r="A13299" t="s">
        <v>2359</v>
      </c>
      <c r="B13299" t="s">
        <v>28344</v>
      </c>
      <c r="C13299" t="s">
        <v>2359</v>
      </c>
      <c r="D13299" t="s">
        <v>2359</v>
      </c>
      <c r="E13299" t="s">
        <v>2359</v>
      </c>
      <c r="F13299" t="s">
        <v>2752</v>
      </c>
      <c r="G13299" t="s">
        <v>2376</v>
      </c>
      <c r="H13299">
        <v>472100</v>
      </c>
      <c r="I13299" t="s">
        <v>2376</v>
      </c>
      <c r="J13299" t="s">
        <v>2376</v>
      </c>
      <c r="K13299">
        <v>270</v>
      </c>
      <c r="L13299" t="s">
        <v>28338</v>
      </c>
      <c r="M13299" t="s">
        <v>2378</v>
      </c>
      <c r="N13299">
        <v>17</v>
      </c>
      <c r="O13299">
        <v>115</v>
      </c>
      <c r="P13299" t="s">
        <v>2363</v>
      </c>
      <c r="Q13299" t="s">
        <v>25</v>
      </c>
      <c r="R13299">
        <v>2023</v>
      </c>
    </row>
    <row r="13300" spans="1:18" x14ac:dyDescent="0.2">
      <c r="A13300" t="s">
        <v>2359</v>
      </c>
      <c r="B13300" t="s">
        <v>7317</v>
      </c>
      <c r="C13300" t="s">
        <v>2359</v>
      </c>
      <c r="D13300" t="s">
        <v>2359</v>
      </c>
      <c r="E13300" t="s">
        <v>2359</v>
      </c>
      <c r="F13300" t="s">
        <v>2752</v>
      </c>
      <c r="G13300" t="s">
        <v>2376</v>
      </c>
      <c r="H13300">
        <v>4088600</v>
      </c>
      <c r="I13300" t="s">
        <v>2376</v>
      </c>
      <c r="J13300" t="s">
        <v>2376</v>
      </c>
      <c r="K13300">
        <v>3196</v>
      </c>
      <c r="L13300" t="s">
        <v>28338</v>
      </c>
      <c r="M13300" t="s">
        <v>2378</v>
      </c>
      <c r="N13300">
        <v>18</v>
      </c>
      <c r="O13300">
        <v>115</v>
      </c>
      <c r="P13300" t="s">
        <v>2363</v>
      </c>
      <c r="Q13300" t="s">
        <v>25</v>
      </c>
      <c r="R13300">
        <v>2023</v>
      </c>
    </row>
    <row r="13301" spans="1:18" x14ac:dyDescent="0.2">
      <c r="A13301" t="s">
        <v>2359</v>
      </c>
      <c r="B13301" t="s">
        <v>28345</v>
      </c>
      <c r="C13301" t="s">
        <v>2359</v>
      </c>
      <c r="D13301" t="s">
        <v>2359</v>
      </c>
      <c r="E13301" t="s">
        <v>2359</v>
      </c>
      <c r="F13301" t="s">
        <v>2752</v>
      </c>
      <c r="G13301" t="s">
        <v>2376</v>
      </c>
      <c r="H13301">
        <v>216900</v>
      </c>
      <c r="I13301" t="s">
        <v>2376</v>
      </c>
      <c r="J13301" t="s">
        <v>2376</v>
      </c>
      <c r="K13301">
        <v>94</v>
      </c>
      <c r="L13301" t="s">
        <v>28338</v>
      </c>
      <c r="M13301" t="s">
        <v>2378</v>
      </c>
      <c r="N13301">
        <v>19</v>
      </c>
      <c r="O13301">
        <v>115</v>
      </c>
      <c r="P13301" t="s">
        <v>2363</v>
      </c>
      <c r="Q13301" t="s">
        <v>25</v>
      </c>
      <c r="R13301">
        <v>2023</v>
      </c>
    </row>
    <row r="13302" spans="1:18" x14ac:dyDescent="0.2">
      <c r="A13302" t="s">
        <v>2359</v>
      </c>
      <c r="B13302" t="s">
        <v>28346</v>
      </c>
      <c r="C13302" t="s">
        <v>2359</v>
      </c>
      <c r="D13302" t="s">
        <v>2359</v>
      </c>
      <c r="E13302" t="s">
        <v>2359</v>
      </c>
      <c r="F13302" t="s">
        <v>2752</v>
      </c>
      <c r="G13302" t="s">
        <v>2376</v>
      </c>
      <c r="H13302">
        <v>305000</v>
      </c>
      <c r="I13302" t="s">
        <v>2376</v>
      </c>
      <c r="J13302" t="s">
        <v>2376</v>
      </c>
      <c r="K13302">
        <v>186</v>
      </c>
      <c r="L13302" t="s">
        <v>28347</v>
      </c>
      <c r="M13302" t="s">
        <v>2378</v>
      </c>
      <c r="N13302">
        <v>20</v>
      </c>
      <c r="O13302">
        <v>85</v>
      </c>
      <c r="P13302" t="s">
        <v>2363</v>
      </c>
      <c r="Q13302" t="s">
        <v>25</v>
      </c>
      <c r="R13302">
        <v>2023</v>
      </c>
    </row>
    <row r="13303" spans="1:18" x14ac:dyDescent="0.2">
      <c r="A13303" t="s">
        <v>2359</v>
      </c>
      <c r="B13303" t="s">
        <v>28192</v>
      </c>
      <c r="C13303" t="s">
        <v>2359</v>
      </c>
      <c r="D13303" t="s">
        <v>2359</v>
      </c>
      <c r="E13303" t="s">
        <v>2359</v>
      </c>
      <c r="F13303" t="s">
        <v>2752</v>
      </c>
      <c r="G13303" t="s">
        <v>2376</v>
      </c>
      <c r="H13303">
        <v>619200</v>
      </c>
      <c r="I13303" t="s">
        <v>2376</v>
      </c>
      <c r="J13303" t="s">
        <v>2376</v>
      </c>
      <c r="K13303">
        <v>700</v>
      </c>
      <c r="L13303" t="s">
        <v>28336</v>
      </c>
      <c r="M13303" t="s">
        <v>2378</v>
      </c>
      <c r="N13303">
        <v>21</v>
      </c>
      <c r="O13303">
        <v>85</v>
      </c>
      <c r="P13303" t="s">
        <v>2363</v>
      </c>
      <c r="Q13303" t="s">
        <v>25</v>
      </c>
      <c r="R13303">
        <v>2023</v>
      </c>
    </row>
    <row r="13304" spans="1:18" x14ac:dyDescent="0.2">
      <c r="A13304" t="s">
        <v>2359</v>
      </c>
      <c r="B13304" t="s">
        <v>28348</v>
      </c>
      <c r="C13304" t="s">
        <v>2359</v>
      </c>
      <c r="D13304" t="s">
        <v>2359</v>
      </c>
      <c r="E13304" t="s">
        <v>2359</v>
      </c>
      <c r="F13304" t="s">
        <v>2752</v>
      </c>
      <c r="G13304" t="s">
        <v>2376</v>
      </c>
      <c r="H13304">
        <v>1345700</v>
      </c>
      <c r="I13304" t="s">
        <v>2376</v>
      </c>
      <c r="J13304" t="s">
        <v>2376</v>
      </c>
      <c r="K13304">
        <v>1460</v>
      </c>
      <c r="L13304" t="s">
        <v>28338</v>
      </c>
      <c r="M13304" t="s">
        <v>2378</v>
      </c>
      <c r="N13304">
        <v>22</v>
      </c>
      <c r="O13304">
        <v>85</v>
      </c>
      <c r="P13304" t="s">
        <v>2363</v>
      </c>
      <c r="Q13304" t="s">
        <v>25</v>
      </c>
      <c r="R13304">
        <v>2023</v>
      </c>
    </row>
    <row r="13305" spans="1:18" x14ac:dyDescent="0.2">
      <c r="A13305" t="s">
        <v>2359</v>
      </c>
      <c r="B13305" t="s">
        <v>28349</v>
      </c>
      <c r="C13305" t="s">
        <v>2359</v>
      </c>
      <c r="D13305" t="s">
        <v>2359</v>
      </c>
      <c r="E13305" t="s">
        <v>2359</v>
      </c>
      <c r="F13305" t="s">
        <v>2752</v>
      </c>
      <c r="G13305" t="s">
        <v>2376</v>
      </c>
      <c r="H13305">
        <v>200000</v>
      </c>
      <c r="I13305" t="s">
        <v>2376</v>
      </c>
      <c r="J13305" t="s">
        <v>2376</v>
      </c>
      <c r="K13305">
        <v>3200</v>
      </c>
      <c r="L13305" t="s">
        <v>28350</v>
      </c>
      <c r="M13305" t="s">
        <v>2378</v>
      </c>
      <c r="N13305">
        <v>23</v>
      </c>
      <c r="O13305">
        <v>55</v>
      </c>
      <c r="P13305" t="s">
        <v>2363</v>
      </c>
      <c r="Q13305" t="s">
        <v>25</v>
      </c>
      <c r="R13305">
        <v>2023</v>
      </c>
    </row>
    <row r="13306" spans="1:18" x14ac:dyDescent="0.2">
      <c r="A13306" t="s">
        <v>2359</v>
      </c>
      <c r="B13306" t="s">
        <v>28351</v>
      </c>
      <c r="C13306" t="s">
        <v>2359</v>
      </c>
      <c r="D13306" t="s">
        <v>2359</v>
      </c>
      <c r="E13306" t="s">
        <v>2359</v>
      </c>
      <c r="F13306" t="s">
        <v>2752</v>
      </c>
      <c r="G13306">
        <v>7996582</v>
      </c>
      <c r="H13306">
        <v>7996582</v>
      </c>
      <c r="I13306">
        <v>7996582</v>
      </c>
      <c r="J13306">
        <v>2000000</v>
      </c>
      <c r="K13306">
        <v>33120</v>
      </c>
      <c r="L13306" t="s">
        <v>28352</v>
      </c>
      <c r="M13306" t="s">
        <v>2363</v>
      </c>
      <c r="N13306">
        <v>24</v>
      </c>
      <c r="O13306">
        <v>55</v>
      </c>
      <c r="P13306" t="s">
        <v>2363</v>
      </c>
      <c r="Q13306" t="s">
        <v>25</v>
      </c>
      <c r="R13306">
        <v>2023</v>
      </c>
    </row>
    <row r="13307" spans="1:18" x14ac:dyDescent="0.2">
      <c r="A13307" t="s">
        <v>2359</v>
      </c>
      <c r="B13307" t="s">
        <v>28353</v>
      </c>
      <c r="C13307" t="s">
        <v>2359</v>
      </c>
      <c r="D13307" t="s">
        <v>2359</v>
      </c>
      <c r="E13307" t="s">
        <v>2359</v>
      </c>
      <c r="F13307" t="s">
        <v>2752</v>
      </c>
      <c r="G13307">
        <v>4544506</v>
      </c>
      <c r="H13307">
        <v>4544506</v>
      </c>
      <c r="I13307">
        <v>4544506</v>
      </c>
      <c r="J13307">
        <v>2000000</v>
      </c>
      <c r="K13307">
        <v>75514</v>
      </c>
      <c r="L13307" t="s">
        <v>28354</v>
      </c>
      <c r="M13307" t="s">
        <v>2363</v>
      </c>
      <c r="N13307">
        <v>25</v>
      </c>
      <c r="O13307">
        <v>55</v>
      </c>
      <c r="P13307" t="s">
        <v>2363</v>
      </c>
      <c r="Q13307" t="s">
        <v>25</v>
      </c>
      <c r="R13307">
        <v>2023</v>
      </c>
    </row>
    <row r="13308" spans="1:18" x14ac:dyDescent="0.2">
      <c r="A13308" t="s">
        <v>2359</v>
      </c>
      <c r="B13308" t="s">
        <v>28188</v>
      </c>
      <c r="C13308" t="s">
        <v>2359</v>
      </c>
      <c r="D13308" t="s">
        <v>2359</v>
      </c>
      <c r="E13308" t="s">
        <v>2359</v>
      </c>
      <c r="F13308" t="s">
        <v>2752</v>
      </c>
      <c r="G13308" t="s">
        <v>2376</v>
      </c>
      <c r="H13308">
        <v>3806300</v>
      </c>
      <c r="I13308" t="s">
        <v>2376</v>
      </c>
      <c r="J13308" t="s">
        <v>2376</v>
      </c>
      <c r="K13308">
        <v>1991</v>
      </c>
      <c r="L13308" t="s">
        <v>28355</v>
      </c>
      <c r="M13308" t="s">
        <v>2378</v>
      </c>
      <c r="N13308">
        <v>26</v>
      </c>
      <c r="O13308">
        <v>55</v>
      </c>
      <c r="P13308" t="s">
        <v>2363</v>
      </c>
      <c r="Q13308" t="s">
        <v>25</v>
      </c>
      <c r="R13308">
        <v>2023</v>
      </c>
    </row>
    <row r="13309" spans="1:18" x14ac:dyDescent="0.2">
      <c r="A13309" t="s">
        <v>2359</v>
      </c>
      <c r="B13309" t="s">
        <v>28356</v>
      </c>
      <c r="C13309" t="s">
        <v>2359</v>
      </c>
      <c r="D13309" t="s">
        <v>2359</v>
      </c>
      <c r="E13309" t="s">
        <v>2359</v>
      </c>
      <c r="F13309" t="s">
        <v>2752</v>
      </c>
      <c r="G13309" t="s">
        <v>2376</v>
      </c>
      <c r="H13309">
        <v>1100000</v>
      </c>
      <c r="I13309" t="s">
        <v>2376</v>
      </c>
      <c r="J13309" t="s">
        <v>2376</v>
      </c>
      <c r="K13309">
        <v>923</v>
      </c>
      <c r="L13309" t="s">
        <v>28357</v>
      </c>
      <c r="M13309" t="s">
        <v>2378</v>
      </c>
      <c r="N13309">
        <v>27</v>
      </c>
      <c r="O13309">
        <v>55</v>
      </c>
      <c r="P13309" t="s">
        <v>2363</v>
      </c>
      <c r="Q13309" t="s">
        <v>25</v>
      </c>
      <c r="R13309">
        <v>2023</v>
      </c>
    </row>
    <row r="13310" spans="1:18" x14ac:dyDescent="0.2">
      <c r="A13310" t="s">
        <v>2359</v>
      </c>
      <c r="B13310" t="s">
        <v>28225</v>
      </c>
      <c r="C13310" t="s">
        <v>2359</v>
      </c>
      <c r="D13310" t="s">
        <v>2359</v>
      </c>
      <c r="E13310" t="s">
        <v>2359</v>
      </c>
      <c r="F13310" t="s">
        <v>2752</v>
      </c>
      <c r="G13310" t="s">
        <v>2376</v>
      </c>
      <c r="H13310">
        <v>880400</v>
      </c>
      <c r="I13310" t="s">
        <v>2376</v>
      </c>
      <c r="J13310" t="s">
        <v>2376</v>
      </c>
      <c r="K13310">
        <v>2090</v>
      </c>
      <c r="L13310" t="s">
        <v>28338</v>
      </c>
      <c r="M13310" t="s">
        <v>2378</v>
      </c>
      <c r="N13310">
        <v>28</v>
      </c>
      <c r="O13310">
        <v>55</v>
      </c>
      <c r="P13310" t="s">
        <v>2363</v>
      </c>
      <c r="Q13310" t="s">
        <v>25</v>
      </c>
      <c r="R13310">
        <v>2023</v>
      </c>
    </row>
    <row r="13311" spans="1:18" x14ac:dyDescent="0.2">
      <c r="A13311" t="s">
        <v>2359</v>
      </c>
      <c r="B13311" t="s">
        <v>28206</v>
      </c>
      <c r="C13311" t="s">
        <v>2359</v>
      </c>
      <c r="D13311" t="s">
        <v>2359</v>
      </c>
      <c r="E13311" t="s">
        <v>2359</v>
      </c>
      <c r="F13311" t="s">
        <v>2752</v>
      </c>
      <c r="G13311">
        <v>2108500</v>
      </c>
      <c r="H13311">
        <v>2108500</v>
      </c>
      <c r="I13311">
        <v>2108500</v>
      </c>
      <c r="J13311">
        <v>1265100</v>
      </c>
      <c r="K13311">
        <v>9786</v>
      </c>
      <c r="L13311" t="s">
        <v>28358</v>
      </c>
      <c r="M13311" t="s">
        <v>2363</v>
      </c>
      <c r="N13311">
        <v>29</v>
      </c>
      <c r="O13311">
        <v>55</v>
      </c>
      <c r="P13311" t="s">
        <v>2363</v>
      </c>
      <c r="Q13311" t="s">
        <v>25</v>
      </c>
      <c r="R13311">
        <v>2023</v>
      </c>
    </row>
    <row r="13312" spans="1:18" x14ac:dyDescent="0.2">
      <c r="A13312" t="s">
        <v>2359</v>
      </c>
      <c r="B13312" t="s">
        <v>28241</v>
      </c>
      <c r="C13312" t="s">
        <v>2359</v>
      </c>
      <c r="D13312" t="s">
        <v>2359</v>
      </c>
      <c r="E13312" t="s">
        <v>2359</v>
      </c>
      <c r="F13312" t="s">
        <v>2752</v>
      </c>
      <c r="G13312" t="s">
        <v>2376</v>
      </c>
      <c r="H13312">
        <v>521000</v>
      </c>
      <c r="I13312" t="s">
        <v>2376</v>
      </c>
      <c r="J13312" t="s">
        <v>2376</v>
      </c>
      <c r="K13312">
        <v>955</v>
      </c>
      <c r="L13312" t="s">
        <v>28338</v>
      </c>
      <c r="M13312" t="s">
        <v>2378</v>
      </c>
      <c r="N13312">
        <v>30</v>
      </c>
      <c r="O13312">
        <v>55</v>
      </c>
      <c r="P13312" t="s">
        <v>2363</v>
      </c>
      <c r="Q13312" t="s">
        <v>25</v>
      </c>
      <c r="R13312">
        <v>2023</v>
      </c>
    </row>
    <row r="13313" spans="1:18" x14ac:dyDescent="0.2">
      <c r="A13313" t="s">
        <v>2359</v>
      </c>
      <c r="B13313" t="s">
        <v>28131</v>
      </c>
      <c r="C13313" t="s">
        <v>2359</v>
      </c>
      <c r="D13313" t="s">
        <v>2359</v>
      </c>
      <c r="E13313" t="s">
        <v>2359</v>
      </c>
      <c r="F13313" t="s">
        <v>2752</v>
      </c>
      <c r="G13313" t="s">
        <v>2376</v>
      </c>
      <c r="H13313">
        <v>1469900</v>
      </c>
      <c r="I13313" t="s">
        <v>2376</v>
      </c>
      <c r="J13313" t="s">
        <v>2376</v>
      </c>
      <c r="K13313">
        <v>820</v>
      </c>
      <c r="L13313" t="s">
        <v>28338</v>
      </c>
      <c r="M13313" t="s">
        <v>2378</v>
      </c>
      <c r="N13313">
        <v>31</v>
      </c>
      <c r="O13313">
        <v>55</v>
      </c>
      <c r="P13313" t="s">
        <v>2363</v>
      </c>
      <c r="Q13313" t="s">
        <v>25</v>
      </c>
      <c r="R13313">
        <v>2023</v>
      </c>
    </row>
    <row r="13314" spans="1:18" x14ac:dyDescent="0.2">
      <c r="A13314" t="s">
        <v>2359</v>
      </c>
      <c r="B13314" t="s">
        <v>28359</v>
      </c>
      <c r="C13314" t="s">
        <v>2359</v>
      </c>
      <c r="D13314" t="s">
        <v>2359</v>
      </c>
      <c r="E13314" t="s">
        <v>2359</v>
      </c>
      <c r="F13314" t="s">
        <v>2752</v>
      </c>
      <c r="G13314" t="s">
        <v>2376</v>
      </c>
      <c r="H13314">
        <v>299800</v>
      </c>
      <c r="I13314" t="s">
        <v>2376</v>
      </c>
      <c r="J13314" t="s">
        <v>2376</v>
      </c>
      <c r="K13314">
        <v>134</v>
      </c>
      <c r="L13314" t="s">
        <v>28338</v>
      </c>
      <c r="M13314" t="s">
        <v>2378</v>
      </c>
      <c r="N13314">
        <v>32</v>
      </c>
      <c r="O13314">
        <v>25</v>
      </c>
      <c r="P13314" t="s">
        <v>2363</v>
      </c>
      <c r="Q13314" t="s">
        <v>25</v>
      </c>
      <c r="R13314">
        <v>2023</v>
      </c>
    </row>
    <row r="13315" spans="1:18" x14ac:dyDescent="0.2">
      <c r="A13315" t="s">
        <v>2359</v>
      </c>
      <c r="B13315" t="s">
        <v>28360</v>
      </c>
      <c r="C13315" t="s">
        <v>2359</v>
      </c>
      <c r="D13315" t="s">
        <v>2359</v>
      </c>
      <c r="E13315" t="s">
        <v>2359</v>
      </c>
      <c r="F13315" t="s">
        <v>2752</v>
      </c>
      <c r="G13315" t="s">
        <v>2376</v>
      </c>
      <c r="H13315">
        <v>381600</v>
      </c>
      <c r="I13315" t="s">
        <v>2376</v>
      </c>
      <c r="J13315" t="s">
        <v>2376</v>
      </c>
      <c r="K13315">
        <v>235</v>
      </c>
      <c r="L13315" t="s">
        <v>28338</v>
      </c>
      <c r="M13315" t="s">
        <v>2378</v>
      </c>
      <c r="N13315">
        <v>33</v>
      </c>
      <c r="O13315">
        <v>25</v>
      </c>
      <c r="P13315" t="s">
        <v>2363</v>
      </c>
      <c r="Q13315" t="s">
        <v>25</v>
      </c>
      <c r="R13315">
        <v>2023</v>
      </c>
    </row>
    <row r="13316" spans="1:18" x14ac:dyDescent="0.2">
      <c r="A13316" t="s">
        <v>2359</v>
      </c>
      <c r="B13316" t="s">
        <v>21819</v>
      </c>
      <c r="C13316" t="s">
        <v>2359</v>
      </c>
      <c r="D13316" t="s">
        <v>2359</v>
      </c>
      <c r="E13316" t="s">
        <v>2359</v>
      </c>
      <c r="F13316" t="s">
        <v>2752</v>
      </c>
      <c r="G13316" t="s">
        <v>2376</v>
      </c>
      <c r="H13316">
        <v>521000</v>
      </c>
      <c r="I13316" t="s">
        <v>2376</v>
      </c>
      <c r="J13316" t="s">
        <v>2376</v>
      </c>
      <c r="K13316">
        <v>849</v>
      </c>
      <c r="L13316" t="s">
        <v>28338</v>
      </c>
      <c r="M13316" t="s">
        <v>2378</v>
      </c>
      <c r="N13316">
        <v>34</v>
      </c>
      <c r="O13316">
        <v>25</v>
      </c>
      <c r="P13316" t="s">
        <v>2363</v>
      </c>
      <c r="Q13316" t="s">
        <v>25</v>
      </c>
      <c r="R13316">
        <v>2023</v>
      </c>
    </row>
    <row r="13317" spans="1:18" x14ac:dyDescent="0.2">
      <c r="A13317" t="s">
        <v>2359</v>
      </c>
      <c r="B13317" t="s">
        <v>11973</v>
      </c>
      <c r="C13317" t="s">
        <v>2359</v>
      </c>
      <c r="D13317" t="s">
        <v>2359</v>
      </c>
      <c r="E13317" t="s">
        <v>2359</v>
      </c>
      <c r="F13317" t="s">
        <v>2752</v>
      </c>
      <c r="G13317" t="s">
        <v>2376</v>
      </c>
      <c r="H13317">
        <v>5600000</v>
      </c>
      <c r="I13317" t="s">
        <v>2376</v>
      </c>
      <c r="J13317" t="s">
        <v>2376</v>
      </c>
      <c r="K13317">
        <v>13000</v>
      </c>
      <c r="L13317" t="s">
        <v>28330</v>
      </c>
      <c r="M13317" t="s">
        <v>2378</v>
      </c>
      <c r="N13317">
        <v>35</v>
      </c>
      <c r="O13317">
        <v>25</v>
      </c>
      <c r="P13317" t="s">
        <v>2363</v>
      </c>
      <c r="Q13317" t="s">
        <v>25</v>
      </c>
      <c r="R13317">
        <v>2023</v>
      </c>
    </row>
    <row r="13318" spans="1:18" x14ac:dyDescent="0.2">
      <c r="A13318" t="s">
        <v>2359</v>
      </c>
      <c r="B13318" t="s">
        <v>28361</v>
      </c>
    </row>
    <row r="13319" spans="1:18" x14ac:dyDescent="0.2">
      <c r="A13319" t="s">
        <v>28362</v>
      </c>
      <c r="B13319" t="s">
        <v>2359</v>
      </c>
      <c r="C13319" t="s">
        <v>2359</v>
      </c>
      <c r="D13319" t="s">
        <v>2359</v>
      </c>
      <c r="E13319" t="s">
        <v>2958</v>
      </c>
      <c r="F13319">
        <v>3000000</v>
      </c>
      <c r="G13319">
        <v>3000000</v>
      </c>
      <c r="H13319">
        <v>3000000</v>
      </c>
      <c r="I13319">
        <v>3000000</v>
      </c>
      <c r="J13319">
        <v>1742</v>
      </c>
      <c r="K13319" t="s">
        <v>28363</v>
      </c>
      <c r="L13319" t="s">
        <v>2363</v>
      </c>
      <c r="M13319">
        <v>1</v>
      </c>
      <c r="N13319" t="s">
        <v>2376</v>
      </c>
      <c r="O13319" t="s">
        <v>2363</v>
      </c>
      <c r="P13319" t="s">
        <v>25</v>
      </c>
      <c r="Q13319">
        <v>2023</v>
      </c>
    </row>
    <row r="13320" spans="1:18" x14ac:dyDescent="0.2">
      <c r="A13320" t="s">
        <v>2359</v>
      </c>
      <c r="B13320" t="s">
        <v>28364</v>
      </c>
    </row>
    <row r="13321" spans="1:18" x14ac:dyDescent="0.2">
      <c r="A13321" t="s">
        <v>28362</v>
      </c>
      <c r="B13321" t="s">
        <v>2359</v>
      </c>
      <c r="C13321" t="s">
        <v>2359</v>
      </c>
      <c r="D13321" t="s">
        <v>2359</v>
      </c>
      <c r="E13321" t="s">
        <v>2958</v>
      </c>
      <c r="F13321" t="s">
        <v>2376</v>
      </c>
      <c r="G13321">
        <v>2171000</v>
      </c>
      <c r="H13321" t="s">
        <v>2376</v>
      </c>
      <c r="I13321" t="s">
        <v>2376</v>
      </c>
      <c r="J13321">
        <v>269</v>
      </c>
      <c r="K13321" t="s">
        <v>2823</v>
      </c>
      <c r="L13321" t="s">
        <v>2376</v>
      </c>
      <c r="M13321">
        <v>2</v>
      </c>
      <c r="N13321" t="s">
        <v>2376</v>
      </c>
      <c r="O13321" t="s">
        <v>2363</v>
      </c>
      <c r="P13321" t="s">
        <v>25</v>
      </c>
      <c r="Q13321">
        <v>2023</v>
      </c>
    </row>
    <row r="13322" spans="1:18" x14ac:dyDescent="0.2">
      <c r="A13322" t="s">
        <v>2359</v>
      </c>
      <c r="B13322" t="s">
        <v>28365</v>
      </c>
      <c r="C13322" t="s">
        <v>2359</v>
      </c>
      <c r="D13322" t="s">
        <v>2359</v>
      </c>
      <c r="E13322" t="s">
        <v>2359</v>
      </c>
      <c r="F13322" t="s">
        <v>2958</v>
      </c>
      <c r="G13322">
        <v>5383000</v>
      </c>
      <c r="H13322">
        <v>5383000</v>
      </c>
      <c r="I13322">
        <v>5383000</v>
      </c>
      <c r="J13322">
        <v>4555000</v>
      </c>
      <c r="K13322">
        <v>591</v>
      </c>
      <c r="L13322" t="s">
        <v>28366</v>
      </c>
      <c r="M13322" t="s">
        <v>2363</v>
      </c>
      <c r="N13322">
        <v>3</v>
      </c>
      <c r="O13322" t="s">
        <v>2376</v>
      </c>
      <c r="P13322" t="s">
        <v>2363</v>
      </c>
      <c r="Q13322" t="s">
        <v>25</v>
      </c>
      <c r="R13322">
        <v>2023</v>
      </c>
    </row>
    <row r="13323" spans="1:18" x14ac:dyDescent="0.2">
      <c r="A13323" t="s">
        <v>2359</v>
      </c>
      <c r="B13323" t="s">
        <v>28367</v>
      </c>
    </row>
    <row r="13324" spans="1:18" x14ac:dyDescent="0.2">
      <c r="A13324" t="s">
        <v>28368</v>
      </c>
      <c r="B13324" t="s">
        <v>2359</v>
      </c>
      <c r="C13324" t="s">
        <v>2359</v>
      </c>
      <c r="D13324" t="s">
        <v>2359</v>
      </c>
      <c r="E13324" t="s">
        <v>2958</v>
      </c>
      <c r="F13324" t="s">
        <v>2376</v>
      </c>
      <c r="G13324">
        <v>1906600</v>
      </c>
      <c r="H13324" t="s">
        <v>2376</v>
      </c>
      <c r="I13324" t="s">
        <v>2376</v>
      </c>
      <c r="J13324">
        <v>238</v>
      </c>
      <c r="K13324" t="s">
        <v>28369</v>
      </c>
      <c r="L13324" t="s">
        <v>2376</v>
      </c>
      <c r="M13324">
        <v>4</v>
      </c>
      <c r="N13324" t="s">
        <v>2376</v>
      </c>
      <c r="O13324" t="s">
        <v>2363</v>
      </c>
      <c r="P13324" t="s">
        <v>25</v>
      </c>
      <c r="Q13324">
        <v>2023</v>
      </c>
    </row>
    <row r="13325" spans="1:18" x14ac:dyDescent="0.2">
      <c r="A13325" t="s">
        <v>2359</v>
      </c>
      <c r="B13325" t="s">
        <v>28370</v>
      </c>
      <c r="C13325" t="s">
        <v>2359</v>
      </c>
      <c r="D13325" t="s">
        <v>2359</v>
      </c>
      <c r="E13325" t="s">
        <v>2359</v>
      </c>
      <c r="F13325" t="s">
        <v>2958</v>
      </c>
      <c r="G13325" t="s">
        <v>2376</v>
      </c>
      <c r="H13325">
        <v>3493500</v>
      </c>
      <c r="I13325" t="s">
        <v>2376</v>
      </c>
      <c r="J13325" t="s">
        <v>2376</v>
      </c>
      <c r="K13325">
        <v>414</v>
      </c>
      <c r="L13325" t="s">
        <v>28371</v>
      </c>
      <c r="M13325" t="s">
        <v>2376</v>
      </c>
      <c r="N13325">
        <v>5</v>
      </c>
      <c r="O13325" t="s">
        <v>2376</v>
      </c>
      <c r="P13325" t="s">
        <v>2363</v>
      </c>
      <c r="Q13325" t="s">
        <v>25</v>
      </c>
      <c r="R13325">
        <v>2023</v>
      </c>
    </row>
    <row r="13326" spans="1:18" x14ac:dyDescent="0.2">
      <c r="A13326" t="s">
        <v>2359</v>
      </c>
      <c r="B13326" t="s">
        <v>28372</v>
      </c>
    </row>
    <row r="13327" spans="1:18" x14ac:dyDescent="0.2">
      <c r="A13327" t="s">
        <v>28373</v>
      </c>
      <c r="B13327" t="s">
        <v>2359</v>
      </c>
      <c r="C13327" t="s">
        <v>2359</v>
      </c>
      <c r="D13327" t="s">
        <v>2359</v>
      </c>
      <c r="E13327" t="s">
        <v>2958</v>
      </c>
      <c r="F13327" t="s">
        <v>2376</v>
      </c>
      <c r="G13327">
        <v>327550</v>
      </c>
      <c r="H13327" t="s">
        <v>2376</v>
      </c>
      <c r="I13327" t="s">
        <v>2376</v>
      </c>
      <c r="J13327">
        <v>600</v>
      </c>
      <c r="K13327" t="s">
        <v>28374</v>
      </c>
      <c r="L13327" t="s">
        <v>2376</v>
      </c>
      <c r="M13327">
        <v>6</v>
      </c>
      <c r="N13327" t="s">
        <v>2376</v>
      </c>
      <c r="O13327" t="s">
        <v>2363</v>
      </c>
      <c r="P13327" t="s">
        <v>25</v>
      </c>
      <c r="Q13327">
        <v>2023</v>
      </c>
    </row>
    <row r="13328" spans="1:18" x14ac:dyDescent="0.2">
      <c r="A13328" t="s">
        <v>2359</v>
      </c>
      <c r="B13328" t="s">
        <v>28375</v>
      </c>
    </row>
    <row r="13329" spans="1:18" x14ac:dyDescent="0.2">
      <c r="A13329" t="s">
        <v>28362</v>
      </c>
      <c r="B13329" t="s">
        <v>2359</v>
      </c>
      <c r="C13329" t="s">
        <v>2359</v>
      </c>
      <c r="D13329" t="s">
        <v>2359</v>
      </c>
      <c r="E13329" t="s">
        <v>2958</v>
      </c>
      <c r="F13329" t="s">
        <v>2376</v>
      </c>
      <c r="G13329">
        <v>2358000</v>
      </c>
      <c r="H13329" t="s">
        <v>2376</v>
      </c>
      <c r="I13329" t="s">
        <v>2376</v>
      </c>
      <c r="J13329">
        <v>231</v>
      </c>
      <c r="K13329" t="s">
        <v>28376</v>
      </c>
      <c r="L13329" t="s">
        <v>2376</v>
      </c>
      <c r="M13329">
        <v>7</v>
      </c>
      <c r="N13329" t="s">
        <v>2376</v>
      </c>
      <c r="O13329" t="s">
        <v>2363</v>
      </c>
      <c r="P13329" t="s">
        <v>25</v>
      </c>
      <c r="Q13329">
        <v>2023</v>
      </c>
    </row>
    <row r="13330" spans="1:18" x14ac:dyDescent="0.2">
      <c r="A13330" t="s">
        <v>2359</v>
      </c>
      <c r="B13330" t="s">
        <v>28377</v>
      </c>
      <c r="C13330" t="s">
        <v>28378</v>
      </c>
      <c r="D13330" t="s">
        <v>28379</v>
      </c>
      <c r="E13330" t="s">
        <v>2359</v>
      </c>
      <c r="F13330" t="s">
        <v>2361</v>
      </c>
      <c r="G13330" t="s">
        <v>2359</v>
      </c>
      <c r="H13330" t="s">
        <v>2359</v>
      </c>
      <c r="I13330">
        <v>3850000</v>
      </c>
      <c r="J13330" t="s">
        <v>2376</v>
      </c>
      <c r="K13330">
        <v>3525</v>
      </c>
      <c r="L13330" t="s">
        <v>28380</v>
      </c>
      <c r="M13330" t="s">
        <v>2363</v>
      </c>
      <c r="N13330">
        <v>23</v>
      </c>
      <c r="O13330" t="s">
        <v>2359</v>
      </c>
      <c r="P13330" t="s">
        <v>2378</v>
      </c>
      <c r="Q13330" t="s">
        <v>45</v>
      </c>
      <c r="R13330">
        <v>2023</v>
      </c>
    </row>
    <row r="13331" spans="1:18" x14ac:dyDescent="0.2">
      <c r="A13331" t="s">
        <v>2359</v>
      </c>
      <c r="B13331" t="s">
        <v>28377</v>
      </c>
      <c r="C13331" t="s">
        <v>28378</v>
      </c>
      <c r="D13331" t="s">
        <v>28381</v>
      </c>
      <c r="E13331" t="s">
        <v>2359</v>
      </c>
      <c r="F13331" t="s">
        <v>2752</v>
      </c>
      <c r="G13331" t="s">
        <v>2359</v>
      </c>
      <c r="H13331" t="s">
        <v>2359</v>
      </c>
      <c r="I13331">
        <v>400000</v>
      </c>
      <c r="J13331">
        <v>132000</v>
      </c>
      <c r="K13331">
        <v>3525</v>
      </c>
      <c r="L13331" t="s">
        <v>28382</v>
      </c>
      <c r="M13331" t="s">
        <v>2363</v>
      </c>
      <c r="N13331">
        <v>217</v>
      </c>
      <c r="O13331" t="s">
        <v>2359</v>
      </c>
      <c r="P13331" t="s">
        <v>2363</v>
      </c>
      <c r="Q13331" t="s">
        <v>45</v>
      </c>
      <c r="R13331">
        <v>2023</v>
      </c>
    </row>
    <row r="13332" spans="1:18" x14ac:dyDescent="0.2">
      <c r="A13332" t="s">
        <v>2359</v>
      </c>
      <c r="B13332" t="s">
        <v>28383</v>
      </c>
      <c r="C13332" t="s">
        <v>28384</v>
      </c>
      <c r="D13332" t="s">
        <v>28385</v>
      </c>
      <c r="E13332" t="s">
        <v>2359</v>
      </c>
      <c r="F13332" t="s">
        <v>2361</v>
      </c>
      <c r="G13332" t="s">
        <v>2359</v>
      </c>
      <c r="H13332" t="s">
        <v>2359</v>
      </c>
      <c r="I13332">
        <v>1060000</v>
      </c>
      <c r="J13332" t="s">
        <v>2376</v>
      </c>
      <c r="K13332">
        <v>4295</v>
      </c>
      <c r="L13332" t="s">
        <v>28386</v>
      </c>
      <c r="M13332" t="s">
        <v>2363</v>
      </c>
      <c r="N13332">
        <v>33</v>
      </c>
      <c r="O13332" t="s">
        <v>2359</v>
      </c>
      <c r="P13332" t="s">
        <v>2378</v>
      </c>
      <c r="Q13332" t="s">
        <v>45</v>
      </c>
      <c r="R13332">
        <v>2023</v>
      </c>
    </row>
    <row r="13333" spans="1:18" x14ac:dyDescent="0.2">
      <c r="A13333" t="s">
        <v>2359</v>
      </c>
      <c r="B13333" t="s">
        <v>28383</v>
      </c>
      <c r="C13333" t="s">
        <v>28384</v>
      </c>
      <c r="D13333" t="s">
        <v>28387</v>
      </c>
      <c r="E13333" t="s">
        <v>2359</v>
      </c>
      <c r="F13333" t="s">
        <v>2361</v>
      </c>
      <c r="G13333" t="s">
        <v>2359</v>
      </c>
      <c r="H13333" t="s">
        <v>2359</v>
      </c>
      <c r="I13333">
        <v>29000000</v>
      </c>
      <c r="J13333" t="s">
        <v>2376</v>
      </c>
      <c r="K13333">
        <v>4295</v>
      </c>
      <c r="L13333" t="s">
        <v>28388</v>
      </c>
      <c r="M13333" t="s">
        <v>2363</v>
      </c>
      <c r="N13333">
        <v>9</v>
      </c>
      <c r="O13333" t="s">
        <v>2359</v>
      </c>
      <c r="P13333" t="s">
        <v>2363</v>
      </c>
      <c r="Q13333" t="s">
        <v>45</v>
      </c>
      <c r="R13333">
        <v>2023</v>
      </c>
    </row>
    <row r="13334" spans="1:18" x14ac:dyDescent="0.2">
      <c r="A13334" t="s">
        <v>2359</v>
      </c>
      <c r="B13334" t="s">
        <v>28383</v>
      </c>
      <c r="C13334" t="s">
        <v>28384</v>
      </c>
      <c r="D13334" t="s">
        <v>28389</v>
      </c>
      <c r="E13334" t="s">
        <v>2359</v>
      </c>
      <c r="F13334" t="s">
        <v>2361</v>
      </c>
      <c r="G13334" t="s">
        <v>2359</v>
      </c>
      <c r="H13334" t="s">
        <v>2359</v>
      </c>
      <c r="I13334">
        <v>6638000</v>
      </c>
      <c r="J13334" t="s">
        <v>2376</v>
      </c>
      <c r="K13334">
        <v>4295</v>
      </c>
      <c r="L13334" t="s">
        <v>28390</v>
      </c>
      <c r="M13334" t="s">
        <v>2363</v>
      </c>
      <c r="N13334">
        <v>65</v>
      </c>
      <c r="O13334" t="s">
        <v>2359</v>
      </c>
      <c r="P13334" t="s">
        <v>2378</v>
      </c>
      <c r="Q13334" t="s">
        <v>45</v>
      </c>
      <c r="R13334">
        <v>2023</v>
      </c>
    </row>
    <row r="13335" spans="1:18" x14ac:dyDescent="0.2">
      <c r="A13335" t="s">
        <v>2359</v>
      </c>
      <c r="B13335" t="s">
        <v>28383</v>
      </c>
      <c r="C13335" t="s">
        <v>28384</v>
      </c>
      <c r="D13335" t="s">
        <v>28391</v>
      </c>
      <c r="E13335" t="s">
        <v>2359</v>
      </c>
      <c r="F13335" t="s">
        <v>2361</v>
      </c>
      <c r="G13335" t="s">
        <v>2359</v>
      </c>
      <c r="H13335" t="s">
        <v>2359</v>
      </c>
      <c r="I13335">
        <v>3929000</v>
      </c>
      <c r="J13335" t="s">
        <v>2376</v>
      </c>
      <c r="K13335">
        <v>4295</v>
      </c>
      <c r="L13335" t="s">
        <v>28392</v>
      </c>
      <c r="M13335" t="s">
        <v>2363</v>
      </c>
      <c r="N13335">
        <v>18</v>
      </c>
      <c r="O13335" t="s">
        <v>2359</v>
      </c>
      <c r="P13335" t="s">
        <v>2378</v>
      </c>
      <c r="Q13335" t="s">
        <v>45</v>
      </c>
      <c r="R13335">
        <v>2023</v>
      </c>
    </row>
    <row r="13336" spans="1:18" x14ac:dyDescent="0.2">
      <c r="A13336" t="s">
        <v>2359</v>
      </c>
      <c r="B13336" t="s">
        <v>28383</v>
      </c>
      <c r="C13336" t="s">
        <v>28384</v>
      </c>
      <c r="D13336" t="s">
        <v>28393</v>
      </c>
      <c r="E13336" t="s">
        <v>2359</v>
      </c>
      <c r="F13336" t="s">
        <v>2361</v>
      </c>
      <c r="G13336" t="s">
        <v>2359</v>
      </c>
      <c r="H13336" t="s">
        <v>2359</v>
      </c>
      <c r="I13336">
        <v>924000</v>
      </c>
      <c r="J13336" t="s">
        <v>2376</v>
      </c>
      <c r="K13336">
        <v>4295</v>
      </c>
      <c r="L13336" t="s">
        <v>28394</v>
      </c>
      <c r="M13336" t="s">
        <v>2363</v>
      </c>
      <c r="N13336">
        <v>66</v>
      </c>
      <c r="O13336" t="s">
        <v>2359</v>
      </c>
      <c r="P13336" t="s">
        <v>2378</v>
      </c>
      <c r="Q13336" t="s">
        <v>45</v>
      </c>
      <c r="R13336">
        <v>2023</v>
      </c>
    </row>
    <row r="13337" spans="1:18" x14ac:dyDescent="0.2">
      <c r="A13337" t="s">
        <v>2359</v>
      </c>
      <c r="B13337" t="s">
        <v>28395</v>
      </c>
      <c r="C13337" t="s">
        <v>28396</v>
      </c>
      <c r="D13337" t="s">
        <v>28397</v>
      </c>
      <c r="E13337" t="s">
        <v>2359</v>
      </c>
      <c r="F13337" t="s">
        <v>2361</v>
      </c>
      <c r="G13337" t="s">
        <v>2359</v>
      </c>
      <c r="H13337" t="s">
        <v>2359</v>
      </c>
      <c r="I13337">
        <v>1500000</v>
      </c>
      <c r="J13337" t="s">
        <v>2376</v>
      </c>
      <c r="K13337">
        <v>115</v>
      </c>
      <c r="L13337" t="s">
        <v>28398</v>
      </c>
      <c r="M13337" t="s">
        <v>2363</v>
      </c>
      <c r="N13337">
        <v>113</v>
      </c>
      <c r="O13337" t="s">
        <v>2359</v>
      </c>
      <c r="P13337" t="s">
        <v>2378</v>
      </c>
      <c r="Q13337" t="s">
        <v>45</v>
      </c>
      <c r="R13337">
        <v>2023</v>
      </c>
    </row>
    <row r="13338" spans="1:18" x14ac:dyDescent="0.2">
      <c r="A13338" t="s">
        <v>2359</v>
      </c>
      <c r="B13338" t="s">
        <v>28399</v>
      </c>
      <c r="C13338" t="s">
        <v>28400</v>
      </c>
      <c r="D13338" t="s">
        <v>28401</v>
      </c>
      <c r="E13338" t="s">
        <v>2359</v>
      </c>
      <c r="F13338" t="s">
        <v>2752</v>
      </c>
      <c r="G13338" t="s">
        <v>2359</v>
      </c>
      <c r="H13338" t="s">
        <v>2359</v>
      </c>
      <c r="I13338">
        <v>745000</v>
      </c>
      <c r="J13338">
        <v>29700</v>
      </c>
      <c r="K13338">
        <v>94</v>
      </c>
      <c r="L13338" t="s">
        <v>23963</v>
      </c>
      <c r="M13338" t="s">
        <v>2363</v>
      </c>
      <c r="N13338">
        <v>10</v>
      </c>
      <c r="O13338" t="s">
        <v>2359</v>
      </c>
      <c r="P13338" t="s">
        <v>2363</v>
      </c>
      <c r="Q13338" t="s">
        <v>45</v>
      </c>
      <c r="R13338">
        <v>2023</v>
      </c>
    </row>
    <row r="13339" spans="1:18" x14ac:dyDescent="0.2">
      <c r="A13339" t="s">
        <v>2359</v>
      </c>
      <c r="B13339" t="s">
        <v>28402</v>
      </c>
      <c r="C13339" t="s">
        <v>28403</v>
      </c>
      <c r="D13339" t="s">
        <v>28404</v>
      </c>
      <c r="E13339" t="s">
        <v>2359</v>
      </c>
      <c r="F13339" t="s">
        <v>2361</v>
      </c>
      <c r="G13339" t="s">
        <v>2359</v>
      </c>
      <c r="H13339" t="s">
        <v>2359</v>
      </c>
      <c r="I13339">
        <v>3000000</v>
      </c>
      <c r="J13339" t="s">
        <v>2376</v>
      </c>
      <c r="K13339">
        <v>234</v>
      </c>
      <c r="L13339" t="s">
        <v>21395</v>
      </c>
      <c r="M13339" t="s">
        <v>2363</v>
      </c>
      <c r="N13339">
        <v>102</v>
      </c>
      <c r="O13339" t="s">
        <v>2359</v>
      </c>
      <c r="P13339" t="s">
        <v>2378</v>
      </c>
      <c r="Q13339" t="s">
        <v>45</v>
      </c>
      <c r="R13339">
        <v>2023</v>
      </c>
    </row>
    <row r="13340" spans="1:18" x14ac:dyDescent="0.2">
      <c r="A13340" t="s">
        <v>2359</v>
      </c>
      <c r="B13340" t="s">
        <v>28405</v>
      </c>
      <c r="C13340" t="s">
        <v>28406</v>
      </c>
      <c r="D13340" t="s">
        <v>28407</v>
      </c>
      <c r="E13340" t="s">
        <v>2359</v>
      </c>
      <c r="F13340" t="s">
        <v>2361</v>
      </c>
      <c r="G13340" t="s">
        <v>2359</v>
      </c>
      <c r="H13340" t="s">
        <v>2359</v>
      </c>
      <c r="I13340">
        <v>400000</v>
      </c>
      <c r="J13340" t="s">
        <v>2376</v>
      </c>
      <c r="K13340">
        <v>328</v>
      </c>
      <c r="L13340" t="s">
        <v>28408</v>
      </c>
      <c r="M13340" t="s">
        <v>2378</v>
      </c>
      <c r="N13340">
        <v>186</v>
      </c>
      <c r="O13340" t="s">
        <v>2359</v>
      </c>
      <c r="P13340" t="s">
        <v>2378</v>
      </c>
      <c r="Q13340" t="s">
        <v>45</v>
      </c>
      <c r="R13340">
        <v>2023</v>
      </c>
    </row>
    <row r="13341" spans="1:18" x14ac:dyDescent="0.2">
      <c r="A13341" t="s">
        <v>2359</v>
      </c>
      <c r="B13341" t="s">
        <v>28409</v>
      </c>
      <c r="C13341" t="s">
        <v>28410</v>
      </c>
      <c r="D13341" t="s">
        <v>28411</v>
      </c>
      <c r="E13341" t="s">
        <v>2359</v>
      </c>
      <c r="F13341" t="s">
        <v>2361</v>
      </c>
      <c r="G13341" t="s">
        <v>2359</v>
      </c>
      <c r="H13341" t="s">
        <v>2359</v>
      </c>
      <c r="I13341">
        <v>2000000</v>
      </c>
      <c r="J13341">
        <v>1500000</v>
      </c>
      <c r="K13341">
        <v>700</v>
      </c>
      <c r="L13341" t="s">
        <v>28412</v>
      </c>
      <c r="M13341" t="s">
        <v>2363</v>
      </c>
      <c r="N13341">
        <v>5</v>
      </c>
      <c r="O13341" t="s">
        <v>2359</v>
      </c>
      <c r="P13341" t="s">
        <v>2363</v>
      </c>
      <c r="Q13341" t="s">
        <v>45</v>
      </c>
      <c r="R13341">
        <v>2023</v>
      </c>
    </row>
    <row r="13342" spans="1:18" x14ac:dyDescent="0.2">
      <c r="A13342" t="s">
        <v>2359</v>
      </c>
      <c r="B13342" t="s">
        <v>28409</v>
      </c>
      <c r="C13342" t="s">
        <v>28410</v>
      </c>
      <c r="D13342" t="s">
        <v>28413</v>
      </c>
      <c r="E13342" t="s">
        <v>2359</v>
      </c>
      <c r="F13342" t="s">
        <v>2361</v>
      </c>
      <c r="G13342" t="s">
        <v>2359</v>
      </c>
      <c r="H13342" t="s">
        <v>2359</v>
      </c>
      <c r="I13342">
        <v>1000000</v>
      </c>
      <c r="J13342" t="s">
        <v>2376</v>
      </c>
      <c r="K13342">
        <v>700</v>
      </c>
      <c r="L13342" t="s">
        <v>21395</v>
      </c>
      <c r="M13342" t="s">
        <v>2363</v>
      </c>
      <c r="N13342">
        <v>97</v>
      </c>
      <c r="O13342" t="s">
        <v>2359</v>
      </c>
      <c r="P13342" t="s">
        <v>2378</v>
      </c>
      <c r="Q13342" t="s">
        <v>45</v>
      </c>
      <c r="R13342">
        <v>2023</v>
      </c>
    </row>
    <row r="13343" spans="1:18" x14ac:dyDescent="0.2">
      <c r="A13343" t="s">
        <v>2359</v>
      </c>
      <c r="B13343" t="s">
        <v>28409</v>
      </c>
      <c r="C13343" t="s">
        <v>28410</v>
      </c>
      <c r="D13343" t="s">
        <v>28414</v>
      </c>
      <c r="E13343" t="s">
        <v>2359</v>
      </c>
      <c r="F13343" t="s">
        <v>2958</v>
      </c>
      <c r="G13343" t="s">
        <v>2359</v>
      </c>
      <c r="H13343" t="s">
        <v>2359</v>
      </c>
      <c r="I13343">
        <v>3750000</v>
      </c>
      <c r="J13343">
        <v>1875000</v>
      </c>
      <c r="K13343">
        <v>700</v>
      </c>
      <c r="L13343" t="s">
        <v>28415</v>
      </c>
      <c r="M13343" t="s">
        <v>2363</v>
      </c>
      <c r="N13343">
        <v>1</v>
      </c>
      <c r="O13343" t="s">
        <v>2359</v>
      </c>
      <c r="P13343" t="s">
        <v>2363</v>
      </c>
      <c r="Q13343" t="s">
        <v>45</v>
      </c>
      <c r="R13343">
        <v>2023</v>
      </c>
    </row>
    <row r="13344" spans="1:18" x14ac:dyDescent="0.2">
      <c r="A13344" t="s">
        <v>2359</v>
      </c>
      <c r="B13344" t="s">
        <v>28416</v>
      </c>
      <c r="C13344" t="s">
        <v>28417</v>
      </c>
      <c r="D13344" t="s">
        <v>28418</v>
      </c>
      <c r="E13344" t="s">
        <v>2359</v>
      </c>
      <c r="F13344" t="s">
        <v>2361</v>
      </c>
      <c r="G13344" t="s">
        <v>2359</v>
      </c>
      <c r="H13344" t="s">
        <v>2359</v>
      </c>
      <c r="I13344">
        <v>398000</v>
      </c>
      <c r="J13344" t="s">
        <v>2376</v>
      </c>
      <c r="K13344">
        <v>981</v>
      </c>
      <c r="L13344" t="s">
        <v>28419</v>
      </c>
      <c r="M13344" t="s">
        <v>2363</v>
      </c>
      <c r="N13344">
        <v>170</v>
      </c>
      <c r="O13344" t="s">
        <v>2359</v>
      </c>
      <c r="P13344" t="s">
        <v>2378</v>
      </c>
      <c r="Q13344" t="s">
        <v>45</v>
      </c>
      <c r="R13344">
        <v>2023</v>
      </c>
    </row>
    <row r="13345" spans="1:18" x14ac:dyDescent="0.2">
      <c r="A13345" t="s">
        <v>2359</v>
      </c>
      <c r="B13345" t="s">
        <v>28416</v>
      </c>
      <c r="C13345" t="s">
        <v>28417</v>
      </c>
      <c r="D13345" t="s">
        <v>28420</v>
      </c>
      <c r="E13345" t="s">
        <v>2359</v>
      </c>
      <c r="F13345" t="s">
        <v>2752</v>
      </c>
      <c r="G13345" t="s">
        <v>2359</v>
      </c>
      <c r="H13345" t="s">
        <v>2359</v>
      </c>
      <c r="I13345">
        <v>1986000</v>
      </c>
      <c r="J13345">
        <v>119460</v>
      </c>
      <c r="K13345">
        <v>981</v>
      </c>
      <c r="L13345" t="s">
        <v>28421</v>
      </c>
      <c r="M13345" t="s">
        <v>2363</v>
      </c>
      <c r="N13345">
        <v>75</v>
      </c>
      <c r="O13345" t="s">
        <v>2359</v>
      </c>
      <c r="P13345" t="s">
        <v>2363</v>
      </c>
      <c r="Q13345" t="s">
        <v>45</v>
      </c>
      <c r="R13345">
        <v>2023</v>
      </c>
    </row>
    <row r="13346" spans="1:18" x14ac:dyDescent="0.2">
      <c r="A13346" t="s">
        <v>2359</v>
      </c>
      <c r="B13346" t="s">
        <v>28416</v>
      </c>
      <c r="C13346" t="s">
        <v>28417</v>
      </c>
      <c r="D13346" t="s">
        <v>28422</v>
      </c>
      <c r="E13346" t="s">
        <v>2359</v>
      </c>
      <c r="F13346" t="s">
        <v>2752</v>
      </c>
      <c r="G13346" t="s">
        <v>2359</v>
      </c>
      <c r="H13346" t="s">
        <v>2359</v>
      </c>
      <c r="I13346">
        <v>188000</v>
      </c>
      <c r="J13346">
        <v>62040</v>
      </c>
      <c r="K13346">
        <v>981</v>
      </c>
      <c r="L13346" t="s">
        <v>28382</v>
      </c>
      <c r="M13346" t="s">
        <v>2363</v>
      </c>
      <c r="N13346">
        <v>200</v>
      </c>
      <c r="O13346" t="s">
        <v>2359</v>
      </c>
      <c r="P13346" t="s">
        <v>2363</v>
      </c>
      <c r="Q13346" t="s">
        <v>45</v>
      </c>
      <c r="R13346">
        <v>2023</v>
      </c>
    </row>
    <row r="13347" spans="1:18" x14ac:dyDescent="0.2">
      <c r="A13347" t="s">
        <v>2359</v>
      </c>
      <c r="B13347" t="s">
        <v>28423</v>
      </c>
      <c r="C13347" t="s">
        <v>28424</v>
      </c>
      <c r="D13347" t="s">
        <v>28425</v>
      </c>
      <c r="E13347" t="s">
        <v>2359</v>
      </c>
      <c r="F13347" t="s">
        <v>2361</v>
      </c>
      <c r="G13347" t="s">
        <v>2359</v>
      </c>
      <c r="H13347" t="s">
        <v>2359</v>
      </c>
      <c r="I13347">
        <v>300000</v>
      </c>
      <c r="J13347" t="s">
        <v>2376</v>
      </c>
      <c r="K13347">
        <v>454</v>
      </c>
      <c r="L13347" t="s">
        <v>28426</v>
      </c>
      <c r="M13347" t="s">
        <v>2378</v>
      </c>
      <c r="N13347">
        <v>242</v>
      </c>
      <c r="O13347" t="s">
        <v>2359</v>
      </c>
      <c r="P13347" t="s">
        <v>2378</v>
      </c>
      <c r="Q13347" t="s">
        <v>45</v>
      </c>
      <c r="R13347">
        <v>2023</v>
      </c>
    </row>
    <row r="13348" spans="1:18" x14ac:dyDescent="0.2">
      <c r="A13348" t="s">
        <v>2359</v>
      </c>
      <c r="B13348" t="s">
        <v>28423</v>
      </c>
      <c r="C13348" t="s">
        <v>28424</v>
      </c>
      <c r="D13348" t="s">
        <v>28427</v>
      </c>
      <c r="E13348" t="s">
        <v>2359</v>
      </c>
      <c r="F13348" t="s">
        <v>2361</v>
      </c>
      <c r="G13348" t="s">
        <v>2359</v>
      </c>
      <c r="H13348" t="s">
        <v>2359</v>
      </c>
      <c r="I13348">
        <v>5000000</v>
      </c>
      <c r="J13348" t="s">
        <v>2376</v>
      </c>
      <c r="K13348">
        <v>454</v>
      </c>
      <c r="L13348" t="s">
        <v>21395</v>
      </c>
      <c r="M13348" t="s">
        <v>2378</v>
      </c>
      <c r="N13348">
        <v>251</v>
      </c>
      <c r="O13348" t="s">
        <v>2359</v>
      </c>
      <c r="P13348" t="s">
        <v>2378</v>
      </c>
      <c r="Q13348" t="s">
        <v>45</v>
      </c>
      <c r="R13348">
        <v>2023</v>
      </c>
    </row>
    <row r="13349" spans="1:18" x14ac:dyDescent="0.2">
      <c r="A13349" t="s">
        <v>2359</v>
      </c>
      <c r="B13349" t="s">
        <v>28428</v>
      </c>
      <c r="C13349" t="s">
        <v>28429</v>
      </c>
      <c r="D13349" t="s">
        <v>28430</v>
      </c>
      <c r="E13349" t="s">
        <v>2359</v>
      </c>
      <c r="F13349" t="s">
        <v>2752</v>
      </c>
      <c r="G13349" t="s">
        <v>2359</v>
      </c>
      <c r="H13349" t="s">
        <v>2359</v>
      </c>
      <c r="I13349">
        <v>5000000</v>
      </c>
      <c r="J13349">
        <v>2313080</v>
      </c>
      <c r="K13349">
        <v>88000</v>
      </c>
      <c r="L13349" t="s">
        <v>28421</v>
      </c>
      <c r="M13349" t="s">
        <v>2363</v>
      </c>
      <c r="N13349">
        <v>6</v>
      </c>
      <c r="O13349" t="s">
        <v>2359</v>
      </c>
      <c r="P13349" t="s">
        <v>2363</v>
      </c>
      <c r="Q13349" t="s">
        <v>45</v>
      </c>
      <c r="R13349">
        <v>2023</v>
      </c>
    </row>
    <row r="13350" spans="1:18" x14ac:dyDescent="0.2">
      <c r="A13350" t="s">
        <v>2359</v>
      </c>
      <c r="B13350" t="s">
        <v>28431</v>
      </c>
      <c r="C13350" t="s">
        <v>28432</v>
      </c>
      <c r="D13350" t="s">
        <v>28433</v>
      </c>
      <c r="E13350" t="s">
        <v>2359</v>
      </c>
      <c r="F13350" t="s">
        <v>2361</v>
      </c>
      <c r="G13350" t="s">
        <v>2359</v>
      </c>
      <c r="H13350" t="s">
        <v>2359</v>
      </c>
      <c r="I13350">
        <v>275000</v>
      </c>
      <c r="J13350" t="s">
        <v>2376</v>
      </c>
      <c r="K13350">
        <v>301</v>
      </c>
      <c r="L13350" t="s">
        <v>28434</v>
      </c>
      <c r="M13350" t="s">
        <v>2363</v>
      </c>
      <c r="N13350">
        <v>238</v>
      </c>
      <c r="O13350" t="s">
        <v>2359</v>
      </c>
      <c r="P13350" t="s">
        <v>2378</v>
      </c>
      <c r="Q13350" t="s">
        <v>45</v>
      </c>
      <c r="R13350">
        <v>2023</v>
      </c>
    </row>
    <row r="13351" spans="1:18" x14ac:dyDescent="0.2">
      <c r="A13351" t="s">
        <v>2359</v>
      </c>
      <c r="B13351" t="s">
        <v>28431</v>
      </c>
      <c r="C13351" t="s">
        <v>28432</v>
      </c>
      <c r="D13351" t="s">
        <v>28435</v>
      </c>
      <c r="E13351" t="s">
        <v>2359</v>
      </c>
      <c r="F13351" t="s">
        <v>2752</v>
      </c>
      <c r="G13351" t="s">
        <v>2359</v>
      </c>
      <c r="H13351" t="s">
        <v>2359</v>
      </c>
      <c r="I13351">
        <v>126000</v>
      </c>
      <c r="J13351">
        <v>41580</v>
      </c>
      <c r="K13351">
        <v>301</v>
      </c>
      <c r="L13351" t="s">
        <v>28382</v>
      </c>
      <c r="M13351" t="s">
        <v>2363</v>
      </c>
      <c r="N13351">
        <v>250</v>
      </c>
      <c r="O13351" t="s">
        <v>2359</v>
      </c>
      <c r="P13351" t="s">
        <v>2363</v>
      </c>
      <c r="Q13351" t="s">
        <v>45</v>
      </c>
      <c r="R13351">
        <v>2023</v>
      </c>
    </row>
    <row r="13352" spans="1:18" x14ac:dyDescent="0.2">
      <c r="A13352" t="s">
        <v>2359</v>
      </c>
      <c r="B13352" t="s">
        <v>24566</v>
      </c>
      <c r="C13352" t="s">
        <v>28436</v>
      </c>
      <c r="D13352" t="s">
        <v>28437</v>
      </c>
      <c r="E13352" t="s">
        <v>2359</v>
      </c>
      <c r="F13352" t="s">
        <v>2752</v>
      </c>
      <c r="G13352" t="s">
        <v>2359</v>
      </c>
      <c r="H13352" t="s">
        <v>2359</v>
      </c>
      <c r="I13352">
        <v>2500000</v>
      </c>
      <c r="J13352" t="s">
        <v>2376</v>
      </c>
      <c r="K13352">
        <v>225</v>
      </c>
      <c r="L13352" t="s">
        <v>23963</v>
      </c>
      <c r="M13352" t="s">
        <v>2378</v>
      </c>
      <c r="N13352">
        <v>128</v>
      </c>
      <c r="O13352" t="s">
        <v>2359</v>
      </c>
      <c r="P13352" t="s">
        <v>2378</v>
      </c>
      <c r="Q13352" t="s">
        <v>45</v>
      </c>
      <c r="R13352">
        <v>2023</v>
      </c>
    </row>
    <row r="13353" spans="1:18" x14ac:dyDescent="0.2">
      <c r="A13353" t="s">
        <v>2359</v>
      </c>
      <c r="B13353" t="s">
        <v>7610</v>
      </c>
      <c r="C13353" t="s">
        <v>28438</v>
      </c>
      <c r="D13353" t="s">
        <v>28439</v>
      </c>
      <c r="E13353" t="s">
        <v>2359</v>
      </c>
      <c r="F13353" t="s">
        <v>2361</v>
      </c>
      <c r="G13353" t="s">
        <v>2359</v>
      </c>
      <c r="H13353" t="s">
        <v>2359</v>
      </c>
      <c r="I13353">
        <v>1750000</v>
      </c>
      <c r="J13353" t="s">
        <v>2376</v>
      </c>
      <c r="K13353">
        <v>1310</v>
      </c>
      <c r="L13353" t="s">
        <v>28440</v>
      </c>
      <c r="M13353" t="s">
        <v>2363</v>
      </c>
      <c r="N13353">
        <v>172</v>
      </c>
      <c r="O13353" t="s">
        <v>2359</v>
      </c>
      <c r="P13353" t="s">
        <v>2378</v>
      </c>
      <c r="Q13353" t="s">
        <v>45</v>
      </c>
      <c r="R13353">
        <v>2023</v>
      </c>
    </row>
    <row r="13354" spans="1:18" x14ac:dyDescent="0.2">
      <c r="A13354" t="s">
        <v>2359</v>
      </c>
      <c r="B13354" t="s">
        <v>7610</v>
      </c>
      <c r="C13354" t="s">
        <v>28438</v>
      </c>
      <c r="D13354" t="s">
        <v>28441</v>
      </c>
      <c r="E13354" t="s">
        <v>2359</v>
      </c>
      <c r="F13354" t="s">
        <v>2361</v>
      </c>
      <c r="G13354" t="s">
        <v>2359</v>
      </c>
      <c r="H13354" t="s">
        <v>2359</v>
      </c>
      <c r="I13354">
        <v>457000</v>
      </c>
      <c r="J13354" t="s">
        <v>2376</v>
      </c>
      <c r="K13354">
        <v>1310</v>
      </c>
      <c r="L13354" t="s">
        <v>28442</v>
      </c>
      <c r="M13354" t="s">
        <v>2363</v>
      </c>
      <c r="N13354">
        <v>98</v>
      </c>
      <c r="O13354" t="s">
        <v>2359</v>
      </c>
      <c r="P13354" t="s">
        <v>2378</v>
      </c>
      <c r="Q13354" t="s">
        <v>45</v>
      </c>
      <c r="R13354">
        <v>2023</v>
      </c>
    </row>
    <row r="13355" spans="1:18" x14ac:dyDescent="0.2">
      <c r="A13355" t="s">
        <v>2359</v>
      </c>
      <c r="B13355" t="s">
        <v>28443</v>
      </c>
      <c r="C13355" t="s">
        <v>28444</v>
      </c>
      <c r="D13355" t="s">
        <v>28445</v>
      </c>
      <c r="E13355" t="s">
        <v>2359</v>
      </c>
      <c r="F13355" t="s">
        <v>2361</v>
      </c>
      <c r="G13355" t="s">
        <v>2359</v>
      </c>
      <c r="H13355" t="s">
        <v>2359</v>
      </c>
      <c r="I13355">
        <v>2000000</v>
      </c>
      <c r="J13355" t="s">
        <v>2376</v>
      </c>
      <c r="K13355">
        <v>1115</v>
      </c>
      <c r="L13355" t="s">
        <v>21395</v>
      </c>
      <c r="M13355" t="s">
        <v>2363</v>
      </c>
      <c r="N13355">
        <v>85</v>
      </c>
      <c r="O13355" t="s">
        <v>2359</v>
      </c>
      <c r="P13355" t="s">
        <v>2378</v>
      </c>
      <c r="Q13355" t="s">
        <v>45</v>
      </c>
      <c r="R13355">
        <v>2023</v>
      </c>
    </row>
    <row r="13356" spans="1:18" x14ac:dyDescent="0.2">
      <c r="A13356" t="s">
        <v>2359</v>
      </c>
      <c r="B13356" t="s">
        <v>28443</v>
      </c>
      <c r="C13356" t="s">
        <v>28444</v>
      </c>
      <c r="D13356" t="s">
        <v>28446</v>
      </c>
      <c r="E13356" t="s">
        <v>2359</v>
      </c>
      <c r="F13356" t="s">
        <v>2752</v>
      </c>
      <c r="G13356" t="s">
        <v>2359</v>
      </c>
      <c r="H13356" t="s">
        <v>2359</v>
      </c>
      <c r="I13356">
        <v>1300000</v>
      </c>
      <c r="J13356">
        <v>650000</v>
      </c>
      <c r="K13356">
        <v>1115</v>
      </c>
      <c r="L13356" t="s">
        <v>28447</v>
      </c>
      <c r="M13356" t="s">
        <v>2363</v>
      </c>
      <c r="N13356">
        <v>25</v>
      </c>
      <c r="O13356" t="s">
        <v>2359</v>
      </c>
      <c r="P13356" t="s">
        <v>2363</v>
      </c>
      <c r="Q13356" t="s">
        <v>45</v>
      </c>
      <c r="R13356">
        <v>2023</v>
      </c>
    </row>
    <row r="13357" spans="1:18" x14ac:dyDescent="0.2">
      <c r="A13357" t="s">
        <v>2359</v>
      </c>
      <c r="B13357" t="s">
        <v>28448</v>
      </c>
      <c r="C13357" t="s">
        <v>28449</v>
      </c>
      <c r="D13357" t="s">
        <v>28450</v>
      </c>
      <c r="E13357" t="s">
        <v>2359</v>
      </c>
      <c r="F13357" t="s">
        <v>2361</v>
      </c>
      <c r="G13357" t="s">
        <v>2359</v>
      </c>
      <c r="H13357" t="s">
        <v>2359</v>
      </c>
      <c r="I13357">
        <v>1500000</v>
      </c>
      <c r="J13357" t="s">
        <v>2376</v>
      </c>
      <c r="K13357">
        <v>2200</v>
      </c>
      <c r="L13357" t="s">
        <v>28451</v>
      </c>
      <c r="M13357" t="s">
        <v>2363</v>
      </c>
      <c r="N13357">
        <v>231</v>
      </c>
      <c r="O13357" t="s">
        <v>2359</v>
      </c>
      <c r="P13357" t="s">
        <v>2378</v>
      </c>
      <c r="Q13357" t="s">
        <v>45</v>
      </c>
      <c r="R13357">
        <v>2023</v>
      </c>
    </row>
    <row r="13358" spans="1:18" x14ac:dyDescent="0.2">
      <c r="A13358" t="s">
        <v>2359</v>
      </c>
      <c r="B13358" t="s">
        <v>1957</v>
      </c>
      <c r="C13358" t="s">
        <v>28452</v>
      </c>
      <c r="D13358" t="s">
        <v>28453</v>
      </c>
      <c r="E13358" t="s">
        <v>2359</v>
      </c>
      <c r="F13358" t="s">
        <v>2752</v>
      </c>
      <c r="G13358" t="s">
        <v>2359</v>
      </c>
      <c r="H13358" t="s">
        <v>2359</v>
      </c>
      <c r="I13358">
        <v>2603000</v>
      </c>
      <c r="J13358">
        <v>17160</v>
      </c>
      <c r="K13358">
        <v>238</v>
      </c>
      <c r="L13358" t="s">
        <v>28454</v>
      </c>
      <c r="M13358" t="s">
        <v>2363</v>
      </c>
      <c r="N13358">
        <v>22</v>
      </c>
      <c r="O13358" t="s">
        <v>2359</v>
      </c>
      <c r="P13358" t="s">
        <v>2363</v>
      </c>
      <c r="Q13358" t="s">
        <v>45</v>
      </c>
      <c r="R13358">
        <v>2023</v>
      </c>
    </row>
    <row r="13359" spans="1:18" x14ac:dyDescent="0.2">
      <c r="A13359" t="s">
        <v>2359</v>
      </c>
      <c r="B13359" t="s">
        <v>1957</v>
      </c>
      <c r="C13359" t="s">
        <v>28452</v>
      </c>
      <c r="D13359" t="s">
        <v>28455</v>
      </c>
      <c r="E13359" t="s">
        <v>2359</v>
      </c>
      <c r="F13359" t="s">
        <v>2361</v>
      </c>
      <c r="G13359" t="s">
        <v>2359</v>
      </c>
      <c r="H13359" t="s">
        <v>2359</v>
      </c>
      <c r="I13359">
        <v>2250000</v>
      </c>
      <c r="J13359" t="s">
        <v>2376</v>
      </c>
      <c r="K13359">
        <v>238</v>
      </c>
      <c r="L13359" t="s">
        <v>28456</v>
      </c>
      <c r="M13359" t="s">
        <v>2363</v>
      </c>
      <c r="N13359">
        <v>58</v>
      </c>
      <c r="O13359" t="s">
        <v>2359</v>
      </c>
      <c r="P13359" t="s">
        <v>2378</v>
      </c>
      <c r="Q13359" t="s">
        <v>45</v>
      </c>
      <c r="R13359">
        <v>2023</v>
      </c>
    </row>
    <row r="13360" spans="1:18" x14ac:dyDescent="0.2">
      <c r="A13360" t="s">
        <v>2359</v>
      </c>
      <c r="B13360" t="s">
        <v>28457</v>
      </c>
      <c r="C13360" t="s">
        <v>28458</v>
      </c>
      <c r="D13360" t="s">
        <v>28459</v>
      </c>
      <c r="E13360" t="s">
        <v>2359</v>
      </c>
      <c r="F13360" t="s">
        <v>2361</v>
      </c>
      <c r="G13360" t="s">
        <v>2359</v>
      </c>
      <c r="H13360" t="s">
        <v>2359</v>
      </c>
      <c r="I13360">
        <v>5860000</v>
      </c>
      <c r="J13360" t="s">
        <v>2376</v>
      </c>
      <c r="K13360">
        <v>17841</v>
      </c>
      <c r="L13360" t="s">
        <v>28460</v>
      </c>
      <c r="M13360" t="s">
        <v>2363</v>
      </c>
      <c r="N13360">
        <v>135</v>
      </c>
      <c r="O13360" t="s">
        <v>2359</v>
      </c>
      <c r="P13360" t="s">
        <v>2378</v>
      </c>
      <c r="Q13360" t="s">
        <v>45</v>
      </c>
      <c r="R13360">
        <v>2023</v>
      </c>
    </row>
    <row r="13361" spans="1:18" x14ac:dyDescent="0.2">
      <c r="A13361" t="s">
        <v>2359</v>
      </c>
      <c r="B13361" t="s">
        <v>28457</v>
      </c>
      <c r="C13361" t="s">
        <v>28458</v>
      </c>
      <c r="D13361" t="s">
        <v>28461</v>
      </c>
      <c r="E13361" t="s">
        <v>2359</v>
      </c>
      <c r="F13361" t="s">
        <v>2361</v>
      </c>
      <c r="G13361" t="s">
        <v>2359</v>
      </c>
      <c r="H13361" t="s">
        <v>2359</v>
      </c>
      <c r="I13361">
        <v>1189000</v>
      </c>
      <c r="J13361" t="s">
        <v>2376</v>
      </c>
      <c r="K13361">
        <v>17841</v>
      </c>
      <c r="L13361" t="s">
        <v>28462</v>
      </c>
      <c r="M13361" t="s">
        <v>2363</v>
      </c>
      <c r="N13361">
        <v>197</v>
      </c>
      <c r="O13361" t="s">
        <v>2359</v>
      </c>
      <c r="P13361" t="s">
        <v>2378</v>
      </c>
      <c r="Q13361" t="s">
        <v>45</v>
      </c>
      <c r="R13361">
        <v>2023</v>
      </c>
    </row>
    <row r="13362" spans="1:18" x14ac:dyDescent="0.2">
      <c r="A13362" t="s">
        <v>2359</v>
      </c>
      <c r="B13362" t="s">
        <v>28457</v>
      </c>
      <c r="C13362" t="s">
        <v>28458</v>
      </c>
      <c r="D13362" t="s">
        <v>28463</v>
      </c>
      <c r="E13362" t="s">
        <v>2359</v>
      </c>
      <c r="F13362" t="s">
        <v>2361</v>
      </c>
      <c r="G13362" t="s">
        <v>2359</v>
      </c>
      <c r="H13362" t="s">
        <v>2359</v>
      </c>
      <c r="I13362">
        <v>982000</v>
      </c>
      <c r="J13362" t="s">
        <v>2376</v>
      </c>
      <c r="K13362">
        <v>17841</v>
      </c>
      <c r="L13362" t="s">
        <v>28464</v>
      </c>
      <c r="M13362" t="s">
        <v>2363</v>
      </c>
      <c r="N13362">
        <v>136</v>
      </c>
      <c r="O13362" t="s">
        <v>2359</v>
      </c>
      <c r="P13362" t="s">
        <v>2378</v>
      </c>
      <c r="Q13362" t="s">
        <v>45</v>
      </c>
      <c r="R13362">
        <v>2023</v>
      </c>
    </row>
    <row r="13363" spans="1:18" x14ac:dyDescent="0.2">
      <c r="A13363" t="s">
        <v>2359</v>
      </c>
      <c r="B13363" t="s">
        <v>28465</v>
      </c>
      <c r="C13363" t="s">
        <v>28466</v>
      </c>
      <c r="D13363" t="s">
        <v>28467</v>
      </c>
      <c r="E13363" t="s">
        <v>2359</v>
      </c>
      <c r="F13363" t="s">
        <v>2752</v>
      </c>
      <c r="G13363" t="s">
        <v>2359</v>
      </c>
      <c r="H13363" t="s">
        <v>2359</v>
      </c>
      <c r="I13363">
        <v>1820000</v>
      </c>
      <c r="J13363">
        <v>600600</v>
      </c>
      <c r="K13363">
        <v>2513</v>
      </c>
      <c r="L13363" t="s">
        <v>28447</v>
      </c>
      <c r="M13363" t="s">
        <v>2363</v>
      </c>
      <c r="N13363">
        <v>152</v>
      </c>
      <c r="O13363" t="s">
        <v>2359</v>
      </c>
      <c r="P13363" t="s">
        <v>2363</v>
      </c>
      <c r="Q13363" t="s">
        <v>45</v>
      </c>
      <c r="R13363">
        <v>2023</v>
      </c>
    </row>
    <row r="13364" spans="1:18" x14ac:dyDescent="0.2">
      <c r="A13364" t="s">
        <v>2359</v>
      </c>
      <c r="B13364" t="s">
        <v>28465</v>
      </c>
      <c r="C13364" t="s">
        <v>28466</v>
      </c>
      <c r="D13364" t="s">
        <v>28468</v>
      </c>
      <c r="E13364" t="s">
        <v>2359</v>
      </c>
      <c r="F13364" t="s">
        <v>2361</v>
      </c>
      <c r="G13364" t="s">
        <v>2359</v>
      </c>
      <c r="H13364" t="s">
        <v>2359</v>
      </c>
      <c r="I13364">
        <v>4500000</v>
      </c>
      <c r="J13364" t="s">
        <v>2376</v>
      </c>
      <c r="K13364">
        <v>2513</v>
      </c>
      <c r="L13364" t="s">
        <v>28469</v>
      </c>
      <c r="M13364" t="s">
        <v>2363</v>
      </c>
      <c r="N13364">
        <v>182</v>
      </c>
      <c r="O13364" t="s">
        <v>2359</v>
      </c>
      <c r="P13364" t="s">
        <v>2378</v>
      </c>
      <c r="Q13364" t="s">
        <v>45</v>
      </c>
      <c r="R13364">
        <v>2023</v>
      </c>
    </row>
    <row r="13365" spans="1:18" x14ac:dyDescent="0.2">
      <c r="A13365" t="s">
        <v>2359</v>
      </c>
      <c r="B13365" t="s">
        <v>28465</v>
      </c>
      <c r="C13365" t="s">
        <v>28466</v>
      </c>
      <c r="D13365" t="s">
        <v>28470</v>
      </c>
      <c r="E13365" t="s">
        <v>2359</v>
      </c>
      <c r="F13365" t="s">
        <v>2361</v>
      </c>
      <c r="G13365" t="s">
        <v>2359</v>
      </c>
      <c r="H13365" t="s">
        <v>2359</v>
      </c>
      <c r="I13365">
        <v>1350000</v>
      </c>
      <c r="J13365" t="s">
        <v>2376</v>
      </c>
      <c r="K13365">
        <v>2513</v>
      </c>
      <c r="L13365" t="s">
        <v>28471</v>
      </c>
      <c r="M13365" t="s">
        <v>2363</v>
      </c>
      <c r="N13365">
        <v>183</v>
      </c>
      <c r="O13365" t="s">
        <v>2359</v>
      </c>
      <c r="P13365" t="s">
        <v>2378</v>
      </c>
      <c r="Q13365" t="s">
        <v>45</v>
      </c>
      <c r="R13365">
        <v>2023</v>
      </c>
    </row>
    <row r="13366" spans="1:18" x14ac:dyDescent="0.2">
      <c r="A13366" t="s">
        <v>2359</v>
      </c>
      <c r="B13366" t="s">
        <v>28472</v>
      </c>
      <c r="C13366" t="s">
        <v>28473</v>
      </c>
      <c r="D13366" t="s">
        <v>28474</v>
      </c>
      <c r="E13366" t="s">
        <v>2359</v>
      </c>
      <c r="F13366" t="s">
        <v>2361</v>
      </c>
      <c r="G13366" t="s">
        <v>2359</v>
      </c>
      <c r="H13366" t="s">
        <v>2359</v>
      </c>
      <c r="I13366">
        <v>1355000</v>
      </c>
      <c r="J13366" t="s">
        <v>2376</v>
      </c>
      <c r="K13366">
        <v>1247</v>
      </c>
      <c r="L13366" t="s">
        <v>21395</v>
      </c>
      <c r="M13366" t="s">
        <v>2363</v>
      </c>
      <c r="N13366">
        <v>44</v>
      </c>
      <c r="O13366" t="s">
        <v>2359</v>
      </c>
      <c r="P13366" t="s">
        <v>2378</v>
      </c>
      <c r="Q13366" t="s">
        <v>45</v>
      </c>
      <c r="R13366">
        <v>2023</v>
      </c>
    </row>
    <row r="13367" spans="1:18" x14ac:dyDescent="0.2">
      <c r="A13367" t="s">
        <v>2359</v>
      </c>
      <c r="B13367" t="s">
        <v>28472</v>
      </c>
      <c r="C13367" t="s">
        <v>28473</v>
      </c>
      <c r="D13367" t="s">
        <v>28475</v>
      </c>
      <c r="E13367" t="s">
        <v>2359</v>
      </c>
      <c r="F13367" t="s">
        <v>2752</v>
      </c>
      <c r="G13367" t="s">
        <v>2359</v>
      </c>
      <c r="H13367" t="s">
        <v>2359</v>
      </c>
      <c r="I13367">
        <v>250000</v>
      </c>
      <c r="J13367">
        <v>82500</v>
      </c>
      <c r="K13367">
        <v>1247</v>
      </c>
      <c r="L13367" t="s">
        <v>28382</v>
      </c>
      <c r="M13367" t="s">
        <v>2363</v>
      </c>
      <c r="N13367">
        <v>126</v>
      </c>
      <c r="O13367" t="s">
        <v>2359</v>
      </c>
      <c r="P13367" t="s">
        <v>2363</v>
      </c>
      <c r="Q13367" t="s">
        <v>45</v>
      </c>
      <c r="R13367">
        <v>2023</v>
      </c>
    </row>
    <row r="13368" spans="1:18" x14ac:dyDescent="0.2">
      <c r="A13368" t="s">
        <v>2359</v>
      </c>
      <c r="B13368" t="s">
        <v>7660</v>
      </c>
      <c r="C13368" t="s">
        <v>28476</v>
      </c>
      <c r="D13368" t="s">
        <v>28477</v>
      </c>
      <c r="E13368" t="s">
        <v>2359</v>
      </c>
      <c r="F13368" t="s">
        <v>2752</v>
      </c>
      <c r="G13368" t="s">
        <v>2359</v>
      </c>
      <c r="H13368" t="s">
        <v>2359</v>
      </c>
      <c r="I13368">
        <v>2860000</v>
      </c>
      <c r="J13368">
        <v>171600</v>
      </c>
      <c r="K13368">
        <v>600</v>
      </c>
      <c r="L13368" t="s">
        <v>28478</v>
      </c>
      <c r="M13368" t="s">
        <v>2363</v>
      </c>
      <c r="N13368">
        <v>12</v>
      </c>
      <c r="O13368" t="s">
        <v>2359</v>
      </c>
      <c r="P13368" t="s">
        <v>2363</v>
      </c>
      <c r="Q13368" t="s">
        <v>45</v>
      </c>
      <c r="R13368">
        <v>2023</v>
      </c>
    </row>
    <row r="13369" spans="1:18" x14ac:dyDescent="0.2">
      <c r="A13369" t="s">
        <v>2359</v>
      </c>
      <c r="B13369" t="s">
        <v>28479</v>
      </c>
      <c r="C13369" t="s">
        <v>28480</v>
      </c>
      <c r="D13369" t="s">
        <v>28481</v>
      </c>
      <c r="E13369" t="s">
        <v>2359</v>
      </c>
      <c r="F13369" t="s">
        <v>2361</v>
      </c>
      <c r="G13369" t="s">
        <v>2359</v>
      </c>
      <c r="H13369" t="s">
        <v>2359</v>
      </c>
      <c r="I13369">
        <v>700000</v>
      </c>
      <c r="J13369" t="s">
        <v>2376</v>
      </c>
      <c r="K13369">
        <v>150</v>
      </c>
      <c r="L13369" t="s">
        <v>28482</v>
      </c>
      <c r="M13369" t="s">
        <v>2378</v>
      </c>
      <c r="N13369">
        <v>203</v>
      </c>
      <c r="O13369" t="s">
        <v>2359</v>
      </c>
      <c r="P13369" t="s">
        <v>2378</v>
      </c>
      <c r="Q13369" t="s">
        <v>45</v>
      </c>
      <c r="R13369">
        <v>2023</v>
      </c>
    </row>
    <row r="13370" spans="1:18" x14ac:dyDescent="0.2">
      <c r="A13370" t="s">
        <v>2359</v>
      </c>
      <c r="B13370" t="s">
        <v>28483</v>
      </c>
      <c r="C13370" t="s">
        <v>28484</v>
      </c>
      <c r="D13370" t="s">
        <v>28485</v>
      </c>
      <c r="E13370" t="s">
        <v>2359</v>
      </c>
      <c r="F13370" t="s">
        <v>2361</v>
      </c>
      <c r="G13370" t="s">
        <v>2359</v>
      </c>
      <c r="H13370" t="s">
        <v>2359</v>
      </c>
      <c r="I13370">
        <v>1500000</v>
      </c>
      <c r="J13370" t="s">
        <v>2376</v>
      </c>
      <c r="K13370">
        <v>82</v>
      </c>
      <c r="L13370" t="s">
        <v>28486</v>
      </c>
      <c r="M13370" t="s">
        <v>2363</v>
      </c>
      <c r="N13370">
        <v>228</v>
      </c>
      <c r="O13370" t="s">
        <v>2359</v>
      </c>
      <c r="P13370" t="s">
        <v>2378</v>
      </c>
      <c r="Q13370" t="s">
        <v>45</v>
      </c>
      <c r="R13370">
        <v>2023</v>
      </c>
    </row>
    <row r="13371" spans="1:18" x14ac:dyDescent="0.2">
      <c r="A13371" t="s">
        <v>2359</v>
      </c>
      <c r="B13371" t="s">
        <v>11955</v>
      </c>
      <c r="C13371" t="s">
        <v>28487</v>
      </c>
      <c r="D13371" t="s">
        <v>28488</v>
      </c>
      <c r="E13371" t="s">
        <v>2359</v>
      </c>
      <c r="F13371" t="s">
        <v>2361</v>
      </c>
      <c r="G13371" t="s">
        <v>2359</v>
      </c>
      <c r="H13371" t="s">
        <v>2359</v>
      </c>
      <c r="I13371">
        <v>1250000</v>
      </c>
      <c r="J13371" t="s">
        <v>2376</v>
      </c>
      <c r="K13371">
        <v>133</v>
      </c>
      <c r="L13371" t="s">
        <v>28489</v>
      </c>
      <c r="M13371" t="s">
        <v>2363</v>
      </c>
      <c r="N13371">
        <v>171</v>
      </c>
      <c r="O13371" t="s">
        <v>2359</v>
      </c>
      <c r="P13371" t="s">
        <v>2378</v>
      </c>
      <c r="Q13371" t="s">
        <v>45</v>
      </c>
      <c r="R13371">
        <v>2023</v>
      </c>
    </row>
    <row r="13372" spans="1:18" x14ac:dyDescent="0.2">
      <c r="A13372" t="s">
        <v>2359</v>
      </c>
      <c r="B13372" t="s">
        <v>28490</v>
      </c>
      <c r="C13372" t="s">
        <v>28491</v>
      </c>
      <c r="D13372" t="s">
        <v>28492</v>
      </c>
      <c r="E13372" t="s">
        <v>2359</v>
      </c>
      <c r="F13372" t="s">
        <v>2752</v>
      </c>
      <c r="G13372" t="s">
        <v>2359</v>
      </c>
      <c r="H13372" t="s">
        <v>2359</v>
      </c>
      <c r="I13372">
        <v>200000</v>
      </c>
      <c r="J13372">
        <v>66000</v>
      </c>
      <c r="K13372">
        <v>907</v>
      </c>
      <c r="L13372" t="s">
        <v>28447</v>
      </c>
      <c r="M13372" t="s">
        <v>2363</v>
      </c>
      <c r="N13372">
        <v>122</v>
      </c>
      <c r="O13372" t="s">
        <v>2359</v>
      </c>
      <c r="P13372" t="s">
        <v>2363</v>
      </c>
      <c r="Q13372" t="s">
        <v>45</v>
      </c>
      <c r="R13372">
        <v>2023</v>
      </c>
    </row>
    <row r="13373" spans="1:18" x14ac:dyDescent="0.2">
      <c r="A13373" t="s">
        <v>2359</v>
      </c>
      <c r="B13373" t="s">
        <v>24479</v>
      </c>
      <c r="C13373" t="s">
        <v>28493</v>
      </c>
      <c r="D13373" t="s">
        <v>28494</v>
      </c>
      <c r="E13373" t="s">
        <v>2359</v>
      </c>
      <c r="F13373" t="s">
        <v>2752</v>
      </c>
      <c r="G13373" t="s">
        <v>2359</v>
      </c>
      <c r="H13373" t="s">
        <v>2359</v>
      </c>
      <c r="I13373">
        <v>3284000</v>
      </c>
      <c r="J13373" t="s">
        <v>2376</v>
      </c>
      <c r="K13373">
        <v>1065</v>
      </c>
      <c r="L13373" t="s">
        <v>28495</v>
      </c>
      <c r="M13373" t="s">
        <v>2363</v>
      </c>
      <c r="N13373">
        <v>3</v>
      </c>
      <c r="O13373" t="s">
        <v>2359</v>
      </c>
      <c r="P13373" t="s">
        <v>2378</v>
      </c>
      <c r="Q13373" t="s">
        <v>45</v>
      </c>
      <c r="R13373">
        <v>2023</v>
      </c>
    </row>
    <row r="13374" spans="1:18" x14ac:dyDescent="0.2">
      <c r="A13374" t="s">
        <v>2359</v>
      </c>
      <c r="B13374" t="s">
        <v>28496</v>
      </c>
      <c r="C13374" t="s">
        <v>28497</v>
      </c>
      <c r="D13374" t="s">
        <v>28498</v>
      </c>
      <c r="E13374" t="s">
        <v>2359</v>
      </c>
      <c r="F13374" t="s">
        <v>2752</v>
      </c>
      <c r="G13374" t="s">
        <v>2359</v>
      </c>
      <c r="H13374" t="s">
        <v>2359</v>
      </c>
      <c r="I13374">
        <v>400000</v>
      </c>
      <c r="J13374">
        <v>132000</v>
      </c>
      <c r="K13374">
        <v>2472</v>
      </c>
      <c r="L13374" t="s">
        <v>28382</v>
      </c>
      <c r="M13374" t="s">
        <v>2363</v>
      </c>
      <c r="N13374">
        <v>219</v>
      </c>
      <c r="O13374" t="s">
        <v>2359</v>
      </c>
      <c r="P13374" t="s">
        <v>2363</v>
      </c>
      <c r="Q13374" t="s">
        <v>45</v>
      </c>
      <c r="R13374">
        <v>2023</v>
      </c>
    </row>
    <row r="13375" spans="1:18" x14ac:dyDescent="0.2">
      <c r="A13375" t="s">
        <v>2359</v>
      </c>
      <c r="B13375" t="s">
        <v>28496</v>
      </c>
      <c r="C13375" t="s">
        <v>28497</v>
      </c>
      <c r="D13375" t="s">
        <v>28499</v>
      </c>
      <c r="E13375" t="s">
        <v>2359</v>
      </c>
      <c r="F13375" t="s">
        <v>2361</v>
      </c>
      <c r="G13375" t="s">
        <v>2359</v>
      </c>
      <c r="H13375" t="s">
        <v>2359</v>
      </c>
      <c r="I13375">
        <v>4931000</v>
      </c>
      <c r="J13375" t="s">
        <v>2376</v>
      </c>
      <c r="K13375">
        <v>2472</v>
      </c>
      <c r="L13375" t="s">
        <v>28500</v>
      </c>
      <c r="M13375" t="s">
        <v>2363</v>
      </c>
      <c r="N13375">
        <v>56</v>
      </c>
      <c r="O13375" t="s">
        <v>2359</v>
      </c>
      <c r="P13375" t="s">
        <v>2378</v>
      </c>
      <c r="Q13375" t="s">
        <v>45</v>
      </c>
      <c r="R13375">
        <v>2023</v>
      </c>
    </row>
    <row r="13376" spans="1:18" x14ac:dyDescent="0.2">
      <c r="A13376" t="s">
        <v>2359</v>
      </c>
      <c r="B13376" t="s">
        <v>28496</v>
      </c>
      <c r="C13376" t="s">
        <v>28497</v>
      </c>
      <c r="D13376" t="s">
        <v>28501</v>
      </c>
      <c r="E13376" t="s">
        <v>2359</v>
      </c>
      <c r="F13376" t="s">
        <v>2958</v>
      </c>
      <c r="G13376" t="s">
        <v>2359</v>
      </c>
      <c r="H13376" t="s">
        <v>2359</v>
      </c>
      <c r="I13376">
        <v>10000000</v>
      </c>
      <c r="J13376">
        <v>3750000</v>
      </c>
      <c r="K13376">
        <v>2472</v>
      </c>
      <c r="L13376" t="s">
        <v>28502</v>
      </c>
      <c r="M13376" t="s">
        <v>2363</v>
      </c>
      <c r="N13376">
        <v>38</v>
      </c>
      <c r="O13376" t="s">
        <v>2359</v>
      </c>
      <c r="P13376" t="s">
        <v>2363</v>
      </c>
      <c r="Q13376" t="s">
        <v>45</v>
      </c>
      <c r="R13376">
        <v>2023</v>
      </c>
    </row>
    <row r="13377" spans="1:18" x14ac:dyDescent="0.2">
      <c r="A13377" t="s">
        <v>2359</v>
      </c>
      <c r="B13377" t="s">
        <v>28503</v>
      </c>
      <c r="C13377" t="s">
        <v>28504</v>
      </c>
      <c r="D13377" t="s">
        <v>28505</v>
      </c>
      <c r="E13377" t="s">
        <v>2359</v>
      </c>
      <c r="F13377" t="s">
        <v>2361</v>
      </c>
      <c r="G13377" t="s">
        <v>2359</v>
      </c>
      <c r="H13377" t="s">
        <v>2359</v>
      </c>
      <c r="I13377">
        <v>150000</v>
      </c>
      <c r="J13377" t="s">
        <v>2376</v>
      </c>
      <c r="K13377">
        <v>104</v>
      </c>
      <c r="L13377" t="s">
        <v>28506</v>
      </c>
      <c r="M13377" t="s">
        <v>2363</v>
      </c>
      <c r="N13377">
        <v>101</v>
      </c>
      <c r="O13377" t="s">
        <v>2359</v>
      </c>
      <c r="P13377" t="s">
        <v>2378</v>
      </c>
      <c r="Q13377" t="s">
        <v>45</v>
      </c>
      <c r="R13377">
        <v>2023</v>
      </c>
    </row>
    <row r="13378" spans="1:18" x14ac:dyDescent="0.2">
      <c r="A13378" t="s">
        <v>2359</v>
      </c>
      <c r="B13378" t="s">
        <v>28507</v>
      </c>
      <c r="C13378" t="s">
        <v>28508</v>
      </c>
      <c r="D13378" t="s">
        <v>28509</v>
      </c>
      <c r="E13378" t="s">
        <v>2359</v>
      </c>
      <c r="F13378" t="s">
        <v>2752</v>
      </c>
      <c r="G13378" t="s">
        <v>2359</v>
      </c>
      <c r="H13378" t="s">
        <v>2359</v>
      </c>
      <c r="I13378">
        <v>126000</v>
      </c>
      <c r="J13378">
        <v>41580</v>
      </c>
      <c r="K13378">
        <v>299</v>
      </c>
      <c r="L13378" t="s">
        <v>28382</v>
      </c>
      <c r="M13378" t="s">
        <v>2363</v>
      </c>
      <c r="N13378">
        <v>202</v>
      </c>
      <c r="O13378" t="s">
        <v>2359</v>
      </c>
      <c r="P13378" t="s">
        <v>2363</v>
      </c>
      <c r="Q13378" t="s">
        <v>45</v>
      </c>
      <c r="R13378">
        <v>2023</v>
      </c>
    </row>
    <row r="13379" spans="1:18" x14ac:dyDescent="0.2">
      <c r="A13379" t="s">
        <v>2359</v>
      </c>
      <c r="B13379" t="s">
        <v>28510</v>
      </c>
      <c r="C13379" t="s">
        <v>28511</v>
      </c>
      <c r="D13379" t="s">
        <v>28512</v>
      </c>
      <c r="E13379" t="s">
        <v>2359</v>
      </c>
      <c r="F13379" t="s">
        <v>2361</v>
      </c>
      <c r="G13379" t="s">
        <v>2359</v>
      </c>
      <c r="H13379" t="s">
        <v>2359</v>
      </c>
      <c r="I13379">
        <v>8055000</v>
      </c>
      <c r="J13379" t="s">
        <v>2376</v>
      </c>
      <c r="K13379">
        <v>751</v>
      </c>
      <c r="L13379" t="s">
        <v>28513</v>
      </c>
      <c r="M13379" t="s">
        <v>2363</v>
      </c>
      <c r="N13379">
        <v>154</v>
      </c>
      <c r="O13379" t="s">
        <v>2359</v>
      </c>
      <c r="P13379" t="s">
        <v>2378</v>
      </c>
      <c r="Q13379" t="s">
        <v>45</v>
      </c>
      <c r="R13379">
        <v>2023</v>
      </c>
    </row>
    <row r="13380" spans="1:18" x14ac:dyDescent="0.2">
      <c r="A13380" t="s">
        <v>2359</v>
      </c>
      <c r="B13380" t="s">
        <v>28514</v>
      </c>
      <c r="C13380" t="s">
        <v>28515</v>
      </c>
      <c r="D13380" t="s">
        <v>28516</v>
      </c>
      <c r="E13380" t="s">
        <v>2359</v>
      </c>
      <c r="F13380" t="s">
        <v>2752</v>
      </c>
      <c r="G13380" t="s">
        <v>2359</v>
      </c>
      <c r="H13380" t="s">
        <v>2359</v>
      </c>
      <c r="I13380">
        <v>400000</v>
      </c>
      <c r="J13380">
        <v>132000</v>
      </c>
      <c r="K13380">
        <v>8448</v>
      </c>
      <c r="L13380" t="s">
        <v>28382</v>
      </c>
      <c r="M13380" t="s">
        <v>2363</v>
      </c>
      <c r="N13380">
        <v>178</v>
      </c>
      <c r="O13380" t="s">
        <v>2359</v>
      </c>
      <c r="P13380" t="s">
        <v>2363</v>
      </c>
      <c r="Q13380" t="s">
        <v>45</v>
      </c>
      <c r="R13380">
        <v>2023</v>
      </c>
    </row>
    <row r="13381" spans="1:18" x14ac:dyDescent="0.2">
      <c r="A13381" t="s">
        <v>2359</v>
      </c>
      <c r="B13381" t="s">
        <v>28514</v>
      </c>
      <c r="C13381" t="s">
        <v>28515</v>
      </c>
      <c r="D13381" t="s">
        <v>28517</v>
      </c>
      <c r="E13381" t="s">
        <v>2359</v>
      </c>
      <c r="F13381" t="s">
        <v>2361</v>
      </c>
      <c r="G13381" t="s">
        <v>2359</v>
      </c>
      <c r="H13381" t="s">
        <v>2359</v>
      </c>
      <c r="I13381">
        <v>5955000</v>
      </c>
      <c r="J13381" t="s">
        <v>2376</v>
      </c>
      <c r="K13381">
        <v>8448</v>
      </c>
      <c r="L13381" t="s">
        <v>28518</v>
      </c>
      <c r="M13381" t="s">
        <v>2363</v>
      </c>
      <c r="N13381">
        <v>119</v>
      </c>
      <c r="O13381" t="s">
        <v>2359</v>
      </c>
      <c r="P13381" t="s">
        <v>2378</v>
      </c>
      <c r="Q13381" t="s">
        <v>45</v>
      </c>
      <c r="R13381">
        <v>2023</v>
      </c>
    </row>
    <row r="13382" spans="1:18" x14ac:dyDescent="0.2">
      <c r="A13382" t="s">
        <v>2359</v>
      </c>
      <c r="B13382" t="s">
        <v>28514</v>
      </c>
      <c r="C13382" t="s">
        <v>28515</v>
      </c>
      <c r="D13382" t="s">
        <v>28519</v>
      </c>
      <c r="E13382" t="s">
        <v>2359</v>
      </c>
      <c r="F13382" t="s">
        <v>2361</v>
      </c>
      <c r="G13382" t="s">
        <v>2359</v>
      </c>
      <c r="H13382" t="s">
        <v>2359</v>
      </c>
      <c r="I13382">
        <v>1784000</v>
      </c>
      <c r="J13382" t="s">
        <v>2376</v>
      </c>
      <c r="K13382">
        <v>8448</v>
      </c>
      <c r="L13382" t="s">
        <v>28520</v>
      </c>
      <c r="M13382" t="s">
        <v>2378</v>
      </c>
      <c r="N13382">
        <v>49</v>
      </c>
      <c r="O13382" t="s">
        <v>2359</v>
      </c>
      <c r="P13382" t="s">
        <v>2378</v>
      </c>
      <c r="Q13382" t="s">
        <v>45</v>
      </c>
      <c r="R13382">
        <v>2023</v>
      </c>
    </row>
    <row r="13383" spans="1:18" x14ac:dyDescent="0.2">
      <c r="A13383" t="s">
        <v>2359</v>
      </c>
      <c r="B13383" t="s">
        <v>28514</v>
      </c>
      <c r="C13383" t="s">
        <v>28515</v>
      </c>
      <c r="D13383" t="s">
        <v>28521</v>
      </c>
      <c r="E13383" t="s">
        <v>2359</v>
      </c>
      <c r="F13383" t="s">
        <v>2958</v>
      </c>
      <c r="G13383" t="s">
        <v>2359</v>
      </c>
      <c r="H13383" t="s">
        <v>2359</v>
      </c>
      <c r="I13383">
        <v>21128000</v>
      </c>
      <c r="J13383">
        <v>7923000</v>
      </c>
      <c r="K13383">
        <v>8448</v>
      </c>
      <c r="L13383" t="s">
        <v>28522</v>
      </c>
      <c r="M13383" t="s">
        <v>2363</v>
      </c>
      <c r="N13383">
        <v>4</v>
      </c>
      <c r="O13383" t="s">
        <v>2359</v>
      </c>
      <c r="P13383" t="s">
        <v>2363</v>
      </c>
      <c r="Q13383" t="s">
        <v>45</v>
      </c>
      <c r="R13383">
        <v>2023</v>
      </c>
    </row>
    <row r="13384" spans="1:18" x14ac:dyDescent="0.2">
      <c r="A13384" t="s">
        <v>2359</v>
      </c>
      <c r="B13384" t="s">
        <v>12203</v>
      </c>
      <c r="C13384" t="s">
        <v>28523</v>
      </c>
      <c r="D13384" t="s">
        <v>28524</v>
      </c>
      <c r="E13384" t="s">
        <v>2359</v>
      </c>
      <c r="F13384" t="s">
        <v>2361</v>
      </c>
      <c r="G13384" t="s">
        <v>2359</v>
      </c>
      <c r="H13384" t="s">
        <v>2359</v>
      </c>
      <c r="I13384">
        <v>1700000</v>
      </c>
      <c r="J13384" t="s">
        <v>2376</v>
      </c>
      <c r="K13384">
        <v>662</v>
      </c>
      <c r="L13384" t="s">
        <v>28525</v>
      </c>
      <c r="M13384" t="s">
        <v>2363</v>
      </c>
      <c r="N13384">
        <v>120</v>
      </c>
      <c r="O13384" t="s">
        <v>2359</v>
      </c>
      <c r="P13384" t="s">
        <v>2378</v>
      </c>
      <c r="Q13384" t="s">
        <v>45</v>
      </c>
      <c r="R13384">
        <v>2023</v>
      </c>
    </row>
    <row r="13385" spans="1:18" x14ac:dyDescent="0.2">
      <c r="A13385" t="s">
        <v>2359</v>
      </c>
      <c r="B13385" t="s">
        <v>28526</v>
      </c>
      <c r="C13385" t="s">
        <v>28527</v>
      </c>
      <c r="D13385" t="s">
        <v>28528</v>
      </c>
      <c r="E13385" t="s">
        <v>2359</v>
      </c>
      <c r="F13385" t="s">
        <v>2361</v>
      </c>
      <c r="G13385" t="s">
        <v>2359</v>
      </c>
      <c r="H13385" t="s">
        <v>2359</v>
      </c>
      <c r="I13385">
        <v>1700000</v>
      </c>
      <c r="J13385" t="s">
        <v>2376</v>
      </c>
      <c r="K13385">
        <v>890</v>
      </c>
      <c r="L13385" t="s">
        <v>28529</v>
      </c>
      <c r="M13385" t="s">
        <v>2363</v>
      </c>
      <c r="N13385">
        <v>27</v>
      </c>
      <c r="O13385" t="s">
        <v>2359</v>
      </c>
      <c r="P13385" t="s">
        <v>2378</v>
      </c>
      <c r="Q13385" t="s">
        <v>45</v>
      </c>
      <c r="R13385">
        <v>2023</v>
      </c>
    </row>
    <row r="13386" spans="1:18" x14ac:dyDescent="0.2">
      <c r="A13386" t="s">
        <v>2359</v>
      </c>
      <c r="B13386" t="s">
        <v>28526</v>
      </c>
      <c r="C13386" t="s">
        <v>28527</v>
      </c>
      <c r="D13386" t="s">
        <v>28530</v>
      </c>
      <c r="E13386" t="s">
        <v>2359</v>
      </c>
      <c r="F13386" t="s">
        <v>2752</v>
      </c>
      <c r="G13386" t="s">
        <v>2359</v>
      </c>
      <c r="H13386" t="s">
        <v>2359</v>
      </c>
      <c r="I13386">
        <v>1900000</v>
      </c>
      <c r="J13386" t="s">
        <v>2376</v>
      </c>
      <c r="K13386">
        <v>890</v>
      </c>
      <c r="L13386" t="s">
        <v>28421</v>
      </c>
      <c r="M13386" t="s">
        <v>2363</v>
      </c>
      <c r="N13386">
        <v>32</v>
      </c>
      <c r="O13386" t="s">
        <v>2359</v>
      </c>
      <c r="P13386" t="s">
        <v>2378</v>
      </c>
      <c r="Q13386" t="s">
        <v>45</v>
      </c>
      <c r="R13386">
        <v>2023</v>
      </c>
    </row>
    <row r="13387" spans="1:18" x14ac:dyDescent="0.2">
      <c r="A13387" t="s">
        <v>2359</v>
      </c>
      <c r="B13387" t="s">
        <v>28526</v>
      </c>
      <c r="C13387" t="s">
        <v>28527</v>
      </c>
      <c r="D13387" t="s">
        <v>28531</v>
      </c>
      <c r="E13387" t="s">
        <v>2359</v>
      </c>
      <c r="F13387" t="s">
        <v>2361</v>
      </c>
      <c r="G13387" t="s">
        <v>2359</v>
      </c>
      <c r="H13387" t="s">
        <v>2359</v>
      </c>
      <c r="I13387">
        <v>4700000</v>
      </c>
      <c r="J13387" t="s">
        <v>2376</v>
      </c>
      <c r="K13387">
        <v>890</v>
      </c>
      <c r="L13387" t="s">
        <v>28415</v>
      </c>
      <c r="M13387" t="s">
        <v>2363</v>
      </c>
      <c r="N13387">
        <v>43</v>
      </c>
      <c r="O13387" t="s">
        <v>2359</v>
      </c>
      <c r="P13387" t="s">
        <v>2378</v>
      </c>
      <c r="Q13387" t="s">
        <v>45</v>
      </c>
      <c r="R13387">
        <v>2023</v>
      </c>
    </row>
    <row r="13388" spans="1:18" x14ac:dyDescent="0.2">
      <c r="A13388" t="s">
        <v>2359</v>
      </c>
      <c r="B13388" t="s">
        <v>28526</v>
      </c>
      <c r="C13388" t="s">
        <v>28527</v>
      </c>
      <c r="D13388" t="s">
        <v>28532</v>
      </c>
      <c r="E13388" t="s">
        <v>2359</v>
      </c>
      <c r="F13388" t="s">
        <v>2361</v>
      </c>
      <c r="G13388" t="s">
        <v>2359</v>
      </c>
      <c r="H13388" t="s">
        <v>2359</v>
      </c>
      <c r="I13388">
        <v>2000000</v>
      </c>
      <c r="J13388" t="s">
        <v>2376</v>
      </c>
      <c r="K13388">
        <v>890</v>
      </c>
      <c r="L13388" t="s">
        <v>28533</v>
      </c>
      <c r="M13388" t="s">
        <v>2363</v>
      </c>
      <c r="N13388">
        <v>24</v>
      </c>
      <c r="O13388" t="s">
        <v>2359</v>
      </c>
      <c r="P13388" t="s">
        <v>2378</v>
      </c>
      <c r="Q13388" t="s">
        <v>45</v>
      </c>
      <c r="R13388">
        <v>2023</v>
      </c>
    </row>
    <row r="13389" spans="1:18" x14ac:dyDescent="0.2">
      <c r="A13389" t="s">
        <v>2359</v>
      </c>
      <c r="B13389" t="s">
        <v>28534</v>
      </c>
      <c r="C13389" t="s">
        <v>28535</v>
      </c>
      <c r="D13389" t="s">
        <v>28536</v>
      </c>
      <c r="E13389" t="s">
        <v>2359</v>
      </c>
      <c r="F13389" t="s">
        <v>2361</v>
      </c>
      <c r="G13389" t="s">
        <v>2359</v>
      </c>
      <c r="H13389" t="s">
        <v>2359</v>
      </c>
      <c r="I13389">
        <v>800000</v>
      </c>
      <c r="J13389" t="s">
        <v>2376</v>
      </c>
      <c r="K13389">
        <v>367</v>
      </c>
      <c r="L13389" t="s">
        <v>21395</v>
      </c>
      <c r="M13389" t="s">
        <v>2363</v>
      </c>
      <c r="N13389">
        <v>193</v>
      </c>
      <c r="O13389" t="s">
        <v>2359</v>
      </c>
      <c r="P13389" t="s">
        <v>2378</v>
      </c>
      <c r="Q13389" t="s">
        <v>45</v>
      </c>
      <c r="R13389">
        <v>2023</v>
      </c>
    </row>
    <row r="13390" spans="1:18" x14ac:dyDescent="0.2">
      <c r="A13390" t="s">
        <v>2359</v>
      </c>
      <c r="B13390" t="s">
        <v>28537</v>
      </c>
      <c r="C13390" t="s">
        <v>28538</v>
      </c>
      <c r="D13390" t="s">
        <v>28539</v>
      </c>
      <c r="E13390" t="s">
        <v>2359</v>
      </c>
      <c r="F13390" t="s">
        <v>2752</v>
      </c>
      <c r="G13390" t="s">
        <v>2359</v>
      </c>
      <c r="H13390" t="s">
        <v>2359</v>
      </c>
      <c r="I13390">
        <v>2400000</v>
      </c>
      <c r="J13390">
        <v>792000</v>
      </c>
      <c r="K13390">
        <v>166000</v>
      </c>
      <c r="L13390" t="s">
        <v>28447</v>
      </c>
      <c r="M13390" t="s">
        <v>2363</v>
      </c>
      <c r="N13390">
        <v>169</v>
      </c>
      <c r="O13390" t="s">
        <v>2359</v>
      </c>
      <c r="P13390" t="s">
        <v>2363</v>
      </c>
      <c r="Q13390" t="s">
        <v>45</v>
      </c>
      <c r="R13390">
        <v>2023</v>
      </c>
    </row>
    <row r="13391" spans="1:18" x14ac:dyDescent="0.2">
      <c r="A13391" t="s">
        <v>2359</v>
      </c>
      <c r="B13391" t="s">
        <v>28537</v>
      </c>
      <c r="C13391" t="s">
        <v>28538</v>
      </c>
      <c r="D13391" t="s">
        <v>28540</v>
      </c>
      <c r="E13391" t="s">
        <v>2359</v>
      </c>
      <c r="F13391" t="s">
        <v>2361</v>
      </c>
      <c r="G13391" t="s">
        <v>2359</v>
      </c>
      <c r="H13391" t="s">
        <v>2359</v>
      </c>
      <c r="I13391">
        <v>5000000</v>
      </c>
      <c r="J13391" t="s">
        <v>2376</v>
      </c>
      <c r="K13391">
        <v>166000</v>
      </c>
      <c r="L13391" t="s">
        <v>21395</v>
      </c>
      <c r="M13391" t="s">
        <v>2363</v>
      </c>
      <c r="N13391">
        <v>118</v>
      </c>
      <c r="O13391" t="s">
        <v>2359</v>
      </c>
      <c r="P13391" t="s">
        <v>2378</v>
      </c>
      <c r="Q13391" t="s">
        <v>45</v>
      </c>
      <c r="R13391">
        <v>2023</v>
      </c>
    </row>
    <row r="13392" spans="1:18" x14ac:dyDescent="0.2">
      <c r="A13392" t="s">
        <v>2359</v>
      </c>
      <c r="B13392" t="s">
        <v>28541</v>
      </c>
      <c r="C13392" t="s">
        <v>28542</v>
      </c>
      <c r="D13392" t="s">
        <v>28543</v>
      </c>
      <c r="E13392" t="s">
        <v>2359</v>
      </c>
      <c r="F13392" t="s">
        <v>2752</v>
      </c>
      <c r="G13392" t="s">
        <v>2359</v>
      </c>
      <c r="H13392" t="s">
        <v>2359</v>
      </c>
      <c r="I13392">
        <v>700000</v>
      </c>
      <c r="J13392" t="s">
        <v>2376</v>
      </c>
      <c r="K13392">
        <v>290</v>
      </c>
      <c r="L13392" t="s">
        <v>28544</v>
      </c>
      <c r="M13392" t="s">
        <v>2363</v>
      </c>
      <c r="N13392">
        <v>237</v>
      </c>
      <c r="O13392" t="s">
        <v>2359</v>
      </c>
      <c r="P13392" t="s">
        <v>2378</v>
      </c>
      <c r="Q13392" t="s">
        <v>45</v>
      </c>
      <c r="R13392">
        <v>2023</v>
      </c>
    </row>
    <row r="13393" spans="1:18" x14ac:dyDescent="0.2">
      <c r="A13393" t="s">
        <v>2359</v>
      </c>
      <c r="B13393" t="s">
        <v>28545</v>
      </c>
      <c r="C13393" t="s">
        <v>28546</v>
      </c>
      <c r="D13393" t="s">
        <v>28547</v>
      </c>
      <c r="E13393" t="s">
        <v>2359</v>
      </c>
      <c r="F13393" t="s">
        <v>2361</v>
      </c>
      <c r="G13393" t="s">
        <v>2359</v>
      </c>
      <c r="H13393" t="s">
        <v>2359</v>
      </c>
      <c r="I13393">
        <v>478000</v>
      </c>
      <c r="J13393" t="s">
        <v>2376</v>
      </c>
      <c r="K13393">
        <v>74</v>
      </c>
      <c r="L13393" t="s">
        <v>21395</v>
      </c>
      <c r="M13393" t="s">
        <v>2363</v>
      </c>
      <c r="N13393">
        <v>206</v>
      </c>
      <c r="O13393" t="s">
        <v>2359</v>
      </c>
      <c r="P13393" t="s">
        <v>2378</v>
      </c>
      <c r="Q13393" t="s">
        <v>45</v>
      </c>
      <c r="R13393">
        <v>2023</v>
      </c>
    </row>
    <row r="13394" spans="1:18" x14ac:dyDescent="0.2">
      <c r="A13394" t="s">
        <v>2359</v>
      </c>
      <c r="B13394" t="s">
        <v>28548</v>
      </c>
      <c r="C13394" t="s">
        <v>28549</v>
      </c>
      <c r="D13394" t="s">
        <v>28550</v>
      </c>
      <c r="E13394" t="s">
        <v>2359</v>
      </c>
      <c r="F13394" t="s">
        <v>2361</v>
      </c>
      <c r="G13394" t="s">
        <v>2359</v>
      </c>
      <c r="H13394" t="s">
        <v>2359</v>
      </c>
      <c r="I13394">
        <v>1200000</v>
      </c>
      <c r="J13394" t="s">
        <v>2376</v>
      </c>
      <c r="K13394">
        <v>504</v>
      </c>
      <c r="L13394" t="s">
        <v>28533</v>
      </c>
      <c r="M13394" t="s">
        <v>2363</v>
      </c>
      <c r="N13394">
        <v>187</v>
      </c>
      <c r="O13394" t="s">
        <v>2359</v>
      </c>
      <c r="P13394" t="s">
        <v>2378</v>
      </c>
      <c r="Q13394" t="s">
        <v>45</v>
      </c>
      <c r="R13394">
        <v>2023</v>
      </c>
    </row>
    <row r="13395" spans="1:18" x14ac:dyDescent="0.2">
      <c r="A13395" t="s">
        <v>2359</v>
      </c>
      <c r="B13395" t="s">
        <v>28548</v>
      </c>
      <c r="C13395" t="s">
        <v>28549</v>
      </c>
      <c r="D13395" t="s">
        <v>28551</v>
      </c>
      <c r="E13395" t="s">
        <v>2359</v>
      </c>
      <c r="F13395" t="s">
        <v>2361</v>
      </c>
      <c r="G13395" t="s">
        <v>2359</v>
      </c>
      <c r="H13395" t="s">
        <v>2359</v>
      </c>
      <c r="I13395">
        <v>750000</v>
      </c>
      <c r="J13395" t="s">
        <v>2376</v>
      </c>
      <c r="K13395">
        <v>504</v>
      </c>
      <c r="L13395" t="s">
        <v>28552</v>
      </c>
      <c r="M13395" t="s">
        <v>2363</v>
      </c>
      <c r="N13395">
        <v>159</v>
      </c>
      <c r="O13395" t="s">
        <v>2359</v>
      </c>
      <c r="P13395" t="s">
        <v>2378</v>
      </c>
      <c r="Q13395" t="s">
        <v>45</v>
      </c>
      <c r="R13395">
        <v>2023</v>
      </c>
    </row>
    <row r="13396" spans="1:18" x14ac:dyDescent="0.2">
      <c r="A13396" t="s">
        <v>2359</v>
      </c>
      <c r="B13396" t="s">
        <v>28548</v>
      </c>
      <c r="C13396" t="s">
        <v>28549</v>
      </c>
      <c r="D13396" t="s">
        <v>28553</v>
      </c>
      <c r="E13396" t="s">
        <v>2359</v>
      </c>
      <c r="F13396" t="s">
        <v>2361</v>
      </c>
      <c r="G13396" t="s">
        <v>2359</v>
      </c>
      <c r="H13396" t="s">
        <v>2359</v>
      </c>
      <c r="I13396">
        <v>1030000</v>
      </c>
      <c r="J13396" t="s">
        <v>2376</v>
      </c>
      <c r="K13396">
        <v>504</v>
      </c>
      <c r="L13396" t="s">
        <v>28554</v>
      </c>
      <c r="M13396" t="s">
        <v>2363</v>
      </c>
      <c r="N13396">
        <v>195</v>
      </c>
      <c r="O13396" t="s">
        <v>2359</v>
      </c>
      <c r="P13396" t="s">
        <v>2378</v>
      </c>
      <c r="Q13396" t="s">
        <v>45</v>
      </c>
      <c r="R13396">
        <v>2023</v>
      </c>
    </row>
    <row r="13397" spans="1:18" x14ac:dyDescent="0.2">
      <c r="A13397" t="s">
        <v>2359</v>
      </c>
      <c r="B13397" t="s">
        <v>28555</v>
      </c>
      <c r="C13397" t="s">
        <v>28556</v>
      </c>
      <c r="D13397" t="s">
        <v>28557</v>
      </c>
      <c r="E13397" t="s">
        <v>2359</v>
      </c>
      <c r="F13397" t="s">
        <v>2361</v>
      </c>
      <c r="G13397" t="s">
        <v>2359</v>
      </c>
      <c r="H13397" t="s">
        <v>2359</v>
      </c>
      <c r="I13397">
        <v>500000</v>
      </c>
      <c r="J13397" t="s">
        <v>2376</v>
      </c>
      <c r="K13397">
        <v>310</v>
      </c>
      <c r="L13397" t="s">
        <v>28558</v>
      </c>
      <c r="M13397" t="s">
        <v>2363</v>
      </c>
      <c r="N13397">
        <v>73</v>
      </c>
      <c r="O13397" t="s">
        <v>2359</v>
      </c>
      <c r="P13397" t="s">
        <v>2378</v>
      </c>
      <c r="Q13397" t="s">
        <v>45</v>
      </c>
      <c r="R13397">
        <v>2023</v>
      </c>
    </row>
    <row r="13398" spans="1:18" x14ac:dyDescent="0.2">
      <c r="A13398" t="s">
        <v>2359</v>
      </c>
      <c r="B13398" t="s">
        <v>13124</v>
      </c>
      <c r="C13398" t="s">
        <v>28559</v>
      </c>
      <c r="D13398" t="s">
        <v>28560</v>
      </c>
      <c r="E13398" t="s">
        <v>2359</v>
      </c>
      <c r="F13398" t="s">
        <v>2361</v>
      </c>
      <c r="G13398" t="s">
        <v>2359</v>
      </c>
      <c r="H13398" t="s">
        <v>2359</v>
      </c>
      <c r="I13398">
        <v>1800000</v>
      </c>
      <c r="J13398" t="s">
        <v>2376</v>
      </c>
      <c r="K13398">
        <v>118</v>
      </c>
      <c r="L13398" t="s">
        <v>28561</v>
      </c>
      <c r="M13398" t="s">
        <v>2378</v>
      </c>
      <c r="N13398">
        <v>69</v>
      </c>
      <c r="O13398" t="s">
        <v>2359</v>
      </c>
      <c r="P13398" t="s">
        <v>2378</v>
      </c>
      <c r="Q13398" t="s">
        <v>45</v>
      </c>
      <c r="R13398">
        <v>2023</v>
      </c>
    </row>
    <row r="13399" spans="1:18" x14ac:dyDescent="0.2">
      <c r="A13399" t="s">
        <v>2359</v>
      </c>
      <c r="B13399" t="s">
        <v>13124</v>
      </c>
      <c r="C13399" t="s">
        <v>28559</v>
      </c>
      <c r="D13399" t="s">
        <v>28562</v>
      </c>
      <c r="E13399" t="s">
        <v>2359</v>
      </c>
      <c r="F13399" t="s">
        <v>2752</v>
      </c>
      <c r="G13399" t="s">
        <v>2359</v>
      </c>
      <c r="H13399" t="s">
        <v>2359</v>
      </c>
      <c r="I13399">
        <v>126000</v>
      </c>
      <c r="J13399" t="s">
        <v>2376</v>
      </c>
      <c r="K13399">
        <v>118</v>
      </c>
      <c r="L13399" t="s">
        <v>28382</v>
      </c>
      <c r="M13399" t="s">
        <v>2378</v>
      </c>
      <c r="N13399">
        <v>257</v>
      </c>
      <c r="O13399" t="s">
        <v>2359</v>
      </c>
      <c r="P13399" t="s">
        <v>2378</v>
      </c>
      <c r="Q13399" t="s">
        <v>45</v>
      </c>
      <c r="R13399">
        <v>2023</v>
      </c>
    </row>
    <row r="13400" spans="1:18" x14ac:dyDescent="0.2">
      <c r="A13400" t="s">
        <v>2359</v>
      </c>
      <c r="B13400" t="s">
        <v>28563</v>
      </c>
      <c r="C13400" t="s">
        <v>28564</v>
      </c>
      <c r="D13400" t="s">
        <v>28565</v>
      </c>
      <c r="E13400" t="s">
        <v>2359</v>
      </c>
      <c r="F13400" t="s">
        <v>2361</v>
      </c>
      <c r="G13400" t="s">
        <v>2359</v>
      </c>
      <c r="H13400" t="s">
        <v>2359</v>
      </c>
      <c r="I13400">
        <v>5000000</v>
      </c>
      <c r="J13400" t="s">
        <v>2376</v>
      </c>
      <c r="K13400">
        <v>2500</v>
      </c>
      <c r="L13400" t="s">
        <v>28566</v>
      </c>
      <c r="M13400" t="s">
        <v>2363</v>
      </c>
      <c r="N13400">
        <v>36</v>
      </c>
      <c r="O13400" t="s">
        <v>2359</v>
      </c>
      <c r="P13400" t="s">
        <v>2378</v>
      </c>
      <c r="Q13400" t="s">
        <v>45</v>
      </c>
      <c r="R13400">
        <v>2023</v>
      </c>
    </row>
    <row r="13401" spans="1:18" x14ac:dyDescent="0.2">
      <c r="A13401" t="s">
        <v>2359</v>
      </c>
      <c r="B13401" t="s">
        <v>28563</v>
      </c>
      <c r="C13401" t="s">
        <v>28564</v>
      </c>
      <c r="D13401" t="s">
        <v>28567</v>
      </c>
      <c r="E13401" t="s">
        <v>2359</v>
      </c>
      <c r="F13401" t="s">
        <v>2752</v>
      </c>
      <c r="G13401" t="s">
        <v>2359</v>
      </c>
      <c r="H13401" t="s">
        <v>2359</v>
      </c>
      <c r="I13401">
        <v>3500000</v>
      </c>
      <c r="J13401">
        <v>660000</v>
      </c>
      <c r="K13401">
        <v>2500</v>
      </c>
      <c r="L13401" t="s">
        <v>28421</v>
      </c>
      <c r="M13401" t="s">
        <v>2363</v>
      </c>
      <c r="N13401">
        <v>110</v>
      </c>
      <c r="O13401" t="s">
        <v>2359</v>
      </c>
      <c r="P13401" t="s">
        <v>2363</v>
      </c>
      <c r="Q13401" t="s">
        <v>45</v>
      </c>
      <c r="R13401">
        <v>2023</v>
      </c>
    </row>
    <row r="13402" spans="1:18" x14ac:dyDescent="0.2">
      <c r="A13402" t="s">
        <v>2359</v>
      </c>
      <c r="B13402" t="s">
        <v>28563</v>
      </c>
      <c r="C13402" t="s">
        <v>28564</v>
      </c>
      <c r="D13402" t="s">
        <v>28568</v>
      </c>
      <c r="E13402" t="s">
        <v>2359</v>
      </c>
      <c r="F13402" t="s">
        <v>2361</v>
      </c>
      <c r="G13402" t="s">
        <v>2359</v>
      </c>
      <c r="H13402" t="s">
        <v>2359</v>
      </c>
      <c r="I13402">
        <v>4000000</v>
      </c>
      <c r="J13402" t="s">
        <v>2376</v>
      </c>
      <c r="K13402">
        <v>2500</v>
      </c>
      <c r="L13402" t="s">
        <v>28569</v>
      </c>
      <c r="M13402" t="s">
        <v>2363</v>
      </c>
      <c r="N13402">
        <v>213</v>
      </c>
      <c r="O13402" t="s">
        <v>2359</v>
      </c>
      <c r="P13402" t="s">
        <v>2378</v>
      </c>
      <c r="Q13402" t="s">
        <v>45</v>
      </c>
      <c r="R13402">
        <v>2023</v>
      </c>
    </row>
    <row r="13403" spans="1:18" x14ac:dyDescent="0.2">
      <c r="A13403" t="s">
        <v>2359</v>
      </c>
      <c r="B13403" t="s">
        <v>28570</v>
      </c>
      <c r="C13403" t="s">
        <v>28571</v>
      </c>
      <c r="D13403" t="s">
        <v>28572</v>
      </c>
      <c r="E13403" t="s">
        <v>2359</v>
      </c>
      <c r="F13403" t="s">
        <v>2361</v>
      </c>
      <c r="G13403" t="s">
        <v>2359</v>
      </c>
      <c r="H13403" t="s">
        <v>2359</v>
      </c>
      <c r="I13403">
        <v>4500000</v>
      </c>
      <c r="J13403" t="s">
        <v>2376</v>
      </c>
      <c r="K13403">
        <v>807</v>
      </c>
      <c r="L13403" t="s">
        <v>28398</v>
      </c>
      <c r="M13403" t="s">
        <v>2363</v>
      </c>
      <c r="N13403">
        <v>79</v>
      </c>
      <c r="O13403" t="s">
        <v>2359</v>
      </c>
      <c r="P13403" t="s">
        <v>2378</v>
      </c>
      <c r="Q13403" t="s">
        <v>45</v>
      </c>
      <c r="R13403">
        <v>2023</v>
      </c>
    </row>
    <row r="13404" spans="1:18" x14ac:dyDescent="0.2">
      <c r="A13404" t="s">
        <v>2359</v>
      </c>
      <c r="B13404" t="s">
        <v>28570</v>
      </c>
      <c r="C13404" t="s">
        <v>28571</v>
      </c>
      <c r="D13404" t="s">
        <v>28573</v>
      </c>
      <c r="E13404" t="s">
        <v>2359</v>
      </c>
      <c r="F13404" t="s">
        <v>2361</v>
      </c>
      <c r="G13404" t="s">
        <v>2359</v>
      </c>
      <c r="H13404" t="s">
        <v>2359</v>
      </c>
      <c r="I13404">
        <v>1500000</v>
      </c>
      <c r="J13404" t="s">
        <v>2376</v>
      </c>
      <c r="K13404">
        <v>807</v>
      </c>
      <c r="L13404" t="s">
        <v>28574</v>
      </c>
      <c r="M13404" t="s">
        <v>2363</v>
      </c>
      <c r="N13404">
        <v>80</v>
      </c>
      <c r="O13404" t="s">
        <v>2359</v>
      </c>
      <c r="P13404" t="s">
        <v>2378</v>
      </c>
      <c r="Q13404" t="s">
        <v>45</v>
      </c>
      <c r="R13404">
        <v>2023</v>
      </c>
    </row>
    <row r="13405" spans="1:18" x14ac:dyDescent="0.2">
      <c r="A13405" t="s">
        <v>2359</v>
      </c>
      <c r="B13405" t="s">
        <v>28575</v>
      </c>
      <c r="C13405" t="s">
        <v>28576</v>
      </c>
      <c r="D13405" t="s">
        <v>28577</v>
      </c>
      <c r="E13405" t="s">
        <v>2359</v>
      </c>
      <c r="F13405" t="s">
        <v>2361</v>
      </c>
      <c r="G13405" t="s">
        <v>2359</v>
      </c>
      <c r="H13405" t="s">
        <v>2359</v>
      </c>
      <c r="I13405">
        <v>5500000</v>
      </c>
      <c r="J13405" t="s">
        <v>2376</v>
      </c>
      <c r="K13405">
        <v>380</v>
      </c>
      <c r="L13405" t="s">
        <v>23963</v>
      </c>
      <c r="M13405" t="s">
        <v>2363</v>
      </c>
      <c r="N13405">
        <v>211</v>
      </c>
      <c r="O13405" t="s">
        <v>2359</v>
      </c>
      <c r="P13405" t="s">
        <v>2378</v>
      </c>
      <c r="Q13405" t="s">
        <v>45</v>
      </c>
      <c r="R13405">
        <v>2023</v>
      </c>
    </row>
    <row r="13406" spans="1:18" x14ac:dyDescent="0.2">
      <c r="A13406" t="s">
        <v>2359</v>
      </c>
      <c r="B13406" t="s">
        <v>12275</v>
      </c>
      <c r="C13406" t="s">
        <v>28578</v>
      </c>
      <c r="D13406" t="s">
        <v>28579</v>
      </c>
      <c r="E13406" t="s">
        <v>2359</v>
      </c>
      <c r="F13406" t="s">
        <v>2752</v>
      </c>
      <c r="G13406" t="s">
        <v>2359</v>
      </c>
      <c r="H13406" t="s">
        <v>2359</v>
      </c>
      <c r="I13406">
        <v>500000</v>
      </c>
      <c r="J13406">
        <v>165000</v>
      </c>
      <c r="K13406">
        <v>4170</v>
      </c>
      <c r="L13406" t="s">
        <v>28382</v>
      </c>
      <c r="M13406" t="s">
        <v>2363</v>
      </c>
      <c r="N13406">
        <v>108</v>
      </c>
      <c r="O13406" t="s">
        <v>2359</v>
      </c>
      <c r="P13406" t="s">
        <v>2363</v>
      </c>
      <c r="Q13406" t="s">
        <v>45</v>
      </c>
      <c r="R13406">
        <v>2023</v>
      </c>
    </row>
    <row r="13407" spans="1:18" x14ac:dyDescent="0.2">
      <c r="A13407" t="s">
        <v>2359</v>
      </c>
      <c r="B13407" t="s">
        <v>12275</v>
      </c>
      <c r="C13407" t="s">
        <v>28578</v>
      </c>
      <c r="D13407" t="s">
        <v>28580</v>
      </c>
      <c r="E13407" t="s">
        <v>2359</v>
      </c>
      <c r="F13407" t="s">
        <v>2361</v>
      </c>
      <c r="G13407" t="s">
        <v>2359</v>
      </c>
      <c r="H13407" t="s">
        <v>2359</v>
      </c>
      <c r="I13407">
        <v>500000</v>
      </c>
      <c r="J13407" t="s">
        <v>2376</v>
      </c>
      <c r="K13407">
        <v>4170</v>
      </c>
      <c r="L13407" t="s">
        <v>28581</v>
      </c>
      <c r="M13407" t="s">
        <v>2363</v>
      </c>
      <c r="N13407">
        <v>87</v>
      </c>
      <c r="O13407" t="s">
        <v>2359</v>
      </c>
      <c r="P13407" t="s">
        <v>2378</v>
      </c>
      <c r="Q13407" t="s">
        <v>45</v>
      </c>
      <c r="R13407">
        <v>2023</v>
      </c>
    </row>
    <row r="13408" spans="1:18" x14ac:dyDescent="0.2">
      <c r="A13408" t="s">
        <v>2359</v>
      </c>
      <c r="B13408" t="s">
        <v>17888</v>
      </c>
      <c r="C13408" t="s">
        <v>28582</v>
      </c>
      <c r="D13408" t="s">
        <v>28583</v>
      </c>
      <c r="E13408" t="s">
        <v>2359</v>
      </c>
      <c r="F13408" t="s">
        <v>2361</v>
      </c>
      <c r="G13408" t="s">
        <v>2359</v>
      </c>
      <c r="H13408" t="s">
        <v>2359</v>
      </c>
      <c r="I13408">
        <v>499000</v>
      </c>
      <c r="J13408" t="s">
        <v>2376</v>
      </c>
      <c r="K13408">
        <v>330</v>
      </c>
      <c r="L13408" t="s">
        <v>21395</v>
      </c>
      <c r="M13408" t="s">
        <v>2363</v>
      </c>
      <c r="N13408">
        <v>14</v>
      </c>
      <c r="O13408" t="s">
        <v>2359</v>
      </c>
      <c r="P13408" t="s">
        <v>2378</v>
      </c>
      <c r="Q13408" t="s">
        <v>45</v>
      </c>
      <c r="R13408">
        <v>2023</v>
      </c>
    </row>
    <row r="13409" spans="1:18" x14ac:dyDescent="0.2">
      <c r="A13409" t="s">
        <v>2359</v>
      </c>
      <c r="B13409" t="s">
        <v>28584</v>
      </c>
      <c r="C13409" t="s">
        <v>28585</v>
      </c>
      <c r="D13409" t="s">
        <v>28586</v>
      </c>
      <c r="E13409" t="s">
        <v>2359</v>
      </c>
      <c r="F13409" t="s">
        <v>2361</v>
      </c>
      <c r="G13409" t="s">
        <v>2359</v>
      </c>
      <c r="H13409" t="s">
        <v>2359</v>
      </c>
      <c r="I13409">
        <v>1500000</v>
      </c>
      <c r="J13409" t="s">
        <v>2376</v>
      </c>
      <c r="K13409">
        <v>350</v>
      </c>
      <c r="L13409" t="s">
        <v>28587</v>
      </c>
      <c r="M13409" t="s">
        <v>2363</v>
      </c>
      <c r="N13409">
        <v>233</v>
      </c>
      <c r="O13409" t="s">
        <v>2359</v>
      </c>
      <c r="P13409" t="s">
        <v>2378</v>
      </c>
      <c r="Q13409" t="s">
        <v>45</v>
      </c>
      <c r="R13409">
        <v>2023</v>
      </c>
    </row>
    <row r="13410" spans="1:18" x14ac:dyDescent="0.2">
      <c r="A13410" t="s">
        <v>2359</v>
      </c>
      <c r="B13410" t="s">
        <v>28584</v>
      </c>
      <c r="C13410" t="s">
        <v>28585</v>
      </c>
      <c r="D13410" t="s">
        <v>28588</v>
      </c>
      <c r="E13410" t="s">
        <v>2359</v>
      </c>
      <c r="F13410" t="s">
        <v>2361</v>
      </c>
      <c r="G13410" t="s">
        <v>2359</v>
      </c>
      <c r="H13410" t="s">
        <v>2359</v>
      </c>
      <c r="I13410">
        <v>703000</v>
      </c>
      <c r="J13410" t="s">
        <v>2376</v>
      </c>
      <c r="K13410">
        <v>350</v>
      </c>
      <c r="L13410" t="s">
        <v>28589</v>
      </c>
      <c r="M13410" t="s">
        <v>2363</v>
      </c>
      <c r="N13410">
        <v>234</v>
      </c>
      <c r="O13410" t="s">
        <v>2359</v>
      </c>
      <c r="P13410" t="s">
        <v>2378</v>
      </c>
      <c r="Q13410" t="s">
        <v>45</v>
      </c>
      <c r="R13410">
        <v>2023</v>
      </c>
    </row>
    <row r="13411" spans="1:18" x14ac:dyDescent="0.2">
      <c r="A13411" t="s">
        <v>2359</v>
      </c>
      <c r="B13411" t="s">
        <v>28584</v>
      </c>
      <c r="C13411" t="s">
        <v>28585</v>
      </c>
      <c r="D13411" t="s">
        <v>28590</v>
      </c>
      <c r="E13411" t="s">
        <v>2359</v>
      </c>
      <c r="F13411" t="s">
        <v>2361</v>
      </c>
      <c r="G13411" t="s">
        <v>2359</v>
      </c>
      <c r="H13411" t="s">
        <v>2359</v>
      </c>
      <c r="I13411">
        <v>3000000</v>
      </c>
      <c r="J13411" t="s">
        <v>2376</v>
      </c>
      <c r="K13411">
        <v>350</v>
      </c>
      <c r="L13411" t="s">
        <v>28412</v>
      </c>
      <c r="M13411" t="s">
        <v>2363</v>
      </c>
      <c r="N13411">
        <v>184</v>
      </c>
      <c r="O13411" t="s">
        <v>2359</v>
      </c>
      <c r="P13411" t="s">
        <v>2378</v>
      </c>
      <c r="Q13411" t="s">
        <v>45</v>
      </c>
      <c r="R13411">
        <v>2023</v>
      </c>
    </row>
    <row r="13412" spans="1:18" x14ac:dyDescent="0.2">
      <c r="A13412" t="s">
        <v>2359</v>
      </c>
      <c r="B13412" t="s">
        <v>28584</v>
      </c>
      <c r="C13412" t="s">
        <v>28585</v>
      </c>
      <c r="D13412" t="s">
        <v>28591</v>
      </c>
      <c r="E13412" t="s">
        <v>2359</v>
      </c>
      <c r="F13412" t="s">
        <v>2958</v>
      </c>
      <c r="G13412" t="s">
        <v>2359</v>
      </c>
      <c r="H13412" t="s">
        <v>2359</v>
      </c>
      <c r="I13412">
        <v>5852000</v>
      </c>
      <c r="J13412" t="s">
        <v>2376</v>
      </c>
      <c r="K13412">
        <v>350</v>
      </c>
      <c r="L13412" t="s">
        <v>28415</v>
      </c>
      <c r="M13412" t="s">
        <v>2363</v>
      </c>
      <c r="N13412">
        <v>90</v>
      </c>
      <c r="O13412" t="s">
        <v>2359</v>
      </c>
      <c r="P13412" t="s">
        <v>2378</v>
      </c>
      <c r="Q13412" t="s">
        <v>45</v>
      </c>
      <c r="R13412">
        <v>2023</v>
      </c>
    </row>
    <row r="13413" spans="1:18" x14ac:dyDescent="0.2">
      <c r="A13413" t="s">
        <v>2359</v>
      </c>
      <c r="B13413" t="s">
        <v>28584</v>
      </c>
      <c r="C13413" t="s">
        <v>28585</v>
      </c>
      <c r="D13413" t="s">
        <v>28592</v>
      </c>
      <c r="E13413" t="s">
        <v>2359</v>
      </c>
      <c r="F13413" t="s">
        <v>2361</v>
      </c>
      <c r="G13413" t="s">
        <v>2359</v>
      </c>
      <c r="H13413" t="s">
        <v>2359</v>
      </c>
      <c r="I13413">
        <v>1000000</v>
      </c>
      <c r="J13413" t="s">
        <v>2376</v>
      </c>
      <c r="K13413">
        <v>350</v>
      </c>
      <c r="L13413" t="s">
        <v>28593</v>
      </c>
      <c r="M13413" t="s">
        <v>2363</v>
      </c>
      <c r="N13413">
        <v>235</v>
      </c>
      <c r="O13413" t="s">
        <v>2359</v>
      </c>
      <c r="P13413" t="s">
        <v>2378</v>
      </c>
      <c r="Q13413" t="s">
        <v>45</v>
      </c>
      <c r="R13413">
        <v>2023</v>
      </c>
    </row>
    <row r="13414" spans="1:18" x14ac:dyDescent="0.2">
      <c r="A13414" t="s">
        <v>2359</v>
      </c>
      <c r="B13414" t="s">
        <v>28584</v>
      </c>
      <c r="C13414" t="s">
        <v>28585</v>
      </c>
      <c r="D13414" t="s">
        <v>28594</v>
      </c>
      <c r="E13414" t="s">
        <v>2359</v>
      </c>
      <c r="F13414" t="s">
        <v>2361</v>
      </c>
      <c r="G13414" t="s">
        <v>2359</v>
      </c>
      <c r="H13414" t="s">
        <v>2359</v>
      </c>
      <c r="I13414">
        <v>1000000</v>
      </c>
      <c r="J13414" t="s">
        <v>2376</v>
      </c>
      <c r="K13414">
        <v>350</v>
      </c>
      <c r="L13414" t="s">
        <v>28595</v>
      </c>
      <c r="M13414" t="s">
        <v>2363</v>
      </c>
      <c r="N13414">
        <v>185</v>
      </c>
      <c r="O13414" t="s">
        <v>2359</v>
      </c>
      <c r="P13414" t="s">
        <v>2378</v>
      </c>
      <c r="Q13414" t="s">
        <v>45</v>
      </c>
      <c r="R13414">
        <v>2023</v>
      </c>
    </row>
    <row r="13415" spans="1:18" x14ac:dyDescent="0.2">
      <c r="A13415" t="s">
        <v>2359</v>
      </c>
      <c r="B13415" t="s">
        <v>28596</v>
      </c>
      <c r="C13415" t="s">
        <v>28597</v>
      </c>
      <c r="D13415" t="s">
        <v>28598</v>
      </c>
      <c r="E13415" t="s">
        <v>2359</v>
      </c>
      <c r="F13415" t="s">
        <v>2361</v>
      </c>
      <c r="G13415" t="s">
        <v>2359</v>
      </c>
      <c r="H13415" t="s">
        <v>2359</v>
      </c>
      <c r="I13415">
        <v>2300000</v>
      </c>
      <c r="J13415" t="s">
        <v>2376</v>
      </c>
      <c r="K13415">
        <v>150</v>
      </c>
      <c r="L13415" t="s">
        <v>28599</v>
      </c>
      <c r="M13415" t="s">
        <v>2363</v>
      </c>
      <c r="N13415">
        <v>41</v>
      </c>
      <c r="O13415" t="s">
        <v>2359</v>
      </c>
      <c r="P13415" t="s">
        <v>2378</v>
      </c>
      <c r="Q13415" t="s">
        <v>45</v>
      </c>
      <c r="R13415">
        <v>2023</v>
      </c>
    </row>
    <row r="13416" spans="1:18" x14ac:dyDescent="0.2">
      <c r="A13416" t="s">
        <v>2359</v>
      </c>
      <c r="B13416" t="s">
        <v>28600</v>
      </c>
      <c r="C13416" t="s">
        <v>28601</v>
      </c>
      <c r="D13416" t="s">
        <v>28602</v>
      </c>
      <c r="E13416" t="s">
        <v>2359</v>
      </c>
      <c r="F13416" t="s">
        <v>2361</v>
      </c>
      <c r="G13416" t="s">
        <v>2359</v>
      </c>
      <c r="H13416" t="s">
        <v>2359</v>
      </c>
      <c r="I13416">
        <v>800000</v>
      </c>
      <c r="J13416" t="s">
        <v>2376</v>
      </c>
      <c r="K13416">
        <v>1783</v>
      </c>
      <c r="L13416" t="s">
        <v>28415</v>
      </c>
      <c r="M13416" t="s">
        <v>2363</v>
      </c>
      <c r="N13416">
        <v>45</v>
      </c>
      <c r="O13416" t="s">
        <v>2359</v>
      </c>
      <c r="P13416" t="s">
        <v>2378</v>
      </c>
      <c r="Q13416" t="s">
        <v>45</v>
      </c>
      <c r="R13416">
        <v>2023</v>
      </c>
    </row>
    <row r="13417" spans="1:18" x14ac:dyDescent="0.2">
      <c r="A13417" t="s">
        <v>2359</v>
      </c>
      <c r="B13417" t="s">
        <v>28600</v>
      </c>
      <c r="C13417" t="s">
        <v>28601</v>
      </c>
      <c r="D13417" t="s">
        <v>28603</v>
      </c>
      <c r="E13417" t="s">
        <v>2359</v>
      </c>
      <c r="F13417" t="s">
        <v>2361</v>
      </c>
      <c r="G13417" t="s">
        <v>2359</v>
      </c>
      <c r="H13417" t="s">
        <v>2359</v>
      </c>
      <c r="I13417">
        <v>2250000</v>
      </c>
      <c r="J13417" t="s">
        <v>2376</v>
      </c>
      <c r="K13417">
        <v>1783</v>
      </c>
      <c r="L13417" t="s">
        <v>28604</v>
      </c>
      <c r="M13417" t="s">
        <v>2363</v>
      </c>
      <c r="N13417">
        <v>106</v>
      </c>
      <c r="O13417" t="s">
        <v>2359</v>
      </c>
      <c r="P13417" t="s">
        <v>2378</v>
      </c>
      <c r="Q13417" t="s">
        <v>45</v>
      </c>
      <c r="R13417">
        <v>2023</v>
      </c>
    </row>
    <row r="13418" spans="1:18" x14ac:dyDescent="0.2">
      <c r="A13418" t="s">
        <v>2359</v>
      </c>
      <c r="B13418" t="s">
        <v>28600</v>
      </c>
      <c r="C13418" t="s">
        <v>28601</v>
      </c>
      <c r="D13418" t="s">
        <v>28605</v>
      </c>
      <c r="E13418" t="s">
        <v>2359</v>
      </c>
      <c r="F13418" t="s">
        <v>2361</v>
      </c>
      <c r="G13418" t="s">
        <v>2359</v>
      </c>
      <c r="H13418" t="s">
        <v>2359</v>
      </c>
      <c r="I13418">
        <v>400000</v>
      </c>
      <c r="J13418" t="s">
        <v>2376</v>
      </c>
      <c r="K13418">
        <v>1783</v>
      </c>
      <c r="L13418" t="s">
        <v>28606</v>
      </c>
      <c r="M13418" t="s">
        <v>2363</v>
      </c>
      <c r="N13418">
        <v>107</v>
      </c>
      <c r="O13418" t="s">
        <v>2359</v>
      </c>
      <c r="P13418" t="s">
        <v>2378</v>
      </c>
      <c r="Q13418" t="s">
        <v>45</v>
      </c>
      <c r="R13418">
        <v>2023</v>
      </c>
    </row>
    <row r="13419" spans="1:18" x14ac:dyDescent="0.2">
      <c r="A13419" t="s">
        <v>2359</v>
      </c>
      <c r="B13419" t="s">
        <v>28607</v>
      </c>
      <c r="C13419" t="s">
        <v>28608</v>
      </c>
      <c r="D13419" t="s">
        <v>28609</v>
      </c>
      <c r="E13419" t="s">
        <v>2359</v>
      </c>
      <c r="F13419" t="s">
        <v>2361</v>
      </c>
      <c r="G13419" t="s">
        <v>2359</v>
      </c>
      <c r="H13419" t="s">
        <v>2359</v>
      </c>
      <c r="I13419">
        <v>1000000</v>
      </c>
      <c r="J13419" t="s">
        <v>2376</v>
      </c>
      <c r="K13419">
        <v>718</v>
      </c>
      <c r="L13419" t="s">
        <v>23963</v>
      </c>
      <c r="M13419" t="s">
        <v>2378</v>
      </c>
      <c r="N13419">
        <v>255</v>
      </c>
      <c r="O13419" t="s">
        <v>2359</v>
      </c>
      <c r="P13419" t="s">
        <v>2378</v>
      </c>
      <c r="Q13419" t="s">
        <v>45</v>
      </c>
      <c r="R13419">
        <v>2023</v>
      </c>
    </row>
    <row r="13420" spans="1:18" x14ac:dyDescent="0.2">
      <c r="A13420" t="s">
        <v>2359</v>
      </c>
      <c r="B13420" t="s">
        <v>28610</v>
      </c>
      <c r="C13420" t="s">
        <v>28611</v>
      </c>
      <c r="D13420" t="s">
        <v>28612</v>
      </c>
      <c r="E13420" t="s">
        <v>2359</v>
      </c>
      <c r="F13420" t="s">
        <v>2361</v>
      </c>
      <c r="G13420" t="s">
        <v>2359</v>
      </c>
      <c r="H13420" t="s">
        <v>2359</v>
      </c>
      <c r="I13420">
        <v>2000000</v>
      </c>
      <c r="J13420" t="s">
        <v>2376</v>
      </c>
      <c r="K13420">
        <v>225</v>
      </c>
      <c r="L13420" t="s">
        <v>28613</v>
      </c>
      <c r="M13420" t="s">
        <v>2363</v>
      </c>
      <c r="N13420">
        <v>42</v>
      </c>
      <c r="O13420" t="s">
        <v>2359</v>
      </c>
      <c r="P13420" t="s">
        <v>2378</v>
      </c>
      <c r="Q13420" t="s">
        <v>45</v>
      </c>
      <c r="R13420">
        <v>2023</v>
      </c>
    </row>
    <row r="13421" spans="1:18" x14ac:dyDescent="0.2">
      <c r="A13421" t="s">
        <v>2359</v>
      </c>
      <c r="B13421" t="s">
        <v>28614</v>
      </c>
      <c r="C13421" t="s">
        <v>28615</v>
      </c>
      <c r="D13421" t="s">
        <v>28616</v>
      </c>
      <c r="E13421" t="s">
        <v>2359</v>
      </c>
      <c r="F13421" t="s">
        <v>2752</v>
      </c>
      <c r="G13421" t="s">
        <v>2359</v>
      </c>
      <c r="H13421" t="s">
        <v>2359</v>
      </c>
      <c r="I13421">
        <v>3500000</v>
      </c>
      <c r="J13421">
        <v>990000</v>
      </c>
      <c r="K13421">
        <v>2411</v>
      </c>
      <c r="L13421" t="s">
        <v>28617</v>
      </c>
      <c r="M13421" t="s">
        <v>2363</v>
      </c>
      <c r="N13421">
        <v>156</v>
      </c>
      <c r="O13421" t="s">
        <v>2359</v>
      </c>
      <c r="P13421" t="s">
        <v>2363</v>
      </c>
      <c r="Q13421" t="s">
        <v>45</v>
      </c>
      <c r="R13421">
        <v>2023</v>
      </c>
    </row>
    <row r="13422" spans="1:18" x14ac:dyDescent="0.2">
      <c r="A13422" t="s">
        <v>2359</v>
      </c>
      <c r="B13422" t="s">
        <v>12320</v>
      </c>
      <c r="C13422" t="s">
        <v>28618</v>
      </c>
      <c r="D13422" t="s">
        <v>28619</v>
      </c>
      <c r="E13422" t="s">
        <v>2359</v>
      </c>
      <c r="F13422" t="s">
        <v>2361</v>
      </c>
      <c r="G13422" t="s">
        <v>2359</v>
      </c>
      <c r="H13422" t="s">
        <v>2359</v>
      </c>
      <c r="I13422">
        <v>3903000</v>
      </c>
      <c r="J13422" t="s">
        <v>2376</v>
      </c>
      <c r="K13422">
        <v>867</v>
      </c>
      <c r="L13422" t="s">
        <v>28620</v>
      </c>
      <c r="M13422" t="s">
        <v>2363</v>
      </c>
      <c r="N13422">
        <v>133</v>
      </c>
      <c r="O13422" t="s">
        <v>2359</v>
      </c>
      <c r="P13422" t="s">
        <v>2378</v>
      </c>
      <c r="Q13422" t="s">
        <v>45</v>
      </c>
      <c r="R13422">
        <v>2023</v>
      </c>
    </row>
    <row r="13423" spans="1:18" x14ac:dyDescent="0.2">
      <c r="A13423" t="s">
        <v>2359</v>
      </c>
      <c r="B13423" t="s">
        <v>2814</v>
      </c>
      <c r="C13423" t="s">
        <v>28621</v>
      </c>
      <c r="D13423" t="s">
        <v>28622</v>
      </c>
      <c r="E13423" t="s">
        <v>2359</v>
      </c>
      <c r="F13423" t="s">
        <v>2752</v>
      </c>
      <c r="G13423" t="s">
        <v>2359</v>
      </c>
      <c r="H13423" t="s">
        <v>2359</v>
      </c>
      <c r="I13423">
        <v>250000</v>
      </c>
      <c r="J13423">
        <v>82500</v>
      </c>
      <c r="K13423">
        <v>1649</v>
      </c>
      <c r="L13423" t="s">
        <v>28382</v>
      </c>
      <c r="M13423" t="s">
        <v>2363</v>
      </c>
      <c r="N13423">
        <v>148</v>
      </c>
      <c r="O13423" t="s">
        <v>2359</v>
      </c>
      <c r="P13423" t="s">
        <v>2363</v>
      </c>
      <c r="Q13423" t="s">
        <v>45</v>
      </c>
      <c r="R13423">
        <v>2023</v>
      </c>
    </row>
    <row r="13424" spans="1:18" x14ac:dyDescent="0.2">
      <c r="A13424" t="s">
        <v>2359</v>
      </c>
      <c r="B13424" t="s">
        <v>28623</v>
      </c>
      <c r="C13424" t="s">
        <v>28624</v>
      </c>
      <c r="D13424" t="s">
        <v>28625</v>
      </c>
      <c r="E13424" t="s">
        <v>2359</v>
      </c>
      <c r="F13424" t="s">
        <v>2361</v>
      </c>
      <c r="G13424" t="s">
        <v>2359</v>
      </c>
      <c r="H13424" t="s">
        <v>2359</v>
      </c>
      <c r="I13424">
        <v>210000</v>
      </c>
      <c r="J13424" t="s">
        <v>2376</v>
      </c>
      <c r="K13424">
        <v>258</v>
      </c>
      <c r="L13424" t="s">
        <v>28626</v>
      </c>
      <c r="M13424" t="s">
        <v>2363</v>
      </c>
      <c r="N13424">
        <v>145</v>
      </c>
      <c r="O13424" t="s">
        <v>2359</v>
      </c>
      <c r="P13424" t="s">
        <v>2378</v>
      </c>
      <c r="Q13424" t="s">
        <v>45</v>
      </c>
      <c r="R13424">
        <v>2023</v>
      </c>
    </row>
    <row r="13425" spans="1:18" x14ac:dyDescent="0.2">
      <c r="A13425" t="s">
        <v>2359</v>
      </c>
      <c r="B13425" t="s">
        <v>28627</v>
      </c>
      <c r="C13425" t="s">
        <v>28628</v>
      </c>
      <c r="D13425" t="s">
        <v>28629</v>
      </c>
      <c r="E13425" t="s">
        <v>2359</v>
      </c>
      <c r="F13425" t="s">
        <v>2361</v>
      </c>
      <c r="G13425" t="s">
        <v>2359</v>
      </c>
      <c r="H13425" t="s">
        <v>2359</v>
      </c>
      <c r="I13425">
        <v>650000</v>
      </c>
      <c r="J13425" t="s">
        <v>2376</v>
      </c>
      <c r="K13425">
        <v>614</v>
      </c>
      <c r="L13425" t="s">
        <v>28412</v>
      </c>
      <c r="M13425" t="s">
        <v>2378</v>
      </c>
      <c r="N13425">
        <v>252</v>
      </c>
      <c r="O13425" t="s">
        <v>2359</v>
      </c>
      <c r="P13425" t="s">
        <v>2378</v>
      </c>
      <c r="Q13425" t="s">
        <v>45</v>
      </c>
      <c r="R13425">
        <v>2023</v>
      </c>
    </row>
    <row r="13426" spans="1:18" x14ac:dyDescent="0.2">
      <c r="A13426" t="s">
        <v>2359</v>
      </c>
      <c r="B13426" t="s">
        <v>28627</v>
      </c>
      <c r="C13426" t="s">
        <v>28628</v>
      </c>
      <c r="D13426" t="s">
        <v>28630</v>
      </c>
      <c r="E13426" t="s">
        <v>2359</v>
      </c>
      <c r="F13426" t="s">
        <v>2361</v>
      </c>
      <c r="G13426" t="s">
        <v>2359</v>
      </c>
      <c r="H13426" t="s">
        <v>2359</v>
      </c>
      <c r="I13426">
        <v>6000000</v>
      </c>
      <c r="J13426" t="s">
        <v>2376</v>
      </c>
      <c r="K13426">
        <v>614</v>
      </c>
      <c r="L13426" t="s">
        <v>28533</v>
      </c>
      <c r="M13426" t="s">
        <v>2378</v>
      </c>
      <c r="N13426">
        <v>249</v>
      </c>
      <c r="O13426" t="s">
        <v>2359</v>
      </c>
      <c r="P13426" t="s">
        <v>2378</v>
      </c>
      <c r="Q13426" t="s">
        <v>45</v>
      </c>
      <c r="R13426">
        <v>2023</v>
      </c>
    </row>
    <row r="13427" spans="1:18" x14ac:dyDescent="0.2">
      <c r="A13427" t="s">
        <v>2359</v>
      </c>
      <c r="B13427" t="s">
        <v>28631</v>
      </c>
      <c r="C13427" t="s">
        <v>28632</v>
      </c>
      <c r="D13427" t="s">
        <v>28633</v>
      </c>
      <c r="E13427" t="s">
        <v>2359</v>
      </c>
      <c r="F13427" t="s">
        <v>2361</v>
      </c>
      <c r="G13427" t="s">
        <v>2359</v>
      </c>
      <c r="H13427" t="s">
        <v>2359</v>
      </c>
      <c r="I13427">
        <v>300000</v>
      </c>
      <c r="J13427" t="s">
        <v>2376</v>
      </c>
      <c r="K13427">
        <v>261</v>
      </c>
      <c r="L13427" t="s">
        <v>28408</v>
      </c>
      <c r="M13427" t="s">
        <v>2378</v>
      </c>
      <c r="N13427">
        <v>223</v>
      </c>
      <c r="O13427" t="s">
        <v>2359</v>
      </c>
      <c r="P13427" t="s">
        <v>2378</v>
      </c>
      <c r="Q13427" t="s">
        <v>45</v>
      </c>
      <c r="R13427">
        <v>2023</v>
      </c>
    </row>
    <row r="13428" spans="1:18" x14ac:dyDescent="0.2">
      <c r="A13428" t="s">
        <v>2359</v>
      </c>
      <c r="B13428" t="s">
        <v>28631</v>
      </c>
      <c r="C13428" t="s">
        <v>28632</v>
      </c>
      <c r="D13428" t="s">
        <v>28634</v>
      </c>
      <c r="E13428" t="s">
        <v>2359</v>
      </c>
      <c r="F13428" t="s">
        <v>2752</v>
      </c>
      <c r="G13428" t="s">
        <v>2359</v>
      </c>
      <c r="H13428" t="s">
        <v>2359</v>
      </c>
      <c r="I13428">
        <v>4200000</v>
      </c>
      <c r="J13428" t="s">
        <v>2376</v>
      </c>
      <c r="K13428">
        <v>261</v>
      </c>
      <c r="L13428" t="s">
        <v>23963</v>
      </c>
      <c r="M13428" t="s">
        <v>2378</v>
      </c>
      <c r="N13428">
        <v>89</v>
      </c>
      <c r="O13428" t="s">
        <v>2359</v>
      </c>
      <c r="P13428" t="s">
        <v>2378</v>
      </c>
      <c r="Q13428" t="s">
        <v>45</v>
      </c>
      <c r="R13428">
        <v>2023</v>
      </c>
    </row>
    <row r="13429" spans="1:18" x14ac:dyDescent="0.2">
      <c r="A13429" t="s">
        <v>2359</v>
      </c>
      <c r="B13429" t="s">
        <v>8159</v>
      </c>
      <c r="C13429" t="s">
        <v>28635</v>
      </c>
      <c r="D13429" t="s">
        <v>28636</v>
      </c>
      <c r="E13429" t="s">
        <v>2359</v>
      </c>
      <c r="F13429" t="s">
        <v>2361</v>
      </c>
      <c r="G13429" t="s">
        <v>2359</v>
      </c>
      <c r="H13429" t="s">
        <v>2359</v>
      </c>
      <c r="I13429">
        <v>2835000</v>
      </c>
      <c r="J13429" t="s">
        <v>2376</v>
      </c>
      <c r="K13429">
        <v>16000</v>
      </c>
      <c r="L13429" t="s">
        <v>28637</v>
      </c>
      <c r="M13429" t="s">
        <v>2363</v>
      </c>
      <c r="N13429">
        <v>173</v>
      </c>
      <c r="O13429" t="s">
        <v>2359</v>
      </c>
      <c r="P13429" t="s">
        <v>2378</v>
      </c>
      <c r="Q13429" t="s">
        <v>45</v>
      </c>
      <c r="R13429">
        <v>2023</v>
      </c>
    </row>
    <row r="13430" spans="1:18" x14ac:dyDescent="0.2">
      <c r="A13430" t="s">
        <v>2359</v>
      </c>
      <c r="B13430" t="s">
        <v>8159</v>
      </c>
      <c r="C13430" t="s">
        <v>28635</v>
      </c>
      <c r="D13430" t="s">
        <v>28638</v>
      </c>
      <c r="E13430" t="s">
        <v>2359</v>
      </c>
      <c r="F13430" t="s">
        <v>2361</v>
      </c>
      <c r="G13430" t="s">
        <v>2359</v>
      </c>
      <c r="H13430" t="s">
        <v>2359</v>
      </c>
      <c r="I13430">
        <v>455000</v>
      </c>
      <c r="J13430" t="s">
        <v>2376</v>
      </c>
      <c r="K13430">
        <v>16000</v>
      </c>
      <c r="L13430" t="s">
        <v>28639</v>
      </c>
      <c r="M13430" t="s">
        <v>2363</v>
      </c>
      <c r="N13430">
        <v>174</v>
      </c>
      <c r="O13430" t="s">
        <v>2359</v>
      </c>
      <c r="P13430" t="s">
        <v>2378</v>
      </c>
      <c r="Q13430" t="s">
        <v>45</v>
      </c>
      <c r="R13430">
        <v>2023</v>
      </c>
    </row>
    <row r="13431" spans="1:18" x14ac:dyDescent="0.2">
      <c r="A13431" t="s">
        <v>2359</v>
      </c>
      <c r="B13431" t="s">
        <v>8159</v>
      </c>
      <c r="C13431" t="s">
        <v>28635</v>
      </c>
      <c r="D13431" t="s">
        <v>28640</v>
      </c>
      <c r="E13431" t="s">
        <v>2359</v>
      </c>
      <c r="F13431" t="s">
        <v>2361</v>
      </c>
      <c r="G13431" t="s">
        <v>2359</v>
      </c>
      <c r="H13431" t="s">
        <v>2359</v>
      </c>
      <c r="I13431">
        <v>860000</v>
      </c>
      <c r="J13431" t="s">
        <v>2376</v>
      </c>
      <c r="K13431">
        <v>16000</v>
      </c>
      <c r="L13431" t="s">
        <v>28641</v>
      </c>
      <c r="M13431" t="s">
        <v>2363</v>
      </c>
      <c r="N13431">
        <v>175</v>
      </c>
      <c r="O13431" t="s">
        <v>2359</v>
      </c>
      <c r="P13431" t="s">
        <v>2378</v>
      </c>
      <c r="Q13431" t="s">
        <v>45</v>
      </c>
      <c r="R13431">
        <v>2023</v>
      </c>
    </row>
    <row r="13432" spans="1:18" x14ac:dyDescent="0.2">
      <c r="A13432" t="s">
        <v>2359</v>
      </c>
      <c r="B13432" t="s">
        <v>8159</v>
      </c>
      <c r="C13432" t="s">
        <v>28635</v>
      </c>
      <c r="D13432" t="s">
        <v>28642</v>
      </c>
      <c r="E13432" t="s">
        <v>2359</v>
      </c>
      <c r="F13432" t="s">
        <v>2361</v>
      </c>
      <c r="G13432" t="s">
        <v>2359</v>
      </c>
      <c r="H13432" t="s">
        <v>2359</v>
      </c>
      <c r="I13432">
        <v>4968000</v>
      </c>
      <c r="J13432" t="s">
        <v>2376</v>
      </c>
      <c r="K13432">
        <v>16000</v>
      </c>
      <c r="L13432" t="s">
        <v>28643</v>
      </c>
      <c r="M13432" t="s">
        <v>2363</v>
      </c>
      <c r="N13432">
        <v>176</v>
      </c>
      <c r="O13432" t="s">
        <v>2359</v>
      </c>
      <c r="P13432" t="s">
        <v>2378</v>
      </c>
      <c r="Q13432" t="s">
        <v>45</v>
      </c>
      <c r="R13432">
        <v>2023</v>
      </c>
    </row>
    <row r="13433" spans="1:18" x14ac:dyDescent="0.2">
      <c r="A13433" t="s">
        <v>2359</v>
      </c>
      <c r="B13433" t="s">
        <v>8159</v>
      </c>
      <c r="C13433" t="s">
        <v>28635</v>
      </c>
      <c r="D13433" t="s">
        <v>28644</v>
      </c>
      <c r="E13433" t="s">
        <v>2359</v>
      </c>
      <c r="F13433" t="s">
        <v>2361</v>
      </c>
      <c r="G13433" t="s">
        <v>2359</v>
      </c>
      <c r="H13433" t="s">
        <v>2359</v>
      </c>
      <c r="I13433">
        <v>200000</v>
      </c>
      <c r="J13433" t="s">
        <v>2376</v>
      </c>
      <c r="K13433">
        <v>16000</v>
      </c>
      <c r="L13433" t="s">
        <v>28645</v>
      </c>
      <c r="M13433" t="s">
        <v>2363</v>
      </c>
      <c r="N13433">
        <v>99</v>
      </c>
      <c r="O13433" t="s">
        <v>2359</v>
      </c>
      <c r="P13433" t="s">
        <v>2378</v>
      </c>
      <c r="Q13433" t="s">
        <v>45</v>
      </c>
      <c r="R13433">
        <v>2023</v>
      </c>
    </row>
    <row r="13434" spans="1:18" x14ac:dyDescent="0.2">
      <c r="A13434" t="s">
        <v>2359</v>
      </c>
      <c r="B13434" t="s">
        <v>8159</v>
      </c>
      <c r="C13434" t="s">
        <v>28635</v>
      </c>
      <c r="D13434" t="s">
        <v>28646</v>
      </c>
      <c r="E13434" t="s">
        <v>2359</v>
      </c>
      <c r="F13434" t="s">
        <v>2361</v>
      </c>
      <c r="G13434" t="s">
        <v>2359</v>
      </c>
      <c r="H13434" t="s">
        <v>2359</v>
      </c>
      <c r="I13434">
        <v>1750000</v>
      </c>
      <c r="J13434" t="s">
        <v>2376</v>
      </c>
      <c r="K13434">
        <v>16000</v>
      </c>
      <c r="L13434" t="s">
        <v>28647</v>
      </c>
      <c r="M13434" t="s">
        <v>2363</v>
      </c>
      <c r="N13434">
        <v>100</v>
      </c>
      <c r="O13434" t="s">
        <v>2359</v>
      </c>
      <c r="P13434" t="s">
        <v>2378</v>
      </c>
      <c r="Q13434" t="s">
        <v>45</v>
      </c>
      <c r="R13434">
        <v>2023</v>
      </c>
    </row>
    <row r="13435" spans="1:18" x14ac:dyDescent="0.2">
      <c r="A13435" t="s">
        <v>2359</v>
      </c>
      <c r="B13435" t="s">
        <v>8159</v>
      </c>
      <c r="C13435" t="s">
        <v>28635</v>
      </c>
      <c r="D13435" t="s">
        <v>28648</v>
      </c>
      <c r="E13435" t="s">
        <v>2359</v>
      </c>
      <c r="F13435" t="s">
        <v>2361</v>
      </c>
      <c r="G13435" t="s">
        <v>2359</v>
      </c>
      <c r="H13435" t="s">
        <v>2359</v>
      </c>
      <c r="I13435">
        <v>350000</v>
      </c>
      <c r="J13435" t="s">
        <v>2376</v>
      </c>
      <c r="K13435">
        <v>16000</v>
      </c>
      <c r="L13435" t="s">
        <v>28649</v>
      </c>
      <c r="M13435" t="s">
        <v>2363</v>
      </c>
      <c r="N13435">
        <v>177</v>
      </c>
      <c r="O13435" t="s">
        <v>2359</v>
      </c>
      <c r="P13435" t="s">
        <v>2378</v>
      </c>
      <c r="Q13435" t="s">
        <v>45</v>
      </c>
      <c r="R13435">
        <v>2023</v>
      </c>
    </row>
    <row r="13436" spans="1:18" x14ac:dyDescent="0.2">
      <c r="A13436" t="s">
        <v>2359</v>
      </c>
      <c r="B13436" t="s">
        <v>8159</v>
      </c>
      <c r="C13436" t="s">
        <v>28635</v>
      </c>
      <c r="D13436" t="s">
        <v>28650</v>
      </c>
      <c r="E13436" t="s">
        <v>2359</v>
      </c>
      <c r="F13436" t="s">
        <v>2752</v>
      </c>
      <c r="G13436" t="s">
        <v>2359</v>
      </c>
      <c r="H13436" t="s">
        <v>2359</v>
      </c>
      <c r="I13436">
        <v>1750000</v>
      </c>
      <c r="J13436">
        <v>165000</v>
      </c>
      <c r="K13436">
        <v>16000</v>
      </c>
      <c r="L13436" t="s">
        <v>28421</v>
      </c>
      <c r="M13436" t="s">
        <v>2363</v>
      </c>
      <c r="N13436">
        <v>13</v>
      </c>
      <c r="O13436" t="s">
        <v>2359</v>
      </c>
      <c r="P13436" t="s">
        <v>2363</v>
      </c>
      <c r="Q13436" t="s">
        <v>45</v>
      </c>
      <c r="R13436">
        <v>2023</v>
      </c>
    </row>
    <row r="13437" spans="1:18" x14ac:dyDescent="0.2">
      <c r="A13437" t="s">
        <v>2359</v>
      </c>
      <c r="B13437" t="s">
        <v>8159</v>
      </c>
      <c r="C13437" t="s">
        <v>28635</v>
      </c>
      <c r="D13437" t="s">
        <v>28651</v>
      </c>
      <c r="E13437" t="s">
        <v>2359</v>
      </c>
      <c r="F13437" t="s">
        <v>2752</v>
      </c>
      <c r="G13437" t="s">
        <v>2359</v>
      </c>
      <c r="H13437" t="s">
        <v>2359</v>
      </c>
      <c r="I13437">
        <v>7000000</v>
      </c>
      <c r="J13437">
        <v>2310000</v>
      </c>
      <c r="K13437">
        <v>16000</v>
      </c>
      <c r="L13437" t="s">
        <v>28447</v>
      </c>
      <c r="M13437" t="s">
        <v>2363</v>
      </c>
      <c r="N13437">
        <v>40</v>
      </c>
      <c r="O13437" t="s">
        <v>2359</v>
      </c>
      <c r="P13437" t="s">
        <v>2363</v>
      </c>
      <c r="Q13437" t="s">
        <v>45</v>
      </c>
      <c r="R13437">
        <v>2023</v>
      </c>
    </row>
    <row r="13438" spans="1:18" x14ac:dyDescent="0.2">
      <c r="A13438" t="s">
        <v>2359</v>
      </c>
      <c r="B13438" t="s">
        <v>28652</v>
      </c>
      <c r="C13438" t="s">
        <v>28653</v>
      </c>
      <c r="D13438" t="s">
        <v>28654</v>
      </c>
      <c r="E13438" t="s">
        <v>2359</v>
      </c>
      <c r="F13438" t="s">
        <v>2752</v>
      </c>
      <c r="G13438" t="s">
        <v>2359</v>
      </c>
      <c r="H13438" t="s">
        <v>2359</v>
      </c>
      <c r="I13438">
        <v>550000</v>
      </c>
      <c r="J13438" t="s">
        <v>2376</v>
      </c>
      <c r="K13438">
        <v>72</v>
      </c>
      <c r="L13438" t="s">
        <v>23963</v>
      </c>
      <c r="M13438" t="s">
        <v>2363</v>
      </c>
      <c r="N13438">
        <v>121</v>
      </c>
      <c r="O13438" t="s">
        <v>2359</v>
      </c>
      <c r="P13438" t="s">
        <v>2378</v>
      </c>
      <c r="Q13438" t="s">
        <v>45</v>
      </c>
      <c r="R13438">
        <v>2023</v>
      </c>
    </row>
    <row r="13439" spans="1:18" x14ac:dyDescent="0.2">
      <c r="A13439" t="s">
        <v>2359</v>
      </c>
      <c r="B13439" t="s">
        <v>28655</v>
      </c>
      <c r="C13439" t="s">
        <v>28656</v>
      </c>
      <c r="D13439" t="s">
        <v>28657</v>
      </c>
      <c r="E13439" t="s">
        <v>2359</v>
      </c>
      <c r="F13439" t="s">
        <v>2752</v>
      </c>
      <c r="G13439" t="s">
        <v>2359</v>
      </c>
      <c r="H13439" t="s">
        <v>2359</v>
      </c>
      <c r="I13439">
        <v>633000</v>
      </c>
      <c r="J13439">
        <v>38280</v>
      </c>
      <c r="K13439">
        <v>1013</v>
      </c>
      <c r="L13439" t="s">
        <v>21395</v>
      </c>
      <c r="M13439" t="s">
        <v>2363</v>
      </c>
      <c r="N13439">
        <v>76</v>
      </c>
      <c r="O13439" t="s">
        <v>2359</v>
      </c>
      <c r="P13439" t="s">
        <v>2363</v>
      </c>
      <c r="Q13439" t="s">
        <v>45</v>
      </c>
      <c r="R13439">
        <v>2023</v>
      </c>
    </row>
    <row r="13440" spans="1:18" x14ac:dyDescent="0.2">
      <c r="A13440" t="s">
        <v>2359</v>
      </c>
      <c r="B13440" t="s">
        <v>28655</v>
      </c>
      <c r="C13440" t="s">
        <v>28656</v>
      </c>
      <c r="D13440" t="s">
        <v>28658</v>
      </c>
      <c r="E13440" t="s">
        <v>2359</v>
      </c>
      <c r="F13440" t="s">
        <v>2752</v>
      </c>
      <c r="G13440" t="s">
        <v>2359</v>
      </c>
      <c r="H13440" t="s">
        <v>2359</v>
      </c>
      <c r="I13440">
        <v>250000</v>
      </c>
      <c r="J13440">
        <v>82500</v>
      </c>
      <c r="K13440">
        <v>1013</v>
      </c>
      <c r="L13440" t="s">
        <v>28382</v>
      </c>
      <c r="M13440" t="s">
        <v>2363</v>
      </c>
      <c r="N13440">
        <v>201</v>
      </c>
      <c r="O13440" t="s">
        <v>2359</v>
      </c>
      <c r="P13440" t="s">
        <v>2363</v>
      </c>
      <c r="Q13440" t="s">
        <v>45</v>
      </c>
      <c r="R13440">
        <v>2023</v>
      </c>
    </row>
    <row r="13441" spans="1:18" x14ac:dyDescent="0.2">
      <c r="A13441" t="s">
        <v>2359</v>
      </c>
      <c r="B13441" t="s">
        <v>28659</v>
      </c>
      <c r="C13441" t="s">
        <v>28660</v>
      </c>
      <c r="D13441" t="s">
        <v>28661</v>
      </c>
      <c r="E13441" t="s">
        <v>2359</v>
      </c>
      <c r="F13441" t="s">
        <v>2752</v>
      </c>
      <c r="G13441" t="s">
        <v>2359</v>
      </c>
      <c r="H13441" t="s">
        <v>2359</v>
      </c>
      <c r="I13441">
        <v>100000</v>
      </c>
      <c r="J13441">
        <v>33000</v>
      </c>
      <c r="K13441">
        <v>889</v>
      </c>
      <c r="L13441" t="s">
        <v>28662</v>
      </c>
      <c r="M13441" t="s">
        <v>2363</v>
      </c>
      <c r="N13441">
        <v>220</v>
      </c>
      <c r="O13441" t="s">
        <v>2359</v>
      </c>
      <c r="P13441" t="s">
        <v>2363</v>
      </c>
      <c r="Q13441" t="s">
        <v>45</v>
      </c>
      <c r="R13441">
        <v>2023</v>
      </c>
    </row>
    <row r="13442" spans="1:18" x14ac:dyDescent="0.2">
      <c r="A13442" t="s">
        <v>2359</v>
      </c>
      <c r="B13442" t="s">
        <v>28659</v>
      </c>
      <c r="C13442" t="s">
        <v>28660</v>
      </c>
      <c r="D13442" t="s">
        <v>28663</v>
      </c>
      <c r="E13442" t="s">
        <v>2359</v>
      </c>
      <c r="F13442" t="s">
        <v>2361</v>
      </c>
      <c r="G13442" t="s">
        <v>2359</v>
      </c>
      <c r="H13442" t="s">
        <v>2359</v>
      </c>
      <c r="I13442">
        <v>1500000</v>
      </c>
      <c r="J13442" t="s">
        <v>2376</v>
      </c>
      <c r="K13442">
        <v>889</v>
      </c>
      <c r="L13442" t="s">
        <v>28664</v>
      </c>
      <c r="M13442" t="s">
        <v>2363</v>
      </c>
      <c r="N13442">
        <v>15</v>
      </c>
      <c r="O13442" t="s">
        <v>2359</v>
      </c>
      <c r="P13442" t="s">
        <v>2378</v>
      </c>
      <c r="Q13442" t="s">
        <v>45</v>
      </c>
      <c r="R13442">
        <v>2023</v>
      </c>
    </row>
    <row r="13443" spans="1:18" x14ac:dyDescent="0.2">
      <c r="A13443" t="s">
        <v>2359</v>
      </c>
      <c r="B13443" t="s">
        <v>28665</v>
      </c>
      <c r="C13443" t="s">
        <v>28666</v>
      </c>
      <c r="D13443" t="s">
        <v>28667</v>
      </c>
      <c r="E13443" t="s">
        <v>2359</v>
      </c>
      <c r="F13443" t="s">
        <v>2361</v>
      </c>
      <c r="G13443" t="s">
        <v>2359</v>
      </c>
      <c r="H13443" t="s">
        <v>2359</v>
      </c>
      <c r="I13443">
        <v>1500000</v>
      </c>
      <c r="J13443" t="s">
        <v>2376</v>
      </c>
      <c r="K13443">
        <v>354</v>
      </c>
      <c r="L13443" t="s">
        <v>28533</v>
      </c>
      <c r="M13443" t="s">
        <v>2363</v>
      </c>
      <c r="N13443">
        <v>82</v>
      </c>
      <c r="O13443" t="s">
        <v>2359</v>
      </c>
      <c r="P13443" t="s">
        <v>2378</v>
      </c>
      <c r="Q13443" t="s">
        <v>45</v>
      </c>
      <c r="R13443">
        <v>2023</v>
      </c>
    </row>
    <row r="13444" spans="1:18" x14ac:dyDescent="0.2">
      <c r="A13444" t="s">
        <v>2359</v>
      </c>
      <c r="B13444" t="s">
        <v>28668</v>
      </c>
      <c r="C13444" t="s">
        <v>28669</v>
      </c>
      <c r="D13444" t="s">
        <v>28670</v>
      </c>
      <c r="E13444" t="s">
        <v>2359</v>
      </c>
      <c r="F13444" t="s">
        <v>2361</v>
      </c>
      <c r="G13444" t="s">
        <v>2359</v>
      </c>
      <c r="H13444" t="s">
        <v>2359</v>
      </c>
      <c r="I13444">
        <v>525000</v>
      </c>
      <c r="J13444" t="s">
        <v>2376</v>
      </c>
      <c r="K13444">
        <v>889</v>
      </c>
      <c r="L13444" t="s">
        <v>28671</v>
      </c>
      <c r="M13444" t="s">
        <v>2363</v>
      </c>
      <c r="N13444">
        <v>227</v>
      </c>
      <c r="O13444" t="s">
        <v>2359</v>
      </c>
      <c r="P13444" t="s">
        <v>2378</v>
      </c>
      <c r="Q13444" t="s">
        <v>45</v>
      </c>
      <c r="R13444">
        <v>2023</v>
      </c>
    </row>
    <row r="13445" spans="1:18" x14ac:dyDescent="0.2">
      <c r="A13445" t="s">
        <v>2359</v>
      </c>
      <c r="B13445" t="s">
        <v>28672</v>
      </c>
      <c r="C13445" t="s">
        <v>28673</v>
      </c>
      <c r="D13445" t="s">
        <v>28674</v>
      </c>
      <c r="E13445" t="s">
        <v>2359</v>
      </c>
      <c r="F13445" t="s">
        <v>2361</v>
      </c>
      <c r="G13445" t="s">
        <v>2359</v>
      </c>
      <c r="H13445" t="s">
        <v>2359</v>
      </c>
      <c r="I13445">
        <v>3000000</v>
      </c>
      <c r="J13445" t="s">
        <v>2376</v>
      </c>
      <c r="K13445">
        <v>1878</v>
      </c>
      <c r="L13445" t="s">
        <v>21395</v>
      </c>
      <c r="M13445" t="s">
        <v>2363</v>
      </c>
      <c r="N13445">
        <v>209</v>
      </c>
      <c r="O13445" t="s">
        <v>2359</v>
      </c>
      <c r="P13445" t="s">
        <v>2378</v>
      </c>
      <c r="Q13445" t="s">
        <v>45</v>
      </c>
      <c r="R13445">
        <v>2023</v>
      </c>
    </row>
    <row r="13446" spans="1:18" x14ac:dyDescent="0.2">
      <c r="A13446" t="s">
        <v>2359</v>
      </c>
      <c r="B13446" t="s">
        <v>28672</v>
      </c>
      <c r="C13446" t="s">
        <v>28673</v>
      </c>
      <c r="D13446" t="s">
        <v>28675</v>
      </c>
      <c r="E13446" t="s">
        <v>2359</v>
      </c>
      <c r="F13446" t="s">
        <v>2361</v>
      </c>
      <c r="G13446" t="s">
        <v>2359</v>
      </c>
      <c r="H13446" t="s">
        <v>2359</v>
      </c>
      <c r="I13446">
        <v>600000</v>
      </c>
      <c r="J13446" t="s">
        <v>2376</v>
      </c>
      <c r="K13446">
        <v>1878</v>
      </c>
      <c r="L13446" t="s">
        <v>28426</v>
      </c>
      <c r="M13446" t="s">
        <v>2363</v>
      </c>
      <c r="N13446">
        <v>239</v>
      </c>
      <c r="O13446" t="s">
        <v>2359</v>
      </c>
      <c r="P13446" t="s">
        <v>2378</v>
      </c>
      <c r="Q13446" t="s">
        <v>45</v>
      </c>
      <c r="R13446">
        <v>2023</v>
      </c>
    </row>
    <row r="13447" spans="1:18" x14ac:dyDescent="0.2">
      <c r="A13447" t="s">
        <v>2359</v>
      </c>
      <c r="B13447" t="s">
        <v>28672</v>
      </c>
      <c r="C13447" t="s">
        <v>28673</v>
      </c>
      <c r="D13447" t="s">
        <v>28676</v>
      </c>
      <c r="E13447" t="s">
        <v>2359</v>
      </c>
      <c r="F13447" t="s">
        <v>2361</v>
      </c>
      <c r="G13447" t="s">
        <v>2359</v>
      </c>
      <c r="H13447" t="s">
        <v>2359</v>
      </c>
      <c r="I13447">
        <v>950000</v>
      </c>
      <c r="J13447" t="s">
        <v>2376</v>
      </c>
      <c r="K13447">
        <v>1878</v>
      </c>
      <c r="L13447" t="s">
        <v>28489</v>
      </c>
      <c r="M13447" t="s">
        <v>2363</v>
      </c>
      <c r="N13447">
        <v>240</v>
      </c>
      <c r="O13447" t="s">
        <v>2359</v>
      </c>
      <c r="P13447" t="s">
        <v>2378</v>
      </c>
      <c r="Q13447" t="s">
        <v>45</v>
      </c>
      <c r="R13447">
        <v>2023</v>
      </c>
    </row>
    <row r="13448" spans="1:18" x14ac:dyDescent="0.2">
      <c r="A13448" t="s">
        <v>2359</v>
      </c>
      <c r="B13448" t="s">
        <v>28677</v>
      </c>
      <c r="C13448" t="s">
        <v>28678</v>
      </c>
      <c r="D13448" t="s">
        <v>28679</v>
      </c>
      <c r="E13448" t="s">
        <v>2359</v>
      </c>
      <c r="F13448" t="s">
        <v>2361</v>
      </c>
      <c r="G13448" t="s">
        <v>2359</v>
      </c>
      <c r="H13448" t="s">
        <v>2359</v>
      </c>
      <c r="I13448">
        <v>600000</v>
      </c>
      <c r="J13448" t="s">
        <v>2376</v>
      </c>
      <c r="K13448">
        <v>427</v>
      </c>
      <c r="L13448" t="s">
        <v>28680</v>
      </c>
      <c r="M13448" t="s">
        <v>2363</v>
      </c>
      <c r="N13448">
        <v>59</v>
      </c>
      <c r="O13448" t="s">
        <v>2359</v>
      </c>
      <c r="P13448" t="s">
        <v>2378</v>
      </c>
      <c r="Q13448" t="s">
        <v>45</v>
      </c>
      <c r="R13448">
        <v>2023</v>
      </c>
    </row>
    <row r="13449" spans="1:18" x14ac:dyDescent="0.2">
      <c r="A13449" t="s">
        <v>2359</v>
      </c>
      <c r="B13449" t="s">
        <v>28677</v>
      </c>
      <c r="C13449" t="s">
        <v>28681</v>
      </c>
      <c r="D13449" t="s">
        <v>28682</v>
      </c>
      <c r="E13449" t="s">
        <v>2359</v>
      </c>
      <c r="F13449" t="s">
        <v>2361</v>
      </c>
      <c r="G13449" t="s">
        <v>2359</v>
      </c>
      <c r="H13449" t="s">
        <v>2359</v>
      </c>
      <c r="I13449">
        <v>450000</v>
      </c>
      <c r="J13449" t="s">
        <v>2376</v>
      </c>
      <c r="K13449">
        <v>427</v>
      </c>
      <c r="L13449" t="s">
        <v>28680</v>
      </c>
      <c r="M13449" t="s">
        <v>2363</v>
      </c>
      <c r="N13449">
        <v>94</v>
      </c>
      <c r="O13449" t="s">
        <v>2359</v>
      </c>
      <c r="P13449" t="s">
        <v>2378</v>
      </c>
      <c r="Q13449" t="s">
        <v>45</v>
      </c>
      <c r="R13449">
        <v>2023</v>
      </c>
    </row>
    <row r="13450" spans="1:18" x14ac:dyDescent="0.2">
      <c r="A13450" t="s">
        <v>2359</v>
      </c>
      <c r="B13450" t="s">
        <v>28677</v>
      </c>
      <c r="C13450" t="s">
        <v>28681</v>
      </c>
      <c r="D13450" t="s">
        <v>28683</v>
      </c>
      <c r="E13450" t="s">
        <v>2359</v>
      </c>
      <c r="F13450" t="s">
        <v>2752</v>
      </c>
      <c r="G13450" t="s">
        <v>2359</v>
      </c>
      <c r="H13450" t="s">
        <v>2359</v>
      </c>
      <c r="I13450">
        <v>1300000</v>
      </c>
      <c r="J13450" t="s">
        <v>2376</v>
      </c>
      <c r="K13450">
        <v>427</v>
      </c>
      <c r="L13450" t="s">
        <v>28447</v>
      </c>
      <c r="M13450" t="s">
        <v>2363</v>
      </c>
      <c r="N13450">
        <v>143</v>
      </c>
      <c r="O13450" t="s">
        <v>2359</v>
      </c>
      <c r="P13450" t="s">
        <v>2378</v>
      </c>
      <c r="Q13450" t="s">
        <v>45</v>
      </c>
      <c r="R13450">
        <v>2023</v>
      </c>
    </row>
    <row r="13451" spans="1:18" x14ac:dyDescent="0.2">
      <c r="A13451" t="s">
        <v>2359</v>
      </c>
      <c r="B13451" t="s">
        <v>28677</v>
      </c>
      <c r="C13451" t="s">
        <v>28681</v>
      </c>
      <c r="D13451" t="s">
        <v>28684</v>
      </c>
      <c r="E13451" t="s">
        <v>2359</v>
      </c>
      <c r="F13451" t="s">
        <v>2361</v>
      </c>
      <c r="G13451" t="s">
        <v>2359</v>
      </c>
      <c r="H13451" t="s">
        <v>2359</v>
      </c>
      <c r="I13451">
        <v>525000</v>
      </c>
      <c r="J13451" t="s">
        <v>2376</v>
      </c>
      <c r="K13451">
        <v>427</v>
      </c>
      <c r="L13451" t="s">
        <v>21395</v>
      </c>
      <c r="M13451" t="s">
        <v>2363</v>
      </c>
      <c r="N13451">
        <v>144</v>
      </c>
      <c r="O13451" t="s">
        <v>2359</v>
      </c>
      <c r="P13451" t="s">
        <v>2378</v>
      </c>
      <c r="Q13451" t="s">
        <v>45</v>
      </c>
      <c r="R13451">
        <v>2023</v>
      </c>
    </row>
    <row r="13452" spans="1:18" x14ac:dyDescent="0.2">
      <c r="A13452" t="s">
        <v>2359</v>
      </c>
      <c r="B13452" t="s">
        <v>28685</v>
      </c>
      <c r="C13452" t="s">
        <v>28686</v>
      </c>
      <c r="D13452" t="s">
        <v>28687</v>
      </c>
      <c r="E13452" t="s">
        <v>2359</v>
      </c>
      <c r="F13452" t="s">
        <v>2361</v>
      </c>
      <c r="G13452" t="s">
        <v>2359</v>
      </c>
      <c r="H13452" t="s">
        <v>2359</v>
      </c>
      <c r="I13452">
        <v>1500000</v>
      </c>
      <c r="J13452" t="s">
        <v>2376</v>
      </c>
      <c r="K13452">
        <v>80</v>
      </c>
      <c r="L13452" t="s">
        <v>28688</v>
      </c>
      <c r="M13452" t="s">
        <v>2363</v>
      </c>
      <c r="N13452">
        <v>61</v>
      </c>
      <c r="O13452" t="s">
        <v>2359</v>
      </c>
      <c r="P13452" t="s">
        <v>2378</v>
      </c>
      <c r="Q13452" t="s">
        <v>45</v>
      </c>
      <c r="R13452">
        <v>2023</v>
      </c>
    </row>
    <row r="13453" spans="1:18" x14ac:dyDescent="0.2">
      <c r="A13453" t="s">
        <v>2359</v>
      </c>
      <c r="B13453" t="s">
        <v>28689</v>
      </c>
      <c r="C13453" t="s">
        <v>28690</v>
      </c>
      <c r="D13453" t="s">
        <v>28691</v>
      </c>
      <c r="E13453" t="s">
        <v>2359</v>
      </c>
      <c r="F13453" t="s">
        <v>2752</v>
      </c>
      <c r="G13453" t="s">
        <v>2359</v>
      </c>
      <c r="H13453" t="s">
        <v>2359</v>
      </c>
      <c r="I13453">
        <v>1409000</v>
      </c>
      <c r="J13453">
        <v>211200</v>
      </c>
      <c r="K13453">
        <v>652</v>
      </c>
      <c r="L13453" t="s">
        <v>28692</v>
      </c>
      <c r="M13453" t="s">
        <v>2363</v>
      </c>
      <c r="N13453">
        <v>8</v>
      </c>
      <c r="O13453" t="s">
        <v>2359</v>
      </c>
      <c r="P13453" t="s">
        <v>2363</v>
      </c>
      <c r="Q13453" t="s">
        <v>45</v>
      </c>
      <c r="R13453">
        <v>2023</v>
      </c>
    </row>
    <row r="13454" spans="1:18" x14ac:dyDescent="0.2">
      <c r="A13454" t="s">
        <v>2359</v>
      </c>
      <c r="B13454" t="s">
        <v>2412</v>
      </c>
      <c r="C13454" t="s">
        <v>28693</v>
      </c>
      <c r="D13454" t="s">
        <v>28694</v>
      </c>
      <c r="E13454" t="s">
        <v>2359</v>
      </c>
      <c r="F13454" t="s">
        <v>2361</v>
      </c>
      <c r="G13454" t="s">
        <v>2359</v>
      </c>
      <c r="H13454" t="s">
        <v>2359</v>
      </c>
      <c r="I13454">
        <v>5400000</v>
      </c>
      <c r="J13454" t="s">
        <v>2376</v>
      </c>
      <c r="K13454">
        <v>4257</v>
      </c>
      <c r="L13454" t="s">
        <v>28695</v>
      </c>
      <c r="M13454" t="s">
        <v>2378</v>
      </c>
      <c r="N13454">
        <v>150</v>
      </c>
      <c r="O13454" t="s">
        <v>2359</v>
      </c>
      <c r="P13454" t="s">
        <v>2378</v>
      </c>
      <c r="Q13454" t="s">
        <v>45</v>
      </c>
      <c r="R13454">
        <v>2023</v>
      </c>
    </row>
    <row r="13455" spans="1:18" x14ac:dyDescent="0.2">
      <c r="A13455" t="s">
        <v>2359</v>
      </c>
      <c r="B13455" t="s">
        <v>28696</v>
      </c>
      <c r="C13455" t="s">
        <v>28697</v>
      </c>
      <c r="D13455" t="s">
        <v>28698</v>
      </c>
      <c r="E13455" t="s">
        <v>2359</v>
      </c>
      <c r="F13455" t="s">
        <v>2361</v>
      </c>
      <c r="G13455" t="s">
        <v>2359</v>
      </c>
      <c r="H13455" t="s">
        <v>2359</v>
      </c>
      <c r="I13455">
        <v>1500000</v>
      </c>
      <c r="J13455" t="s">
        <v>2376</v>
      </c>
      <c r="K13455">
        <v>990</v>
      </c>
      <c r="L13455" t="s">
        <v>28699</v>
      </c>
      <c r="M13455" t="s">
        <v>2363</v>
      </c>
      <c r="N13455">
        <v>161</v>
      </c>
      <c r="O13455" t="s">
        <v>2359</v>
      </c>
      <c r="P13455" t="s">
        <v>2378</v>
      </c>
      <c r="Q13455" t="s">
        <v>45</v>
      </c>
      <c r="R13455">
        <v>2023</v>
      </c>
    </row>
    <row r="13456" spans="1:18" x14ac:dyDescent="0.2">
      <c r="A13456" t="s">
        <v>2359</v>
      </c>
      <c r="B13456" t="s">
        <v>8895</v>
      </c>
      <c r="C13456" t="s">
        <v>28700</v>
      </c>
      <c r="D13456" t="s">
        <v>28701</v>
      </c>
      <c r="E13456" t="s">
        <v>2359</v>
      </c>
      <c r="F13456" t="s">
        <v>2361</v>
      </c>
      <c r="G13456" t="s">
        <v>2359</v>
      </c>
      <c r="H13456" t="s">
        <v>2359</v>
      </c>
      <c r="I13456">
        <v>300000</v>
      </c>
      <c r="J13456" t="s">
        <v>2376</v>
      </c>
      <c r="K13456">
        <v>2154</v>
      </c>
      <c r="L13456" t="s">
        <v>28702</v>
      </c>
      <c r="M13456" t="s">
        <v>2363</v>
      </c>
      <c r="N13456">
        <v>180</v>
      </c>
      <c r="O13456" t="s">
        <v>2359</v>
      </c>
      <c r="P13456" t="s">
        <v>2378</v>
      </c>
      <c r="Q13456" t="s">
        <v>45</v>
      </c>
      <c r="R13456">
        <v>2023</v>
      </c>
    </row>
    <row r="13457" spans="1:18" x14ac:dyDescent="0.2">
      <c r="A13457" t="s">
        <v>2359</v>
      </c>
      <c r="B13457" t="s">
        <v>8895</v>
      </c>
      <c r="C13457" t="s">
        <v>28700</v>
      </c>
      <c r="D13457" t="s">
        <v>28703</v>
      </c>
      <c r="E13457" t="s">
        <v>2359</v>
      </c>
      <c r="F13457" t="s">
        <v>2361</v>
      </c>
      <c r="G13457" t="s">
        <v>2359</v>
      </c>
      <c r="H13457" t="s">
        <v>2359</v>
      </c>
      <c r="I13457">
        <v>2500000</v>
      </c>
      <c r="J13457" t="s">
        <v>2376</v>
      </c>
      <c r="K13457">
        <v>2154</v>
      </c>
      <c r="L13457" t="s">
        <v>21395</v>
      </c>
      <c r="M13457" t="s">
        <v>2363</v>
      </c>
      <c r="N13457">
        <v>224</v>
      </c>
      <c r="O13457" t="s">
        <v>2359</v>
      </c>
      <c r="P13457" t="s">
        <v>2378</v>
      </c>
      <c r="Q13457" t="s">
        <v>45</v>
      </c>
      <c r="R13457">
        <v>2023</v>
      </c>
    </row>
    <row r="13458" spans="1:18" x14ac:dyDescent="0.2">
      <c r="A13458" t="s">
        <v>2359</v>
      </c>
      <c r="B13458" t="s">
        <v>8895</v>
      </c>
      <c r="C13458" t="s">
        <v>28700</v>
      </c>
      <c r="D13458" t="s">
        <v>28704</v>
      </c>
      <c r="E13458" t="s">
        <v>2359</v>
      </c>
      <c r="F13458" t="s">
        <v>2361</v>
      </c>
      <c r="G13458" t="s">
        <v>2359</v>
      </c>
      <c r="H13458" t="s">
        <v>2359</v>
      </c>
      <c r="I13458">
        <v>1000000</v>
      </c>
      <c r="J13458" t="s">
        <v>2376</v>
      </c>
      <c r="K13458">
        <v>2154</v>
      </c>
      <c r="L13458" t="s">
        <v>28415</v>
      </c>
      <c r="M13458" t="s">
        <v>2363</v>
      </c>
      <c r="N13458">
        <v>205</v>
      </c>
      <c r="O13458" t="s">
        <v>2359</v>
      </c>
      <c r="P13458" t="s">
        <v>2378</v>
      </c>
      <c r="Q13458" t="s">
        <v>45</v>
      </c>
      <c r="R13458">
        <v>2023</v>
      </c>
    </row>
    <row r="13459" spans="1:18" x14ac:dyDescent="0.2">
      <c r="A13459" t="s">
        <v>2359</v>
      </c>
      <c r="B13459" t="s">
        <v>28705</v>
      </c>
      <c r="C13459" t="s">
        <v>28706</v>
      </c>
      <c r="D13459" t="s">
        <v>28707</v>
      </c>
      <c r="E13459" t="s">
        <v>2359</v>
      </c>
      <c r="F13459" t="s">
        <v>2361</v>
      </c>
      <c r="G13459" t="s">
        <v>2359</v>
      </c>
      <c r="H13459" t="s">
        <v>2359</v>
      </c>
      <c r="I13459">
        <v>2500000</v>
      </c>
      <c r="J13459" t="s">
        <v>2376</v>
      </c>
      <c r="K13459">
        <v>380</v>
      </c>
      <c r="L13459" t="s">
        <v>28708</v>
      </c>
      <c r="M13459" t="s">
        <v>2363</v>
      </c>
      <c r="N13459">
        <v>146</v>
      </c>
      <c r="O13459" t="s">
        <v>2359</v>
      </c>
      <c r="P13459" t="s">
        <v>2378</v>
      </c>
      <c r="Q13459" t="s">
        <v>45</v>
      </c>
      <c r="R13459">
        <v>2023</v>
      </c>
    </row>
    <row r="13460" spans="1:18" x14ac:dyDescent="0.2">
      <c r="A13460" t="s">
        <v>2359</v>
      </c>
      <c r="B13460" t="s">
        <v>28709</v>
      </c>
      <c r="C13460" t="s">
        <v>28710</v>
      </c>
      <c r="D13460" t="s">
        <v>28711</v>
      </c>
      <c r="E13460" t="s">
        <v>2359</v>
      </c>
      <c r="F13460" t="s">
        <v>2361</v>
      </c>
      <c r="G13460" t="s">
        <v>2359</v>
      </c>
      <c r="H13460" t="s">
        <v>2359</v>
      </c>
      <c r="I13460">
        <v>400000</v>
      </c>
      <c r="J13460" t="s">
        <v>2376</v>
      </c>
      <c r="K13460">
        <v>154</v>
      </c>
      <c r="L13460" t="s">
        <v>28680</v>
      </c>
      <c r="M13460" t="s">
        <v>2363</v>
      </c>
      <c r="N13460">
        <v>64</v>
      </c>
      <c r="O13460" t="s">
        <v>2359</v>
      </c>
      <c r="P13460" t="s">
        <v>2378</v>
      </c>
      <c r="Q13460" t="s">
        <v>45</v>
      </c>
      <c r="R13460">
        <v>2023</v>
      </c>
    </row>
    <row r="13461" spans="1:18" x14ac:dyDescent="0.2">
      <c r="A13461" t="s">
        <v>2359</v>
      </c>
      <c r="B13461" t="s">
        <v>28709</v>
      </c>
      <c r="C13461" t="s">
        <v>28710</v>
      </c>
      <c r="D13461" t="s">
        <v>28712</v>
      </c>
      <c r="E13461" t="s">
        <v>2359</v>
      </c>
      <c r="F13461" t="s">
        <v>2361</v>
      </c>
      <c r="G13461" t="s">
        <v>2359</v>
      </c>
      <c r="H13461" t="s">
        <v>2359</v>
      </c>
      <c r="I13461">
        <v>2000000</v>
      </c>
      <c r="J13461" t="s">
        <v>2376</v>
      </c>
      <c r="K13461">
        <v>154</v>
      </c>
      <c r="L13461" t="s">
        <v>21395</v>
      </c>
      <c r="M13461" t="s">
        <v>2363</v>
      </c>
      <c r="N13461">
        <v>103</v>
      </c>
      <c r="O13461" t="s">
        <v>2359</v>
      </c>
      <c r="P13461" t="s">
        <v>2378</v>
      </c>
      <c r="Q13461" t="s">
        <v>45</v>
      </c>
      <c r="R13461">
        <v>2023</v>
      </c>
    </row>
    <row r="13462" spans="1:18" x14ac:dyDescent="0.2">
      <c r="A13462" t="s">
        <v>2359</v>
      </c>
      <c r="B13462" t="s">
        <v>28713</v>
      </c>
      <c r="C13462" t="s">
        <v>28714</v>
      </c>
      <c r="D13462" t="s">
        <v>28715</v>
      </c>
      <c r="E13462" t="s">
        <v>2359</v>
      </c>
      <c r="F13462" t="s">
        <v>2361</v>
      </c>
      <c r="G13462" t="s">
        <v>2359</v>
      </c>
      <c r="H13462" t="s">
        <v>2359</v>
      </c>
      <c r="I13462">
        <v>661000</v>
      </c>
      <c r="J13462" t="s">
        <v>2376</v>
      </c>
      <c r="K13462">
        <v>32000</v>
      </c>
      <c r="L13462" t="s">
        <v>28716</v>
      </c>
      <c r="M13462" t="s">
        <v>2363</v>
      </c>
      <c r="N13462">
        <v>214</v>
      </c>
      <c r="O13462" t="s">
        <v>2359</v>
      </c>
      <c r="P13462" t="s">
        <v>2378</v>
      </c>
      <c r="Q13462" t="s">
        <v>45</v>
      </c>
      <c r="R13462">
        <v>2023</v>
      </c>
    </row>
    <row r="13463" spans="1:18" x14ac:dyDescent="0.2">
      <c r="A13463" t="s">
        <v>2359</v>
      </c>
      <c r="B13463" t="s">
        <v>28713</v>
      </c>
      <c r="C13463" t="s">
        <v>28714</v>
      </c>
      <c r="D13463" t="s">
        <v>28717</v>
      </c>
      <c r="E13463" t="s">
        <v>2359</v>
      </c>
      <c r="F13463" t="s">
        <v>2361</v>
      </c>
      <c r="G13463" t="s">
        <v>2359</v>
      </c>
      <c r="H13463" t="s">
        <v>2359</v>
      </c>
      <c r="I13463">
        <v>3566000</v>
      </c>
      <c r="J13463" t="s">
        <v>2376</v>
      </c>
      <c r="K13463">
        <v>32000</v>
      </c>
      <c r="L13463" t="s">
        <v>28718</v>
      </c>
      <c r="M13463" t="s">
        <v>2363</v>
      </c>
      <c r="N13463">
        <v>189</v>
      </c>
      <c r="O13463" t="s">
        <v>2359</v>
      </c>
      <c r="P13463" t="s">
        <v>2378</v>
      </c>
      <c r="Q13463" t="s">
        <v>45</v>
      </c>
      <c r="R13463">
        <v>2023</v>
      </c>
    </row>
    <row r="13464" spans="1:18" x14ac:dyDescent="0.2">
      <c r="A13464" t="s">
        <v>2359</v>
      </c>
      <c r="B13464" t="s">
        <v>28713</v>
      </c>
      <c r="C13464" t="s">
        <v>28714</v>
      </c>
      <c r="D13464" t="s">
        <v>28719</v>
      </c>
      <c r="E13464" t="s">
        <v>2359</v>
      </c>
      <c r="F13464" t="s">
        <v>2361</v>
      </c>
      <c r="G13464" t="s">
        <v>2359</v>
      </c>
      <c r="H13464" t="s">
        <v>2359</v>
      </c>
      <c r="I13464">
        <v>5500000</v>
      </c>
      <c r="J13464" t="s">
        <v>2376</v>
      </c>
      <c r="K13464">
        <v>32000</v>
      </c>
      <c r="L13464" t="s">
        <v>28720</v>
      </c>
      <c r="M13464" t="s">
        <v>2363</v>
      </c>
      <c r="N13464">
        <v>134</v>
      </c>
      <c r="O13464" t="s">
        <v>2359</v>
      </c>
      <c r="P13464" t="s">
        <v>2378</v>
      </c>
      <c r="Q13464" t="s">
        <v>45</v>
      </c>
      <c r="R13464">
        <v>2023</v>
      </c>
    </row>
    <row r="13465" spans="1:18" x14ac:dyDescent="0.2">
      <c r="A13465" t="s">
        <v>2359</v>
      </c>
      <c r="B13465" t="s">
        <v>28713</v>
      </c>
      <c r="C13465" t="s">
        <v>28714</v>
      </c>
      <c r="D13465" t="s">
        <v>28721</v>
      </c>
      <c r="E13465" t="s">
        <v>2359</v>
      </c>
      <c r="F13465" t="s">
        <v>2361</v>
      </c>
      <c r="G13465" t="s">
        <v>2359</v>
      </c>
      <c r="H13465" t="s">
        <v>2359</v>
      </c>
      <c r="I13465">
        <v>419000</v>
      </c>
      <c r="J13465" t="s">
        <v>2376</v>
      </c>
      <c r="K13465">
        <v>32000</v>
      </c>
      <c r="L13465" t="s">
        <v>28722</v>
      </c>
      <c r="M13465" t="s">
        <v>2363</v>
      </c>
      <c r="N13465">
        <v>157</v>
      </c>
      <c r="O13465" t="s">
        <v>2359</v>
      </c>
      <c r="P13465" t="s">
        <v>2378</v>
      </c>
      <c r="Q13465" t="s">
        <v>45</v>
      </c>
      <c r="R13465">
        <v>2023</v>
      </c>
    </row>
    <row r="13466" spans="1:18" x14ac:dyDescent="0.2">
      <c r="A13466" t="s">
        <v>2359</v>
      </c>
      <c r="B13466" t="s">
        <v>28713</v>
      </c>
      <c r="C13466" t="s">
        <v>28714</v>
      </c>
      <c r="D13466" t="s">
        <v>28723</v>
      </c>
      <c r="E13466" t="s">
        <v>2359</v>
      </c>
      <c r="F13466" t="s">
        <v>2361</v>
      </c>
      <c r="G13466" t="s">
        <v>2359</v>
      </c>
      <c r="H13466" t="s">
        <v>2359</v>
      </c>
      <c r="I13466">
        <v>6587000</v>
      </c>
      <c r="J13466" t="s">
        <v>2376</v>
      </c>
      <c r="K13466">
        <v>32000</v>
      </c>
      <c r="L13466" t="s">
        <v>28724</v>
      </c>
      <c r="M13466" t="s">
        <v>2363</v>
      </c>
      <c r="N13466">
        <v>70</v>
      </c>
      <c r="O13466" t="s">
        <v>2359</v>
      </c>
      <c r="P13466" t="s">
        <v>2378</v>
      </c>
      <c r="Q13466" t="s">
        <v>45</v>
      </c>
      <c r="R13466">
        <v>2023</v>
      </c>
    </row>
    <row r="13467" spans="1:18" x14ac:dyDescent="0.2">
      <c r="A13467" t="s">
        <v>2359</v>
      </c>
      <c r="B13467" t="s">
        <v>28713</v>
      </c>
      <c r="C13467" t="s">
        <v>28714</v>
      </c>
      <c r="D13467" t="s">
        <v>28725</v>
      </c>
      <c r="E13467" t="s">
        <v>2359</v>
      </c>
      <c r="F13467" t="s">
        <v>2752</v>
      </c>
      <c r="G13467" t="s">
        <v>2359</v>
      </c>
      <c r="H13467" t="s">
        <v>2359</v>
      </c>
      <c r="I13467">
        <v>100000</v>
      </c>
      <c r="J13467">
        <v>33000</v>
      </c>
      <c r="K13467">
        <v>32000</v>
      </c>
      <c r="L13467" t="s">
        <v>28447</v>
      </c>
      <c r="M13467" t="s">
        <v>2363</v>
      </c>
      <c r="N13467">
        <v>111</v>
      </c>
      <c r="O13467" t="s">
        <v>2359</v>
      </c>
      <c r="P13467" t="s">
        <v>2363</v>
      </c>
      <c r="Q13467" t="s">
        <v>45</v>
      </c>
      <c r="R13467">
        <v>2023</v>
      </c>
    </row>
    <row r="13468" spans="1:18" x14ac:dyDescent="0.2">
      <c r="A13468" t="s">
        <v>2359</v>
      </c>
      <c r="B13468" t="s">
        <v>28713</v>
      </c>
      <c r="C13468" t="s">
        <v>28714</v>
      </c>
      <c r="D13468" t="s">
        <v>28726</v>
      </c>
      <c r="E13468" t="s">
        <v>2359</v>
      </c>
      <c r="F13468" t="s">
        <v>2361</v>
      </c>
      <c r="G13468" t="s">
        <v>2359</v>
      </c>
      <c r="H13468" t="s">
        <v>2359</v>
      </c>
      <c r="I13468">
        <v>2000000</v>
      </c>
      <c r="J13468" t="s">
        <v>2376</v>
      </c>
      <c r="K13468">
        <v>32000</v>
      </c>
      <c r="L13468" t="s">
        <v>28727</v>
      </c>
      <c r="M13468" t="s">
        <v>2363</v>
      </c>
      <c r="N13468">
        <v>190</v>
      </c>
      <c r="O13468" t="s">
        <v>2359</v>
      </c>
      <c r="P13468" t="s">
        <v>2378</v>
      </c>
      <c r="Q13468" t="s">
        <v>45</v>
      </c>
      <c r="R13468">
        <v>2023</v>
      </c>
    </row>
    <row r="13469" spans="1:18" x14ac:dyDescent="0.2">
      <c r="A13469" t="s">
        <v>2359</v>
      </c>
      <c r="B13469" t="s">
        <v>28713</v>
      </c>
      <c r="C13469" t="s">
        <v>28714</v>
      </c>
      <c r="D13469" t="s">
        <v>28728</v>
      </c>
      <c r="E13469" t="s">
        <v>2359</v>
      </c>
      <c r="F13469" t="s">
        <v>2361</v>
      </c>
      <c r="G13469" t="s">
        <v>2359</v>
      </c>
      <c r="H13469" t="s">
        <v>2359</v>
      </c>
      <c r="I13469">
        <v>400000</v>
      </c>
      <c r="J13469" t="s">
        <v>2376</v>
      </c>
      <c r="K13469">
        <v>32000</v>
      </c>
      <c r="L13469" t="s">
        <v>28729</v>
      </c>
      <c r="M13469" t="s">
        <v>2363</v>
      </c>
      <c r="N13469">
        <v>191</v>
      </c>
      <c r="O13469" t="s">
        <v>2359</v>
      </c>
      <c r="P13469" t="s">
        <v>2378</v>
      </c>
      <c r="Q13469" t="s">
        <v>45</v>
      </c>
      <c r="R13469">
        <v>2023</v>
      </c>
    </row>
    <row r="13470" spans="1:18" x14ac:dyDescent="0.2">
      <c r="A13470" t="s">
        <v>2359</v>
      </c>
      <c r="B13470" t="s">
        <v>28713</v>
      </c>
      <c r="C13470" t="s">
        <v>28714</v>
      </c>
      <c r="D13470" t="s">
        <v>28730</v>
      </c>
      <c r="E13470" t="s">
        <v>2359</v>
      </c>
      <c r="F13470" t="s">
        <v>2361</v>
      </c>
      <c r="G13470" t="s">
        <v>2359</v>
      </c>
      <c r="H13470" t="s">
        <v>2359</v>
      </c>
      <c r="I13470">
        <v>1200000</v>
      </c>
      <c r="J13470" t="s">
        <v>2376</v>
      </c>
      <c r="K13470">
        <v>32000</v>
      </c>
      <c r="L13470" t="s">
        <v>28731</v>
      </c>
      <c r="M13470" t="s">
        <v>2363</v>
      </c>
      <c r="N13470">
        <v>192</v>
      </c>
      <c r="O13470" t="s">
        <v>2359</v>
      </c>
      <c r="P13470" t="s">
        <v>2378</v>
      </c>
      <c r="Q13470" t="s">
        <v>45</v>
      </c>
      <c r="R13470">
        <v>2023</v>
      </c>
    </row>
    <row r="13471" spans="1:18" x14ac:dyDescent="0.2">
      <c r="A13471" t="s">
        <v>2359</v>
      </c>
      <c r="B13471" t="s">
        <v>28713</v>
      </c>
      <c r="C13471" t="s">
        <v>28714</v>
      </c>
      <c r="D13471" t="s">
        <v>28732</v>
      </c>
      <c r="E13471" t="s">
        <v>2359</v>
      </c>
      <c r="F13471" t="s">
        <v>2752</v>
      </c>
      <c r="G13471" t="s">
        <v>2359</v>
      </c>
      <c r="H13471" t="s">
        <v>2359</v>
      </c>
      <c r="I13471">
        <v>400000</v>
      </c>
      <c r="J13471">
        <v>132000</v>
      </c>
      <c r="K13471">
        <v>32000</v>
      </c>
      <c r="L13471" t="s">
        <v>28733</v>
      </c>
      <c r="M13471" t="s">
        <v>2363</v>
      </c>
      <c r="N13471">
        <v>93</v>
      </c>
      <c r="O13471" t="s">
        <v>2359</v>
      </c>
      <c r="P13471" t="s">
        <v>2363</v>
      </c>
      <c r="Q13471" t="s">
        <v>45</v>
      </c>
      <c r="R13471">
        <v>2023</v>
      </c>
    </row>
    <row r="13472" spans="1:18" x14ac:dyDescent="0.2">
      <c r="A13472" t="s">
        <v>2359</v>
      </c>
      <c r="B13472" t="s">
        <v>28734</v>
      </c>
      <c r="C13472" t="s">
        <v>28735</v>
      </c>
      <c r="D13472" t="s">
        <v>28736</v>
      </c>
      <c r="E13472" t="s">
        <v>2359</v>
      </c>
      <c r="F13472" t="s">
        <v>2361</v>
      </c>
      <c r="G13472" t="s">
        <v>2359</v>
      </c>
      <c r="H13472" t="s">
        <v>2359</v>
      </c>
      <c r="I13472">
        <v>1000000</v>
      </c>
      <c r="J13472" t="s">
        <v>2376</v>
      </c>
      <c r="K13472">
        <v>1320</v>
      </c>
      <c r="L13472" t="s">
        <v>21395</v>
      </c>
      <c r="M13472" t="s">
        <v>2363</v>
      </c>
      <c r="N13472">
        <v>210</v>
      </c>
      <c r="O13472" t="s">
        <v>2359</v>
      </c>
      <c r="P13472" t="s">
        <v>2378</v>
      </c>
      <c r="Q13472" t="s">
        <v>45</v>
      </c>
      <c r="R13472">
        <v>2023</v>
      </c>
    </row>
    <row r="13473" spans="1:18" x14ac:dyDescent="0.2">
      <c r="A13473" t="s">
        <v>2359</v>
      </c>
      <c r="B13473" t="s">
        <v>28734</v>
      </c>
      <c r="C13473" t="s">
        <v>28735</v>
      </c>
      <c r="D13473" t="s">
        <v>28737</v>
      </c>
      <c r="E13473" t="s">
        <v>2359</v>
      </c>
      <c r="F13473" t="s">
        <v>2361</v>
      </c>
      <c r="G13473" t="s">
        <v>2359</v>
      </c>
      <c r="H13473" t="s">
        <v>2359</v>
      </c>
      <c r="I13473">
        <v>800000</v>
      </c>
      <c r="J13473" t="s">
        <v>2376</v>
      </c>
      <c r="K13473">
        <v>1320</v>
      </c>
      <c r="L13473" t="s">
        <v>28738</v>
      </c>
      <c r="M13473" t="s">
        <v>2363</v>
      </c>
      <c r="N13473">
        <v>155</v>
      </c>
      <c r="O13473" t="s">
        <v>2359</v>
      </c>
      <c r="P13473" t="s">
        <v>2378</v>
      </c>
      <c r="Q13473" t="s">
        <v>45</v>
      </c>
      <c r="R13473">
        <v>2023</v>
      </c>
    </row>
    <row r="13474" spans="1:18" x14ac:dyDescent="0.2">
      <c r="A13474" t="s">
        <v>2359</v>
      </c>
      <c r="B13474" t="s">
        <v>28739</v>
      </c>
      <c r="C13474" t="s">
        <v>28740</v>
      </c>
      <c r="D13474" t="s">
        <v>28741</v>
      </c>
      <c r="E13474" t="s">
        <v>2359</v>
      </c>
      <c r="F13474" t="s">
        <v>2361</v>
      </c>
      <c r="G13474" t="s">
        <v>2359</v>
      </c>
      <c r="H13474" t="s">
        <v>2359</v>
      </c>
      <c r="I13474">
        <v>639000</v>
      </c>
      <c r="J13474" t="s">
        <v>2376</v>
      </c>
      <c r="K13474">
        <v>334</v>
      </c>
      <c r="L13474" t="s">
        <v>21395</v>
      </c>
      <c r="M13474" t="s">
        <v>2363</v>
      </c>
      <c r="N13474">
        <v>138</v>
      </c>
      <c r="O13474" t="s">
        <v>2359</v>
      </c>
      <c r="P13474" t="s">
        <v>2378</v>
      </c>
      <c r="Q13474" t="s">
        <v>45</v>
      </c>
      <c r="R13474">
        <v>2023</v>
      </c>
    </row>
    <row r="13475" spans="1:18" x14ac:dyDescent="0.2">
      <c r="A13475" t="s">
        <v>2359</v>
      </c>
      <c r="B13475" t="s">
        <v>28739</v>
      </c>
      <c r="C13475" t="s">
        <v>28740</v>
      </c>
      <c r="D13475" t="s">
        <v>28742</v>
      </c>
      <c r="E13475" t="s">
        <v>2359</v>
      </c>
      <c r="F13475" t="s">
        <v>2361</v>
      </c>
      <c r="G13475" t="s">
        <v>2359</v>
      </c>
      <c r="H13475" t="s">
        <v>2359</v>
      </c>
      <c r="I13475">
        <v>156000</v>
      </c>
      <c r="J13475" t="s">
        <v>2376</v>
      </c>
      <c r="K13475">
        <v>334</v>
      </c>
      <c r="L13475" t="s">
        <v>28743</v>
      </c>
      <c r="M13475" t="s">
        <v>2363</v>
      </c>
      <c r="N13475">
        <v>139</v>
      </c>
      <c r="O13475" t="s">
        <v>2359</v>
      </c>
      <c r="P13475" t="s">
        <v>2378</v>
      </c>
      <c r="Q13475" t="s">
        <v>45</v>
      </c>
      <c r="R13475">
        <v>2023</v>
      </c>
    </row>
    <row r="13476" spans="1:18" x14ac:dyDescent="0.2">
      <c r="A13476" t="s">
        <v>2359</v>
      </c>
      <c r="B13476" t="s">
        <v>28744</v>
      </c>
      <c r="C13476" t="s">
        <v>28745</v>
      </c>
      <c r="D13476" t="s">
        <v>28746</v>
      </c>
      <c r="E13476" t="s">
        <v>2359</v>
      </c>
      <c r="F13476" t="s">
        <v>2361</v>
      </c>
      <c r="G13476" t="s">
        <v>2359</v>
      </c>
      <c r="H13476" t="s">
        <v>2359</v>
      </c>
      <c r="I13476">
        <v>790000</v>
      </c>
      <c r="J13476" t="s">
        <v>2376</v>
      </c>
      <c r="K13476">
        <v>1858</v>
      </c>
      <c r="L13476" t="s">
        <v>28566</v>
      </c>
      <c r="M13476" t="s">
        <v>2363</v>
      </c>
      <c r="N13476">
        <v>95</v>
      </c>
      <c r="O13476" t="s">
        <v>2359</v>
      </c>
      <c r="P13476" t="s">
        <v>2378</v>
      </c>
      <c r="Q13476" t="s">
        <v>45</v>
      </c>
      <c r="R13476">
        <v>2023</v>
      </c>
    </row>
    <row r="13477" spans="1:18" x14ac:dyDescent="0.2">
      <c r="A13477" t="s">
        <v>2359</v>
      </c>
      <c r="B13477" t="s">
        <v>28744</v>
      </c>
      <c r="C13477" t="s">
        <v>28745</v>
      </c>
      <c r="D13477" t="s">
        <v>28747</v>
      </c>
      <c r="E13477" t="s">
        <v>2359</v>
      </c>
      <c r="F13477" t="s">
        <v>2361</v>
      </c>
      <c r="G13477" t="s">
        <v>2359</v>
      </c>
      <c r="H13477" t="s">
        <v>2359</v>
      </c>
      <c r="I13477">
        <v>950000</v>
      </c>
      <c r="J13477" t="s">
        <v>2376</v>
      </c>
      <c r="K13477">
        <v>1858</v>
      </c>
      <c r="L13477" t="s">
        <v>28748</v>
      </c>
      <c r="M13477" t="s">
        <v>2363</v>
      </c>
      <c r="N13477">
        <v>96</v>
      </c>
      <c r="O13477" t="s">
        <v>2359</v>
      </c>
      <c r="P13477" t="s">
        <v>2378</v>
      </c>
      <c r="Q13477" t="s">
        <v>45</v>
      </c>
      <c r="R13477">
        <v>2023</v>
      </c>
    </row>
    <row r="13478" spans="1:18" x14ac:dyDescent="0.2">
      <c r="A13478" t="s">
        <v>2359</v>
      </c>
      <c r="B13478" t="s">
        <v>28749</v>
      </c>
      <c r="C13478" t="s">
        <v>28750</v>
      </c>
      <c r="D13478" t="s">
        <v>28751</v>
      </c>
      <c r="E13478" t="s">
        <v>2359</v>
      </c>
      <c r="F13478" t="s">
        <v>2361</v>
      </c>
      <c r="G13478" t="s">
        <v>2359</v>
      </c>
      <c r="H13478" t="s">
        <v>2359</v>
      </c>
      <c r="I13478">
        <v>300000</v>
      </c>
      <c r="J13478" t="s">
        <v>2376</v>
      </c>
      <c r="K13478">
        <v>380</v>
      </c>
      <c r="L13478" t="s">
        <v>21395</v>
      </c>
      <c r="M13478" t="s">
        <v>2363</v>
      </c>
      <c r="N13478">
        <v>84</v>
      </c>
      <c r="O13478" t="s">
        <v>2359</v>
      </c>
      <c r="P13478" t="s">
        <v>2378</v>
      </c>
      <c r="Q13478" t="s">
        <v>45</v>
      </c>
      <c r="R13478">
        <v>2023</v>
      </c>
    </row>
    <row r="13479" spans="1:18" x14ac:dyDescent="0.2">
      <c r="A13479" t="s">
        <v>2359</v>
      </c>
      <c r="B13479" t="s">
        <v>28752</v>
      </c>
      <c r="C13479" t="s">
        <v>28753</v>
      </c>
      <c r="D13479" t="s">
        <v>28754</v>
      </c>
      <c r="E13479" t="s">
        <v>2359</v>
      </c>
      <c r="F13479" t="s">
        <v>2361</v>
      </c>
      <c r="G13479" t="s">
        <v>2359</v>
      </c>
      <c r="H13479" t="s">
        <v>2359</v>
      </c>
      <c r="I13479">
        <v>1300000</v>
      </c>
      <c r="J13479" t="s">
        <v>2376</v>
      </c>
      <c r="K13479">
        <v>375</v>
      </c>
      <c r="L13479" t="s">
        <v>28415</v>
      </c>
      <c r="M13479" t="s">
        <v>2363</v>
      </c>
      <c r="N13479">
        <v>114</v>
      </c>
      <c r="O13479" t="s">
        <v>2359</v>
      </c>
      <c r="P13479" t="s">
        <v>2378</v>
      </c>
      <c r="Q13479" t="s">
        <v>45</v>
      </c>
      <c r="R13479">
        <v>2023</v>
      </c>
    </row>
    <row r="13480" spans="1:18" x14ac:dyDescent="0.2">
      <c r="A13480" t="s">
        <v>2359</v>
      </c>
      <c r="B13480" t="s">
        <v>28752</v>
      </c>
      <c r="C13480" t="s">
        <v>28753</v>
      </c>
      <c r="D13480" t="s">
        <v>28755</v>
      </c>
      <c r="E13480" t="s">
        <v>2359</v>
      </c>
      <c r="F13480" t="s">
        <v>2361</v>
      </c>
      <c r="G13480" t="s">
        <v>2359</v>
      </c>
      <c r="H13480" t="s">
        <v>2359</v>
      </c>
      <c r="I13480">
        <v>2300000</v>
      </c>
      <c r="J13480" t="s">
        <v>2376</v>
      </c>
      <c r="K13480">
        <v>375</v>
      </c>
      <c r="L13480" t="s">
        <v>28756</v>
      </c>
      <c r="M13480" t="s">
        <v>2363</v>
      </c>
      <c r="N13480">
        <v>71</v>
      </c>
      <c r="O13480" t="s">
        <v>2359</v>
      </c>
      <c r="P13480" t="s">
        <v>2378</v>
      </c>
      <c r="Q13480" t="s">
        <v>45</v>
      </c>
      <c r="R13480">
        <v>2023</v>
      </c>
    </row>
    <row r="13481" spans="1:18" x14ac:dyDescent="0.2">
      <c r="A13481" t="s">
        <v>2359</v>
      </c>
      <c r="B13481" t="s">
        <v>28752</v>
      </c>
      <c r="C13481" t="s">
        <v>28753</v>
      </c>
      <c r="D13481" t="s">
        <v>28757</v>
      </c>
      <c r="E13481" t="s">
        <v>2359</v>
      </c>
      <c r="F13481" t="s">
        <v>2752</v>
      </c>
      <c r="G13481" t="s">
        <v>2359</v>
      </c>
      <c r="H13481" t="s">
        <v>2359</v>
      </c>
      <c r="I13481">
        <v>10650000</v>
      </c>
      <c r="J13481" t="s">
        <v>2376</v>
      </c>
      <c r="K13481">
        <v>375</v>
      </c>
      <c r="L13481" t="s">
        <v>23963</v>
      </c>
      <c r="M13481" t="s">
        <v>2363</v>
      </c>
      <c r="N13481">
        <v>92</v>
      </c>
      <c r="O13481" t="s">
        <v>2359</v>
      </c>
      <c r="P13481" t="s">
        <v>2378</v>
      </c>
      <c r="Q13481" t="s">
        <v>45</v>
      </c>
      <c r="R13481">
        <v>2023</v>
      </c>
    </row>
    <row r="13482" spans="1:18" x14ac:dyDescent="0.2">
      <c r="A13482" t="s">
        <v>2359</v>
      </c>
      <c r="B13482" t="s">
        <v>25794</v>
      </c>
      <c r="C13482" t="s">
        <v>28758</v>
      </c>
      <c r="D13482" t="s">
        <v>28759</v>
      </c>
      <c r="E13482" t="s">
        <v>2359</v>
      </c>
      <c r="F13482" t="s">
        <v>2361</v>
      </c>
      <c r="G13482" t="s">
        <v>2359</v>
      </c>
      <c r="H13482" t="s">
        <v>2359</v>
      </c>
      <c r="I13482">
        <v>840000</v>
      </c>
      <c r="J13482" t="s">
        <v>2376</v>
      </c>
      <c r="K13482">
        <v>300</v>
      </c>
      <c r="L13482" t="s">
        <v>28760</v>
      </c>
      <c r="M13482" t="s">
        <v>2363</v>
      </c>
      <c r="N13482">
        <v>26</v>
      </c>
      <c r="O13482" t="s">
        <v>2359</v>
      </c>
      <c r="P13482" t="s">
        <v>2378</v>
      </c>
      <c r="Q13482" t="s">
        <v>45</v>
      </c>
      <c r="R13482">
        <v>2023</v>
      </c>
    </row>
    <row r="13483" spans="1:18" x14ac:dyDescent="0.2">
      <c r="A13483" t="s">
        <v>2359</v>
      </c>
      <c r="B13483" t="s">
        <v>28761</v>
      </c>
      <c r="C13483" t="s">
        <v>28762</v>
      </c>
      <c r="D13483" t="s">
        <v>28763</v>
      </c>
      <c r="E13483" t="s">
        <v>2359</v>
      </c>
      <c r="F13483" t="s">
        <v>2361</v>
      </c>
      <c r="G13483" t="s">
        <v>2359</v>
      </c>
      <c r="H13483" t="s">
        <v>2359</v>
      </c>
      <c r="I13483">
        <v>19000000</v>
      </c>
      <c r="J13483" t="s">
        <v>2376</v>
      </c>
      <c r="K13483">
        <v>19500</v>
      </c>
      <c r="L13483" t="s">
        <v>28764</v>
      </c>
      <c r="M13483" t="s">
        <v>2378</v>
      </c>
      <c r="N13483">
        <v>262</v>
      </c>
      <c r="O13483" t="s">
        <v>2359</v>
      </c>
      <c r="P13483" t="s">
        <v>2378</v>
      </c>
      <c r="Q13483" t="s">
        <v>45</v>
      </c>
      <c r="R13483">
        <v>2023</v>
      </c>
    </row>
    <row r="13484" spans="1:18" x14ac:dyDescent="0.2">
      <c r="A13484" t="s">
        <v>2359</v>
      </c>
      <c r="B13484" t="s">
        <v>21</v>
      </c>
      <c r="C13484" t="s">
        <v>28765</v>
      </c>
      <c r="D13484" t="s">
        <v>28766</v>
      </c>
      <c r="E13484" t="s">
        <v>2359</v>
      </c>
      <c r="F13484" t="s">
        <v>2361</v>
      </c>
      <c r="G13484" t="s">
        <v>2359</v>
      </c>
      <c r="H13484" t="s">
        <v>2359</v>
      </c>
      <c r="I13484">
        <v>100000</v>
      </c>
      <c r="J13484" t="s">
        <v>2376</v>
      </c>
      <c r="K13484">
        <v>100</v>
      </c>
      <c r="L13484" t="s">
        <v>28426</v>
      </c>
      <c r="M13484" t="s">
        <v>2378</v>
      </c>
      <c r="N13484">
        <v>256</v>
      </c>
      <c r="O13484" t="s">
        <v>2359</v>
      </c>
      <c r="P13484" t="s">
        <v>2378</v>
      </c>
      <c r="Q13484" t="s">
        <v>45</v>
      </c>
      <c r="R13484">
        <v>2023</v>
      </c>
    </row>
    <row r="13485" spans="1:18" x14ac:dyDescent="0.2">
      <c r="A13485" t="s">
        <v>2359</v>
      </c>
      <c r="B13485" t="s">
        <v>28767</v>
      </c>
      <c r="C13485" t="s">
        <v>28768</v>
      </c>
      <c r="D13485" t="s">
        <v>28769</v>
      </c>
      <c r="E13485" t="s">
        <v>2359</v>
      </c>
      <c r="F13485" t="s">
        <v>2361</v>
      </c>
      <c r="G13485" t="s">
        <v>2359</v>
      </c>
      <c r="H13485" t="s">
        <v>2359</v>
      </c>
      <c r="I13485">
        <v>317000</v>
      </c>
      <c r="J13485" t="s">
        <v>2376</v>
      </c>
      <c r="K13485">
        <v>638</v>
      </c>
      <c r="L13485" t="s">
        <v>28770</v>
      </c>
      <c r="M13485" t="s">
        <v>2378</v>
      </c>
      <c r="N13485">
        <v>241</v>
      </c>
      <c r="O13485" t="s">
        <v>2359</v>
      </c>
      <c r="P13485" t="s">
        <v>2378</v>
      </c>
      <c r="Q13485" t="s">
        <v>45</v>
      </c>
      <c r="R13485">
        <v>2023</v>
      </c>
    </row>
    <row r="13486" spans="1:18" x14ac:dyDescent="0.2">
      <c r="A13486" t="s">
        <v>2359</v>
      </c>
      <c r="B13486" t="s">
        <v>28771</v>
      </c>
      <c r="C13486" t="s">
        <v>28772</v>
      </c>
      <c r="D13486" t="s">
        <v>28773</v>
      </c>
      <c r="E13486" t="s">
        <v>2359</v>
      </c>
      <c r="F13486" t="s">
        <v>2361</v>
      </c>
      <c r="G13486" t="s">
        <v>2359</v>
      </c>
      <c r="H13486" t="s">
        <v>2359</v>
      </c>
      <c r="I13486">
        <v>2025000</v>
      </c>
      <c r="J13486" t="s">
        <v>2376</v>
      </c>
      <c r="K13486">
        <v>8050</v>
      </c>
      <c r="L13486" t="s">
        <v>28774</v>
      </c>
      <c r="M13486" t="s">
        <v>2363</v>
      </c>
      <c r="N13486">
        <v>162</v>
      </c>
      <c r="O13486" t="s">
        <v>2359</v>
      </c>
      <c r="P13486" t="s">
        <v>2378</v>
      </c>
      <c r="Q13486" t="s">
        <v>45</v>
      </c>
      <c r="R13486">
        <v>2023</v>
      </c>
    </row>
    <row r="13487" spans="1:18" x14ac:dyDescent="0.2">
      <c r="A13487" t="s">
        <v>2359</v>
      </c>
      <c r="B13487" t="s">
        <v>28775</v>
      </c>
      <c r="C13487" t="s">
        <v>28776</v>
      </c>
      <c r="D13487" t="s">
        <v>28777</v>
      </c>
      <c r="E13487" t="s">
        <v>2359</v>
      </c>
      <c r="F13487" t="s">
        <v>2361</v>
      </c>
      <c r="G13487" t="s">
        <v>2359</v>
      </c>
      <c r="H13487" t="s">
        <v>2359</v>
      </c>
      <c r="I13487">
        <v>544000</v>
      </c>
      <c r="J13487" t="s">
        <v>2376</v>
      </c>
      <c r="K13487">
        <v>705</v>
      </c>
      <c r="L13487" t="s">
        <v>28778</v>
      </c>
      <c r="M13487" t="s">
        <v>2378</v>
      </c>
      <c r="N13487">
        <v>243</v>
      </c>
      <c r="O13487" t="s">
        <v>2359</v>
      </c>
      <c r="P13487" t="s">
        <v>2378</v>
      </c>
      <c r="Q13487" t="s">
        <v>45</v>
      </c>
      <c r="R13487">
        <v>2023</v>
      </c>
    </row>
    <row r="13488" spans="1:18" x14ac:dyDescent="0.2">
      <c r="A13488" t="s">
        <v>2359</v>
      </c>
      <c r="B13488" t="s">
        <v>28775</v>
      </c>
      <c r="C13488" t="s">
        <v>28776</v>
      </c>
      <c r="D13488" t="s">
        <v>28779</v>
      </c>
      <c r="E13488" t="s">
        <v>2359</v>
      </c>
      <c r="F13488" t="s">
        <v>2361</v>
      </c>
      <c r="G13488" t="s">
        <v>2359</v>
      </c>
      <c r="H13488" t="s">
        <v>2359</v>
      </c>
      <c r="I13488">
        <v>662000</v>
      </c>
      <c r="J13488" t="s">
        <v>2376</v>
      </c>
      <c r="K13488">
        <v>705</v>
      </c>
      <c r="L13488" t="s">
        <v>28780</v>
      </c>
      <c r="M13488" t="s">
        <v>2378</v>
      </c>
      <c r="N13488">
        <v>244</v>
      </c>
      <c r="O13488" t="s">
        <v>2359</v>
      </c>
      <c r="P13488" t="s">
        <v>2378</v>
      </c>
      <c r="Q13488" t="s">
        <v>45</v>
      </c>
      <c r="R13488">
        <v>2023</v>
      </c>
    </row>
    <row r="13489" spans="1:18" x14ac:dyDescent="0.2">
      <c r="A13489" t="s">
        <v>2359</v>
      </c>
      <c r="B13489" t="s">
        <v>28775</v>
      </c>
      <c r="C13489" t="s">
        <v>28776</v>
      </c>
      <c r="D13489" t="s">
        <v>28781</v>
      </c>
      <c r="E13489" t="s">
        <v>2359</v>
      </c>
      <c r="F13489" t="s">
        <v>2752</v>
      </c>
      <c r="G13489" t="s">
        <v>2359</v>
      </c>
      <c r="H13489" t="s">
        <v>2359</v>
      </c>
      <c r="I13489">
        <v>3298000</v>
      </c>
      <c r="J13489" t="s">
        <v>2376</v>
      </c>
      <c r="K13489">
        <v>705</v>
      </c>
      <c r="L13489" t="s">
        <v>28447</v>
      </c>
      <c r="M13489" t="s">
        <v>2378</v>
      </c>
      <c r="N13489">
        <v>245</v>
      </c>
      <c r="O13489" t="s">
        <v>2359</v>
      </c>
      <c r="P13489" t="s">
        <v>2363</v>
      </c>
      <c r="Q13489" t="s">
        <v>45</v>
      </c>
      <c r="R13489">
        <v>2023</v>
      </c>
    </row>
    <row r="13490" spans="1:18" x14ac:dyDescent="0.2">
      <c r="A13490" t="s">
        <v>2359</v>
      </c>
      <c r="B13490" t="s">
        <v>28782</v>
      </c>
      <c r="C13490" t="s">
        <v>28783</v>
      </c>
      <c r="D13490" t="s">
        <v>28784</v>
      </c>
      <c r="E13490" t="s">
        <v>2359</v>
      </c>
      <c r="F13490" t="s">
        <v>2361</v>
      </c>
      <c r="G13490" t="s">
        <v>2359</v>
      </c>
      <c r="H13490" t="s">
        <v>2359</v>
      </c>
      <c r="I13490">
        <v>560000</v>
      </c>
      <c r="J13490" t="s">
        <v>2376</v>
      </c>
      <c r="K13490">
        <v>90</v>
      </c>
      <c r="L13490" t="s">
        <v>28785</v>
      </c>
      <c r="M13490" t="s">
        <v>2363</v>
      </c>
      <c r="N13490">
        <v>21</v>
      </c>
      <c r="O13490" t="s">
        <v>2359</v>
      </c>
      <c r="P13490" t="s">
        <v>2378</v>
      </c>
      <c r="Q13490" t="s">
        <v>45</v>
      </c>
      <c r="R13490">
        <v>2023</v>
      </c>
    </row>
    <row r="13491" spans="1:18" x14ac:dyDescent="0.2">
      <c r="A13491" t="s">
        <v>2359</v>
      </c>
      <c r="B13491" t="s">
        <v>28786</v>
      </c>
      <c r="C13491" t="s">
        <v>28787</v>
      </c>
      <c r="D13491" t="s">
        <v>28788</v>
      </c>
      <c r="E13491" t="s">
        <v>2359</v>
      </c>
      <c r="F13491" t="s">
        <v>2361</v>
      </c>
      <c r="G13491" t="s">
        <v>2359</v>
      </c>
      <c r="H13491" t="s">
        <v>2359</v>
      </c>
      <c r="I13491">
        <v>2000000</v>
      </c>
      <c r="J13491" t="s">
        <v>2376</v>
      </c>
      <c r="K13491">
        <v>728</v>
      </c>
      <c r="L13491" t="s">
        <v>28613</v>
      </c>
      <c r="M13491" t="s">
        <v>2363</v>
      </c>
      <c r="N13491">
        <v>37</v>
      </c>
      <c r="O13491" t="s">
        <v>2359</v>
      </c>
      <c r="P13491" t="s">
        <v>2378</v>
      </c>
      <c r="Q13491" t="s">
        <v>45</v>
      </c>
      <c r="R13491">
        <v>2023</v>
      </c>
    </row>
    <row r="13492" spans="1:18" x14ac:dyDescent="0.2">
      <c r="A13492" t="s">
        <v>2359</v>
      </c>
      <c r="B13492" t="s">
        <v>28786</v>
      </c>
      <c r="C13492" t="s">
        <v>28787</v>
      </c>
      <c r="D13492" t="s">
        <v>28789</v>
      </c>
      <c r="E13492" t="s">
        <v>2359</v>
      </c>
      <c r="F13492" t="s">
        <v>2752</v>
      </c>
      <c r="G13492" t="s">
        <v>2359</v>
      </c>
      <c r="H13492" t="s">
        <v>2359</v>
      </c>
      <c r="I13492">
        <v>1820000</v>
      </c>
      <c r="J13492">
        <v>13200</v>
      </c>
      <c r="K13492">
        <v>728</v>
      </c>
      <c r="L13492" t="s">
        <v>28398</v>
      </c>
      <c r="M13492" t="s">
        <v>2363</v>
      </c>
      <c r="N13492">
        <v>39</v>
      </c>
      <c r="O13492" t="s">
        <v>2359</v>
      </c>
      <c r="P13492" t="s">
        <v>2363</v>
      </c>
      <c r="Q13492" t="s">
        <v>45</v>
      </c>
      <c r="R13492">
        <v>2023</v>
      </c>
    </row>
    <row r="13493" spans="1:18" x14ac:dyDescent="0.2">
      <c r="A13493" t="s">
        <v>2359</v>
      </c>
      <c r="B13493" t="s">
        <v>28790</v>
      </c>
      <c r="C13493" t="s">
        <v>28791</v>
      </c>
      <c r="D13493" t="s">
        <v>28792</v>
      </c>
      <c r="E13493" t="s">
        <v>2359</v>
      </c>
      <c r="F13493" t="s">
        <v>2361</v>
      </c>
      <c r="G13493" t="s">
        <v>2359</v>
      </c>
      <c r="H13493" t="s">
        <v>2359</v>
      </c>
      <c r="I13493">
        <v>2000000</v>
      </c>
      <c r="J13493" t="s">
        <v>2376</v>
      </c>
      <c r="K13493">
        <v>707</v>
      </c>
      <c r="L13493" t="s">
        <v>28626</v>
      </c>
      <c r="M13493" t="s">
        <v>2363</v>
      </c>
      <c r="N13493">
        <v>51</v>
      </c>
      <c r="O13493" t="s">
        <v>2359</v>
      </c>
      <c r="P13493" t="s">
        <v>2378</v>
      </c>
      <c r="Q13493" t="s">
        <v>45</v>
      </c>
      <c r="R13493">
        <v>2023</v>
      </c>
    </row>
    <row r="13494" spans="1:18" x14ac:dyDescent="0.2">
      <c r="A13494" t="s">
        <v>2359</v>
      </c>
      <c r="B13494" t="s">
        <v>28790</v>
      </c>
      <c r="C13494" t="s">
        <v>28791</v>
      </c>
      <c r="D13494" t="s">
        <v>28793</v>
      </c>
      <c r="E13494" t="s">
        <v>2359</v>
      </c>
      <c r="F13494" t="s">
        <v>2361</v>
      </c>
      <c r="G13494" t="s">
        <v>2359</v>
      </c>
      <c r="H13494" t="s">
        <v>2359</v>
      </c>
      <c r="I13494">
        <v>3100000</v>
      </c>
      <c r="J13494" t="s">
        <v>2376</v>
      </c>
      <c r="K13494">
        <v>707</v>
      </c>
      <c r="L13494" t="s">
        <v>28794</v>
      </c>
      <c r="M13494" t="s">
        <v>2363</v>
      </c>
      <c r="N13494">
        <v>212</v>
      </c>
      <c r="O13494" t="s">
        <v>2359</v>
      </c>
      <c r="P13494" t="s">
        <v>2378</v>
      </c>
      <c r="Q13494" t="s">
        <v>45</v>
      </c>
      <c r="R13494">
        <v>2023</v>
      </c>
    </row>
    <row r="13495" spans="1:18" x14ac:dyDescent="0.2">
      <c r="A13495" t="s">
        <v>2359</v>
      </c>
      <c r="B13495" t="s">
        <v>28795</v>
      </c>
      <c r="C13495" t="s">
        <v>28796</v>
      </c>
      <c r="D13495" t="s">
        <v>28797</v>
      </c>
      <c r="E13495" t="s">
        <v>2359</v>
      </c>
      <c r="F13495" t="s">
        <v>2361</v>
      </c>
      <c r="G13495" t="s">
        <v>2359</v>
      </c>
      <c r="H13495" t="s">
        <v>2359</v>
      </c>
      <c r="I13495">
        <v>1000000</v>
      </c>
      <c r="J13495" t="s">
        <v>2376</v>
      </c>
      <c r="K13495">
        <v>600</v>
      </c>
      <c r="L13495" t="s">
        <v>28671</v>
      </c>
      <c r="M13495" t="s">
        <v>2363</v>
      </c>
      <c r="N13495">
        <v>81</v>
      </c>
      <c r="O13495" t="s">
        <v>2359</v>
      </c>
      <c r="P13495" t="s">
        <v>2378</v>
      </c>
      <c r="Q13495" t="s">
        <v>45</v>
      </c>
      <c r="R13495">
        <v>2023</v>
      </c>
    </row>
    <row r="13496" spans="1:18" x14ac:dyDescent="0.2">
      <c r="A13496" t="s">
        <v>2359</v>
      </c>
      <c r="B13496" t="s">
        <v>28795</v>
      </c>
      <c r="C13496" t="s">
        <v>28796</v>
      </c>
      <c r="D13496" t="s">
        <v>28798</v>
      </c>
      <c r="E13496" t="s">
        <v>2359</v>
      </c>
      <c r="F13496" t="s">
        <v>2361</v>
      </c>
      <c r="G13496" t="s">
        <v>2359</v>
      </c>
      <c r="H13496" t="s">
        <v>2359</v>
      </c>
      <c r="I13496">
        <v>5996000</v>
      </c>
      <c r="J13496" t="s">
        <v>2376</v>
      </c>
      <c r="K13496">
        <v>600</v>
      </c>
      <c r="L13496" t="s">
        <v>28799</v>
      </c>
      <c r="M13496" t="s">
        <v>2363</v>
      </c>
      <c r="N13496">
        <v>31</v>
      </c>
      <c r="O13496" t="s">
        <v>2359</v>
      </c>
      <c r="P13496" t="s">
        <v>2378</v>
      </c>
      <c r="Q13496" t="s">
        <v>45</v>
      </c>
      <c r="R13496">
        <v>2023</v>
      </c>
    </row>
    <row r="13497" spans="1:18" x14ac:dyDescent="0.2">
      <c r="A13497" t="s">
        <v>2359</v>
      </c>
      <c r="B13497" t="s">
        <v>28800</v>
      </c>
      <c r="C13497" t="s">
        <v>28801</v>
      </c>
      <c r="D13497" t="s">
        <v>28802</v>
      </c>
      <c r="E13497" t="s">
        <v>2359</v>
      </c>
      <c r="F13497" t="s">
        <v>2752</v>
      </c>
      <c r="G13497" t="s">
        <v>2359</v>
      </c>
      <c r="H13497" t="s">
        <v>2359</v>
      </c>
      <c r="I13497">
        <v>779000</v>
      </c>
      <c r="J13497">
        <v>46860</v>
      </c>
      <c r="K13497">
        <v>218</v>
      </c>
      <c r="L13497" t="s">
        <v>28421</v>
      </c>
      <c r="M13497" t="s">
        <v>2363</v>
      </c>
      <c r="N13497">
        <v>60</v>
      </c>
      <c r="O13497" t="s">
        <v>2359</v>
      </c>
      <c r="P13497" t="s">
        <v>2363</v>
      </c>
      <c r="Q13497" t="s">
        <v>45</v>
      </c>
      <c r="R13497">
        <v>2023</v>
      </c>
    </row>
    <row r="13498" spans="1:18" x14ac:dyDescent="0.2">
      <c r="A13498" t="s">
        <v>2359</v>
      </c>
      <c r="B13498" t="s">
        <v>28803</v>
      </c>
      <c r="C13498" t="s">
        <v>28804</v>
      </c>
      <c r="D13498" t="s">
        <v>28805</v>
      </c>
      <c r="E13498" t="s">
        <v>2359</v>
      </c>
      <c r="F13498" t="s">
        <v>2752</v>
      </c>
      <c r="G13498" t="s">
        <v>2359</v>
      </c>
      <c r="H13498" t="s">
        <v>2359</v>
      </c>
      <c r="I13498">
        <v>250000</v>
      </c>
      <c r="J13498">
        <v>82500</v>
      </c>
      <c r="K13498">
        <v>1925</v>
      </c>
      <c r="L13498" t="s">
        <v>28382</v>
      </c>
      <c r="M13498" t="s">
        <v>2363</v>
      </c>
      <c r="N13498">
        <v>125</v>
      </c>
      <c r="O13498" t="s">
        <v>2359</v>
      </c>
      <c r="P13498" t="s">
        <v>2363</v>
      </c>
      <c r="Q13498" t="s">
        <v>45</v>
      </c>
      <c r="R13498">
        <v>2023</v>
      </c>
    </row>
    <row r="13499" spans="1:18" x14ac:dyDescent="0.2">
      <c r="A13499" t="s">
        <v>2359</v>
      </c>
      <c r="B13499" t="s">
        <v>28806</v>
      </c>
      <c r="C13499" t="s">
        <v>28807</v>
      </c>
      <c r="D13499" t="s">
        <v>28808</v>
      </c>
      <c r="E13499" t="s">
        <v>2359</v>
      </c>
      <c r="F13499" t="s">
        <v>2361</v>
      </c>
      <c r="G13499" t="s">
        <v>2359</v>
      </c>
      <c r="H13499" t="s">
        <v>2359</v>
      </c>
      <c r="I13499">
        <v>832000</v>
      </c>
      <c r="J13499" t="s">
        <v>2376</v>
      </c>
      <c r="K13499">
        <v>144</v>
      </c>
      <c r="L13499" t="s">
        <v>28809</v>
      </c>
      <c r="M13499" t="s">
        <v>2378</v>
      </c>
      <c r="N13499">
        <v>247</v>
      </c>
      <c r="O13499" t="s">
        <v>2359</v>
      </c>
      <c r="P13499" t="s">
        <v>2378</v>
      </c>
      <c r="Q13499" t="s">
        <v>45</v>
      </c>
      <c r="R13499">
        <v>2023</v>
      </c>
    </row>
    <row r="13500" spans="1:18" x14ac:dyDescent="0.2">
      <c r="A13500" t="s">
        <v>2359</v>
      </c>
      <c r="B13500" t="s">
        <v>28806</v>
      </c>
      <c r="C13500" t="s">
        <v>28807</v>
      </c>
      <c r="D13500" t="s">
        <v>28810</v>
      </c>
      <c r="E13500" t="s">
        <v>2359</v>
      </c>
      <c r="F13500" t="s">
        <v>2361</v>
      </c>
      <c r="G13500" t="s">
        <v>2359</v>
      </c>
      <c r="H13500" t="s">
        <v>2359</v>
      </c>
      <c r="I13500">
        <v>665000</v>
      </c>
      <c r="J13500" t="s">
        <v>2376</v>
      </c>
      <c r="K13500">
        <v>144</v>
      </c>
      <c r="L13500" t="s">
        <v>28811</v>
      </c>
      <c r="M13500" t="s">
        <v>2378</v>
      </c>
      <c r="N13500">
        <v>248</v>
      </c>
      <c r="O13500" t="s">
        <v>2359</v>
      </c>
      <c r="P13500" t="s">
        <v>2378</v>
      </c>
      <c r="Q13500" t="s">
        <v>45</v>
      </c>
      <c r="R13500">
        <v>2023</v>
      </c>
    </row>
    <row r="13501" spans="1:18" x14ac:dyDescent="0.2">
      <c r="A13501" t="s">
        <v>2359</v>
      </c>
      <c r="B13501" t="s">
        <v>28812</v>
      </c>
      <c r="C13501" t="s">
        <v>28813</v>
      </c>
      <c r="D13501" t="s">
        <v>28814</v>
      </c>
      <c r="E13501" t="s">
        <v>2359</v>
      </c>
      <c r="F13501" t="s">
        <v>2361</v>
      </c>
      <c r="G13501" t="s">
        <v>2359</v>
      </c>
      <c r="H13501" t="s">
        <v>2359</v>
      </c>
      <c r="I13501">
        <v>650000</v>
      </c>
      <c r="J13501" t="s">
        <v>2376</v>
      </c>
      <c r="K13501">
        <v>13000</v>
      </c>
      <c r="L13501" t="s">
        <v>28815</v>
      </c>
      <c r="M13501" t="s">
        <v>2363</v>
      </c>
      <c r="N13501">
        <v>147</v>
      </c>
      <c r="O13501" t="s">
        <v>2359</v>
      </c>
      <c r="P13501" t="s">
        <v>2378</v>
      </c>
      <c r="Q13501" t="s">
        <v>45</v>
      </c>
      <c r="R13501">
        <v>2023</v>
      </c>
    </row>
    <row r="13502" spans="1:18" x14ac:dyDescent="0.2">
      <c r="A13502" t="s">
        <v>2359</v>
      </c>
      <c r="B13502" t="s">
        <v>28816</v>
      </c>
      <c r="C13502" t="s">
        <v>28817</v>
      </c>
      <c r="D13502" t="s">
        <v>28818</v>
      </c>
      <c r="E13502" t="s">
        <v>2359</v>
      </c>
      <c r="F13502" t="s">
        <v>2361</v>
      </c>
      <c r="G13502" t="s">
        <v>2359</v>
      </c>
      <c r="H13502" t="s">
        <v>2359</v>
      </c>
      <c r="I13502">
        <v>3599000</v>
      </c>
      <c r="J13502" t="s">
        <v>2376</v>
      </c>
      <c r="K13502">
        <v>7517</v>
      </c>
      <c r="L13502" t="s">
        <v>28819</v>
      </c>
      <c r="M13502" t="s">
        <v>2363</v>
      </c>
      <c r="N13502">
        <v>140</v>
      </c>
      <c r="O13502" t="s">
        <v>2359</v>
      </c>
      <c r="P13502" t="s">
        <v>2378</v>
      </c>
      <c r="Q13502" t="s">
        <v>45</v>
      </c>
      <c r="R13502">
        <v>2023</v>
      </c>
    </row>
    <row r="13503" spans="1:18" x14ac:dyDescent="0.2">
      <c r="A13503" t="s">
        <v>2359</v>
      </c>
      <c r="B13503" t="s">
        <v>28816</v>
      </c>
      <c r="C13503" t="s">
        <v>28817</v>
      </c>
      <c r="D13503" t="s">
        <v>28820</v>
      </c>
      <c r="E13503" t="s">
        <v>2359</v>
      </c>
      <c r="F13503" t="s">
        <v>2752</v>
      </c>
      <c r="G13503" t="s">
        <v>2359</v>
      </c>
      <c r="H13503" t="s">
        <v>2359</v>
      </c>
      <c r="I13503">
        <v>400000</v>
      </c>
      <c r="J13503">
        <v>132000</v>
      </c>
      <c r="K13503">
        <v>7517</v>
      </c>
      <c r="L13503" t="s">
        <v>28382</v>
      </c>
      <c r="M13503" t="s">
        <v>2363</v>
      </c>
      <c r="N13503">
        <v>216</v>
      </c>
      <c r="O13503" t="s">
        <v>2359</v>
      </c>
      <c r="P13503" t="s">
        <v>2363</v>
      </c>
      <c r="Q13503" t="s">
        <v>45</v>
      </c>
      <c r="R13503">
        <v>2023</v>
      </c>
    </row>
    <row r="13504" spans="1:18" x14ac:dyDescent="0.2">
      <c r="A13504" t="s">
        <v>2359</v>
      </c>
      <c r="B13504" t="s">
        <v>28816</v>
      </c>
      <c r="C13504" t="s">
        <v>28817</v>
      </c>
      <c r="D13504" t="s">
        <v>28821</v>
      </c>
      <c r="E13504" t="s">
        <v>2359</v>
      </c>
      <c r="F13504" t="s">
        <v>2361</v>
      </c>
      <c r="G13504" t="s">
        <v>2359</v>
      </c>
      <c r="H13504" t="s">
        <v>2359</v>
      </c>
      <c r="I13504">
        <v>6000000</v>
      </c>
      <c r="J13504" t="s">
        <v>2376</v>
      </c>
      <c r="K13504">
        <v>7517</v>
      </c>
      <c r="L13504" t="s">
        <v>28822</v>
      </c>
      <c r="M13504" t="s">
        <v>2363</v>
      </c>
      <c r="N13504">
        <v>2</v>
      </c>
      <c r="O13504" t="s">
        <v>2359</v>
      </c>
      <c r="P13504" t="s">
        <v>2378</v>
      </c>
      <c r="Q13504" t="s">
        <v>45</v>
      </c>
      <c r="R13504">
        <v>2023</v>
      </c>
    </row>
    <row r="13505" spans="1:18" x14ac:dyDescent="0.2">
      <c r="A13505" t="s">
        <v>2359</v>
      </c>
      <c r="B13505" t="s">
        <v>28823</v>
      </c>
      <c r="C13505" t="s">
        <v>28824</v>
      </c>
      <c r="D13505" t="s">
        <v>28825</v>
      </c>
      <c r="E13505" t="s">
        <v>2359</v>
      </c>
      <c r="F13505" t="s">
        <v>2361</v>
      </c>
      <c r="G13505" t="s">
        <v>2359</v>
      </c>
      <c r="H13505" t="s">
        <v>2359</v>
      </c>
      <c r="I13505">
        <v>720000</v>
      </c>
      <c r="J13505" t="s">
        <v>2376</v>
      </c>
      <c r="K13505">
        <v>1856</v>
      </c>
      <c r="L13505" t="s">
        <v>28826</v>
      </c>
      <c r="M13505" t="s">
        <v>2363</v>
      </c>
      <c r="N13505">
        <v>57</v>
      </c>
      <c r="O13505" t="s">
        <v>2359</v>
      </c>
      <c r="P13505" t="s">
        <v>2378</v>
      </c>
      <c r="Q13505" t="s">
        <v>45</v>
      </c>
      <c r="R13505">
        <v>2023</v>
      </c>
    </row>
    <row r="13506" spans="1:18" x14ac:dyDescent="0.2">
      <c r="A13506" t="s">
        <v>2359</v>
      </c>
      <c r="B13506" t="s">
        <v>28823</v>
      </c>
      <c r="C13506" t="s">
        <v>28824</v>
      </c>
      <c r="D13506" t="s">
        <v>28827</v>
      </c>
      <c r="E13506" t="s">
        <v>2359</v>
      </c>
      <c r="F13506" t="s">
        <v>2361</v>
      </c>
      <c r="G13506" t="s">
        <v>2359</v>
      </c>
      <c r="H13506" t="s">
        <v>2359</v>
      </c>
      <c r="I13506">
        <v>2000000</v>
      </c>
      <c r="J13506" t="s">
        <v>2376</v>
      </c>
      <c r="K13506">
        <v>1856</v>
      </c>
      <c r="L13506" t="s">
        <v>28566</v>
      </c>
      <c r="M13506" t="s">
        <v>2363</v>
      </c>
      <c r="N13506">
        <v>115</v>
      </c>
      <c r="O13506" t="s">
        <v>2359</v>
      </c>
      <c r="P13506" t="s">
        <v>2378</v>
      </c>
      <c r="Q13506" t="s">
        <v>45</v>
      </c>
      <c r="R13506">
        <v>2023</v>
      </c>
    </row>
    <row r="13507" spans="1:18" x14ac:dyDescent="0.2">
      <c r="A13507" t="s">
        <v>2359</v>
      </c>
      <c r="B13507" t="s">
        <v>28823</v>
      </c>
      <c r="C13507" t="s">
        <v>28824</v>
      </c>
      <c r="D13507" t="s">
        <v>28828</v>
      </c>
      <c r="E13507" t="s">
        <v>2359</v>
      </c>
      <c r="F13507" t="s">
        <v>2361</v>
      </c>
      <c r="G13507" t="s">
        <v>2359</v>
      </c>
      <c r="H13507" t="s">
        <v>2359</v>
      </c>
      <c r="I13507">
        <v>400000</v>
      </c>
      <c r="J13507" t="s">
        <v>2376</v>
      </c>
      <c r="K13507">
        <v>1856</v>
      </c>
      <c r="L13507" t="s">
        <v>28829</v>
      </c>
      <c r="M13507" t="s">
        <v>2363</v>
      </c>
      <c r="N13507">
        <v>74</v>
      </c>
      <c r="O13507" t="s">
        <v>2359</v>
      </c>
      <c r="P13507" t="s">
        <v>2378</v>
      </c>
      <c r="Q13507" t="s">
        <v>45</v>
      </c>
      <c r="R13507">
        <v>2023</v>
      </c>
    </row>
    <row r="13508" spans="1:18" x14ac:dyDescent="0.2">
      <c r="A13508" t="s">
        <v>2359</v>
      </c>
      <c r="B13508" t="s">
        <v>28830</v>
      </c>
      <c r="C13508" t="s">
        <v>28831</v>
      </c>
      <c r="D13508" t="s">
        <v>28832</v>
      </c>
      <c r="E13508" t="s">
        <v>2359</v>
      </c>
      <c r="F13508" t="s">
        <v>2752</v>
      </c>
      <c r="G13508" t="s">
        <v>2359</v>
      </c>
      <c r="H13508" t="s">
        <v>2359</v>
      </c>
      <c r="I13508">
        <v>3650000</v>
      </c>
      <c r="J13508" t="s">
        <v>2376</v>
      </c>
      <c r="K13508">
        <v>104</v>
      </c>
      <c r="L13508" t="s">
        <v>28833</v>
      </c>
      <c r="M13508" t="s">
        <v>2363</v>
      </c>
      <c r="N13508">
        <v>17</v>
      </c>
      <c r="O13508" t="s">
        <v>2359</v>
      </c>
      <c r="P13508" t="s">
        <v>2378</v>
      </c>
      <c r="Q13508" t="s">
        <v>45</v>
      </c>
      <c r="R13508">
        <v>2023</v>
      </c>
    </row>
    <row r="13509" spans="1:18" x14ac:dyDescent="0.2">
      <c r="A13509" t="s">
        <v>2359</v>
      </c>
      <c r="B13509" t="s">
        <v>28830</v>
      </c>
      <c r="C13509" t="s">
        <v>28831</v>
      </c>
      <c r="D13509" t="s">
        <v>28834</v>
      </c>
      <c r="E13509" t="s">
        <v>2359</v>
      </c>
      <c r="F13509" t="s">
        <v>2361</v>
      </c>
      <c r="G13509" t="s">
        <v>2359</v>
      </c>
      <c r="H13509" t="s">
        <v>2359</v>
      </c>
      <c r="I13509">
        <v>650000</v>
      </c>
      <c r="J13509" t="s">
        <v>2376</v>
      </c>
      <c r="K13509">
        <v>104</v>
      </c>
      <c r="L13509" t="s">
        <v>28835</v>
      </c>
      <c r="M13509" t="s">
        <v>2363</v>
      </c>
      <c r="N13509">
        <v>28</v>
      </c>
      <c r="O13509" t="s">
        <v>2359</v>
      </c>
      <c r="P13509" t="s">
        <v>2378</v>
      </c>
      <c r="Q13509" t="s">
        <v>45</v>
      </c>
      <c r="R13509">
        <v>2023</v>
      </c>
    </row>
    <row r="13510" spans="1:18" x14ac:dyDescent="0.2">
      <c r="A13510" t="s">
        <v>2359</v>
      </c>
      <c r="B13510" t="s">
        <v>28836</v>
      </c>
      <c r="C13510" t="s">
        <v>28837</v>
      </c>
      <c r="D13510" t="s">
        <v>28838</v>
      </c>
      <c r="E13510" t="s">
        <v>2359</v>
      </c>
      <c r="F13510" t="s">
        <v>2361</v>
      </c>
      <c r="G13510" t="s">
        <v>2359</v>
      </c>
      <c r="H13510" t="s">
        <v>2359</v>
      </c>
      <c r="I13510">
        <v>650000</v>
      </c>
      <c r="J13510" t="s">
        <v>2376</v>
      </c>
      <c r="K13510">
        <v>128</v>
      </c>
      <c r="L13510" t="s">
        <v>28839</v>
      </c>
      <c r="M13510" t="s">
        <v>2363</v>
      </c>
      <c r="N13510">
        <v>129</v>
      </c>
      <c r="O13510" t="s">
        <v>2359</v>
      </c>
      <c r="P13510" t="s">
        <v>2378</v>
      </c>
      <c r="Q13510" t="s">
        <v>45</v>
      </c>
      <c r="R13510">
        <v>2023</v>
      </c>
    </row>
    <row r="13511" spans="1:18" x14ac:dyDescent="0.2">
      <c r="A13511" t="s">
        <v>2359</v>
      </c>
      <c r="B13511" t="s">
        <v>28840</v>
      </c>
      <c r="C13511" t="s">
        <v>28841</v>
      </c>
      <c r="D13511" t="s">
        <v>28842</v>
      </c>
      <c r="E13511" t="s">
        <v>2359</v>
      </c>
      <c r="F13511" t="s">
        <v>2752</v>
      </c>
      <c r="G13511" t="s">
        <v>2359</v>
      </c>
      <c r="H13511" t="s">
        <v>2359</v>
      </c>
      <c r="I13511">
        <v>250000</v>
      </c>
      <c r="J13511">
        <v>82500</v>
      </c>
      <c r="K13511">
        <v>1427</v>
      </c>
      <c r="L13511" t="s">
        <v>28382</v>
      </c>
      <c r="M13511" t="s">
        <v>2363</v>
      </c>
      <c r="N13511">
        <v>199</v>
      </c>
      <c r="O13511" t="s">
        <v>2359</v>
      </c>
      <c r="P13511" t="s">
        <v>2363</v>
      </c>
      <c r="Q13511" t="s">
        <v>45</v>
      </c>
      <c r="R13511">
        <v>2023</v>
      </c>
    </row>
    <row r="13512" spans="1:18" x14ac:dyDescent="0.2">
      <c r="A13512" t="s">
        <v>2359</v>
      </c>
      <c r="B13512" t="s">
        <v>28843</v>
      </c>
      <c r="C13512" t="s">
        <v>28844</v>
      </c>
      <c r="D13512" t="s">
        <v>28845</v>
      </c>
      <c r="E13512" t="s">
        <v>2359</v>
      </c>
      <c r="F13512" t="s">
        <v>2361</v>
      </c>
      <c r="G13512" t="s">
        <v>2359</v>
      </c>
      <c r="H13512" t="s">
        <v>2359</v>
      </c>
      <c r="I13512">
        <v>750000</v>
      </c>
      <c r="J13512" t="s">
        <v>2376</v>
      </c>
      <c r="K13512">
        <v>903</v>
      </c>
      <c r="L13512" t="s">
        <v>28846</v>
      </c>
      <c r="M13512" t="s">
        <v>2363</v>
      </c>
      <c r="N13512">
        <v>104</v>
      </c>
      <c r="O13512" t="s">
        <v>2359</v>
      </c>
      <c r="P13512" t="s">
        <v>2378</v>
      </c>
      <c r="Q13512" t="s">
        <v>45</v>
      </c>
      <c r="R13512">
        <v>2023</v>
      </c>
    </row>
    <row r="13513" spans="1:18" x14ac:dyDescent="0.2">
      <c r="A13513" t="s">
        <v>2359</v>
      </c>
      <c r="B13513" t="s">
        <v>28843</v>
      </c>
      <c r="C13513" t="s">
        <v>28844</v>
      </c>
      <c r="D13513" t="s">
        <v>28847</v>
      </c>
      <c r="E13513" t="s">
        <v>2359</v>
      </c>
      <c r="F13513" t="s">
        <v>2361</v>
      </c>
      <c r="G13513" t="s">
        <v>2359</v>
      </c>
      <c r="H13513" t="s">
        <v>2359</v>
      </c>
      <c r="I13513">
        <v>9000000</v>
      </c>
      <c r="J13513" t="s">
        <v>2376</v>
      </c>
      <c r="K13513">
        <v>903</v>
      </c>
      <c r="L13513" t="s">
        <v>28848</v>
      </c>
      <c r="M13513" t="s">
        <v>2363</v>
      </c>
      <c r="N13513">
        <v>105</v>
      </c>
      <c r="O13513" t="s">
        <v>2359</v>
      </c>
      <c r="P13513" t="s">
        <v>2378</v>
      </c>
      <c r="Q13513" t="s">
        <v>45</v>
      </c>
      <c r="R13513">
        <v>2023</v>
      </c>
    </row>
    <row r="13514" spans="1:18" x14ac:dyDescent="0.2">
      <c r="A13514" t="s">
        <v>2359</v>
      </c>
      <c r="B13514" t="s">
        <v>28843</v>
      </c>
      <c r="C13514" t="s">
        <v>28844</v>
      </c>
      <c r="D13514" t="s">
        <v>28849</v>
      </c>
      <c r="E13514" t="s">
        <v>2359</v>
      </c>
      <c r="F13514" t="s">
        <v>2752</v>
      </c>
      <c r="G13514" t="s">
        <v>2359</v>
      </c>
      <c r="H13514" t="s">
        <v>2359</v>
      </c>
      <c r="I13514">
        <v>188000</v>
      </c>
      <c r="J13514">
        <v>62040</v>
      </c>
      <c r="K13514">
        <v>903</v>
      </c>
      <c r="L13514" t="s">
        <v>28382</v>
      </c>
      <c r="M13514" t="s">
        <v>2363</v>
      </c>
      <c r="N13514">
        <v>127</v>
      </c>
      <c r="O13514" t="s">
        <v>2359</v>
      </c>
      <c r="P13514" t="s">
        <v>2363</v>
      </c>
      <c r="Q13514" t="s">
        <v>45</v>
      </c>
      <c r="R13514">
        <v>2023</v>
      </c>
    </row>
    <row r="13515" spans="1:18" x14ac:dyDescent="0.2">
      <c r="A13515" t="s">
        <v>2359</v>
      </c>
      <c r="B13515" t="s">
        <v>28850</v>
      </c>
      <c r="C13515" t="s">
        <v>28851</v>
      </c>
      <c r="D13515" t="s">
        <v>28852</v>
      </c>
      <c r="E13515" t="s">
        <v>2359</v>
      </c>
      <c r="F13515" t="s">
        <v>2361</v>
      </c>
      <c r="G13515" t="s">
        <v>2359</v>
      </c>
      <c r="H13515" t="s">
        <v>2359</v>
      </c>
      <c r="I13515">
        <v>530000</v>
      </c>
      <c r="J13515" t="s">
        <v>2376</v>
      </c>
      <c r="K13515">
        <v>171</v>
      </c>
      <c r="L13515" t="s">
        <v>28853</v>
      </c>
      <c r="M13515" t="s">
        <v>2363</v>
      </c>
      <c r="N13515">
        <v>168</v>
      </c>
      <c r="O13515" t="s">
        <v>2359</v>
      </c>
      <c r="P13515" t="s">
        <v>2378</v>
      </c>
      <c r="Q13515" t="s">
        <v>45</v>
      </c>
      <c r="R13515">
        <v>2023</v>
      </c>
    </row>
    <row r="13516" spans="1:18" x14ac:dyDescent="0.2">
      <c r="A13516" t="s">
        <v>2359</v>
      </c>
      <c r="B13516" t="s">
        <v>28850</v>
      </c>
      <c r="C13516" t="s">
        <v>28851</v>
      </c>
      <c r="D13516" t="s">
        <v>28854</v>
      </c>
      <c r="E13516" t="s">
        <v>2359</v>
      </c>
      <c r="F13516" t="s">
        <v>2752</v>
      </c>
      <c r="G13516" t="s">
        <v>2359</v>
      </c>
      <c r="H13516" t="s">
        <v>2359</v>
      </c>
      <c r="I13516">
        <v>126000</v>
      </c>
      <c r="J13516">
        <v>41580</v>
      </c>
      <c r="K13516">
        <v>171</v>
      </c>
      <c r="L13516" t="s">
        <v>28382</v>
      </c>
      <c r="M13516" t="s">
        <v>2363</v>
      </c>
      <c r="N13516">
        <v>221</v>
      </c>
      <c r="O13516" t="s">
        <v>2359</v>
      </c>
      <c r="P13516" t="s">
        <v>2363</v>
      </c>
      <c r="Q13516" t="s">
        <v>45</v>
      </c>
      <c r="R13516">
        <v>2023</v>
      </c>
    </row>
    <row r="13517" spans="1:18" x14ac:dyDescent="0.2">
      <c r="A13517" t="s">
        <v>2359</v>
      </c>
      <c r="B13517" t="s">
        <v>28855</v>
      </c>
      <c r="C13517" t="s">
        <v>28856</v>
      </c>
      <c r="D13517" t="s">
        <v>28857</v>
      </c>
      <c r="E13517" t="s">
        <v>2359</v>
      </c>
      <c r="F13517" t="s">
        <v>2361</v>
      </c>
      <c r="G13517" t="s">
        <v>2359</v>
      </c>
      <c r="H13517" t="s">
        <v>2359</v>
      </c>
      <c r="I13517">
        <v>150000</v>
      </c>
      <c r="J13517" t="s">
        <v>2376</v>
      </c>
      <c r="K13517">
        <v>150</v>
      </c>
      <c r="L13517" t="s">
        <v>28489</v>
      </c>
      <c r="M13517" t="s">
        <v>2378</v>
      </c>
      <c r="N13517">
        <v>260</v>
      </c>
      <c r="O13517" t="s">
        <v>2359</v>
      </c>
      <c r="P13517" t="s">
        <v>2378</v>
      </c>
      <c r="Q13517" t="s">
        <v>45</v>
      </c>
      <c r="R13517">
        <v>2023</v>
      </c>
    </row>
    <row r="13518" spans="1:18" x14ac:dyDescent="0.2">
      <c r="A13518" t="s">
        <v>2359</v>
      </c>
      <c r="B13518" t="s">
        <v>28855</v>
      </c>
      <c r="C13518" t="s">
        <v>28856</v>
      </c>
      <c r="D13518" t="s">
        <v>28858</v>
      </c>
      <c r="E13518" t="s">
        <v>2359</v>
      </c>
      <c r="F13518" t="s">
        <v>2361</v>
      </c>
      <c r="G13518" t="s">
        <v>2359</v>
      </c>
      <c r="H13518" t="s">
        <v>2359</v>
      </c>
      <c r="I13518">
        <v>100000</v>
      </c>
      <c r="J13518" t="s">
        <v>2376</v>
      </c>
      <c r="K13518">
        <v>150</v>
      </c>
      <c r="L13518" t="s">
        <v>28859</v>
      </c>
      <c r="M13518" t="s">
        <v>2378</v>
      </c>
      <c r="N13518">
        <v>261</v>
      </c>
      <c r="O13518" t="s">
        <v>2359</v>
      </c>
      <c r="P13518" t="s">
        <v>2378</v>
      </c>
      <c r="Q13518" t="s">
        <v>45</v>
      </c>
      <c r="R13518">
        <v>2023</v>
      </c>
    </row>
    <row r="13519" spans="1:18" x14ac:dyDescent="0.2">
      <c r="A13519" t="s">
        <v>2359</v>
      </c>
      <c r="B13519" t="s">
        <v>7355</v>
      </c>
      <c r="C13519" t="s">
        <v>28860</v>
      </c>
      <c r="D13519" t="s">
        <v>28861</v>
      </c>
      <c r="E13519" t="s">
        <v>2359</v>
      </c>
      <c r="F13519" t="s">
        <v>2361</v>
      </c>
      <c r="G13519" t="s">
        <v>2359</v>
      </c>
      <c r="H13519" t="s">
        <v>2359</v>
      </c>
      <c r="I13519">
        <v>1575000</v>
      </c>
      <c r="J13519" t="s">
        <v>2376</v>
      </c>
      <c r="K13519">
        <v>606</v>
      </c>
      <c r="L13519" t="s">
        <v>28862</v>
      </c>
      <c r="M13519" t="s">
        <v>2363</v>
      </c>
      <c r="N13519">
        <v>34</v>
      </c>
      <c r="O13519" t="s">
        <v>2359</v>
      </c>
      <c r="P13519" t="s">
        <v>2378</v>
      </c>
      <c r="Q13519" t="s">
        <v>45</v>
      </c>
      <c r="R13519">
        <v>2023</v>
      </c>
    </row>
    <row r="13520" spans="1:18" x14ac:dyDescent="0.2">
      <c r="A13520" t="s">
        <v>2359</v>
      </c>
      <c r="B13520" t="s">
        <v>12646</v>
      </c>
      <c r="C13520" t="s">
        <v>28863</v>
      </c>
      <c r="D13520" t="s">
        <v>28864</v>
      </c>
      <c r="E13520" t="s">
        <v>2359</v>
      </c>
      <c r="F13520" t="s">
        <v>2361</v>
      </c>
      <c r="G13520" t="s">
        <v>2359</v>
      </c>
      <c r="H13520" t="s">
        <v>2359</v>
      </c>
      <c r="I13520">
        <v>1460000</v>
      </c>
      <c r="J13520" t="s">
        <v>2376</v>
      </c>
      <c r="K13520">
        <v>226</v>
      </c>
      <c r="L13520" t="s">
        <v>28743</v>
      </c>
      <c r="M13520" t="s">
        <v>2363</v>
      </c>
      <c r="N13520">
        <v>229</v>
      </c>
      <c r="O13520" t="s">
        <v>2359</v>
      </c>
      <c r="P13520" t="s">
        <v>2378</v>
      </c>
      <c r="Q13520" t="s">
        <v>45</v>
      </c>
      <c r="R13520">
        <v>2023</v>
      </c>
    </row>
    <row r="13521" spans="1:18" x14ac:dyDescent="0.2">
      <c r="A13521" t="s">
        <v>2359</v>
      </c>
      <c r="B13521" t="s">
        <v>12646</v>
      </c>
      <c r="C13521" t="s">
        <v>28863</v>
      </c>
      <c r="D13521" t="s">
        <v>28865</v>
      </c>
      <c r="E13521" t="s">
        <v>2359</v>
      </c>
      <c r="F13521" t="s">
        <v>2361</v>
      </c>
      <c r="G13521" t="s">
        <v>2359</v>
      </c>
      <c r="H13521" t="s">
        <v>2359</v>
      </c>
      <c r="I13521">
        <v>6000000</v>
      </c>
      <c r="J13521" t="s">
        <v>2376</v>
      </c>
      <c r="K13521">
        <v>226</v>
      </c>
      <c r="L13521" t="s">
        <v>28604</v>
      </c>
      <c r="M13521" t="s">
        <v>2363</v>
      </c>
      <c r="N13521">
        <v>181</v>
      </c>
      <c r="O13521" t="s">
        <v>2359</v>
      </c>
      <c r="P13521" t="s">
        <v>2378</v>
      </c>
      <c r="Q13521" t="s">
        <v>45</v>
      </c>
      <c r="R13521">
        <v>2023</v>
      </c>
    </row>
    <row r="13522" spans="1:18" x14ac:dyDescent="0.2">
      <c r="A13522" t="s">
        <v>2359</v>
      </c>
      <c r="B13522" t="s">
        <v>28866</v>
      </c>
      <c r="C13522" t="s">
        <v>28867</v>
      </c>
      <c r="D13522" t="s">
        <v>28868</v>
      </c>
      <c r="E13522" t="s">
        <v>2359</v>
      </c>
      <c r="F13522" t="s">
        <v>2752</v>
      </c>
      <c r="G13522" t="s">
        <v>2359</v>
      </c>
      <c r="H13522" t="s">
        <v>2359</v>
      </c>
      <c r="I13522">
        <v>1150000</v>
      </c>
      <c r="J13522">
        <v>99000</v>
      </c>
      <c r="K13522">
        <v>45</v>
      </c>
      <c r="L13522" t="s">
        <v>23963</v>
      </c>
      <c r="M13522" t="s">
        <v>2363</v>
      </c>
      <c r="N13522">
        <v>50</v>
      </c>
      <c r="O13522" t="s">
        <v>2359</v>
      </c>
      <c r="P13522" t="s">
        <v>2363</v>
      </c>
      <c r="Q13522" t="s">
        <v>45</v>
      </c>
      <c r="R13522">
        <v>2023</v>
      </c>
    </row>
    <row r="13523" spans="1:18" x14ac:dyDescent="0.2">
      <c r="A13523" t="s">
        <v>2359</v>
      </c>
      <c r="B13523" t="s">
        <v>28869</v>
      </c>
      <c r="C13523" t="s">
        <v>28870</v>
      </c>
      <c r="D13523" t="s">
        <v>28871</v>
      </c>
      <c r="E13523" t="s">
        <v>2359</v>
      </c>
      <c r="F13523" t="s">
        <v>2361</v>
      </c>
      <c r="G13523" t="s">
        <v>2359</v>
      </c>
      <c r="H13523" t="s">
        <v>2359</v>
      </c>
      <c r="I13523">
        <v>500000</v>
      </c>
      <c r="J13523" t="s">
        <v>2376</v>
      </c>
      <c r="K13523">
        <v>94</v>
      </c>
      <c r="L13523" t="s">
        <v>28426</v>
      </c>
      <c r="M13523" t="s">
        <v>2363</v>
      </c>
      <c r="N13523">
        <v>137</v>
      </c>
      <c r="O13523" t="s">
        <v>2359</v>
      </c>
      <c r="P13523" t="s">
        <v>2378</v>
      </c>
      <c r="Q13523" t="s">
        <v>45</v>
      </c>
      <c r="R13523">
        <v>2023</v>
      </c>
    </row>
    <row r="13524" spans="1:18" x14ac:dyDescent="0.2">
      <c r="A13524" t="s">
        <v>2359</v>
      </c>
      <c r="B13524" t="s">
        <v>28872</v>
      </c>
      <c r="C13524" t="s">
        <v>28873</v>
      </c>
      <c r="D13524" t="s">
        <v>28874</v>
      </c>
      <c r="E13524" t="s">
        <v>2359</v>
      </c>
      <c r="F13524" t="s">
        <v>2361</v>
      </c>
      <c r="G13524" t="s">
        <v>2359</v>
      </c>
      <c r="H13524" t="s">
        <v>2359</v>
      </c>
      <c r="I13524">
        <v>200000</v>
      </c>
      <c r="J13524" t="s">
        <v>2376</v>
      </c>
      <c r="K13524">
        <v>594</v>
      </c>
      <c r="L13524" t="s">
        <v>3288</v>
      </c>
      <c r="M13524" t="s">
        <v>2363</v>
      </c>
      <c r="N13524">
        <v>86</v>
      </c>
      <c r="O13524" t="s">
        <v>2359</v>
      </c>
      <c r="P13524" t="s">
        <v>2378</v>
      </c>
      <c r="Q13524" t="s">
        <v>45</v>
      </c>
      <c r="R13524">
        <v>2023</v>
      </c>
    </row>
    <row r="13525" spans="1:18" x14ac:dyDescent="0.2">
      <c r="A13525" t="s">
        <v>2359</v>
      </c>
      <c r="B13525" t="s">
        <v>5857</v>
      </c>
      <c r="C13525" t="s">
        <v>28875</v>
      </c>
      <c r="D13525" t="s">
        <v>28876</v>
      </c>
      <c r="E13525" t="s">
        <v>2359</v>
      </c>
      <c r="F13525" t="s">
        <v>2752</v>
      </c>
      <c r="G13525" t="s">
        <v>2359</v>
      </c>
      <c r="H13525" t="s">
        <v>2359</v>
      </c>
      <c r="I13525">
        <v>1490000</v>
      </c>
      <c r="J13525" t="s">
        <v>2376</v>
      </c>
      <c r="K13525">
        <v>1280</v>
      </c>
      <c r="L13525" t="s">
        <v>28733</v>
      </c>
      <c r="M13525" t="s">
        <v>2363</v>
      </c>
      <c r="N13525">
        <v>29</v>
      </c>
      <c r="O13525" t="s">
        <v>2359</v>
      </c>
      <c r="P13525" t="s">
        <v>2378</v>
      </c>
      <c r="Q13525" t="s">
        <v>45</v>
      </c>
      <c r="R13525">
        <v>2023</v>
      </c>
    </row>
    <row r="13526" spans="1:18" x14ac:dyDescent="0.2">
      <c r="A13526" t="s">
        <v>2359</v>
      </c>
      <c r="B13526" t="s">
        <v>28877</v>
      </c>
      <c r="C13526" t="s">
        <v>28878</v>
      </c>
      <c r="D13526" t="s">
        <v>28879</v>
      </c>
      <c r="E13526" t="s">
        <v>2359</v>
      </c>
      <c r="F13526" t="s">
        <v>2361</v>
      </c>
      <c r="G13526" t="s">
        <v>2359</v>
      </c>
      <c r="H13526" t="s">
        <v>2359</v>
      </c>
      <c r="I13526">
        <v>1470000</v>
      </c>
      <c r="J13526" t="s">
        <v>2376</v>
      </c>
      <c r="K13526">
        <v>7111</v>
      </c>
      <c r="L13526" t="s">
        <v>28880</v>
      </c>
      <c r="M13526" t="s">
        <v>2363</v>
      </c>
      <c r="N13526">
        <v>55</v>
      </c>
      <c r="O13526" t="s">
        <v>2359</v>
      </c>
      <c r="P13526" t="s">
        <v>2378</v>
      </c>
      <c r="Q13526" t="s">
        <v>45</v>
      </c>
      <c r="R13526">
        <v>2023</v>
      </c>
    </row>
    <row r="13527" spans="1:18" x14ac:dyDescent="0.2">
      <c r="A13527" t="s">
        <v>2359</v>
      </c>
      <c r="B13527" t="s">
        <v>28877</v>
      </c>
      <c r="C13527" t="s">
        <v>28878</v>
      </c>
      <c r="D13527" t="s">
        <v>28881</v>
      </c>
      <c r="E13527" t="s">
        <v>2359</v>
      </c>
      <c r="F13527" t="s">
        <v>2361</v>
      </c>
      <c r="G13527" t="s">
        <v>2359</v>
      </c>
      <c r="H13527" t="s">
        <v>2359</v>
      </c>
      <c r="I13527">
        <v>8306000</v>
      </c>
      <c r="J13527" t="s">
        <v>2376</v>
      </c>
      <c r="K13527">
        <v>7111</v>
      </c>
      <c r="L13527" t="s">
        <v>28604</v>
      </c>
      <c r="M13527" t="s">
        <v>2363</v>
      </c>
      <c r="N13527">
        <v>160</v>
      </c>
      <c r="O13527" t="s">
        <v>2359</v>
      </c>
      <c r="P13527" t="s">
        <v>2378</v>
      </c>
      <c r="Q13527" t="s">
        <v>45</v>
      </c>
      <c r="R13527">
        <v>2023</v>
      </c>
    </row>
    <row r="13528" spans="1:18" x14ac:dyDescent="0.2">
      <c r="A13528" t="s">
        <v>2359</v>
      </c>
      <c r="B13528" t="s">
        <v>28877</v>
      </c>
      <c r="C13528" t="s">
        <v>28878</v>
      </c>
      <c r="D13528" t="s">
        <v>28882</v>
      </c>
      <c r="E13528" t="s">
        <v>2359</v>
      </c>
      <c r="F13528" t="s">
        <v>2752</v>
      </c>
      <c r="G13528" t="s">
        <v>2359</v>
      </c>
      <c r="H13528" t="s">
        <v>2359</v>
      </c>
      <c r="I13528">
        <v>500000</v>
      </c>
      <c r="J13528">
        <v>165000</v>
      </c>
      <c r="K13528">
        <v>2665</v>
      </c>
      <c r="L13528" t="s">
        <v>28382</v>
      </c>
      <c r="M13528" t="s">
        <v>2363</v>
      </c>
      <c r="N13528">
        <v>218</v>
      </c>
      <c r="O13528" t="s">
        <v>2359</v>
      </c>
      <c r="P13528" t="s">
        <v>2363</v>
      </c>
      <c r="Q13528" t="s">
        <v>45</v>
      </c>
      <c r="R13528">
        <v>2023</v>
      </c>
    </row>
    <row r="13529" spans="1:18" x14ac:dyDescent="0.2">
      <c r="A13529" t="s">
        <v>2359</v>
      </c>
      <c r="B13529" t="s">
        <v>28883</v>
      </c>
      <c r="C13529" t="s">
        <v>28884</v>
      </c>
      <c r="D13529" t="s">
        <v>28885</v>
      </c>
      <c r="E13529" t="s">
        <v>2359</v>
      </c>
      <c r="F13529" t="s">
        <v>2361</v>
      </c>
      <c r="G13529" t="s">
        <v>2359</v>
      </c>
      <c r="H13529" t="s">
        <v>2359</v>
      </c>
      <c r="I13529">
        <v>750000</v>
      </c>
      <c r="J13529" t="s">
        <v>2376</v>
      </c>
      <c r="K13529">
        <v>163</v>
      </c>
      <c r="L13529" t="s">
        <v>21395</v>
      </c>
      <c r="M13529" t="s">
        <v>2363</v>
      </c>
      <c r="N13529">
        <v>153</v>
      </c>
      <c r="O13529" t="s">
        <v>2359</v>
      </c>
      <c r="P13529" t="s">
        <v>2378</v>
      </c>
      <c r="Q13529" t="s">
        <v>45</v>
      </c>
      <c r="R13529">
        <v>2023</v>
      </c>
    </row>
    <row r="13530" spans="1:18" x14ac:dyDescent="0.2">
      <c r="A13530" t="s">
        <v>2359</v>
      </c>
      <c r="B13530" t="s">
        <v>28883</v>
      </c>
      <c r="C13530" t="s">
        <v>28886</v>
      </c>
      <c r="D13530" t="s">
        <v>28887</v>
      </c>
      <c r="E13530" t="s">
        <v>2359</v>
      </c>
      <c r="F13530" t="s">
        <v>2361</v>
      </c>
      <c r="G13530" t="s">
        <v>2359</v>
      </c>
      <c r="H13530" t="s">
        <v>2359</v>
      </c>
      <c r="I13530">
        <v>1200000</v>
      </c>
      <c r="J13530" t="s">
        <v>2376</v>
      </c>
      <c r="K13530">
        <v>163</v>
      </c>
      <c r="L13530" t="s">
        <v>28533</v>
      </c>
      <c r="M13530" t="s">
        <v>2363</v>
      </c>
      <c r="N13530">
        <v>232</v>
      </c>
      <c r="O13530" t="s">
        <v>2359</v>
      </c>
      <c r="P13530" t="s">
        <v>2378</v>
      </c>
      <c r="Q13530" t="s">
        <v>45</v>
      </c>
      <c r="R13530">
        <v>2023</v>
      </c>
    </row>
    <row r="13531" spans="1:18" x14ac:dyDescent="0.2">
      <c r="A13531" t="s">
        <v>2359</v>
      </c>
      <c r="B13531" t="s">
        <v>28888</v>
      </c>
      <c r="C13531" t="s">
        <v>28889</v>
      </c>
      <c r="D13531" t="s">
        <v>28890</v>
      </c>
      <c r="E13531" t="s">
        <v>2359</v>
      </c>
      <c r="F13531" t="s">
        <v>2361</v>
      </c>
      <c r="G13531" t="s">
        <v>2359</v>
      </c>
      <c r="H13531" t="s">
        <v>2359</v>
      </c>
      <c r="I13531">
        <v>1800000</v>
      </c>
      <c r="J13531" t="s">
        <v>2376</v>
      </c>
      <c r="K13531">
        <v>80</v>
      </c>
      <c r="L13531" t="s">
        <v>28533</v>
      </c>
      <c r="M13531" t="s">
        <v>2363</v>
      </c>
      <c r="N13531">
        <v>112</v>
      </c>
      <c r="O13531" t="s">
        <v>2359</v>
      </c>
      <c r="P13531" t="s">
        <v>2378</v>
      </c>
      <c r="Q13531" t="s">
        <v>45</v>
      </c>
      <c r="R13531">
        <v>2023</v>
      </c>
    </row>
    <row r="13532" spans="1:18" x14ac:dyDescent="0.2">
      <c r="A13532" t="s">
        <v>2359</v>
      </c>
      <c r="B13532" t="s">
        <v>25356</v>
      </c>
      <c r="C13532" t="s">
        <v>28891</v>
      </c>
      <c r="D13532" t="s">
        <v>28892</v>
      </c>
      <c r="E13532" t="s">
        <v>2359</v>
      </c>
      <c r="F13532" t="s">
        <v>2361</v>
      </c>
      <c r="G13532" t="s">
        <v>2359</v>
      </c>
      <c r="H13532" t="s">
        <v>2359</v>
      </c>
      <c r="I13532">
        <v>650000</v>
      </c>
      <c r="J13532" t="s">
        <v>2376</v>
      </c>
      <c r="K13532">
        <v>194</v>
      </c>
      <c r="L13532" t="s">
        <v>23963</v>
      </c>
      <c r="M13532" t="s">
        <v>2378</v>
      </c>
      <c r="N13532">
        <v>222</v>
      </c>
      <c r="O13532" t="s">
        <v>2359</v>
      </c>
      <c r="P13532" t="s">
        <v>2378</v>
      </c>
      <c r="Q13532" t="s">
        <v>45</v>
      </c>
      <c r="R13532">
        <v>2023</v>
      </c>
    </row>
    <row r="13533" spans="1:18" x14ac:dyDescent="0.2">
      <c r="A13533" t="s">
        <v>2359</v>
      </c>
      <c r="B13533" t="s">
        <v>2882</v>
      </c>
      <c r="C13533" t="s">
        <v>28893</v>
      </c>
      <c r="D13533" t="s">
        <v>28894</v>
      </c>
      <c r="E13533" t="s">
        <v>2359</v>
      </c>
      <c r="F13533" t="s">
        <v>2361</v>
      </c>
      <c r="G13533" t="s">
        <v>2359</v>
      </c>
      <c r="H13533" t="s">
        <v>2359</v>
      </c>
      <c r="I13533">
        <v>1000000</v>
      </c>
      <c r="J13533" t="s">
        <v>2376</v>
      </c>
      <c r="K13533">
        <v>367</v>
      </c>
      <c r="L13533" t="s">
        <v>28895</v>
      </c>
      <c r="M13533" t="s">
        <v>2378</v>
      </c>
      <c r="N13533">
        <v>246</v>
      </c>
      <c r="O13533" t="s">
        <v>2359</v>
      </c>
      <c r="P13533" t="s">
        <v>2378</v>
      </c>
      <c r="Q13533" t="s">
        <v>45</v>
      </c>
      <c r="R13533">
        <v>2023</v>
      </c>
    </row>
    <row r="13534" spans="1:18" x14ac:dyDescent="0.2">
      <c r="A13534" t="s">
        <v>2359</v>
      </c>
      <c r="B13534" t="s">
        <v>28896</v>
      </c>
      <c r="C13534" t="s">
        <v>28897</v>
      </c>
      <c r="D13534" t="s">
        <v>28898</v>
      </c>
      <c r="E13534" t="s">
        <v>2359</v>
      </c>
      <c r="F13534" t="s">
        <v>2361</v>
      </c>
      <c r="G13534" t="s">
        <v>2359</v>
      </c>
      <c r="H13534" t="s">
        <v>2359</v>
      </c>
      <c r="I13534">
        <v>532000</v>
      </c>
      <c r="J13534" t="s">
        <v>2376</v>
      </c>
      <c r="K13534">
        <v>256</v>
      </c>
      <c r="L13534" t="s">
        <v>28899</v>
      </c>
      <c r="M13534" t="s">
        <v>2363</v>
      </c>
      <c r="N13534">
        <v>207</v>
      </c>
      <c r="O13534" t="s">
        <v>2359</v>
      </c>
      <c r="P13534" t="s">
        <v>2378</v>
      </c>
      <c r="Q13534" t="s">
        <v>45</v>
      </c>
      <c r="R13534">
        <v>2023</v>
      </c>
    </row>
    <row r="13535" spans="1:18" x14ac:dyDescent="0.2">
      <c r="A13535" t="s">
        <v>2359</v>
      </c>
      <c r="B13535" t="s">
        <v>28896</v>
      </c>
      <c r="C13535" t="s">
        <v>28897</v>
      </c>
      <c r="D13535" t="s">
        <v>28900</v>
      </c>
      <c r="E13535" t="s">
        <v>2359</v>
      </c>
      <c r="F13535" t="s">
        <v>2361</v>
      </c>
      <c r="G13535" t="s">
        <v>2359</v>
      </c>
      <c r="H13535" t="s">
        <v>2359</v>
      </c>
      <c r="I13535">
        <v>1392000</v>
      </c>
      <c r="J13535" t="s">
        <v>2376</v>
      </c>
      <c r="K13535">
        <v>256</v>
      </c>
      <c r="L13535" t="s">
        <v>28901</v>
      </c>
      <c r="M13535" t="s">
        <v>2363</v>
      </c>
      <c r="N13535">
        <v>208</v>
      </c>
      <c r="O13535" t="s">
        <v>2359</v>
      </c>
      <c r="P13535" t="s">
        <v>2378</v>
      </c>
      <c r="Q13535" t="s">
        <v>45</v>
      </c>
      <c r="R13535">
        <v>2023</v>
      </c>
    </row>
    <row r="13536" spans="1:18" x14ac:dyDescent="0.2">
      <c r="A13536" t="s">
        <v>2359</v>
      </c>
      <c r="B13536" t="s">
        <v>28902</v>
      </c>
      <c r="C13536" t="s">
        <v>28903</v>
      </c>
      <c r="D13536" t="s">
        <v>28904</v>
      </c>
      <c r="E13536" t="s">
        <v>2359</v>
      </c>
      <c r="F13536" t="s">
        <v>2752</v>
      </c>
      <c r="G13536" t="s">
        <v>2359</v>
      </c>
      <c r="H13536" t="s">
        <v>2359</v>
      </c>
      <c r="I13536">
        <v>3700000</v>
      </c>
      <c r="J13536" t="s">
        <v>2376</v>
      </c>
      <c r="K13536">
        <v>204</v>
      </c>
      <c r="L13536" t="s">
        <v>21395</v>
      </c>
      <c r="M13536" t="s">
        <v>2363</v>
      </c>
      <c r="N13536">
        <v>52</v>
      </c>
      <c r="O13536" t="s">
        <v>2359</v>
      </c>
      <c r="P13536" t="s">
        <v>2378</v>
      </c>
      <c r="Q13536" t="s">
        <v>45</v>
      </c>
      <c r="R13536">
        <v>2023</v>
      </c>
    </row>
    <row r="13537" spans="1:18" x14ac:dyDescent="0.2">
      <c r="A13537" t="s">
        <v>2359</v>
      </c>
      <c r="B13537" t="s">
        <v>28905</v>
      </c>
      <c r="C13537" t="s">
        <v>28906</v>
      </c>
      <c r="D13537" t="s">
        <v>28907</v>
      </c>
      <c r="E13537" t="s">
        <v>2359</v>
      </c>
      <c r="F13537" t="s">
        <v>2361</v>
      </c>
      <c r="G13537" t="s">
        <v>2359</v>
      </c>
      <c r="H13537" t="s">
        <v>2359</v>
      </c>
      <c r="I13537">
        <v>2000000</v>
      </c>
      <c r="J13537" t="s">
        <v>2376</v>
      </c>
      <c r="K13537">
        <v>10839</v>
      </c>
      <c r="L13537" t="s">
        <v>28908</v>
      </c>
      <c r="M13537" t="s">
        <v>2363</v>
      </c>
      <c r="N13537">
        <v>196</v>
      </c>
      <c r="O13537" t="s">
        <v>2359</v>
      </c>
      <c r="P13537" t="s">
        <v>2378</v>
      </c>
      <c r="Q13537" t="s">
        <v>45</v>
      </c>
      <c r="R13537">
        <v>2023</v>
      </c>
    </row>
    <row r="13538" spans="1:18" x14ac:dyDescent="0.2">
      <c r="A13538" t="s">
        <v>2359</v>
      </c>
      <c r="B13538" t="s">
        <v>28905</v>
      </c>
      <c r="C13538" t="s">
        <v>28906</v>
      </c>
      <c r="D13538" t="s">
        <v>28909</v>
      </c>
      <c r="E13538" t="s">
        <v>2359</v>
      </c>
      <c r="F13538" t="s">
        <v>2958</v>
      </c>
      <c r="G13538" t="s">
        <v>2359</v>
      </c>
      <c r="H13538" t="s">
        <v>2359</v>
      </c>
      <c r="I13538">
        <v>25290000</v>
      </c>
      <c r="J13538" t="s">
        <v>2376</v>
      </c>
      <c r="K13538">
        <v>10839</v>
      </c>
      <c r="L13538" t="s">
        <v>28910</v>
      </c>
      <c r="M13538" t="s">
        <v>2363</v>
      </c>
      <c r="N13538">
        <v>11</v>
      </c>
      <c r="O13538" t="s">
        <v>2359</v>
      </c>
      <c r="P13538" t="s">
        <v>2378</v>
      </c>
      <c r="Q13538" t="s">
        <v>45</v>
      </c>
      <c r="R13538">
        <v>2023</v>
      </c>
    </row>
    <row r="13539" spans="1:18" x14ac:dyDescent="0.2">
      <c r="A13539" t="s">
        <v>2359</v>
      </c>
      <c r="B13539" t="s">
        <v>28905</v>
      </c>
      <c r="C13539" t="s">
        <v>28906</v>
      </c>
      <c r="D13539" t="s">
        <v>28911</v>
      </c>
      <c r="E13539" t="s">
        <v>2359</v>
      </c>
      <c r="F13539" t="s">
        <v>2361</v>
      </c>
      <c r="G13539" t="s">
        <v>2359</v>
      </c>
      <c r="H13539" t="s">
        <v>2359</v>
      </c>
      <c r="I13539">
        <v>3605000</v>
      </c>
      <c r="J13539" t="s">
        <v>2376</v>
      </c>
      <c r="K13539">
        <v>10839</v>
      </c>
      <c r="L13539" t="s">
        <v>23963</v>
      </c>
      <c r="M13539" t="s">
        <v>2363</v>
      </c>
      <c r="N13539">
        <v>163</v>
      </c>
      <c r="O13539" t="s">
        <v>2359</v>
      </c>
      <c r="P13539" t="s">
        <v>2378</v>
      </c>
      <c r="Q13539" t="s">
        <v>45</v>
      </c>
      <c r="R13539">
        <v>2023</v>
      </c>
    </row>
    <row r="13540" spans="1:18" x14ac:dyDescent="0.2">
      <c r="A13540" t="s">
        <v>2359</v>
      </c>
      <c r="B13540" t="s">
        <v>2946</v>
      </c>
      <c r="C13540" t="s">
        <v>28912</v>
      </c>
      <c r="D13540" t="s">
        <v>28913</v>
      </c>
      <c r="E13540" t="s">
        <v>2359</v>
      </c>
      <c r="F13540" t="s">
        <v>2752</v>
      </c>
      <c r="G13540" t="s">
        <v>2359</v>
      </c>
      <c r="H13540" t="s">
        <v>2359</v>
      </c>
      <c r="I13540">
        <v>126000</v>
      </c>
      <c r="J13540">
        <v>41580</v>
      </c>
      <c r="K13540">
        <v>342</v>
      </c>
      <c r="L13540" t="s">
        <v>28382</v>
      </c>
      <c r="M13540" t="s">
        <v>2363</v>
      </c>
      <c r="N13540">
        <v>88</v>
      </c>
      <c r="O13540" t="s">
        <v>2359</v>
      </c>
      <c r="P13540" t="s">
        <v>2363</v>
      </c>
      <c r="Q13540" t="s">
        <v>45</v>
      </c>
      <c r="R13540">
        <v>2023</v>
      </c>
    </row>
    <row r="13541" spans="1:18" x14ac:dyDescent="0.2">
      <c r="A13541" t="s">
        <v>2359</v>
      </c>
      <c r="B13541" t="s">
        <v>2946</v>
      </c>
      <c r="C13541" t="s">
        <v>28912</v>
      </c>
      <c r="D13541" t="s">
        <v>28914</v>
      </c>
      <c r="E13541" t="s">
        <v>2359</v>
      </c>
      <c r="F13541" t="s">
        <v>2361</v>
      </c>
      <c r="G13541" t="s">
        <v>2359</v>
      </c>
      <c r="H13541" t="s">
        <v>2359</v>
      </c>
      <c r="I13541">
        <v>1400000</v>
      </c>
      <c r="J13541" t="s">
        <v>2376</v>
      </c>
      <c r="K13541">
        <v>342</v>
      </c>
      <c r="L13541" t="s">
        <v>28533</v>
      </c>
      <c r="M13541" t="s">
        <v>2363</v>
      </c>
      <c r="N13541">
        <v>46</v>
      </c>
      <c r="O13541" t="s">
        <v>2359</v>
      </c>
      <c r="P13541" t="s">
        <v>2378</v>
      </c>
      <c r="Q13541" t="s">
        <v>45</v>
      </c>
      <c r="R13541">
        <v>2023</v>
      </c>
    </row>
    <row r="13542" spans="1:18" x14ac:dyDescent="0.2">
      <c r="A13542" t="s">
        <v>2359</v>
      </c>
      <c r="B13542" t="s">
        <v>5704</v>
      </c>
      <c r="C13542" t="s">
        <v>28915</v>
      </c>
      <c r="D13542" t="s">
        <v>28916</v>
      </c>
      <c r="E13542" t="s">
        <v>2359</v>
      </c>
      <c r="F13542" t="s">
        <v>2361</v>
      </c>
      <c r="G13542" t="s">
        <v>2359</v>
      </c>
      <c r="H13542" t="s">
        <v>2359</v>
      </c>
      <c r="I13542">
        <v>1700000</v>
      </c>
      <c r="J13542" t="s">
        <v>2376</v>
      </c>
      <c r="K13542">
        <v>918</v>
      </c>
      <c r="L13542" t="s">
        <v>28917</v>
      </c>
      <c r="M13542" t="s">
        <v>2363</v>
      </c>
      <c r="N13542">
        <v>158</v>
      </c>
      <c r="O13542" t="s">
        <v>2359</v>
      </c>
      <c r="P13542" t="s">
        <v>2378</v>
      </c>
      <c r="Q13542" t="s">
        <v>45</v>
      </c>
      <c r="R13542">
        <v>2023</v>
      </c>
    </row>
    <row r="13543" spans="1:18" x14ac:dyDescent="0.2">
      <c r="A13543" t="s">
        <v>2359</v>
      </c>
      <c r="B13543" t="s">
        <v>28918</v>
      </c>
      <c r="C13543" t="s">
        <v>28919</v>
      </c>
      <c r="D13543" t="s">
        <v>28920</v>
      </c>
      <c r="E13543" t="s">
        <v>2359</v>
      </c>
      <c r="F13543" t="s">
        <v>2361</v>
      </c>
      <c r="G13543" t="s">
        <v>2359</v>
      </c>
      <c r="H13543" t="s">
        <v>2359</v>
      </c>
      <c r="I13543">
        <v>750000</v>
      </c>
      <c r="J13543" t="s">
        <v>2376</v>
      </c>
      <c r="K13543">
        <v>170</v>
      </c>
      <c r="L13543" t="s">
        <v>28489</v>
      </c>
      <c r="M13543" t="s">
        <v>2363</v>
      </c>
      <c r="N13543">
        <v>123</v>
      </c>
      <c r="O13543" t="s">
        <v>2359</v>
      </c>
      <c r="P13543" t="s">
        <v>2378</v>
      </c>
      <c r="Q13543" t="s">
        <v>45</v>
      </c>
      <c r="R13543">
        <v>2023</v>
      </c>
    </row>
    <row r="13544" spans="1:18" x14ac:dyDescent="0.2">
      <c r="A13544" t="s">
        <v>2359</v>
      </c>
      <c r="B13544" t="s">
        <v>28918</v>
      </c>
      <c r="C13544" t="s">
        <v>28919</v>
      </c>
      <c r="D13544" t="s">
        <v>28921</v>
      </c>
      <c r="E13544" t="s">
        <v>2359</v>
      </c>
      <c r="F13544" t="s">
        <v>2361</v>
      </c>
      <c r="G13544" t="s">
        <v>2359</v>
      </c>
      <c r="H13544" t="s">
        <v>2359</v>
      </c>
      <c r="I13544">
        <v>500000</v>
      </c>
      <c r="J13544" t="s">
        <v>2376</v>
      </c>
      <c r="K13544">
        <v>170</v>
      </c>
      <c r="L13544" t="s">
        <v>28415</v>
      </c>
      <c r="M13544" t="s">
        <v>2363</v>
      </c>
      <c r="N13544">
        <v>62</v>
      </c>
      <c r="O13544" t="s">
        <v>2359</v>
      </c>
      <c r="P13544" t="s">
        <v>2378</v>
      </c>
      <c r="Q13544" t="s">
        <v>45</v>
      </c>
      <c r="R13544">
        <v>2023</v>
      </c>
    </row>
    <row r="13545" spans="1:18" x14ac:dyDescent="0.2">
      <c r="A13545" t="s">
        <v>2359</v>
      </c>
      <c r="B13545" t="s">
        <v>28918</v>
      </c>
      <c r="C13545" t="s">
        <v>28919</v>
      </c>
      <c r="D13545" t="s">
        <v>28922</v>
      </c>
      <c r="E13545" t="s">
        <v>2359</v>
      </c>
      <c r="F13545" t="s">
        <v>2361</v>
      </c>
      <c r="G13545" t="s">
        <v>2359</v>
      </c>
      <c r="H13545" t="s">
        <v>2359</v>
      </c>
      <c r="I13545">
        <v>800000</v>
      </c>
      <c r="J13545" t="s">
        <v>2376</v>
      </c>
      <c r="K13545">
        <v>170</v>
      </c>
      <c r="L13545" t="s">
        <v>28923</v>
      </c>
      <c r="M13545" t="s">
        <v>2363</v>
      </c>
      <c r="N13545">
        <v>83</v>
      </c>
      <c r="O13545" t="s">
        <v>2359</v>
      </c>
      <c r="P13545" t="s">
        <v>2378</v>
      </c>
      <c r="Q13545" t="s">
        <v>45</v>
      </c>
      <c r="R13545">
        <v>2023</v>
      </c>
    </row>
    <row r="13546" spans="1:18" x14ac:dyDescent="0.2">
      <c r="A13546" t="s">
        <v>2359</v>
      </c>
      <c r="B13546" t="s">
        <v>28924</v>
      </c>
      <c r="C13546" t="s">
        <v>28925</v>
      </c>
      <c r="D13546" t="s">
        <v>28926</v>
      </c>
      <c r="E13546" t="s">
        <v>2359</v>
      </c>
      <c r="F13546" t="s">
        <v>2361</v>
      </c>
      <c r="G13546" t="s">
        <v>2359</v>
      </c>
      <c r="H13546" t="s">
        <v>2359</v>
      </c>
      <c r="I13546">
        <v>776000</v>
      </c>
      <c r="J13546" t="s">
        <v>2376</v>
      </c>
      <c r="K13546">
        <v>6700</v>
      </c>
      <c r="L13546" t="s">
        <v>28927</v>
      </c>
      <c r="M13546" t="s">
        <v>2363</v>
      </c>
      <c r="N13546">
        <v>19</v>
      </c>
      <c r="O13546" t="s">
        <v>2359</v>
      </c>
      <c r="P13546" t="s">
        <v>2378</v>
      </c>
      <c r="Q13546" t="s">
        <v>45</v>
      </c>
      <c r="R13546">
        <v>2023</v>
      </c>
    </row>
    <row r="13547" spans="1:18" x14ac:dyDescent="0.2">
      <c r="A13547" t="s">
        <v>2359</v>
      </c>
      <c r="B13547" t="s">
        <v>28924</v>
      </c>
      <c r="C13547" t="s">
        <v>28925</v>
      </c>
      <c r="D13547" t="s">
        <v>28928</v>
      </c>
      <c r="E13547" t="s">
        <v>2359</v>
      </c>
      <c r="F13547" t="s">
        <v>2361</v>
      </c>
      <c r="G13547" t="s">
        <v>2359</v>
      </c>
      <c r="H13547" t="s">
        <v>2359</v>
      </c>
      <c r="I13547">
        <v>4271000</v>
      </c>
      <c r="J13547" t="s">
        <v>2376</v>
      </c>
      <c r="K13547">
        <v>6700</v>
      </c>
      <c r="L13547" t="s">
        <v>28929</v>
      </c>
      <c r="M13547" t="s">
        <v>2363</v>
      </c>
      <c r="N13547">
        <v>30</v>
      </c>
      <c r="O13547" t="s">
        <v>2359</v>
      </c>
      <c r="P13547" t="s">
        <v>2378</v>
      </c>
      <c r="Q13547" t="s">
        <v>45</v>
      </c>
      <c r="R13547">
        <v>2023</v>
      </c>
    </row>
    <row r="13548" spans="1:18" x14ac:dyDescent="0.2">
      <c r="A13548" t="s">
        <v>2359</v>
      </c>
      <c r="B13548" t="s">
        <v>28930</v>
      </c>
      <c r="C13548" t="s">
        <v>28931</v>
      </c>
      <c r="D13548" t="s">
        <v>28932</v>
      </c>
      <c r="E13548" t="s">
        <v>2359</v>
      </c>
      <c r="F13548" t="s">
        <v>2361</v>
      </c>
      <c r="G13548" t="s">
        <v>2359</v>
      </c>
      <c r="H13548" t="s">
        <v>2359</v>
      </c>
      <c r="I13548">
        <v>150000</v>
      </c>
      <c r="J13548" t="s">
        <v>2376</v>
      </c>
      <c r="K13548">
        <v>1358</v>
      </c>
      <c r="L13548" t="s">
        <v>28859</v>
      </c>
      <c r="M13548" t="s">
        <v>2363</v>
      </c>
      <c r="N13548">
        <v>225</v>
      </c>
      <c r="O13548" t="s">
        <v>2359</v>
      </c>
      <c r="P13548" t="s">
        <v>2378</v>
      </c>
      <c r="Q13548" t="s">
        <v>45</v>
      </c>
      <c r="R13548">
        <v>2023</v>
      </c>
    </row>
    <row r="13549" spans="1:18" x14ac:dyDescent="0.2">
      <c r="A13549" t="s">
        <v>2359</v>
      </c>
      <c r="B13549" t="s">
        <v>28930</v>
      </c>
      <c r="C13549" t="s">
        <v>28931</v>
      </c>
      <c r="D13549" t="s">
        <v>28933</v>
      </c>
      <c r="E13549" t="s">
        <v>2359</v>
      </c>
      <c r="F13549" t="s">
        <v>2361</v>
      </c>
      <c r="G13549" t="s">
        <v>2359</v>
      </c>
      <c r="H13549" t="s">
        <v>2359</v>
      </c>
      <c r="I13549">
        <v>1900000</v>
      </c>
      <c r="J13549" t="s">
        <v>2376</v>
      </c>
      <c r="K13549">
        <v>1358</v>
      </c>
      <c r="L13549" t="s">
        <v>28934</v>
      </c>
      <c r="M13549" t="s">
        <v>2363</v>
      </c>
      <c r="N13549">
        <v>226</v>
      </c>
      <c r="O13549" t="s">
        <v>2359</v>
      </c>
      <c r="P13549" t="s">
        <v>2378</v>
      </c>
      <c r="Q13549" t="s">
        <v>45</v>
      </c>
      <c r="R13549">
        <v>2023</v>
      </c>
    </row>
    <row r="13550" spans="1:18" x14ac:dyDescent="0.2">
      <c r="A13550" t="s">
        <v>2359</v>
      </c>
      <c r="B13550" t="s">
        <v>28930</v>
      </c>
      <c r="C13550" t="s">
        <v>28931</v>
      </c>
      <c r="D13550" t="s">
        <v>28935</v>
      </c>
      <c r="E13550" t="s">
        <v>2359</v>
      </c>
      <c r="F13550" t="s">
        <v>2752</v>
      </c>
      <c r="G13550" t="s">
        <v>2359</v>
      </c>
      <c r="H13550" t="s">
        <v>2359</v>
      </c>
      <c r="I13550">
        <v>126000</v>
      </c>
      <c r="J13550" t="s">
        <v>2376</v>
      </c>
      <c r="K13550">
        <v>1358</v>
      </c>
      <c r="L13550" t="s">
        <v>28382</v>
      </c>
      <c r="M13550" t="s">
        <v>2363</v>
      </c>
      <c r="N13550">
        <v>253</v>
      </c>
      <c r="O13550" t="s">
        <v>2359</v>
      </c>
      <c r="P13550" t="s">
        <v>2378</v>
      </c>
      <c r="Q13550" t="s">
        <v>45</v>
      </c>
      <c r="R13550">
        <v>2023</v>
      </c>
    </row>
    <row r="13551" spans="1:18" x14ac:dyDescent="0.2">
      <c r="A13551" t="s">
        <v>2359</v>
      </c>
      <c r="B13551" t="s">
        <v>28936</v>
      </c>
      <c r="C13551" t="s">
        <v>28937</v>
      </c>
      <c r="D13551" t="s">
        <v>28938</v>
      </c>
      <c r="E13551" t="s">
        <v>2359</v>
      </c>
      <c r="F13551" t="s">
        <v>2361</v>
      </c>
      <c r="G13551" t="s">
        <v>2359</v>
      </c>
      <c r="H13551" t="s">
        <v>2359</v>
      </c>
      <c r="I13551">
        <v>250000</v>
      </c>
      <c r="J13551" t="s">
        <v>2376</v>
      </c>
      <c r="K13551">
        <v>117</v>
      </c>
      <c r="L13551" t="s">
        <v>28398</v>
      </c>
      <c r="M13551" t="s">
        <v>2363</v>
      </c>
      <c r="N13551">
        <v>236</v>
      </c>
      <c r="O13551" t="s">
        <v>2359</v>
      </c>
      <c r="P13551" t="s">
        <v>2378</v>
      </c>
      <c r="Q13551" t="s">
        <v>45</v>
      </c>
      <c r="R13551">
        <v>2023</v>
      </c>
    </row>
    <row r="13552" spans="1:18" x14ac:dyDescent="0.2">
      <c r="A13552" t="s">
        <v>2359</v>
      </c>
      <c r="B13552" t="s">
        <v>28939</v>
      </c>
      <c r="C13552" t="s">
        <v>28940</v>
      </c>
      <c r="D13552" t="s">
        <v>28941</v>
      </c>
      <c r="E13552" t="s">
        <v>2359</v>
      </c>
      <c r="F13552" t="s">
        <v>2361</v>
      </c>
      <c r="G13552" t="s">
        <v>2359</v>
      </c>
      <c r="H13552" t="s">
        <v>2359</v>
      </c>
      <c r="I13552">
        <v>900000</v>
      </c>
      <c r="J13552" t="s">
        <v>2376</v>
      </c>
      <c r="K13552">
        <v>252</v>
      </c>
      <c r="L13552" t="s">
        <v>28426</v>
      </c>
      <c r="M13552" t="s">
        <v>2378</v>
      </c>
      <c r="N13552">
        <v>259</v>
      </c>
      <c r="O13552" t="s">
        <v>2359</v>
      </c>
      <c r="P13552" t="s">
        <v>2378</v>
      </c>
      <c r="Q13552" t="s">
        <v>45</v>
      </c>
      <c r="R13552">
        <v>2023</v>
      </c>
    </row>
    <row r="13553" spans="1:18" x14ac:dyDescent="0.2">
      <c r="A13553" t="s">
        <v>2359</v>
      </c>
      <c r="B13553" t="s">
        <v>28939</v>
      </c>
      <c r="C13553" t="s">
        <v>28940</v>
      </c>
      <c r="D13553" t="s">
        <v>28942</v>
      </c>
      <c r="E13553" t="s">
        <v>2359</v>
      </c>
      <c r="F13553" t="s">
        <v>2752</v>
      </c>
      <c r="G13553" t="s">
        <v>2359</v>
      </c>
      <c r="H13553" t="s">
        <v>2359</v>
      </c>
      <c r="I13553">
        <v>3200000</v>
      </c>
      <c r="J13553" t="s">
        <v>2376</v>
      </c>
      <c r="K13553">
        <v>252</v>
      </c>
      <c r="L13553" t="s">
        <v>23963</v>
      </c>
      <c r="M13553" t="s">
        <v>2378</v>
      </c>
      <c r="N13553">
        <v>149</v>
      </c>
      <c r="O13553" t="s">
        <v>2359</v>
      </c>
      <c r="P13553" t="s">
        <v>2378</v>
      </c>
      <c r="Q13553" t="s">
        <v>45</v>
      </c>
      <c r="R13553">
        <v>2023</v>
      </c>
    </row>
    <row r="13554" spans="1:18" x14ac:dyDescent="0.2">
      <c r="A13554" t="s">
        <v>2359</v>
      </c>
      <c r="B13554" t="s">
        <v>28939</v>
      </c>
      <c r="C13554" t="s">
        <v>28940</v>
      </c>
      <c r="D13554" t="s">
        <v>28943</v>
      </c>
      <c r="E13554" t="s">
        <v>2359</v>
      </c>
      <c r="F13554" t="s">
        <v>2361</v>
      </c>
      <c r="G13554" t="s">
        <v>2359</v>
      </c>
      <c r="H13554" t="s">
        <v>2359</v>
      </c>
      <c r="I13554">
        <v>600000</v>
      </c>
      <c r="J13554" t="s">
        <v>2376</v>
      </c>
      <c r="K13554">
        <v>252</v>
      </c>
      <c r="L13554" t="s">
        <v>28944</v>
      </c>
      <c r="M13554" t="s">
        <v>2378</v>
      </c>
      <c r="N13554">
        <v>254</v>
      </c>
      <c r="O13554" t="s">
        <v>2359</v>
      </c>
      <c r="P13554" t="s">
        <v>2378</v>
      </c>
      <c r="Q13554" t="s">
        <v>45</v>
      </c>
      <c r="R13554">
        <v>2023</v>
      </c>
    </row>
    <row r="13555" spans="1:18" x14ac:dyDescent="0.2">
      <c r="A13555" t="s">
        <v>2359</v>
      </c>
      <c r="B13555" t="s">
        <v>28945</v>
      </c>
      <c r="C13555" t="s">
        <v>28946</v>
      </c>
      <c r="D13555" t="s">
        <v>28947</v>
      </c>
      <c r="E13555" t="s">
        <v>2359</v>
      </c>
      <c r="F13555" t="s">
        <v>2361</v>
      </c>
      <c r="G13555" t="s">
        <v>2359</v>
      </c>
      <c r="H13555" t="s">
        <v>2359</v>
      </c>
      <c r="I13555">
        <v>1800000</v>
      </c>
      <c r="J13555" t="s">
        <v>2376</v>
      </c>
      <c r="K13555">
        <v>3175</v>
      </c>
      <c r="L13555" t="s">
        <v>28948</v>
      </c>
      <c r="M13555" t="s">
        <v>2363</v>
      </c>
      <c r="N13555">
        <v>91</v>
      </c>
      <c r="O13555" t="s">
        <v>2359</v>
      </c>
      <c r="P13555" t="s">
        <v>2378</v>
      </c>
      <c r="Q13555" t="s">
        <v>45</v>
      </c>
      <c r="R13555">
        <v>2023</v>
      </c>
    </row>
    <row r="13556" spans="1:18" x14ac:dyDescent="0.2">
      <c r="A13556" t="s">
        <v>2359</v>
      </c>
      <c r="B13556" t="s">
        <v>28945</v>
      </c>
      <c r="C13556" t="s">
        <v>28946</v>
      </c>
      <c r="D13556" t="s">
        <v>28949</v>
      </c>
      <c r="E13556" t="s">
        <v>2359</v>
      </c>
      <c r="F13556" t="s">
        <v>2361</v>
      </c>
      <c r="G13556" t="s">
        <v>2359</v>
      </c>
      <c r="H13556" t="s">
        <v>2359</v>
      </c>
      <c r="I13556">
        <v>3286000</v>
      </c>
      <c r="J13556" t="s">
        <v>2376</v>
      </c>
      <c r="K13556">
        <v>3175</v>
      </c>
      <c r="L13556" t="s">
        <v>28950</v>
      </c>
      <c r="M13556" t="s">
        <v>2363</v>
      </c>
      <c r="N13556">
        <v>54</v>
      </c>
      <c r="O13556" t="s">
        <v>2359</v>
      </c>
      <c r="P13556" t="s">
        <v>2378</v>
      </c>
      <c r="Q13556" t="s">
        <v>45</v>
      </c>
      <c r="R13556">
        <v>2023</v>
      </c>
    </row>
    <row r="13557" spans="1:18" x14ac:dyDescent="0.2">
      <c r="A13557" t="s">
        <v>2359</v>
      </c>
      <c r="B13557" t="s">
        <v>28951</v>
      </c>
      <c r="C13557" t="s">
        <v>28952</v>
      </c>
      <c r="D13557" t="s">
        <v>28953</v>
      </c>
      <c r="E13557" t="s">
        <v>2359</v>
      </c>
      <c r="F13557" t="s">
        <v>2361</v>
      </c>
      <c r="G13557" t="s">
        <v>2359</v>
      </c>
      <c r="H13557" t="s">
        <v>2359</v>
      </c>
      <c r="I13557">
        <v>1000000</v>
      </c>
      <c r="J13557" t="s">
        <v>2376</v>
      </c>
      <c r="K13557">
        <v>575</v>
      </c>
      <c r="L13557" t="s">
        <v>28398</v>
      </c>
      <c r="M13557" t="s">
        <v>2378</v>
      </c>
      <c r="N13557">
        <v>204</v>
      </c>
      <c r="O13557" t="s">
        <v>2359</v>
      </c>
      <c r="P13557" t="s">
        <v>2378</v>
      </c>
      <c r="Q13557" t="s">
        <v>45</v>
      </c>
      <c r="R13557">
        <v>2023</v>
      </c>
    </row>
    <row r="13558" spans="1:18" x14ac:dyDescent="0.2">
      <c r="A13558" t="s">
        <v>2359</v>
      </c>
      <c r="B13558" t="s">
        <v>302</v>
      </c>
      <c r="C13558" t="s">
        <v>28954</v>
      </c>
      <c r="D13558" t="s">
        <v>28955</v>
      </c>
      <c r="E13558" t="s">
        <v>2359</v>
      </c>
      <c r="F13558" t="s">
        <v>2361</v>
      </c>
      <c r="G13558" t="s">
        <v>2359</v>
      </c>
      <c r="H13558" t="s">
        <v>2359</v>
      </c>
      <c r="I13558">
        <v>2000000</v>
      </c>
      <c r="J13558" t="s">
        <v>2376</v>
      </c>
      <c r="K13558">
        <v>850</v>
      </c>
      <c r="L13558" t="s">
        <v>28533</v>
      </c>
      <c r="M13558" t="s">
        <v>2363</v>
      </c>
      <c r="N13558">
        <v>117</v>
      </c>
      <c r="O13558" t="s">
        <v>2359</v>
      </c>
      <c r="P13558" t="s">
        <v>2378</v>
      </c>
      <c r="Q13558" t="s">
        <v>45</v>
      </c>
      <c r="R13558">
        <v>2023</v>
      </c>
    </row>
    <row r="13559" spans="1:18" x14ac:dyDescent="0.2">
      <c r="A13559" t="s">
        <v>2359</v>
      </c>
      <c r="B13559" t="s">
        <v>28956</v>
      </c>
      <c r="C13559" t="s">
        <v>28957</v>
      </c>
      <c r="D13559" t="s">
        <v>28958</v>
      </c>
      <c r="E13559" t="s">
        <v>2359</v>
      </c>
      <c r="F13559" t="s">
        <v>2361</v>
      </c>
      <c r="G13559" t="s">
        <v>2359</v>
      </c>
      <c r="H13559" t="s">
        <v>2359</v>
      </c>
      <c r="I13559">
        <v>508000</v>
      </c>
      <c r="J13559" t="s">
        <v>2376</v>
      </c>
      <c r="K13559">
        <v>133</v>
      </c>
      <c r="L13559" t="s">
        <v>28959</v>
      </c>
      <c r="M13559" t="s">
        <v>2363</v>
      </c>
      <c r="N13559">
        <v>63</v>
      </c>
      <c r="O13559" t="s">
        <v>2359</v>
      </c>
      <c r="P13559" t="s">
        <v>2378</v>
      </c>
      <c r="Q13559" t="s">
        <v>45</v>
      </c>
      <c r="R13559">
        <v>2023</v>
      </c>
    </row>
    <row r="13560" spans="1:18" x14ac:dyDescent="0.2">
      <c r="A13560" t="s">
        <v>2359</v>
      </c>
      <c r="B13560" t="s">
        <v>28960</v>
      </c>
      <c r="C13560" t="s">
        <v>28961</v>
      </c>
      <c r="D13560" t="s">
        <v>28962</v>
      </c>
      <c r="E13560" t="s">
        <v>2359</v>
      </c>
      <c r="F13560" t="s">
        <v>2752</v>
      </c>
      <c r="G13560" t="s">
        <v>2359</v>
      </c>
      <c r="H13560" t="s">
        <v>2359</v>
      </c>
      <c r="I13560">
        <v>4000000</v>
      </c>
      <c r="J13560">
        <v>1320000</v>
      </c>
      <c r="K13560">
        <v>6585</v>
      </c>
      <c r="L13560" t="s">
        <v>28447</v>
      </c>
      <c r="M13560" t="s">
        <v>2363</v>
      </c>
      <c r="N13560">
        <v>166</v>
      </c>
      <c r="O13560" t="s">
        <v>2359</v>
      </c>
      <c r="P13560" t="s">
        <v>2363</v>
      </c>
      <c r="Q13560" t="s">
        <v>45</v>
      </c>
      <c r="R13560">
        <v>2023</v>
      </c>
    </row>
    <row r="13561" spans="1:18" x14ac:dyDescent="0.2">
      <c r="A13561" t="s">
        <v>2359</v>
      </c>
      <c r="B13561" t="s">
        <v>28963</v>
      </c>
      <c r="C13561" t="s">
        <v>28964</v>
      </c>
      <c r="D13561" t="s">
        <v>28965</v>
      </c>
      <c r="E13561" t="s">
        <v>2359</v>
      </c>
      <c r="F13561" t="s">
        <v>2361</v>
      </c>
      <c r="G13561" t="s">
        <v>2359</v>
      </c>
      <c r="H13561" t="s">
        <v>2359</v>
      </c>
      <c r="I13561">
        <v>640000</v>
      </c>
      <c r="J13561" t="s">
        <v>2376</v>
      </c>
      <c r="K13561">
        <v>1256</v>
      </c>
      <c r="L13561" t="s">
        <v>21395</v>
      </c>
      <c r="M13561" t="s">
        <v>2363</v>
      </c>
      <c r="N13561">
        <v>230</v>
      </c>
      <c r="O13561" t="s">
        <v>2359</v>
      </c>
      <c r="P13561" t="s">
        <v>2378</v>
      </c>
      <c r="Q13561" t="s">
        <v>45</v>
      </c>
      <c r="R13561">
        <v>2023</v>
      </c>
    </row>
    <row r="13562" spans="1:18" x14ac:dyDescent="0.2">
      <c r="A13562" t="s">
        <v>2359</v>
      </c>
      <c r="B13562" t="s">
        <v>28963</v>
      </c>
      <c r="C13562" t="s">
        <v>28964</v>
      </c>
      <c r="D13562" t="s">
        <v>28966</v>
      </c>
      <c r="E13562" t="s">
        <v>2359</v>
      </c>
      <c r="F13562" t="s">
        <v>2752</v>
      </c>
      <c r="G13562" t="s">
        <v>2359</v>
      </c>
      <c r="H13562" t="s">
        <v>2359</v>
      </c>
      <c r="I13562">
        <v>4746000</v>
      </c>
      <c r="J13562">
        <v>1566180</v>
      </c>
      <c r="K13562">
        <v>1256</v>
      </c>
      <c r="L13562" t="s">
        <v>28447</v>
      </c>
      <c r="M13562" t="s">
        <v>2363</v>
      </c>
      <c r="N13562">
        <v>151</v>
      </c>
      <c r="O13562" t="s">
        <v>2359</v>
      </c>
      <c r="P13562" t="s">
        <v>2363</v>
      </c>
      <c r="Q13562" t="s">
        <v>45</v>
      </c>
      <c r="R13562">
        <v>2023</v>
      </c>
    </row>
    <row r="13563" spans="1:18" x14ac:dyDescent="0.2">
      <c r="A13563" t="s">
        <v>2359</v>
      </c>
      <c r="B13563" t="s">
        <v>28967</v>
      </c>
      <c r="C13563" t="s">
        <v>28968</v>
      </c>
      <c r="D13563" t="s">
        <v>28969</v>
      </c>
      <c r="E13563" t="s">
        <v>2359</v>
      </c>
      <c r="F13563" t="s">
        <v>2361</v>
      </c>
      <c r="G13563" t="s">
        <v>2359</v>
      </c>
      <c r="H13563" t="s">
        <v>2359</v>
      </c>
      <c r="I13563">
        <v>515000</v>
      </c>
      <c r="J13563" t="s">
        <v>2376</v>
      </c>
      <c r="K13563">
        <v>85</v>
      </c>
      <c r="L13563" t="s">
        <v>21395</v>
      </c>
      <c r="M13563" t="s">
        <v>2363</v>
      </c>
      <c r="N13563">
        <v>167</v>
      </c>
      <c r="O13563" t="s">
        <v>2359</v>
      </c>
      <c r="P13563" t="s">
        <v>2378</v>
      </c>
      <c r="Q13563" t="s">
        <v>45</v>
      </c>
      <c r="R13563">
        <v>2023</v>
      </c>
    </row>
    <row r="13564" spans="1:18" x14ac:dyDescent="0.2">
      <c r="A13564" t="s">
        <v>2359</v>
      </c>
      <c r="B13564" t="s">
        <v>28967</v>
      </c>
      <c r="C13564" t="s">
        <v>28968</v>
      </c>
      <c r="D13564" t="s">
        <v>28970</v>
      </c>
      <c r="E13564" t="s">
        <v>2359</v>
      </c>
      <c r="F13564" t="s">
        <v>2361</v>
      </c>
      <c r="G13564" t="s">
        <v>2359</v>
      </c>
      <c r="H13564" t="s">
        <v>2359</v>
      </c>
      <c r="I13564">
        <v>300000</v>
      </c>
      <c r="J13564" t="s">
        <v>2376</v>
      </c>
      <c r="K13564">
        <v>85</v>
      </c>
      <c r="L13564" t="s">
        <v>28971</v>
      </c>
      <c r="M13564" t="s">
        <v>2363</v>
      </c>
      <c r="N13564">
        <v>116</v>
      </c>
      <c r="O13564" t="s">
        <v>2359</v>
      </c>
      <c r="P13564" t="s">
        <v>2378</v>
      </c>
      <c r="Q13564" t="s">
        <v>45</v>
      </c>
      <c r="R13564">
        <v>2023</v>
      </c>
    </row>
    <row r="13565" spans="1:18" x14ac:dyDescent="0.2">
      <c r="A13565" t="s">
        <v>2359</v>
      </c>
      <c r="B13565" t="s">
        <v>28967</v>
      </c>
      <c r="C13565" t="s">
        <v>28968</v>
      </c>
      <c r="D13565" t="s">
        <v>28972</v>
      </c>
      <c r="E13565" t="s">
        <v>2359</v>
      </c>
      <c r="F13565" t="s">
        <v>2361</v>
      </c>
      <c r="G13565" t="s">
        <v>2359</v>
      </c>
      <c r="H13565" t="s">
        <v>2359</v>
      </c>
      <c r="I13565">
        <v>100000</v>
      </c>
      <c r="J13565" t="s">
        <v>2376</v>
      </c>
      <c r="K13565">
        <v>85</v>
      </c>
      <c r="L13565" t="s">
        <v>3288</v>
      </c>
      <c r="M13565" t="s">
        <v>2363</v>
      </c>
      <c r="N13565">
        <v>198</v>
      </c>
      <c r="O13565" t="s">
        <v>2359</v>
      </c>
      <c r="P13565" t="s">
        <v>2378</v>
      </c>
      <c r="Q13565" t="s">
        <v>45</v>
      </c>
      <c r="R13565">
        <v>2023</v>
      </c>
    </row>
    <row r="13566" spans="1:18" x14ac:dyDescent="0.2">
      <c r="A13566" t="s">
        <v>2359</v>
      </c>
      <c r="B13566" t="s">
        <v>23786</v>
      </c>
      <c r="C13566" t="s">
        <v>28973</v>
      </c>
      <c r="D13566" t="s">
        <v>28974</v>
      </c>
      <c r="E13566" t="s">
        <v>2359</v>
      </c>
      <c r="F13566" t="s">
        <v>2361</v>
      </c>
      <c r="G13566" t="s">
        <v>2359</v>
      </c>
      <c r="H13566" t="s">
        <v>2359</v>
      </c>
      <c r="I13566">
        <v>284000</v>
      </c>
      <c r="J13566" t="s">
        <v>2376</v>
      </c>
      <c r="K13566">
        <v>8004</v>
      </c>
      <c r="L13566" t="s">
        <v>28489</v>
      </c>
      <c r="M13566" t="s">
        <v>2363</v>
      </c>
      <c r="N13566">
        <v>67</v>
      </c>
      <c r="O13566" t="s">
        <v>2359</v>
      </c>
      <c r="P13566" t="s">
        <v>2378</v>
      </c>
      <c r="Q13566" t="s">
        <v>45</v>
      </c>
      <c r="R13566">
        <v>2023</v>
      </c>
    </row>
    <row r="13567" spans="1:18" x14ac:dyDescent="0.2">
      <c r="A13567" t="s">
        <v>2359</v>
      </c>
      <c r="B13567" t="s">
        <v>23786</v>
      </c>
      <c r="C13567" t="s">
        <v>28973</v>
      </c>
      <c r="D13567" t="s">
        <v>28975</v>
      </c>
      <c r="E13567" t="s">
        <v>2359</v>
      </c>
      <c r="F13567" t="s">
        <v>2361</v>
      </c>
      <c r="G13567" t="s">
        <v>2359</v>
      </c>
      <c r="H13567" t="s">
        <v>2359</v>
      </c>
      <c r="I13567">
        <v>10707000</v>
      </c>
      <c r="J13567" t="s">
        <v>2376</v>
      </c>
      <c r="K13567">
        <v>8004</v>
      </c>
      <c r="L13567" t="s">
        <v>28976</v>
      </c>
      <c r="M13567" t="s">
        <v>2363</v>
      </c>
      <c r="N13567">
        <v>7</v>
      </c>
      <c r="O13567" t="s">
        <v>2359</v>
      </c>
      <c r="P13567" t="s">
        <v>2378</v>
      </c>
      <c r="Q13567" t="s">
        <v>45</v>
      </c>
      <c r="R13567">
        <v>2023</v>
      </c>
    </row>
    <row r="13568" spans="1:18" x14ac:dyDescent="0.2">
      <c r="A13568" t="s">
        <v>2359</v>
      </c>
      <c r="B13568" t="s">
        <v>23786</v>
      </c>
      <c r="C13568" t="s">
        <v>28973</v>
      </c>
      <c r="D13568" t="s">
        <v>28977</v>
      </c>
      <c r="E13568" t="s">
        <v>2359</v>
      </c>
      <c r="F13568" t="s">
        <v>2361</v>
      </c>
      <c r="G13568" t="s">
        <v>2359</v>
      </c>
      <c r="H13568" t="s">
        <v>2359</v>
      </c>
      <c r="I13568">
        <v>1114000</v>
      </c>
      <c r="J13568" t="s">
        <v>2376</v>
      </c>
      <c r="K13568">
        <v>8004</v>
      </c>
      <c r="L13568" t="s">
        <v>28978</v>
      </c>
      <c r="M13568" t="s">
        <v>2363</v>
      </c>
      <c r="N13568">
        <v>47</v>
      </c>
      <c r="O13568" t="s">
        <v>2359</v>
      </c>
      <c r="P13568" t="s">
        <v>2378</v>
      </c>
      <c r="Q13568" t="s">
        <v>45</v>
      </c>
      <c r="R13568">
        <v>2023</v>
      </c>
    </row>
    <row r="13569" spans="1:18" x14ac:dyDescent="0.2">
      <c r="A13569" t="s">
        <v>2359</v>
      </c>
      <c r="B13569" t="s">
        <v>23786</v>
      </c>
      <c r="C13569" t="s">
        <v>28973</v>
      </c>
      <c r="D13569" t="s">
        <v>28979</v>
      </c>
      <c r="E13569" t="s">
        <v>2359</v>
      </c>
      <c r="F13569" t="s">
        <v>2361</v>
      </c>
      <c r="G13569" t="s">
        <v>2359</v>
      </c>
      <c r="H13569" t="s">
        <v>2359</v>
      </c>
      <c r="I13569">
        <v>6654000</v>
      </c>
      <c r="J13569" t="s">
        <v>2376</v>
      </c>
      <c r="K13569">
        <v>8004</v>
      </c>
      <c r="L13569" t="s">
        <v>28980</v>
      </c>
      <c r="M13569" t="s">
        <v>2363</v>
      </c>
      <c r="N13569">
        <v>48</v>
      </c>
      <c r="O13569" t="s">
        <v>2359</v>
      </c>
      <c r="P13569" t="s">
        <v>2378</v>
      </c>
      <c r="Q13569" t="s">
        <v>45</v>
      </c>
      <c r="R13569">
        <v>2023</v>
      </c>
    </row>
    <row r="13570" spans="1:18" x14ac:dyDescent="0.2">
      <c r="A13570" t="s">
        <v>2359</v>
      </c>
      <c r="B13570" t="s">
        <v>23786</v>
      </c>
      <c r="C13570" t="s">
        <v>28973</v>
      </c>
      <c r="D13570" t="s">
        <v>28981</v>
      </c>
      <c r="E13570" t="s">
        <v>2359</v>
      </c>
      <c r="F13570" t="s">
        <v>2752</v>
      </c>
      <c r="G13570" t="s">
        <v>2359</v>
      </c>
      <c r="H13570" t="s">
        <v>2359</v>
      </c>
      <c r="I13570">
        <v>1565000</v>
      </c>
      <c r="J13570" t="s">
        <v>2376</v>
      </c>
      <c r="K13570">
        <v>8004</v>
      </c>
      <c r="L13570" t="s">
        <v>28982</v>
      </c>
      <c r="M13570" t="s">
        <v>2363</v>
      </c>
      <c r="N13570">
        <v>20</v>
      </c>
      <c r="O13570" t="s">
        <v>2359</v>
      </c>
      <c r="P13570" t="s">
        <v>2378</v>
      </c>
      <c r="Q13570" t="s">
        <v>45</v>
      </c>
      <c r="R13570">
        <v>2023</v>
      </c>
    </row>
    <row r="13571" spans="1:18" x14ac:dyDescent="0.2">
      <c r="A13571" t="s">
        <v>2359</v>
      </c>
      <c r="B13571" t="s">
        <v>23786</v>
      </c>
      <c r="C13571" t="s">
        <v>28973</v>
      </c>
      <c r="D13571" t="s">
        <v>28983</v>
      </c>
      <c r="E13571" t="s">
        <v>2359</v>
      </c>
      <c r="F13571" t="s">
        <v>2361</v>
      </c>
      <c r="G13571" t="s">
        <v>2359</v>
      </c>
      <c r="H13571" t="s">
        <v>2359</v>
      </c>
      <c r="I13571">
        <v>420000</v>
      </c>
      <c r="J13571" t="s">
        <v>2376</v>
      </c>
      <c r="K13571">
        <v>8004</v>
      </c>
      <c r="L13571" t="s">
        <v>28412</v>
      </c>
      <c r="M13571" t="s">
        <v>2363</v>
      </c>
      <c r="N13571">
        <v>68</v>
      </c>
      <c r="O13571" t="s">
        <v>2359</v>
      </c>
      <c r="P13571" t="s">
        <v>2378</v>
      </c>
      <c r="Q13571" t="s">
        <v>45</v>
      </c>
      <c r="R13571">
        <v>2023</v>
      </c>
    </row>
    <row r="13572" spans="1:18" x14ac:dyDescent="0.2">
      <c r="A13572" t="s">
        <v>2359</v>
      </c>
      <c r="B13572" t="s">
        <v>28984</v>
      </c>
      <c r="C13572" t="s">
        <v>28985</v>
      </c>
      <c r="D13572" t="s">
        <v>28986</v>
      </c>
      <c r="E13572" t="s">
        <v>2359</v>
      </c>
      <c r="F13572" t="s">
        <v>2361</v>
      </c>
      <c r="G13572" t="s">
        <v>2359</v>
      </c>
      <c r="H13572" t="s">
        <v>2359</v>
      </c>
      <c r="I13572">
        <v>3340000</v>
      </c>
      <c r="J13572" t="s">
        <v>2376</v>
      </c>
      <c r="K13572">
        <v>3340</v>
      </c>
      <c r="L13572" t="s">
        <v>28987</v>
      </c>
      <c r="M13572" t="s">
        <v>2363</v>
      </c>
      <c r="N13572">
        <v>16</v>
      </c>
      <c r="O13572" t="s">
        <v>2359</v>
      </c>
      <c r="P13572" t="s">
        <v>2378</v>
      </c>
      <c r="Q13572" t="s">
        <v>45</v>
      </c>
      <c r="R13572">
        <v>2023</v>
      </c>
    </row>
    <row r="13573" spans="1:18" x14ac:dyDescent="0.2">
      <c r="A13573" t="s">
        <v>2359</v>
      </c>
      <c r="B13573" t="s">
        <v>28984</v>
      </c>
      <c r="C13573" t="s">
        <v>28985</v>
      </c>
      <c r="D13573" t="s">
        <v>28988</v>
      </c>
      <c r="E13573" t="s">
        <v>2359</v>
      </c>
      <c r="F13573" t="s">
        <v>2752</v>
      </c>
      <c r="G13573" t="s">
        <v>2359</v>
      </c>
      <c r="H13573" t="s">
        <v>2359</v>
      </c>
      <c r="I13573">
        <v>400000</v>
      </c>
      <c r="J13573">
        <v>132000</v>
      </c>
      <c r="K13573">
        <v>3340</v>
      </c>
      <c r="L13573" t="s">
        <v>28382</v>
      </c>
      <c r="M13573" t="s">
        <v>2363</v>
      </c>
      <c r="N13573">
        <v>124</v>
      </c>
      <c r="O13573" t="s">
        <v>2359</v>
      </c>
      <c r="P13573" t="s">
        <v>2363</v>
      </c>
      <c r="Q13573" t="s">
        <v>45</v>
      </c>
      <c r="R13573">
        <v>2023</v>
      </c>
    </row>
    <row r="13574" spans="1:18" x14ac:dyDescent="0.2">
      <c r="A13574" t="s">
        <v>2359</v>
      </c>
      <c r="B13574" t="s">
        <v>28989</v>
      </c>
      <c r="C13574" t="s">
        <v>28990</v>
      </c>
      <c r="D13574" t="s">
        <v>28991</v>
      </c>
      <c r="E13574" t="s">
        <v>2359</v>
      </c>
      <c r="F13574" t="s">
        <v>2361</v>
      </c>
      <c r="G13574" t="s">
        <v>2359</v>
      </c>
      <c r="H13574" t="s">
        <v>2359</v>
      </c>
      <c r="I13574">
        <v>1988000</v>
      </c>
      <c r="J13574" t="s">
        <v>2376</v>
      </c>
      <c r="K13574">
        <v>1313</v>
      </c>
      <c r="L13574" t="s">
        <v>28992</v>
      </c>
      <c r="M13574" t="s">
        <v>2378</v>
      </c>
      <c r="N13574">
        <v>179</v>
      </c>
      <c r="O13574" t="s">
        <v>2359</v>
      </c>
      <c r="P13574" t="s">
        <v>2378</v>
      </c>
      <c r="Q13574" t="s">
        <v>45</v>
      </c>
      <c r="R13574">
        <v>2023</v>
      </c>
    </row>
    <row r="13575" spans="1:18" x14ac:dyDescent="0.2">
      <c r="A13575" t="s">
        <v>2359</v>
      </c>
      <c r="B13575" t="s">
        <v>28989</v>
      </c>
      <c r="C13575" t="s">
        <v>28990</v>
      </c>
      <c r="D13575" t="s">
        <v>28993</v>
      </c>
      <c r="E13575" t="s">
        <v>2359</v>
      </c>
      <c r="F13575" t="s">
        <v>2752</v>
      </c>
      <c r="G13575" t="s">
        <v>2359</v>
      </c>
      <c r="H13575" t="s">
        <v>2359</v>
      </c>
      <c r="I13575">
        <v>250000</v>
      </c>
      <c r="J13575" t="s">
        <v>2376</v>
      </c>
      <c r="K13575">
        <v>1313</v>
      </c>
      <c r="L13575" t="s">
        <v>28382</v>
      </c>
      <c r="M13575" t="s">
        <v>2378</v>
      </c>
      <c r="N13575">
        <v>258</v>
      </c>
      <c r="O13575" t="s">
        <v>2359</v>
      </c>
      <c r="P13575" t="s">
        <v>2378</v>
      </c>
      <c r="Q13575" t="s">
        <v>45</v>
      </c>
      <c r="R13575">
        <v>2023</v>
      </c>
    </row>
    <row r="13576" spans="1:18" x14ac:dyDescent="0.2">
      <c r="A13576" t="s">
        <v>2359</v>
      </c>
      <c r="B13576" t="s">
        <v>28994</v>
      </c>
      <c r="C13576" t="s">
        <v>28995</v>
      </c>
      <c r="D13576" t="s">
        <v>28996</v>
      </c>
      <c r="E13576" t="s">
        <v>2359</v>
      </c>
      <c r="F13576" t="s">
        <v>2361</v>
      </c>
      <c r="G13576" t="s">
        <v>2359</v>
      </c>
      <c r="H13576" t="s">
        <v>2359</v>
      </c>
      <c r="I13576">
        <v>15000000</v>
      </c>
      <c r="J13576" t="s">
        <v>2376</v>
      </c>
      <c r="K13576">
        <v>36406</v>
      </c>
      <c r="L13576" t="s">
        <v>28997</v>
      </c>
      <c r="M13576" t="s">
        <v>2363</v>
      </c>
      <c r="N13576">
        <v>164</v>
      </c>
      <c r="O13576" t="s">
        <v>2359</v>
      </c>
      <c r="P13576" t="s">
        <v>2378</v>
      </c>
      <c r="Q13576" t="s">
        <v>45</v>
      </c>
      <c r="R13576">
        <v>2023</v>
      </c>
    </row>
    <row r="13577" spans="1:18" x14ac:dyDescent="0.2">
      <c r="A13577" t="s">
        <v>2359</v>
      </c>
      <c r="B13577" t="s">
        <v>28998</v>
      </c>
      <c r="C13577" t="s">
        <v>28999</v>
      </c>
      <c r="D13577" t="s">
        <v>29000</v>
      </c>
      <c r="E13577" t="s">
        <v>2359</v>
      </c>
      <c r="F13577" t="s">
        <v>2361</v>
      </c>
      <c r="G13577" t="s">
        <v>2359</v>
      </c>
      <c r="H13577" t="s">
        <v>2359</v>
      </c>
      <c r="I13577">
        <v>471000</v>
      </c>
      <c r="J13577" t="s">
        <v>2376</v>
      </c>
      <c r="K13577">
        <v>650</v>
      </c>
      <c r="L13577" t="s">
        <v>29001</v>
      </c>
      <c r="M13577" t="s">
        <v>2363</v>
      </c>
      <c r="N13577">
        <v>165</v>
      </c>
      <c r="O13577" t="s">
        <v>2359</v>
      </c>
      <c r="P13577" t="s">
        <v>2378</v>
      </c>
      <c r="Q13577" t="s">
        <v>45</v>
      </c>
      <c r="R13577">
        <v>2023</v>
      </c>
    </row>
    <row r="13578" spans="1:18" x14ac:dyDescent="0.2">
      <c r="A13578" t="s">
        <v>2359</v>
      </c>
      <c r="B13578" t="s">
        <v>29002</v>
      </c>
      <c r="C13578" t="s">
        <v>29003</v>
      </c>
      <c r="D13578" t="s">
        <v>29004</v>
      </c>
      <c r="E13578" t="s">
        <v>2359</v>
      </c>
      <c r="F13578" t="s">
        <v>2361</v>
      </c>
      <c r="G13578" t="s">
        <v>2359</v>
      </c>
      <c r="H13578" t="s">
        <v>2359</v>
      </c>
      <c r="I13578">
        <v>504000</v>
      </c>
      <c r="J13578" t="s">
        <v>2376</v>
      </c>
      <c r="K13578">
        <v>429</v>
      </c>
      <c r="L13578" t="s">
        <v>29005</v>
      </c>
      <c r="M13578" t="s">
        <v>2363</v>
      </c>
      <c r="N13578">
        <v>141</v>
      </c>
      <c r="O13578" t="s">
        <v>2359</v>
      </c>
      <c r="P13578" t="s">
        <v>2378</v>
      </c>
      <c r="Q13578" t="s">
        <v>45</v>
      </c>
      <c r="R13578">
        <v>2023</v>
      </c>
    </row>
    <row r="13579" spans="1:18" x14ac:dyDescent="0.2">
      <c r="A13579" t="s">
        <v>2359</v>
      </c>
      <c r="B13579" t="s">
        <v>29002</v>
      </c>
      <c r="C13579" t="s">
        <v>29003</v>
      </c>
      <c r="D13579" t="s">
        <v>29006</v>
      </c>
      <c r="E13579" t="s">
        <v>2359</v>
      </c>
      <c r="F13579" t="s">
        <v>2361</v>
      </c>
      <c r="G13579" t="s">
        <v>2359</v>
      </c>
      <c r="H13579" t="s">
        <v>2359</v>
      </c>
      <c r="I13579">
        <v>1169000</v>
      </c>
      <c r="J13579" t="s">
        <v>2376</v>
      </c>
      <c r="K13579">
        <v>429</v>
      </c>
      <c r="L13579" t="s">
        <v>29007</v>
      </c>
      <c r="M13579" t="s">
        <v>2363</v>
      </c>
      <c r="N13579">
        <v>142</v>
      </c>
      <c r="O13579" t="s">
        <v>2359</v>
      </c>
      <c r="P13579" t="s">
        <v>2378</v>
      </c>
      <c r="Q13579" t="s">
        <v>45</v>
      </c>
      <c r="R13579">
        <v>2023</v>
      </c>
    </row>
    <row r="13580" spans="1:18" x14ac:dyDescent="0.2">
      <c r="A13580" t="s">
        <v>2359</v>
      </c>
      <c r="B13580" t="s">
        <v>29008</v>
      </c>
      <c r="C13580" t="s">
        <v>29009</v>
      </c>
      <c r="D13580" t="s">
        <v>29010</v>
      </c>
      <c r="E13580" t="s">
        <v>2359</v>
      </c>
      <c r="F13580" t="s">
        <v>2361</v>
      </c>
      <c r="G13580" t="s">
        <v>2359</v>
      </c>
      <c r="H13580" t="s">
        <v>2359</v>
      </c>
      <c r="I13580">
        <v>629000</v>
      </c>
      <c r="J13580" t="s">
        <v>2376</v>
      </c>
      <c r="K13580">
        <v>150</v>
      </c>
      <c r="L13580" t="s">
        <v>29005</v>
      </c>
      <c r="M13580" t="s">
        <v>2363</v>
      </c>
      <c r="N13580">
        <v>188</v>
      </c>
      <c r="O13580" t="s">
        <v>2359</v>
      </c>
      <c r="P13580" t="s">
        <v>2378</v>
      </c>
      <c r="Q13580" t="s">
        <v>45</v>
      </c>
      <c r="R13580">
        <v>2023</v>
      </c>
    </row>
    <row r="13581" spans="1:18" x14ac:dyDescent="0.2">
      <c r="A13581" t="s">
        <v>2359</v>
      </c>
      <c r="B13581" t="s">
        <v>29011</v>
      </c>
      <c r="C13581" t="s">
        <v>29012</v>
      </c>
      <c r="D13581" t="s">
        <v>29013</v>
      </c>
      <c r="E13581" t="s">
        <v>2359</v>
      </c>
      <c r="F13581" t="s">
        <v>2752</v>
      </c>
      <c r="G13581" t="s">
        <v>2359</v>
      </c>
      <c r="H13581" t="s">
        <v>2359</v>
      </c>
      <c r="I13581">
        <v>919000</v>
      </c>
      <c r="J13581">
        <v>55440</v>
      </c>
      <c r="K13581">
        <v>30000</v>
      </c>
      <c r="L13581" t="s">
        <v>29014</v>
      </c>
      <c r="M13581" t="s">
        <v>2363</v>
      </c>
      <c r="N13581">
        <v>78</v>
      </c>
      <c r="O13581" t="s">
        <v>2359</v>
      </c>
      <c r="P13581" t="s">
        <v>2363</v>
      </c>
      <c r="Q13581" t="s">
        <v>45</v>
      </c>
      <c r="R13581">
        <v>2023</v>
      </c>
    </row>
    <row r="13582" spans="1:18" x14ac:dyDescent="0.2">
      <c r="A13582" t="s">
        <v>2359</v>
      </c>
      <c r="B13582" t="s">
        <v>29011</v>
      </c>
      <c r="C13582" t="s">
        <v>29012</v>
      </c>
      <c r="D13582" t="s">
        <v>29015</v>
      </c>
      <c r="E13582" t="s">
        <v>2359</v>
      </c>
      <c r="F13582" t="s">
        <v>2752</v>
      </c>
      <c r="G13582" t="s">
        <v>2359</v>
      </c>
      <c r="H13582" t="s">
        <v>2359</v>
      </c>
      <c r="I13582">
        <v>5615000</v>
      </c>
      <c r="J13582" t="s">
        <v>2376</v>
      </c>
      <c r="K13582">
        <v>30000</v>
      </c>
      <c r="L13582" t="s">
        <v>29016</v>
      </c>
      <c r="M13582" t="s">
        <v>2363</v>
      </c>
      <c r="N13582">
        <v>77</v>
      </c>
      <c r="O13582" t="s">
        <v>2359</v>
      </c>
      <c r="P13582" t="s">
        <v>2378</v>
      </c>
      <c r="Q13582" t="s">
        <v>45</v>
      </c>
      <c r="R13582">
        <v>2023</v>
      </c>
    </row>
    <row r="13583" spans="1:18" x14ac:dyDescent="0.2">
      <c r="A13583" t="s">
        <v>2359</v>
      </c>
      <c r="B13583" t="s">
        <v>29011</v>
      </c>
      <c r="C13583" t="s">
        <v>29012</v>
      </c>
      <c r="D13583" t="s">
        <v>29017</v>
      </c>
      <c r="E13583" t="s">
        <v>2359</v>
      </c>
      <c r="F13583" t="s">
        <v>2752</v>
      </c>
      <c r="G13583" t="s">
        <v>2359</v>
      </c>
      <c r="H13583" t="s">
        <v>2359</v>
      </c>
      <c r="I13583">
        <v>1305000</v>
      </c>
      <c r="J13583" t="s">
        <v>2376</v>
      </c>
      <c r="K13583">
        <v>30000</v>
      </c>
      <c r="L13583" t="s">
        <v>29018</v>
      </c>
      <c r="M13583" t="s">
        <v>2363</v>
      </c>
      <c r="N13583">
        <v>130</v>
      </c>
      <c r="O13583" t="s">
        <v>2359</v>
      </c>
      <c r="P13583" t="s">
        <v>2378</v>
      </c>
      <c r="Q13583" t="s">
        <v>45</v>
      </c>
      <c r="R13583">
        <v>2023</v>
      </c>
    </row>
    <row r="13584" spans="1:18" x14ac:dyDescent="0.2">
      <c r="A13584" t="s">
        <v>2359</v>
      </c>
      <c r="B13584" t="s">
        <v>29011</v>
      </c>
      <c r="C13584" t="s">
        <v>29012</v>
      </c>
      <c r="D13584" t="s">
        <v>29019</v>
      </c>
      <c r="E13584" t="s">
        <v>2359</v>
      </c>
      <c r="F13584" t="s">
        <v>2752</v>
      </c>
      <c r="G13584" t="s">
        <v>2359</v>
      </c>
      <c r="H13584" t="s">
        <v>2359</v>
      </c>
      <c r="I13584">
        <v>1244000</v>
      </c>
      <c r="J13584" t="s">
        <v>2376</v>
      </c>
      <c r="K13584">
        <v>30000</v>
      </c>
      <c r="L13584" t="s">
        <v>29020</v>
      </c>
      <c r="M13584" t="s">
        <v>2363</v>
      </c>
      <c r="N13584">
        <v>131</v>
      </c>
      <c r="O13584" t="s">
        <v>2359</v>
      </c>
      <c r="P13584" t="s">
        <v>2378</v>
      </c>
      <c r="Q13584" t="s">
        <v>45</v>
      </c>
      <c r="R13584">
        <v>2023</v>
      </c>
    </row>
    <row r="13585" spans="1:18" x14ac:dyDescent="0.2">
      <c r="A13585" t="s">
        <v>2359</v>
      </c>
      <c r="B13585" t="s">
        <v>29011</v>
      </c>
      <c r="C13585" t="s">
        <v>29012</v>
      </c>
      <c r="D13585" t="s">
        <v>29021</v>
      </c>
      <c r="E13585" t="s">
        <v>2359</v>
      </c>
      <c r="F13585" t="s">
        <v>2752</v>
      </c>
      <c r="G13585" t="s">
        <v>2359</v>
      </c>
      <c r="H13585" t="s">
        <v>2359</v>
      </c>
      <c r="I13585">
        <v>1305000</v>
      </c>
      <c r="J13585" t="s">
        <v>2376</v>
      </c>
      <c r="K13585">
        <v>30000</v>
      </c>
      <c r="L13585" t="s">
        <v>29022</v>
      </c>
      <c r="M13585" t="s">
        <v>2363</v>
      </c>
      <c r="N13585">
        <v>132</v>
      </c>
      <c r="O13585" t="s">
        <v>2359</v>
      </c>
      <c r="P13585" t="s">
        <v>2378</v>
      </c>
      <c r="Q13585" t="s">
        <v>45</v>
      </c>
      <c r="R13585">
        <v>2023</v>
      </c>
    </row>
    <row r="13586" spans="1:18" x14ac:dyDescent="0.2">
      <c r="A13586" t="s">
        <v>2359</v>
      </c>
      <c r="B13586" t="s">
        <v>29011</v>
      </c>
      <c r="C13586" t="s">
        <v>29012</v>
      </c>
      <c r="D13586" t="s">
        <v>29023</v>
      </c>
      <c r="E13586" t="s">
        <v>2359</v>
      </c>
      <c r="F13586" t="s">
        <v>2752</v>
      </c>
      <c r="G13586" t="s">
        <v>2359</v>
      </c>
      <c r="H13586" t="s">
        <v>2359</v>
      </c>
      <c r="I13586">
        <v>2750000</v>
      </c>
      <c r="J13586">
        <v>165000</v>
      </c>
      <c r="K13586">
        <v>30000</v>
      </c>
      <c r="L13586" t="s">
        <v>29024</v>
      </c>
      <c r="M13586" t="s">
        <v>2363</v>
      </c>
      <c r="N13586">
        <v>215</v>
      </c>
      <c r="O13586" t="s">
        <v>2359</v>
      </c>
      <c r="P13586" t="s">
        <v>2363</v>
      </c>
      <c r="Q13586" t="s">
        <v>45</v>
      </c>
      <c r="R13586">
        <v>2023</v>
      </c>
    </row>
    <row r="13587" spans="1:18" x14ac:dyDescent="0.2">
      <c r="A13587" t="s">
        <v>2359</v>
      </c>
      <c r="B13587" t="s">
        <v>9160</v>
      </c>
      <c r="C13587" t="s">
        <v>29025</v>
      </c>
      <c r="D13587" t="s">
        <v>29026</v>
      </c>
      <c r="E13587" t="s">
        <v>2359</v>
      </c>
      <c r="F13587" t="s">
        <v>2752</v>
      </c>
      <c r="G13587" t="s">
        <v>2359</v>
      </c>
      <c r="H13587" t="s">
        <v>2359</v>
      </c>
      <c r="I13587">
        <v>4260000</v>
      </c>
      <c r="J13587">
        <v>105600</v>
      </c>
      <c r="K13587">
        <v>750</v>
      </c>
      <c r="L13587" t="s">
        <v>29027</v>
      </c>
      <c r="M13587" t="s">
        <v>2363</v>
      </c>
      <c r="N13587">
        <v>109</v>
      </c>
      <c r="O13587" t="s">
        <v>2359</v>
      </c>
      <c r="P13587" t="s">
        <v>2363</v>
      </c>
      <c r="Q13587" t="s">
        <v>45</v>
      </c>
      <c r="R13587">
        <v>2023</v>
      </c>
    </row>
    <row r="13588" spans="1:18" x14ac:dyDescent="0.2">
      <c r="A13588" t="s">
        <v>2359</v>
      </c>
      <c r="B13588" t="s">
        <v>9160</v>
      </c>
      <c r="C13588" t="s">
        <v>29025</v>
      </c>
      <c r="D13588" t="s">
        <v>29028</v>
      </c>
      <c r="E13588" t="s">
        <v>2359</v>
      </c>
      <c r="F13588" t="s">
        <v>2752</v>
      </c>
      <c r="G13588" t="s">
        <v>2359</v>
      </c>
      <c r="H13588" t="s">
        <v>2359</v>
      </c>
      <c r="I13588">
        <v>1235000</v>
      </c>
      <c r="J13588">
        <v>23100</v>
      </c>
      <c r="K13588">
        <v>750</v>
      </c>
      <c r="L13588" t="s">
        <v>29029</v>
      </c>
      <c r="M13588" t="s">
        <v>2363</v>
      </c>
      <c r="N13588">
        <v>35</v>
      </c>
      <c r="O13588" t="s">
        <v>2359</v>
      </c>
      <c r="P13588" t="s">
        <v>2363</v>
      </c>
      <c r="Q13588" t="s">
        <v>45</v>
      </c>
      <c r="R13588">
        <v>2023</v>
      </c>
    </row>
    <row r="13589" spans="1:18" x14ac:dyDescent="0.2">
      <c r="A13589" t="s">
        <v>2359</v>
      </c>
      <c r="B13589" t="s">
        <v>29030</v>
      </c>
      <c r="C13589" t="s">
        <v>29031</v>
      </c>
      <c r="D13589" t="s">
        <v>29032</v>
      </c>
      <c r="E13589" t="s">
        <v>2359</v>
      </c>
      <c r="F13589" t="s">
        <v>2361</v>
      </c>
      <c r="G13589" t="s">
        <v>2359</v>
      </c>
      <c r="H13589" t="s">
        <v>2359</v>
      </c>
      <c r="I13589">
        <v>700000</v>
      </c>
      <c r="J13589" t="s">
        <v>2376</v>
      </c>
      <c r="K13589">
        <v>152</v>
      </c>
      <c r="L13589" t="s">
        <v>28533</v>
      </c>
      <c r="M13589" t="s">
        <v>2363</v>
      </c>
      <c r="N13589">
        <v>72</v>
      </c>
      <c r="O13589" t="s">
        <v>2359</v>
      </c>
      <c r="P13589" t="s">
        <v>2378</v>
      </c>
      <c r="Q13589" t="s">
        <v>45</v>
      </c>
      <c r="R13589">
        <v>2023</v>
      </c>
    </row>
    <row r="13590" spans="1:18" x14ac:dyDescent="0.2">
      <c r="A13590" t="s">
        <v>2359</v>
      </c>
      <c r="B13590" t="s">
        <v>29033</v>
      </c>
      <c r="C13590" t="s">
        <v>29034</v>
      </c>
      <c r="D13590" t="s">
        <v>29035</v>
      </c>
      <c r="E13590" t="s">
        <v>2359</v>
      </c>
      <c r="F13590" t="s">
        <v>2361</v>
      </c>
      <c r="G13590" t="s">
        <v>2359</v>
      </c>
      <c r="H13590" t="s">
        <v>2359</v>
      </c>
      <c r="I13590">
        <v>350000</v>
      </c>
      <c r="J13590" t="s">
        <v>2376</v>
      </c>
      <c r="K13590">
        <v>1002</v>
      </c>
      <c r="L13590" t="s">
        <v>29036</v>
      </c>
      <c r="M13590" t="s">
        <v>2363</v>
      </c>
      <c r="N13590">
        <v>194</v>
      </c>
      <c r="O13590" t="s">
        <v>2359</v>
      </c>
      <c r="P13590" t="s">
        <v>2378</v>
      </c>
      <c r="Q13590" t="s">
        <v>45</v>
      </c>
      <c r="R13590">
        <v>2023</v>
      </c>
    </row>
    <row r="13591" spans="1:18" x14ac:dyDescent="0.2">
      <c r="A13591" t="s">
        <v>2359</v>
      </c>
      <c r="B13591" t="s">
        <v>29033</v>
      </c>
      <c r="C13591" t="s">
        <v>29034</v>
      </c>
      <c r="D13591" t="s">
        <v>29037</v>
      </c>
      <c r="E13591" t="s">
        <v>2359</v>
      </c>
      <c r="F13591" t="s">
        <v>2958</v>
      </c>
      <c r="G13591" t="s">
        <v>2359</v>
      </c>
      <c r="H13591" t="s">
        <v>2359</v>
      </c>
      <c r="I13591">
        <v>2400000</v>
      </c>
      <c r="J13591" t="s">
        <v>2376</v>
      </c>
      <c r="K13591">
        <v>1002</v>
      </c>
      <c r="L13591" t="s">
        <v>29038</v>
      </c>
      <c r="M13591" t="s">
        <v>2363</v>
      </c>
      <c r="N13591">
        <v>53</v>
      </c>
      <c r="O13591" t="s">
        <v>2359</v>
      </c>
      <c r="P13591" t="s">
        <v>2378</v>
      </c>
      <c r="Q13591" t="s">
        <v>45</v>
      </c>
      <c r="R13591">
        <v>2023</v>
      </c>
    </row>
    <row r="13592" spans="1:18" x14ac:dyDescent="0.2">
      <c r="A13592" t="s">
        <v>29039</v>
      </c>
      <c r="B13592" t="s">
        <v>29040</v>
      </c>
      <c r="C13592" t="s">
        <v>2359</v>
      </c>
      <c r="D13592" t="s">
        <v>29041</v>
      </c>
      <c r="E13592" t="s">
        <v>2359</v>
      </c>
      <c r="F13592" t="s">
        <v>2752</v>
      </c>
      <c r="G13592" t="s">
        <v>2359</v>
      </c>
      <c r="H13592">
        <v>3000000</v>
      </c>
      <c r="I13592">
        <v>3000000</v>
      </c>
      <c r="J13592" t="s">
        <v>2376</v>
      </c>
      <c r="K13592">
        <v>14539</v>
      </c>
      <c r="L13592" t="s">
        <v>5884</v>
      </c>
      <c r="M13592" t="s">
        <v>2363</v>
      </c>
      <c r="N13592">
        <v>1</v>
      </c>
      <c r="O13592">
        <v>690</v>
      </c>
      <c r="P13592" t="s">
        <v>2363</v>
      </c>
      <c r="Q13592" t="s">
        <v>21</v>
      </c>
      <c r="R13592">
        <v>2022</v>
      </c>
    </row>
    <row r="13593" spans="1:18" x14ac:dyDescent="0.2">
      <c r="A13593" t="s">
        <v>29039</v>
      </c>
      <c r="B13593" t="s">
        <v>29040</v>
      </c>
      <c r="C13593" t="s">
        <v>2359</v>
      </c>
      <c r="D13593" t="s">
        <v>29042</v>
      </c>
      <c r="E13593" t="s">
        <v>2359</v>
      </c>
      <c r="F13593" t="s">
        <v>2376</v>
      </c>
      <c r="G13593" t="s">
        <v>2359</v>
      </c>
      <c r="H13593">
        <v>1345000</v>
      </c>
      <c r="I13593">
        <v>1345000</v>
      </c>
      <c r="J13593">
        <v>225960</v>
      </c>
      <c r="K13593">
        <v>14539</v>
      </c>
      <c r="L13593" t="s">
        <v>29043</v>
      </c>
      <c r="M13593" t="s">
        <v>2363</v>
      </c>
      <c r="N13593">
        <v>2</v>
      </c>
      <c r="O13593">
        <v>690</v>
      </c>
      <c r="P13593" t="s">
        <v>2363</v>
      </c>
      <c r="Q13593" t="s">
        <v>21</v>
      </c>
      <c r="R13593">
        <v>2022</v>
      </c>
    </row>
    <row r="13594" spans="1:18" x14ac:dyDescent="0.2">
      <c r="A13594" t="s">
        <v>29044</v>
      </c>
      <c r="B13594" t="s">
        <v>29045</v>
      </c>
      <c r="C13594" t="s">
        <v>2359</v>
      </c>
      <c r="D13594" t="s">
        <v>29046</v>
      </c>
      <c r="E13594" t="s">
        <v>2359</v>
      </c>
      <c r="F13594" t="s">
        <v>2376</v>
      </c>
      <c r="G13594" t="s">
        <v>2359</v>
      </c>
      <c r="H13594">
        <v>8385000</v>
      </c>
      <c r="I13594">
        <v>8385000</v>
      </c>
      <c r="J13594" t="s">
        <v>2376</v>
      </c>
      <c r="K13594">
        <v>3300</v>
      </c>
      <c r="L13594" t="s">
        <v>29047</v>
      </c>
      <c r="M13594" t="s">
        <v>2378</v>
      </c>
      <c r="N13594">
        <v>3</v>
      </c>
      <c r="O13594">
        <v>570</v>
      </c>
      <c r="P13594" t="s">
        <v>2363</v>
      </c>
      <c r="Q13594" t="s">
        <v>21</v>
      </c>
      <c r="R13594">
        <v>2022</v>
      </c>
    </row>
    <row r="13595" spans="1:18" x14ac:dyDescent="0.2">
      <c r="A13595" t="s">
        <v>29048</v>
      </c>
      <c r="B13595" t="s">
        <v>29049</v>
      </c>
      <c r="C13595" t="s">
        <v>2359</v>
      </c>
      <c r="D13595" t="s">
        <v>29050</v>
      </c>
      <c r="E13595" t="s">
        <v>2359</v>
      </c>
      <c r="F13595" t="s">
        <v>2752</v>
      </c>
      <c r="G13595" t="s">
        <v>2359</v>
      </c>
      <c r="H13595">
        <v>415000</v>
      </c>
      <c r="I13595">
        <v>415000</v>
      </c>
      <c r="J13595" t="s">
        <v>2376</v>
      </c>
      <c r="K13595">
        <v>282</v>
      </c>
      <c r="L13595" t="s">
        <v>5884</v>
      </c>
      <c r="M13595" t="s">
        <v>2363</v>
      </c>
      <c r="N13595">
        <v>4</v>
      </c>
      <c r="O13595">
        <v>535</v>
      </c>
      <c r="P13595" t="s">
        <v>2363</v>
      </c>
      <c r="Q13595" t="s">
        <v>21</v>
      </c>
      <c r="R13595">
        <v>2022</v>
      </c>
    </row>
    <row r="13596" spans="1:18" x14ac:dyDescent="0.2">
      <c r="A13596" t="s">
        <v>29048</v>
      </c>
      <c r="B13596" t="s">
        <v>29049</v>
      </c>
      <c r="C13596" t="s">
        <v>2359</v>
      </c>
      <c r="D13596" t="s">
        <v>29051</v>
      </c>
      <c r="E13596" t="s">
        <v>2359</v>
      </c>
      <c r="F13596" t="s">
        <v>2376</v>
      </c>
      <c r="G13596" t="s">
        <v>2359</v>
      </c>
      <c r="H13596">
        <v>5000</v>
      </c>
      <c r="I13596">
        <v>5000</v>
      </c>
      <c r="J13596">
        <v>840</v>
      </c>
      <c r="K13596">
        <v>282</v>
      </c>
      <c r="L13596" t="s">
        <v>29052</v>
      </c>
      <c r="M13596" t="s">
        <v>2363</v>
      </c>
      <c r="N13596">
        <v>5</v>
      </c>
      <c r="O13596">
        <v>535</v>
      </c>
      <c r="P13596" t="s">
        <v>2363</v>
      </c>
      <c r="Q13596" t="s">
        <v>21</v>
      </c>
      <c r="R13596">
        <v>2022</v>
      </c>
    </row>
    <row r="13597" spans="1:18" x14ac:dyDescent="0.2">
      <c r="A13597" t="s">
        <v>29053</v>
      </c>
      <c r="B13597" t="s">
        <v>29054</v>
      </c>
      <c r="C13597" t="s">
        <v>2359</v>
      </c>
      <c r="D13597" t="s">
        <v>29055</v>
      </c>
      <c r="E13597" t="s">
        <v>2359</v>
      </c>
      <c r="F13597" t="s">
        <v>2752</v>
      </c>
      <c r="G13597" t="s">
        <v>2359</v>
      </c>
      <c r="H13597">
        <v>32200000</v>
      </c>
      <c r="I13597">
        <v>32200000</v>
      </c>
      <c r="J13597" t="s">
        <v>2376</v>
      </c>
      <c r="K13597">
        <v>198401</v>
      </c>
      <c r="L13597" t="s">
        <v>29056</v>
      </c>
      <c r="M13597" t="s">
        <v>2363</v>
      </c>
      <c r="N13597">
        <v>6</v>
      </c>
      <c r="O13597">
        <v>525</v>
      </c>
      <c r="P13597" t="s">
        <v>2363</v>
      </c>
      <c r="Q13597" t="s">
        <v>21</v>
      </c>
      <c r="R13597">
        <v>2022</v>
      </c>
    </row>
    <row r="13598" spans="1:18" x14ac:dyDescent="0.2">
      <c r="A13598" t="s">
        <v>29057</v>
      </c>
      <c r="B13598" t="s">
        <v>29058</v>
      </c>
      <c r="C13598" t="s">
        <v>2359</v>
      </c>
      <c r="D13598" t="s">
        <v>29059</v>
      </c>
      <c r="E13598" t="s">
        <v>2359</v>
      </c>
      <c r="F13598" t="s">
        <v>2376</v>
      </c>
      <c r="G13598" t="s">
        <v>2359</v>
      </c>
      <c r="H13598">
        <v>2070000</v>
      </c>
      <c r="I13598">
        <v>2070000</v>
      </c>
      <c r="J13598">
        <v>347760</v>
      </c>
      <c r="K13598">
        <v>2157</v>
      </c>
      <c r="L13598" t="s">
        <v>29060</v>
      </c>
      <c r="M13598" t="s">
        <v>2363</v>
      </c>
      <c r="N13598">
        <v>7</v>
      </c>
      <c r="O13598">
        <v>520</v>
      </c>
      <c r="P13598" t="s">
        <v>2363</v>
      </c>
      <c r="Q13598" t="s">
        <v>21</v>
      </c>
      <c r="R13598">
        <v>2022</v>
      </c>
    </row>
    <row r="13599" spans="1:18" x14ac:dyDescent="0.2">
      <c r="A13599" t="s">
        <v>29057</v>
      </c>
      <c r="B13599" t="s">
        <v>29058</v>
      </c>
      <c r="C13599" t="s">
        <v>2359</v>
      </c>
      <c r="D13599" t="s">
        <v>29061</v>
      </c>
      <c r="E13599" t="s">
        <v>2359</v>
      </c>
      <c r="F13599" t="s">
        <v>2752</v>
      </c>
      <c r="G13599" t="s">
        <v>2359</v>
      </c>
      <c r="H13599">
        <v>2015000</v>
      </c>
      <c r="I13599">
        <v>2015000</v>
      </c>
      <c r="J13599" t="s">
        <v>2376</v>
      </c>
      <c r="K13599">
        <v>2157</v>
      </c>
      <c r="L13599" t="s">
        <v>5884</v>
      </c>
      <c r="M13599" t="s">
        <v>2363</v>
      </c>
      <c r="N13599">
        <v>8</v>
      </c>
      <c r="O13599">
        <v>520</v>
      </c>
      <c r="P13599" t="s">
        <v>2363</v>
      </c>
      <c r="Q13599" t="s">
        <v>21</v>
      </c>
      <c r="R13599">
        <v>2022</v>
      </c>
    </row>
    <row r="13600" spans="1:18" x14ac:dyDescent="0.2">
      <c r="A13600" t="s">
        <v>29062</v>
      </c>
      <c r="B13600" t="s">
        <v>29063</v>
      </c>
      <c r="C13600" t="s">
        <v>2359</v>
      </c>
      <c r="D13600" t="s">
        <v>29064</v>
      </c>
      <c r="E13600" t="s">
        <v>2359</v>
      </c>
      <c r="F13600" t="s">
        <v>2376</v>
      </c>
      <c r="G13600" t="s">
        <v>2359</v>
      </c>
      <c r="H13600">
        <v>9900000</v>
      </c>
      <c r="I13600">
        <v>9900000</v>
      </c>
      <c r="J13600">
        <v>2291000</v>
      </c>
      <c r="K13600">
        <v>11398</v>
      </c>
      <c r="L13600" t="s">
        <v>29043</v>
      </c>
      <c r="M13600" t="s">
        <v>2363</v>
      </c>
      <c r="N13600">
        <v>9</v>
      </c>
      <c r="O13600">
        <v>515</v>
      </c>
      <c r="P13600" t="s">
        <v>2363</v>
      </c>
      <c r="Q13600" t="s">
        <v>21</v>
      </c>
      <c r="R13600">
        <v>2022</v>
      </c>
    </row>
    <row r="13601" spans="1:18" x14ac:dyDescent="0.2">
      <c r="A13601" t="s">
        <v>29062</v>
      </c>
      <c r="B13601" t="s">
        <v>29063</v>
      </c>
      <c r="C13601" t="s">
        <v>2359</v>
      </c>
      <c r="D13601" t="s">
        <v>29065</v>
      </c>
      <c r="E13601" t="s">
        <v>2359</v>
      </c>
      <c r="F13601" t="s">
        <v>2752</v>
      </c>
      <c r="G13601" t="s">
        <v>2359</v>
      </c>
      <c r="H13601">
        <v>2490000</v>
      </c>
      <c r="I13601">
        <v>2490000</v>
      </c>
      <c r="J13601" t="s">
        <v>2376</v>
      </c>
      <c r="K13601">
        <v>11398</v>
      </c>
      <c r="L13601" t="s">
        <v>5884</v>
      </c>
      <c r="M13601" t="s">
        <v>2363</v>
      </c>
      <c r="N13601">
        <v>10</v>
      </c>
      <c r="O13601">
        <v>515</v>
      </c>
      <c r="P13601" t="s">
        <v>2363</v>
      </c>
      <c r="Q13601" t="s">
        <v>21</v>
      </c>
      <c r="R13601">
        <v>2022</v>
      </c>
    </row>
    <row r="13602" spans="1:18" x14ac:dyDescent="0.2">
      <c r="A13602" t="s">
        <v>29062</v>
      </c>
      <c r="B13602" t="s">
        <v>29066</v>
      </c>
      <c r="C13602" t="s">
        <v>2359</v>
      </c>
      <c r="D13602" t="s">
        <v>29067</v>
      </c>
      <c r="E13602" t="s">
        <v>2359</v>
      </c>
      <c r="F13602" t="s">
        <v>2376</v>
      </c>
      <c r="G13602" t="s">
        <v>2359</v>
      </c>
      <c r="H13602">
        <v>9595000</v>
      </c>
      <c r="I13602">
        <v>9595000</v>
      </c>
      <c r="J13602" t="s">
        <v>2376</v>
      </c>
      <c r="K13602">
        <v>30627</v>
      </c>
      <c r="L13602" t="s">
        <v>29068</v>
      </c>
      <c r="M13602" t="s">
        <v>2378</v>
      </c>
      <c r="N13602">
        <v>11</v>
      </c>
      <c r="O13602">
        <v>515</v>
      </c>
      <c r="P13602" t="s">
        <v>2363</v>
      </c>
      <c r="Q13602" t="s">
        <v>21</v>
      </c>
      <c r="R13602">
        <v>2022</v>
      </c>
    </row>
    <row r="13603" spans="1:18" x14ac:dyDescent="0.2">
      <c r="A13603" t="s">
        <v>29069</v>
      </c>
      <c r="B13603" t="s">
        <v>29070</v>
      </c>
      <c r="C13603" t="s">
        <v>2359</v>
      </c>
      <c r="D13603" t="s">
        <v>29071</v>
      </c>
      <c r="E13603" t="s">
        <v>2359</v>
      </c>
      <c r="F13603" t="s">
        <v>2752</v>
      </c>
      <c r="G13603" t="s">
        <v>2359</v>
      </c>
      <c r="H13603">
        <v>5000000</v>
      </c>
      <c r="I13603">
        <v>5000000</v>
      </c>
      <c r="J13603" t="s">
        <v>2376</v>
      </c>
      <c r="K13603">
        <v>12181</v>
      </c>
      <c r="L13603" t="s">
        <v>5884</v>
      </c>
      <c r="M13603" t="s">
        <v>2363</v>
      </c>
      <c r="N13603">
        <v>12</v>
      </c>
      <c r="O13603">
        <v>490</v>
      </c>
      <c r="P13603" t="s">
        <v>2363</v>
      </c>
      <c r="Q13603" t="s">
        <v>21</v>
      </c>
      <c r="R13603">
        <v>2022</v>
      </c>
    </row>
    <row r="13604" spans="1:18" x14ac:dyDescent="0.2">
      <c r="A13604" t="s">
        <v>29069</v>
      </c>
      <c r="B13604" t="s">
        <v>29070</v>
      </c>
      <c r="C13604" t="s">
        <v>2359</v>
      </c>
      <c r="D13604" t="s">
        <v>29072</v>
      </c>
      <c r="E13604" t="s">
        <v>2359</v>
      </c>
      <c r="F13604" t="s">
        <v>2376</v>
      </c>
      <c r="G13604" t="s">
        <v>2359</v>
      </c>
      <c r="H13604">
        <v>5650000</v>
      </c>
      <c r="I13604">
        <v>5650000</v>
      </c>
      <c r="J13604">
        <v>1146950</v>
      </c>
      <c r="K13604">
        <v>12181</v>
      </c>
      <c r="L13604" t="s">
        <v>29073</v>
      </c>
      <c r="M13604" t="s">
        <v>2363</v>
      </c>
      <c r="N13604">
        <v>13</v>
      </c>
      <c r="O13604">
        <v>490</v>
      </c>
      <c r="P13604" t="s">
        <v>2363</v>
      </c>
      <c r="Q13604" t="s">
        <v>21</v>
      </c>
      <c r="R13604">
        <v>2022</v>
      </c>
    </row>
    <row r="13605" spans="1:18" x14ac:dyDescent="0.2">
      <c r="A13605" t="s">
        <v>29074</v>
      </c>
      <c r="B13605" t="s">
        <v>29075</v>
      </c>
      <c r="C13605" t="s">
        <v>2359</v>
      </c>
      <c r="D13605" t="s">
        <v>29076</v>
      </c>
      <c r="E13605" t="s">
        <v>2359</v>
      </c>
      <c r="F13605" t="s">
        <v>2752</v>
      </c>
      <c r="G13605" t="s">
        <v>2359</v>
      </c>
      <c r="H13605">
        <v>3640000</v>
      </c>
      <c r="I13605">
        <v>3640000</v>
      </c>
      <c r="J13605" t="s">
        <v>2376</v>
      </c>
      <c r="K13605">
        <v>10800</v>
      </c>
      <c r="L13605" t="s">
        <v>5884</v>
      </c>
      <c r="M13605" t="s">
        <v>2363</v>
      </c>
      <c r="N13605">
        <v>14</v>
      </c>
      <c r="O13605">
        <v>490</v>
      </c>
      <c r="P13605" t="s">
        <v>2363</v>
      </c>
      <c r="Q13605" t="s">
        <v>21</v>
      </c>
      <c r="R13605">
        <v>2022</v>
      </c>
    </row>
    <row r="13606" spans="1:18" x14ac:dyDescent="0.2">
      <c r="A13606" t="s">
        <v>29074</v>
      </c>
      <c r="B13606" t="s">
        <v>29075</v>
      </c>
      <c r="C13606" t="s">
        <v>2359</v>
      </c>
      <c r="D13606" t="s">
        <v>29077</v>
      </c>
      <c r="E13606" t="s">
        <v>2359</v>
      </c>
      <c r="F13606" t="s">
        <v>2376</v>
      </c>
      <c r="G13606" t="s">
        <v>2359</v>
      </c>
      <c r="H13606">
        <v>4045000</v>
      </c>
      <c r="I13606">
        <v>4045000</v>
      </c>
      <c r="J13606">
        <v>821135</v>
      </c>
      <c r="K13606">
        <v>10800</v>
      </c>
      <c r="L13606" t="s">
        <v>29078</v>
      </c>
      <c r="M13606" t="s">
        <v>2363</v>
      </c>
      <c r="N13606">
        <v>15</v>
      </c>
      <c r="O13606">
        <v>490</v>
      </c>
      <c r="P13606" t="s">
        <v>2363</v>
      </c>
      <c r="Q13606" t="s">
        <v>21</v>
      </c>
      <c r="R13606">
        <v>2022</v>
      </c>
    </row>
    <row r="13607" spans="1:18" x14ac:dyDescent="0.2">
      <c r="A13607" t="s">
        <v>29079</v>
      </c>
      <c r="B13607" t="s">
        <v>29080</v>
      </c>
      <c r="C13607" t="s">
        <v>2359</v>
      </c>
      <c r="D13607" t="s">
        <v>29081</v>
      </c>
      <c r="E13607" t="s">
        <v>2359</v>
      </c>
      <c r="F13607" t="s">
        <v>2752</v>
      </c>
      <c r="G13607" t="s">
        <v>2359</v>
      </c>
      <c r="H13607">
        <v>4000000</v>
      </c>
      <c r="I13607">
        <v>4000000</v>
      </c>
      <c r="J13607" t="s">
        <v>2376</v>
      </c>
      <c r="K13607">
        <v>33000</v>
      </c>
      <c r="L13607" t="s">
        <v>29082</v>
      </c>
      <c r="M13607" t="s">
        <v>2378</v>
      </c>
      <c r="N13607">
        <v>16</v>
      </c>
      <c r="O13607">
        <v>490</v>
      </c>
      <c r="P13607" t="s">
        <v>2363</v>
      </c>
      <c r="Q13607" t="s">
        <v>21</v>
      </c>
      <c r="R13607">
        <v>2022</v>
      </c>
    </row>
    <row r="13608" spans="1:18" x14ac:dyDescent="0.2">
      <c r="A13608" t="s">
        <v>29083</v>
      </c>
      <c r="B13608" t="s">
        <v>29084</v>
      </c>
      <c r="C13608" t="s">
        <v>2359</v>
      </c>
      <c r="D13608" t="s">
        <v>29085</v>
      </c>
      <c r="E13608" t="s">
        <v>2359</v>
      </c>
      <c r="F13608" t="s">
        <v>2376</v>
      </c>
      <c r="G13608" t="s">
        <v>2359</v>
      </c>
      <c r="H13608">
        <v>5805000</v>
      </c>
      <c r="I13608">
        <v>5805000</v>
      </c>
      <c r="J13608">
        <v>1178415</v>
      </c>
      <c r="K13608">
        <v>3560</v>
      </c>
      <c r="L13608" t="s">
        <v>29086</v>
      </c>
      <c r="M13608" t="s">
        <v>2363</v>
      </c>
      <c r="N13608">
        <v>17</v>
      </c>
      <c r="O13608">
        <v>480</v>
      </c>
      <c r="P13608" t="s">
        <v>2363</v>
      </c>
      <c r="Q13608" t="s">
        <v>21</v>
      </c>
      <c r="R13608">
        <v>2022</v>
      </c>
    </row>
    <row r="13609" spans="1:18" x14ac:dyDescent="0.2">
      <c r="A13609" t="s">
        <v>29083</v>
      </c>
      <c r="B13609" t="s">
        <v>29084</v>
      </c>
      <c r="C13609" t="s">
        <v>2359</v>
      </c>
      <c r="D13609" t="s">
        <v>29087</v>
      </c>
      <c r="E13609" t="s">
        <v>2359</v>
      </c>
      <c r="F13609" t="s">
        <v>2752</v>
      </c>
      <c r="G13609" t="s">
        <v>2359</v>
      </c>
      <c r="H13609">
        <v>3000000</v>
      </c>
      <c r="I13609">
        <v>3000000</v>
      </c>
      <c r="J13609" t="s">
        <v>2376</v>
      </c>
      <c r="K13609">
        <v>3560</v>
      </c>
      <c r="L13609" t="s">
        <v>5884</v>
      </c>
      <c r="M13609" t="s">
        <v>2363</v>
      </c>
      <c r="N13609">
        <v>18</v>
      </c>
      <c r="O13609">
        <v>480</v>
      </c>
      <c r="P13609" t="s">
        <v>2363</v>
      </c>
      <c r="Q13609" t="s">
        <v>21</v>
      </c>
      <c r="R13609">
        <v>2022</v>
      </c>
    </row>
    <row r="13610" spans="1:18" x14ac:dyDescent="0.2">
      <c r="A13610" t="s">
        <v>29053</v>
      </c>
      <c r="B13610" t="s">
        <v>29054</v>
      </c>
      <c r="C13610" t="s">
        <v>2359</v>
      </c>
      <c r="D13610" t="s">
        <v>29088</v>
      </c>
      <c r="E13610" t="s">
        <v>2359</v>
      </c>
      <c r="F13610" t="s">
        <v>2376</v>
      </c>
      <c r="G13610" t="s">
        <v>2359</v>
      </c>
      <c r="H13610">
        <v>22680000</v>
      </c>
      <c r="I13610">
        <v>22680000</v>
      </c>
      <c r="J13610" t="s">
        <v>2376</v>
      </c>
      <c r="K13610">
        <v>380815</v>
      </c>
      <c r="L13610" t="s">
        <v>29089</v>
      </c>
      <c r="M13610" t="s">
        <v>2378</v>
      </c>
      <c r="N13610">
        <v>19</v>
      </c>
      <c r="O13610">
        <v>475</v>
      </c>
      <c r="P13610" t="s">
        <v>2363</v>
      </c>
      <c r="Q13610" t="s">
        <v>21</v>
      </c>
      <c r="R13610">
        <v>2022</v>
      </c>
    </row>
    <row r="13611" spans="1:18" x14ac:dyDescent="0.2">
      <c r="A13611" t="s">
        <v>29090</v>
      </c>
      <c r="B13611" t="s">
        <v>29091</v>
      </c>
      <c r="C13611" t="s">
        <v>2359</v>
      </c>
      <c r="D13611" t="s">
        <v>29092</v>
      </c>
      <c r="E13611" t="s">
        <v>2359</v>
      </c>
      <c r="F13611" t="s">
        <v>2376</v>
      </c>
      <c r="G13611" t="s">
        <v>2359</v>
      </c>
      <c r="H13611">
        <v>1820000</v>
      </c>
      <c r="I13611">
        <v>1820000</v>
      </c>
      <c r="J13611" t="s">
        <v>2376</v>
      </c>
      <c r="K13611">
        <v>923</v>
      </c>
      <c r="L13611" t="s">
        <v>29043</v>
      </c>
      <c r="M13611" t="s">
        <v>2378</v>
      </c>
      <c r="N13611">
        <v>20</v>
      </c>
      <c r="O13611">
        <v>470</v>
      </c>
      <c r="P13611" t="s">
        <v>2363</v>
      </c>
      <c r="Q13611" t="s">
        <v>21</v>
      </c>
      <c r="R13611">
        <v>2022</v>
      </c>
    </row>
    <row r="13612" spans="1:18" x14ac:dyDescent="0.2">
      <c r="A13612" t="s">
        <v>29093</v>
      </c>
      <c r="B13612" t="s">
        <v>29094</v>
      </c>
      <c r="C13612" t="s">
        <v>2359</v>
      </c>
      <c r="D13612" t="s">
        <v>29095</v>
      </c>
      <c r="E13612" t="s">
        <v>2359</v>
      </c>
      <c r="F13612" t="s">
        <v>2376</v>
      </c>
      <c r="G13612" t="s">
        <v>2359</v>
      </c>
      <c r="H13612">
        <v>3685000</v>
      </c>
      <c r="I13612">
        <v>3685000</v>
      </c>
      <c r="J13612">
        <v>619080</v>
      </c>
      <c r="K13612">
        <v>9203</v>
      </c>
      <c r="L13612" t="s">
        <v>29096</v>
      </c>
      <c r="M13612" t="s">
        <v>2363</v>
      </c>
      <c r="N13612">
        <v>21</v>
      </c>
      <c r="O13612">
        <v>455</v>
      </c>
      <c r="P13612" t="s">
        <v>2363</v>
      </c>
      <c r="Q13612" t="s">
        <v>21</v>
      </c>
      <c r="R13612">
        <v>2022</v>
      </c>
    </row>
    <row r="13613" spans="1:18" x14ac:dyDescent="0.2">
      <c r="A13613" t="s">
        <v>29093</v>
      </c>
      <c r="B13613" t="s">
        <v>29094</v>
      </c>
      <c r="C13613" t="s">
        <v>2359</v>
      </c>
      <c r="D13613" t="s">
        <v>29097</v>
      </c>
      <c r="E13613" t="s">
        <v>2359</v>
      </c>
      <c r="F13613" t="s">
        <v>2752</v>
      </c>
      <c r="G13613" t="s">
        <v>2359</v>
      </c>
      <c r="H13613">
        <v>165000</v>
      </c>
      <c r="I13613">
        <v>165000</v>
      </c>
      <c r="J13613" t="s">
        <v>2376</v>
      </c>
      <c r="K13613">
        <v>9203</v>
      </c>
      <c r="L13613" t="s">
        <v>29098</v>
      </c>
      <c r="M13613" t="s">
        <v>2363</v>
      </c>
      <c r="N13613">
        <v>22</v>
      </c>
      <c r="O13613">
        <v>455</v>
      </c>
      <c r="P13613" t="s">
        <v>2363</v>
      </c>
      <c r="Q13613" t="s">
        <v>21</v>
      </c>
      <c r="R13613">
        <v>2022</v>
      </c>
    </row>
    <row r="13614" spans="1:18" x14ac:dyDescent="0.2">
      <c r="A13614" t="s">
        <v>29099</v>
      </c>
      <c r="B13614" t="s">
        <v>29100</v>
      </c>
      <c r="C13614" t="s">
        <v>2359</v>
      </c>
      <c r="D13614" t="s">
        <v>29101</v>
      </c>
      <c r="E13614" t="s">
        <v>2359</v>
      </c>
      <c r="F13614" t="s">
        <v>2376</v>
      </c>
      <c r="G13614" t="s">
        <v>2359</v>
      </c>
      <c r="H13614">
        <v>9100000</v>
      </c>
      <c r="I13614">
        <v>9100000</v>
      </c>
      <c r="J13614" t="s">
        <v>2376</v>
      </c>
      <c r="K13614">
        <v>79585</v>
      </c>
      <c r="L13614" t="s">
        <v>29102</v>
      </c>
      <c r="M13614" t="s">
        <v>2378</v>
      </c>
      <c r="N13614">
        <v>23</v>
      </c>
      <c r="O13614">
        <v>450</v>
      </c>
      <c r="P13614" t="s">
        <v>2363</v>
      </c>
      <c r="Q13614" t="s">
        <v>21</v>
      </c>
      <c r="R13614">
        <v>2022</v>
      </c>
    </row>
    <row r="13615" spans="1:18" x14ac:dyDescent="0.2">
      <c r="A13615" t="s">
        <v>29103</v>
      </c>
      <c r="B13615" t="s">
        <v>29104</v>
      </c>
      <c r="C13615" t="s">
        <v>2359</v>
      </c>
      <c r="D13615" t="s">
        <v>29105</v>
      </c>
      <c r="E13615" t="s">
        <v>2359</v>
      </c>
      <c r="F13615" t="s">
        <v>2376</v>
      </c>
      <c r="G13615" t="s">
        <v>2359</v>
      </c>
      <c r="H13615">
        <v>4900000</v>
      </c>
      <c r="I13615">
        <v>4900000</v>
      </c>
      <c r="J13615">
        <v>994700</v>
      </c>
      <c r="K13615">
        <v>2139</v>
      </c>
      <c r="L13615" t="s">
        <v>29106</v>
      </c>
      <c r="M13615" t="s">
        <v>2363</v>
      </c>
      <c r="N13615">
        <v>24</v>
      </c>
      <c r="O13615">
        <v>445</v>
      </c>
      <c r="P13615" t="s">
        <v>2363</v>
      </c>
      <c r="Q13615" t="s">
        <v>21</v>
      </c>
      <c r="R13615">
        <v>2022</v>
      </c>
    </row>
    <row r="13616" spans="1:18" x14ac:dyDescent="0.2">
      <c r="A13616" t="s">
        <v>29103</v>
      </c>
      <c r="B13616" t="s">
        <v>29104</v>
      </c>
      <c r="C13616" t="s">
        <v>2359</v>
      </c>
      <c r="D13616" t="s">
        <v>29107</v>
      </c>
      <c r="E13616" t="s">
        <v>2359</v>
      </c>
      <c r="F13616" t="s">
        <v>2752</v>
      </c>
      <c r="G13616" t="s">
        <v>2359</v>
      </c>
      <c r="H13616">
        <v>2800000</v>
      </c>
      <c r="I13616">
        <v>2800000</v>
      </c>
      <c r="J13616" t="s">
        <v>2376</v>
      </c>
      <c r="K13616">
        <v>2139</v>
      </c>
      <c r="L13616" t="s">
        <v>5884</v>
      </c>
      <c r="M13616" t="s">
        <v>2363</v>
      </c>
      <c r="N13616">
        <v>25</v>
      </c>
      <c r="O13616">
        <v>445</v>
      </c>
      <c r="P13616" t="s">
        <v>2363</v>
      </c>
      <c r="Q13616" t="s">
        <v>21</v>
      </c>
      <c r="R13616">
        <v>2022</v>
      </c>
    </row>
    <row r="13617" spans="1:18" x14ac:dyDescent="0.2">
      <c r="A13617" t="s">
        <v>29039</v>
      </c>
      <c r="B13617" t="s">
        <v>29108</v>
      </c>
      <c r="C13617" t="s">
        <v>2359</v>
      </c>
      <c r="D13617" t="s">
        <v>29109</v>
      </c>
      <c r="E13617" t="s">
        <v>2359</v>
      </c>
      <c r="F13617" t="s">
        <v>2752</v>
      </c>
      <c r="G13617" t="s">
        <v>2359</v>
      </c>
      <c r="H13617">
        <v>305000</v>
      </c>
      <c r="I13617">
        <v>305000</v>
      </c>
      <c r="J13617" t="s">
        <v>2376</v>
      </c>
      <c r="K13617">
        <v>1600</v>
      </c>
      <c r="L13617" t="s">
        <v>5884</v>
      </c>
      <c r="M13617" t="s">
        <v>2363</v>
      </c>
      <c r="N13617">
        <v>26</v>
      </c>
      <c r="O13617">
        <v>445</v>
      </c>
      <c r="P13617" t="s">
        <v>2363</v>
      </c>
      <c r="Q13617" t="s">
        <v>21</v>
      </c>
      <c r="R13617">
        <v>2022</v>
      </c>
    </row>
    <row r="13618" spans="1:18" x14ac:dyDescent="0.2">
      <c r="A13618" t="s">
        <v>29039</v>
      </c>
      <c r="B13618" t="s">
        <v>29108</v>
      </c>
      <c r="C13618" t="s">
        <v>2359</v>
      </c>
      <c r="D13618" t="s">
        <v>29110</v>
      </c>
      <c r="E13618" t="s">
        <v>2359</v>
      </c>
      <c r="F13618" t="s">
        <v>2376</v>
      </c>
      <c r="G13618" t="s">
        <v>2359</v>
      </c>
      <c r="H13618">
        <v>3860000</v>
      </c>
      <c r="I13618">
        <v>3860000</v>
      </c>
      <c r="J13618">
        <v>648480</v>
      </c>
      <c r="K13618">
        <v>1600</v>
      </c>
      <c r="L13618" t="s">
        <v>29111</v>
      </c>
      <c r="M13618" t="s">
        <v>2363</v>
      </c>
      <c r="N13618">
        <v>27</v>
      </c>
      <c r="O13618">
        <v>445</v>
      </c>
      <c r="P13618" t="s">
        <v>2363</v>
      </c>
      <c r="Q13618" t="s">
        <v>21</v>
      </c>
      <c r="R13618">
        <v>2022</v>
      </c>
    </row>
    <row r="13619" spans="1:18" x14ac:dyDescent="0.2">
      <c r="A13619" t="s">
        <v>29112</v>
      </c>
      <c r="B13619" t="s">
        <v>29113</v>
      </c>
      <c r="C13619" t="s">
        <v>2359</v>
      </c>
      <c r="D13619" t="s">
        <v>29114</v>
      </c>
      <c r="E13619" t="s">
        <v>2359</v>
      </c>
      <c r="F13619" t="s">
        <v>2752</v>
      </c>
      <c r="G13619" t="s">
        <v>2359</v>
      </c>
      <c r="H13619">
        <v>3250000</v>
      </c>
      <c r="I13619">
        <v>3250000</v>
      </c>
      <c r="J13619" t="s">
        <v>2376</v>
      </c>
      <c r="K13619">
        <v>1149</v>
      </c>
      <c r="L13619" t="s">
        <v>5884</v>
      </c>
      <c r="M13619" t="s">
        <v>2363</v>
      </c>
      <c r="N13619">
        <v>28</v>
      </c>
      <c r="O13619">
        <v>445</v>
      </c>
      <c r="P13619" t="s">
        <v>2363</v>
      </c>
      <c r="Q13619" t="s">
        <v>21</v>
      </c>
      <c r="R13619">
        <v>2022</v>
      </c>
    </row>
    <row r="13620" spans="1:18" x14ac:dyDescent="0.2">
      <c r="A13620" t="s">
        <v>29112</v>
      </c>
      <c r="B13620" t="s">
        <v>29113</v>
      </c>
      <c r="C13620" t="s">
        <v>2359</v>
      </c>
      <c r="D13620" t="s">
        <v>29115</v>
      </c>
      <c r="E13620" t="s">
        <v>2359</v>
      </c>
      <c r="F13620" t="s">
        <v>2376</v>
      </c>
      <c r="G13620" t="s">
        <v>2359</v>
      </c>
      <c r="H13620">
        <v>3580000</v>
      </c>
      <c r="I13620">
        <v>3580000</v>
      </c>
      <c r="J13620">
        <v>601440</v>
      </c>
      <c r="K13620">
        <v>1149</v>
      </c>
      <c r="L13620" t="s">
        <v>29116</v>
      </c>
      <c r="M13620" t="s">
        <v>2363</v>
      </c>
      <c r="N13620">
        <v>29</v>
      </c>
      <c r="O13620">
        <v>445</v>
      </c>
      <c r="P13620" t="s">
        <v>2363</v>
      </c>
      <c r="Q13620" t="s">
        <v>21</v>
      </c>
      <c r="R13620">
        <v>2022</v>
      </c>
    </row>
    <row r="13621" spans="1:18" x14ac:dyDescent="0.2">
      <c r="A13621" t="s">
        <v>29117</v>
      </c>
      <c r="B13621" t="s">
        <v>29118</v>
      </c>
      <c r="C13621" t="s">
        <v>2359</v>
      </c>
      <c r="D13621" t="s">
        <v>29119</v>
      </c>
      <c r="E13621" t="s">
        <v>2359</v>
      </c>
      <c r="F13621" t="s">
        <v>2376</v>
      </c>
      <c r="G13621" t="s">
        <v>2359</v>
      </c>
      <c r="H13621">
        <v>3075000</v>
      </c>
      <c r="I13621">
        <v>3075000</v>
      </c>
      <c r="J13621">
        <v>516600</v>
      </c>
      <c r="K13621">
        <v>917</v>
      </c>
      <c r="L13621" t="s">
        <v>29120</v>
      </c>
      <c r="M13621" t="s">
        <v>2363</v>
      </c>
      <c r="N13621">
        <v>30</v>
      </c>
      <c r="O13621">
        <v>445</v>
      </c>
      <c r="P13621" t="s">
        <v>2363</v>
      </c>
      <c r="Q13621" t="s">
        <v>21</v>
      </c>
      <c r="R13621">
        <v>2022</v>
      </c>
    </row>
    <row r="13622" spans="1:18" x14ac:dyDescent="0.2">
      <c r="A13622" t="s">
        <v>29117</v>
      </c>
      <c r="B13622" t="s">
        <v>29118</v>
      </c>
      <c r="C13622" t="s">
        <v>2359</v>
      </c>
      <c r="D13622" t="s">
        <v>29121</v>
      </c>
      <c r="E13622" t="s">
        <v>2359</v>
      </c>
      <c r="F13622" t="s">
        <v>2752</v>
      </c>
      <c r="G13622" t="s">
        <v>2359</v>
      </c>
      <c r="H13622">
        <v>685000</v>
      </c>
      <c r="I13622">
        <v>685000</v>
      </c>
      <c r="J13622" t="s">
        <v>2376</v>
      </c>
      <c r="K13622">
        <v>917</v>
      </c>
      <c r="L13622" t="s">
        <v>5884</v>
      </c>
      <c r="M13622" t="s">
        <v>2363</v>
      </c>
      <c r="N13622">
        <v>31</v>
      </c>
      <c r="O13622">
        <v>445</v>
      </c>
      <c r="P13622" t="s">
        <v>2363</v>
      </c>
      <c r="Q13622" t="s">
        <v>21</v>
      </c>
      <c r="R13622">
        <v>2022</v>
      </c>
    </row>
    <row r="13623" spans="1:18" x14ac:dyDescent="0.2">
      <c r="A13623" t="s">
        <v>29074</v>
      </c>
      <c r="B13623" t="s">
        <v>29122</v>
      </c>
      <c r="C13623" t="s">
        <v>2359</v>
      </c>
      <c r="D13623" t="s">
        <v>29123</v>
      </c>
      <c r="E13623" t="s">
        <v>2359</v>
      </c>
      <c r="F13623" t="s">
        <v>2752</v>
      </c>
      <c r="G13623" t="s">
        <v>2359</v>
      </c>
      <c r="H13623">
        <v>3240000</v>
      </c>
      <c r="I13623">
        <v>3240000</v>
      </c>
      <c r="J13623" t="s">
        <v>2376</v>
      </c>
      <c r="K13623">
        <v>38401</v>
      </c>
      <c r="L13623" t="s">
        <v>5884</v>
      </c>
      <c r="M13623" t="s">
        <v>2363</v>
      </c>
      <c r="N13623">
        <v>32</v>
      </c>
      <c r="O13623">
        <v>440</v>
      </c>
      <c r="P13623" t="s">
        <v>2363</v>
      </c>
      <c r="Q13623" t="s">
        <v>21</v>
      </c>
      <c r="R13623">
        <v>2022</v>
      </c>
    </row>
    <row r="13624" spans="1:18" x14ac:dyDescent="0.2">
      <c r="A13624" t="s">
        <v>29074</v>
      </c>
      <c r="B13624" t="s">
        <v>29122</v>
      </c>
      <c r="C13624" t="s">
        <v>2359</v>
      </c>
      <c r="D13624" t="s">
        <v>29124</v>
      </c>
      <c r="E13624" t="s">
        <v>2359</v>
      </c>
      <c r="F13624" t="s">
        <v>2376</v>
      </c>
      <c r="G13624" t="s">
        <v>2359</v>
      </c>
      <c r="H13624">
        <v>3470000</v>
      </c>
      <c r="I13624">
        <v>3470000</v>
      </c>
      <c r="J13624">
        <v>704410</v>
      </c>
      <c r="K13624">
        <v>38401</v>
      </c>
      <c r="L13624" t="s">
        <v>29043</v>
      </c>
      <c r="M13624" t="s">
        <v>2363</v>
      </c>
      <c r="N13624">
        <v>33</v>
      </c>
      <c r="O13624">
        <v>440</v>
      </c>
      <c r="P13624" t="s">
        <v>2363</v>
      </c>
      <c r="Q13624" t="s">
        <v>21</v>
      </c>
      <c r="R13624">
        <v>2022</v>
      </c>
    </row>
    <row r="13625" spans="1:18" x14ac:dyDescent="0.2">
      <c r="A13625" t="s">
        <v>29125</v>
      </c>
      <c r="B13625" t="s">
        <v>29126</v>
      </c>
      <c r="C13625" t="s">
        <v>2359</v>
      </c>
      <c r="D13625" t="s">
        <v>29127</v>
      </c>
      <c r="E13625" t="s">
        <v>2359</v>
      </c>
      <c r="F13625" t="s">
        <v>2752</v>
      </c>
      <c r="G13625" t="s">
        <v>2359</v>
      </c>
      <c r="H13625">
        <v>3000000</v>
      </c>
      <c r="I13625">
        <v>3000000</v>
      </c>
      <c r="J13625" t="s">
        <v>2376</v>
      </c>
      <c r="K13625">
        <v>10412</v>
      </c>
      <c r="L13625" t="s">
        <v>5884</v>
      </c>
      <c r="M13625" t="s">
        <v>2363</v>
      </c>
      <c r="N13625">
        <v>34</v>
      </c>
      <c r="O13625">
        <v>440</v>
      </c>
      <c r="P13625" t="s">
        <v>2363</v>
      </c>
      <c r="Q13625" t="s">
        <v>21</v>
      </c>
      <c r="R13625">
        <v>2022</v>
      </c>
    </row>
    <row r="13626" spans="1:18" x14ac:dyDescent="0.2">
      <c r="A13626" t="s">
        <v>29062</v>
      </c>
      <c r="B13626" t="s">
        <v>29128</v>
      </c>
      <c r="C13626" t="s">
        <v>2359</v>
      </c>
      <c r="D13626" t="s">
        <v>29129</v>
      </c>
      <c r="E13626" t="s">
        <v>2359</v>
      </c>
      <c r="F13626" t="s">
        <v>2376</v>
      </c>
      <c r="G13626" t="s">
        <v>2359</v>
      </c>
      <c r="H13626">
        <v>3900000</v>
      </c>
      <c r="I13626">
        <v>3900000</v>
      </c>
      <c r="J13626">
        <v>791700</v>
      </c>
      <c r="K13626">
        <v>22777</v>
      </c>
      <c r="L13626" t="s">
        <v>29043</v>
      </c>
      <c r="M13626" t="s">
        <v>2363</v>
      </c>
      <c r="N13626">
        <v>35</v>
      </c>
      <c r="O13626">
        <v>440</v>
      </c>
      <c r="P13626" t="s">
        <v>2363</v>
      </c>
      <c r="Q13626" t="s">
        <v>21</v>
      </c>
      <c r="R13626">
        <v>2022</v>
      </c>
    </row>
    <row r="13627" spans="1:18" x14ac:dyDescent="0.2">
      <c r="A13627" t="s">
        <v>29062</v>
      </c>
      <c r="B13627" t="s">
        <v>29128</v>
      </c>
      <c r="C13627" t="s">
        <v>2359</v>
      </c>
      <c r="D13627" t="s">
        <v>29130</v>
      </c>
      <c r="E13627" t="s">
        <v>2359</v>
      </c>
      <c r="F13627" t="s">
        <v>2752</v>
      </c>
      <c r="G13627" t="s">
        <v>2359</v>
      </c>
      <c r="H13627">
        <v>3510000</v>
      </c>
      <c r="I13627">
        <v>3510000</v>
      </c>
      <c r="J13627" t="s">
        <v>2376</v>
      </c>
      <c r="K13627">
        <v>22777</v>
      </c>
      <c r="L13627" t="s">
        <v>5884</v>
      </c>
      <c r="M13627" t="s">
        <v>2363</v>
      </c>
      <c r="N13627">
        <v>36</v>
      </c>
      <c r="O13627">
        <v>440</v>
      </c>
      <c r="P13627" t="s">
        <v>2363</v>
      </c>
      <c r="Q13627" t="s">
        <v>21</v>
      </c>
      <c r="R13627">
        <v>2022</v>
      </c>
    </row>
    <row r="13628" spans="1:18" x14ac:dyDescent="0.2">
      <c r="A13628" t="s">
        <v>29062</v>
      </c>
      <c r="B13628" t="s">
        <v>29131</v>
      </c>
      <c r="C13628" t="s">
        <v>2359</v>
      </c>
      <c r="D13628" t="s">
        <v>29132</v>
      </c>
      <c r="E13628" t="s">
        <v>2359</v>
      </c>
      <c r="F13628" t="s">
        <v>2376</v>
      </c>
      <c r="G13628" t="s">
        <v>2359</v>
      </c>
      <c r="H13628">
        <v>4815000</v>
      </c>
      <c r="I13628">
        <v>4815000</v>
      </c>
      <c r="J13628">
        <v>808920</v>
      </c>
      <c r="K13628">
        <v>10715</v>
      </c>
      <c r="L13628" t="s">
        <v>29043</v>
      </c>
      <c r="M13628" t="s">
        <v>2363</v>
      </c>
      <c r="N13628">
        <v>37</v>
      </c>
      <c r="O13628">
        <v>440</v>
      </c>
      <c r="P13628" t="s">
        <v>2363</v>
      </c>
      <c r="Q13628" t="s">
        <v>21</v>
      </c>
      <c r="R13628">
        <v>2022</v>
      </c>
    </row>
    <row r="13629" spans="1:18" x14ac:dyDescent="0.2">
      <c r="A13629" t="s">
        <v>29062</v>
      </c>
      <c r="B13629" t="s">
        <v>29131</v>
      </c>
      <c r="C13629" t="s">
        <v>2359</v>
      </c>
      <c r="D13629" t="s">
        <v>29133</v>
      </c>
      <c r="E13629" t="s">
        <v>2359</v>
      </c>
      <c r="F13629" t="s">
        <v>2752</v>
      </c>
      <c r="G13629" t="s">
        <v>2359</v>
      </c>
      <c r="H13629">
        <v>3510000</v>
      </c>
      <c r="I13629">
        <v>3510000</v>
      </c>
      <c r="J13629" t="s">
        <v>2376</v>
      </c>
      <c r="K13629">
        <v>10715</v>
      </c>
      <c r="L13629" t="s">
        <v>5884</v>
      </c>
      <c r="M13629" t="s">
        <v>2363</v>
      </c>
      <c r="N13629">
        <v>38</v>
      </c>
      <c r="O13629">
        <v>440</v>
      </c>
      <c r="P13629" t="s">
        <v>2363</v>
      </c>
      <c r="Q13629" t="s">
        <v>21</v>
      </c>
      <c r="R13629">
        <v>2022</v>
      </c>
    </row>
    <row r="13630" spans="1:18" x14ac:dyDescent="0.2">
      <c r="A13630" t="s">
        <v>29079</v>
      </c>
      <c r="B13630" t="s">
        <v>29134</v>
      </c>
      <c r="C13630" t="s">
        <v>2359</v>
      </c>
      <c r="D13630" t="s">
        <v>29135</v>
      </c>
      <c r="E13630" t="s">
        <v>2359</v>
      </c>
      <c r="F13630" t="s">
        <v>2376</v>
      </c>
      <c r="G13630" t="s">
        <v>2359</v>
      </c>
      <c r="H13630">
        <v>3500000</v>
      </c>
      <c r="I13630">
        <v>3500000</v>
      </c>
      <c r="J13630">
        <v>710500</v>
      </c>
      <c r="K13630">
        <v>10013</v>
      </c>
      <c r="L13630" t="s">
        <v>29136</v>
      </c>
      <c r="M13630" t="s">
        <v>2363</v>
      </c>
      <c r="N13630">
        <v>39</v>
      </c>
      <c r="O13630">
        <v>440</v>
      </c>
      <c r="P13630" t="s">
        <v>2363</v>
      </c>
      <c r="Q13630" t="s">
        <v>21</v>
      </c>
      <c r="R13630">
        <v>2022</v>
      </c>
    </row>
    <row r="13631" spans="1:18" x14ac:dyDescent="0.2">
      <c r="A13631" t="s">
        <v>29079</v>
      </c>
      <c r="B13631" t="s">
        <v>29134</v>
      </c>
      <c r="C13631" t="s">
        <v>2359</v>
      </c>
      <c r="D13631" t="s">
        <v>29137</v>
      </c>
      <c r="E13631" t="s">
        <v>2359</v>
      </c>
      <c r="F13631" t="s">
        <v>2752</v>
      </c>
      <c r="G13631" t="s">
        <v>2359</v>
      </c>
      <c r="H13631">
        <v>3000000</v>
      </c>
      <c r="I13631">
        <v>3000000</v>
      </c>
      <c r="J13631" t="s">
        <v>2376</v>
      </c>
      <c r="K13631">
        <v>10013</v>
      </c>
      <c r="L13631" t="s">
        <v>5884</v>
      </c>
      <c r="M13631" t="s">
        <v>2363</v>
      </c>
      <c r="N13631">
        <v>40</v>
      </c>
      <c r="O13631">
        <v>440</v>
      </c>
      <c r="P13631" t="s">
        <v>2363</v>
      </c>
      <c r="Q13631" t="s">
        <v>21</v>
      </c>
      <c r="R13631">
        <v>2022</v>
      </c>
    </row>
    <row r="13632" spans="1:18" x14ac:dyDescent="0.2">
      <c r="A13632" t="s">
        <v>29138</v>
      </c>
      <c r="B13632" t="s">
        <v>29139</v>
      </c>
      <c r="C13632" t="s">
        <v>2359</v>
      </c>
      <c r="D13632" t="s">
        <v>29140</v>
      </c>
      <c r="E13632" t="s">
        <v>2359</v>
      </c>
      <c r="F13632" t="s">
        <v>2376</v>
      </c>
      <c r="G13632" t="s">
        <v>2359</v>
      </c>
      <c r="H13632">
        <v>50000</v>
      </c>
      <c r="I13632">
        <v>50000</v>
      </c>
      <c r="J13632">
        <v>8400</v>
      </c>
      <c r="K13632">
        <v>372</v>
      </c>
      <c r="L13632" t="s">
        <v>29141</v>
      </c>
      <c r="M13632" t="s">
        <v>2363</v>
      </c>
      <c r="N13632">
        <v>41</v>
      </c>
      <c r="O13632">
        <v>435</v>
      </c>
      <c r="P13632" t="s">
        <v>2363</v>
      </c>
      <c r="Q13632" t="s">
        <v>21</v>
      </c>
      <c r="R13632">
        <v>2022</v>
      </c>
    </row>
    <row r="13633" spans="1:18" x14ac:dyDescent="0.2">
      <c r="A13633" t="s">
        <v>29138</v>
      </c>
      <c r="B13633" t="s">
        <v>29139</v>
      </c>
      <c r="C13633" t="s">
        <v>2359</v>
      </c>
      <c r="D13633" t="s">
        <v>29142</v>
      </c>
      <c r="E13633" t="s">
        <v>2359</v>
      </c>
      <c r="F13633" t="s">
        <v>2752</v>
      </c>
      <c r="G13633" t="s">
        <v>2359</v>
      </c>
      <c r="H13633">
        <v>1950000</v>
      </c>
      <c r="I13633">
        <v>1950000</v>
      </c>
      <c r="J13633" t="s">
        <v>2376</v>
      </c>
      <c r="K13633">
        <v>372</v>
      </c>
      <c r="L13633" t="s">
        <v>5884</v>
      </c>
      <c r="M13633" t="s">
        <v>2363</v>
      </c>
      <c r="N13633">
        <v>42</v>
      </c>
      <c r="O13633">
        <v>435</v>
      </c>
      <c r="P13633" t="s">
        <v>2363</v>
      </c>
      <c r="Q13633" t="s">
        <v>21</v>
      </c>
      <c r="R13633">
        <v>2022</v>
      </c>
    </row>
    <row r="13634" spans="1:18" x14ac:dyDescent="0.2">
      <c r="A13634" t="s">
        <v>29143</v>
      </c>
      <c r="B13634" t="s">
        <v>29144</v>
      </c>
      <c r="C13634" t="s">
        <v>2359</v>
      </c>
      <c r="D13634" t="s">
        <v>29145</v>
      </c>
      <c r="E13634" t="s">
        <v>2359</v>
      </c>
      <c r="F13634" t="s">
        <v>2376</v>
      </c>
      <c r="G13634" t="s">
        <v>2359</v>
      </c>
      <c r="H13634">
        <v>2000000</v>
      </c>
      <c r="I13634">
        <v>2000000</v>
      </c>
      <c r="J13634" t="s">
        <v>2376</v>
      </c>
      <c r="K13634">
        <v>6797</v>
      </c>
      <c r="L13634" t="s">
        <v>29146</v>
      </c>
      <c r="M13634" t="s">
        <v>2378</v>
      </c>
      <c r="N13634">
        <v>43</v>
      </c>
      <c r="O13634">
        <v>430</v>
      </c>
      <c r="P13634" t="s">
        <v>2363</v>
      </c>
      <c r="Q13634" t="s">
        <v>21</v>
      </c>
      <c r="R13634">
        <v>2022</v>
      </c>
    </row>
    <row r="13635" spans="1:18" x14ac:dyDescent="0.2">
      <c r="A13635" t="s">
        <v>29062</v>
      </c>
      <c r="B13635" t="s">
        <v>29147</v>
      </c>
      <c r="C13635" t="s">
        <v>2359</v>
      </c>
      <c r="D13635" t="s">
        <v>29148</v>
      </c>
      <c r="E13635" t="s">
        <v>2359</v>
      </c>
      <c r="F13635" t="s">
        <v>2376</v>
      </c>
      <c r="G13635" t="s">
        <v>2359</v>
      </c>
      <c r="H13635">
        <v>38700000</v>
      </c>
      <c r="I13635">
        <v>38700000</v>
      </c>
      <c r="J13635" t="s">
        <v>2376</v>
      </c>
      <c r="K13635">
        <v>713777</v>
      </c>
      <c r="L13635" t="s">
        <v>29149</v>
      </c>
      <c r="M13635" t="s">
        <v>2378</v>
      </c>
      <c r="N13635">
        <v>44</v>
      </c>
      <c r="O13635">
        <v>425</v>
      </c>
      <c r="P13635" t="s">
        <v>2363</v>
      </c>
      <c r="Q13635" t="s">
        <v>21</v>
      </c>
      <c r="R13635">
        <v>2022</v>
      </c>
    </row>
    <row r="13636" spans="1:18" x14ac:dyDescent="0.2">
      <c r="A13636" t="s">
        <v>29044</v>
      </c>
      <c r="B13636" t="s">
        <v>29150</v>
      </c>
      <c r="C13636" t="s">
        <v>2359</v>
      </c>
      <c r="D13636" t="s">
        <v>29151</v>
      </c>
      <c r="E13636" t="s">
        <v>2359</v>
      </c>
      <c r="F13636" t="s">
        <v>2376</v>
      </c>
      <c r="G13636" t="s">
        <v>2359</v>
      </c>
      <c r="H13636">
        <v>4600000</v>
      </c>
      <c r="I13636">
        <v>4600000</v>
      </c>
      <c r="J13636" t="s">
        <v>2376</v>
      </c>
      <c r="K13636">
        <v>121500</v>
      </c>
      <c r="L13636" t="s">
        <v>29152</v>
      </c>
      <c r="M13636" t="s">
        <v>2378</v>
      </c>
      <c r="N13636">
        <v>45</v>
      </c>
      <c r="O13636">
        <v>425</v>
      </c>
      <c r="P13636" t="s">
        <v>2363</v>
      </c>
      <c r="Q13636" t="s">
        <v>21</v>
      </c>
      <c r="R13636">
        <v>2022</v>
      </c>
    </row>
    <row r="13637" spans="1:18" x14ac:dyDescent="0.2">
      <c r="A13637" t="s">
        <v>29153</v>
      </c>
      <c r="B13637" t="s">
        <v>29154</v>
      </c>
      <c r="C13637" t="s">
        <v>2359</v>
      </c>
      <c r="D13637" t="s">
        <v>29155</v>
      </c>
      <c r="E13637" t="s">
        <v>2359</v>
      </c>
      <c r="F13637" t="s">
        <v>2376</v>
      </c>
      <c r="G13637" t="s">
        <v>2359</v>
      </c>
      <c r="H13637">
        <v>5015000</v>
      </c>
      <c r="I13637">
        <v>5015000</v>
      </c>
      <c r="J13637" t="s">
        <v>2376</v>
      </c>
      <c r="K13637">
        <v>29476</v>
      </c>
      <c r="L13637" t="s">
        <v>29111</v>
      </c>
      <c r="M13637" t="s">
        <v>2378</v>
      </c>
      <c r="N13637">
        <v>46</v>
      </c>
      <c r="O13637" t="s">
        <v>29156</v>
      </c>
      <c r="P13637" t="s">
        <v>2363</v>
      </c>
      <c r="Q13637" t="s">
        <v>21</v>
      </c>
      <c r="R13637">
        <v>2022</v>
      </c>
    </row>
    <row r="13638" spans="1:18" x14ac:dyDescent="0.2">
      <c r="A13638" t="s">
        <v>29157</v>
      </c>
      <c r="B13638" t="s">
        <v>29158</v>
      </c>
      <c r="C13638" t="s">
        <v>2359</v>
      </c>
      <c r="D13638" t="s">
        <v>29159</v>
      </c>
      <c r="E13638" t="s">
        <v>2359</v>
      </c>
      <c r="F13638" t="s">
        <v>2752</v>
      </c>
      <c r="G13638" t="s">
        <v>2359</v>
      </c>
      <c r="H13638">
        <v>20000000</v>
      </c>
      <c r="I13638">
        <v>20000000</v>
      </c>
      <c r="J13638" t="s">
        <v>2376</v>
      </c>
      <c r="K13638">
        <v>32442</v>
      </c>
      <c r="L13638" t="s">
        <v>29056</v>
      </c>
      <c r="M13638" t="s">
        <v>2378</v>
      </c>
      <c r="N13638">
        <v>47</v>
      </c>
      <c r="O13638" t="s">
        <v>29156</v>
      </c>
      <c r="P13638" t="s">
        <v>2363</v>
      </c>
      <c r="Q13638" t="s">
        <v>21</v>
      </c>
      <c r="R13638">
        <v>2022</v>
      </c>
    </row>
    <row r="13639" spans="1:18" x14ac:dyDescent="0.2">
      <c r="A13639" t="s">
        <v>29062</v>
      </c>
      <c r="B13639" t="s">
        <v>29160</v>
      </c>
      <c r="C13639" t="s">
        <v>2359</v>
      </c>
      <c r="D13639" t="s">
        <v>29161</v>
      </c>
      <c r="E13639" t="s">
        <v>2359</v>
      </c>
      <c r="F13639" t="s">
        <v>2752</v>
      </c>
      <c r="G13639" t="s">
        <v>2359</v>
      </c>
      <c r="H13639">
        <v>100000</v>
      </c>
      <c r="I13639">
        <v>100000</v>
      </c>
      <c r="J13639" t="s">
        <v>2376</v>
      </c>
      <c r="K13639">
        <v>25369</v>
      </c>
      <c r="L13639" t="s">
        <v>5884</v>
      </c>
      <c r="M13639" t="s">
        <v>2363</v>
      </c>
      <c r="N13639">
        <v>48</v>
      </c>
      <c r="O13639" t="s">
        <v>29156</v>
      </c>
      <c r="P13639" t="s">
        <v>2363</v>
      </c>
      <c r="Q13639" t="s">
        <v>21</v>
      </c>
      <c r="R13639">
        <v>2022</v>
      </c>
    </row>
    <row r="13640" spans="1:18" x14ac:dyDescent="0.2">
      <c r="A13640" t="s">
        <v>29062</v>
      </c>
      <c r="B13640" t="s">
        <v>29160</v>
      </c>
      <c r="C13640" t="s">
        <v>2359</v>
      </c>
      <c r="D13640" t="s">
        <v>29162</v>
      </c>
      <c r="E13640" t="s">
        <v>2359</v>
      </c>
      <c r="F13640" t="s">
        <v>2376</v>
      </c>
      <c r="G13640" t="s">
        <v>2359</v>
      </c>
      <c r="H13640">
        <v>6640000</v>
      </c>
      <c r="I13640">
        <v>6640000</v>
      </c>
      <c r="J13640">
        <v>1593600</v>
      </c>
      <c r="K13640">
        <v>25369</v>
      </c>
      <c r="L13640" t="s">
        <v>29043</v>
      </c>
      <c r="M13640" t="s">
        <v>2363</v>
      </c>
      <c r="N13640">
        <v>49</v>
      </c>
      <c r="O13640" t="s">
        <v>29156</v>
      </c>
      <c r="P13640" t="s">
        <v>2363</v>
      </c>
      <c r="Q13640" t="s">
        <v>21</v>
      </c>
      <c r="R13640">
        <v>2022</v>
      </c>
    </row>
    <row r="13641" spans="1:18" x14ac:dyDescent="0.2">
      <c r="A13641" t="s">
        <v>29163</v>
      </c>
      <c r="B13641" t="s">
        <v>29164</v>
      </c>
      <c r="C13641" t="s">
        <v>2359</v>
      </c>
      <c r="D13641" t="s">
        <v>29165</v>
      </c>
      <c r="E13641" t="s">
        <v>2359</v>
      </c>
      <c r="F13641" t="s">
        <v>2376</v>
      </c>
      <c r="G13641" t="s">
        <v>2359</v>
      </c>
      <c r="H13641">
        <v>1545000</v>
      </c>
      <c r="I13641">
        <v>1545000</v>
      </c>
      <c r="J13641" t="s">
        <v>2376</v>
      </c>
      <c r="K13641">
        <v>492</v>
      </c>
      <c r="L13641" t="s">
        <v>29166</v>
      </c>
      <c r="M13641" t="s">
        <v>2378</v>
      </c>
      <c r="N13641">
        <v>50</v>
      </c>
      <c r="O13641">
        <v>410</v>
      </c>
      <c r="P13641" t="s">
        <v>2363</v>
      </c>
      <c r="Q13641" t="s">
        <v>21</v>
      </c>
      <c r="R13641">
        <v>2022</v>
      </c>
    </row>
    <row r="13642" spans="1:18" x14ac:dyDescent="0.2">
      <c r="A13642" t="s">
        <v>29167</v>
      </c>
      <c r="B13642" t="s">
        <v>29168</v>
      </c>
      <c r="C13642" t="s">
        <v>2359</v>
      </c>
      <c r="D13642" t="s">
        <v>29169</v>
      </c>
      <c r="E13642" t="s">
        <v>2359</v>
      </c>
      <c r="F13642" t="s">
        <v>2376</v>
      </c>
      <c r="G13642" t="s">
        <v>2359</v>
      </c>
      <c r="H13642">
        <v>1640000</v>
      </c>
      <c r="I13642">
        <v>1640000</v>
      </c>
      <c r="J13642" t="s">
        <v>2376</v>
      </c>
      <c r="K13642">
        <v>469</v>
      </c>
      <c r="L13642" t="s">
        <v>29043</v>
      </c>
      <c r="M13642" t="s">
        <v>2378</v>
      </c>
      <c r="N13642">
        <v>51</v>
      </c>
      <c r="O13642">
        <v>410</v>
      </c>
      <c r="P13642" t="s">
        <v>2363</v>
      </c>
      <c r="Q13642" t="s">
        <v>21</v>
      </c>
      <c r="R13642">
        <v>2022</v>
      </c>
    </row>
    <row r="13643" spans="1:18" x14ac:dyDescent="0.2">
      <c r="A13643" t="s">
        <v>29062</v>
      </c>
      <c r="B13643" t="s">
        <v>29147</v>
      </c>
      <c r="C13643" t="s">
        <v>2359</v>
      </c>
      <c r="D13643" t="s">
        <v>29170</v>
      </c>
      <c r="E13643" t="s">
        <v>2359</v>
      </c>
      <c r="F13643" t="s">
        <v>2376</v>
      </c>
      <c r="G13643" t="s">
        <v>2359</v>
      </c>
      <c r="H13643">
        <v>34075000</v>
      </c>
      <c r="I13643">
        <v>34075000</v>
      </c>
      <c r="J13643" t="s">
        <v>2376</v>
      </c>
      <c r="K13643">
        <v>713777</v>
      </c>
      <c r="L13643" t="s">
        <v>29171</v>
      </c>
      <c r="M13643" t="s">
        <v>2378</v>
      </c>
      <c r="N13643">
        <v>52</v>
      </c>
      <c r="O13643">
        <v>400</v>
      </c>
      <c r="P13643" t="s">
        <v>2363</v>
      </c>
      <c r="Q13643" t="s">
        <v>21</v>
      </c>
      <c r="R13643">
        <v>2022</v>
      </c>
    </row>
    <row r="13644" spans="1:18" x14ac:dyDescent="0.2">
      <c r="A13644" t="s">
        <v>29062</v>
      </c>
      <c r="B13644" t="s">
        <v>29147</v>
      </c>
      <c r="C13644" t="s">
        <v>2359</v>
      </c>
      <c r="D13644" t="s">
        <v>29172</v>
      </c>
      <c r="E13644" t="s">
        <v>2359</v>
      </c>
      <c r="F13644" t="s">
        <v>2376</v>
      </c>
      <c r="G13644" t="s">
        <v>2359</v>
      </c>
      <c r="H13644">
        <v>136290000</v>
      </c>
      <c r="I13644">
        <v>24439000</v>
      </c>
      <c r="J13644" t="s">
        <v>2376</v>
      </c>
      <c r="K13644">
        <v>713777</v>
      </c>
      <c r="L13644" t="s">
        <v>29173</v>
      </c>
      <c r="M13644" t="s">
        <v>2378</v>
      </c>
      <c r="N13644">
        <v>53</v>
      </c>
      <c r="O13644">
        <v>400</v>
      </c>
      <c r="P13644" t="s">
        <v>2363</v>
      </c>
      <c r="Q13644" t="s">
        <v>21</v>
      </c>
      <c r="R13644">
        <v>2022</v>
      </c>
    </row>
    <row r="13645" spans="1:18" x14ac:dyDescent="0.2">
      <c r="A13645" t="s">
        <v>29062</v>
      </c>
      <c r="B13645" t="s">
        <v>29147</v>
      </c>
      <c r="C13645" t="s">
        <v>2359</v>
      </c>
      <c r="D13645" t="s">
        <v>29174</v>
      </c>
      <c r="E13645" t="s">
        <v>2359</v>
      </c>
      <c r="F13645" t="s">
        <v>2376</v>
      </c>
      <c r="G13645" t="s">
        <v>2359</v>
      </c>
      <c r="H13645">
        <v>60900000</v>
      </c>
      <c r="I13645">
        <v>0</v>
      </c>
      <c r="J13645" t="s">
        <v>2376</v>
      </c>
      <c r="K13645">
        <v>713777</v>
      </c>
      <c r="L13645" t="s">
        <v>29175</v>
      </c>
      <c r="M13645" t="s">
        <v>2378</v>
      </c>
      <c r="N13645">
        <v>54</v>
      </c>
      <c r="O13645">
        <v>400</v>
      </c>
      <c r="P13645" t="s">
        <v>2378</v>
      </c>
      <c r="Q13645" t="s">
        <v>21</v>
      </c>
      <c r="R13645">
        <v>2022</v>
      </c>
    </row>
    <row r="13646" spans="1:18" x14ac:dyDescent="0.2">
      <c r="A13646" t="s">
        <v>29176</v>
      </c>
      <c r="B13646" t="s">
        <v>29177</v>
      </c>
      <c r="C13646" t="s">
        <v>2359</v>
      </c>
      <c r="D13646" t="s">
        <v>29178</v>
      </c>
      <c r="E13646" t="s">
        <v>2359</v>
      </c>
      <c r="F13646" t="s">
        <v>2376</v>
      </c>
      <c r="G13646" t="s">
        <v>2359</v>
      </c>
      <c r="H13646">
        <v>4390000</v>
      </c>
      <c r="I13646">
        <v>0</v>
      </c>
      <c r="J13646" t="s">
        <v>2376</v>
      </c>
      <c r="K13646">
        <v>3032</v>
      </c>
      <c r="L13646" t="s">
        <v>29179</v>
      </c>
      <c r="M13646" t="s">
        <v>2378</v>
      </c>
      <c r="N13646">
        <v>55</v>
      </c>
      <c r="O13646">
        <v>395</v>
      </c>
      <c r="P13646" t="s">
        <v>2378</v>
      </c>
      <c r="Q13646" t="s">
        <v>21</v>
      </c>
      <c r="R13646">
        <v>2022</v>
      </c>
    </row>
    <row r="13647" spans="1:18" x14ac:dyDescent="0.2">
      <c r="A13647" t="s">
        <v>29062</v>
      </c>
      <c r="B13647" t="s">
        <v>29180</v>
      </c>
      <c r="C13647" t="s">
        <v>2359</v>
      </c>
      <c r="D13647" t="s">
        <v>29181</v>
      </c>
      <c r="E13647" t="s">
        <v>2359</v>
      </c>
      <c r="F13647" t="s">
        <v>2752</v>
      </c>
      <c r="G13647" t="s">
        <v>2359</v>
      </c>
      <c r="H13647">
        <v>27700000</v>
      </c>
      <c r="I13647">
        <v>0</v>
      </c>
      <c r="J13647" t="s">
        <v>2376</v>
      </c>
      <c r="K13647">
        <v>11555</v>
      </c>
      <c r="L13647" t="s">
        <v>29056</v>
      </c>
      <c r="M13647" t="s">
        <v>2378</v>
      </c>
      <c r="N13647">
        <v>57</v>
      </c>
      <c r="O13647">
        <v>390</v>
      </c>
      <c r="P13647" t="s">
        <v>2378</v>
      </c>
      <c r="Q13647" t="s">
        <v>21</v>
      </c>
      <c r="R13647">
        <v>2022</v>
      </c>
    </row>
    <row r="13648" spans="1:18" x14ac:dyDescent="0.2">
      <c r="A13648" t="s">
        <v>29176</v>
      </c>
      <c r="B13648" t="s">
        <v>29182</v>
      </c>
      <c r="C13648" t="s">
        <v>2359</v>
      </c>
      <c r="D13648" t="s">
        <v>29183</v>
      </c>
      <c r="E13648" t="s">
        <v>2359</v>
      </c>
      <c r="F13648" t="s">
        <v>2376</v>
      </c>
      <c r="G13648" t="s">
        <v>2359</v>
      </c>
      <c r="H13648">
        <v>5980000</v>
      </c>
      <c r="I13648">
        <v>0</v>
      </c>
      <c r="J13648" t="s">
        <v>2376</v>
      </c>
      <c r="K13648">
        <v>10451</v>
      </c>
      <c r="L13648" t="s">
        <v>29184</v>
      </c>
      <c r="M13648" t="s">
        <v>2378</v>
      </c>
      <c r="N13648">
        <v>58</v>
      </c>
      <c r="O13648">
        <v>390</v>
      </c>
      <c r="P13648" t="s">
        <v>2378</v>
      </c>
      <c r="Q13648" t="s">
        <v>21</v>
      </c>
      <c r="R13648">
        <v>2022</v>
      </c>
    </row>
    <row r="13649" spans="1:18" x14ac:dyDescent="0.2">
      <c r="A13649" t="s">
        <v>29185</v>
      </c>
      <c r="B13649" t="s">
        <v>29186</v>
      </c>
      <c r="C13649" t="s">
        <v>2359</v>
      </c>
      <c r="D13649" t="s">
        <v>29187</v>
      </c>
      <c r="E13649" t="s">
        <v>2359</v>
      </c>
      <c r="F13649" t="s">
        <v>2752</v>
      </c>
      <c r="G13649" t="s">
        <v>2359</v>
      </c>
      <c r="H13649">
        <v>11000000</v>
      </c>
      <c r="I13649">
        <v>10000000</v>
      </c>
      <c r="J13649" t="s">
        <v>2376</v>
      </c>
      <c r="K13649">
        <v>713777</v>
      </c>
      <c r="L13649" t="s">
        <v>5884</v>
      </c>
      <c r="M13649" t="s">
        <v>2363</v>
      </c>
      <c r="N13649">
        <v>59</v>
      </c>
      <c r="O13649">
        <v>375</v>
      </c>
      <c r="P13649" t="s">
        <v>2363</v>
      </c>
      <c r="Q13649" t="s">
        <v>21</v>
      </c>
      <c r="R13649">
        <v>2022</v>
      </c>
    </row>
    <row r="13650" spans="1:18" x14ac:dyDescent="0.2">
      <c r="A13650" t="s">
        <v>29185</v>
      </c>
      <c r="B13650" t="s">
        <v>29186</v>
      </c>
      <c r="C13650" t="s">
        <v>2359</v>
      </c>
      <c r="D13650" t="s">
        <v>29188</v>
      </c>
      <c r="E13650" t="s">
        <v>2359</v>
      </c>
      <c r="F13650" t="s">
        <v>2752</v>
      </c>
      <c r="G13650" t="s">
        <v>2359</v>
      </c>
      <c r="H13650">
        <v>24115000</v>
      </c>
      <c r="I13650">
        <v>0</v>
      </c>
      <c r="J13650" t="s">
        <v>2376</v>
      </c>
      <c r="K13650">
        <v>713777</v>
      </c>
      <c r="L13650" t="s">
        <v>29189</v>
      </c>
      <c r="M13650" t="s">
        <v>2363</v>
      </c>
      <c r="N13650">
        <v>60</v>
      </c>
      <c r="O13650">
        <v>375</v>
      </c>
      <c r="P13650" t="s">
        <v>2378</v>
      </c>
      <c r="Q13650" t="s">
        <v>21</v>
      </c>
      <c r="R13650">
        <v>2022</v>
      </c>
    </row>
    <row r="13651" spans="1:18" x14ac:dyDescent="0.2">
      <c r="A13651" t="s">
        <v>29099</v>
      </c>
      <c r="B13651" t="s">
        <v>29190</v>
      </c>
      <c r="C13651" t="s">
        <v>2359</v>
      </c>
      <c r="D13651" t="s">
        <v>29191</v>
      </c>
      <c r="E13651" t="s">
        <v>2359</v>
      </c>
      <c r="F13651" t="s">
        <v>2376</v>
      </c>
      <c r="G13651" t="s">
        <v>2359</v>
      </c>
      <c r="H13651">
        <v>5200000</v>
      </c>
      <c r="I13651">
        <v>0</v>
      </c>
      <c r="J13651" t="s">
        <v>2376</v>
      </c>
      <c r="K13651">
        <v>208909</v>
      </c>
      <c r="L13651" t="s">
        <v>29043</v>
      </c>
      <c r="M13651" t="s">
        <v>2363</v>
      </c>
      <c r="N13651">
        <v>61</v>
      </c>
      <c r="O13651">
        <v>375</v>
      </c>
      <c r="P13651" t="s">
        <v>2378</v>
      </c>
      <c r="Q13651" t="s">
        <v>21</v>
      </c>
      <c r="R13651">
        <v>2022</v>
      </c>
    </row>
    <row r="13652" spans="1:18" x14ac:dyDescent="0.2">
      <c r="A13652" t="s">
        <v>29192</v>
      </c>
      <c r="B13652" t="s">
        <v>29193</v>
      </c>
      <c r="C13652" t="s">
        <v>2359</v>
      </c>
      <c r="D13652" t="s">
        <v>29194</v>
      </c>
      <c r="E13652" t="s">
        <v>2359</v>
      </c>
      <c r="F13652" t="s">
        <v>2752</v>
      </c>
      <c r="G13652" t="s">
        <v>2359</v>
      </c>
      <c r="H13652">
        <v>20000000</v>
      </c>
      <c r="I13652">
        <v>5000000</v>
      </c>
      <c r="J13652" t="s">
        <v>2376</v>
      </c>
      <c r="K13652">
        <v>76000</v>
      </c>
      <c r="L13652" t="s">
        <v>5884</v>
      </c>
      <c r="M13652" t="s">
        <v>2363</v>
      </c>
      <c r="N13652">
        <v>62</v>
      </c>
      <c r="O13652">
        <v>375</v>
      </c>
      <c r="P13652" t="s">
        <v>2363</v>
      </c>
      <c r="Q13652" t="s">
        <v>21</v>
      </c>
      <c r="R13652">
        <v>2022</v>
      </c>
    </row>
    <row r="13653" spans="1:18" x14ac:dyDescent="0.2">
      <c r="A13653" t="s">
        <v>29195</v>
      </c>
      <c r="B13653" t="s">
        <v>29196</v>
      </c>
      <c r="C13653" t="s">
        <v>2359</v>
      </c>
      <c r="D13653" t="s">
        <v>29197</v>
      </c>
      <c r="E13653" t="s">
        <v>2359</v>
      </c>
      <c r="F13653" t="s">
        <v>2752</v>
      </c>
      <c r="G13653" t="s">
        <v>2359</v>
      </c>
      <c r="H13653">
        <v>5000000</v>
      </c>
      <c r="I13653">
        <v>5000000</v>
      </c>
      <c r="J13653" t="s">
        <v>2376</v>
      </c>
      <c r="K13653">
        <v>63398</v>
      </c>
      <c r="L13653" t="s">
        <v>5884</v>
      </c>
      <c r="M13653" t="s">
        <v>2363</v>
      </c>
      <c r="N13653">
        <v>63</v>
      </c>
      <c r="O13653">
        <v>375</v>
      </c>
      <c r="P13653" t="s">
        <v>2363</v>
      </c>
      <c r="Q13653" t="s">
        <v>21</v>
      </c>
      <c r="R13653">
        <v>2022</v>
      </c>
    </row>
    <row r="13654" spans="1:18" x14ac:dyDescent="0.2">
      <c r="A13654" t="s">
        <v>29157</v>
      </c>
      <c r="B13654" t="s">
        <v>29198</v>
      </c>
      <c r="C13654" t="s">
        <v>2359</v>
      </c>
      <c r="D13654" t="s">
        <v>29199</v>
      </c>
      <c r="E13654" t="s">
        <v>2359</v>
      </c>
      <c r="F13654" t="s">
        <v>2752</v>
      </c>
      <c r="G13654" t="s">
        <v>2359</v>
      </c>
      <c r="H13654">
        <v>4000000</v>
      </c>
      <c r="I13654">
        <v>0</v>
      </c>
      <c r="J13654" t="s">
        <v>2376</v>
      </c>
      <c r="K13654">
        <v>60922</v>
      </c>
      <c r="L13654" t="s">
        <v>5884</v>
      </c>
      <c r="M13654" t="s">
        <v>2378</v>
      </c>
      <c r="N13654">
        <v>64</v>
      </c>
      <c r="O13654">
        <v>375</v>
      </c>
      <c r="P13654" t="s">
        <v>2378</v>
      </c>
      <c r="Q13654" t="s">
        <v>21</v>
      </c>
      <c r="R13654">
        <v>2022</v>
      </c>
    </row>
    <row r="13655" spans="1:18" x14ac:dyDescent="0.2">
      <c r="A13655" t="s">
        <v>29200</v>
      </c>
      <c r="B13655" t="s">
        <v>29201</v>
      </c>
      <c r="C13655" t="s">
        <v>2359</v>
      </c>
      <c r="D13655" t="s">
        <v>29202</v>
      </c>
      <c r="E13655" t="s">
        <v>2359</v>
      </c>
      <c r="F13655" t="s">
        <v>2752</v>
      </c>
      <c r="G13655" t="s">
        <v>2359</v>
      </c>
      <c r="H13655">
        <v>3010000</v>
      </c>
      <c r="I13655">
        <v>2736590</v>
      </c>
      <c r="J13655" t="s">
        <v>2376</v>
      </c>
      <c r="K13655">
        <v>33644</v>
      </c>
      <c r="L13655" t="s">
        <v>5884</v>
      </c>
      <c r="M13655" t="s">
        <v>2363</v>
      </c>
      <c r="N13655">
        <v>65</v>
      </c>
      <c r="O13655">
        <v>365</v>
      </c>
      <c r="P13655" t="s">
        <v>2363</v>
      </c>
      <c r="Q13655" t="s">
        <v>21</v>
      </c>
      <c r="R13655">
        <v>2022</v>
      </c>
    </row>
    <row r="13656" spans="1:18" x14ac:dyDescent="0.2">
      <c r="A13656" t="s">
        <v>29062</v>
      </c>
      <c r="B13656" t="s">
        <v>29203</v>
      </c>
      <c r="C13656" t="s">
        <v>2359</v>
      </c>
      <c r="D13656" t="s">
        <v>29204</v>
      </c>
      <c r="E13656" t="s">
        <v>2359</v>
      </c>
      <c r="F13656" t="s">
        <v>2752</v>
      </c>
      <c r="G13656" t="s">
        <v>2359</v>
      </c>
      <c r="H13656">
        <v>3000000</v>
      </c>
      <c r="I13656">
        <v>3000000</v>
      </c>
      <c r="J13656" t="s">
        <v>2376</v>
      </c>
      <c r="K13656">
        <v>9512</v>
      </c>
      <c r="L13656" t="s">
        <v>5884</v>
      </c>
      <c r="M13656" t="s">
        <v>2363</v>
      </c>
      <c r="N13656">
        <v>66</v>
      </c>
      <c r="O13656">
        <v>355</v>
      </c>
      <c r="P13656" t="s">
        <v>2363</v>
      </c>
      <c r="Q13656" t="s">
        <v>21</v>
      </c>
      <c r="R13656">
        <v>2022</v>
      </c>
    </row>
    <row r="13657" spans="1:18" x14ac:dyDescent="0.2">
      <c r="A13657" t="s">
        <v>29062</v>
      </c>
      <c r="B13657" t="s">
        <v>29203</v>
      </c>
      <c r="C13657" t="s">
        <v>2359</v>
      </c>
      <c r="D13657" t="s">
        <v>29205</v>
      </c>
      <c r="E13657" t="s">
        <v>2359</v>
      </c>
      <c r="F13657" t="s">
        <v>2376</v>
      </c>
      <c r="G13657" t="s">
        <v>2359</v>
      </c>
      <c r="H13657">
        <v>1500000</v>
      </c>
      <c r="I13657">
        <v>0</v>
      </c>
      <c r="J13657" t="s">
        <v>2376</v>
      </c>
      <c r="K13657">
        <v>9512</v>
      </c>
      <c r="L13657" t="s">
        <v>29043</v>
      </c>
      <c r="M13657" t="s">
        <v>2363</v>
      </c>
      <c r="N13657">
        <v>67</v>
      </c>
      <c r="O13657">
        <v>355</v>
      </c>
      <c r="P13657" t="s">
        <v>2378</v>
      </c>
      <c r="Q13657" t="s">
        <v>21</v>
      </c>
      <c r="R13657">
        <v>2022</v>
      </c>
    </row>
    <row r="13658" spans="1:18" x14ac:dyDescent="0.2">
      <c r="A13658" t="s">
        <v>29200</v>
      </c>
      <c r="B13658" t="s">
        <v>29206</v>
      </c>
      <c r="C13658" t="s">
        <v>2359</v>
      </c>
      <c r="D13658" t="s">
        <v>29207</v>
      </c>
      <c r="E13658" t="s">
        <v>2359</v>
      </c>
      <c r="F13658" t="s">
        <v>2752</v>
      </c>
      <c r="G13658" t="s">
        <v>2359</v>
      </c>
      <c r="H13658">
        <v>1875000</v>
      </c>
      <c r="I13658">
        <v>1875000</v>
      </c>
      <c r="J13658" t="s">
        <v>2376</v>
      </c>
      <c r="K13658">
        <v>9452</v>
      </c>
      <c r="L13658" t="s">
        <v>5884</v>
      </c>
      <c r="M13658" t="s">
        <v>2363</v>
      </c>
      <c r="N13658">
        <v>68</v>
      </c>
      <c r="O13658">
        <v>355</v>
      </c>
      <c r="P13658" t="s">
        <v>2363</v>
      </c>
      <c r="Q13658" t="s">
        <v>21</v>
      </c>
      <c r="R13658">
        <v>2022</v>
      </c>
    </row>
    <row r="13659" spans="1:18" x14ac:dyDescent="0.2">
      <c r="A13659" t="s">
        <v>29200</v>
      </c>
      <c r="B13659" t="s">
        <v>29206</v>
      </c>
      <c r="C13659" t="s">
        <v>2359</v>
      </c>
      <c r="D13659" t="s">
        <v>29208</v>
      </c>
      <c r="E13659" t="s">
        <v>2359</v>
      </c>
      <c r="F13659" t="s">
        <v>2376</v>
      </c>
      <c r="G13659" t="s">
        <v>2359</v>
      </c>
      <c r="H13659">
        <v>3980000</v>
      </c>
      <c r="I13659">
        <v>0</v>
      </c>
      <c r="J13659" t="s">
        <v>2376</v>
      </c>
      <c r="K13659">
        <v>9452</v>
      </c>
      <c r="L13659" t="s">
        <v>29043</v>
      </c>
      <c r="M13659" t="s">
        <v>2363</v>
      </c>
      <c r="N13659">
        <v>69</v>
      </c>
      <c r="O13659">
        <v>355</v>
      </c>
      <c r="P13659" t="s">
        <v>2378</v>
      </c>
      <c r="Q13659" t="s">
        <v>21</v>
      </c>
      <c r="R13659">
        <v>2022</v>
      </c>
    </row>
    <row r="13660" spans="1:18" x14ac:dyDescent="0.2">
      <c r="A13660" t="s">
        <v>29209</v>
      </c>
      <c r="B13660" t="s">
        <v>29210</v>
      </c>
      <c r="C13660" t="s">
        <v>2359</v>
      </c>
      <c r="D13660" t="s">
        <v>29211</v>
      </c>
      <c r="E13660" t="s">
        <v>2359</v>
      </c>
      <c r="F13660" t="s">
        <v>2752</v>
      </c>
      <c r="G13660" t="s">
        <v>2359</v>
      </c>
      <c r="H13660">
        <v>4410000</v>
      </c>
      <c r="I13660">
        <v>3000000</v>
      </c>
      <c r="J13660" t="s">
        <v>2376</v>
      </c>
      <c r="K13660">
        <v>8841</v>
      </c>
      <c r="L13660" t="s">
        <v>5884</v>
      </c>
      <c r="M13660" t="s">
        <v>2363</v>
      </c>
      <c r="N13660">
        <v>70</v>
      </c>
      <c r="O13660">
        <v>355</v>
      </c>
      <c r="P13660" t="s">
        <v>2363</v>
      </c>
      <c r="Q13660" t="s">
        <v>21</v>
      </c>
      <c r="R13660">
        <v>2022</v>
      </c>
    </row>
    <row r="13661" spans="1:18" x14ac:dyDescent="0.2">
      <c r="A13661" t="s">
        <v>29209</v>
      </c>
      <c r="B13661" t="s">
        <v>29210</v>
      </c>
      <c r="C13661" t="s">
        <v>2359</v>
      </c>
      <c r="D13661" t="s">
        <v>29212</v>
      </c>
      <c r="E13661" t="s">
        <v>2359</v>
      </c>
      <c r="F13661" t="s">
        <v>2376</v>
      </c>
      <c r="G13661" t="s">
        <v>2359</v>
      </c>
      <c r="H13661">
        <v>5000000</v>
      </c>
      <c r="I13661">
        <v>0</v>
      </c>
      <c r="J13661" t="s">
        <v>2376</v>
      </c>
      <c r="K13661">
        <v>8841</v>
      </c>
      <c r="L13661" t="s">
        <v>29043</v>
      </c>
      <c r="M13661" t="s">
        <v>2363</v>
      </c>
      <c r="N13661">
        <v>71</v>
      </c>
      <c r="O13661">
        <v>355</v>
      </c>
      <c r="P13661" t="s">
        <v>2378</v>
      </c>
      <c r="Q13661" t="s">
        <v>21</v>
      </c>
      <c r="R13661">
        <v>2022</v>
      </c>
    </row>
    <row r="13662" spans="1:18" x14ac:dyDescent="0.2">
      <c r="A13662" t="s">
        <v>29213</v>
      </c>
      <c r="B13662" t="s">
        <v>29214</v>
      </c>
      <c r="C13662" t="s">
        <v>2359</v>
      </c>
      <c r="D13662" t="s">
        <v>29215</v>
      </c>
      <c r="E13662" t="s">
        <v>2359</v>
      </c>
      <c r="F13662" t="s">
        <v>2376</v>
      </c>
      <c r="G13662" t="s">
        <v>2359</v>
      </c>
      <c r="H13662">
        <v>6530000</v>
      </c>
      <c r="I13662">
        <v>0</v>
      </c>
      <c r="J13662" t="s">
        <v>2376</v>
      </c>
      <c r="K13662">
        <v>8531</v>
      </c>
      <c r="L13662" t="s">
        <v>29043</v>
      </c>
      <c r="M13662" t="s">
        <v>2378</v>
      </c>
      <c r="N13662">
        <v>72</v>
      </c>
      <c r="O13662">
        <v>355</v>
      </c>
      <c r="P13662" t="s">
        <v>2378</v>
      </c>
      <c r="Q13662" t="s">
        <v>21</v>
      </c>
      <c r="R13662">
        <v>2022</v>
      </c>
    </row>
    <row r="13663" spans="1:18" x14ac:dyDescent="0.2">
      <c r="A13663" t="s">
        <v>29062</v>
      </c>
      <c r="B13663" t="s">
        <v>29216</v>
      </c>
      <c r="C13663" t="s">
        <v>2359</v>
      </c>
      <c r="D13663" t="s">
        <v>29217</v>
      </c>
      <c r="E13663" t="s">
        <v>2359</v>
      </c>
      <c r="F13663" t="s">
        <v>2752</v>
      </c>
      <c r="G13663" t="s">
        <v>2359</v>
      </c>
      <c r="H13663">
        <v>3510000</v>
      </c>
      <c r="I13663">
        <v>3000000</v>
      </c>
      <c r="J13663" t="s">
        <v>2376</v>
      </c>
      <c r="K13663">
        <v>7903</v>
      </c>
      <c r="L13663" t="s">
        <v>5884</v>
      </c>
      <c r="M13663" t="s">
        <v>2363</v>
      </c>
      <c r="N13663">
        <v>73</v>
      </c>
      <c r="O13663">
        <v>355</v>
      </c>
      <c r="P13663" t="s">
        <v>2363</v>
      </c>
      <c r="Q13663" t="s">
        <v>21</v>
      </c>
      <c r="R13663">
        <v>2022</v>
      </c>
    </row>
    <row r="13664" spans="1:18" x14ac:dyDescent="0.2">
      <c r="A13664" t="s">
        <v>29062</v>
      </c>
      <c r="B13664" t="s">
        <v>29216</v>
      </c>
      <c r="C13664" t="s">
        <v>2359</v>
      </c>
      <c r="D13664" t="s">
        <v>29218</v>
      </c>
      <c r="E13664" t="s">
        <v>2359</v>
      </c>
      <c r="F13664" t="s">
        <v>2376</v>
      </c>
      <c r="G13664" t="s">
        <v>2359</v>
      </c>
      <c r="H13664">
        <v>585000</v>
      </c>
      <c r="I13664">
        <v>0</v>
      </c>
      <c r="J13664" t="s">
        <v>2376</v>
      </c>
      <c r="K13664">
        <v>7903</v>
      </c>
      <c r="L13664" t="s">
        <v>29219</v>
      </c>
      <c r="M13664" t="s">
        <v>2363</v>
      </c>
      <c r="N13664">
        <v>74</v>
      </c>
      <c r="O13664">
        <v>355</v>
      </c>
      <c r="P13664" t="s">
        <v>2378</v>
      </c>
      <c r="Q13664" t="s">
        <v>21</v>
      </c>
      <c r="R13664">
        <v>2022</v>
      </c>
    </row>
    <row r="13665" spans="1:18" x14ac:dyDescent="0.2">
      <c r="A13665" t="s">
        <v>29220</v>
      </c>
      <c r="B13665" t="s">
        <v>29221</v>
      </c>
      <c r="C13665" t="s">
        <v>2359</v>
      </c>
      <c r="D13665" t="s">
        <v>29222</v>
      </c>
      <c r="E13665" t="s">
        <v>2359</v>
      </c>
      <c r="F13665" t="s">
        <v>2752</v>
      </c>
      <c r="G13665" t="s">
        <v>2359</v>
      </c>
      <c r="H13665">
        <v>3000000</v>
      </c>
      <c r="I13665">
        <v>3000000</v>
      </c>
      <c r="J13665" t="s">
        <v>2376</v>
      </c>
      <c r="K13665">
        <v>5185</v>
      </c>
      <c r="L13665" t="s">
        <v>5884</v>
      </c>
      <c r="M13665" t="s">
        <v>2363</v>
      </c>
      <c r="N13665">
        <v>75</v>
      </c>
      <c r="O13665">
        <v>355</v>
      </c>
      <c r="P13665" t="s">
        <v>2363</v>
      </c>
      <c r="Q13665" t="s">
        <v>21</v>
      </c>
      <c r="R13665">
        <v>2022</v>
      </c>
    </row>
    <row r="13666" spans="1:18" x14ac:dyDescent="0.2">
      <c r="A13666" t="s">
        <v>29220</v>
      </c>
      <c r="B13666" t="s">
        <v>29221</v>
      </c>
      <c r="C13666" t="s">
        <v>2359</v>
      </c>
      <c r="D13666" t="s">
        <v>29223</v>
      </c>
      <c r="E13666" t="s">
        <v>2359</v>
      </c>
      <c r="F13666" t="s">
        <v>2376</v>
      </c>
      <c r="G13666" t="s">
        <v>2359</v>
      </c>
      <c r="H13666">
        <v>4195000</v>
      </c>
      <c r="I13666">
        <v>0</v>
      </c>
      <c r="J13666" t="s">
        <v>2376</v>
      </c>
      <c r="K13666">
        <v>5185</v>
      </c>
      <c r="L13666" t="s">
        <v>29043</v>
      </c>
      <c r="M13666" t="s">
        <v>2363</v>
      </c>
      <c r="N13666">
        <v>76</v>
      </c>
      <c r="O13666">
        <v>355</v>
      </c>
      <c r="P13666" t="s">
        <v>2378</v>
      </c>
      <c r="Q13666" t="s">
        <v>21</v>
      </c>
      <c r="R13666">
        <v>2022</v>
      </c>
    </row>
    <row r="13667" spans="1:18" x14ac:dyDescent="0.2">
      <c r="A13667" t="s">
        <v>29176</v>
      </c>
      <c r="B13667" t="s">
        <v>29224</v>
      </c>
      <c r="C13667" t="s">
        <v>2359</v>
      </c>
      <c r="D13667" t="s">
        <v>29225</v>
      </c>
      <c r="E13667" t="s">
        <v>2359</v>
      </c>
      <c r="F13667" t="s">
        <v>2752</v>
      </c>
      <c r="G13667" t="s">
        <v>2359</v>
      </c>
      <c r="H13667">
        <v>3400000</v>
      </c>
      <c r="I13667">
        <v>3000000</v>
      </c>
      <c r="J13667" t="s">
        <v>2376</v>
      </c>
      <c r="K13667">
        <v>1881</v>
      </c>
      <c r="L13667" t="s">
        <v>5884</v>
      </c>
      <c r="M13667" t="s">
        <v>2363</v>
      </c>
      <c r="N13667">
        <v>77</v>
      </c>
      <c r="O13667">
        <v>345</v>
      </c>
      <c r="P13667" t="s">
        <v>2363</v>
      </c>
      <c r="Q13667" t="s">
        <v>21</v>
      </c>
      <c r="R13667">
        <v>2022</v>
      </c>
    </row>
    <row r="13668" spans="1:18" x14ac:dyDescent="0.2">
      <c r="A13668" t="s">
        <v>29226</v>
      </c>
      <c r="B13668" t="s">
        <v>29227</v>
      </c>
      <c r="C13668" t="s">
        <v>2359</v>
      </c>
      <c r="D13668" t="s">
        <v>29228</v>
      </c>
      <c r="E13668" t="s">
        <v>2359</v>
      </c>
      <c r="F13668" t="s">
        <v>2752</v>
      </c>
      <c r="G13668" t="s">
        <v>2359</v>
      </c>
      <c r="H13668">
        <v>1150000</v>
      </c>
      <c r="I13668">
        <v>1148500</v>
      </c>
      <c r="J13668" t="s">
        <v>2376</v>
      </c>
      <c r="K13668">
        <v>1628</v>
      </c>
      <c r="L13668" t="s">
        <v>5884</v>
      </c>
      <c r="M13668" t="s">
        <v>2363</v>
      </c>
      <c r="N13668">
        <v>78</v>
      </c>
      <c r="O13668">
        <v>345</v>
      </c>
      <c r="P13668" t="s">
        <v>2363</v>
      </c>
      <c r="Q13668" t="s">
        <v>21</v>
      </c>
      <c r="R13668">
        <v>2022</v>
      </c>
    </row>
    <row r="13669" spans="1:18" x14ac:dyDescent="0.2">
      <c r="A13669" t="s">
        <v>29229</v>
      </c>
      <c r="B13669" t="s">
        <v>29230</v>
      </c>
      <c r="C13669" t="s">
        <v>2359</v>
      </c>
      <c r="D13669" t="s">
        <v>29231</v>
      </c>
      <c r="E13669" t="s">
        <v>2359</v>
      </c>
      <c r="F13669" t="s">
        <v>2376</v>
      </c>
      <c r="G13669" t="s">
        <v>2359</v>
      </c>
      <c r="H13669">
        <v>7065000</v>
      </c>
      <c r="I13669">
        <v>0</v>
      </c>
      <c r="J13669" t="s">
        <v>2376</v>
      </c>
      <c r="K13669">
        <v>1522</v>
      </c>
      <c r="L13669" t="s">
        <v>29043</v>
      </c>
      <c r="M13669" t="s">
        <v>2363</v>
      </c>
      <c r="N13669">
        <v>79</v>
      </c>
      <c r="O13669">
        <v>345</v>
      </c>
      <c r="P13669" t="s">
        <v>2378</v>
      </c>
      <c r="Q13669" t="s">
        <v>21</v>
      </c>
      <c r="R13669">
        <v>2022</v>
      </c>
    </row>
    <row r="13670" spans="1:18" x14ac:dyDescent="0.2">
      <c r="A13670" t="s">
        <v>29232</v>
      </c>
      <c r="B13670" t="s">
        <v>29230</v>
      </c>
      <c r="C13670" t="s">
        <v>2359</v>
      </c>
      <c r="D13670" t="s">
        <v>29233</v>
      </c>
      <c r="E13670" t="s">
        <v>2359</v>
      </c>
      <c r="F13670" t="s">
        <v>2752</v>
      </c>
      <c r="G13670" t="s">
        <v>2359</v>
      </c>
      <c r="H13670">
        <v>1580000</v>
      </c>
      <c r="I13670">
        <v>1200000</v>
      </c>
      <c r="J13670" t="s">
        <v>2376</v>
      </c>
      <c r="K13670">
        <v>1522</v>
      </c>
      <c r="L13670" t="s">
        <v>5884</v>
      </c>
      <c r="M13670" t="s">
        <v>2363</v>
      </c>
      <c r="N13670">
        <v>80</v>
      </c>
      <c r="O13670">
        <v>345</v>
      </c>
      <c r="P13670" t="s">
        <v>2363</v>
      </c>
      <c r="Q13670" t="s">
        <v>21</v>
      </c>
      <c r="R13670">
        <v>2022</v>
      </c>
    </row>
    <row r="13671" spans="1:18" x14ac:dyDescent="0.2">
      <c r="A13671" t="s">
        <v>29234</v>
      </c>
      <c r="B13671" t="s">
        <v>29235</v>
      </c>
      <c r="C13671" t="s">
        <v>2359</v>
      </c>
      <c r="D13671" t="s">
        <v>29236</v>
      </c>
      <c r="E13671" t="s">
        <v>2359</v>
      </c>
      <c r="F13671" t="s">
        <v>2752</v>
      </c>
      <c r="G13671" t="s">
        <v>2359</v>
      </c>
      <c r="H13671">
        <v>300000</v>
      </c>
      <c r="I13671">
        <v>300000</v>
      </c>
      <c r="J13671" t="s">
        <v>2376</v>
      </c>
      <c r="K13671">
        <v>1060</v>
      </c>
      <c r="L13671" t="s">
        <v>5884</v>
      </c>
      <c r="M13671" t="s">
        <v>2363</v>
      </c>
      <c r="N13671">
        <v>81</v>
      </c>
      <c r="O13671">
        <v>345</v>
      </c>
      <c r="P13671" t="s">
        <v>2363</v>
      </c>
      <c r="Q13671" t="s">
        <v>21</v>
      </c>
      <c r="R13671">
        <v>2022</v>
      </c>
    </row>
    <row r="13672" spans="1:18" x14ac:dyDescent="0.2">
      <c r="A13672" t="s">
        <v>29167</v>
      </c>
      <c r="B13672" t="s">
        <v>29237</v>
      </c>
      <c r="C13672" t="s">
        <v>2359</v>
      </c>
      <c r="D13672" t="s">
        <v>29238</v>
      </c>
      <c r="E13672" t="s">
        <v>2359</v>
      </c>
      <c r="F13672" t="s">
        <v>2752</v>
      </c>
      <c r="G13672" t="s">
        <v>2359</v>
      </c>
      <c r="H13672">
        <v>1175000</v>
      </c>
      <c r="I13672">
        <v>1000000</v>
      </c>
      <c r="J13672" t="s">
        <v>2376</v>
      </c>
      <c r="K13672">
        <v>612</v>
      </c>
      <c r="L13672" t="s">
        <v>5884</v>
      </c>
      <c r="M13672" t="s">
        <v>2363</v>
      </c>
      <c r="N13672">
        <v>82</v>
      </c>
      <c r="O13672">
        <v>345</v>
      </c>
      <c r="P13672" t="s">
        <v>2363</v>
      </c>
      <c r="Q13672" t="s">
        <v>21</v>
      </c>
      <c r="R13672">
        <v>2022</v>
      </c>
    </row>
    <row r="13673" spans="1:18" x14ac:dyDescent="0.2">
      <c r="A13673" t="s">
        <v>29239</v>
      </c>
      <c r="B13673" t="s">
        <v>29240</v>
      </c>
      <c r="C13673" t="s">
        <v>2359</v>
      </c>
      <c r="D13673" t="s">
        <v>29241</v>
      </c>
      <c r="E13673" t="s">
        <v>2359</v>
      </c>
      <c r="F13673" t="s">
        <v>2376</v>
      </c>
      <c r="G13673" t="s">
        <v>2359</v>
      </c>
      <c r="H13673">
        <v>3600000</v>
      </c>
      <c r="I13673">
        <v>0</v>
      </c>
      <c r="J13673" t="s">
        <v>2376</v>
      </c>
      <c r="K13673">
        <v>5209</v>
      </c>
      <c r="L13673" t="s">
        <v>29242</v>
      </c>
      <c r="M13673" t="s">
        <v>2363</v>
      </c>
      <c r="N13673">
        <v>83</v>
      </c>
      <c r="O13673">
        <v>330</v>
      </c>
      <c r="P13673" t="s">
        <v>2378</v>
      </c>
      <c r="Q13673" t="s">
        <v>21</v>
      </c>
      <c r="R13673">
        <v>2022</v>
      </c>
    </row>
    <row r="13674" spans="1:18" x14ac:dyDescent="0.2">
      <c r="A13674" t="s">
        <v>29239</v>
      </c>
      <c r="B13674" t="s">
        <v>29240</v>
      </c>
      <c r="C13674" t="s">
        <v>2359</v>
      </c>
      <c r="D13674" t="s">
        <v>29243</v>
      </c>
      <c r="E13674" t="s">
        <v>2359</v>
      </c>
      <c r="F13674" t="s">
        <v>2376</v>
      </c>
      <c r="G13674" t="s">
        <v>2359</v>
      </c>
      <c r="H13674">
        <v>1800000</v>
      </c>
      <c r="I13674">
        <v>0</v>
      </c>
      <c r="J13674" t="s">
        <v>2376</v>
      </c>
      <c r="K13674">
        <v>5209</v>
      </c>
      <c r="L13674" t="s">
        <v>29244</v>
      </c>
      <c r="M13674" t="s">
        <v>2363</v>
      </c>
      <c r="N13674">
        <v>84</v>
      </c>
      <c r="O13674">
        <v>330</v>
      </c>
      <c r="P13674" t="s">
        <v>2378</v>
      </c>
      <c r="Q13674" t="s">
        <v>21</v>
      </c>
      <c r="R13674">
        <v>2022</v>
      </c>
    </row>
    <row r="13675" spans="1:18" x14ac:dyDescent="0.2">
      <c r="A13675" t="s">
        <v>29062</v>
      </c>
      <c r="B13675" t="s">
        <v>29245</v>
      </c>
      <c r="C13675" t="s">
        <v>2359</v>
      </c>
      <c r="D13675" t="s">
        <v>29246</v>
      </c>
      <c r="E13675" t="s">
        <v>2359</v>
      </c>
      <c r="F13675" t="s">
        <v>2752</v>
      </c>
      <c r="G13675" t="s">
        <v>2359</v>
      </c>
      <c r="H13675">
        <v>6600000</v>
      </c>
      <c r="I13675">
        <v>0</v>
      </c>
      <c r="J13675" t="s">
        <v>2376</v>
      </c>
      <c r="K13675">
        <v>101000</v>
      </c>
      <c r="L13675" t="s">
        <v>5884</v>
      </c>
      <c r="M13675" t="s">
        <v>2378</v>
      </c>
      <c r="N13675">
        <v>85</v>
      </c>
      <c r="O13675">
        <v>325</v>
      </c>
      <c r="P13675" t="s">
        <v>2378</v>
      </c>
      <c r="Q13675" t="s">
        <v>21</v>
      </c>
      <c r="R13675">
        <v>2022</v>
      </c>
    </row>
    <row r="13676" spans="1:18" x14ac:dyDescent="0.2">
      <c r="A13676" t="s">
        <v>29062</v>
      </c>
      <c r="B13676" t="s">
        <v>29247</v>
      </c>
      <c r="C13676" t="s">
        <v>2359</v>
      </c>
      <c r="D13676" t="s">
        <v>29248</v>
      </c>
      <c r="E13676" t="s">
        <v>2359</v>
      </c>
      <c r="F13676" t="s">
        <v>2376</v>
      </c>
      <c r="G13676" t="s">
        <v>2359</v>
      </c>
      <c r="H13676">
        <v>4815000</v>
      </c>
      <c r="I13676">
        <v>0</v>
      </c>
      <c r="J13676" t="s">
        <v>2376</v>
      </c>
      <c r="K13676">
        <v>94060</v>
      </c>
      <c r="L13676" t="s">
        <v>29043</v>
      </c>
      <c r="M13676" t="s">
        <v>2378</v>
      </c>
      <c r="N13676">
        <v>86</v>
      </c>
      <c r="O13676">
        <v>325</v>
      </c>
      <c r="P13676" t="s">
        <v>2378</v>
      </c>
      <c r="Q13676" t="s">
        <v>21</v>
      </c>
      <c r="R13676">
        <v>2022</v>
      </c>
    </row>
    <row r="13677" spans="1:18" x14ac:dyDescent="0.2">
      <c r="A13677" t="s">
        <v>29176</v>
      </c>
      <c r="B13677" t="s">
        <v>29249</v>
      </c>
      <c r="C13677" t="s">
        <v>2359</v>
      </c>
      <c r="D13677" t="s">
        <v>29250</v>
      </c>
      <c r="E13677" t="s">
        <v>2359</v>
      </c>
      <c r="F13677" t="s">
        <v>2376</v>
      </c>
      <c r="G13677" t="s">
        <v>2359</v>
      </c>
      <c r="H13677">
        <v>6730000</v>
      </c>
      <c r="I13677">
        <v>0</v>
      </c>
      <c r="J13677" t="s">
        <v>2376</v>
      </c>
      <c r="K13677">
        <v>41070</v>
      </c>
      <c r="L13677" t="s">
        <v>29043</v>
      </c>
      <c r="M13677" t="s">
        <v>2378</v>
      </c>
      <c r="N13677">
        <v>87</v>
      </c>
      <c r="O13677">
        <v>315</v>
      </c>
      <c r="P13677" t="s">
        <v>2378</v>
      </c>
      <c r="Q13677" t="s">
        <v>21</v>
      </c>
      <c r="R13677">
        <v>2022</v>
      </c>
    </row>
    <row r="13678" spans="1:18" x14ac:dyDescent="0.2">
      <c r="A13678" t="s">
        <v>29062</v>
      </c>
      <c r="B13678" t="s">
        <v>29251</v>
      </c>
      <c r="C13678" t="s">
        <v>2359</v>
      </c>
      <c r="D13678" t="s">
        <v>29252</v>
      </c>
      <c r="E13678" t="s">
        <v>2359</v>
      </c>
      <c r="F13678" t="s">
        <v>2752</v>
      </c>
      <c r="G13678" t="s">
        <v>2359</v>
      </c>
      <c r="H13678">
        <v>8410000</v>
      </c>
      <c r="I13678">
        <v>0</v>
      </c>
      <c r="J13678" t="s">
        <v>2376</v>
      </c>
      <c r="K13678">
        <v>36517</v>
      </c>
      <c r="L13678" t="s">
        <v>29056</v>
      </c>
      <c r="M13678" t="s">
        <v>2378</v>
      </c>
      <c r="N13678">
        <v>88</v>
      </c>
      <c r="O13678">
        <v>315</v>
      </c>
      <c r="P13678" t="s">
        <v>2378</v>
      </c>
      <c r="Q13678" t="s">
        <v>21</v>
      </c>
      <c r="R13678">
        <v>2022</v>
      </c>
    </row>
    <row r="13679" spans="1:18" x14ac:dyDescent="0.2">
      <c r="A13679" t="s">
        <v>29062</v>
      </c>
      <c r="B13679" t="s">
        <v>29253</v>
      </c>
      <c r="C13679" t="s">
        <v>2359</v>
      </c>
      <c r="D13679" t="s">
        <v>29254</v>
      </c>
      <c r="E13679" t="s">
        <v>2359</v>
      </c>
      <c r="F13679" t="s">
        <v>2752</v>
      </c>
      <c r="G13679" t="s">
        <v>2359</v>
      </c>
      <c r="H13679">
        <v>2085000</v>
      </c>
      <c r="I13679">
        <v>0</v>
      </c>
      <c r="J13679" t="s">
        <v>2376</v>
      </c>
      <c r="K13679">
        <v>30047</v>
      </c>
      <c r="L13679" t="s">
        <v>29056</v>
      </c>
      <c r="M13679" t="s">
        <v>2378</v>
      </c>
      <c r="N13679">
        <v>89</v>
      </c>
      <c r="O13679">
        <v>315</v>
      </c>
      <c r="P13679" t="s">
        <v>2378</v>
      </c>
      <c r="Q13679" t="s">
        <v>21</v>
      </c>
      <c r="R13679">
        <v>2022</v>
      </c>
    </row>
    <row r="13680" spans="1:18" x14ac:dyDescent="0.2">
      <c r="A13680" t="s">
        <v>29232</v>
      </c>
      <c r="B13680" t="s">
        <v>29255</v>
      </c>
      <c r="C13680" t="s">
        <v>2359</v>
      </c>
      <c r="D13680" t="s">
        <v>29256</v>
      </c>
      <c r="E13680" t="s">
        <v>2359</v>
      </c>
      <c r="F13680" t="s">
        <v>2752</v>
      </c>
      <c r="G13680" t="s">
        <v>2359</v>
      </c>
      <c r="H13680">
        <v>2645000</v>
      </c>
      <c r="I13680">
        <v>0</v>
      </c>
      <c r="J13680" t="s">
        <v>2376</v>
      </c>
      <c r="K13680">
        <v>10944</v>
      </c>
      <c r="L13680" t="s">
        <v>29257</v>
      </c>
      <c r="M13680" t="s">
        <v>2378</v>
      </c>
      <c r="N13680">
        <v>90</v>
      </c>
      <c r="O13680">
        <v>315</v>
      </c>
      <c r="P13680" t="s">
        <v>2378</v>
      </c>
      <c r="Q13680" t="s">
        <v>21</v>
      </c>
      <c r="R13680">
        <v>2022</v>
      </c>
    </row>
    <row r="13681" spans="1:18" x14ac:dyDescent="0.2">
      <c r="A13681" t="s">
        <v>29258</v>
      </c>
      <c r="B13681" t="s">
        <v>29259</v>
      </c>
      <c r="C13681" t="s">
        <v>2359</v>
      </c>
      <c r="D13681" t="s">
        <v>29260</v>
      </c>
      <c r="E13681" t="s">
        <v>2359</v>
      </c>
      <c r="F13681" t="s">
        <v>2752</v>
      </c>
      <c r="G13681" t="s">
        <v>2359</v>
      </c>
      <c r="H13681">
        <v>3300000</v>
      </c>
      <c r="I13681">
        <v>3000000</v>
      </c>
      <c r="J13681" t="s">
        <v>2376</v>
      </c>
      <c r="K13681">
        <v>12241</v>
      </c>
      <c r="L13681" t="s">
        <v>5884</v>
      </c>
      <c r="M13681" t="s">
        <v>2363</v>
      </c>
      <c r="N13681">
        <v>91</v>
      </c>
      <c r="O13681">
        <v>290</v>
      </c>
      <c r="P13681" t="s">
        <v>2363</v>
      </c>
      <c r="Q13681" t="s">
        <v>21</v>
      </c>
      <c r="R13681">
        <v>2022</v>
      </c>
    </row>
    <row r="13682" spans="1:18" x14ac:dyDescent="0.2">
      <c r="A13682" t="s">
        <v>29258</v>
      </c>
      <c r="B13682" t="s">
        <v>29259</v>
      </c>
      <c r="C13682" t="s">
        <v>2359</v>
      </c>
      <c r="D13682" t="s">
        <v>29261</v>
      </c>
      <c r="E13682" t="s">
        <v>2359</v>
      </c>
      <c r="F13682" t="s">
        <v>2376</v>
      </c>
      <c r="G13682" t="s">
        <v>2359</v>
      </c>
      <c r="H13682">
        <v>2500000</v>
      </c>
      <c r="I13682">
        <v>0</v>
      </c>
      <c r="J13682" t="s">
        <v>2376</v>
      </c>
      <c r="K13682">
        <v>12241</v>
      </c>
      <c r="L13682" t="s">
        <v>29262</v>
      </c>
      <c r="M13682" t="s">
        <v>2363</v>
      </c>
      <c r="N13682">
        <v>92</v>
      </c>
      <c r="O13682">
        <v>290</v>
      </c>
      <c r="P13682" t="s">
        <v>2378</v>
      </c>
      <c r="Q13682" t="s">
        <v>21</v>
      </c>
      <c r="R13682">
        <v>2022</v>
      </c>
    </row>
    <row r="13683" spans="1:18" x14ac:dyDescent="0.2">
      <c r="A13683" t="s">
        <v>29263</v>
      </c>
      <c r="B13683" t="s">
        <v>29264</v>
      </c>
      <c r="C13683" t="s">
        <v>2359</v>
      </c>
      <c r="D13683" t="s">
        <v>29265</v>
      </c>
      <c r="E13683" t="s">
        <v>2359</v>
      </c>
      <c r="F13683" t="s">
        <v>2376</v>
      </c>
      <c r="G13683" t="s">
        <v>2359</v>
      </c>
      <c r="H13683">
        <v>8955000</v>
      </c>
      <c r="I13683">
        <v>0</v>
      </c>
      <c r="J13683" t="s">
        <v>2376</v>
      </c>
      <c r="K13683">
        <v>6285</v>
      </c>
      <c r="L13683" t="s">
        <v>29242</v>
      </c>
      <c r="M13683" t="s">
        <v>2378</v>
      </c>
      <c r="N13683">
        <v>93</v>
      </c>
      <c r="O13683">
        <v>280</v>
      </c>
      <c r="P13683" t="s">
        <v>2378</v>
      </c>
      <c r="Q13683" t="s">
        <v>21</v>
      </c>
      <c r="R13683">
        <v>2022</v>
      </c>
    </row>
    <row r="13684" spans="1:18" x14ac:dyDescent="0.2">
      <c r="A13684" t="s">
        <v>29266</v>
      </c>
      <c r="B13684" t="s">
        <v>29267</v>
      </c>
      <c r="C13684" t="s">
        <v>2359</v>
      </c>
      <c r="D13684" t="s">
        <v>29268</v>
      </c>
      <c r="E13684" t="s">
        <v>2359</v>
      </c>
      <c r="F13684" t="s">
        <v>2752</v>
      </c>
      <c r="G13684" t="s">
        <v>2359</v>
      </c>
      <c r="H13684">
        <v>5500000</v>
      </c>
      <c r="I13684">
        <v>4500973</v>
      </c>
      <c r="J13684" t="s">
        <v>2376</v>
      </c>
      <c r="K13684">
        <v>51503</v>
      </c>
      <c r="L13684" t="s">
        <v>5884</v>
      </c>
      <c r="M13684" t="s">
        <v>2363</v>
      </c>
      <c r="N13684">
        <v>94</v>
      </c>
      <c r="O13684">
        <v>275</v>
      </c>
      <c r="P13684" t="s">
        <v>2363</v>
      </c>
      <c r="Q13684" t="s">
        <v>21</v>
      </c>
      <c r="R13684">
        <v>2022</v>
      </c>
    </row>
    <row r="13685" spans="1:18" x14ac:dyDescent="0.2">
      <c r="A13685" t="s">
        <v>29269</v>
      </c>
      <c r="B13685" t="s">
        <v>29270</v>
      </c>
      <c r="C13685" t="s">
        <v>2359</v>
      </c>
      <c r="D13685" t="s">
        <v>29271</v>
      </c>
      <c r="E13685" t="s">
        <v>2359</v>
      </c>
      <c r="F13685" t="s">
        <v>2376</v>
      </c>
      <c r="G13685" t="s">
        <v>2359</v>
      </c>
      <c r="H13685">
        <v>2030000</v>
      </c>
      <c r="I13685">
        <v>0</v>
      </c>
      <c r="J13685" t="s">
        <v>2376</v>
      </c>
      <c r="K13685">
        <v>2617</v>
      </c>
      <c r="L13685" t="s">
        <v>29242</v>
      </c>
      <c r="M13685" t="s">
        <v>2363</v>
      </c>
      <c r="N13685">
        <v>95</v>
      </c>
      <c r="O13685">
        <v>270</v>
      </c>
      <c r="P13685" t="s">
        <v>2378</v>
      </c>
      <c r="Q13685" t="s">
        <v>21</v>
      </c>
      <c r="R13685">
        <v>2022</v>
      </c>
    </row>
    <row r="13686" spans="1:18" x14ac:dyDescent="0.2">
      <c r="A13686" t="s">
        <v>29272</v>
      </c>
      <c r="B13686" t="s">
        <v>29273</v>
      </c>
      <c r="C13686" t="s">
        <v>2359</v>
      </c>
      <c r="D13686" t="s">
        <v>29274</v>
      </c>
      <c r="E13686" t="s">
        <v>2359</v>
      </c>
      <c r="F13686" t="s">
        <v>2752</v>
      </c>
      <c r="G13686" t="s">
        <v>2359</v>
      </c>
      <c r="H13686">
        <v>3300000</v>
      </c>
      <c r="I13686">
        <v>0</v>
      </c>
      <c r="J13686" t="s">
        <v>2376</v>
      </c>
      <c r="K13686">
        <v>33500</v>
      </c>
      <c r="L13686" t="s">
        <v>5884</v>
      </c>
      <c r="M13686" t="s">
        <v>2363</v>
      </c>
      <c r="N13686">
        <v>96</v>
      </c>
      <c r="O13686">
        <v>265</v>
      </c>
      <c r="P13686" t="s">
        <v>2378</v>
      </c>
      <c r="Q13686" t="s">
        <v>21</v>
      </c>
      <c r="R13686">
        <v>2022</v>
      </c>
    </row>
    <row r="13687" spans="1:18" x14ac:dyDescent="0.2">
      <c r="A13687" t="s">
        <v>29275</v>
      </c>
      <c r="B13687" t="s">
        <v>29276</v>
      </c>
      <c r="C13687" t="s">
        <v>2359</v>
      </c>
      <c r="D13687" t="s">
        <v>29277</v>
      </c>
      <c r="E13687" t="s">
        <v>2359</v>
      </c>
      <c r="F13687" t="s">
        <v>2752</v>
      </c>
      <c r="G13687" t="s">
        <v>2359</v>
      </c>
      <c r="H13687">
        <v>1080000</v>
      </c>
      <c r="I13687">
        <v>0</v>
      </c>
      <c r="J13687" t="s">
        <v>2376</v>
      </c>
      <c r="K13687">
        <v>5500</v>
      </c>
      <c r="L13687" t="s">
        <v>5884</v>
      </c>
      <c r="M13687" t="s">
        <v>2363</v>
      </c>
      <c r="N13687">
        <v>97</v>
      </c>
      <c r="O13687">
        <v>255</v>
      </c>
      <c r="P13687" t="s">
        <v>2378</v>
      </c>
      <c r="Q13687" t="s">
        <v>21</v>
      </c>
      <c r="R13687">
        <v>2022</v>
      </c>
    </row>
    <row r="13688" spans="1:18" x14ac:dyDescent="0.2">
      <c r="A13688" t="s">
        <v>29278</v>
      </c>
      <c r="B13688" t="s">
        <v>29279</v>
      </c>
      <c r="C13688" t="s">
        <v>2359</v>
      </c>
      <c r="D13688" t="s">
        <v>29280</v>
      </c>
      <c r="E13688" t="s">
        <v>2359</v>
      </c>
      <c r="F13688" t="s">
        <v>2752</v>
      </c>
      <c r="G13688" t="s">
        <v>2359</v>
      </c>
      <c r="H13688">
        <v>4900000</v>
      </c>
      <c r="I13688">
        <v>0</v>
      </c>
      <c r="J13688" t="s">
        <v>2376</v>
      </c>
      <c r="K13688">
        <v>7482</v>
      </c>
      <c r="L13688" t="s">
        <v>5884</v>
      </c>
      <c r="M13688" t="s">
        <v>2363</v>
      </c>
      <c r="N13688">
        <v>98</v>
      </c>
      <c r="O13688">
        <v>255</v>
      </c>
      <c r="P13688" t="s">
        <v>2378</v>
      </c>
      <c r="Q13688" t="s">
        <v>21</v>
      </c>
      <c r="R13688">
        <v>2022</v>
      </c>
    </row>
    <row r="13689" spans="1:18" x14ac:dyDescent="0.2">
      <c r="A13689" t="s">
        <v>29281</v>
      </c>
      <c r="B13689" t="s">
        <v>29282</v>
      </c>
      <c r="C13689" t="s">
        <v>2359</v>
      </c>
      <c r="D13689" t="s">
        <v>29283</v>
      </c>
      <c r="E13689" t="s">
        <v>2359</v>
      </c>
      <c r="F13689" t="s">
        <v>2752</v>
      </c>
      <c r="G13689" t="s">
        <v>2359</v>
      </c>
      <c r="H13689">
        <v>3000000</v>
      </c>
      <c r="I13689">
        <v>0</v>
      </c>
      <c r="J13689" t="s">
        <v>2376</v>
      </c>
      <c r="K13689">
        <v>5387</v>
      </c>
      <c r="L13689" t="s">
        <v>5884</v>
      </c>
      <c r="M13689" t="s">
        <v>2363</v>
      </c>
      <c r="N13689">
        <v>99</v>
      </c>
      <c r="O13689">
        <v>255</v>
      </c>
      <c r="P13689" t="s">
        <v>2378</v>
      </c>
      <c r="Q13689" t="s">
        <v>21</v>
      </c>
      <c r="R13689">
        <v>2022</v>
      </c>
    </row>
    <row r="13690" spans="1:18" x14ac:dyDescent="0.2">
      <c r="A13690" t="s">
        <v>29234</v>
      </c>
      <c r="B13690" t="s">
        <v>29284</v>
      </c>
      <c r="C13690" t="s">
        <v>2359</v>
      </c>
      <c r="D13690" t="s">
        <v>29285</v>
      </c>
      <c r="E13690" t="s">
        <v>2359</v>
      </c>
      <c r="F13690" t="s">
        <v>2752</v>
      </c>
      <c r="G13690" t="s">
        <v>2359</v>
      </c>
      <c r="H13690">
        <v>2300000</v>
      </c>
      <c r="I13690">
        <v>0</v>
      </c>
      <c r="J13690" t="s">
        <v>2376</v>
      </c>
      <c r="K13690">
        <v>4568</v>
      </c>
      <c r="L13690" t="s">
        <v>5884</v>
      </c>
      <c r="M13690" t="s">
        <v>2363</v>
      </c>
      <c r="N13690">
        <v>100</v>
      </c>
      <c r="O13690">
        <v>255</v>
      </c>
      <c r="P13690" t="s">
        <v>2378</v>
      </c>
      <c r="Q13690" t="s">
        <v>21</v>
      </c>
      <c r="R13690">
        <v>2022</v>
      </c>
    </row>
    <row r="13691" spans="1:18" x14ac:dyDescent="0.2">
      <c r="A13691" t="s">
        <v>29263</v>
      </c>
      <c r="B13691" t="s">
        <v>29286</v>
      </c>
      <c r="C13691" t="s">
        <v>2359</v>
      </c>
      <c r="D13691" t="s">
        <v>29287</v>
      </c>
      <c r="E13691" t="s">
        <v>2359</v>
      </c>
      <c r="F13691" t="s">
        <v>2752</v>
      </c>
      <c r="G13691" t="s">
        <v>2359</v>
      </c>
      <c r="H13691">
        <v>3050000</v>
      </c>
      <c r="I13691">
        <v>0</v>
      </c>
      <c r="J13691" t="s">
        <v>2376</v>
      </c>
      <c r="K13691">
        <v>9959</v>
      </c>
      <c r="L13691" t="s">
        <v>29288</v>
      </c>
      <c r="M13691" t="s">
        <v>2378</v>
      </c>
      <c r="N13691">
        <v>101</v>
      </c>
      <c r="O13691">
        <v>255</v>
      </c>
      <c r="P13691" t="s">
        <v>2378</v>
      </c>
      <c r="Q13691" t="s">
        <v>21</v>
      </c>
      <c r="R13691">
        <v>2022</v>
      </c>
    </row>
    <row r="13692" spans="1:18" x14ac:dyDescent="0.2">
      <c r="A13692" t="s">
        <v>29289</v>
      </c>
      <c r="B13692" t="s">
        <v>29290</v>
      </c>
      <c r="C13692" t="s">
        <v>2359</v>
      </c>
      <c r="D13692" t="s">
        <v>29291</v>
      </c>
      <c r="E13692" t="s">
        <v>2359</v>
      </c>
      <c r="F13692" t="s">
        <v>2752</v>
      </c>
      <c r="G13692" t="s">
        <v>2359</v>
      </c>
      <c r="H13692">
        <v>3105000</v>
      </c>
      <c r="I13692">
        <v>0</v>
      </c>
      <c r="J13692" t="s">
        <v>2376</v>
      </c>
      <c r="K13692">
        <v>880</v>
      </c>
      <c r="L13692" t="s">
        <v>5884</v>
      </c>
      <c r="M13692" t="s">
        <v>2363</v>
      </c>
      <c r="N13692">
        <v>102</v>
      </c>
      <c r="O13692">
        <v>245</v>
      </c>
      <c r="P13692" t="s">
        <v>2378</v>
      </c>
      <c r="Q13692" t="s">
        <v>21</v>
      </c>
      <c r="R13692">
        <v>2022</v>
      </c>
    </row>
    <row r="13693" spans="1:18" x14ac:dyDescent="0.2">
      <c r="A13693" t="s">
        <v>29292</v>
      </c>
      <c r="B13693" t="s">
        <v>29293</v>
      </c>
      <c r="C13693" t="s">
        <v>2359</v>
      </c>
      <c r="D13693" t="s">
        <v>29294</v>
      </c>
      <c r="E13693" t="s">
        <v>2359</v>
      </c>
      <c r="F13693" t="s">
        <v>2376</v>
      </c>
      <c r="G13693" t="s">
        <v>2359</v>
      </c>
      <c r="H13693">
        <v>6560000</v>
      </c>
      <c r="I13693">
        <v>0</v>
      </c>
      <c r="J13693" t="s">
        <v>2376</v>
      </c>
      <c r="K13693">
        <v>2422</v>
      </c>
      <c r="L13693" t="s">
        <v>29295</v>
      </c>
      <c r="M13693" t="s">
        <v>2363</v>
      </c>
      <c r="N13693">
        <v>103</v>
      </c>
      <c r="O13693">
        <v>245</v>
      </c>
      <c r="P13693" t="s">
        <v>2378</v>
      </c>
      <c r="Q13693" t="s">
        <v>21</v>
      </c>
      <c r="R13693">
        <v>2022</v>
      </c>
    </row>
    <row r="13694" spans="1:18" x14ac:dyDescent="0.2">
      <c r="A13694" t="s">
        <v>29296</v>
      </c>
      <c r="B13694" t="s">
        <v>29297</v>
      </c>
      <c r="C13694" t="s">
        <v>2359</v>
      </c>
      <c r="D13694" t="s">
        <v>29298</v>
      </c>
      <c r="E13694" t="s">
        <v>2359</v>
      </c>
      <c r="F13694" t="s">
        <v>2752</v>
      </c>
      <c r="G13694" t="s">
        <v>2359</v>
      </c>
      <c r="H13694">
        <v>3610000</v>
      </c>
      <c r="I13694">
        <v>0</v>
      </c>
      <c r="J13694" t="s">
        <v>2376</v>
      </c>
      <c r="K13694">
        <v>1381</v>
      </c>
      <c r="L13694" t="s">
        <v>5884</v>
      </c>
      <c r="M13694" t="s">
        <v>2363</v>
      </c>
      <c r="N13694">
        <v>104</v>
      </c>
      <c r="O13694">
        <v>245</v>
      </c>
      <c r="P13694" t="s">
        <v>2378</v>
      </c>
      <c r="Q13694" t="s">
        <v>21</v>
      </c>
      <c r="R13694">
        <v>2022</v>
      </c>
    </row>
    <row r="13695" spans="1:18" x14ac:dyDescent="0.2">
      <c r="A13695" t="s">
        <v>29281</v>
      </c>
      <c r="B13695" t="s">
        <v>29299</v>
      </c>
      <c r="C13695" t="s">
        <v>2359</v>
      </c>
      <c r="D13695" t="s">
        <v>29300</v>
      </c>
      <c r="E13695" t="s">
        <v>2359</v>
      </c>
      <c r="F13695" t="s">
        <v>2752</v>
      </c>
      <c r="G13695" t="s">
        <v>2359</v>
      </c>
      <c r="H13695">
        <v>1070000</v>
      </c>
      <c r="I13695">
        <v>0</v>
      </c>
      <c r="J13695" t="s">
        <v>2376</v>
      </c>
      <c r="K13695">
        <v>1900</v>
      </c>
      <c r="L13695" t="s">
        <v>5884</v>
      </c>
      <c r="M13695" t="s">
        <v>2363</v>
      </c>
      <c r="N13695">
        <v>105</v>
      </c>
      <c r="O13695">
        <v>245</v>
      </c>
      <c r="P13695" t="s">
        <v>2378</v>
      </c>
      <c r="Q13695" t="s">
        <v>21</v>
      </c>
      <c r="R13695">
        <v>2022</v>
      </c>
    </row>
    <row r="13696" spans="1:18" x14ac:dyDescent="0.2">
      <c r="A13696" t="s">
        <v>29281</v>
      </c>
      <c r="B13696" t="s">
        <v>29301</v>
      </c>
      <c r="C13696" t="s">
        <v>2359</v>
      </c>
      <c r="D13696" t="s">
        <v>29302</v>
      </c>
      <c r="E13696" t="s">
        <v>2359</v>
      </c>
      <c r="F13696" t="s">
        <v>2752</v>
      </c>
      <c r="G13696" t="s">
        <v>2359</v>
      </c>
      <c r="H13696">
        <v>430000</v>
      </c>
      <c r="I13696">
        <v>0</v>
      </c>
      <c r="J13696" t="s">
        <v>2376</v>
      </c>
      <c r="K13696">
        <v>1076</v>
      </c>
      <c r="L13696" t="s">
        <v>5884</v>
      </c>
      <c r="M13696" t="s">
        <v>2363</v>
      </c>
      <c r="N13696">
        <v>106</v>
      </c>
      <c r="O13696">
        <v>245</v>
      </c>
      <c r="P13696" t="s">
        <v>2378</v>
      </c>
      <c r="Q13696" t="s">
        <v>21</v>
      </c>
      <c r="R13696">
        <v>2022</v>
      </c>
    </row>
    <row r="13697" spans="1:18" x14ac:dyDescent="0.2">
      <c r="A13697" t="s">
        <v>29079</v>
      </c>
      <c r="B13697" t="s">
        <v>29303</v>
      </c>
      <c r="C13697" t="s">
        <v>2359</v>
      </c>
      <c r="D13697" t="s">
        <v>29304</v>
      </c>
      <c r="E13697" t="s">
        <v>2359</v>
      </c>
      <c r="F13697" t="s">
        <v>2752</v>
      </c>
      <c r="G13697" t="s">
        <v>2359</v>
      </c>
      <c r="H13697">
        <v>2935000</v>
      </c>
      <c r="I13697">
        <v>0</v>
      </c>
      <c r="J13697" t="s">
        <v>2376</v>
      </c>
      <c r="K13697">
        <v>2015</v>
      </c>
      <c r="L13697" t="s">
        <v>5884</v>
      </c>
      <c r="M13697" t="s">
        <v>2363</v>
      </c>
      <c r="N13697">
        <v>107</v>
      </c>
      <c r="O13697">
        <v>245</v>
      </c>
      <c r="P13697" t="s">
        <v>2378</v>
      </c>
      <c r="Q13697" t="s">
        <v>21</v>
      </c>
      <c r="R13697">
        <v>2022</v>
      </c>
    </row>
    <row r="13698" spans="1:18" x14ac:dyDescent="0.2">
      <c r="A13698" t="s">
        <v>29292</v>
      </c>
      <c r="B13698" t="s">
        <v>29293</v>
      </c>
      <c r="C13698" t="s">
        <v>2359</v>
      </c>
      <c r="D13698" t="s">
        <v>29305</v>
      </c>
      <c r="E13698" t="s">
        <v>2359</v>
      </c>
      <c r="F13698" t="s">
        <v>2752</v>
      </c>
      <c r="G13698" t="s">
        <v>2359</v>
      </c>
      <c r="H13698">
        <v>840000</v>
      </c>
      <c r="I13698">
        <v>0</v>
      </c>
      <c r="J13698" t="s">
        <v>2376</v>
      </c>
      <c r="K13698">
        <v>2422</v>
      </c>
      <c r="L13698" t="s">
        <v>5884</v>
      </c>
      <c r="M13698" t="s">
        <v>2363</v>
      </c>
      <c r="N13698">
        <v>108</v>
      </c>
      <c r="O13698">
        <v>245</v>
      </c>
      <c r="P13698" t="s">
        <v>2378</v>
      </c>
      <c r="Q13698" t="s">
        <v>21</v>
      </c>
      <c r="R13698">
        <v>2022</v>
      </c>
    </row>
    <row r="13699" spans="1:18" x14ac:dyDescent="0.2">
      <c r="A13699" t="s">
        <v>29062</v>
      </c>
      <c r="B13699" t="s">
        <v>29306</v>
      </c>
      <c r="C13699" t="s">
        <v>2359</v>
      </c>
      <c r="D13699" t="s">
        <v>29307</v>
      </c>
      <c r="E13699" t="s">
        <v>2359</v>
      </c>
      <c r="F13699" t="s">
        <v>2376</v>
      </c>
      <c r="G13699" t="s">
        <v>2359</v>
      </c>
      <c r="H13699">
        <v>1530000</v>
      </c>
      <c r="I13699">
        <v>0</v>
      </c>
      <c r="J13699" t="s">
        <v>2376</v>
      </c>
      <c r="K13699">
        <v>9576</v>
      </c>
      <c r="L13699" t="s">
        <v>29043</v>
      </c>
      <c r="M13699" t="s">
        <v>2378</v>
      </c>
      <c r="N13699">
        <v>109</v>
      </c>
      <c r="O13699">
        <v>205</v>
      </c>
      <c r="P13699" t="s">
        <v>2378</v>
      </c>
      <c r="Q13699" t="s">
        <v>21</v>
      </c>
      <c r="R13699">
        <v>2022</v>
      </c>
    </row>
    <row r="13700" spans="1:18" x14ac:dyDescent="0.2">
      <c r="A13700" t="s">
        <v>2359</v>
      </c>
      <c r="B13700" t="s">
        <v>29308</v>
      </c>
      <c r="C13700" t="s">
        <v>2359</v>
      </c>
      <c r="D13700" t="s">
        <v>29309</v>
      </c>
      <c r="E13700" t="s">
        <v>2359</v>
      </c>
      <c r="F13700" t="s">
        <v>2361</v>
      </c>
      <c r="G13700">
        <v>1270000</v>
      </c>
      <c r="H13700" t="s">
        <v>2359</v>
      </c>
      <c r="I13700">
        <v>1270000</v>
      </c>
      <c r="J13700">
        <v>952500</v>
      </c>
      <c r="K13700">
        <v>3534</v>
      </c>
      <c r="L13700" t="s">
        <v>29310</v>
      </c>
      <c r="M13700" t="s">
        <v>2363</v>
      </c>
      <c r="N13700">
        <v>1</v>
      </c>
      <c r="O13700">
        <v>480</v>
      </c>
      <c r="P13700" t="s">
        <v>2363</v>
      </c>
      <c r="Q13700" t="s">
        <v>21</v>
      </c>
      <c r="R13700">
        <v>2023</v>
      </c>
    </row>
    <row r="13701" spans="1:18" x14ac:dyDescent="0.2">
      <c r="A13701" t="s">
        <v>2359</v>
      </c>
      <c r="B13701" t="s">
        <v>29091</v>
      </c>
      <c r="C13701" t="s">
        <v>2359</v>
      </c>
      <c r="D13701" t="s">
        <v>29311</v>
      </c>
      <c r="E13701" t="s">
        <v>2359</v>
      </c>
      <c r="F13701" t="s">
        <v>2361</v>
      </c>
      <c r="G13701">
        <v>250000</v>
      </c>
      <c r="H13701" t="s">
        <v>2359</v>
      </c>
      <c r="I13701">
        <v>187500</v>
      </c>
      <c r="J13701" t="s">
        <v>2376</v>
      </c>
      <c r="K13701">
        <v>1000</v>
      </c>
      <c r="L13701" t="s">
        <v>29310</v>
      </c>
      <c r="M13701" t="s">
        <v>2378</v>
      </c>
      <c r="N13701">
        <v>2</v>
      </c>
      <c r="O13701">
        <v>470</v>
      </c>
      <c r="P13701" t="s">
        <v>2363</v>
      </c>
      <c r="Q13701" t="s">
        <v>21</v>
      </c>
      <c r="R13701">
        <v>2023</v>
      </c>
    </row>
    <row r="13702" spans="1:18" x14ac:dyDescent="0.2">
      <c r="A13702" t="s">
        <v>2359</v>
      </c>
      <c r="B13702" t="s">
        <v>29312</v>
      </c>
      <c r="C13702" t="s">
        <v>2359</v>
      </c>
      <c r="D13702" t="s">
        <v>29313</v>
      </c>
      <c r="E13702" t="s">
        <v>2359</v>
      </c>
      <c r="F13702" t="s">
        <v>2361</v>
      </c>
      <c r="G13702">
        <v>4380400</v>
      </c>
      <c r="H13702" t="s">
        <v>2359</v>
      </c>
      <c r="I13702">
        <v>4380400</v>
      </c>
      <c r="J13702">
        <v>3285300</v>
      </c>
      <c r="K13702">
        <v>917</v>
      </c>
      <c r="L13702" t="s">
        <v>29314</v>
      </c>
      <c r="M13702" t="s">
        <v>2363</v>
      </c>
      <c r="N13702">
        <v>3</v>
      </c>
      <c r="O13702">
        <v>445</v>
      </c>
      <c r="P13702" t="s">
        <v>2363</v>
      </c>
      <c r="Q13702" t="s">
        <v>21</v>
      </c>
      <c r="R13702">
        <v>2023</v>
      </c>
    </row>
    <row r="13703" spans="1:18" x14ac:dyDescent="0.2">
      <c r="A13703" t="s">
        <v>2359</v>
      </c>
      <c r="B13703" t="s">
        <v>29147</v>
      </c>
      <c r="C13703" t="s">
        <v>2359</v>
      </c>
      <c r="D13703" t="s">
        <v>29172</v>
      </c>
      <c r="E13703" t="s">
        <v>2359</v>
      </c>
      <c r="F13703" t="s">
        <v>2361</v>
      </c>
      <c r="G13703">
        <v>64230000</v>
      </c>
      <c r="H13703" t="s">
        <v>2359</v>
      </c>
      <c r="I13703">
        <v>48172500</v>
      </c>
      <c r="J13703" t="s">
        <v>2376</v>
      </c>
      <c r="K13703">
        <v>713777</v>
      </c>
      <c r="L13703" t="s">
        <v>29315</v>
      </c>
      <c r="M13703" t="s">
        <v>2378</v>
      </c>
      <c r="N13703">
        <v>4</v>
      </c>
      <c r="O13703">
        <v>400</v>
      </c>
      <c r="P13703" t="s">
        <v>2363</v>
      </c>
      <c r="Q13703" t="s">
        <v>21</v>
      </c>
      <c r="R13703">
        <v>2023</v>
      </c>
    </row>
    <row r="13704" spans="1:18" x14ac:dyDescent="0.2">
      <c r="A13704" t="s">
        <v>2359</v>
      </c>
      <c r="B13704" t="s">
        <v>29316</v>
      </c>
      <c r="C13704" t="s">
        <v>2359</v>
      </c>
      <c r="D13704" t="s">
        <v>29317</v>
      </c>
      <c r="E13704" t="s">
        <v>2359</v>
      </c>
      <c r="F13704" t="s">
        <v>2361</v>
      </c>
      <c r="G13704">
        <v>5730000</v>
      </c>
      <c r="H13704" t="s">
        <v>2359</v>
      </c>
      <c r="I13704">
        <v>5730000</v>
      </c>
      <c r="J13704">
        <v>4297500</v>
      </c>
      <c r="K13704">
        <v>795</v>
      </c>
      <c r="L13704" t="s">
        <v>29318</v>
      </c>
      <c r="M13704" t="s">
        <v>2363</v>
      </c>
      <c r="N13704">
        <v>5</v>
      </c>
      <c r="O13704">
        <v>820</v>
      </c>
      <c r="P13704" t="s">
        <v>2363</v>
      </c>
      <c r="Q13704" t="s">
        <v>21</v>
      </c>
      <c r="R13704">
        <v>2023</v>
      </c>
    </row>
    <row r="13705" spans="1:18" x14ac:dyDescent="0.2">
      <c r="A13705" t="s">
        <v>2359</v>
      </c>
      <c r="B13705" t="s">
        <v>29190</v>
      </c>
      <c r="C13705" t="s">
        <v>2359</v>
      </c>
      <c r="D13705" t="s">
        <v>29191</v>
      </c>
      <c r="E13705" t="s">
        <v>2359</v>
      </c>
      <c r="F13705" t="s">
        <v>2361</v>
      </c>
      <c r="G13705">
        <v>32220000</v>
      </c>
      <c r="H13705" t="s">
        <v>2359</v>
      </c>
      <c r="I13705">
        <v>32220000</v>
      </c>
      <c r="J13705">
        <v>20000000</v>
      </c>
      <c r="K13705">
        <v>209000</v>
      </c>
      <c r="L13705" t="s">
        <v>29319</v>
      </c>
      <c r="M13705" t="s">
        <v>2363</v>
      </c>
      <c r="N13705">
        <v>6</v>
      </c>
      <c r="O13705">
        <v>700</v>
      </c>
      <c r="P13705" t="s">
        <v>2363</v>
      </c>
      <c r="Q13705" t="s">
        <v>21</v>
      </c>
      <c r="R13705">
        <v>2023</v>
      </c>
    </row>
    <row r="13706" spans="1:18" x14ac:dyDescent="0.2">
      <c r="A13706" t="s">
        <v>2359</v>
      </c>
      <c r="B13706" t="s">
        <v>29100</v>
      </c>
      <c r="C13706" t="s">
        <v>2359</v>
      </c>
      <c r="D13706" t="s">
        <v>29320</v>
      </c>
      <c r="E13706" t="s">
        <v>2359</v>
      </c>
      <c r="F13706" t="s">
        <v>2361</v>
      </c>
      <c r="G13706">
        <v>16060000</v>
      </c>
      <c r="H13706" t="s">
        <v>2359</v>
      </c>
      <c r="I13706">
        <v>12045000</v>
      </c>
      <c r="J13706" t="s">
        <v>2376</v>
      </c>
      <c r="K13706">
        <v>79585</v>
      </c>
      <c r="L13706" t="s">
        <v>29321</v>
      </c>
      <c r="M13706" t="s">
        <v>2378</v>
      </c>
      <c r="N13706">
        <v>7</v>
      </c>
      <c r="O13706">
        <v>600</v>
      </c>
      <c r="P13706" t="s">
        <v>2363</v>
      </c>
      <c r="Q13706" t="s">
        <v>21</v>
      </c>
      <c r="R13706">
        <v>2023</v>
      </c>
    </row>
    <row r="13707" spans="1:18" x14ac:dyDescent="0.2">
      <c r="A13707" t="s">
        <v>2359</v>
      </c>
      <c r="B13707" t="s">
        <v>29322</v>
      </c>
      <c r="C13707" t="s">
        <v>2359</v>
      </c>
      <c r="D13707" t="s">
        <v>29046</v>
      </c>
      <c r="E13707" t="s">
        <v>2359</v>
      </c>
      <c r="F13707" t="s">
        <v>2361</v>
      </c>
      <c r="G13707">
        <v>8385000</v>
      </c>
      <c r="H13707" t="s">
        <v>2359</v>
      </c>
      <c r="I13707">
        <v>6288750</v>
      </c>
      <c r="J13707" t="s">
        <v>2376</v>
      </c>
      <c r="K13707">
        <v>3300</v>
      </c>
      <c r="L13707" t="s">
        <v>29323</v>
      </c>
      <c r="M13707" t="s">
        <v>2378</v>
      </c>
      <c r="N13707">
        <v>8</v>
      </c>
      <c r="O13707">
        <v>570</v>
      </c>
      <c r="P13707" t="s">
        <v>2363</v>
      </c>
      <c r="Q13707" t="s">
        <v>21</v>
      </c>
      <c r="R13707">
        <v>2023</v>
      </c>
    </row>
    <row r="13708" spans="1:18" x14ac:dyDescent="0.2">
      <c r="A13708" t="s">
        <v>2359</v>
      </c>
      <c r="B13708" t="s">
        <v>29324</v>
      </c>
      <c r="C13708" t="s">
        <v>2359</v>
      </c>
      <c r="D13708" t="s">
        <v>29325</v>
      </c>
      <c r="E13708" t="s">
        <v>2359</v>
      </c>
      <c r="F13708" t="s">
        <v>2361</v>
      </c>
      <c r="G13708">
        <v>8910000</v>
      </c>
      <c r="H13708" t="s">
        <v>2359</v>
      </c>
      <c r="I13708">
        <v>8910000</v>
      </c>
      <c r="J13708">
        <v>6682500</v>
      </c>
      <c r="K13708">
        <v>2542</v>
      </c>
      <c r="L13708" t="s">
        <v>29326</v>
      </c>
      <c r="M13708" t="s">
        <v>2363</v>
      </c>
      <c r="N13708">
        <v>9</v>
      </c>
      <c r="O13708">
        <v>570</v>
      </c>
      <c r="P13708" t="s">
        <v>2363</v>
      </c>
      <c r="Q13708" t="s">
        <v>21</v>
      </c>
      <c r="R13708">
        <v>2023</v>
      </c>
    </row>
    <row r="13709" spans="1:18" x14ac:dyDescent="0.2">
      <c r="A13709" t="s">
        <v>2359</v>
      </c>
      <c r="B13709" t="s">
        <v>29160</v>
      </c>
      <c r="C13709" t="s">
        <v>2359</v>
      </c>
      <c r="D13709" t="s">
        <v>29327</v>
      </c>
      <c r="E13709" t="s">
        <v>2359</v>
      </c>
      <c r="F13709" t="s">
        <v>2752</v>
      </c>
      <c r="G13709">
        <v>7115625</v>
      </c>
      <c r="H13709" t="s">
        <v>2359</v>
      </c>
      <c r="I13709" t="s">
        <v>2376</v>
      </c>
      <c r="J13709" t="s">
        <v>2376</v>
      </c>
      <c r="K13709">
        <v>25369</v>
      </c>
      <c r="L13709" t="s">
        <v>29328</v>
      </c>
      <c r="M13709" t="s">
        <v>2363</v>
      </c>
      <c r="N13709">
        <v>10</v>
      </c>
      <c r="O13709">
        <v>565</v>
      </c>
      <c r="P13709" t="s">
        <v>2363</v>
      </c>
      <c r="Q13709" t="s">
        <v>21</v>
      </c>
      <c r="R13709">
        <v>2023</v>
      </c>
    </row>
    <row r="13710" spans="1:18" x14ac:dyDescent="0.2">
      <c r="A13710" t="s">
        <v>2359</v>
      </c>
      <c r="B13710" t="s">
        <v>29329</v>
      </c>
      <c r="C13710" t="s">
        <v>2359</v>
      </c>
      <c r="D13710" t="s">
        <v>29330</v>
      </c>
      <c r="E13710" t="s">
        <v>2359</v>
      </c>
      <c r="F13710" t="s">
        <v>2361</v>
      </c>
      <c r="G13710">
        <v>5175000</v>
      </c>
      <c r="H13710" t="s">
        <v>2359</v>
      </c>
      <c r="I13710" t="s">
        <v>2376</v>
      </c>
      <c r="J13710" t="s">
        <v>2376</v>
      </c>
      <c r="K13710">
        <v>6733</v>
      </c>
      <c r="L13710" t="s">
        <v>29331</v>
      </c>
      <c r="M13710" t="s">
        <v>2363</v>
      </c>
      <c r="N13710">
        <v>11</v>
      </c>
      <c r="O13710">
        <v>555</v>
      </c>
      <c r="P13710" t="s">
        <v>2363</v>
      </c>
      <c r="Q13710" t="s">
        <v>21</v>
      </c>
      <c r="R13710">
        <v>2023</v>
      </c>
    </row>
    <row r="13711" spans="1:18" x14ac:dyDescent="0.2">
      <c r="A13711" t="s">
        <v>2359</v>
      </c>
      <c r="B13711" t="s">
        <v>29332</v>
      </c>
      <c r="C13711" t="s">
        <v>2359</v>
      </c>
      <c r="D13711" t="s">
        <v>29333</v>
      </c>
      <c r="E13711" t="s">
        <v>2359</v>
      </c>
      <c r="F13711" t="s">
        <v>2361</v>
      </c>
      <c r="G13711">
        <v>17200000</v>
      </c>
      <c r="H13711" t="s">
        <v>2359</v>
      </c>
      <c r="I13711">
        <v>12900000</v>
      </c>
      <c r="J13711" t="s">
        <v>2376</v>
      </c>
      <c r="K13711">
        <v>8855</v>
      </c>
      <c r="L13711" t="s">
        <v>29334</v>
      </c>
      <c r="M13711" t="s">
        <v>2378</v>
      </c>
      <c r="N13711">
        <v>12</v>
      </c>
      <c r="O13711">
        <v>555</v>
      </c>
      <c r="P13711" t="s">
        <v>2363</v>
      </c>
      <c r="Q13711" t="s">
        <v>21</v>
      </c>
      <c r="R13711">
        <v>2023</v>
      </c>
    </row>
    <row r="13712" spans="1:18" x14ac:dyDescent="0.2">
      <c r="A13712" t="s">
        <v>2359</v>
      </c>
      <c r="B13712" t="s">
        <v>29335</v>
      </c>
      <c r="C13712" t="s">
        <v>2359</v>
      </c>
      <c r="D13712" t="s">
        <v>29336</v>
      </c>
      <c r="E13712" t="s">
        <v>2359</v>
      </c>
      <c r="F13712" t="s">
        <v>2361</v>
      </c>
      <c r="G13712">
        <v>3900000</v>
      </c>
      <c r="H13712" t="s">
        <v>2359</v>
      </c>
      <c r="I13712">
        <v>1430571</v>
      </c>
      <c r="J13712">
        <v>455571</v>
      </c>
      <c r="K13712">
        <v>510</v>
      </c>
      <c r="L13712" t="s">
        <v>29337</v>
      </c>
      <c r="M13712" t="s">
        <v>2363</v>
      </c>
      <c r="N13712">
        <v>13</v>
      </c>
      <c r="O13712">
        <v>545</v>
      </c>
      <c r="P13712" t="s">
        <v>2363</v>
      </c>
      <c r="Q13712" t="s">
        <v>21</v>
      </c>
      <c r="R13712">
        <v>2023</v>
      </c>
    </row>
    <row r="13713" spans="1:18" x14ac:dyDescent="0.2">
      <c r="A13713" t="s">
        <v>2359</v>
      </c>
      <c r="B13713" t="s">
        <v>29338</v>
      </c>
      <c r="C13713" t="s">
        <v>2359</v>
      </c>
      <c r="D13713" t="s">
        <v>29339</v>
      </c>
      <c r="E13713" t="s">
        <v>2359</v>
      </c>
      <c r="F13713" t="s">
        <v>2361</v>
      </c>
      <c r="G13713">
        <v>3300000</v>
      </c>
      <c r="H13713" t="s">
        <v>2359</v>
      </c>
      <c r="I13713">
        <v>825000</v>
      </c>
      <c r="J13713" t="s">
        <v>2376</v>
      </c>
      <c r="K13713">
        <v>605</v>
      </c>
      <c r="L13713" t="s">
        <v>29340</v>
      </c>
      <c r="M13713" t="s">
        <v>2363</v>
      </c>
      <c r="N13713">
        <v>14</v>
      </c>
      <c r="O13713">
        <v>545</v>
      </c>
      <c r="P13713" t="s">
        <v>2363</v>
      </c>
      <c r="Q13713" t="s">
        <v>21</v>
      </c>
      <c r="R13713">
        <v>2023</v>
      </c>
    </row>
    <row r="13714" spans="1:18" x14ac:dyDescent="0.2">
      <c r="A13714" t="s">
        <v>2359</v>
      </c>
      <c r="B13714" t="s">
        <v>29040</v>
      </c>
      <c r="C13714" t="s">
        <v>2359</v>
      </c>
      <c r="D13714" t="s">
        <v>29341</v>
      </c>
      <c r="E13714" t="s">
        <v>2359</v>
      </c>
      <c r="F13714" t="s">
        <v>2752</v>
      </c>
      <c r="G13714">
        <v>4045000</v>
      </c>
      <c r="H13714" t="s">
        <v>2359</v>
      </c>
      <c r="I13714">
        <v>3033750</v>
      </c>
      <c r="J13714" t="s">
        <v>2376</v>
      </c>
      <c r="K13714">
        <v>14539</v>
      </c>
      <c r="L13714" t="s">
        <v>29342</v>
      </c>
      <c r="M13714" t="s">
        <v>2378</v>
      </c>
      <c r="N13714">
        <v>15</v>
      </c>
      <c r="O13714">
        <v>540</v>
      </c>
      <c r="P13714" t="s">
        <v>2363</v>
      </c>
      <c r="Q13714" t="s">
        <v>21</v>
      </c>
      <c r="R13714">
        <v>2023</v>
      </c>
    </row>
    <row r="13715" spans="1:18" x14ac:dyDescent="0.2">
      <c r="A13715" t="s">
        <v>2359</v>
      </c>
      <c r="B13715" t="s">
        <v>29343</v>
      </c>
      <c r="C13715" t="s">
        <v>2359</v>
      </c>
      <c r="D13715" t="s">
        <v>29344</v>
      </c>
      <c r="E13715" t="s">
        <v>2359</v>
      </c>
      <c r="F13715" t="s">
        <v>2958</v>
      </c>
      <c r="G13715">
        <v>5100000</v>
      </c>
      <c r="H13715" t="s">
        <v>2359</v>
      </c>
      <c r="I13715">
        <v>5100000</v>
      </c>
      <c r="J13715">
        <v>5100000</v>
      </c>
      <c r="K13715">
        <v>105</v>
      </c>
      <c r="L13715" t="s">
        <v>29345</v>
      </c>
      <c r="M13715" t="s">
        <v>2378</v>
      </c>
      <c r="N13715">
        <v>16</v>
      </c>
      <c r="O13715">
        <v>535</v>
      </c>
      <c r="P13715" t="s">
        <v>2363</v>
      </c>
      <c r="Q13715" t="s">
        <v>21</v>
      </c>
      <c r="R13715">
        <v>2023</v>
      </c>
    </row>
    <row r="13716" spans="1:18" x14ac:dyDescent="0.2">
      <c r="A13716" t="s">
        <v>2359</v>
      </c>
      <c r="B13716" t="s">
        <v>29346</v>
      </c>
      <c r="C13716" t="s">
        <v>2359</v>
      </c>
      <c r="D13716" t="s">
        <v>29347</v>
      </c>
      <c r="E13716" t="s">
        <v>2359</v>
      </c>
      <c r="F13716" t="s">
        <v>2752</v>
      </c>
      <c r="G13716">
        <v>3505000</v>
      </c>
      <c r="H13716" t="s">
        <v>2359</v>
      </c>
      <c r="I13716" t="s">
        <v>2376</v>
      </c>
      <c r="J13716" t="s">
        <v>2376</v>
      </c>
      <c r="K13716">
        <v>2472</v>
      </c>
      <c r="L13716" t="s">
        <v>29348</v>
      </c>
      <c r="M13716" t="s">
        <v>2363</v>
      </c>
      <c r="N13716">
        <v>17</v>
      </c>
      <c r="O13716">
        <v>520</v>
      </c>
      <c r="P13716" t="s">
        <v>2363</v>
      </c>
      <c r="Q13716" t="s">
        <v>21</v>
      </c>
      <c r="R13716">
        <v>2023</v>
      </c>
    </row>
    <row r="13717" spans="1:18" x14ac:dyDescent="0.2">
      <c r="A13717" t="s">
        <v>2359</v>
      </c>
      <c r="B13717" t="s">
        <v>29080</v>
      </c>
      <c r="C13717" t="s">
        <v>2359</v>
      </c>
      <c r="D13717" t="s">
        <v>29349</v>
      </c>
      <c r="E13717" t="s">
        <v>2359</v>
      </c>
      <c r="F13717" t="s">
        <v>2752</v>
      </c>
      <c r="G13717">
        <v>13050000</v>
      </c>
      <c r="H13717" t="s">
        <v>2359</v>
      </c>
      <c r="I13717">
        <v>9787500</v>
      </c>
      <c r="J13717" t="s">
        <v>2376</v>
      </c>
      <c r="K13717">
        <v>33000</v>
      </c>
      <c r="L13717" t="s">
        <v>29350</v>
      </c>
      <c r="M13717" t="s">
        <v>2378</v>
      </c>
      <c r="N13717">
        <v>18</v>
      </c>
      <c r="O13717">
        <v>515</v>
      </c>
      <c r="P13717" t="s">
        <v>2363</v>
      </c>
      <c r="Q13717" t="s">
        <v>21</v>
      </c>
      <c r="R13717">
        <v>2023</v>
      </c>
    </row>
    <row r="13718" spans="1:18" x14ac:dyDescent="0.2">
      <c r="A13718" t="s">
        <v>2359</v>
      </c>
      <c r="B13718" t="s">
        <v>29351</v>
      </c>
      <c r="C13718" t="s">
        <v>2359</v>
      </c>
      <c r="D13718" t="s">
        <v>29352</v>
      </c>
      <c r="E13718" t="s">
        <v>2359</v>
      </c>
      <c r="F13718" t="s">
        <v>2361</v>
      </c>
      <c r="G13718">
        <v>9305000</v>
      </c>
      <c r="H13718" t="s">
        <v>2359</v>
      </c>
      <c r="I13718">
        <v>6978750</v>
      </c>
      <c r="J13718" t="s">
        <v>2376</v>
      </c>
      <c r="K13718">
        <v>436000</v>
      </c>
      <c r="L13718" t="s">
        <v>29353</v>
      </c>
      <c r="M13718" t="s">
        <v>2378</v>
      </c>
      <c r="N13718">
        <v>19</v>
      </c>
      <c r="O13718">
        <v>510</v>
      </c>
      <c r="P13718" t="s">
        <v>2363</v>
      </c>
      <c r="Q13718" t="s">
        <v>21</v>
      </c>
      <c r="R13718">
        <v>2023</v>
      </c>
    </row>
    <row r="13719" spans="1:18" x14ac:dyDescent="0.2">
      <c r="A13719" t="s">
        <v>2359</v>
      </c>
      <c r="B13719" t="s">
        <v>29332</v>
      </c>
      <c r="C13719" t="s">
        <v>2359</v>
      </c>
      <c r="D13719" t="s">
        <v>29354</v>
      </c>
      <c r="E13719" t="s">
        <v>2359</v>
      </c>
      <c r="F13719" t="s">
        <v>2361</v>
      </c>
      <c r="G13719">
        <v>4320000</v>
      </c>
      <c r="H13719" t="s">
        <v>2359</v>
      </c>
      <c r="I13719">
        <v>3240000</v>
      </c>
      <c r="J13719" t="s">
        <v>2376</v>
      </c>
      <c r="K13719">
        <v>8855</v>
      </c>
      <c r="L13719" t="s">
        <v>2853</v>
      </c>
      <c r="M13719" t="s">
        <v>2378</v>
      </c>
      <c r="N13719">
        <v>20</v>
      </c>
      <c r="O13719">
        <v>505</v>
      </c>
      <c r="P13719" t="s">
        <v>2363</v>
      </c>
      <c r="Q13719" t="s">
        <v>21</v>
      </c>
      <c r="R13719">
        <v>2023</v>
      </c>
    </row>
    <row r="13720" spans="1:18" x14ac:dyDescent="0.2">
      <c r="A13720" t="s">
        <v>2359</v>
      </c>
      <c r="B13720" t="s">
        <v>29355</v>
      </c>
      <c r="C13720" t="s">
        <v>2359</v>
      </c>
      <c r="D13720" t="s">
        <v>29356</v>
      </c>
      <c r="E13720" t="s">
        <v>2359</v>
      </c>
      <c r="F13720" t="s">
        <v>2752</v>
      </c>
      <c r="G13720">
        <v>1420000</v>
      </c>
      <c r="H13720" t="s">
        <v>2359</v>
      </c>
      <c r="I13720">
        <v>546100</v>
      </c>
      <c r="J13720">
        <v>191100</v>
      </c>
      <c r="K13720">
        <v>1107</v>
      </c>
      <c r="L13720" t="s">
        <v>29357</v>
      </c>
      <c r="M13720" t="s">
        <v>2363</v>
      </c>
      <c r="N13720">
        <v>21</v>
      </c>
      <c r="O13720">
        <v>495</v>
      </c>
      <c r="P13720" t="s">
        <v>2363</v>
      </c>
      <c r="Q13720" t="s">
        <v>21</v>
      </c>
      <c r="R13720">
        <v>2023</v>
      </c>
    </row>
    <row r="13721" spans="1:18" x14ac:dyDescent="0.2">
      <c r="A13721" t="s">
        <v>2359</v>
      </c>
      <c r="B13721" t="s">
        <v>29358</v>
      </c>
      <c r="C13721" t="s">
        <v>2359</v>
      </c>
      <c r="D13721" t="s">
        <v>29359</v>
      </c>
      <c r="E13721" t="s">
        <v>2359</v>
      </c>
      <c r="F13721" t="s">
        <v>2361</v>
      </c>
      <c r="G13721">
        <v>2245000</v>
      </c>
      <c r="H13721" t="s">
        <v>2359</v>
      </c>
      <c r="I13721">
        <v>561250</v>
      </c>
      <c r="J13721" t="s">
        <v>2376</v>
      </c>
      <c r="K13721">
        <v>1743</v>
      </c>
      <c r="L13721" t="s">
        <v>29360</v>
      </c>
      <c r="M13721" t="s">
        <v>2363</v>
      </c>
      <c r="N13721">
        <v>22</v>
      </c>
      <c r="O13721">
        <v>495</v>
      </c>
      <c r="P13721" t="s">
        <v>2363</v>
      </c>
      <c r="Q13721" t="s">
        <v>21</v>
      </c>
      <c r="R13721">
        <v>2023</v>
      </c>
    </row>
    <row r="13722" spans="1:18" x14ac:dyDescent="0.2">
      <c r="A13722" t="s">
        <v>2359</v>
      </c>
      <c r="B13722" t="s">
        <v>29361</v>
      </c>
      <c r="C13722" t="s">
        <v>2359</v>
      </c>
      <c r="D13722" t="s">
        <v>29362</v>
      </c>
      <c r="E13722" t="s">
        <v>2359</v>
      </c>
      <c r="F13722" t="s">
        <v>2361</v>
      </c>
      <c r="G13722">
        <v>7425000</v>
      </c>
      <c r="H13722" t="s">
        <v>2359</v>
      </c>
      <c r="I13722">
        <v>5568750</v>
      </c>
      <c r="J13722" t="s">
        <v>2376</v>
      </c>
      <c r="K13722">
        <v>33194</v>
      </c>
      <c r="L13722" t="s">
        <v>29363</v>
      </c>
      <c r="M13722" t="s">
        <v>2378</v>
      </c>
      <c r="N13722">
        <v>23</v>
      </c>
      <c r="O13722">
        <v>490</v>
      </c>
      <c r="P13722" t="s">
        <v>2363</v>
      </c>
      <c r="Q13722" t="s">
        <v>21</v>
      </c>
      <c r="R13722">
        <v>2023</v>
      </c>
    </row>
    <row r="13723" spans="1:18" x14ac:dyDescent="0.2">
      <c r="A13723" t="s">
        <v>2359</v>
      </c>
      <c r="B13723" t="s">
        <v>29264</v>
      </c>
      <c r="C13723" t="s">
        <v>2359</v>
      </c>
      <c r="D13723" t="s">
        <v>29265</v>
      </c>
      <c r="E13723" t="s">
        <v>2359</v>
      </c>
      <c r="F13723" t="s">
        <v>2361</v>
      </c>
      <c r="G13723">
        <v>10935000</v>
      </c>
      <c r="H13723" t="s">
        <v>2359</v>
      </c>
      <c r="I13723">
        <v>2513230</v>
      </c>
      <c r="J13723" t="s">
        <v>2376</v>
      </c>
      <c r="K13723">
        <v>6285</v>
      </c>
      <c r="L13723" t="s">
        <v>29364</v>
      </c>
      <c r="M13723" t="s">
        <v>2378</v>
      </c>
      <c r="N13723">
        <v>24</v>
      </c>
      <c r="O13723">
        <v>480</v>
      </c>
      <c r="P13723" t="s">
        <v>2363</v>
      </c>
      <c r="Q13723" t="s">
        <v>21</v>
      </c>
      <c r="R13723">
        <v>2023</v>
      </c>
    </row>
    <row r="13724" spans="1:18" x14ac:dyDescent="0.2">
      <c r="A13724" t="s">
        <v>2359</v>
      </c>
      <c r="B13724" t="s">
        <v>29365</v>
      </c>
      <c r="C13724" t="s">
        <v>2359</v>
      </c>
      <c r="D13724" t="s">
        <v>29366</v>
      </c>
      <c r="E13724" t="s">
        <v>2359</v>
      </c>
      <c r="F13724" t="s">
        <v>2361</v>
      </c>
      <c r="G13724">
        <v>5085000</v>
      </c>
      <c r="H13724" t="s">
        <v>2359</v>
      </c>
      <c r="I13724" t="s">
        <v>2376</v>
      </c>
      <c r="J13724" t="s">
        <v>2376</v>
      </c>
      <c r="K13724">
        <v>5250</v>
      </c>
      <c r="L13724" t="s">
        <v>29367</v>
      </c>
      <c r="M13724" t="s">
        <v>2363</v>
      </c>
      <c r="N13724">
        <v>25</v>
      </c>
      <c r="O13724">
        <v>480</v>
      </c>
      <c r="P13724" t="s">
        <v>2363</v>
      </c>
      <c r="Q13724" t="s">
        <v>21</v>
      </c>
      <c r="R13724">
        <v>2023</v>
      </c>
    </row>
    <row r="13725" spans="1:18" x14ac:dyDescent="0.2">
      <c r="A13725" t="s">
        <v>2359</v>
      </c>
      <c r="B13725" t="s">
        <v>29368</v>
      </c>
      <c r="C13725" t="s">
        <v>2359</v>
      </c>
      <c r="D13725" t="s">
        <v>29110</v>
      </c>
      <c r="E13725" t="s">
        <v>2359</v>
      </c>
      <c r="F13725" t="s">
        <v>2361</v>
      </c>
      <c r="G13725">
        <v>7480000</v>
      </c>
      <c r="H13725" t="s">
        <v>2359</v>
      </c>
      <c r="I13725" t="s">
        <v>2376</v>
      </c>
      <c r="J13725" t="s">
        <v>2376</v>
      </c>
      <c r="K13725">
        <v>1600</v>
      </c>
      <c r="L13725" t="s">
        <v>29111</v>
      </c>
      <c r="M13725" t="s">
        <v>2363</v>
      </c>
      <c r="N13725">
        <v>26</v>
      </c>
      <c r="O13725">
        <v>470</v>
      </c>
      <c r="P13725" t="s">
        <v>2363</v>
      </c>
      <c r="Q13725" t="s">
        <v>21</v>
      </c>
      <c r="R13725">
        <v>2023</v>
      </c>
    </row>
    <row r="13726" spans="1:18" x14ac:dyDescent="0.2">
      <c r="A13726" t="s">
        <v>2359</v>
      </c>
      <c r="B13726" t="s">
        <v>29104</v>
      </c>
      <c r="C13726" t="s">
        <v>2359</v>
      </c>
      <c r="D13726" t="s">
        <v>29369</v>
      </c>
      <c r="E13726" t="s">
        <v>2359</v>
      </c>
      <c r="F13726" t="s">
        <v>2752</v>
      </c>
      <c r="G13726">
        <v>2610000</v>
      </c>
      <c r="H13726" t="s">
        <v>2359</v>
      </c>
      <c r="I13726" t="s">
        <v>2376</v>
      </c>
      <c r="J13726" t="s">
        <v>2376</v>
      </c>
      <c r="K13726">
        <v>2139</v>
      </c>
      <c r="L13726" t="s">
        <v>29370</v>
      </c>
      <c r="M13726" t="s">
        <v>2363</v>
      </c>
      <c r="N13726">
        <v>27</v>
      </c>
      <c r="O13726">
        <v>470</v>
      </c>
      <c r="P13726" t="s">
        <v>2363</v>
      </c>
      <c r="Q13726" t="s">
        <v>21</v>
      </c>
      <c r="R13726">
        <v>2023</v>
      </c>
    </row>
    <row r="13727" spans="1:18" x14ac:dyDescent="0.2">
      <c r="A13727" t="s">
        <v>2359</v>
      </c>
      <c r="B13727" t="s">
        <v>29299</v>
      </c>
      <c r="C13727" t="s">
        <v>2359</v>
      </c>
      <c r="D13727" t="s">
        <v>29300</v>
      </c>
      <c r="E13727" t="s">
        <v>2359</v>
      </c>
      <c r="F13727" t="s">
        <v>2752</v>
      </c>
      <c r="G13727">
        <v>2000000</v>
      </c>
      <c r="H13727" t="s">
        <v>2359</v>
      </c>
      <c r="I13727">
        <v>1000000</v>
      </c>
      <c r="J13727">
        <v>490000</v>
      </c>
      <c r="K13727">
        <v>1900</v>
      </c>
      <c r="L13727" t="s">
        <v>29371</v>
      </c>
      <c r="M13727" t="s">
        <v>2363</v>
      </c>
      <c r="N13727">
        <v>28</v>
      </c>
      <c r="O13727">
        <v>470</v>
      </c>
      <c r="P13727" t="s">
        <v>2363</v>
      </c>
      <c r="Q13727" t="s">
        <v>21</v>
      </c>
      <c r="R13727">
        <v>2023</v>
      </c>
    </row>
    <row r="13728" spans="1:18" x14ac:dyDescent="0.2">
      <c r="A13728" t="s">
        <v>2359</v>
      </c>
      <c r="B13728" t="s">
        <v>29372</v>
      </c>
      <c r="C13728" t="s">
        <v>2359</v>
      </c>
      <c r="D13728" t="s">
        <v>29373</v>
      </c>
      <c r="E13728" t="s">
        <v>2359</v>
      </c>
      <c r="F13728" t="s">
        <v>2752</v>
      </c>
      <c r="G13728">
        <v>10200000</v>
      </c>
      <c r="H13728" t="s">
        <v>2359</v>
      </c>
      <c r="I13728">
        <v>3500000</v>
      </c>
      <c r="J13728">
        <v>1715000</v>
      </c>
      <c r="K13728">
        <v>1478</v>
      </c>
      <c r="L13728" t="s">
        <v>29374</v>
      </c>
      <c r="M13728" t="s">
        <v>2363</v>
      </c>
      <c r="N13728">
        <v>29</v>
      </c>
      <c r="O13728">
        <v>470</v>
      </c>
      <c r="P13728" t="s">
        <v>2363</v>
      </c>
      <c r="Q13728" t="s">
        <v>21</v>
      </c>
      <c r="R13728">
        <v>2023</v>
      </c>
    </row>
    <row r="13729" spans="1:18" x14ac:dyDescent="0.2">
      <c r="A13729" t="s">
        <v>2359</v>
      </c>
      <c r="B13729" t="s">
        <v>29375</v>
      </c>
      <c r="C13729" t="s">
        <v>2359</v>
      </c>
      <c r="D13729" t="s">
        <v>29376</v>
      </c>
      <c r="E13729" t="s">
        <v>2359</v>
      </c>
      <c r="F13729" t="s">
        <v>2361</v>
      </c>
      <c r="G13729">
        <v>8035000</v>
      </c>
      <c r="H13729" t="s">
        <v>2359</v>
      </c>
      <c r="I13729" t="s">
        <v>2376</v>
      </c>
      <c r="J13729" t="s">
        <v>2376</v>
      </c>
      <c r="K13729">
        <v>42805</v>
      </c>
      <c r="L13729" t="s">
        <v>29377</v>
      </c>
      <c r="M13729" t="s">
        <v>2363</v>
      </c>
      <c r="N13729">
        <v>30</v>
      </c>
      <c r="O13729">
        <v>465</v>
      </c>
      <c r="P13729" t="s">
        <v>2363</v>
      </c>
      <c r="Q13729" t="s">
        <v>21</v>
      </c>
      <c r="R13729">
        <v>2023</v>
      </c>
    </row>
    <row r="13730" spans="1:18" x14ac:dyDescent="0.2">
      <c r="A13730" t="s">
        <v>2359</v>
      </c>
      <c r="B13730" t="s">
        <v>29375</v>
      </c>
      <c r="C13730" t="s">
        <v>2359</v>
      </c>
      <c r="D13730" t="s">
        <v>29378</v>
      </c>
      <c r="E13730" t="s">
        <v>2359</v>
      </c>
      <c r="F13730" t="s">
        <v>2361</v>
      </c>
      <c r="G13730">
        <v>2920000</v>
      </c>
      <c r="H13730" t="s">
        <v>2359</v>
      </c>
      <c r="I13730" t="s">
        <v>2376</v>
      </c>
      <c r="J13730" t="s">
        <v>2376</v>
      </c>
      <c r="K13730">
        <v>20468</v>
      </c>
      <c r="L13730" t="s">
        <v>29379</v>
      </c>
      <c r="M13730" t="s">
        <v>2363</v>
      </c>
      <c r="N13730">
        <v>31</v>
      </c>
      <c r="O13730">
        <v>465</v>
      </c>
      <c r="P13730" t="s">
        <v>2363</v>
      </c>
      <c r="Q13730" t="s">
        <v>21</v>
      </c>
      <c r="R13730">
        <v>2023</v>
      </c>
    </row>
    <row r="13731" spans="1:18" x14ac:dyDescent="0.2">
      <c r="A13731" t="s">
        <v>2359</v>
      </c>
      <c r="B13731" t="s">
        <v>29122</v>
      </c>
      <c r="C13731" t="s">
        <v>2359</v>
      </c>
      <c r="D13731" t="s">
        <v>29380</v>
      </c>
      <c r="E13731" t="s">
        <v>2359</v>
      </c>
      <c r="F13731" t="s">
        <v>2752</v>
      </c>
      <c r="G13731">
        <v>9205000</v>
      </c>
      <c r="H13731" t="s">
        <v>2359</v>
      </c>
      <c r="I13731">
        <v>4512255</v>
      </c>
      <c r="J13731">
        <v>2211005</v>
      </c>
      <c r="K13731">
        <v>38401</v>
      </c>
      <c r="L13731" t="s">
        <v>29381</v>
      </c>
      <c r="M13731" t="s">
        <v>2363</v>
      </c>
      <c r="N13731">
        <v>32</v>
      </c>
      <c r="O13731">
        <v>465</v>
      </c>
      <c r="P13731" t="s">
        <v>2363</v>
      </c>
      <c r="Q13731" t="s">
        <v>21</v>
      </c>
      <c r="R13731">
        <v>2023</v>
      </c>
    </row>
    <row r="13732" spans="1:18" x14ac:dyDescent="0.2">
      <c r="A13732" t="s">
        <v>2359</v>
      </c>
      <c r="B13732" t="s">
        <v>29382</v>
      </c>
      <c r="C13732" t="s">
        <v>2359</v>
      </c>
      <c r="D13732" t="s">
        <v>29383</v>
      </c>
      <c r="E13732" t="s">
        <v>2359</v>
      </c>
      <c r="F13732" t="s">
        <v>2958</v>
      </c>
      <c r="G13732">
        <v>5185000</v>
      </c>
      <c r="H13732" t="s">
        <v>2359</v>
      </c>
      <c r="I13732">
        <v>5185000</v>
      </c>
      <c r="J13732">
        <v>5185000</v>
      </c>
      <c r="K13732">
        <v>36818</v>
      </c>
      <c r="L13732" t="s">
        <v>29384</v>
      </c>
      <c r="M13732" t="s">
        <v>2378</v>
      </c>
      <c r="N13732">
        <v>33</v>
      </c>
      <c r="O13732">
        <v>465</v>
      </c>
      <c r="P13732" t="s">
        <v>2363</v>
      </c>
      <c r="Q13732" t="s">
        <v>21</v>
      </c>
      <c r="R13732">
        <v>2023</v>
      </c>
    </row>
    <row r="13733" spans="1:18" x14ac:dyDescent="0.2">
      <c r="A13733" t="s">
        <v>2359</v>
      </c>
      <c r="B13733" t="s">
        <v>29385</v>
      </c>
      <c r="C13733" t="s">
        <v>2359</v>
      </c>
      <c r="D13733" t="s">
        <v>29386</v>
      </c>
      <c r="E13733" t="s">
        <v>2359</v>
      </c>
      <c r="F13733" t="s">
        <v>2361</v>
      </c>
      <c r="G13733">
        <v>5000000</v>
      </c>
      <c r="H13733" t="s">
        <v>2359</v>
      </c>
      <c r="I13733" t="s">
        <v>2376</v>
      </c>
      <c r="J13733" t="s">
        <v>2376</v>
      </c>
      <c r="K13733">
        <v>260</v>
      </c>
      <c r="L13733" t="s">
        <v>29387</v>
      </c>
      <c r="M13733" t="s">
        <v>2363</v>
      </c>
      <c r="N13733">
        <v>34</v>
      </c>
      <c r="O13733">
        <v>460</v>
      </c>
      <c r="P13733" t="s">
        <v>2363</v>
      </c>
      <c r="Q13733" t="s">
        <v>21</v>
      </c>
      <c r="R13733">
        <v>2023</v>
      </c>
    </row>
    <row r="13734" spans="1:18" x14ac:dyDescent="0.2">
      <c r="A13734" t="s">
        <v>2359</v>
      </c>
      <c r="B13734" t="s">
        <v>29388</v>
      </c>
      <c r="C13734" t="s">
        <v>2359</v>
      </c>
      <c r="D13734" t="s">
        <v>29389</v>
      </c>
      <c r="E13734" t="s">
        <v>2359</v>
      </c>
      <c r="F13734" t="s">
        <v>2752</v>
      </c>
      <c r="G13734">
        <v>7080000</v>
      </c>
      <c r="H13734" t="s">
        <v>2359</v>
      </c>
      <c r="I13734">
        <v>2380000</v>
      </c>
      <c r="J13734">
        <v>1166200</v>
      </c>
      <c r="K13734">
        <v>5480</v>
      </c>
      <c r="L13734" t="s">
        <v>29390</v>
      </c>
      <c r="M13734" t="s">
        <v>2363</v>
      </c>
      <c r="N13734">
        <v>35</v>
      </c>
      <c r="O13734">
        <v>455</v>
      </c>
      <c r="P13734" t="s">
        <v>2363</v>
      </c>
      <c r="Q13734" t="s">
        <v>21</v>
      </c>
      <c r="R13734">
        <v>2023</v>
      </c>
    </row>
    <row r="13735" spans="1:18" x14ac:dyDescent="0.2">
      <c r="A13735" t="s">
        <v>2359</v>
      </c>
      <c r="B13735" t="s">
        <v>29391</v>
      </c>
      <c r="C13735" t="s">
        <v>2359</v>
      </c>
      <c r="D13735" t="s">
        <v>29392</v>
      </c>
      <c r="E13735" t="s">
        <v>2359</v>
      </c>
      <c r="F13735" t="s">
        <v>2361</v>
      </c>
      <c r="G13735">
        <v>15800000</v>
      </c>
      <c r="H13735" t="s">
        <v>2359</v>
      </c>
      <c r="I13735" t="s">
        <v>2376</v>
      </c>
      <c r="J13735" t="s">
        <v>2376</v>
      </c>
      <c r="K13735">
        <v>5839</v>
      </c>
      <c r="L13735" t="s">
        <v>29393</v>
      </c>
      <c r="M13735" t="s">
        <v>2363</v>
      </c>
      <c r="N13735">
        <v>36</v>
      </c>
      <c r="O13735">
        <v>455</v>
      </c>
      <c r="P13735" t="s">
        <v>2363</v>
      </c>
      <c r="Q13735" t="s">
        <v>21</v>
      </c>
      <c r="R13735">
        <v>2023</v>
      </c>
    </row>
    <row r="13736" spans="1:18" x14ac:dyDescent="0.2">
      <c r="A13736" t="s">
        <v>2359</v>
      </c>
      <c r="B13736" t="s">
        <v>29063</v>
      </c>
      <c r="C13736" t="s">
        <v>2359</v>
      </c>
      <c r="D13736" t="s">
        <v>29394</v>
      </c>
      <c r="E13736" t="s">
        <v>2359</v>
      </c>
      <c r="F13736" t="s">
        <v>2752</v>
      </c>
      <c r="G13736">
        <v>10105000</v>
      </c>
      <c r="H13736" t="s">
        <v>2359</v>
      </c>
      <c r="I13736" t="s">
        <v>2376</v>
      </c>
      <c r="J13736" t="s">
        <v>2376</v>
      </c>
      <c r="K13736">
        <v>8977</v>
      </c>
      <c r="L13736" t="s">
        <v>29390</v>
      </c>
      <c r="M13736" t="s">
        <v>2363</v>
      </c>
      <c r="N13736">
        <v>37</v>
      </c>
      <c r="O13736">
        <v>455</v>
      </c>
      <c r="P13736" t="s">
        <v>2363</v>
      </c>
      <c r="Q13736" t="s">
        <v>21</v>
      </c>
      <c r="R13736">
        <v>2023</v>
      </c>
    </row>
    <row r="13737" spans="1:18" x14ac:dyDescent="0.2">
      <c r="A13737" t="s">
        <v>2359</v>
      </c>
      <c r="B13737" t="s">
        <v>29395</v>
      </c>
      <c r="C13737" t="s">
        <v>2359</v>
      </c>
      <c r="D13737" t="s">
        <v>29396</v>
      </c>
      <c r="E13737" t="s">
        <v>2359</v>
      </c>
      <c r="F13737" t="s">
        <v>2361</v>
      </c>
      <c r="G13737">
        <v>15000000</v>
      </c>
      <c r="H13737" t="s">
        <v>2359</v>
      </c>
      <c r="I13737" t="s">
        <v>2376</v>
      </c>
      <c r="J13737" t="s">
        <v>2376</v>
      </c>
      <c r="K13737">
        <v>50358</v>
      </c>
      <c r="L13737" t="s">
        <v>29397</v>
      </c>
      <c r="M13737" t="s">
        <v>2378</v>
      </c>
      <c r="N13737">
        <v>38</v>
      </c>
      <c r="O13737">
        <v>450</v>
      </c>
      <c r="P13737" t="s">
        <v>2363</v>
      </c>
      <c r="Q13737" t="s">
        <v>21</v>
      </c>
      <c r="R13737">
        <v>2023</v>
      </c>
    </row>
    <row r="13738" spans="1:18" x14ac:dyDescent="0.2">
      <c r="A13738" t="s">
        <v>2359</v>
      </c>
      <c r="B13738" t="s">
        <v>29193</v>
      </c>
      <c r="C13738" t="s">
        <v>2359</v>
      </c>
      <c r="D13738" t="s">
        <v>29398</v>
      </c>
      <c r="E13738" t="s">
        <v>2359</v>
      </c>
      <c r="F13738" t="s">
        <v>2752</v>
      </c>
      <c r="G13738">
        <v>20200000</v>
      </c>
      <c r="H13738" t="s">
        <v>2359</v>
      </c>
      <c r="I13738">
        <v>9901961</v>
      </c>
      <c r="J13738">
        <v>4851961</v>
      </c>
      <c r="K13738">
        <v>144500</v>
      </c>
      <c r="L13738" t="s">
        <v>29399</v>
      </c>
      <c r="M13738" t="s">
        <v>2363</v>
      </c>
      <c r="N13738">
        <v>39</v>
      </c>
      <c r="O13738">
        <v>450</v>
      </c>
      <c r="P13738" t="s">
        <v>2363</v>
      </c>
      <c r="Q13738" t="s">
        <v>21</v>
      </c>
      <c r="R13738">
        <v>2023</v>
      </c>
    </row>
    <row r="13739" spans="1:18" x14ac:dyDescent="0.2">
      <c r="A13739" t="s">
        <v>2359</v>
      </c>
      <c r="B13739" t="s">
        <v>29400</v>
      </c>
      <c r="C13739" t="s">
        <v>2359</v>
      </c>
      <c r="D13739" t="s">
        <v>29401</v>
      </c>
      <c r="E13739" t="s">
        <v>2359</v>
      </c>
      <c r="F13739" t="s">
        <v>2752</v>
      </c>
      <c r="G13739">
        <v>2035000</v>
      </c>
      <c r="H13739" t="s">
        <v>2359</v>
      </c>
      <c r="I13739">
        <v>415000</v>
      </c>
      <c r="J13739">
        <v>203350</v>
      </c>
      <c r="K13739">
        <v>2040</v>
      </c>
      <c r="L13739" t="s">
        <v>29402</v>
      </c>
      <c r="M13739" t="s">
        <v>2363</v>
      </c>
      <c r="N13739">
        <v>40</v>
      </c>
      <c r="O13739">
        <v>445</v>
      </c>
      <c r="P13739" t="s">
        <v>2363</v>
      </c>
      <c r="Q13739" t="s">
        <v>21</v>
      </c>
      <c r="R13739">
        <v>2023</v>
      </c>
    </row>
    <row r="13740" spans="1:18" x14ac:dyDescent="0.2">
      <c r="A13740" t="s">
        <v>2359</v>
      </c>
      <c r="B13740" t="s">
        <v>29403</v>
      </c>
      <c r="C13740" t="s">
        <v>2359</v>
      </c>
      <c r="D13740" t="s">
        <v>29404</v>
      </c>
      <c r="E13740" t="s">
        <v>2359</v>
      </c>
      <c r="F13740" t="s">
        <v>2752</v>
      </c>
      <c r="G13740">
        <v>3510000</v>
      </c>
      <c r="H13740" t="s">
        <v>2359</v>
      </c>
      <c r="I13740">
        <v>59400</v>
      </c>
      <c r="J13740">
        <v>29106</v>
      </c>
      <c r="K13740">
        <v>2539</v>
      </c>
      <c r="L13740" t="s">
        <v>29399</v>
      </c>
      <c r="M13740" t="s">
        <v>2363</v>
      </c>
      <c r="N13740">
        <v>41</v>
      </c>
      <c r="O13740">
        <v>445</v>
      </c>
      <c r="P13740" t="s">
        <v>2363</v>
      </c>
      <c r="Q13740" t="s">
        <v>21</v>
      </c>
      <c r="R13740">
        <v>2023</v>
      </c>
    </row>
    <row r="13741" spans="1:18" x14ac:dyDescent="0.2">
      <c r="A13741" t="s">
        <v>2359</v>
      </c>
      <c r="B13741" t="s">
        <v>29075</v>
      </c>
      <c r="C13741" t="s">
        <v>2359</v>
      </c>
      <c r="D13741" t="s">
        <v>29405</v>
      </c>
      <c r="E13741" t="s">
        <v>2359</v>
      </c>
      <c r="F13741" t="s">
        <v>2752</v>
      </c>
      <c r="G13741">
        <v>8400000</v>
      </c>
      <c r="H13741" t="s">
        <v>2359</v>
      </c>
      <c r="I13741" t="s">
        <v>2376</v>
      </c>
      <c r="J13741" t="s">
        <v>2376</v>
      </c>
      <c r="K13741">
        <v>10800</v>
      </c>
      <c r="L13741" t="s">
        <v>29399</v>
      </c>
      <c r="M13741" t="s">
        <v>2363</v>
      </c>
      <c r="N13741">
        <v>42</v>
      </c>
      <c r="O13741">
        <v>440</v>
      </c>
      <c r="P13741" t="s">
        <v>2363</v>
      </c>
      <c r="Q13741" t="s">
        <v>21</v>
      </c>
      <c r="R13741">
        <v>2023</v>
      </c>
    </row>
    <row r="13742" spans="1:18" x14ac:dyDescent="0.2">
      <c r="A13742" t="s">
        <v>2359</v>
      </c>
      <c r="B13742" t="s">
        <v>29273</v>
      </c>
      <c r="C13742" t="s">
        <v>2359</v>
      </c>
      <c r="D13742" t="s">
        <v>29274</v>
      </c>
      <c r="E13742" t="s">
        <v>2359</v>
      </c>
      <c r="F13742" t="s">
        <v>2752</v>
      </c>
      <c r="G13742">
        <v>16550000</v>
      </c>
      <c r="H13742" t="s">
        <v>2359</v>
      </c>
      <c r="I13742">
        <v>8112745</v>
      </c>
      <c r="J13742">
        <v>3975245</v>
      </c>
      <c r="K13742">
        <v>33165</v>
      </c>
      <c r="L13742" t="s">
        <v>29406</v>
      </c>
      <c r="M13742" t="s">
        <v>2363</v>
      </c>
      <c r="N13742">
        <v>43</v>
      </c>
      <c r="O13742">
        <v>440</v>
      </c>
      <c r="P13742" t="s">
        <v>2363</v>
      </c>
      <c r="Q13742" t="s">
        <v>21</v>
      </c>
      <c r="R13742">
        <v>2023</v>
      </c>
    </row>
    <row r="13743" spans="1:18" x14ac:dyDescent="0.2">
      <c r="A13743" t="s">
        <v>2359</v>
      </c>
      <c r="B13743" t="s">
        <v>29128</v>
      </c>
      <c r="C13743" t="s">
        <v>2359</v>
      </c>
      <c r="D13743" t="s">
        <v>29407</v>
      </c>
      <c r="E13743" t="s">
        <v>2359</v>
      </c>
      <c r="F13743" t="s">
        <v>2752</v>
      </c>
      <c r="G13743">
        <v>795000</v>
      </c>
      <c r="H13743" t="s">
        <v>2359</v>
      </c>
      <c r="I13743" t="s">
        <v>2376</v>
      </c>
      <c r="J13743" t="s">
        <v>2376</v>
      </c>
      <c r="K13743">
        <v>28433</v>
      </c>
      <c r="L13743" t="s">
        <v>29390</v>
      </c>
      <c r="M13743" t="s">
        <v>2363</v>
      </c>
      <c r="N13743">
        <v>44</v>
      </c>
      <c r="O13743">
        <v>440</v>
      </c>
      <c r="P13743" t="s">
        <v>2363</v>
      </c>
      <c r="Q13743" t="s">
        <v>21</v>
      </c>
      <c r="R13743">
        <v>2023</v>
      </c>
    </row>
    <row r="13744" spans="1:18" x14ac:dyDescent="0.2">
      <c r="A13744" t="s">
        <v>2359</v>
      </c>
      <c r="B13744" t="s">
        <v>29131</v>
      </c>
      <c r="C13744" t="s">
        <v>2359</v>
      </c>
      <c r="D13744" t="s">
        <v>29408</v>
      </c>
      <c r="E13744" t="s">
        <v>2359</v>
      </c>
      <c r="F13744" t="s">
        <v>2752</v>
      </c>
      <c r="G13744">
        <v>6265000</v>
      </c>
      <c r="H13744" t="s">
        <v>2359</v>
      </c>
      <c r="I13744">
        <v>280000</v>
      </c>
      <c r="J13744">
        <v>137200</v>
      </c>
      <c r="K13744">
        <v>12851</v>
      </c>
      <c r="L13744" t="s">
        <v>29409</v>
      </c>
      <c r="M13744" t="s">
        <v>2363</v>
      </c>
      <c r="N13744">
        <v>45</v>
      </c>
      <c r="O13744">
        <v>440</v>
      </c>
      <c r="P13744" t="s">
        <v>2363</v>
      </c>
      <c r="Q13744" t="s">
        <v>21</v>
      </c>
      <c r="R13744">
        <v>2023</v>
      </c>
    </row>
    <row r="13745" spans="1:18" x14ac:dyDescent="0.2">
      <c r="A13745" t="s">
        <v>2359</v>
      </c>
      <c r="B13745" t="s">
        <v>29075</v>
      </c>
      <c r="C13745" t="s">
        <v>2359</v>
      </c>
      <c r="D13745" t="s">
        <v>29410</v>
      </c>
      <c r="E13745" t="s">
        <v>2359</v>
      </c>
      <c r="F13745" t="s">
        <v>2752</v>
      </c>
      <c r="G13745">
        <v>3000000</v>
      </c>
      <c r="H13745" t="s">
        <v>2359</v>
      </c>
      <c r="I13745" t="s">
        <v>2376</v>
      </c>
      <c r="J13745" t="s">
        <v>2376</v>
      </c>
      <c r="K13745">
        <v>10800</v>
      </c>
      <c r="L13745" t="s">
        <v>29399</v>
      </c>
      <c r="M13745" t="s">
        <v>2363</v>
      </c>
      <c r="N13745">
        <v>46</v>
      </c>
      <c r="O13745">
        <v>440</v>
      </c>
      <c r="P13745" t="s">
        <v>2363</v>
      </c>
      <c r="Q13745" t="s">
        <v>21</v>
      </c>
      <c r="R13745">
        <v>2023</v>
      </c>
    </row>
    <row r="13746" spans="1:18" x14ac:dyDescent="0.2">
      <c r="A13746" t="s">
        <v>2359</v>
      </c>
      <c r="B13746" t="s">
        <v>29168</v>
      </c>
      <c r="C13746" t="s">
        <v>2359</v>
      </c>
      <c r="D13746" t="s">
        <v>29169</v>
      </c>
      <c r="E13746" t="s">
        <v>2359</v>
      </c>
      <c r="F13746" t="s">
        <v>2361</v>
      </c>
      <c r="G13746">
        <v>3000000</v>
      </c>
      <c r="H13746" t="s">
        <v>2359</v>
      </c>
      <c r="I13746" t="s">
        <v>2376</v>
      </c>
      <c r="J13746" t="s">
        <v>2376</v>
      </c>
      <c r="K13746">
        <v>469</v>
      </c>
      <c r="L13746" t="s">
        <v>29310</v>
      </c>
      <c r="M13746" t="s">
        <v>2378</v>
      </c>
      <c r="N13746">
        <v>47</v>
      </c>
      <c r="O13746">
        <v>435</v>
      </c>
      <c r="P13746" t="s">
        <v>2363</v>
      </c>
      <c r="Q13746" t="s">
        <v>21</v>
      </c>
      <c r="R13746">
        <v>2023</v>
      </c>
    </row>
    <row r="13747" spans="1:18" x14ac:dyDescent="0.2">
      <c r="A13747" t="s">
        <v>2359</v>
      </c>
      <c r="B13747" t="s">
        <v>29411</v>
      </c>
      <c r="C13747" t="s">
        <v>2359</v>
      </c>
      <c r="D13747" t="s">
        <v>29412</v>
      </c>
      <c r="E13747" t="s">
        <v>2359</v>
      </c>
      <c r="F13747" t="s">
        <v>2361</v>
      </c>
      <c r="G13747">
        <v>1705000</v>
      </c>
      <c r="H13747" t="s">
        <v>2359</v>
      </c>
      <c r="I13747" t="s">
        <v>2376</v>
      </c>
      <c r="J13747" t="s">
        <v>2376</v>
      </c>
      <c r="K13747">
        <v>492</v>
      </c>
      <c r="L13747" t="s">
        <v>29413</v>
      </c>
      <c r="M13747" t="s">
        <v>2363</v>
      </c>
      <c r="N13747">
        <v>48</v>
      </c>
      <c r="O13747">
        <v>435</v>
      </c>
      <c r="P13747" t="s">
        <v>2363</v>
      </c>
      <c r="Q13747" t="s">
        <v>21</v>
      </c>
      <c r="R13747">
        <v>2023</v>
      </c>
    </row>
    <row r="13748" spans="1:18" x14ac:dyDescent="0.2">
      <c r="A13748" t="s">
        <v>2359</v>
      </c>
      <c r="B13748" t="s">
        <v>29414</v>
      </c>
      <c r="C13748" t="s">
        <v>2359</v>
      </c>
      <c r="D13748" t="s">
        <v>29415</v>
      </c>
      <c r="E13748" t="s">
        <v>2359</v>
      </c>
      <c r="F13748" t="s">
        <v>2361</v>
      </c>
      <c r="G13748">
        <v>11850000</v>
      </c>
      <c r="H13748" t="s">
        <v>2359</v>
      </c>
      <c r="I13748" t="s">
        <v>2376</v>
      </c>
      <c r="J13748" t="s">
        <v>2376</v>
      </c>
      <c r="K13748">
        <v>81252</v>
      </c>
      <c r="L13748" t="s">
        <v>29416</v>
      </c>
      <c r="M13748" t="s">
        <v>2363</v>
      </c>
      <c r="N13748">
        <v>49</v>
      </c>
      <c r="O13748">
        <v>425</v>
      </c>
      <c r="P13748" t="s">
        <v>2363</v>
      </c>
      <c r="Q13748" t="s">
        <v>21</v>
      </c>
      <c r="R13748">
        <v>2023</v>
      </c>
    </row>
    <row r="13749" spans="1:18" x14ac:dyDescent="0.2">
      <c r="A13749" t="s">
        <v>2359</v>
      </c>
      <c r="B13749" t="s">
        <v>29147</v>
      </c>
      <c r="C13749" t="s">
        <v>2359</v>
      </c>
      <c r="D13749" t="s">
        <v>29148</v>
      </c>
      <c r="E13749" t="s">
        <v>2359</v>
      </c>
      <c r="F13749" t="s">
        <v>2361</v>
      </c>
      <c r="G13749">
        <v>38700000</v>
      </c>
      <c r="H13749" t="s">
        <v>2359</v>
      </c>
      <c r="I13749" t="s">
        <v>2376</v>
      </c>
      <c r="J13749" t="s">
        <v>2376</v>
      </c>
      <c r="K13749">
        <v>713777</v>
      </c>
      <c r="L13749" t="s">
        <v>29417</v>
      </c>
      <c r="M13749" t="s">
        <v>2378</v>
      </c>
      <c r="N13749">
        <v>50</v>
      </c>
      <c r="O13749">
        <v>425</v>
      </c>
      <c r="P13749" t="s">
        <v>2363</v>
      </c>
      <c r="Q13749" t="s">
        <v>21</v>
      </c>
      <c r="R13749">
        <v>2023</v>
      </c>
    </row>
    <row r="13750" spans="1:18" x14ac:dyDescent="0.2">
      <c r="A13750" t="s">
        <v>2359</v>
      </c>
      <c r="B13750" t="s">
        <v>29418</v>
      </c>
      <c r="C13750" t="s">
        <v>2359</v>
      </c>
      <c r="D13750" t="s">
        <v>29419</v>
      </c>
      <c r="E13750" t="s">
        <v>2359</v>
      </c>
      <c r="F13750" t="s">
        <v>2361</v>
      </c>
      <c r="G13750">
        <v>4775000</v>
      </c>
      <c r="H13750" t="s">
        <v>2359</v>
      </c>
      <c r="I13750" t="s">
        <v>2376</v>
      </c>
      <c r="J13750" t="s">
        <v>2376</v>
      </c>
      <c r="K13750">
        <v>10541</v>
      </c>
      <c r="L13750" t="s">
        <v>29420</v>
      </c>
      <c r="M13750" t="s">
        <v>2378</v>
      </c>
      <c r="N13750">
        <v>51</v>
      </c>
      <c r="O13750">
        <v>415</v>
      </c>
      <c r="P13750" t="s">
        <v>2363</v>
      </c>
      <c r="Q13750" t="s">
        <v>21</v>
      </c>
      <c r="R13750">
        <v>2023</v>
      </c>
    </row>
    <row r="13751" spans="1:18" x14ac:dyDescent="0.2">
      <c r="A13751" t="s">
        <v>2359</v>
      </c>
      <c r="B13751" t="s">
        <v>29421</v>
      </c>
      <c r="C13751" t="s">
        <v>2359</v>
      </c>
      <c r="D13751" t="s">
        <v>29422</v>
      </c>
      <c r="E13751" t="s">
        <v>2359</v>
      </c>
      <c r="F13751" t="s">
        <v>2752</v>
      </c>
      <c r="G13751">
        <v>5475000</v>
      </c>
      <c r="H13751" t="s">
        <v>2359</v>
      </c>
      <c r="I13751" t="s">
        <v>2376</v>
      </c>
      <c r="J13751" t="s">
        <v>2376</v>
      </c>
      <c r="K13751">
        <v>18544</v>
      </c>
      <c r="L13751" t="s">
        <v>29390</v>
      </c>
      <c r="M13751" t="s">
        <v>2378</v>
      </c>
      <c r="N13751">
        <v>52</v>
      </c>
      <c r="O13751">
        <v>415</v>
      </c>
      <c r="P13751" t="s">
        <v>2363</v>
      </c>
      <c r="Q13751" t="s">
        <v>21</v>
      </c>
      <c r="R13751">
        <v>2023</v>
      </c>
    </row>
    <row r="13752" spans="1:18" x14ac:dyDescent="0.2">
      <c r="A13752" t="s">
        <v>2359</v>
      </c>
      <c r="B13752" t="s">
        <v>29158</v>
      </c>
      <c r="C13752" t="s">
        <v>2359</v>
      </c>
      <c r="D13752" t="s">
        <v>29423</v>
      </c>
      <c r="E13752" t="s">
        <v>2359</v>
      </c>
      <c r="F13752" t="s">
        <v>2752</v>
      </c>
      <c r="G13752">
        <v>18205000</v>
      </c>
      <c r="H13752" t="s">
        <v>2359</v>
      </c>
      <c r="I13752" t="s">
        <v>2376</v>
      </c>
      <c r="J13752" t="s">
        <v>2376</v>
      </c>
      <c r="K13752">
        <v>32442</v>
      </c>
      <c r="L13752" t="s">
        <v>29390</v>
      </c>
      <c r="M13752" t="s">
        <v>2378</v>
      </c>
      <c r="N13752">
        <v>53</v>
      </c>
      <c r="O13752">
        <v>415</v>
      </c>
      <c r="P13752" t="s">
        <v>2363</v>
      </c>
      <c r="Q13752" t="s">
        <v>21</v>
      </c>
      <c r="R13752">
        <v>2023</v>
      </c>
    </row>
    <row r="13753" spans="1:18" x14ac:dyDescent="0.2">
      <c r="A13753" t="s">
        <v>2359</v>
      </c>
      <c r="B13753" t="s">
        <v>29154</v>
      </c>
      <c r="C13753" t="s">
        <v>2359</v>
      </c>
      <c r="D13753" t="s">
        <v>29424</v>
      </c>
      <c r="E13753" t="s">
        <v>2359</v>
      </c>
      <c r="F13753" t="s">
        <v>2752</v>
      </c>
      <c r="G13753">
        <v>5980000</v>
      </c>
      <c r="H13753" t="s">
        <v>2359</v>
      </c>
      <c r="I13753" t="s">
        <v>2376</v>
      </c>
      <c r="J13753" t="s">
        <v>2376</v>
      </c>
      <c r="K13753">
        <v>31155</v>
      </c>
      <c r="L13753" t="s">
        <v>29425</v>
      </c>
      <c r="M13753" t="s">
        <v>2378</v>
      </c>
      <c r="N13753">
        <v>54</v>
      </c>
      <c r="O13753">
        <v>415</v>
      </c>
      <c r="P13753" t="s">
        <v>2363</v>
      </c>
      <c r="Q13753" t="s">
        <v>21</v>
      </c>
      <c r="R13753">
        <v>2023</v>
      </c>
    </row>
    <row r="13754" spans="1:18" x14ac:dyDescent="0.2">
      <c r="A13754" t="s">
        <v>2359</v>
      </c>
      <c r="B13754" t="s">
        <v>29426</v>
      </c>
      <c r="C13754" t="s">
        <v>2359</v>
      </c>
      <c r="D13754" t="s">
        <v>29427</v>
      </c>
      <c r="E13754" t="s">
        <v>2359</v>
      </c>
      <c r="F13754" t="s">
        <v>2361</v>
      </c>
      <c r="G13754">
        <v>8300000</v>
      </c>
      <c r="H13754" t="s">
        <v>2359</v>
      </c>
      <c r="I13754" t="s">
        <v>2376</v>
      </c>
      <c r="J13754" t="s">
        <v>2376</v>
      </c>
      <c r="K13754">
        <v>49504</v>
      </c>
      <c r="L13754" t="s">
        <v>29310</v>
      </c>
      <c r="M13754" t="s">
        <v>2378</v>
      </c>
      <c r="N13754">
        <v>55</v>
      </c>
      <c r="O13754">
        <v>415</v>
      </c>
      <c r="P13754" t="s">
        <v>2363</v>
      </c>
      <c r="Q13754" t="s">
        <v>21</v>
      </c>
      <c r="R13754">
        <v>2023</v>
      </c>
    </row>
    <row r="13755" spans="1:18" x14ac:dyDescent="0.2">
      <c r="A13755" t="s">
        <v>2359</v>
      </c>
      <c r="B13755" t="s">
        <v>29428</v>
      </c>
      <c r="C13755" t="s">
        <v>2359</v>
      </c>
      <c r="D13755" t="s">
        <v>29429</v>
      </c>
      <c r="E13755" t="s">
        <v>2359</v>
      </c>
      <c r="F13755" t="s">
        <v>2361</v>
      </c>
      <c r="G13755">
        <v>2900000</v>
      </c>
      <c r="H13755" t="s">
        <v>2359</v>
      </c>
      <c r="I13755" t="s">
        <v>2376</v>
      </c>
      <c r="J13755" t="s">
        <v>2376</v>
      </c>
      <c r="K13755">
        <v>4997</v>
      </c>
      <c r="L13755" t="s">
        <v>29430</v>
      </c>
      <c r="M13755" t="s">
        <v>2378</v>
      </c>
      <c r="N13755">
        <v>56</v>
      </c>
      <c r="O13755">
        <v>405</v>
      </c>
      <c r="P13755" t="s">
        <v>2363</v>
      </c>
      <c r="Q13755" t="s">
        <v>21</v>
      </c>
      <c r="R13755">
        <v>2023</v>
      </c>
    </row>
    <row r="13756" spans="1:18" x14ac:dyDescent="0.2">
      <c r="A13756" t="s">
        <v>2359</v>
      </c>
      <c r="B13756" t="s">
        <v>29431</v>
      </c>
      <c r="C13756" t="s">
        <v>2359</v>
      </c>
      <c r="D13756" t="s">
        <v>29432</v>
      </c>
      <c r="E13756" t="s">
        <v>2359</v>
      </c>
      <c r="F13756" t="s">
        <v>2361</v>
      </c>
      <c r="G13756">
        <v>3500000</v>
      </c>
      <c r="H13756" t="s">
        <v>2359</v>
      </c>
      <c r="I13756" t="s">
        <v>2376</v>
      </c>
      <c r="J13756" t="s">
        <v>2376</v>
      </c>
      <c r="K13756">
        <v>244941</v>
      </c>
      <c r="L13756" t="s">
        <v>29433</v>
      </c>
      <c r="M13756" t="s">
        <v>2378</v>
      </c>
      <c r="N13756">
        <v>57</v>
      </c>
      <c r="O13756">
        <v>400</v>
      </c>
      <c r="P13756" t="s">
        <v>2363</v>
      </c>
      <c r="Q13756" t="s">
        <v>21</v>
      </c>
      <c r="R13756">
        <v>2023</v>
      </c>
    </row>
    <row r="13757" spans="1:18" x14ac:dyDescent="0.2">
      <c r="A13757" t="s">
        <v>2359</v>
      </c>
      <c r="B13757" t="s">
        <v>29267</v>
      </c>
      <c r="C13757" t="s">
        <v>2359</v>
      </c>
      <c r="D13757" t="s">
        <v>29434</v>
      </c>
      <c r="E13757" t="s">
        <v>2359</v>
      </c>
      <c r="F13757" t="s">
        <v>2361</v>
      </c>
      <c r="G13757">
        <v>15000000</v>
      </c>
      <c r="H13757" t="s">
        <v>2359</v>
      </c>
      <c r="I13757" t="s">
        <v>2376</v>
      </c>
      <c r="J13757" t="s">
        <v>2376</v>
      </c>
      <c r="K13757">
        <v>51508</v>
      </c>
      <c r="L13757" t="s">
        <v>28440</v>
      </c>
      <c r="M13757" t="s">
        <v>2363</v>
      </c>
      <c r="N13757">
        <v>58</v>
      </c>
      <c r="O13757">
        <v>400</v>
      </c>
      <c r="P13757" t="s">
        <v>2363</v>
      </c>
      <c r="Q13757" t="s">
        <v>21</v>
      </c>
      <c r="R13757">
        <v>2023</v>
      </c>
    </row>
    <row r="13758" spans="1:18" x14ac:dyDescent="0.2">
      <c r="A13758" t="s">
        <v>2359</v>
      </c>
      <c r="B13758" t="s">
        <v>29435</v>
      </c>
      <c r="C13758" t="s">
        <v>2359</v>
      </c>
      <c r="D13758" t="s">
        <v>29436</v>
      </c>
      <c r="E13758" t="s">
        <v>2359</v>
      </c>
      <c r="F13758" t="s">
        <v>2752</v>
      </c>
      <c r="G13758">
        <v>9820000</v>
      </c>
      <c r="H13758" t="s">
        <v>2359</v>
      </c>
      <c r="I13758">
        <v>1860000</v>
      </c>
      <c r="J13758">
        <v>911400</v>
      </c>
      <c r="K13758">
        <v>1481</v>
      </c>
      <c r="L13758" t="s">
        <v>29437</v>
      </c>
      <c r="M13758" t="s">
        <v>2363</v>
      </c>
      <c r="N13758">
        <v>59</v>
      </c>
      <c r="O13758">
        <v>395</v>
      </c>
      <c r="P13758" t="s">
        <v>2363</v>
      </c>
      <c r="Q13758" t="s">
        <v>21</v>
      </c>
      <c r="R13758">
        <v>2023</v>
      </c>
    </row>
    <row r="13759" spans="1:18" x14ac:dyDescent="0.2">
      <c r="A13759" t="s">
        <v>2359</v>
      </c>
      <c r="B13759" t="s">
        <v>29438</v>
      </c>
      <c r="C13759" t="s">
        <v>2359</v>
      </c>
      <c r="D13759" t="s">
        <v>29439</v>
      </c>
      <c r="E13759" t="s">
        <v>2359</v>
      </c>
      <c r="F13759" t="s">
        <v>2361</v>
      </c>
      <c r="G13759">
        <v>1960000</v>
      </c>
      <c r="H13759" t="s">
        <v>2359</v>
      </c>
      <c r="I13759" t="s">
        <v>2376</v>
      </c>
      <c r="J13759" t="s">
        <v>2376</v>
      </c>
      <c r="K13759">
        <v>755</v>
      </c>
      <c r="L13759" t="s">
        <v>29310</v>
      </c>
      <c r="M13759" t="s">
        <v>2363</v>
      </c>
      <c r="N13759">
        <v>60</v>
      </c>
      <c r="O13759">
        <v>395</v>
      </c>
      <c r="P13759" t="s">
        <v>2363</v>
      </c>
      <c r="Q13759" t="s">
        <v>21</v>
      </c>
      <c r="R13759">
        <v>2023</v>
      </c>
    </row>
    <row r="13760" spans="1:18" x14ac:dyDescent="0.2">
      <c r="A13760" t="s">
        <v>2359</v>
      </c>
      <c r="B13760" t="s">
        <v>29440</v>
      </c>
      <c r="C13760" t="s">
        <v>2359</v>
      </c>
      <c r="D13760" t="s">
        <v>29441</v>
      </c>
      <c r="E13760" t="s">
        <v>2359</v>
      </c>
      <c r="F13760" t="s">
        <v>2752</v>
      </c>
      <c r="G13760">
        <v>7055000</v>
      </c>
      <c r="H13760" t="s">
        <v>2359</v>
      </c>
      <c r="I13760">
        <v>500000</v>
      </c>
      <c r="J13760">
        <v>245000</v>
      </c>
      <c r="K13760">
        <v>1243</v>
      </c>
      <c r="L13760" t="s">
        <v>29442</v>
      </c>
      <c r="M13760" t="s">
        <v>2363</v>
      </c>
      <c r="N13760">
        <v>61</v>
      </c>
      <c r="O13760">
        <v>395</v>
      </c>
      <c r="P13760" t="s">
        <v>2363</v>
      </c>
      <c r="Q13760" t="s">
        <v>21</v>
      </c>
      <c r="R13760">
        <v>2023</v>
      </c>
    </row>
    <row r="13761" spans="1:18" x14ac:dyDescent="0.2">
      <c r="A13761" t="s">
        <v>2359</v>
      </c>
      <c r="B13761" t="s">
        <v>29180</v>
      </c>
      <c r="C13761" t="s">
        <v>2359</v>
      </c>
      <c r="D13761" t="s">
        <v>29181</v>
      </c>
      <c r="E13761" t="s">
        <v>2359</v>
      </c>
      <c r="F13761" t="s">
        <v>2752</v>
      </c>
      <c r="G13761">
        <v>33000000</v>
      </c>
      <c r="H13761" t="s">
        <v>2359</v>
      </c>
      <c r="I13761" t="s">
        <v>2376</v>
      </c>
      <c r="J13761" t="s">
        <v>2376</v>
      </c>
      <c r="K13761">
        <v>11555</v>
      </c>
      <c r="L13761" t="s">
        <v>29390</v>
      </c>
      <c r="M13761" t="s">
        <v>2378</v>
      </c>
      <c r="N13761">
        <v>62</v>
      </c>
      <c r="O13761">
        <v>390</v>
      </c>
      <c r="P13761" t="s">
        <v>2363</v>
      </c>
      <c r="Q13761" t="s">
        <v>21</v>
      </c>
      <c r="R13761">
        <v>2023</v>
      </c>
    </row>
    <row r="13762" spans="1:18" x14ac:dyDescent="0.2">
      <c r="A13762" t="s">
        <v>2359</v>
      </c>
      <c r="B13762" t="s">
        <v>29182</v>
      </c>
      <c r="C13762" t="s">
        <v>2359</v>
      </c>
      <c r="D13762" t="s">
        <v>29183</v>
      </c>
      <c r="E13762" t="s">
        <v>2359</v>
      </c>
      <c r="F13762" t="s">
        <v>2361</v>
      </c>
      <c r="G13762">
        <v>6200000</v>
      </c>
      <c r="H13762" t="s">
        <v>2359</v>
      </c>
      <c r="I13762" t="s">
        <v>2376</v>
      </c>
      <c r="J13762" t="s">
        <v>2376</v>
      </c>
      <c r="K13762">
        <v>10451</v>
      </c>
      <c r="L13762" t="s">
        <v>29310</v>
      </c>
      <c r="M13762" t="s">
        <v>2378</v>
      </c>
      <c r="N13762">
        <v>63</v>
      </c>
      <c r="O13762">
        <v>390</v>
      </c>
      <c r="P13762" t="s">
        <v>2363</v>
      </c>
      <c r="Q13762" t="s">
        <v>21</v>
      </c>
      <c r="R13762">
        <v>2023</v>
      </c>
    </row>
    <row r="13763" spans="1:18" x14ac:dyDescent="0.2">
      <c r="A13763" t="s">
        <v>2359</v>
      </c>
      <c r="B13763" t="s">
        <v>29443</v>
      </c>
      <c r="C13763" t="s">
        <v>2359</v>
      </c>
      <c r="D13763" t="s">
        <v>29444</v>
      </c>
      <c r="E13763" t="s">
        <v>2359</v>
      </c>
      <c r="F13763" t="s">
        <v>2361</v>
      </c>
      <c r="G13763">
        <v>6505000</v>
      </c>
      <c r="H13763" t="s">
        <v>2359</v>
      </c>
      <c r="I13763" t="s">
        <v>2376</v>
      </c>
      <c r="J13763" t="s">
        <v>2376</v>
      </c>
      <c r="K13763">
        <v>10654</v>
      </c>
      <c r="L13763" t="s">
        <v>29445</v>
      </c>
      <c r="M13763" t="s">
        <v>2378</v>
      </c>
      <c r="N13763">
        <v>64</v>
      </c>
      <c r="O13763">
        <v>390</v>
      </c>
      <c r="P13763" t="s">
        <v>2363</v>
      </c>
      <c r="Q13763" t="s">
        <v>21</v>
      </c>
      <c r="R13763">
        <v>2023</v>
      </c>
    </row>
    <row r="13764" spans="1:18" x14ac:dyDescent="0.2">
      <c r="A13764" t="s">
        <v>2359</v>
      </c>
      <c r="B13764" t="s">
        <v>29255</v>
      </c>
      <c r="C13764" t="s">
        <v>2359</v>
      </c>
      <c r="D13764" t="s">
        <v>29256</v>
      </c>
      <c r="E13764" t="s">
        <v>2359</v>
      </c>
      <c r="F13764" t="s">
        <v>2752</v>
      </c>
      <c r="G13764">
        <v>1260000</v>
      </c>
      <c r="H13764" t="s">
        <v>2359</v>
      </c>
      <c r="I13764" t="s">
        <v>2376</v>
      </c>
      <c r="J13764" t="s">
        <v>2376</v>
      </c>
      <c r="K13764">
        <v>10944</v>
      </c>
      <c r="L13764" t="s">
        <v>29328</v>
      </c>
      <c r="M13764" t="s">
        <v>2378</v>
      </c>
      <c r="N13764">
        <v>65</v>
      </c>
      <c r="O13764">
        <v>390</v>
      </c>
      <c r="P13764" t="s">
        <v>2363</v>
      </c>
      <c r="Q13764" t="s">
        <v>21</v>
      </c>
      <c r="R13764">
        <v>2023</v>
      </c>
    </row>
    <row r="13765" spans="1:18" x14ac:dyDescent="0.2">
      <c r="A13765" t="s">
        <v>2359</v>
      </c>
      <c r="B13765" t="s">
        <v>29094</v>
      </c>
      <c r="C13765" t="s">
        <v>2359</v>
      </c>
      <c r="D13765" t="s">
        <v>29446</v>
      </c>
      <c r="E13765" t="s">
        <v>2359</v>
      </c>
      <c r="F13765" t="s">
        <v>2752</v>
      </c>
      <c r="G13765">
        <v>7675000</v>
      </c>
      <c r="H13765" t="s">
        <v>2359</v>
      </c>
      <c r="I13765">
        <v>3250000</v>
      </c>
      <c r="J13765">
        <v>1592500</v>
      </c>
      <c r="K13765">
        <v>10068</v>
      </c>
      <c r="L13765" t="s">
        <v>29447</v>
      </c>
      <c r="M13765" t="s">
        <v>2363</v>
      </c>
      <c r="N13765">
        <v>66</v>
      </c>
      <c r="O13765">
        <v>390</v>
      </c>
      <c r="P13765" t="s">
        <v>2363</v>
      </c>
      <c r="Q13765" t="s">
        <v>21</v>
      </c>
      <c r="R13765">
        <v>2023</v>
      </c>
    </row>
    <row r="13766" spans="1:18" x14ac:dyDescent="0.2">
      <c r="A13766" t="s">
        <v>2359</v>
      </c>
      <c r="B13766" t="s">
        <v>29448</v>
      </c>
      <c r="C13766" t="s">
        <v>2359</v>
      </c>
      <c r="D13766" t="s">
        <v>29449</v>
      </c>
      <c r="E13766" t="s">
        <v>2359</v>
      </c>
      <c r="F13766" t="s">
        <v>2361</v>
      </c>
      <c r="G13766">
        <v>9505000</v>
      </c>
      <c r="H13766" t="s">
        <v>2359</v>
      </c>
      <c r="I13766" t="s">
        <v>2376</v>
      </c>
      <c r="J13766" t="s">
        <v>2376</v>
      </c>
      <c r="K13766">
        <v>8642</v>
      </c>
      <c r="L13766" t="s">
        <v>29450</v>
      </c>
      <c r="M13766" t="s">
        <v>2378</v>
      </c>
      <c r="N13766">
        <v>67</v>
      </c>
      <c r="O13766">
        <v>380</v>
      </c>
      <c r="P13766" t="s">
        <v>2363</v>
      </c>
      <c r="Q13766" t="s">
        <v>21</v>
      </c>
      <c r="R13766">
        <v>2023</v>
      </c>
    </row>
    <row r="13767" spans="1:18" x14ac:dyDescent="0.2">
      <c r="A13767" t="s">
        <v>2359</v>
      </c>
      <c r="B13767" t="s">
        <v>29147</v>
      </c>
      <c r="C13767" t="s">
        <v>2359</v>
      </c>
      <c r="D13767" t="s">
        <v>29451</v>
      </c>
      <c r="E13767" t="s">
        <v>2359</v>
      </c>
      <c r="F13767" t="s">
        <v>2361</v>
      </c>
      <c r="G13767">
        <v>64230000</v>
      </c>
      <c r="H13767" t="s">
        <v>2359</v>
      </c>
      <c r="I13767" t="s">
        <v>2376</v>
      </c>
      <c r="J13767" t="s">
        <v>2376</v>
      </c>
      <c r="K13767">
        <v>3600000</v>
      </c>
      <c r="L13767" t="s">
        <v>29452</v>
      </c>
      <c r="M13767" t="s">
        <v>2378</v>
      </c>
      <c r="N13767">
        <v>68</v>
      </c>
      <c r="O13767">
        <v>375</v>
      </c>
      <c r="P13767" t="s">
        <v>2363</v>
      </c>
      <c r="Q13767" t="s">
        <v>21</v>
      </c>
      <c r="R13767">
        <v>2023</v>
      </c>
    </row>
    <row r="13768" spans="1:18" x14ac:dyDescent="0.2">
      <c r="A13768" t="s">
        <v>2359</v>
      </c>
      <c r="B13768" t="s">
        <v>29453</v>
      </c>
      <c r="C13768" t="s">
        <v>2359</v>
      </c>
      <c r="D13768" t="s">
        <v>29454</v>
      </c>
      <c r="E13768" t="s">
        <v>2359</v>
      </c>
      <c r="F13768" t="s">
        <v>2752</v>
      </c>
      <c r="G13768">
        <v>21140000</v>
      </c>
      <c r="H13768" t="s">
        <v>2359</v>
      </c>
      <c r="I13768">
        <v>1612000</v>
      </c>
      <c r="J13768">
        <v>789880</v>
      </c>
      <c r="K13768">
        <v>639111</v>
      </c>
      <c r="L13768" t="s">
        <v>29455</v>
      </c>
      <c r="M13768" t="s">
        <v>2363</v>
      </c>
      <c r="N13768">
        <v>69</v>
      </c>
      <c r="O13768">
        <v>375</v>
      </c>
      <c r="P13768" t="s">
        <v>2363</v>
      </c>
      <c r="Q13768" t="s">
        <v>21</v>
      </c>
      <c r="R13768">
        <v>2023</v>
      </c>
    </row>
    <row r="13769" spans="1:18" x14ac:dyDescent="0.2">
      <c r="A13769" t="s">
        <v>2359</v>
      </c>
      <c r="B13769" t="s">
        <v>29453</v>
      </c>
      <c r="C13769" t="s">
        <v>2359</v>
      </c>
      <c r="D13769" t="s">
        <v>29456</v>
      </c>
      <c r="E13769" t="s">
        <v>2359</v>
      </c>
      <c r="F13769" t="s">
        <v>2752</v>
      </c>
      <c r="G13769">
        <v>22130000</v>
      </c>
      <c r="H13769" t="s">
        <v>2359</v>
      </c>
      <c r="I13769">
        <v>2002000</v>
      </c>
      <c r="J13769">
        <v>980980</v>
      </c>
      <c r="K13769">
        <v>639111</v>
      </c>
      <c r="L13769" t="s">
        <v>29457</v>
      </c>
      <c r="M13769" t="s">
        <v>2363</v>
      </c>
      <c r="N13769">
        <v>70</v>
      </c>
      <c r="O13769">
        <v>375</v>
      </c>
      <c r="P13769" t="s">
        <v>2363</v>
      </c>
      <c r="Q13769" t="s">
        <v>21</v>
      </c>
      <c r="R13769">
        <v>2023</v>
      </c>
    </row>
    <row r="13770" spans="1:18" x14ac:dyDescent="0.2">
      <c r="A13770" t="s">
        <v>2359</v>
      </c>
      <c r="B13770" t="s">
        <v>29200</v>
      </c>
      <c r="C13770" t="s">
        <v>2359</v>
      </c>
      <c r="D13770" t="s">
        <v>29458</v>
      </c>
      <c r="E13770" t="s">
        <v>2359</v>
      </c>
      <c r="F13770" t="s">
        <v>2361</v>
      </c>
      <c r="G13770">
        <v>11605000</v>
      </c>
      <c r="H13770" t="s">
        <v>2359</v>
      </c>
      <c r="I13770" t="s">
        <v>2376</v>
      </c>
      <c r="J13770" t="s">
        <v>2376</v>
      </c>
      <c r="K13770">
        <v>93277</v>
      </c>
      <c r="L13770" t="s">
        <v>29459</v>
      </c>
      <c r="M13770" t="s">
        <v>2378</v>
      </c>
      <c r="N13770">
        <v>71</v>
      </c>
      <c r="O13770">
        <v>375</v>
      </c>
      <c r="P13770" t="s">
        <v>2378</v>
      </c>
      <c r="Q13770" t="s">
        <v>21</v>
      </c>
      <c r="R13770">
        <v>2023</v>
      </c>
    </row>
    <row r="13771" spans="1:18" x14ac:dyDescent="0.2">
      <c r="A13771" t="s">
        <v>2359</v>
      </c>
      <c r="B13771" t="s">
        <v>29460</v>
      </c>
      <c r="C13771" t="s">
        <v>2359</v>
      </c>
      <c r="D13771" t="s">
        <v>29461</v>
      </c>
      <c r="E13771" t="s">
        <v>2359</v>
      </c>
      <c r="F13771" t="s">
        <v>2752</v>
      </c>
      <c r="G13771">
        <v>7000000</v>
      </c>
      <c r="H13771" t="s">
        <v>2359</v>
      </c>
      <c r="I13771" t="s">
        <v>2376</v>
      </c>
      <c r="J13771" t="s">
        <v>2376</v>
      </c>
      <c r="K13771">
        <v>2479</v>
      </c>
      <c r="L13771" t="s">
        <v>29328</v>
      </c>
      <c r="M13771" t="s">
        <v>2363</v>
      </c>
      <c r="N13771">
        <v>72</v>
      </c>
      <c r="O13771">
        <v>370</v>
      </c>
      <c r="P13771" t="s">
        <v>2378</v>
      </c>
      <c r="Q13771" t="s">
        <v>21</v>
      </c>
      <c r="R13771">
        <v>2023</v>
      </c>
    </row>
    <row r="13772" spans="1:18" x14ac:dyDescent="0.2">
      <c r="A13772" t="s">
        <v>2359</v>
      </c>
      <c r="B13772" t="s">
        <v>29462</v>
      </c>
      <c r="C13772" t="s">
        <v>2359</v>
      </c>
      <c r="D13772" t="s">
        <v>29463</v>
      </c>
      <c r="E13772" t="s">
        <v>2359</v>
      </c>
      <c r="F13772" t="s">
        <v>2752</v>
      </c>
      <c r="G13772">
        <v>24525000</v>
      </c>
      <c r="H13772" t="s">
        <v>2359</v>
      </c>
      <c r="I13772" t="s">
        <v>2376</v>
      </c>
      <c r="J13772" t="s">
        <v>2376</v>
      </c>
      <c r="K13772">
        <v>2600</v>
      </c>
      <c r="L13772" t="s">
        <v>29390</v>
      </c>
      <c r="M13772" t="s">
        <v>2378</v>
      </c>
      <c r="N13772">
        <v>73</v>
      </c>
      <c r="O13772">
        <v>370</v>
      </c>
      <c r="P13772" t="s">
        <v>2378</v>
      </c>
      <c r="Q13772" t="s">
        <v>21</v>
      </c>
      <c r="R13772">
        <v>2023</v>
      </c>
    </row>
    <row r="13773" spans="1:18" x14ac:dyDescent="0.2">
      <c r="A13773" t="s">
        <v>2359</v>
      </c>
      <c r="B13773" t="s">
        <v>29464</v>
      </c>
      <c r="C13773" t="s">
        <v>2359</v>
      </c>
      <c r="D13773" t="s">
        <v>29465</v>
      </c>
      <c r="E13773" t="s">
        <v>2359</v>
      </c>
      <c r="F13773" t="s">
        <v>2752</v>
      </c>
      <c r="G13773">
        <v>7580000</v>
      </c>
      <c r="H13773" t="s">
        <v>2359</v>
      </c>
      <c r="I13773" t="s">
        <v>2376</v>
      </c>
      <c r="J13773" t="s">
        <v>2376</v>
      </c>
      <c r="K13773">
        <v>3000</v>
      </c>
      <c r="L13773" t="s">
        <v>29466</v>
      </c>
      <c r="M13773" t="s">
        <v>2363</v>
      </c>
      <c r="N13773">
        <v>74</v>
      </c>
      <c r="O13773">
        <v>370</v>
      </c>
      <c r="P13773" t="s">
        <v>2378</v>
      </c>
      <c r="Q13773" t="s">
        <v>21</v>
      </c>
      <c r="R13773">
        <v>2023</v>
      </c>
    </row>
    <row r="13774" spans="1:18" x14ac:dyDescent="0.2">
      <c r="A13774" t="s">
        <v>2359</v>
      </c>
      <c r="B13774" t="s">
        <v>29070</v>
      </c>
      <c r="C13774" t="s">
        <v>2359</v>
      </c>
      <c r="D13774" t="s">
        <v>29467</v>
      </c>
      <c r="E13774" t="s">
        <v>2359</v>
      </c>
      <c r="F13774" t="s">
        <v>2752</v>
      </c>
      <c r="G13774">
        <v>20000000</v>
      </c>
      <c r="H13774" t="s">
        <v>2359</v>
      </c>
      <c r="I13774" t="s">
        <v>2376</v>
      </c>
      <c r="J13774" t="s">
        <v>2376</v>
      </c>
      <c r="K13774">
        <v>12181</v>
      </c>
      <c r="L13774" t="s">
        <v>29328</v>
      </c>
      <c r="M13774" t="s">
        <v>2363</v>
      </c>
      <c r="N13774">
        <v>75</v>
      </c>
      <c r="O13774">
        <v>365</v>
      </c>
      <c r="P13774" t="s">
        <v>2378</v>
      </c>
      <c r="Q13774" t="s">
        <v>21</v>
      </c>
      <c r="R13774">
        <v>2023</v>
      </c>
    </row>
    <row r="13775" spans="1:18" x14ac:dyDescent="0.2">
      <c r="A13775" t="s">
        <v>2359</v>
      </c>
      <c r="B13775" t="s">
        <v>29468</v>
      </c>
      <c r="C13775" t="s">
        <v>2359</v>
      </c>
      <c r="D13775" t="s">
        <v>29469</v>
      </c>
      <c r="E13775" t="s">
        <v>2359</v>
      </c>
      <c r="F13775" t="s">
        <v>2752</v>
      </c>
      <c r="G13775">
        <v>3000000</v>
      </c>
      <c r="H13775" t="s">
        <v>2359</v>
      </c>
      <c r="I13775" t="s">
        <v>2376</v>
      </c>
      <c r="J13775" t="s">
        <v>2376</v>
      </c>
      <c r="K13775">
        <v>13833</v>
      </c>
      <c r="L13775" t="s">
        <v>5884</v>
      </c>
      <c r="M13775" t="s">
        <v>2363</v>
      </c>
      <c r="N13775">
        <v>76</v>
      </c>
      <c r="O13775">
        <v>365</v>
      </c>
      <c r="P13775" t="s">
        <v>2378</v>
      </c>
      <c r="Q13775" t="s">
        <v>21</v>
      </c>
      <c r="R13775">
        <v>2023</v>
      </c>
    </row>
    <row r="13776" spans="1:18" x14ac:dyDescent="0.2">
      <c r="A13776" t="s">
        <v>2359</v>
      </c>
      <c r="B13776" t="s">
        <v>29216</v>
      </c>
      <c r="C13776" t="s">
        <v>2359</v>
      </c>
      <c r="D13776" t="s">
        <v>29218</v>
      </c>
      <c r="E13776" t="s">
        <v>2359</v>
      </c>
      <c r="F13776" t="s">
        <v>2361</v>
      </c>
      <c r="G13776">
        <v>585000</v>
      </c>
      <c r="H13776" t="s">
        <v>2359</v>
      </c>
      <c r="I13776" t="s">
        <v>2376</v>
      </c>
      <c r="J13776" t="s">
        <v>2376</v>
      </c>
      <c r="K13776">
        <v>7380</v>
      </c>
      <c r="L13776" t="s">
        <v>29219</v>
      </c>
      <c r="M13776" t="s">
        <v>2363</v>
      </c>
      <c r="N13776">
        <v>77</v>
      </c>
      <c r="O13776">
        <v>355</v>
      </c>
      <c r="P13776" t="s">
        <v>2378</v>
      </c>
      <c r="Q13776" t="s">
        <v>21</v>
      </c>
      <c r="R13776">
        <v>2023</v>
      </c>
    </row>
    <row r="13777" spans="1:18" x14ac:dyDescent="0.2">
      <c r="A13777" t="s">
        <v>2359</v>
      </c>
      <c r="B13777" t="s">
        <v>29470</v>
      </c>
      <c r="C13777" t="s">
        <v>2359</v>
      </c>
      <c r="D13777" t="s">
        <v>29471</v>
      </c>
      <c r="E13777" t="s">
        <v>2359</v>
      </c>
      <c r="F13777" t="s">
        <v>2752</v>
      </c>
      <c r="G13777">
        <v>15000000</v>
      </c>
      <c r="H13777" t="s">
        <v>2359</v>
      </c>
      <c r="I13777" t="s">
        <v>2376</v>
      </c>
      <c r="J13777" t="s">
        <v>2376</v>
      </c>
      <c r="K13777">
        <v>6470</v>
      </c>
      <c r="L13777" t="s">
        <v>29472</v>
      </c>
      <c r="M13777" t="s">
        <v>2363</v>
      </c>
      <c r="N13777">
        <v>78</v>
      </c>
      <c r="O13777">
        <v>355</v>
      </c>
      <c r="P13777" t="s">
        <v>2378</v>
      </c>
      <c r="Q13777" t="s">
        <v>21</v>
      </c>
      <c r="R13777">
        <v>2023</v>
      </c>
    </row>
    <row r="13778" spans="1:18" x14ac:dyDescent="0.2">
      <c r="A13778" t="s">
        <v>2359</v>
      </c>
      <c r="B13778" t="s">
        <v>29282</v>
      </c>
      <c r="C13778" t="s">
        <v>2359</v>
      </c>
      <c r="D13778" t="s">
        <v>29283</v>
      </c>
      <c r="E13778" t="s">
        <v>2359</v>
      </c>
      <c r="F13778" t="s">
        <v>2752</v>
      </c>
      <c r="G13778">
        <v>3000000</v>
      </c>
      <c r="H13778" t="s">
        <v>2359</v>
      </c>
      <c r="I13778" t="s">
        <v>2376</v>
      </c>
      <c r="J13778" t="s">
        <v>2376</v>
      </c>
      <c r="K13778">
        <v>5387</v>
      </c>
      <c r="L13778" t="s">
        <v>5884</v>
      </c>
      <c r="M13778" t="s">
        <v>2363</v>
      </c>
      <c r="N13778">
        <v>79</v>
      </c>
      <c r="O13778">
        <v>355</v>
      </c>
      <c r="P13778" t="s">
        <v>2378</v>
      </c>
      <c r="Q13778" t="s">
        <v>21</v>
      </c>
      <c r="R13778">
        <v>2023</v>
      </c>
    </row>
    <row r="13779" spans="1:18" x14ac:dyDescent="0.2">
      <c r="A13779" t="s">
        <v>2359</v>
      </c>
      <c r="B13779" t="s">
        <v>29230</v>
      </c>
      <c r="C13779" t="s">
        <v>2359</v>
      </c>
      <c r="D13779" t="s">
        <v>29231</v>
      </c>
      <c r="E13779" t="s">
        <v>2359</v>
      </c>
      <c r="F13779" t="s">
        <v>2752</v>
      </c>
      <c r="G13779">
        <v>15000000</v>
      </c>
      <c r="H13779" t="s">
        <v>2359</v>
      </c>
      <c r="I13779" t="s">
        <v>2376</v>
      </c>
      <c r="J13779" t="s">
        <v>2376</v>
      </c>
      <c r="K13779">
        <v>1630</v>
      </c>
      <c r="L13779" t="s">
        <v>29399</v>
      </c>
      <c r="M13779" t="s">
        <v>2378</v>
      </c>
      <c r="N13779">
        <v>80</v>
      </c>
      <c r="O13779">
        <v>345</v>
      </c>
      <c r="P13779" t="s">
        <v>2378</v>
      </c>
      <c r="Q13779" t="s">
        <v>21</v>
      </c>
      <c r="R13779">
        <v>2023</v>
      </c>
    </row>
    <row r="13780" spans="1:18" x14ac:dyDescent="0.2">
      <c r="A13780" t="s">
        <v>2359</v>
      </c>
      <c r="B13780" t="s">
        <v>29301</v>
      </c>
      <c r="C13780" t="s">
        <v>2359</v>
      </c>
      <c r="D13780" t="s">
        <v>29302</v>
      </c>
      <c r="E13780" t="s">
        <v>2359</v>
      </c>
      <c r="F13780" t="s">
        <v>2752</v>
      </c>
      <c r="G13780">
        <v>825000</v>
      </c>
      <c r="H13780" t="s">
        <v>2359</v>
      </c>
      <c r="I13780" t="s">
        <v>2376</v>
      </c>
      <c r="J13780" t="s">
        <v>2376</v>
      </c>
      <c r="K13780">
        <v>1176</v>
      </c>
      <c r="L13780" t="s">
        <v>5884</v>
      </c>
      <c r="M13780" t="s">
        <v>2363</v>
      </c>
      <c r="N13780">
        <v>81</v>
      </c>
      <c r="O13780">
        <v>345</v>
      </c>
      <c r="P13780" t="s">
        <v>2378</v>
      </c>
      <c r="Q13780" t="s">
        <v>21</v>
      </c>
      <c r="R13780">
        <v>2023</v>
      </c>
    </row>
    <row r="13781" spans="1:18" x14ac:dyDescent="0.2">
      <c r="A13781" t="s">
        <v>2359</v>
      </c>
      <c r="B13781" t="s">
        <v>29473</v>
      </c>
      <c r="C13781" t="s">
        <v>2359</v>
      </c>
      <c r="D13781" t="s">
        <v>29474</v>
      </c>
      <c r="E13781" t="s">
        <v>2359</v>
      </c>
      <c r="F13781" t="s">
        <v>2752</v>
      </c>
      <c r="G13781">
        <v>10565000</v>
      </c>
      <c r="H13781" t="s">
        <v>2359</v>
      </c>
      <c r="I13781" t="s">
        <v>2376</v>
      </c>
      <c r="J13781" t="s">
        <v>2376</v>
      </c>
      <c r="K13781">
        <v>1307</v>
      </c>
      <c r="L13781" t="s">
        <v>29399</v>
      </c>
      <c r="M13781" t="s">
        <v>2363</v>
      </c>
      <c r="N13781">
        <v>82</v>
      </c>
      <c r="O13781">
        <v>345</v>
      </c>
      <c r="P13781" t="s">
        <v>2378</v>
      </c>
      <c r="Q13781" t="s">
        <v>21</v>
      </c>
      <c r="R13781">
        <v>2023</v>
      </c>
    </row>
    <row r="13782" spans="1:18" x14ac:dyDescent="0.2">
      <c r="A13782" t="s">
        <v>2359</v>
      </c>
      <c r="B13782" t="s">
        <v>29297</v>
      </c>
      <c r="C13782" t="s">
        <v>2359</v>
      </c>
      <c r="D13782" t="s">
        <v>29298</v>
      </c>
      <c r="E13782" t="s">
        <v>2359</v>
      </c>
      <c r="F13782" t="s">
        <v>2752</v>
      </c>
      <c r="G13782">
        <v>3605000</v>
      </c>
      <c r="H13782" t="s">
        <v>2359</v>
      </c>
      <c r="I13782" t="s">
        <v>2376</v>
      </c>
      <c r="J13782" t="s">
        <v>2376</v>
      </c>
      <c r="K13782">
        <v>1400</v>
      </c>
      <c r="L13782" t="s">
        <v>5884</v>
      </c>
      <c r="M13782" t="s">
        <v>2363</v>
      </c>
      <c r="N13782">
        <v>83</v>
      </c>
      <c r="O13782">
        <v>345</v>
      </c>
      <c r="P13782" t="s">
        <v>2378</v>
      </c>
      <c r="Q13782" t="s">
        <v>21</v>
      </c>
      <c r="R13782">
        <v>2023</v>
      </c>
    </row>
    <row r="13783" spans="1:18" x14ac:dyDescent="0.2">
      <c r="A13783" t="s">
        <v>2359</v>
      </c>
      <c r="B13783" t="s">
        <v>29475</v>
      </c>
      <c r="C13783" t="s">
        <v>2359</v>
      </c>
      <c r="D13783" t="s">
        <v>29476</v>
      </c>
      <c r="E13783" t="s">
        <v>2359</v>
      </c>
      <c r="F13783" t="s">
        <v>2752</v>
      </c>
      <c r="G13783">
        <v>350000</v>
      </c>
      <c r="H13783" t="s">
        <v>2359</v>
      </c>
      <c r="I13783" t="s">
        <v>2376</v>
      </c>
      <c r="J13783" t="s">
        <v>2376</v>
      </c>
      <c r="K13783">
        <v>1851</v>
      </c>
      <c r="L13783" t="s">
        <v>5884</v>
      </c>
      <c r="M13783" t="s">
        <v>2363</v>
      </c>
      <c r="N13783">
        <v>84</v>
      </c>
      <c r="O13783">
        <v>345</v>
      </c>
      <c r="P13783" t="s">
        <v>2378</v>
      </c>
      <c r="Q13783" t="s">
        <v>21</v>
      </c>
      <c r="R13783">
        <v>2023</v>
      </c>
    </row>
    <row r="13784" spans="1:18" x14ac:dyDescent="0.2">
      <c r="A13784" t="s">
        <v>2359</v>
      </c>
      <c r="B13784" t="s">
        <v>29477</v>
      </c>
      <c r="C13784" t="s">
        <v>2359</v>
      </c>
      <c r="D13784" t="s">
        <v>29478</v>
      </c>
      <c r="E13784" t="s">
        <v>2359</v>
      </c>
      <c r="F13784" t="s">
        <v>2752</v>
      </c>
      <c r="G13784">
        <v>24300000</v>
      </c>
      <c r="H13784" t="s">
        <v>2359</v>
      </c>
      <c r="I13784" t="s">
        <v>2376</v>
      </c>
      <c r="J13784" t="s">
        <v>2376</v>
      </c>
      <c r="K13784">
        <v>5340</v>
      </c>
      <c r="L13784" t="s">
        <v>29479</v>
      </c>
      <c r="M13784" t="s">
        <v>2378</v>
      </c>
      <c r="N13784">
        <v>85</v>
      </c>
      <c r="O13784">
        <v>330</v>
      </c>
      <c r="P13784" t="s">
        <v>2378</v>
      </c>
      <c r="Q13784" t="s">
        <v>21</v>
      </c>
      <c r="R13784">
        <v>2023</v>
      </c>
    </row>
    <row r="13785" spans="1:18" x14ac:dyDescent="0.2">
      <c r="A13785" t="s">
        <v>2359</v>
      </c>
      <c r="B13785" t="s">
        <v>29480</v>
      </c>
      <c r="C13785" t="s">
        <v>2359</v>
      </c>
      <c r="D13785" t="s">
        <v>29481</v>
      </c>
      <c r="E13785" t="s">
        <v>2359</v>
      </c>
      <c r="F13785" t="s">
        <v>2361</v>
      </c>
      <c r="G13785">
        <v>5000000</v>
      </c>
      <c r="H13785" t="s">
        <v>2359</v>
      </c>
      <c r="I13785" t="s">
        <v>2376</v>
      </c>
      <c r="J13785" t="s">
        <v>2376</v>
      </c>
      <c r="K13785">
        <v>8091</v>
      </c>
      <c r="L13785" t="s">
        <v>18910</v>
      </c>
      <c r="M13785" t="s">
        <v>2378</v>
      </c>
      <c r="N13785">
        <v>86</v>
      </c>
      <c r="O13785">
        <v>330</v>
      </c>
      <c r="P13785" t="s">
        <v>2378</v>
      </c>
      <c r="Q13785" t="s">
        <v>21</v>
      </c>
      <c r="R13785">
        <v>2023</v>
      </c>
    </row>
    <row r="13786" spans="1:18" x14ac:dyDescent="0.2">
      <c r="A13786" t="s">
        <v>2359</v>
      </c>
      <c r="B13786" t="s">
        <v>29245</v>
      </c>
      <c r="C13786" t="s">
        <v>2359</v>
      </c>
      <c r="D13786" t="s">
        <v>29246</v>
      </c>
      <c r="E13786" t="s">
        <v>2359</v>
      </c>
      <c r="F13786" t="s">
        <v>2752</v>
      </c>
      <c r="G13786">
        <v>6600000</v>
      </c>
      <c r="H13786" t="s">
        <v>2359</v>
      </c>
      <c r="I13786" t="s">
        <v>2376</v>
      </c>
      <c r="J13786" t="s">
        <v>2376</v>
      </c>
      <c r="K13786">
        <v>98153</v>
      </c>
      <c r="L13786" t="s">
        <v>5884</v>
      </c>
      <c r="M13786" t="s">
        <v>2378</v>
      </c>
      <c r="N13786">
        <v>87</v>
      </c>
      <c r="O13786">
        <v>325</v>
      </c>
      <c r="P13786" t="s">
        <v>2378</v>
      </c>
      <c r="Q13786" t="s">
        <v>21</v>
      </c>
      <c r="R13786">
        <v>2023</v>
      </c>
    </row>
    <row r="13787" spans="1:18" x14ac:dyDescent="0.2">
      <c r="A13787" t="s">
        <v>2359</v>
      </c>
      <c r="B13787" t="s">
        <v>29247</v>
      </c>
      <c r="C13787" t="s">
        <v>2359</v>
      </c>
      <c r="D13787" t="s">
        <v>29248</v>
      </c>
      <c r="E13787" t="s">
        <v>2359</v>
      </c>
      <c r="F13787" t="s">
        <v>2752</v>
      </c>
      <c r="G13787">
        <v>4815000</v>
      </c>
      <c r="H13787" t="s">
        <v>2359</v>
      </c>
      <c r="I13787" t="s">
        <v>2376</v>
      </c>
      <c r="J13787" t="s">
        <v>2376</v>
      </c>
      <c r="K13787">
        <v>94060</v>
      </c>
      <c r="L13787" t="s">
        <v>29482</v>
      </c>
      <c r="M13787" t="s">
        <v>2378</v>
      </c>
      <c r="N13787">
        <v>88</v>
      </c>
      <c r="O13787">
        <v>325</v>
      </c>
      <c r="P13787" t="s">
        <v>2378</v>
      </c>
      <c r="Q13787" t="s">
        <v>21</v>
      </c>
      <c r="R13787">
        <v>2023</v>
      </c>
    </row>
    <row r="13788" spans="1:18" x14ac:dyDescent="0.2">
      <c r="A13788" t="s">
        <v>2359</v>
      </c>
      <c r="B13788" t="s">
        <v>29198</v>
      </c>
      <c r="C13788" t="s">
        <v>2359</v>
      </c>
      <c r="D13788" t="s">
        <v>29199</v>
      </c>
      <c r="E13788" t="s">
        <v>2359</v>
      </c>
      <c r="F13788" t="s">
        <v>2752</v>
      </c>
      <c r="G13788">
        <v>1000000</v>
      </c>
      <c r="H13788" t="s">
        <v>2359</v>
      </c>
      <c r="I13788" t="s">
        <v>2376</v>
      </c>
      <c r="J13788" t="s">
        <v>2376</v>
      </c>
      <c r="K13788">
        <v>60922</v>
      </c>
      <c r="L13788" t="s">
        <v>5884</v>
      </c>
      <c r="M13788" t="s">
        <v>2378</v>
      </c>
      <c r="N13788">
        <v>89</v>
      </c>
      <c r="O13788">
        <v>325</v>
      </c>
      <c r="P13788" t="s">
        <v>2378</v>
      </c>
      <c r="Q13788" t="s">
        <v>21</v>
      </c>
      <c r="R13788">
        <v>2023</v>
      </c>
    </row>
    <row r="13789" spans="1:18" x14ac:dyDescent="0.2">
      <c r="A13789" t="s">
        <v>2359</v>
      </c>
      <c r="B13789" t="s">
        <v>29483</v>
      </c>
      <c r="C13789" t="s">
        <v>2359</v>
      </c>
      <c r="D13789" t="s">
        <v>29484</v>
      </c>
      <c r="E13789" t="s">
        <v>2359</v>
      </c>
      <c r="F13789" t="s">
        <v>2752</v>
      </c>
      <c r="G13789">
        <v>5100000</v>
      </c>
      <c r="H13789" t="s">
        <v>2359</v>
      </c>
      <c r="I13789" t="s">
        <v>2376</v>
      </c>
      <c r="J13789" t="s">
        <v>2376</v>
      </c>
      <c r="K13789">
        <v>700</v>
      </c>
      <c r="L13789" t="s">
        <v>29485</v>
      </c>
      <c r="M13789" t="s">
        <v>2378</v>
      </c>
      <c r="N13789">
        <v>90</v>
      </c>
      <c r="O13789">
        <v>320</v>
      </c>
      <c r="P13789" t="s">
        <v>2378</v>
      </c>
      <c r="Q13789" t="s">
        <v>21</v>
      </c>
      <c r="R13789">
        <v>2023</v>
      </c>
    </row>
    <row r="13790" spans="1:18" x14ac:dyDescent="0.2">
      <c r="A13790" t="s">
        <v>2359</v>
      </c>
      <c r="B13790" t="s">
        <v>29486</v>
      </c>
      <c r="C13790" t="s">
        <v>2359</v>
      </c>
      <c r="D13790" t="s">
        <v>29487</v>
      </c>
      <c r="E13790" t="s">
        <v>2359</v>
      </c>
      <c r="F13790" t="s">
        <v>2752</v>
      </c>
      <c r="G13790">
        <v>4515000</v>
      </c>
      <c r="H13790" t="s">
        <v>2359</v>
      </c>
      <c r="I13790" t="s">
        <v>2376</v>
      </c>
      <c r="J13790" t="s">
        <v>2376</v>
      </c>
      <c r="K13790">
        <v>900</v>
      </c>
      <c r="L13790" t="s">
        <v>29399</v>
      </c>
      <c r="M13790" t="s">
        <v>2378</v>
      </c>
      <c r="N13790">
        <v>91</v>
      </c>
      <c r="O13790">
        <v>320</v>
      </c>
      <c r="P13790" t="s">
        <v>2378</v>
      </c>
      <c r="Q13790" t="s">
        <v>21</v>
      </c>
      <c r="R13790">
        <v>2023</v>
      </c>
    </row>
    <row r="13791" spans="1:18" x14ac:dyDescent="0.2">
      <c r="A13791" t="s">
        <v>2359</v>
      </c>
      <c r="B13791" t="s">
        <v>29251</v>
      </c>
      <c r="C13791" t="s">
        <v>2359</v>
      </c>
      <c r="D13791" t="s">
        <v>29252</v>
      </c>
      <c r="E13791" t="s">
        <v>2359</v>
      </c>
      <c r="F13791" t="s">
        <v>2752</v>
      </c>
      <c r="G13791">
        <v>8410000</v>
      </c>
      <c r="H13791" t="s">
        <v>2359</v>
      </c>
      <c r="I13791" t="s">
        <v>2376</v>
      </c>
      <c r="J13791" t="s">
        <v>2376</v>
      </c>
      <c r="K13791">
        <v>38144</v>
      </c>
      <c r="L13791" t="s">
        <v>29390</v>
      </c>
      <c r="M13791" t="s">
        <v>2378</v>
      </c>
      <c r="N13791">
        <v>92</v>
      </c>
      <c r="O13791">
        <v>315</v>
      </c>
      <c r="P13791" t="s">
        <v>2378</v>
      </c>
      <c r="Q13791" t="s">
        <v>21</v>
      </c>
      <c r="R13791">
        <v>2023</v>
      </c>
    </row>
    <row r="13792" spans="1:18" x14ac:dyDescent="0.2">
      <c r="A13792" t="s">
        <v>2359</v>
      </c>
      <c r="B13792" t="s">
        <v>29488</v>
      </c>
      <c r="C13792" t="s">
        <v>2359</v>
      </c>
      <c r="D13792" t="s">
        <v>29250</v>
      </c>
      <c r="E13792" t="s">
        <v>2359</v>
      </c>
      <c r="F13792" t="s">
        <v>2361</v>
      </c>
      <c r="G13792">
        <v>6730000</v>
      </c>
      <c r="H13792" t="s">
        <v>2359</v>
      </c>
      <c r="I13792" t="s">
        <v>2376</v>
      </c>
      <c r="J13792" t="s">
        <v>2376</v>
      </c>
      <c r="K13792">
        <v>44253</v>
      </c>
      <c r="L13792" t="s">
        <v>29310</v>
      </c>
      <c r="M13792" t="s">
        <v>2378</v>
      </c>
      <c r="N13792">
        <v>93</v>
      </c>
      <c r="O13792">
        <v>315</v>
      </c>
      <c r="P13792" t="s">
        <v>2378</v>
      </c>
      <c r="Q13792" t="s">
        <v>21</v>
      </c>
      <c r="R13792">
        <v>2023</v>
      </c>
    </row>
    <row r="13793" spans="1:18" x14ac:dyDescent="0.2">
      <c r="A13793" t="s">
        <v>2359</v>
      </c>
      <c r="B13793" t="s">
        <v>29253</v>
      </c>
      <c r="C13793" t="s">
        <v>2359</v>
      </c>
      <c r="D13793" t="s">
        <v>29254</v>
      </c>
      <c r="E13793" t="s">
        <v>2359</v>
      </c>
      <c r="F13793" t="s">
        <v>2752</v>
      </c>
      <c r="G13793">
        <v>2085000</v>
      </c>
      <c r="H13793" t="s">
        <v>2359</v>
      </c>
      <c r="I13793" t="s">
        <v>2376</v>
      </c>
      <c r="J13793" t="s">
        <v>2376</v>
      </c>
      <c r="K13793">
        <v>30047</v>
      </c>
      <c r="L13793" t="s">
        <v>29390</v>
      </c>
      <c r="M13793" t="s">
        <v>2378</v>
      </c>
      <c r="N13793">
        <v>94</v>
      </c>
      <c r="O13793">
        <v>315</v>
      </c>
      <c r="P13793" t="s">
        <v>2378</v>
      </c>
      <c r="Q13793" t="s">
        <v>21</v>
      </c>
      <c r="R13793">
        <v>2023</v>
      </c>
    </row>
    <row r="13794" spans="1:18" x14ac:dyDescent="0.2">
      <c r="A13794" t="s">
        <v>2359</v>
      </c>
      <c r="B13794" t="s">
        <v>29489</v>
      </c>
      <c r="C13794" t="s">
        <v>2359</v>
      </c>
      <c r="D13794" t="s">
        <v>29490</v>
      </c>
      <c r="E13794" t="s">
        <v>2359</v>
      </c>
      <c r="F13794" t="s">
        <v>2361</v>
      </c>
      <c r="G13794">
        <v>600000</v>
      </c>
      <c r="H13794" t="s">
        <v>2359</v>
      </c>
      <c r="I13794" t="s">
        <v>2376</v>
      </c>
      <c r="J13794" t="s">
        <v>2376</v>
      </c>
      <c r="K13794">
        <v>728</v>
      </c>
      <c r="L13794" t="s">
        <v>29491</v>
      </c>
      <c r="M13794" t="s">
        <v>2378</v>
      </c>
      <c r="N13794">
        <v>95</v>
      </c>
      <c r="O13794">
        <v>295</v>
      </c>
      <c r="P13794" t="s">
        <v>2378</v>
      </c>
      <c r="Q13794" t="s">
        <v>21</v>
      </c>
      <c r="R13794">
        <v>2023</v>
      </c>
    </row>
    <row r="13795" spans="1:18" x14ac:dyDescent="0.2">
      <c r="A13795" t="s">
        <v>2359</v>
      </c>
      <c r="B13795" t="s">
        <v>29270</v>
      </c>
      <c r="C13795" t="s">
        <v>2359</v>
      </c>
      <c r="D13795" t="s">
        <v>29271</v>
      </c>
      <c r="E13795" t="s">
        <v>2359</v>
      </c>
      <c r="F13795" t="s">
        <v>2752</v>
      </c>
      <c r="G13795">
        <v>11250000</v>
      </c>
      <c r="H13795" t="s">
        <v>2359</v>
      </c>
      <c r="I13795" t="s">
        <v>2376</v>
      </c>
      <c r="J13795" t="s">
        <v>2376</v>
      </c>
      <c r="K13795">
        <v>2452</v>
      </c>
      <c r="L13795" t="s">
        <v>29492</v>
      </c>
      <c r="M13795" t="s">
        <v>2363</v>
      </c>
      <c r="N13795">
        <v>96</v>
      </c>
      <c r="O13795">
        <v>295</v>
      </c>
      <c r="P13795" t="s">
        <v>2378</v>
      </c>
      <c r="Q13795" t="s">
        <v>21</v>
      </c>
      <c r="R13795">
        <v>2023</v>
      </c>
    </row>
    <row r="13796" spans="1:18" x14ac:dyDescent="0.2">
      <c r="A13796" t="s">
        <v>2359</v>
      </c>
      <c r="B13796" t="s">
        <v>29493</v>
      </c>
      <c r="C13796" t="s">
        <v>2359</v>
      </c>
      <c r="D13796" t="s">
        <v>29494</v>
      </c>
      <c r="E13796" t="s">
        <v>2359</v>
      </c>
      <c r="F13796" t="s">
        <v>2752</v>
      </c>
      <c r="G13796">
        <v>5000000</v>
      </c>
      <c r="H13796" t="s">
        <v>2359</v>
      </c>
      <c r="I13796" t="s">
        <v>2376</v>
      </c>
      <c r="J13796" t="s">
        <v>2376</v>
      </c>
      <c r="K13796">
        <v>2148</v>
      </c>
      <c r="L13796" t="s">
        <v>29390</v>
      </c>
      <c r="M13796" t="s">
        <v>2378</v>
      </c>
      <c r="N13796">
        <v>97</v>
      </c>
      <c r="O13796">
        <v>295</v>
      </c>
      <c r="P13796" t="s">
        <v>2378</v>
      </c>
      <c r="Q13796" t="s">
        <v>21</v>
      </c>
      <c r="R13796">
        <v>2023</v>
      </c>
    </row>
    <row r="13797" spans="1:18" x14ac:dyDescent="0.2">
      <c r="A13797" t="s">
        <v>2359</v>
      </c>
      <c r="B13797" t="s">
        <v>29240</v>
      </c>
      <c r="C13797" t="s">
        <v>2359</v>
      </c>
      <c r="D13797" t="s">
        <v>29241</v>
      </c>
      <c r="E13797" t="s">
        <v>2359</v>
      </c>
      <c r="F13797" t="s">
        <v>2361</v>
      </c>
      <c r="G13797">
        <v>3855000</v>
      </c>
      <c r="H13797" t="s">
        <v>2359</v>
      </c>
      <c r="I13797" t="s">
        <v>2376</v>
      </c>
      <c r="J13797" t="s">
        <v>2376</v>
      </c>
      <c r="K13797">
        <v>5209</v>
      </c>
      <c r="L13797" t="s">
        <v>29495</v>
      </c>
      <c r="M13797" t="s">
        <v>2378</v>
      </c>
      <c r="N13797">
        <v>98</v>
      </c>
      <c r="O13797">
        <v>280</v>
      </c>
      <c r="P13797" t="s">
        <v>2378</v>
      </c>
      <c r="Q13797" t="s">
        <v>21</v>
      </c>
      <c r="R13797">
        <v>2023</v>
      </c>
    </row>
    <row r="13798" spans="1:18" x14ac:dyDescent="0.2">
      <c r="A13798" t="s">
        <v>2359</v>
      </c>
      <c r="B13798" t="s">
        <v>29279</v>
      </c>
      <c r="C13798" t="s">
        <v>2359</v>
      </c>
      <c r="D13798" t="s">
        <v>29280</v>
      </c>
      <c r="E13798" t="s">
        <v>2359</v>
      </c>
      <c r="F13798" t="s">
        <v>2752</v>
      </c>
      <c r="G13798">
        <v>4900000</v>
      </c>
      <c r="H13798" t="s">
        <v>2359</v>
      </c>
      <c r="I13798" t="s">
        <v>2376</v>
      </c>
      <c r="J13798" t="s">
        <v>2376</v>
      </c>
      <c r="K13798">
        <v>7482</v>
      </c>
      <c r="L13798" t="s">
        <v>5884</v>
      </c>
      <c r="M13798" t="s">
        <v>2363</v>
      </c>
      <c r="N13798">
        <v>99</v>
      </c>
      <c r="O13798">
        <v>255</v>
      </c>
      <c r="P13798" t="s">
        <v>2378</v>
      </c>
      <c r="Q13798" t="s">
        <v>21</v>
      </c>
      <c r="R13798">
        <v>2023</v>
      </c>
    </row>
    <row r="13799" spans="1:18" x14ac:dyDescent="0.2">
      <c r="A13799" t="s">
        <v>2359</v>
      </c>
      <c r="B13799" t="s">
        <v>29284</v>
      </c>
      <c r="C13799" t="s">
        <v>2359</v>
      </c>
      <c r="D13799" t="s">
        <v>29285</v>
      </c>
      <c r="E13799" t="s">
        <v>2359</v>
      </c>
      <c r="F13799" t="s">
        <v>2752</v>
      </c>
      <c r="G13799">
        <v>2300000</v>
      </c>
      <c r="H13799" t="s">
        <v>2359</v>
      </c>
      <c r="I13799" t="s">
        <v>2376</v>
      </c>
      <c r="J13799" t="s">
        <v>2376</v>
      </c>
      <c r="K13799">
        <v>4568</v>
      </c>
      <c r="L13799" t="s">
        <v>5884</v>
      </c>
      <c r="M13799" t="s">
        <v>2363</v>
      </c>
      <c r="N13799">
        <v>100</v>
      </c>
      <c r="O13799">
        <v>255</v>
      </c>
      <c r="P13799" t="s">
        <v>2378</v>
      </c>
      <c r="Q13799" t="s">
        <v>21</v>
      </c>
      <c r="R13799">
        <v>2023</v>
      </c>
    </row>
    <row r="13800" spans="1:18" x14ac:dyDescent="0.2">
      <c r="A13800" t="s">
        <v>2359</v>
      </c>
      <c r="B13800" t="s">
        <v>29276</v>
      </c>
      <c r="C13800" t="s">
        <v>2359</v>
      </c>
      <c r="D13800" t="s">
        <v>29277</v>
      </c>
      <c r="E13800" t="s">
        <v>2359</v>
      </c>
      <c r="F13800" t="s">
        <v>2752</v>
      </c>
      <c r="G13800">
        <v>6725000</v>
      </c>
      <c r="H13800" t="s">
        <v>2359</v>
      </c>
      <c r="I13800" t="s">
        <v>2376</v>
      </c>
      <c r="J13800" t="s">
        <v>2376</v>
      </c>
      <c r="K13800">
        <v>5500</v>
      </c>
      <c r="L13800" t="s">
        <v>29328</v>
      </c>
      <c r="M13800" t="s">
        <v>2363</v>
      </c>
      <c r="N13800">
        <v>101</v>
      </c>
      <c r="O13800">
        <v>255</v>
      </c>
      <c r="P13800" t="s">
        <v>2378</v>
      </c>
      <c r="Q13800" t="s">
        <v>21</v>
      </c>
      <c r="R13800">
        <v>2023</v>
      </c>
    </row>
    <row r="13801" spans="1:18" x14ac:dyDescent="0.2">
      <c r="A13801" t="s">
        <v>2359</v>
      </c>
      <c r="B13801" t="s">
        <v>29290</v>
      </c>
      <c r="C13801" t="s">
        <v>2359</v>
      </c>
      <c r="D13801" t="s">
        <v>29291</v>
      </c>
      <c r="E13801" t="s">
        <v>2359</v>
      </c>
      <c r="F13801" t="s">
        <v>2752</v>
      </c>
      <c r="G13801">
        <v>5165000</v>
      </c>
      <c r="H13801" t="s">
        <v>2359</v>
      </c>
      <c r="I13801" t="s">
        <v>2376</v>
      </c>
      <c r="J13801" t="s">
        <v>2376</v>
      </c>
      <c r="K13801">
        <v>880</v>
      </c>
      <c r="L13801" t="s">
        <v>5884</v>
      </c>
      <c r="M13801" t="s">
        <v>2363</v>
      </c>
      <c r="N13801">
        <v>102</v>
      </c>
      <c r="O13801">
        <v>245</v>
      </c>
      <c r="P13801" t="s">
        <v>2378</v>
      </c>
      <c r="Q13801" t="s">
        <v>21</v>
      </c>
      <c r="R13801">
        <v>2023</v>
      </c>
    </row>
    <row r="13802" spans="1:18" x14ac:dyDescent="0.2">
      <c r="A13802" t="s">
        <v>2359</v>
      </c>
      <c r="B13802" t="s">
        <v>29293</v>
      </c>
      <c r="C13802" t="s">
        <v>2359</v>
      </c>
      <c r="D13802" t="s">
        <v>29305</v>
      </c>
      <c r="E13802" t="s">
        <v>2359</v>
      </c>
      <c r="F13802" t="s">
        <v>2752</v>
      </c>
      <c r="G13802">
        <v>7400000</v>
      </c>
      <c r="H13802" t="s">
        <v>2359</v>
      </c>
      <c r="I13802" t="s">
        <v>2376</v>
      </c>
      <c r="J13802" t="s">
        <v>2376</v>
      </c>
      <c r="K13802">
        <v>2422</v>
      </c>
      <c r="L13802" t="s">
        <v>29402</v>
      </c>
      <c r="M13802" t="s">
        <v>2363</v>
      </c>
      <c r="N13802">
        <v>103</v>
      </c>
      <c r="O13802">
        <v>245</v>
      </c>
      <c r="P13802" t="s">
        <v>2378</v>
      </c>
      <c r="Q13802" t="s">
        <v>21</v>
      </c>
      <c r="R13802">
        <v>2023</v>
      </c>
    </row>
    <row r="13803" spans="1:18" x14ac:dyDescent="0.2">
      <c r="A13803" t="s">
        <v>2359</v>
      </c>
      <c r="B13803" t="s">
        <v>29496</v>
      </c>
      <c r="C13803" t="s">
        <v>2359</v>
      </c>
      <c r="D13803" t="s">
        <v>29497</v>
      </c>
      <c r="E13803" t="s">
        <v>2359</v>
      </c>
      <c r="F13803" t="s">
        <v>2361</v>
      </c>
      <c r="G13803">
        <v>5165000</v>
      </c>
      <c r="H13803" t="s">
        <v>2359</v>
      </c>
      <c r="I13803" t="s">
        <v>2376</v>
      </c>
      <c r="J13803" t="s">
        <v>2376</v>
      </c>
      <c r="K13803">
        <v>2034</v>
      </c>
      <c r="L13803" t="s">
        <v>29353</v>
      </c>
      <c r="M13803" t="s">
        <v>2363</v>
      </c>
      <c r="N13803">
        <v>104</v>
      </c>
      <c r="O13803">
        <v>245</v>
      </c>
      <c r="P13803" t="s">
        <v>2378</v>
      </c>
      <c r="Q13803" t="s">
        <v>21</v>
      </c>
      <c r="R13803">
        <v>2023</v>
      </c>
    </row>
    <row r="13804" spans="1:18" x14ac:dyDescent="0.2">
      <c r="A13804" t="s">
        <v>2359</v>
      </c>
      <c r="B13804" t="s">
        <v>29498</v>
      </c>
      <c r="C13804" t="s">
        <v>2359</v>
      </c>
      <c r="D13804" t="s">
        <v>29499</v>
      </c>
      <c r="E13804" t="s">
        <v>2359</v>
      </c>
      <c r="F13804" t="s">
        <v>2752</v>
      </c>
      <c r="G13804">
        <v>2675000</v>
      </c>
      <c r="H13804" t="s">
        <v>2359</v>
      </c>
      <c r="I13804" t="s">
        <v>2376</v>
      </c>
      <c r="J13804" t="s">
        <v>2376</v>
      </c>
      <c r="K13804">
        <v>2000</v>
      </c>
      <c r="L13804" t="s">
        <v>5884</v>
      </c>
      <c r="M13804" t="s">
        <v>2363</v>
      </c>
      <c r="N13804">
        <v>105</v>
      </c>
      <c r="O13804">
        <v>245</v>
      </c>
      <c r="P13804" t="s">
        <v>2378</v>
      </c>
      <c r="Q13804" t="s">
        <v>21</v>
      </c>
      <c r="R13804">
        <v>2023</v>
      </c>
    </row>
    <row r="13805" spans="1:18" x14ac:dyDescent="0.2">
      <c r="A13805" t="s">
        <v>2359</v>
      </c>
      <c r="B13805" t="s">
        <v>29286</v>
      </c>
      <c r="C13805" t="s">
        <v>2359</v>
      </c>
      <c r="D13805" t="s">
        <v>29287</v>
      </c>
      <c r="E13805" t="s">
        <v>2359</v>
      </c>
      <c r="F13805" t="s">
        <v>2361</v>
      </c>
      <c r="G13805">
        <v>3050000</v>
      </c>
      <c r="H13805" t="s">
        <v>2359</v>
      </c>
      <c r="I13805" t="s">
        <v>2376</v>
      </c>
      <c r="J13805" t="s">
        <v>2376</v>
      </c>
      <c r="K13805">
        <v>9959</v>
      </c>
      <c r="L13805" t="s">
        <v>29364</v>
      </c>
      <c r="M13805" t="s">
        <v>2378</v>
      </c>
      <c r="N13805">
        <v>106</v>
      </c>
      <c r="O13805">
        <v>230</v>
      </c>
      <c r="P13805" t="s">
        <v>2378</v>
      </c>
      <c r="Q13805" t="s">
        <v>21</v>
      </c>
      <c r="R13805">
        <v>2023</v>
      </c>
    </row>
    <row r="13806" spans="1:18" x14ac:dyDescent="0.2">
      <c r="A13806" t="s">
        <v>2359</v>
      </c>
      <c r="B13806" t="s">
        <v>29500</v>
      </c>
      <c r="C13806" t="s">
        <v>2359</v>
      </c>
      <c r="D13806" t="s">
        <v>29501</v>
      </c>
      <c r="E13806" t="s">
        <v>2359</v>
      </c>
      <c r="F13806" t="s">
        <v>2361</v>
      </c>
      <c r="G13806">
        <v>750000</v>
      </c>
      <c r="H13806" t="s">
        <v>2359</v>
      </c>
      <c r="I13806" t="s">
        <v>2376</v>
      </c>
      <c r="J13806" t="s">
        <v>2376</v>
      </c>
      <c r="K13806">
        <v>2700</v>
      </c>
      <c r="L13806" t="s">
        <v>29502</v>
      </c>
      <c r="M13806" t="s">
        <v>2378</v>
      </c>
      <c r="N13806">
        <v>107</v>
      </c>
      <c r="O13806">
        <v>220</v>
      </c>
      <c r="P13806" t="s">
        <v>2378</v>
      </c>
      <c r="Q13806" t="s">
        <v>21</v>
      </c>
      <c r="R13806">
        <v>2023</v>
      </c>
    </row>
    <row r="13807" spans="1:18" x14ac:dyDescent="0.2">
      <c r="A13807" t="s">
        <v>2359</v>
      </c>
      <c r="B13807" t="s">
        <v>29206</v>
      </c>
      <c r="C13807" t="s">
        <v>2359</v>
      </c>
      <c r="D13807" t="s">
        <v>29208</v>
      </c>
      <c r="E13807" t="s">
        <v>2359</v>
      </c>
      <c r="F13807" t="s">
        <v>2361</v>
      </c>
      <c r="G13807">
        <v>3980000</v>
      </c>
      <c r="H13807" t="s">
        <v>2359</v>
      </c>
      <c r="I13807" t="s">
        <v>2376</v>
      </c>
      <c r="J13807" t="s">
        <v>2376</v>
      </c>
      <c r="K13807">
        <v>9452</v>
      </c>
      <c r="L13807" t="s">
        <v>29310</v>
      </c>
      <c r="M13807" t="s">
        <v>2363</v>
      </c>
      <c r="N13807">
        <v>108</v>
      </c>
      <c r="O13807">
        <v>205</v>
      </c>
      <c r="P13807" t="s">
        <v>2378</v>
      </c>
      <c r="Q13807" t="s">
        <v>21</v>
      </c>
      <c r="R13807">
        <v>2023</v>
      </c>
    </row>
    <row r="13808" spans="1:18" x14ac:dyDescent="0.2">
      <c r="A13808" t="s">
        <v>2359</v>
      </c>
      <c r="B13808" t="s">
        <v>29503</v>
      </c>
      <c r="C13808" t="s">
        <v>2359</v>
      </c>
      <c r="D13808" t="s">
        <v>29504</v>
      </c>
      <c r="E13808" t="s">
        <v>2359</v>
      </c>
      <c r="F13808" t="s">
        <v>2361</v>
      </c>
      <c r="G13808">
        <v>4720000</v>
      </c>
      <c r="H13808" t="s">
        <v>2359</v>
      </c>
      <c r="I13808" t="s">
        <v>2376</v>
      </c>
      <c r="J13808" t="s">
        <v>2376</v>
      </c>
      <c r="K13808">
        <v>2922</v>
      </c>
      <c r="L13808" t="s">
        <v>29505</v>
      </c>
      <c r="M13808" t="s">
        <v>2378</v>
      </c>
      <c r="N13808">
        <v>109</v>
      </c>
      <c r="O13808">
        <v>170</v>
      </c>
      <c r="P13808" t="s">
        <v>2378</v>
      </c>
      <c r="Q13808" t="s">
        <v>21</v>
      </c>
      <c r="R13808">
        <v>2023</v>
      </c>
    </row>
    <row r="13809" spans="1:18" x14ac:dyDescent="0.2">
      <c r="A13809" t="s">
        <v>2359</v>
      </c>
      <c r="B13809" t="s">
        <v>29506</v>
      </c>
      <c r="C13809" t="s">
        <v>2359</v>
      </c>
      <c r="D13809" t="s">
        <v>29507</v>
      </c>
      <c r="E13809" t="s">
        <v>2359</v>
      </c>
      <c r="F13809" t="s">
        <v>2361</v>
      </c>
      <c r="G13809">
        <v>4705000</v>
      </c>
      <c r="H13809" t="s">
        <v>2359</v>
      </c>
      <c r="I13809" t="s">
        <v>2376</v>
      </c>
      <c r="J13809" t="s">
        <v>2376</v>
      </c>
      <c r="K13809">
        <v>13946</v>
      </c>
      <c r="L13809" t="s">
        <v>18910</v>
      </c>
      <c r="M13809" t="s">
        <v>2378</v>
      </c>
      <c r="N13809">
        <v>110</v>
      </c>
      <c r="O13809">
        <v>165</v>
      </c>
      <c r="P13809" t="s">
        <v>2378</v>
      </c>
      <c r="Q13809" t="s">
        <v>21</v>
      </c>
      <c r="R13809">
        <v>2023</v>
      </c>
    </row>
    <row r="13810" spans="1:18" x14ac:dyDescent="0.2">
      <c r="A13810" t="s">
        <v>2520</v>
      </c>
      <c r="B13810" t="s">
        <v>29508</v>
      </c>
      <c r="C13810" t="s">
        <v>2359</v>
      </c>
      <c r="D13810" t="s">
        <v>29396</v>
      </c>
      <c r="E13810" t="s">
        <v>2359</v>
      </c>
      <c r="F13810" t="s">
        <v>2752</v>
      </c>
      <c r="G13810">
        <v>24575000</v>
      </c>
      <c r="H13810" t="s">
        <v>2359</v>
      </c>
      <c r="I13810">
        <v>24575000</v>
      </c>
      <c r="J13810">
        <v>12287500</v>
      </c>
      <c r="K13810">
        <v>52000</v>
      </c>
      <c r="L13810" t="s">
        <v>29509</v>
      </c>
      <c r="M13810" t="s">
        <v>2363</v>
      </c>
      <c r="N13810" t="s">
        <v>2359</v>
      </c>
      <c r="O13810">
        <v>95</v>
      </c>
      <c r="P13810" t="s">
        <v>2363</v>
      </c>
      <c r="Q13810" t="s">
        <v>21</v>
      </c>
      <c r="R13810">
        <v>2024</v>
      </c>
    </row>
    <row r="13811" spans="1:18" x14ac:dyDescent="0.2">
      <c r="A13811" t="s">
        <v>29510</v>
      </c>
      <c r="B13811" t="s">
        <v>29282</v>
      </c>
      <c r="C13811" t="s">
        <v>2359</v>
      </c>
      <c r="D13811" t="s">
        <v>29511</v>
      </c>
      <c r="E13811" t="s">
        <v>2359</v>
      </c>
      <c r="F13811" t="s">
        <v>2752</v>
      </c>
      <c r="G13811">
        <v>11021000</v>
      </c>
      <c r="H13811" t="s">
        <v>2359</v>
      </c>
      <c r="I13811">
        <v>0</v>
      </c>
      <c r="J13811">
        <v>0</v>
      </c>
      <c r="K13811">
        <v>5045</v>
      </c>
      <c r="L13811" t="s">
        <v>29512</v>
      </c>
      <c r="M13811" t="s">
        <v>2363</v>
      </c>
      <c r="N13811" t="s">
        <v>2359</v>
      </c>
      <c r="O13811">
        <v>95</v>
      </c>
      <c r="P13811" t="s">
        <v>2378</v>
      </c>
      <c r="Q13811" t="s">
        <v>21</v>
      </c>
      <c r="R13811">
        <v>2024</v>
      </c>
    </row>
    <row r="13812" spans="1:18" x14ac:dyDescent="0.2">
      <c r="A13812" t="s">
        <v>2604</v>
      </c>
      <c r="B13812" t="s">
        <v>29063</v>
      </c>
      <c r="C13812" t="s">
        <v>2359</v>
      </c>
      <c r="D13812" t="s">
        <v>29513</v>
      </c>
      <c r="E13812" t="s">
        <v>2359</v>
      </c>
      <c r="F13812" t="s">
        <v>2752</v>
      </c>
      <c r="G13812">
        <v>19000000</v>
      </c>
      <c r="H13812" t="s">
        <v>2359</v>
      </c>
      <c r="I13812">
        <v>0</v>
      </c>
      <c r="J13812">
        <v>0</v>
      </c>
      <c r="K13812">
        <v>8977</v>
      </c>
      <c r="L13812" t="s">
        <v>29512</v>
      </c>
      <c r="M13812" t="s">
        <v>2363</v>
      </c>
      <c r="N13812" t="s">
        <v>2359</v>
      </c>
      <c r="O13812">
        <v>95</v>
      </c>
      <c r="P13812" t="s">
        <v>2378</v>
      </c>
      <c r="Q13812" t="s">
        <v>21</v>
      </c>
      <c r="R13812">
        <v>2024</v>
      </c>
    </row>
    <row r="13813" spans="1:18" x14ac:dyDescent="0.2">
      <c r="A13813" t="s">
        <v>29514</v>
      </c>
      <c r="B13813" t="s">
        <v>29515</v>
      </c>
      <c r="C13813" t="s">
        <v>2359</v>
      </c>
      <c r="D13813" t="s">
        <v>29516</v>
      </c>
      <c r="E13813" t="s">
        <v>2359</v>
      </c>
      <c r="F13813" t="s">
        <v>2752</v>
      </c>
      <c r="G13813">
        <v>42050000</v>
      </c>
      <c r="H13813" t="s">
        <v>2359</v>
      </c>
      <c r="I13813">
        <v>34900480</v>
      </c>
      <c r="J13813">
        <v>12850480</v>
      </c>
      <c r="K13813">
        <v>17580</v>
      </c>
      <c r="L13813" t="s">
        <v>29517</v>
      </c>
      <c r="M13813" t="s">
        <v>2363</v>
      </c>
      <c r="N13813" t="s">
        <v>2359</v>
      </c>
      <c r="O13813">
        <v>95</v>
      </c>
      <c r="P13813" t="s">
        <v>2363</v>
      </c>
      <c r="Q13813" t="s">
        <v>21</v>
      </c>
      <c r="R13813">
        <v>2024</v>
      </c>
    </row>
    <row r="13814" spans="1:18" x14ac:dyDescent="0.2">
      <c r="A13814" t="s">
        <v>29518</v>
      </c>
      <c r="B13814" t="s">
        <v>29519</v>
      </c>
      <c r="C13814" t="s">
        <v>2359</v>
      </c>
      <c r="D13814" t="s">
        <v>29520</v>
      </c>
      <c r="E13814" t="s">
        <v>2359</v>
      </c>
      <c r="F13814" t="s">
        <v>2752</v>
      </c>
      <c r="G13814">
        <v>21420000</v>
      </c>
      <c r="H13814" t="s">
        <v>2359</v>
      </c>
      <c r="I13814">
        <v>1420000</v>
      </c>
      <c r="J13814">
        <v>0</v>
      </c>
      <c r="K13814">
        <v>9917</v>
      </c>
      <c r="L13814" t="s">
        <v>29521</v>
      </c>
      <c r="M13814" t="s">
        <v>2363</v>
      </c>
      <c r="N13814" t="s">
        <v>2359</v>
      </c>
      <c r="O13814">
        <v>95</v>
      </c>
      <c r="P13814" t="s">
        <v>2363</v>
      </c>
      <c r="Q13814" t="s">
        <v>21</v>
      </c>
      <c r="R13814">
        <v>2024</v>
      </c>
    </row>
    <row r="13815" spans="1:18" x14ac:dyDescent="0.2">
      <c r="A13815" t="s">
        <v>29522</v>
      </c>
      <c r="B13815" t="s">
        <v>29104</v>
      </c>
      <c r="C13815" t="s">
        <v>2359</v>
      </c>
      <c r="D13815" t="s">
        <v>29523</v>
      </c>
      <c r="E13815" t="s">
        <v>2359</v>
      </c>
      <c r="F13815" t="s">
        <v>2752</v>
      </c>
      <c r="G13815">
        <v>18000000</v>
      </c>
      <c r="H13815" t="s">
        <v>2359</v>
      </c>
      <c r="I13815">
        <v>0</v>
      </c>
      <c r="J13815">
        <v>0</v>
      </c>
      <c r="K13815">
        <v>2139</v>
      </c>
      <c r="L13815" t="s">
        <v>29524</v>
      </c>
      <c r="M13815" t="s">
        <v>2363</v>
      </c>
      <c r="N13815" t="s">
        <v>2359</v>
      </c>
      <c r="O13815">
        <v>95</v>
      </c>
      <c r="P13815" t="s">
        <v>2378</v>
      </c>
      <c r="Q13815" t="s">
        <v>21</v>
      </c>
      <c r="R13815">
        <v>2024</v>
      </c>
    </row>
    <row r="13816" spans="1:18" x14ac:dyDescent="0.2">
      <c r="A13816" t="s">
        <v>29525</v>
      </c>
      <c r="B13816" t="s">
        <v>29279</v>
      </c>
      <c r="C13816" t="s">
        <v>2359</v>
      </c>
      <c r="D13816" t="s">
        <v>29280</v>
      </c>
      <c r="E13816" t="s">
        <v>2359</v>
      </c>
      <c r="F13816" t="s">
        <v>2752</v>
      </c>
      <c r="G13816">
        <v>23500000</v>
      </c>
      <c r="H13816" t="s">
        <v>2359</v>
      </c>
      <c r="I13816">
        <v>3500000</v>
      </c>
      <c r="J13816">
        <v>0</v>
      </c>
      <c r="K13816">
        <v>1956</v>
      </c>
      <c r="L13816" t="s">
        <v>29526</v>
      </c>
      <c r="M13816" t="s">
        <v>2363</v>
      </c>
      <c r="N13816" t="s">
        <v>2359</v>
      </c>
      <c r="O13816">
        <v>95</v>
      </c>
      <c r="P13816" t="s">
        <v>2363</v>
      </c>
      <c r="Q13816" t="s">
        <v>21</v>
      </c>
      <c r="R13816">
        <v>2024</v>
      </c>
    </row>
    <row r="13817" spans="1:18" x14ac:dyDescent="0.2">
      <c r="A13817" t="s">
        <v>29527</v>
      </c>
      <c r="B13817" t="s">
        <v>29528</v>
      </c>
      <c r="C13817" t="s">
        <v>2359</v>
      </c>
      <c r="D13817" t="s">
        <v>29529</v>
      </c>
      <c r="E13817" t="s">
        <v>2359</v>
      </c>
      <c r="F13817" t="s">
        <v>2361</v>
      </c>
      <c r="G13817">
        <v>12330000</v>
      </c>
      <c r="H13817" t="s">
        <v>2359</v>
      </c>
      <c r="I13817">
        <v>0</v>
      </c>
      <c r="J13817">
        <v>0</v>
      </c>
      <c r="K13817">
        <v>416</v>
      </c>
      <c r="L13817" t="s">
        <v>29530</v>
      </c>
      <c r="M13817" t="s">
        <v>2363</v>
      </c>
      <c r="N13817" t="s">
        <v>2359</v>
      </c>
      <c r="O13817">
        <v>95</v>
      </c>
      <c r="P13817" t="s">
        <v>2378</v>
      </c>
      <c r="Q13817" t="s">
        <v>21</v>
      </c>
      <c r="R13817">
        <v>2024</v>
      </c>
    </row>
    <row r="13818" spans="1:18" x14ac:dyDescent="0.2">
      <c r="A13818" t="s">
        <v>25904</v>
      </c>
      <c r="B13818" t="s">
        <v>29531</v>
      </c>
      <c r="C13818" t="s">
        <v>2359</v>
      </c>
      <c r="D13818" t="s">
        <v>29532</v>
      </c>
      <c r="E13818" t="s">
        <v>2359</v>
      </c>
      <c r="F13818" t="s">
        <v>2752</v>
      </c>
      <c r="G13818">
        <v>14775000</v>
      </c>
      <c r="H13818" t="s">
        <v>2359</v>
      </c>
      <c r="I13818">
        <v>14775000</v>
      </c>
      <c r="J13818">
        <v>7387500</v>
      </c>
      <c r="K13818">
        <v>202100</v>
      </c>
      <c r="L13818" t="s">
        <v>29533</v>
      </c>
      <c r="M13818" t="s">
        <v>2363</v>
      </c>
      <c r="N13818" t="s">
        <v>2359</v>
      </c>
      <c r="O13818">
        <v>90</v>
      </c>
      <c r="P13818" t="s">
        <v>2363</v>
      </c>
      <c r="Q13818" t="s">
        <v>21</v>
      </c>
      <c r="R13818">
        <v>2024</v>
      </c>
    </row>
    <row r="13819" spans="1:18" x14ac:dyDescent="0.2">
      <c r="A13819" t="s">
        <v>29534</v>
      </c>
      <c r="B13819" t="s">
        <v>29535</v>
      </c>
      <c r="C13819" t="s">
        <v>2359</v>
      </c>
      <c r="D13819" t="s">
        <v>29536</v>
      </c>
      <c r="E13819" t="s">
        <v>2359</v>
      </c>
      <c r="F13819" t="s">
        <v>2752</v>
      </c>
      <c r="G13819">
        <v>3490000</v>
      </c>
      <c r="H13819" t="s">
        <v>2359</v>
      </c>
      <c r="I13819">
        <v>1867500</v>
      </c>
      <c r="J13819">
        <v>122500</v>
      </c>
      <c r="K13819">
        <v>27890</v>
      </c>
      <c r="L13819" t="s">
        <v>29537</v>
      </c>
      <c r="M13819" t="s">
        <v>2363</v>
      </c>
      <c r="N13819" t="s">
        <v>2359</v>
      </c>
      <c r="O13819">
        <v>90</v>
      </c>
      <c r="P13819" t="s">
        <v>2363</v>
      </c>
      <c r="Q13819" t="s">
        <v>21</v>
      </c>
      <c r="R13819">
        <v>2024</v>
      </c>
    </row>
    <row r="13820" spans="1:18" x14ac:dyDescent="0.2">
      <c r="A13820" t="s">
        <v>29510</v>
      </c>
      <c r="B13820" t="s">
        <v>29475</v>
      </c>
      <c r="C13820" t="s">
        <v>2359</v>
      </c>
      <c r="D13820" t="s">
        <v>29476</v>
      </c>
      <c r="E13820" t="s">
        <v>2359</v>
      </c>
      <c r="F13820" t="s">
        <v>2752</v>
      </c>
      <c r="G13820">
        <v>350000</v>
      </c>
      <c r="H13820" t="s">
        <v>2359</v>
      </c>
      <c r="I13820">
        <v>346000</v>
      </c>
      <c r="J13820">
        <v>169540</v>
      </c>
      <c r="K13820">
        <v>1850</v>
      </c>
      <c r="L13820" t="s">
        <v>5884</v>
      </c>
      <c r="M13820" t="s">
        <v>2363</v>
      </c>
      <c r="N13820" t="s">
        <v>2359</v>
      </c>
      <c r="O13820">
        <v>90</v>
      </c>
      <c r="P13820" t="s">
        <v>2363</v>
      </c>
      <c r="Q13820" t="s">
        <v>21</v>
      </c>
      <c r="R13820">
        <v>2024</v>
      </c>
    </row>
    <row r="13821" spans="1:18" x14ac:dyDescent="0.2">
      <c r="A13821" t="s">
        <v>11922</v>
      </c>
      <c r="B13821" t="s">
        <v>29538</v>
      </c>
      <c r="C13821" t="s">
        <v>2359</v>
      </c>
      <c r="D13821" t="s">
        <v>29539</v>
      </c>
      <c r="E13821" t="s">
        <v>2359</v>
      </c>
      <c r="F13821" t="s">
        <v>2752</v>
      </c>
      <c r="G13821">
        <v>25365000</v>
      </c>
      <c r="H13821" t="s">
        <v>2359</v>
      </c>
      <c r="I13821">
        <v>6660580</v>
      </c>
      <c r="J13821">
        <v>1295580</v>
      </c>
      <c r="K13821">
        <v>63398</v>
      </c>
      <c r="L13821" t="s">
        <v>29512</v>
      </c>
      <c r="M13821" t="s">
        <v>2363</v>
      </c>
      <c r="N13821" t="s">
        <v>2359</v>
      </c>
      <c r="O13821">
        <v>90</v>
      </c>
      <c r="P13821" t="s">
        <v>2363</v>
      </c>
      <c r="Q13821" t="s">
        <v>21</v>
      </c>
      <c r="R13821">
        <v>2024</v>
      </c>
    </row>
    <row r="13822" spans="1:18" x14ac:dyDescent="0.2">
      <c r="A13822" t="s">
        <v>2604</v>
      </c>
      <c r="B13822" t="s">
        <v>29540</v>
      </c>
      <c r="C13822" t="s">
        <v>2359</v>
      </c>
      <c r="D13822" t="s">
        <v>29327</v>
      </c>
      <c r="E13822" t="s">
        <v>2359</v>
      </c>
      <c r="F13822" t="s">
        <v>2752</v>
      </c>
      <c r="G13822">
        <v>10905000</v>
      </c>
      <c r="H13822" t="s">
        <v>2359</v>
      </c>
      <c r="I13822">
        <v>0</v>
      </c>
      <c r="J13822">
        <v>0</v>
      </c>
      <c r="K13822">
        <v>25369</v>
      </c>
      <c r="L13822" t="s">
        <v>29512</v>
      </c>
      <c r="M13822" t="s">
        <v>2363</v>
      </c>
      <c r="N13822" t="s">
        <v>2359</v>
      </c>
      <c r="O13822">
        <v>90</v>
      </c>
      <c r="P13822" t="s">
        <v>2378</v>
      </c>
      <c r="Q13822" t="s">
        <v>21</v>
      </c>
      <c r="R13822">
        <v>2024</v>
      </c>
    </row>
    <row r="13823" spans="1:18" x14ac:dyDescent="0.2">
      <c r="A13823" t="s">
        <v>2604</v>
      </c>
      <c r="B13823" t="s">
        <v>29541</v>
      </c>
      <c r="C13823" t="s">
        <v>2359</v>
      </c>
      <c r="D13823" t="s">
        <v>29252</v>
      </c>
      <c r="E13823" t="s">
        <v>2359</v>
      </c>
      <c r="F13823" t="s">
        <v>2752</v>
      </c>
      <c r="G13823">
        <v>18985000</v>
      </c>
      <c r="H13823" t="s">
        <v>2359</v>
      </c>
      <c r="I13823">
        <v>0</v>
      </c>
      <c r="J13823">
        <v>0</v>
      </c>
      <c r="K13823">
        <v>38144</v>
      </c>
      <c r="L13823" t="s">
        <v>29512</v>
      </c>
      <c r="M13823" t="s">
        <v>2363</v>
      </c>
      <c r="N13823" t="s">
        <v>2359</v>
      </c>
      <c r="O13823">
        <v>90</v>
      </c>
      <c r="P13823" t="s">
        <v>2378</v>
      </c>
      <c r="Q13823" t="s">
        <v>21</v>
      </c>
      <c r="R13823">
        <v>2024</v>
      </c>
    </row>
    <row r="13824" spans="1:18" x14ac:dyDescent="0.2">
      <c r="A13824" t="s">
        <v>2604</v>
      </c>
      <c r="B13824" t="s">
        <v>29128</v>
      </c>
      <c r="C13824" t="s">
        <v>2359</v>
      </c>
      <c r="D13824" t="s">
        <v>29542</v>
      </c>
      <c r="E13824" t="s">
        <v>2359</v>
      </c>
      <c r="F13824" t="s">
        <v>2752</v>
      </c>
      <c r="G13824">
        <v>15035000</v>
      </c>
      <c r="H13824" t="s">
        <v>2359</v>
      </c>
      <c r="I13824">
        <v>0</v>
      </c>
      <c r="J13824">
        <v>0</v>
      </c>
      <c r="K13824">
        <v>28190</v>
      </c>
      <c r="L13824" t="s">
        <v>29512</v>
      </c>
      <c r="M13824" t="s">
        <v>2363</v>
      </c>
      <c r="N13824" t="s">
        <v>2359</v>
      </c>
      <c r="O13824">
        <v>90</v>
      </c>
      <c r="P13824" t="s">
        <v>2378</v>
      </c>
      <c r="Q13824" t="s">
        <v>21</v>
      </c>
      <c r="R13824">
        <v>2024</v>
      </c>
    </row>
    <row r="13825" spans="1:18" x14ac:dyDescent="0.2">
      <c r="A13825" t="s">
        <v>2586</v>
      </c>
      <c r="B13825" t="s">
        <v>2586</v>
      </c>
      <c r="C13825" t="s">
        <v>2359</v>
      </c>
      <c r="D13825" t="s">
        <v>29543</v>
      </c>
      <c r="E13825" t="s">
        <v>2359</v>
      </c>
      <c r="F13825" t="s">
        <v>2361</v>
      </c>
      <c r="G13825">
        <v>17460000</v>
      </c>
      <c r="H13825" t="s">
        <v>2359</v>
      </c>
      <c r="I13825">
        <v>8730000</v>
      </c>
      <c r="J13825">
        <v>0</v>
      </c>
      <c r="K13825">
        <v>31309</v>
      </c>
      <c r="L13825" t="s">
        <v>29544</v>
      </c>
      <c r="M13825" t="s">
        <v>2363</v>
      </c>
      <c r="N13825" t="s">
        <v>2359</v>
      </c>
      <c r="O13825">
        <v>90</v>
      </c>
      <c r="P13825" t="s">
        <v>2363</v>
      </c>
      <c r="Q13825" t="s">
        <v>21</v>
      </c>
      <c r="R13825">
        <v>2024</v>
      </c>
    </row>
    <row r="13826" spans="1:18" x14ac:dyDescent="0.2">
      <c r="A13826" t="s">
        <v>29518</v>
      </c>
      <c r="B13826" t="s">
        <v>29122</v>
      </c>
      <c r="C13826" t="s">
        <v>2359</v>
      </c>
      <c r="D13826" t="s">
        <v>29545</v>
      </c>
      <c r="E13826" t="s">
        <v>2359</v>
      </c>
      <c r="F13826" t="s">
        <v>2752</v>
      </c>
      <c r="G13826">
        <v>26085000</v>
      </c>
      <c r="H13826" t="s">
        <v>2359</v>
      </c>
      <c r="I13826">
        <v>17942500</v>
      </c>
      <c r="J13826">
        <v>4900000</v>
      </c>
      <c r="K13826">
        <v>38300</v>
      </c>
      <c r="L13826" t="s">
        <v>29521</v>
      </c>
      <c r="M13826" t="s">
        <v>2363</v>
      </c>
      <c r="N13826" t="s">
        <v>2359</v>
      </c>
      <c r="O13826">
        <v>90</v>
      </c>
      <c r="P13826" t="s">
        <v>2363</v>
      </c>
      <c r="Q13826" t="s">
        <v>21</v>
      </c>
      <c r="R13826">
        <v>2024</v>
      </c>
    </row>
    <row r="13827" spans="1:18" x14ac:dyDescent="0.2">
      <c r="A13827" t="s">
        <v>2604</v>
      </c>
      <c r="B13827" t="s">
        <v>29131</v>
      </c>
      <c r="C13827" t="s">
        <v>2359</v>
      </c>
      <c r="D13827" t="s">
        <v>29546</v>
      </c>
      <c r="E13827" t="s">
        <v>2359</v>
      </c>
      <c r="F13827" t="s">
        <v>2752</v>
      </c>
      <c r="G13827">
        <v>9225000</v>
      </c>
      <c r="H13827" t="s">
        <v>2359</v>
      </c>
      <c r="I13827">
        <v>0</v>
      </c>
      <c r="J13827">
        <v>0</v>
      </c>
      <c r="K13827">
        <v>12739</v>
      </c>
      <c r="L13827" t="s">
        <v>29512</v>
      </c>
      <c r="M13827" t="s">
        <v>2363</v>
      </c>
      <c r="N13827" t="s">
        <v>2359</v>
      </c>
      <c r="O13827">
        <v>90</v>
      </c>
      <c r="P13827" t="s">
        <v>2378</v>
      </c>
      <c r="Q13827" t="s">
        <v>21</v>
      </c>
      <c r="R13827">
        <v>2024</v>
      </c>
    </row>
    <row r="13828" spans="1:18" x14ac:dyDescent="0.2">
      <c r="A13828" t="s">
        <v>2604</v>
      </c>
      <c r="B13828" t="s">
        <v>29203</v>
      </c>
      <c r="C13828" t="s">
        <v>2359</v>
      </c>
      <c r="D13828" t="s">
        <v>29547</v>
      </c>
      <c r="E13828" t="s">
        <v>2359</v>
      </c>
      <c r="F13828" t="s">
        <v>2752</v>
      </c>
      <c r="G13828">
        <v>7575000</v>
      </c>
      <c r="H13828" t="s">
        <v>2359</v>
      </c>
      <c r="I13828">
        <v>0</v>
      </c>
      <c r="J13828">
        <v>0</v>
      </c>
      <c r="K13828">
        <v>9512</v>
      </c>
      <c r="L13828" t="s">
        <v>29512</v>
      </c>
      <c r="M13828" t="s">
        <v>2363</v>
      </c>
      <c r="N13828" t="s">
        <v>2359</v>
      </c>
      <c r="O13828">
        <v>90</v>
      </c>
      <c r="P13828" t="s">
        <v>2378</v>
      </c>
      <c r="Q13828" t="s">
        <v>21</v>
      </c>
      <c r="R13828">
        <v>2024</v>
      </c>
    </row>
    <row r="13829" spans="1:18" x14ac:dyDescent="0.2">
      <c r="A13829" t="s">
        <v>29525</v>
      </c>
      <c r="B13829" t="s">
        <v>29548</v>
      </c>
      <c r="C13829" t="s">
        <v>2359</v>
      </c>
      <c r="D13829" t="s">
        <v>29549</v>
      </c>
      <c r="E13829" t="s">
        <v>2359</v>
      </c>
      <c r="F13829" t="s">
        <v>2752</v>
      </c>
      <c r="G13829">
        <v>2590000</v>
      </c>
      <c r="H13829" t="s">
        <v>2359</v>
      </c>
      <c r="I13829">
        <v>1361542</v>
      </c>
      <c r="J13829">
        <v>66542</v>
      </c>
      <c r="K13829">
        <v>3098</v>
      </c>
      <c r="L13829" t="s">
        <v>29512</v>
      </c>
      <c r="M13829" t="s">
        <v>2363</v>
      </c>
      <c r="N13829" t="s">
        <v>2359</v>
      </c>
      <c r="O13829">
        <v>90</v>
      </c>
      <c r="P13829" t="s">
        <v>2363</v>
      </c>
      <c r="Q13829" t="s">
        <v>21</v>
      </c>
      <c r="R13829">
        <v>2024</v>
      </c>
    </row>
    <row r="13830" spans="1:18" x14ac:dyDescent="0.2">
      <c r="A13830" t="s">
        <v>29550</v>
      </c>
      <c r="B13830" t="s">
        <v>29551</v>
      </c>
      <c r="C13830" t="s">
        <v>2359</v>
      </c>
      <c r="D13830" t="s">
        <v>29552</v>
      </c>
      <c r="E13830" t="s">
        <v>2359</v>
      </c>
      <c r="F13830" t="s">
        <v>2752</v>
      </c>
      <c r="G13830">
        <v>10985000</v>
      </c>
      <c r="H13830" t="s">
        <v>2359</v>
      </c>
      <c r="I13830">
        <v>0</v>
      </c>
      <c r="J13830">
        <v>0</v>
      </c>
      <c r="K13830">
        <v>11699</v>
      </c>
      <c r="L13830" t="s">
        <v>29553</v>
      </c>
      <c r="M13830" t="s">
        <v>2363</v>
      </c>
      <c r="N13830" t="s">
        <v>2359</v>
      </c>
      <c r="O13830">
        <v>90</v>
      </c>
      <c r="P13830" t="s">
        <v>2378</v>
      </c>
      <c r="Q13830" t="s">
        <v>21</v>
      </c>
      <c r="R13830">
        <v>2024</v>
      </c>
    </row>
    <row r="13831" spans="1:18" x14ac:dyDescent="0.2">
      <c r="A13831" t="s">
        <v>2520</v>
      </c>
      <c r="B13831" t="s">
        <v>5855</v>
      </c>
      <c r="C13831" t="s">
        <v>2359</v>
      </c>
      <c r="D13831" t="s">
        <v>29554</v>
      </c>
      <c r="E13831" t="s">
        <v>2359</v>
      </c>
      <c r="F13831" t="s">
        <v>2752</v>
      </c>
      <c r="G13831">
        <v>7140000</v>
      </c>
      <c r="H13831" t="s">
        <v>2359</v>
      </c>
      <c r="I13831">
        <v>3606750</v>
      </c>
      <c r="J13831">
        <v>36750</v>
      </c>
      <c r="K13831">
        <v>5292</v>
      </c>
      <c r="L13831" t="s">
        <v>29512</v>
      </c>
      <c r="M13831" t="s">
        <v>2363</v>
      </c>
      <c r="N13831" t="s">
        <v>2359</v>
      </c>
      <c r="O13831">
        <v>90</v>
      </c>
      <c r="P13831" t="s">
        <v>2363</v>
      </c>
      <c r="Q13831" t="s">
        <v>21</v>
      </c>
      <c r="R13831">
        <v>2024</v>
      </c>
    </row>
    <row r="13832" spans="1:18" x14ac:dyDescent="0.2">
      <c r="A13832" t="s">
        <v>7817</v>
      </c>
      <c r="B13832" t="s">
        <v>29070</v>
      </c>
      <c r="C13832" t="s">
        <v>2359</v>
      </c>
      <c r="D13832" t="s">
        <v>29555</v>
      </c>
      <c r="E13832" t="s">
        <v>2359</v>
      </c>
      <c r="F13832" t="s">
        <v>2752</v>
      </c>
      <c r="G13832">
        <v>20000000</v>
      </c>
      <c r="H13832" t="s">
        <v>2359</v>
      </c>
      <c r="I13832">
        <v>0</v>
      </c>
      <c r="J13832">
        <v>0</v>
      </c>
      <c r="K13832">
        <v>13659</v>
      </c>
      <c r="L13832" t="s">
        <v>29556</v>
      </c>
      <c r="M13832" t="s">
        <v>2363</v>
      </c>
      <c r="N13832" t="s">
        <v>2359</v>
      </c>
      <c r="O13832">
        <v>90</v>
      </c>
      <c r="P13832" t="s">
        <v>2378</v>
      </c>
      <c r="Q13832" t="s">
        <v>21</v>
      </c>
      <c r="R13832">
        <v>2024</v>
      </c>
    </row>
    <row r="13833" spans="1:18" x14ac:dyDescent="0.2">
      <c r="A13833" t="s">
        <v>29557</v>
      </c>
      <c r="B13833" t="s">
        <v>29558</v>
      </c>
      <c r="C13833" t="s">
        <v>2359</v>
      </c>
      <c r="D13833" t="s">
        <v>29305</v>
      </c>
      <c r="E13833" t="s">
        <v>2359</v>
      </c>
      <c r="F13833" t="s">
        <v>2752</v>
      </c>
      <c r="G13833">
        <v>7400000</v>
      </c>
      <c r="H13833" t="s">
        <v>2359</v>
      </c>
      <c r="I13833">
        <v>4111600</v>
      </c>
      <c r="J13833">
        <v>411600</v>
      </c>
      <c r="K13833">
        <v>2422</v>
      </c>
      <c r="L13833" t="s">
        <v>29512</v>
      </c>
      <c r="M13833" t="s">
        <v>2363</v>
      </c>
      <c r="N13833" t="s">
        <v>2359</v>
      </c>
      <c r="O13833">
        <v>90</v>
      </c>
      <c r="P13833" t="s">
        <v>2363</v>
      </c>
      <c r="Q13833" t="s">
        <v>21</v>
      </c>
      <c r="R13833">
        <v>2024</v>
      </c>
    </row>
    <row r="13834" spans="1:18" x14ac:dyDescent="0.2">
      <c r="A13834" t="s">
        <v>12453</v>
      </c>
      <c r="B13834" t="s">
        <v>29470</v>
      </c>
      <c r="C13834" t="s">
        <v>2359</v>
      </c>
      <c r="D13834" t="s">
        <v>29471</v>
      </c>
      <c r="E13834" t="s">
        <v>2359</v>
      </c>
      <c r="F13834" t="s">
        <v>2752</v>
      </c>
      <c r="G13834">
        <v>19960200</v>
      </c>
      <c r="H13834" t="s">
        <v>2359</v>
      </c>
      <c r="I13834">
        <v>10063400</v>
      </c>
      <c r="J13834">
        <v>83300</v>
      </c>
      <c r="K13834">
        <v>6470</v>
      </c>
      <c r="L13834" t="s">
        <v>29559</v>
      </c>
      <c r="M13834" t="s">
        <v>2363</v>
      </c>
      <c r="N13834" t="s">
        <v>2359</v>
      </c>
      <c r="O13834">
        <v>90</v>
      </c>
      <c r="P13834" t="s">
        <v>2363</v>
      </c>
      <c r="Q13834" t="s">
        <v>21</v>
      </c>
      <c r="R13834">
        <v>2024</v>
      </c>
    </row>
    <row r="13835" spans="1:18" x14ac:dyDescent="0.2">
      <c r="A13835" t="s">
        <v>5567</v>
      </c>
      <c r="B13835" t="s">
        <v>29560</v>
      </c>
      <c r="C13835" t="s">
        <v>2359</v>
      </c>
      <c r="D13835" t="s">
        <v>29561</v>
      </c>
      <c r="E13835" t="s">
        <v>2359</v>
      </c>
      <c r="F13835" t="s">
        <v>2752</v>
      </c>
      <c r="G13835">
        <v>9950000</v>
      </c>
      <c r="H13835" t="s">
        <v>2359</v>
      </c>
      <c r="I13835">
        <v>6024580</v>
      </c>
      <c r="J13835">
        <v>1049580</v>
      </c>
      <c r="K13835">
        <v>2490</v>
      </c>
      <c r="L13835" t="s">
        <v>29562</v>
      </c>
      <c r="M13835" t="s">
        <v>2363</v>
      </c>
      <c r="N13835" t="s">
        <v>2359</v>
      </c>
      <c r="O13835">
        <v>90</v>
      </c>
      <c r="P13835" t="s">
        <v>2363</v>
      </c>
      <c r="Q13835" t="s">
        <v>21</v>
      </c>
      <c r="R13835">
        <v>2024</v>
      </c>
    </row>
    <row r="13836" spans="1:18" x14ac:dyDescent="0.2">
      <c r="A13836" t="s">
        <v>29534</v>
      </c>
      <c r="B13836" t="s">
        <v>29108</v>
      </c>
      <c r="C13836" t="s">
        <v>2359</v>
      </c>
      <c r="D13836" t="s">
        <v>29110</v>
      </c>
      <c r="E13836" t="s">
        <v>2359</v>
      </c>
      <c r="F13836" t="s">
        <v>2752</v>
      </c>
      <c r="G13836">
        <v>14800000</v>
      </c>
      <c r="H13836" t="s">
        <v>2359</v>
      </c>
      <c r="I13836">
        <v>7753045</v>
      </c>
      <c r="J13836">
        <v>353045</v>
      </c>
      <c r="K13836">
        <v>3046</v>
      </c>
      <c r="L13836" t="s">
        <v>29563</v>
      </c>
      <c r="M13836" t="s">
        <v>2363</v>
      </c>
      <c r="N13836" t="s">
        <v>2359</v>
      </c>
      <c r="O13836">
        <v>90</v>
      </c>
      <c r="P13836" t="s">
        <v>2363</v>
      </c>
      <c r="Q13836" t="s">
        <v>21</v>
      </c>
      <c r="R13836">
        <v>2024</v>
      </c>
    </row>
    <row r="13837" spans="1:18" x14ac:dyDescent="0.2">
      <c r="A13837" t="s">
        <v>26841</v>
      </c>
      <c r="B13837" t="s">
        <v>29564</v>
      </c>
      <c r="C13837" t="s">
        <v>2359</v>
      </c>
      <c r="D13837" t="s">
        <v>29565</v>
      </c>
      <c r="E13837" t="s">
        <v>2359</v>
      </c>
      <c r="F13837" t="s">
        <v>2752</v>
      </c>
      <c r="G13837">
        <v>26000000</v>
      </c>
      <c r="H13837" t="s">
        <v>2359</v>
      </c>
      <c r="I13837">
        <v>14605240</v>
      </c>
      <c r="J13837">
        <v>1605240</v>
      </c>
      <c r="K13837">
        <v>4652</v>
      </c>
      <c r="L13837" t="s">
        <v>29566</v>
      </c>
      <c r="M13837" t="s">
        <v>2363</v>
      </c>
      <c r="N13837" t="s">
        <v>2359</v>
      </c>
      <c r="O13837">
        <v>90</v>
      </c>
      <c r="P13837" t="s">
        <v>2363</v>
      </c>
      <c r="Q13837" t="s">
        <v>21</v>
      </c>
      <c r="R13837">
        <v>2024</v>
      </c>
    </row>
    <row r="13838" spans="1:18" x14ac:dyDescent="0.2">
      <c r="A13838" t="s">
        <v>29510</v>
      </c>
      <c r="B13838" t="s">
        <v>29299</v>
      </c>
      <c r="C13838" t="s">
        <v>2359</v>
      </c>
      <c r="D13838" t="s">
        <v>29567</v>
      </c>
      <c r="E13838" t="s">
        <v>2359</v>
      </c>
      <c r="F13838" t="s">
        <v>2752</v>
      </c>
      <c r="G13838">
        <v>11385000</v>
      </c>
      <c r="H13838" t="s">
        <v>2359</v>
      </c>
      <c r="I13838">
        <v>5864000</v>
      </c>
      <c r="J13838">
        <v>171500</v>
      </c>
      <c r="K13838">
        <v>1900</v>
      </c>
      <c r="L13838" t="s">
        <v>29556</v>
      </c>
      <c r="M13838" t="s">
        <v>2363</v>
      </c>
      <c r="N13838" t="s">
        <v>2359</v>
      </c>
      <c r="O13838">
        <v>90</v>
      </c>
      <c r="P13838" t="s">
        <v>2363</v>
      </c>
      <c r="Q13838" t="s">
        <v>21</v>
      </c>
      <c r="R13838">
        <v>2024</v>
      </c>
    </row>
    <row r="13839" spans="1:18" x14ac:dyDescent="0.2">
      <c r="A13839" t="s">
        <v>26841</v>
      </c>
      <c r="B13839" t="s">
        <v>29568</v>
      </c>
      <c r="C13839" t="s">
        <v>2359</v>
      </c>
      <c r="D13839" t="s">
        <v>29569</v>
      </c>
      <c r="E13839" t="s">
        <v>2359</v>
      </c>
      <c r="F13839" t="s">
        <v>2752</v>
      </c>
      <c r="G13839">
        <v>12110000</v>
      </c>
      <c r="H13839" t="s">
        <v>2359</v>
      </c>
      <c r="I13839">
        <v>6128500</v>
      </c>
      <c r="J13839">
        <v>73500</v>
      </c>
      <c r="K13839">
        <v>1983</v>
      </c>
      <c r="L13839" t="s">
        <v>29570</v>
      </c>
      <c r="M13839" t="s">
        <v>2363</v>
      </c>
      <c r="N13839" t="s">
        <v>2359</v>
      </c>
      <c r="O13839">
        <v>90</v>
      </c>
      <c r="P13839" t="s">
        <v>2363</v>
      </c>
      <c r="Q13839" t="s">
        <v>21</v>
      </c>
      <c r="R13839">
        <v>2024</v>
      </c>
    </row>
    <row r="13840" spans="1:18" x14ac:dyDescent="0.2">
      <c r="A13840" t="s">
        <v>2437</v>
      </c>
      <c r="B13840" t="s">
        <v>29571</v>
      </c>
      <c r="C13840" t="s">
        <v>2359</v>
      </c>
      <c r="D13840" t="s">
        <v>29572</v>
      </c>
      <c r="E13840" t="s">
        <v>2359</v>
      </c>
      <c r="F13840" t="s">
        <v>2752</v>
      </c>
      <c r="G13840">
        <v>8696400</v>
      </c>
      <c r="H13840" t="s">
        <v>2359</v>
      </c>
      <c r="I13840">
        <v>0</v>
      </c>
      <c r="J13840">
        <v>0</v>
      </c>
      <c r="K13840">
        <v>1356</v>
      </c>
      <c r="L13840" t="s">
        <v>29556</v>
      </c>
      <c r="M13840" t="s">
        <v>2363</v>
      </c>
      <c r="N13840" t="s">
        <v>2359</v>
      </c>
      <c r="O13840">
        <v>90</v>
      </c>
      <c r="P13840" t="s">
        <v>2378</v>
      </c>
      <c r="Q13840" t="s">
        <v>21</v>
      </c>
      <c r="R13840">
        <v>2024</v>
      </c>
    </row>
    <row r="13841" spans="1:18" x14ac:dyDescent="0.2">
      <c r="A13841" t="s">
        <v>29510</v>
      </c>
      <c r="B13841" t="s">
        <v>29301</v>
      </c>
      <c r="C13841" t="s">
        <v>2359</v>
      </c>
      <c r="D13841" t="s">
        <v>29302</v>
      </c>
      <c r="E13841" t="s">
        <v>2359</v>
      </c>
      <c r="F13841" t="s">
        <v>2752</v>
      </c>
      <c r="G13841">
        <v>8105000</v>
      </c>
      <c r="H13841" t="s">
        <v>2359</v>
      </c>
      <c r="I13841">
        <v>4906325</v>
      </c>
      <c r="J13841">
        <v>853825</v>
      </c>
      <c r="K13841">
        <v>1176</v>
      </c>
      <c r="L13841" t="s">
        <v>29573</v>
      </c>
      <c r="M13841" t="s">
        <v>2363</v>
      </c>
      <c r="N13841" t="s">
        <v>2359</v>
      </c>
      <c r="O13841">
        <v>90</v>
      </c>
      <c r="P13841" t="s">
        <v>2363</v>
      </c>
      <c r="Q13841" t="s">
        <v>21</v>
      </c>
      <c r="R13841">
        <v>2024</v>
      </c>
    </row>
    <row r="13842" spans="1:18" x14ac:dyDescent="0.2">
      <c r="A13842" t="s">
        <v>29574</v>
      </c>
      <c r="B13842" t="s">
        <v>29575</v>
      </c>
      <c r="C13842" t="s">
        <v>2359</v>
      </c>
      <c r="D13842" t="s">
        <v>29576</v>
      </c>
      <c r="E13842" t="s">
        <v>2359</v>
      </c>
      <c r="F13842" t="s">
        <v>2361</v>
      </c>
      <c r="G13842">
        <v>6033058</v>
      </c>
      <c r="H13842" t="s">
        <v>2359</v>
      </c>
      <c r="I13842">
        <v>3016529</v>
      </c>
      <c r="J13842">
        <v>0</v>
      </c>
      <c r="K13842">
        <v>600</v>
      </c>
      <c r="L13842" t="s">
        <v>12980</v>
      </c>
      <c r="M13842" t="s">
        <v>2363</v>
      </c>
      <c r="N13842" t="s">
        <v>2359</v>
      </c>
      <c r="O13842">
        <v>90</v>
      </c>
      <c r="P13842" t="s">
        <v>2363</v>
      </c>
      <c r="Q13842" t="s">
        <v>21</v>
      </c>
      <c r="R13842">
        <v>2024</v>
      </c>
    </row>
    <row r="13843" spans="1:18" x14ac:dyDescent="0.2">
      <c r="A13843" t="s">
        <v>29525</v>
      </c>
      <c r="B13843" t="s">
        <v>9647</v>
      </c>
      <c r="C13843" t="s">
        <v>2359</v>
      </c>
      <c r="D13843" t="s">
        <v>29577</v>
      </c>
      <c r="E13843" t="s">
        <v>2359</v>
      </c>
      <c r="F13843" t="s">
        <v>2752</v>
      </c>
      <c r="G13843">
        <v>19460000</v>
      </c>
      <c r="H13843" t="s">
        <v>2359</v>
      </c>
      <c r="I13843">
        <v>2916930</v>
      </c>
      <c r="J13843">
        <v>509600</v>
      </c>
      <c r="K13843">
        <v>1233</v>
      </c>
      <c r="L13843" t="s">
        <v>29578</v>
      </c>
      <c r="M13843" t="s">
        <v>2363</v>
      </c>
      <c r="N13843" t="s">
        <v>2359</v>
      </c>
      <c r="O13843">
        <v>90</v>
      </c>
      <c r="P13843" t="s">
        <v>2363</v>
      </c>
      <c r="Q13843" t="s">
        <v>21</v>
      </c>
      <c r="R13843">
        <v>2024</v>
      </c>
    </row>
    <row r="13844" spans="1:18" x14ac:dyDescent="0.2">
      <c r="A13844" t="s">
        <v>29579</v>
      </c>
      <c r="B13844" t="s">
        <v>29580</v>
      </c>
      <c r="C13844" t="s">
        <v>2359</v>
      </c>
      <c r="D13844" t="s">
        <v>29581</v>
      </c>
      <c r="E13844" t="s">
        <v>2359</v>
      </c>
      <c r="F13844" t="s">
        <v>2752</v>
      </c>
      <c r="G13844">
        <v>23700000</v>
      </c>
      <c r="H13844" t="s">
        <v>2359</v>
      </c>
      <c r="I13844">
        <v>5790000</v>
      </c>
      <c r="J13844">
        <v>3319050</v>
      </c>
      <c r="K13844">
        <v>1024</v>
      </c>
      <c r="L13844" t="s">
        <v>29582</v>
      </c>
      <c r="M13844" t="s">
        <v>2363</v>
      </c>
      <c r="N13844" t="s">
        <v>2359</v>
      </c>
      <c r="O13844">
        <v>90</v>
      </c>
      <c r="P13844" t="s">
        <v>2363</v>
      </c>
      <c r="Q13844" t="s">
        <v>21</v>
      </c>
      <c r="R13844">
        <v>2024</v>
      </c>
    </row>
    <row r="13845" spans="1:18" x14ac:dyDescent="0.2">
      <c r="A13845" t="s">
        <v>29583</v>
      </c>
      <c r="B13845" t="s">
        <v>29584</v>
      </c>
      <c r="C13845" t="s">
        <v>2359</v>
      </c>
      <c r="D13845" t="s">
        <v>29585</v>
      </c>
      <c r="E13845" t="s">
        <v>2359</v>
      </c>
      <c r="F13845" t="s">
        <v>2752</v>
      </c>
      <c r="G13845">
        <v>4490000</v>
      </c>
      <c r="H13845" t="s">
        <v>2359</v>
      </c>
      <c r="I13845">
        <v>800000</v>
      </c>
      <c r="J13845">
        <v>392000</v>
      </c>
      <c r="K13845">
        <v>891</v>
      </c>
      <c r="L13845" t="s">
        <v>29586</v>
      </c>
      <c r="M13845" t="s">
        <v>2363</v>
      </c>
      <c r="N13845" t="s">
        <v>2359</v>
      </c>
      <c r="O13845">
        <v>88</v>
      </c>
      <c r="P13845" t="s">
        <v>2363</v>
      </c>
      <c r="Q13845" t="s">
        <v>21</v>
      </c>
      <c r="R13845">
        <v>2024</v>
      </c>
    </row>
    <row r="13846" spans="1:18" x14ac:dyDescent="0.2">
      <c r="A13846" t="s">
        <v>2604</v>
      </c>
      <c r="B13846" t="s">
        <v>29453</v>
      </c>
      <c r="C13846" t="s">
        <v>2359</v>
      </c>
      <c r="D13846" t="s">
        <v>29587</v>
      </c>
      <c r="E13846" t="s">
        <v>2359</v>
      </c>
      <c r="F13846" t="s">
        <v>2752</v>
      </c>
      <c r="G13846">
        <v>16550000</v>
      </c>
      <c r="H13846" t="s">
        <v>2359</v>
      </c>
      <c r="I13846">
        <v>0</v>
      </c>
      <c r="J13846">
        <v>0</v>
      </c>
      <c r="K13846">
        <v>21188</v>
      </c>
      <c r="L13846" t="s">
        <v>29512</v>
      </c>
      <c r="M13846" t="s">
        <v>2363</v>
      </c>
      <c r="N13846" t="s">
        <v>2359</v>
      </c>
      <c r="O13846">
        <v>85</v>
      </c>
      <c r="P13846" t="s">
        <v>2378</v>
      </c>
      <c r="Q13846" t="s">
        <v>21</v>
      </c>
      <c r="R13846">
        <v>2024</v>
      </c>
    </row>
    <row r="13847" spans="1:18" x14ac:dyDescent="0.2">
      <c r="A13847" t="s">
        <v>2604</v>
      </c>
      <c r="B13847" t="s">
        <v>29588</v>
      </c>
      <c r="C13847" t="s">
        <v>2359</v>
      </c>
      <c r="D13847" t="s">
        <v>29589</v>
      </c>
      <c r="E13847" t="s">
        <v>2359</v>
      </c>
      <c r="F13847" t="s">
        <v>2752</v>
      </c>
      <c r="G13847">
        <v>8085000</v>
      </c>
      <c r="H13847" t="s">
        <v>2359</v>
      </c>
      <c r="I13847">
        <v>1187772</v>
      </c>
      <c r="J13847">
        <v>582008</v>
      </c>
      <c r="K13847">
        <v>9221</v>
      </c>
      <c r="L13847" t="s">
        <v>29573</v>
      </c>
      <c r="M13847" t="s">
        <v>2363</v>
      </c>
      <c r="N13847" t="s">
        <v>2359</v>
      </c>
      <c r="O13847">
        <v>85</v>
      </c>
      <c r="P13847" t="s">
        <v>2363</v>
      </c>
      <c r="Q13847" t="s">
        <v>21</v>
      </c>
      <c r="R13847">
        <v>2024</v>
      </c>
    </row>
    <row r="13848" spans="1:18" x14ac:dyDescent="0.2">
      <c r="A13848" t="s">
        <v>29590</v>
      </c>
      <c r="B13848" t="s">
        <v>29324</v>
      </c>
      <c r="C13848" t="s">
        <v>2359</v>
      </c>
      <c r="D13848" t="s">
        <v>29591</v>
      </c>
      <c r="E13848" t="s">
        <v>2359</v>
      </c>
      <c r="F13848" t="s">
        <v>2361</v>
      </c>
      <c r="G13848">
        <v>3850000</v>
      </c>
      <c r="H13848" t="s">
        <v>2359</v>
      </c>
      <c r="I13848">
        <v>0</v>
      </c>
      <c r="J13848">
        <v>0</v>
      </c>
      <c r="K13848">
        <v>2727</v>
      </c>
      <c r="L13848" t="s">
        <v>29592</v>
      </c>
      <c r="M13848" t="s">
        <v>2363</v>
      </c>
      <c r="N13848" t="s">
        <v>2359</v>
      </c>
      <c r="O13848">
        <v>85</v>
      </c>
      <c r="P13848" t="s">
        <v>2378</v>
      </c>
      <c r="Q13848" t="s">
        <v>21</v>
      </c>
      <c r="R13848">
        <v>2024</v>
      </c>
    </row>
    <row r="13849" spans="1:18" x14ac:dyDescent="0.2">
      <c r="A13849" t="s">
        <v>2604</v>
      </c>
      <c r="B13849" t="s">
        <v>29453</v>
      </c>
      <c r="C13849" t="s">
        <v>2359</v>
      </c>
      <c r="D13849" t="s">
        <v>29593</v>
      </c>
      <c r="E13849" t="s">
        <v>2359</v>
      </c>
      <c r="F13849" t="s">
        <v>2752</v>
      </c>
      <c r="G13849">
        <v>17510000</v>
      </c>
      <c r="H13849" t="s">
        <v>2359</v>
      </c>
      <c r="I13849">
        <v>0</v>
      </c>
      <c r="J13849">
        <v>0</v>
      </c>
      <c r="K13849">
        <v>10891</v>
      </c>
      <c r="L13849" t="s">
        <v>29512</v>
      </c>
      <c r="M13849" t="s">
        <v>2363</v>
      </c>
      <c r="N13849" t="s">
        <v>2359</v>
      </c>
      <c r="O13849">
        <v>85</v>
      </c>
      <c r="P13849" t="s">
        <v>2378</v>
      </c>
      <c r="Q13849" t="s">
        <v>21</v>
      </c>
      <c r="R13849">
        <v>2024</v>
      </c>
    </row>
    <row r="13850" spans="1:18" x14ac:dyDescent="0.2">
      <c r="A13850" t="s">
        <v>2604</v>
      </c>
      <c r="B13850" t="s">
        <v>29216</v>
      </c>
      <c r="C13850" t="s">
        <v>2359</v>
      </c>
      <c r="D13850" t="s">
        <v>29594</v>
      </c>
      <c r="E13850" t="s">
        <v>2359</v>
      </c>
      <c r="F13850" t="s">
        <v>2752</v>
      </c>
      <c r="G13850">
        <v>13000000</v>
      </c>
      <c r="H13850" t="s">
        <v>2359</v>
      </c>
      <c r="I13850">
        <v>0</v>
      </c>
      <c r="J13850">
        <v>0</v>
      </c>
      <c r="K13850">
        <v>7224</v>
      </c>
      <c r="L13850" t="s">
        <v>29526</v>
      </c>
      <c r="M13850" t="s">
        <v>2363</v>
      </c>
      <c r="N13850" t="s">
        <v>2359</v>
      </c>
      <c r="O13850">
        <v>85</v>
      </c>
      <c r="P13850" t="s">
        <v>2378</v>
      </c>
      <c r="Q13850" t="s">
        <v>21</v>
      </c>
      <c r="R13850">
        <v>2024</v>
      </c>
    </row>
    <row r="13851" spans="1:18" x14ac:dyDescent="0.2">
      <c r="A13851" t="s">
        <v>2520</v>
      </c>
      <c r="B13851" t="s">
        <v>23925</v>
      </c>
      <c r="C13851" t="s">
        <v>2359</v>
      </c>
      <c r="D13851" t="s">
        <v>29595</v>
      </c>
      <c r="E13851" t="s">
        <v>2359</v>
      </c>
      <c r="F13851" t="s">
        <v>2752</v>
      </c>
      <c r="G13851">
        <v>19200000</v>
      </c>
      <c r="H13851" t="s">
        <v>2359</v>
      </c>
      <c r="I13851">
        <v>1146890</v>
      </c>
      <c r="J13851">
        <v>613761</v>
      </c>
      <c r="K13851">
        <v>8380</v>
      </c>
      <c r="L13851" t="s">
        <v>29596</v>
      </c>
      <c r="M13851" t="s">
        <v>2363</v>
      </c>
      <c r="N13851" t="s">
        <v>2359</v>
      </c>
      <c r="O13851">
        <v>85</v>
      </c>
      <c r="P13851" t="s">
        <v>2363</v>
      </c>
      <c r="Q13851" t="s">
        <v>21</v>
      </c>
      <c r="R13851">
        <v>2024</v>
      </c>
    </row>
    <row r="13852" spans="1:18" x14ac:dyDescent="0.2">
      <c r="A13852" t="s">
        <v>29597</v>
      </c>
      <c r="B13852" t="s">
        <v>29388</v>
      </c>
      <c r="C13852" t="s">
        <v>2359</v>
      </c>
      <c r="D13852" t="s">
        <v>29598</v>
      </c>
      <c r="E13852" t="s">
        <v>2359</v>
      </c>
      <c r="F13852" t="s">
        <v>2752</v>
      </c>
      <c r="G13852">
        <v>13425000</v>
      </c>
      <c r="H13852" t="s">
        <v>2359</v>
      </c>
      <c r="I13852">
        <v>4459000</v>
      </c>
      <c r="J13852">
        <v>2184910</v>
      </c>
      <c r="K13852">
        <v>5139</v>
      </c>
      <c r="L13852" t="s">
        <v>29599</v>
      </c>
      <c r="M13852" t="s">
        <v>2363</v>
      </c>
      <c r="N13852" t="s">
        <v>2359</v>
      </c>
      <c r="O13852">
        <v>85</v>
      </c>
      <c r="P13852" t="s">
        <v>2363</v>
      </c>
      <c r="Q13852" t="s">
        <v>21</v>
      </c>
      <c r="R13852">
        <v>2024</v>
      </c>
    </row>
    <row r="13853" spans="1:18" x14ac:dyDescent="0.2">
      <c r="A13853" t="s">
        <v>12453</v>
      </c>
      <c r="B13853" t="s">
        <v>2831</v>
      </c>
      <c r="C13853" t="s">
        <v>2359</v>
      </c>
      <c r="D13853" t="s">
        <v>29236</v>
      </c>
      <c r="E13853" t="s">
        <v>2359</v>
      </c>
      <c r="F13853" t="s">
        <v>2752</v>
      </c>
      <c r="G13853">
        <v>300000</v>
      </c>
      <c r="H13853" t="s">
        <v>2359</v>
      </c>
      <c r="I13853">
        <v>297000</v>
      </c>
      <c r="J13853">
        <v>145530</v>
      </c>
      <c r="K13853">
        <v>108</v>
      </c>
      <c r="L13853" t="s">
        <v>5884</v>
      </c>
      <c r="M13853" t="s">
        <v>2363</v>
      </c>
      <c r="N13853" t="s">
        <v>2359</v>
      </c>
      <c r="O13853">
        <v>85</v>
      </c>
      <c r="P13853" t="s">
        <v>2363</v>
      </c>
      <c r="Q13853" t="s">
        <v>21</v>
      </c>
      <c r="R13853">
        <v>2024</v>
      </c>
    </row>
    <row r="13854" spans="1:18" x14ac:dyDescent="0.2">
      <c r="A13854" t="s">
        <v>29600</v>
      </c>
      <c r="B13854" t="s">
        <v>29601</v>
      </c>
      <c r="C13854" t="s">
        <v>2359</v>
      </c>
      <c r="D13854" t="s">
        <v>29602</v>
      </c>
      <c r="E13854" t="s">
        <v>2359</v>
      </c>
      <c r="F13854" t="s">
        <v>2361</v>
      </c>
      <c r="G13854">
        <v>19965000</v>
      </c>
      <c r="H13854" t="s">
        <v>2359</v>
      </c>
      <c r="I13854">
        <v>0</v>
      </c>
      <c r="J13854">
        <v>0</v>
      </c>
      <c r="K13854">
        <v>6733</v>
      </c>
      <c r="L13854" t="s">
        <v>29603</v>
      </c>
      <c r="M13854" t="s">
        <v>2363</v>
      </c>
      <c r="N13854" t="s">
        <v>2359</v>
      </c>
      <c r="O13854">
        <v>85</v>
      </c>
      <c r="P13854" t="s">
        <v>2378</v>
      </c>
      <c r="Q13854" t="s">
        <v>21</v>
      </c>
      <c r="R13854">
        <v>2024</v>
      </c>
    </row>
    <row r="13855" spans="1:18" x14ac:dyDescent="0.2">
      <c r="A13855" t="s">
        <v>12453</v>
      </c>
      <c r="B13855" t="s">
        <v>29604</v>
      </c>
      <c r="C13855" t="s">
        <v>2359</v>
      </c>
      <c r="D13855" t="s">
        <v>29465</v>
      </c>
      <c r="E13855" t="s">
        <v>2359</v>
      </c>
      <c r="F13855" t="s">
        <v>2752</v>
      </c>
      <c r="G13855">
        <v>8500000</v>
      </c>
      <c r="H13855" t="s">
        <v>2359</v>
      </c>
      <c r="I13855">
        <v>1000000</v>
      </c>
      <c r="J13855">
        <v>490000</v>
      </c>
      <c r="K13855">
        <v>2863</v>
      </c>
      <c r="L13855" t="s">
        <v>29605</v>
      </c>
      <c r="M13855" t="s">
        <v>2363</v>
      </c>
      <c r="N13855" t="s">
        <v>2359</v>
      </c>
      <c r="O13855">
        <v>85</v>
      </c>
      <c r="P13855" t="s">
        <v>2363</v>
      </c>
      <c r="Q13855" t="s">
        <v>21</v>
      </c>
      <c r="R13855">
        <v>2024</v>
      </c>
    </row>
    <row r="13856" spans="1:18" x14ac:dyDescent="0.2">
      <c r="A13856" t="s">
        <v>29579</v>
      </c>
      <c r="B13856" t="s">
        <v>29606</v>
      </c>
      <c r="C13856" t="s">
        <v>2359</v>
      </c>
      <c r="D13856" t="s">
        <v>29298</v>
      </c>
      <c r="E13856" t="s">
        <v>2359</v>
      </c>
      <c r="F13856" t="s">
        <v>2752</v>
      </c>
      <c r="G13856">
        <v>4065000</v>
      </c>
      <c r="H13856" t="s">
        <v>2359</v>
      </c>
      <c r="I13856">
        <v>0</v>
      </c>
      <c r="J13856">
        <v>0</v>
      </c>
      <c r="K13856">
        <v>1190</v>
      </c>
      <c r="L13856" t="s">
        <v>5884</v>
      </c>
      <c r="M13856" t="s">
        <v>2363</v>
      </c>
      <c r="N13856" t="s">
        <v>2359</v>
      </c>
      <c r="O13856">
        <v>85</v>
      </c>
      <c r="P13856" t="s">
        <v>2378</v>
      </c>
      <c r="Q13856" t="s">
        <v>21</v>
      </c>
      <c r="R13856">
        <v>2024</v>
      </c>
    </row>
    <row r="13857" spans="1:18" x14ac:dyDescent="0.2">
      <c r="A13857" t="s">
        <v>29525</v>
      </c>
      <c r="B13857" t="s">
        <v>7574</v>
      </c>
      <c r="C13857" t="s">
        <v>2359</v>
      </c>
      <c r="D13857" t="s">
        <v>29607</v>
      </c>
      <c r="E13857" t="s">
        <v>2359</v>
      </c>
      <c r="F13857" t="s">
        <v>2361</v>
      </c>
      <c r="G13857">
        <v>4700000</v>
      </c>
      <c r="H13857" t="s">
        <v>2359</v>
      </c>
      <c r="I13857">
        <v>100000</v>
      </c>
      <c r="J13857">
        <v>49000</v>
      </c>
      <c r="K13857">
        <v>1339</v>
      </c>
      <c r="L13857" t="s">
        <v>29608</v>
      </c>
      <c r="M13857" t="s">
        <v>2363</v>
      </c>
      <c r="N13857" t="s">
        <v>2359</v>
      </c>
      <c r="O13857">
        <v>85</v>
      </c>
      <c r="P13857" t="s">
        <v>2363</v>
      </c>
      <c r="Q13857" t="s">
        <v>21</v>
      </c>
      <c r="R13857">
        <v>2024</v>
      </c>
    </row>
    <row r="13858" spans="1:18" x14ac:dyDescent="0.2">
      <c r="A13858" t="s">
        <v>18115</v>
      </c>
      <c r="B13858" t="s">
        <v>29438</v>
      </c>
      <c r="C13858" t="s">
        <v>2359</v>
      </c>
      <c r="D13858" t="s">
        <v>29609</v>
      </c>
      <c r="E13858" t="s">
        <v>2359</v>
      </c>
      <c r="F13858" t="s">
        <v>2752</v>
      </c>
      <c r="G13858">
        <v>3560000</v>
      </c>
      <c r="H13858" t="s">
        <v>2359</v>
      </c>
      <c r="I13858">
        <v>0</v>
      </c>
      <c r="J13858">
        <v>0</v>
      </c>
      <c r="K13858">
        <v>971</v>
      </c>
      <c r="L13858" t="s">
        <v>29610</v>
      </c>
      <c r="M13858" t="s">
        <v>2363</v>
      </c>
      <c r="N13858" t="s">
        <v>2359</v>
      </c>
      <c r="O13858">
        <v>85</v>
      </c>
      <c r="P13858" t="s">
        <v>2378</v>
      </c>
      <c r="Q13858" t="s">
        <v>21</v>
      </c>
      <c r="R13858">
        <v>2024</v>
      </c>
    </row>
    <row r="13859" spans="1:18" x14ac:dyDescent="0.2">
      <c r="A13859" t="s">
        <v>6581</v>
      </c>
      <c r="B13859" t="s">
        <v>29611</v>
      </c>
      <c r="C13859" t="s">
        <v>2359</v>
      </c>
      <c r="D13859" t="s">
        <v>29612</v>
      </c>
      <c r="E13859" t="s">
        <v>2359</v>
      </c>
      <c r="F13859" t="s">
        <v>2752</v>
      </c>
      <c r="G13859">
        <v>37755000</v>
      </c>
      <c r="H13859" t="s">
        <v>2359</v>
      </c>
      <c r="I13859">
        <v>17120000</v>
      </c>
      <c r="J13859">
        <v>8388800</v>
      </c>
      <c r="K13859">
        <v>9133</v>
      </c>
      <c r="L13859" t="s">
        <v>29613</v>
      </c>
      <c r="M13859" t="s">
        <v>2363</v>
      </c>
      <c r="N13859" t="s">
        <v>2359</v>
      </c>
      <c r="O13859">
        <v>85</v>
      </c>
      <c r="P13859" t="s">
        <v>2363</v>
      </c>
      <c r="Q13859" t="s">
        <v>21</v>
      </c>
      <c r="R13859">
        <v>2024</v>
      </c>
    </row>
    <row r="13860" spans="1:18" x14ac:dyDescent="0.2">
      <c r="A13860" t="s">
        <v>29514</v>
      </c>
      <c r="B13860" t="s">
        <v>29614</v>
      </c>
      <c r="C13860" t="s">
        <v>2359</v>
      </c>
      <c r="D13860" t="s">
        <v>29423</v>
      </c>
      <c r="E13860" t="s">
        <v>2359</v>
      </c>
      <c r="F13860" t="s">
        <v>2752</v>
      </c>
      <c r="G13860">
        <v>18205000</v>
      </c>
      <c r="H13860" t="s">
        <v>2359</v>
      </c>
      <c r="I13860">
        <v>975000</v>
      </c>
      <c r="J13860">
        <v>477750</v>
      </c>
      <c r="K13860">
        <v>3500</v>
      </c>
      <c r="L13860" t="s">
        <v>29512</v>
      </c>
      <c r="M13860" t="s">
        <v>2363</v>
      </c>
      <c r="N13860" t="s">
        <v>2359</v>
      </c>
      <c r="O13860">
        <v>85</v>
      </c>
      <c r="P13860" t="s">
        <v>2363</v>
      </c>
      <c r="Q13860" t="s">
        <v>21</v>
      </c>
      <c r="R13860">
        <v>2024</v>
      </c>
    </row>
    <row r="13861" spans="1:18" x14ac:dyDescent="0.2">
      <c r="A13861" t="s">
        <v>29615</v>
      </c>
      <c r="B13861" t="s">
        <v>29616</v>
      </c>
      <c r="C13861" t="s">
        <v>2359</v>
      </c>
      <c r="D13861" t="s">
        <v>29617</v>
      </c>
      <c r="E13861" t="s">
        <v>2359</v>
      </c>
      <c r="F13861" t="s">
        <v>2361</v>
      </c>
      <c r="G13861">
        <v>10300000</v>
      </c>
      <c r="H13861" t="s">
        <v>2359</v>
      </c>
      <c r="I13861">
        <v>0</v>
      </c>
      <c r="J13861">
        <v>0</v>
      </c>
      <c r="K13861">
        <v>1071</v>
      </c>
      <c r="L13861" t="s">
        <v>29618</v>
      </c>
      <c r="M13861" t="s">
        <v>2363</v>
      </c>
      <c r="N13861" t="s">
        <v>2359</v>
      </c>
      <c r="O13861">
        <v>85</v>
      </c>
      <c r="P13861" t="s">
        <v>2378</v>
      </c>
      <c r="Q13861" t="s">
        <v>21</v>
      </c>
      <c r="R13861">
        <v>2024</v>
      </c>
    </row>
    <row r="13862" spans="1:18" x14ac:dyDescent="0.2">
      <c r="A13862" t="s">
        <v>29619</v>
      </c>
      <c r="B13862" t="s">
        <v>28333</v>
      </c>
      <c r="C13862" t="s">
        <v>2359</v>
      </c>
      <c r="D13862" t="s">
        <v>29620</v>
      </c>
      <c r="E13862" t="s">
        <v>2359</v>
      </c>
      <c r="F13862" t="s">
        <v>2361</v>
      </c>
      <c r="G13862">
        <v>7970000</v>
      </c>
      <c r="H13862" t="s">
        <v>2359</v>
      </c>
      <c r="I13862">
        <v>0</v>
      </c>
      <c r="J13862">
        <v>0</v>
      </c>
      <c r="K13862">
        <v>692</v>
      </c>
      <c r="L13862" t="s">
        <v>29621</v>
      </c>
      <c r="M13862" t="s">
        <v>2363</v>
      </c>
      <c r="N13862" t="s">
        <v>2359</v>
      </c>
      <c r="O13862">
        <v>85</v>
      </c>
      <c r="P13862" t="s">
        <v>2378</v>
      </c>
      <c r="Q13862" t="s">
        <v>21</v>
      </c>
      <c r="R13862">
        <v>2024</v>
      </c>
    </row>
    <row r="13863" spans="1:18" x14ac:dyDescent="0.2">
      <c r="A13863" t="s">
        <v>12453</v>
      </c>
      <c r="B13863" t="s">
        <v>29622</v>
      </c>
      <c r="C13863" t="s">
        <v>2359</v>
      </c>
      <c r="D13863" t="s">
        <v>29623</v>
      </c>
      <c r="E13863" t="s">
        <v>2359</v>
      </c>
      <c r="F13863" t="s">
        <v>2361</v>
      </c>
      <c r="G13863">
        <v>1860000</v>
      </c>
      <c r="H13863" t="s">
        <v>2359</v>
      </c>
      <c r="I13863">
        <v>0</v>
      </c>
      <c r="J13863">
        <v>0</v>
      </c>
      <c r="K13863">
        <v>10767</v>
      </c>
      <c r="L13863" t="s">
        <v>29624</v>
      </c>
      <c r="M13863" t="s">
        <v>2363</v>
      </c>
      <c r="N13863" t="s">
        <v>2359</v>
      </c>
      <c r="O13863">
        <v>80</v>
      </c>
      <c r="P13863" t="s">
        <v>2378</v>
      </c>
      <c r="Q13863" t="s">
        <v>21</v>
      </c>
      <c r="R13863">
        <v>2024</v>
      </c>
    </row>
    <row r="13864" spans="1:18" x14ac:dyDescent="0.2">
      <c r="A13864" t="s">
        <v>29625</v>
      </c>
      <c r="B13864" t="s">
        <v>29625</v>
      </c>
      <c r="C13864" t="s">
        <v>2359</v>
      </c>
      <c r="D13864" t="s">
        <v>29626</v>
      </c>
      <c r="E13864" t="s">
        <v>2359</v>
      </c>
      <c r="F13864" t="s">
        <v>2752</v>
      </c>
      <c r="G13864">
        <v>25000000</v>
      </c>
      <c r="H13864" t="s">
        <v>2359</v>
      </c>
      <c r="I13864">
        <v>15397500</v>
      </c>
      <c r="J13864">
        <v>7544775</v>
      </c>
      <c r="K13864">
        <v>144500</v>
      </c>
      <c r="L13864" t="s">
        <v>29512</v>
      </c>
      <c r="M13864" t="s">
        <v>2363</v>
      </c>
      <c r="N13864" t="s">
        <v>2359</v>
      </c>
      <c r="O13864">
        <v>80</v>
      </c>
      <c r="P13864" t="s">
        <v>2363</v>
      </c>
      <c r="Q13864" t="s">
        <v>21</v>
      </c>
      <c r="R13864">
        <v>2024</v>
      </c>
    </row>
    <row r="13865" spans="1:18" x14ac:dyDescent="0.2">
      <c r="A13865" t="s">
        <v>2604</v>
      </c>
      <c r="B13865" t="s">
        <v>29627</v>
      </c>
      <c r="C13865" t="s">
        <v>2359</v>
      </c>
      <c r="D13865" t="s">
        <v>29628</v>
      </c>
      <c r="E13865" t="s">
        <v>2359</v>
      </c>
      <c r="F13865" t="s">
        <v>2752</v>
      </c>
      <c r="G13865">
        <v>34270000</v>
      </c>
      <c r="H13865" t="s">
        <v>2359</v>
      </c>
      <c r="I13865">
        <v>13800000</v>
      </c>
      <c r="J13865">
        <v>6762000</v>
      </c>
      <c r="K13865">
        <v>63292</v>
      </c>
      <c r="L13865" t="s">
        <v>29629</v>
      </c>
      <c r="M13865" t="s">
        <v>2363</v>
      </c>
      <c r="N13865" t="s">
        <v>2359</v>
      </c>
      <c r="O13865">
        <v>80</v>
      </c>
      <c r="P13865" t="s">
        <v>2363</v>
      </c>
      <c r="Q13865" t="s">
        <v>21</v>
      </c>
      <c r="R13865">
        <v>2024</v>
      </c>
    </row>
    <row r="13866" spans="1:18" x14ac:dyDescent="0.2">
      <c r="A13866" t="s">
        <v>29579</v>
      </c>
      <c r="B13866" t="s">
        <v>29579</v>
      </c>
      <c r="C13866" t="s">
        <v>2359</v>
      </c>
      <c r="D13866" t="s">
        <v>29630</v>
      </c>
      <c r="E13866" t="s">
        <v>2359</v>
      </c>
      <c r="F13866" t="s">
        <v>2752</v>
      </c>
      <c r="G13866">
        <v>2890000</v>
      </c>
      <c r="H13866" t="s">
        <v>2359</v>
      </c>
      <c r="I13866">
        <v>1200000</v>
      </c>
      <c r="J13866">
        <v>588000</v>
      </c>
      <c r="K13866">
        <v>2471</v>
      </c>
      <c r="L13866" t="s">
        <v>29512</v>
      </c>
      <c r="M13866" t="s">
        <v>2363</v>
      </c>
      <c r="N13866" t="s">
        <v>2359</v>
      </c>
      <c r="O13866">
        <v>80</v>
      </c>
      <c r="P13866" t="s">
        <v>2363</v>
      </c>
      <c r="Q13866" t="s">
        <v>21</v>
      </c>
      <c r="R13866">
        <v>2024</v>
      </c>
    </row>
    <row r="13867" spans="1:18" x14ac:dyDescent="0.2">
      <c r="A13867" t="s">
        <v>2604</v>
      </c>
      <c r="B13867" t="s">
        <v>29631</v>
      </c>
      <c r="C13867" t="s">
        <v>2359</v>
      </c>
      <c r="D13867" t="s">
        <v>29632</v>
      </c>
      <c r="E13867" t="s">
        <v>2359</v>
      </c>
      <c r="F13867" t="s">
        <v>2752</v>
      </c>
      <c r="G13867">
        <v>18000000</v>
      </c>
      <c r="H13867" t="s">
        <v>2359</v>
      </c>
      <c r="I13867">
        <v>2250000</v>
      </c>
      <c r="J13867">
        <v>1102500</v>
      </c>
      <c r="K13867">
        <v>15178</v>
      </c>
      <c r="L13867" t="s">
        <v>29512</v>
      </c>
      <c r="M13867" t="s">
        <v>2363</v>
      </c>
      <c r="N13867" t="s">
        <v>2359</v>
      </c>
      <c r="O13867">
        <v>80</v>
      </c>
      <c r="P13867" t="s">
        <v>2363</v>
      </c>
      <c r="Q13867" t="s">
        <v>21</v>
      </c>
      <c r="R13867">
        <v>2024</v>
      </c>
    </row>
    <row r="13868" spans="1:18" x14ac:dyDescent="0.2">
      <c r="A13868" t="s">
        <v>29633</v>
      </c>
      <c r="B13868" t="s">
        <v>13073</v>
      </c>
      <c r="C13868" t="s">
        <v>2359</v>
      </c>
      <c r="D13868" t="s">
        <v>29634</v>
      </c>
      <c r="E13868" t="s">
        <v>2359</v>
      </c>
      <c r="F13868" t="s">
        <v>2752</v>
      </c>
      <c r="G13868">
        <v>2045000</v>
      </c>
      <c r="H13868" t="s">
        <v>2359</v>
      </c>
      <c r="I13868">
        <v>217404</v>
      </c>
      <c r="J13868">
        <v>106528</v>
      </c>
      <c r="K13868">
        <v>1600</v>
      </c>
      <c r="L13868" t="s">
        <v>29512</v>
      </c>
      <c r="M13868" t="s">
        <v>2363</v>
      </c>
      <c r="N13868" t="s">
        <v>2359</v>
      </c>
      <c r="O13868">
        <v>80</v>
      </c>
      <c r="P13868" t="s">
        <v>2363</v>
      </c>
      <c r="Q13868" t="s">
        <v>21</v>
      </c>
      <c r="R13868">
        <v>2024</v>
      </c>
    </row>
    <row r="13869" spans="1:18" x14ac:dyDescent="0.2">
      <c r="A13869" t="s">
        <v>29597</v>
      </c>
      <c r="B13869" t="s">
        <v>29635</v>
      </c>
      <c r="C13869" t="s">
        <v>2359</v>
      </c>
      <c r="D13869" t="s">
        <v>29636</v>
      </c>
      <c r="E13869" t="s">
        <v>2359</v>
      </c>
      <c r="F13869" t="s">
        <v>2752</v>
      </c>
      <c r="G13869">
        <v>13230000</v>
      </c>
      <c r="H13869" t="s">
        <v>2359</v>
      </c>
      <c r="I13869">
        <v>4576598</v>
      </c>
      <c r="J13869">
        <v>2242533</v>
      </c>
      <c r="K13869">
        <v>7462</v>
      </c>
      <c r="L13869" t="s">
        <v>29512</v>
      </c>
      <c r="M13869" t="s">
        <v>2363</v>
      </c>
      <c r="N13869" t="s">
        <v>2359</v>
      </c>
      <c r="O13869">
        <v>80</v>
      </c>
      <c r="P13869" t="s">
        <v>2363</v>
      </c>
      <c r="Q13869" t="s">
        <v>21</v>
      </c>
      <c r="R13869">
        <v>2024</v>
      </c>
    </row>
    <row r="13870" spans="1:18" x14ac:dyDescent="0.2">
      <c r="A13870" t="s">
        <v>29637</v>
      </c>
      <c r="B13870" t="s">
        <v>29638</v>
      </c>
      <c r="C13870" t="s">
        <v>2359</v>
      </c>
      <c r="D13870" t="s">
        <v>29639</v>
      </c>
      <c r="E13870" t="s">
        <v>2359</v>
      </c>
      <c r="F13870" t="s">
        <v>2752</v>
      </c>
      <c r="G13870">
        <v>12120000</v>
      </c>
      <c r="H13870" t="s">
        <v>2359</v>
      </c>
      <c r="I13870">
        <v>4900500</v>
      </c>
      <c r="J13870">
        <v>2401245</v>
      </c>
      <c r="K13870">
        <v>5938</v>
      </c>
      <c r="L13870" t="s">
        <v>29512</v>
      </c>
      <c r="M13870" t="s">
        <v>2363</v>
      </c>
      <c r="N13870" t="s">
        <v>2359</v>
      </c>
      <c r="O13870">
        <v>80</v>
      </c>
      <c r="P13870" t="s">
        <v>2363</v>
      </c>
      <c r="Q13870" t="s">
        <v>21</v>
      </c>
      <c r="R13870">
        <v>2024</v>
      </c>
    </row>
    <row r="13871" spans="1:18" x14ac:dyDescent="0.2">
      <c r="A13871" t="s">
        <v>29640</v>
      </c>
      <c r="B13871" t="s">
        <v>29641</v>
      </c>
      <c r="C13871" t="s">
        <v>2359</v>
      </c>
      <c r="D13871" t="s">
        <v>29642</v>
      </c>
      <c r="E13871" t="s">
        <v>2359</v>
      </c>
      <c r="F13871" t="s">
        <v>2752</v>
      </c>
      <c r="G13871">
        <v>9440000</v>
      </c>
      <c r="H13871" t="s">
        <v>2359</v>
      </c>
      <c r="I13871">
        <v>0</v>
      </c>
      <c r="J13871">
        <v>0</v>
      </c>
      <c r="K13871">
        <v>3703</v>
      </c>
      <c r="L13871" t="s">
        <v>29512</v>
      </c>
      <c r="M13871" t="s">
        <v>2363</v>
      </c>
      <c r="N13871" t="s">
        <v>2359</v>
      </c>
      <c r="O13871">
        <v>80</v>
      </c>
      <c r="P13871" t="s">
        <v>2378</v>
      </c>
      <c r="Q13871" t="s">
        <v>21</v>
      </c>
      <c r="R13871">
        <v>2024</v>
      </c>
    </row>
    <row r="13872" spans="1:18" x14ac:dyDescent="0.2">
      <c r="A13872" t="s">
        <v>29643</v>
      </c>
      <c r="B13872" t="s">
        <v>29644</v>
      </c>
      <c r="C13872" t="s">
        <v>2359</v>
      </c>
      <c r="D13872" t="s">
        <v>29645</v>
      </c>
      <c r="E13872" t="s">
        <v>2359</v>
      </c>
      <c r="F13872" t="s">
        <v>2361</v>
      </c>
      <c r="G13872">
        <v>2250000</v>
      </c>
      <c r="H13872" t="s">
        <v>2359</v>
      </c>
      <c r="I13872">
        <v>0</v>
      </c>
      <c r="J13872">
        <v>0</v>
      </c>
      <c r="K13872">
        <v>837</v>
      </c>
      <c r="L13872" t="s">
        <v>29646</v>
      </c>
      <c r="M13872" t="s">
        <v>2363</v>
      </c>
      <c r="N13872" t="s">
        <v>2359</v>
      </c>
      <c r="O13872">
        <v>80</v>
      </c>
      <c r="P13872" t="s">
        <v>2378</v>
      </c>
      <c r="Q13872" t="s">
        <v>21</v>
      </c>
      <c r="R13872">
        <v>2024</v>
      </c>
    </row>
    <row r="13873" spans="1:18" x14ac:dyDescent="0.2">
      <c r="A13873" t="s">
        <v>11922</v>
      </c>
      <c r="B13873" t="s">
        <v>29647</v>
      </c>
      <c r="C13873" t="s">
        <v>2359</v>
      </c>
      <c r="D13873" t="s">
        <v>29648</v>
      </c>
      <c r="E13873" t="s">
        <v>2359</v>
      </c>
      <c r="F13873" t="s">
        <v>2361</v>
      </c>
      <c r="G13873">
        <v>8200000</v>
      </c>
      <c r="H13873" t="s">
        <v>2359</v>
      </c>
      <c r="I13873">
        <v>0</v>
      </c>
      <c r="J13873">
        <v>0</v>
      </c>
      <c r="K13873">
        <v>2373</v>
      </c>
      <c r="L13873" t="s">
        <v>29649</v>
      </c>
      <c r="M13873" t="s">
        <v>2363</v>
      </c>
      <c r="N13873" t="s">
        <v>2359</v>
      </c>
      <c r="O13873">
        <v>80</v>
      </c>
      <c r="P13873" t="s">
        <v>2378</v>
      </c>
      <c r="Q13873" t="s">
        <v>21</v>
      </c>
      <c r="R13873">
        <v>2024</v>
      </c>
    </row>
    <row r="13874" spans="1:18" x14ac:dyDescent="0.2">
      <c r="A13874" t="s">
        <v>29650</v>
      </c>
      <c r="B13874" t="s">
        <v>29270</v>
      </c>
      <c r="C13874" t="s">
        <v>2359</v>
      </c>
      <c r="D13874" t="s">
        <v>29271</v>
      </c>
      <c r="E13874" t="s">
        <v>2359</v>
      </c>
      <c r="F13874" t="s">
        <v>2752</v>
      </c>
      <c r="G13874">
        <v>12935000</v>
      </c>
      <c r="H13874" t="s">
        <v>2359</v>
      </c>
      <c r="I13874">
        <v>0</v>
      </c>
      <c r="J13874">
        <v>0</v>
      </c>
      <c r="K13874">
        <v>2452</v>
      </c>
      <c r="L13874" t="s">
        <v>29651</v>
      </c>
      <c r="M13874" t="s">
        <v>2363</v>
      </c>
      <c r="N13874" t="s">
        <v>2359</v>
      </c>
      <c r="O13874">
        <v>80</v>
      </c>
      <c r="P13874" t="s">
        <v>2378</v>
      </c>
      <c r="Q13874" t="s">
        <v>21</v>
      </c>
      <c r="R13874">
        <v>2024</v>
      </c>
    </row>
    <row r="13875" spans="1:18" x14ac:dyDescent="0.2">
      <c r="A13875" t="s">
        <v>29652</v>
      </c>
      <c r="B13875" t="s">
        <v>29653</v>
      </c>
      <c r="C13875" t="s">
        <v>2359</v>
      </c>
      <c r="D13875" t="s">
        <v>29654</v>
      </c>
      <c r="E13875" t="s">
        <v>2359</v>
      </c>
      <c r="F13875" t="s">
        <v>2752</v>
      </c>
      <c r="G13875">
        <v>7415000</v>
      </c>
      <c r="H13875" t="s">
        <v>2359</v>
      </c>
      <c r="I13875">
        <v>0</v>
      </c>
      <c r="J13875">
        <v>0</v>
      </c>
      <c r="K13875">
        <v>1300</v>
      </c>
      <c r="L13875" t="s">
        <v>29655</v>
      </c>
      <c r="M13875" t="s">
        <v>2363</v>
      </c>
      <c r="N13875" t="s">
        <v>2359</v>
      </c>
      <c r="O13875">
        <v>80</v>
      </c>
      <c r="P13875" t="s">
        <v>2378</v>
      </c>
      <c r="Q13875" t="s">
        <v>21</v>
      </c>
      <c r="R13875">
        <v>2024</v>
      </c>
    </row>
    <row r="13876" spans="1:18" x14ac:dyDescent="0.2">
      <c r="A13876" t="s">
        <v>6581</v>
      </c>
      <c r="B13876" t="s">
        <v>26116</v>
      </c>
      <c r="C13876" t="s">
        <v>2359</v>
      </c>
      <c r="D13876" t="s">
        <v>29656</v>
      </c>
      <c r="E13876" t="s">
        <v>2359</v>
      </c>
      <c r="F13876" t="s">
        <v>2752</v>
      </c>
      <c r="G13876">
        <v>12100000</v>
      </c>
      <c r="H13876" t="s">
        <v>2359</v>
      </c>
      <c r="I13876">
        <v>0</v>
      </c>
      <c r="J13876">
        <v>0</v>
      </c>
      <c r="K13876">
        <v>2080</v>
      </c>
      <c r="L13876" t="s">
        <v>29556</v>
      </c>
      <c r="M13876" t="s">
        <v>2363</v>
      </c>
      <c r="N13876" t="s">
        <v>2359</v>
      </c>
      <c r="O13876">
        <v>80</v>
      </c>
      <c r="P13876" t="s">
        <v>2378</v>
      </c>
      <c r="Q13876" t="s">
        <v>21</v>
      </c>
      <c r="R13876">
        <v>2024</v>
      </c>
    </row>
    <row r="13877" spans="1:18" x14ac:dyDescent="0.2">
      <c r="A13877" t="s">
        <v>7884</v>
      </c>
      <c r="B13877" t="s">
        <v>29657</v>
      </c>
      <c r="C13877" t="s">
        <v>2359</v>
      </c>
      <c r="D13877" t="s">
        <v>29478</v>
      </c>
      <c r="E13877" t="s">
        <v>2359</v>
      </c>
      <c r="F13877" t="s">
        <v>2752</v>
      </c>
      <c r="G13877">
        <v>33810000</v>
      </c>
      <c r="H13877" t="s">
        <v>2359</v>
      </c>
      <c r="I13877">
        <v>0</v>
      </c>
      <c r="J13877">
        <v>0</v>
      </c>
      <c r="K13877">
        <v>5340</v>
      </c>
      <c r="L13877" t="s">
        <v>29658</v>
      </c>
      <c r="M13877" t="s">
        <v>2363</v>
      </c>
      <c r="N13877" t="s">
        <v>2359</v>
      </c>
      <c r="O13877">
        <v>80</v>
      </c>
      <c r="P13877" t="s">
        <v>2378</v>
      </c>
      <c r="Q13877" t="s">
        <v>21</v>
      </c>
      <c r="R13877">
        <v>2024</v>
      </c>
    </row>
    <row r="13878" spans="1:18" x14ac:dyDescent="0.2">
      <c r="A13878" t="s">
        <v>3040</v>
      </c>
      <c r="B13878" t="s">
        <v>29659</v>
      </c>
      <c r="C13878" t="s">
        <v>2359</v>
      </c>
      <c r="D13878" t="s">
        <v>29660</v>
      </c>
      <c r="E13878" t="s">
        <v>2359</v>
      </c>
      <c r="F13878" t="s">
        <v>2752</v>
      </c>
      <c r="G13878">
        <v>2035000</v>
      </c>
      <c r="H13878" t="s">
        <v>2359</v>
      </c>
      <c r="I13878">
        <v>0</v>
      </c>
      <c r="J13878">
        <v>0</v>
      </c>
      <c r="K13878">
        <v>312</v>
      </c>
      <c r="L13878" t="s">
        <v>29661</v>
      </c>
      <c r="M13878" t="s">
        <v>2363</v>
      </c>
      <c r="N13878" t="s">
        <v>2359</v>
      </c>
      <c r="O13878">
        <v>80</v>
      </c>
      <c r="P13878" t="s">
        <v>2378</v>
      </c>
      <c r="Q13878" t="s">
        <v>21</v>
      </c>
      <c r="R13878">
        <v>2024</v>
      </c>
    </row>
    <row r="13879" spans="1:18" x14ac:dyDescent="0.2">
      <c r="A13879" t="s">
        <v>29662</v>
      </c>
      <c r="B13879" t="s">
        <v>29498</v>
      </c>
      <c r="C13879" t="s">
        <v>2359</v>
      </c>
      <c r="D13879" t="s">
        <v>29499</v>
      </c>
      <c r="E13879" t="s">
        <v>2359</v>
      </c>
      <c r="F13879" t="s">
        <v>2752</v>
      </c>
      <c r="G13879">
        <v>10500000</v>
      </c>
      <c r="H13879" t="s">
        <v>2359</v>
      </c>
      <c r="I13879">
        <v>0</v>
      </c>
      <c r="J13879">
        <v>0</v>
      </c>
      <c r="K13879">
        <v>1600</v>
      </c>
      <c r="L13879" t="s">
        <v>29663</v>
      </c>
      <c r="M13879" t="s">
        <v>2363</v>
      </c>
      <c r="N13879" t="s">
        <v>2359</v>
      </c>
      <c r="O13879">
        <v>80</v>
      </c>
      <c r="P13879" t="s">
        <v>2378</v>
      </c>
      <c r="Q13879" t="s">
        <v>21</v>
      </c>
      <c r="R13879">
        <v>2024</v>
      </c>
    </row>
    <row r="13880" spans="1:18" x14ac:dyDescent="0.2">
      <c r="A13880" t="s">
        <v>8010</v>
      </c>
      <c r="B13880" t="s">
        <v>29664</v>
      </c>
      <c r="C13880" t="s">
        <v>2359</v>
      </c>
      <c r="D13880" t="s">
        <v>29665</v>
      </c>
      <c r="E13880" t="s">
        <v>2359</v>
      </c>
      <c r="F13880" t="s">
        <v>2752</v>
      </c>
      <c r="G13880">
        <v>21620000</v>
      </c>
      <c r="H13880" t="s">
        <v>2359</v>
      </c>
      <c r="I13880">
        <v>0</v>
      </c>
      <c r="J13880">
        <v>0</v>
      </c>
      <c r="K13880">
        <v>3170</v>
      </c>
      <c r="L13880" t="s">
        <v>29512</v>
      </c>
      <c r="M13880" t="s">
        <v>2363</v>
      </c>
      <c r="N13880" t="s">
        <v>2359</v>
      </c>
      <c r="O13880">
        <v>80</v>
      </c>
      <c r="P13880" t="s">
        <v>2378</v>
      </c>
      <c r="Q13880" t="s">
        <v>21</v>
      </c>
      <c r="R13880">
        <v>2024</v>
      </c>
    </row>
    <row r="13881" spans="1:18" x14ac:dyDescent="0.2">
      <c r="A13881" t="s">
        <v>5567</v>
      </c>
      <c r="B13881" t="s">
        <v>29666</v>
      </c>
      <c r="C13881" t="s">
        <v>2359</v>
      </c>
      <c r="D13881" t="s">
        <v>29667</v>
      </c>
      <c r="E13881" t="s">
        <v>2359</v>
      </c>
      <c r="F13881" t="s">
        <v>2752</v>
      </c>
      <c r="G13881">
        <v>12676000</v>
      </c>
      <c r="H13881" t="s">
        <v>2359</v>
      </c>
      <c r="I13881">
        <v>0</v>
      </c>
      <c r="J13881">
        <v>0</v>
      </c>
      <c r="K13881">
        <v>1742</v>
      </c>
      <c r="L13881" t="s">
        <v>29668</v>
      </c>
      <c r="M13881" t="s">
        <v>2363</v>
      </c>
      <c r="N13881" t="s">
        <v>2359</v>
      </c>
      <c r="O13881">
        <v>80</v>
      </c>
      <c r="P13881" t="s">
        <v>2378</v>
      </c>
      <c r="Q13881" t="s">
        <v>21</v>
      </c>
      <c r="R13881">
        <v>2024</v>
      </c>
    </row>
    <row r="13882" spans="1:18" x14ac:dyDescent="0.2">
      <c r="A13882" t="s">
        <v>13427</v>
      </c>
      <c r="B13882" t="s">
        <v>29669</v>
      </c>
      <c r="C13882" t="s">
        <v>2359</v>
      </c>
      <c r="D13882" t="s">
        <v>29670</v>
      </c>
      <c r="E13882" t="s">
        <v>2359</v>
      </c>
      <c r="F13882" t="s">
        <v>2752</v>
      </c>
      <c r="G13882">
        <v>5200000</v>
      </c>
      <c r="H13882" t="s">
        <v>2359</v>
      </c>
      <c r="I13882">
        <v>0</v>
      </c>
      <c r="J13882">
        <v>0</v>
      </c>
      <c r="K13882">
        <v>573</v>
      </c>
      <c r="L13882" t="s">
        <v>29671</v>
      </c>
      <c r="M13882" t="s">
        <v>2363</v>
      </c>
      <c r="N13882" t="s">
        <v>2359</v>
      </c>
      <c r="O13882">
        <v>80</v>
      </c>
      <c r="P13882" t="s">
        <v>2378</v>
      </c>
      <c r="Q13882" t="s">
        <v>21</v>
      </c>
      <c r="R13882">
        <v>2024</v>
      </c>
    </row>
    <row r="13883" spans="1:18" x14ac:dyDescent="0.2">
      <c r="A13883" t="s">
        <v>29672</v>
      </c>
      <c r="B13883" t="s">
        <v>27459</v>
      </c>
      <c r="C13883" t="s">
        <v>2359</v>
      </c>
      <c r="D13883" t="s">
        <v>29256</v>
      </c>
      <c r="E13883" t="s">
        <v>2359</v>
      </c>
      <c r="F13883" t="s">
        <v>2752</v>
      </c>
      <c r="G13883">
        <v>1795000</v>
      </c>
      <c r="H13883" t="s">
        <v>2359</v>
      </c>
      <c r="I13883">
        <v>0</v>
      </c>
      <c r="J13883">
        <v>0</v>
      </c>
      <c r="K13883">
        <v>184</v>
      </c>
      <c r="L13883" t="s">
        <v>29673</v>
      </c>
      <c r="M13883" t="s">
        <v>2363</v>
      </c>
      <c r="N13883" t="s">
        <v>2359</v>
      </c>
      <c r="O13883">
        <v>80</v>
      </c>
      <c r="P13883" t="s">
        <v>2378</v>
      </c>
      <c r="Q13883" t="s">
        <v>21</v>
      </c>
      <c r="R13883">
        <v>2024</v>
      </c>
    </row>
    <row r="13884" spans="1:18" x14ac:dyDescent="0.2">
      <c r="A13884" t="s">
        <v>29633</v>
      </c>
      <c r="B13884" t="s">
        <v>29674</v>
      </c>
      <c r="C13884" t="s">
        <v>2359</v>
      </c>
      <c r="D13884" t="s">
        <v>29675</v>
      </c>
      <c r="E13884" t="s">
        <v>2359</v>
      </c>
      <c r="F13884" t="s">
        <v>2752</v>
      </c>
      <c r="G13884">
        <v>24910000</v>
      </c>
      <c r="H13884" t="s">
        <v>2359</v>
      </c>
      <c r="I13884">
        <v>0</v>
      </c>
      <c r="J13884">
        <v>0</v>
      </c>
      <c r="K13884">
        <v>2345</v>
      </c>
      <c r="L13884" t="s">
        <v>29512</v>
      </c>
      <c r="M13884" t="s">
        <v>2363</v>
      </c>
      <c r="N13884" t="s">
        <v>2359</v>
      </c>
      <c r="O13884">
        <v>80</v>
      </c>
      <c r="P13884" t="s">
        <v>2378</v>
      </c>
      <c r="Q13884" t="s">
        <v>21</v>
      </c>
      <c r="R13884">
        <v>2024</v>
      </c>
    </row>
    <row r="13885" spans="1:18" x14ac:dyDescent="0.2">
      <c r="A13885" t="s">
        <v>29676</v>
      </c>
      <c r="B13885" t="s">
        <v>29049</v>
      </c>
      <c r="C13885" t="s">
        <v>2359</v>
      </c>
      <c r="D13885" t="s">
        <v>29677</v>
      </c>
      <c r="E13885" t="s">
        <v>2359</v>
      </c>
      <c r="F13885" t="s">
        <v>2752</v>
      </c>
      <c r="G13885">
        <v>10430000</v>
      </c>
      <c r="H13885" t="s">
        <v>2359</v>
      </c>
      <c r="I13885">
        <v>0</v>
      </c>
      <c r="J13885">
        <v>0</v>
      </c>
      <c r="K13885">
        <v>507</v>
      </c>
      <c r="L13885" t="s">
        <v>29678</v>
      </c>
      <c r="M13885" t="s">
        <v>2363</v>
      </c>
      <c r="N13885" t="s">
        <v>2359</v>
      </c>
      <c r="O13885">
        <v>80</v>
      </c>
      <c r="P13885" t="s">
        <v>2378</v>
      </c>
      <c r="Q13885" t="s">
        <v>21</v>
      </c>
      <c r="R13885">
        <v>2024</v>
      </c>
    </row>
    <row r="13886" spans="1:18" x14ac:dyDescent="0.2">
      <c r="A13886" t="s">
        <v>29590</v>
      </c>
      <c r="B13886" t="s">
        <v>7429</v>
      </c>
      <c r="C13886" t="s">
        <v>2359</v>
      </c>
      <c r="D13886" t="s">
        <v>29679</v>
      </c>
      <c r="E13886" t="s">
        <v>2359</v>
      </c>
      <c r="F13886" t="s">
        <v>2361</v>
      </c>
      <c r="G13886">
        <v>13200000</v>
      </c>
      <c r="H13886" t="s">
        <v>2359</v>
      </c>
      <c r="I13886">
        <v>0</v>
      </c>
      <c r="J13886">
        <v>0</v>
      </c>
      <c r="K13886">
        <v>402</v>
      </c>
      <c r="L13886" t="s">
        <v>29680</v>
      </c>
      <c r="M13886" t="s">
        <v>2363</v>
      </c>
      <c r="N13886" t="s">
        <v>2359</v>
      </c>
      <c r="O13886">
        <v>80</v>
      </c>
      <c r="P13886" t="s">
        <v>2378</v>
      </c>
      <c r="Q13886" t="s">
        <v>21</v>
      </c>
      <c r="R13886">
        <v>2024</v>
      </c>
    </row>
    <row r="13887" spans="1:18" x14ac:dyDescent="0.2">
      <c r="A13887" t="s">
        <v>2604</v>
      </c>
      <c r="B13887" t="s">
        <v>29147</v>
      </c>
      <c r="C13887" t="s">
        <v>2359</v>
      </c>
      <c r="D13887" t="s">
        <v>29681</v>
      </c>
      <c r="E13887" t="s">
        <v>2359</v>
      </c>
      <c r="F13887" t="s">
        <v>2361</v>
      </c>
      <c r="G13887">
        <v>31350000</v>
      </c>
      <c r="H13887" t="s">
        <v>2359</v>
      </c>
      <c r="I13887">
        <v>0</v>
      </c>
      <c r="J13887">
        <v>0</v>
      </c>
      <c r="K13887">
        <v>3900000</v>
      </c>
      <c r="L13887" t="s">
        <v>29682</v>
      </c>
      <c r="M13887" t="s">
        <v>2363</v>
      </c>
      <c r="N13887" t="s">
        <v>2359</v>
      </c>
      <c r="O13887">
        <v>75</v>
      </c>
      <c r="P13887" t="s">
        <v>2378</v>
      </c>
      <c r="Q13887" t="s">
        <v>21</v>
      </c>
      <c r="R13887">
        <v>2024</v>
      </c>
    </row>
    <row r="13888" spans="1:18" x14ac:dyDescent="0.2">
      <c r="A13888" t="s">
        <v>25904</v>
      </c>
      <c r="B13888" t="s">
        <v>29683</v>
      </c>
      <c r="C13888" t="s">
        <v>2359</v>
      </c>
      <c r="D13888" t="s">
        <v>29684</v>
      </c>
      <c r="E13888" t="s">
        <v>2359</v>
      </c>
      <c r="F13888" t="s">
        <v>2958</v>
      </c>
      <c r="G13888">
        <v>18345000</v>
      </c>
      <c r="H13888" t="s">
        <v>2359</v>
      </c>
      <c r="I13888">
        <v>18345000</v>
      </c>
      <c r="J13888">
        <v>11263050</v>
      </c>
      <c r="K13888">
        <v>307815</v>
      </c>
      <c r="L13888" t="s">
        <v>29685</v>
      </c>
      <c r="M13888" t="s">
        <v>2378</v>
      </c>
      <c r="N13888" t="s">
        <v>2359</v>
      </c>
      <c r="O13888">
        <v>75</v>
      </c>
      <c r="P13888" t="s">
        <v>2363</v>
      </c>
      <c r="Q13888" t="s">
        <v>21</v>
      </c>
      <c r="R13888">
        <v>2024</v>
      </c>
    </row>
    <row r="13889" spans="1:18" x14ac:dyDescent="0.2">
      <c r="A13889" t="s">
        <v>29514</v>
      </c>
      <c r="B13889" t="s">
        <v>29686</v>
      </c>
      <c r="C13889" t="s">
        <v>2359</v>
      </c>
      <c r="D13889" t="s">
        <v>29687</v>
      </c>
      <c r="E13889" t="s">
        <v>2359</v>
      </c>
      <c r="F13889" t="s">
        <v>2752</v>
      </c>
      <c r="G13889">
        <v>7075000</v>
      </c>
      <c r="H13889" t="s">
        <v>2359</v>
      </c>
      <c r="I13889">
        <v>0</v>
      </c>
      <c r="J13889">
        <v>0</v>
      </c>
      <c r="K13889">
        <v>47710</v>
      </c>
      <c r="L13889" t="s">
        <v>29512</v>
      </c>
      <c r="M13889" t="s">
        <v>2363</v>
      </c>
      <c r="N13889" t="s">
        <v>2359</v>
      </c>
      <c r="O13889">
        <v>75</v>
      </c>
      <c r="P13889" t="s">
        <v>2378</v>
      </c>
      <c r="Q13889" t="s">
        <v>21</v>
      </c>
      <c r="R13889">
        <v>2024</v>
      </c>
    </row>
    <row r="13890" spans="1:18" x14ac:dyDescent="0.2">
      <c r="A13890" t="s">
        <v>12453</v>
      </c>
      <c r="B13890" t="s">
        <v>29688</v>
      </c>
      <c r="C13890" t="s">
        <v>2359</v>
      </c>
      <c r="D13890" t="s">
        <v>29689</v>
      </c>
      <c r="E13890" t="s">
        <v>2359</v>
      </c>
      <c r="F13890" t="s">
        <v>2361</v>
      </c>
      <c r="G13890">
        <v>3775000</v>
      </c>
      <c r="H13890" t="s">
        <v>2359</v>
      </c>
      <c r="I13890">
        <v>0</v>
      </c>
      <c r="J13890">
        <v>0</v>
      </c>
      <c r="K13890">
        <v>20629</v>
      </c>
      <c r="L13890" t="s">
        <v>29649</v>
      </c>
      <c r="M13890" t="s">
        <v>2363</v>
      </c>
      <c r="N13890" t="s">
        <v>2359</v>
      </c>
      <c r="O13890">
        <v>75</v>
      </c>
      <c r="P13890" t="s">
        <v>2378</v>
      </c>
      <c r="Q13890" t="s">
        <v>21</v>
      </c>
      <c r="R13890">
        <v>2024</v>
      </c>
    </row>
    <row r="13891" spans="1:18" x14ac:dyDescent="0.2">
      <c r="A13891" t="s">
        <v>29600</v>
      </c>
      <c r="B13891" t="s">
        <v>29690</v>
      </c>
      <c r="C13891" t="s">
        <v>2359</v>
      </c>
      <c r="D13891" t="s">
        <v>29469</v>
      </c>
      <c r="E13891" t="s">
        <v>2359</v>
      </c>
      <c r="F13891" t="s">
        <v>2752</v>
      </c>
      <c r="G13891">
        <v>3000000</v>
      </c>
      <c r="H13891" t="s">
        <v>2359</v>
      </c>
      <c r="I13891">
        <v>0</v>
      </c>
      <c r="J13891">
        <v>0</v>
      </c>
      <c r="K13891">
        <v>14215</v>
      </c>
      <c r="L13891" t="s">
        <v>29691</v>
      </c>
      <c r="M13891" t="s">
        <v>2363</v>
      </c>
      <c r="N13891" t="s">
        <v>2359</v>
      </c>
      <c r="O13891">
        <v>75</v>
      </c>
      <c r="P13891" t="s">
        <v>2378</v>
      </c>
      <c r="Q13891" t="s">
        <v>21</v>
      </c>
      <c r="R13891">
        <v>2024</v>
      </c>
    </row>
    <row r="13892" spans="1:18" x14ac:dyDescent="0.2">
      <c r="A13892" t="s">
        <v>8010</v>
      </c>
      <c r="B13892" t="s">
        <v>29692</v>
      </c>
      <c r="C13892" t="s">
        <v>2359</v>
      </c>
      <c r="D13892" t="s">
        <v>29415</v>
      </c>
      <c r="E13892" t="s">
        <v>2359</v>
      </c>
      <c r="F13892" t="s">
        <v>2361</v>
      </c>
      <c r="G13892">
        <v>28000000</v>
      </c>
      <c r="H13892" t="s">
        <v>2359</v>
      </c>
      <c r="I13892">
        <v>0</v>
      </c>
      <c r="J13892">
        <v>0</v>
      </c>
      <c r="K13892">
        <v>81252</v>
      </c>
      <c r="L13892" t="s">
        <v>29693</v>
      </c>
      <c r="M13892" t="s">
        <v>2363</v>
      </c>
      <c r="N13892" t="s">
        <v>2359</v>
      </c>
      <c r="O13892">
        <v>75</v>
      </c>
      <c r="P13892" t="s">
        <v>2378</v>
      </c>
      <c r="Q13892" t="s">
        <v>21</v>
      </c>
      <c r="R13892">
        <v>2024</v>
      </c>
    </row>
    <row r="13893" spans="1:18" x14ac:dyDescent="0.2">
      <c r="A13893" t="s">
        <v>29510</v>
      </c>
      <c r="B13893" t="s">
        <v>29694</v>
      </c>
      <c r="C13893" t="s">
        <v>2359</v>
      </c>
      <c r="D13893" t="s">
        <v>29695</v>
      </c>
      <c r="E13893" t="s">
        <v>2359</v>
      </c>
      <c r="F13893" t="s">
        <v>2361</v>
      </c>
      <c r="G13893">
        <v>1900000</v>
      </c>
      <c r="H13893" t="s">
        <v>2359</v>
      </c>
      <c r="I13893">
        <v>0</v>
      </c>
      <c r="J13893">
        <v>0</v>
      </c>
      <c r="K13893">
        <v>3650</v>
      </c>
      <c r="L13893" t="s">
        <v>29696</v>
      </c>
      <c r="M13893" t="s">
        <v>2363</v>
      </c>
      <c r="N13893" t="s">
        <v>2359</v>
      </c>
      <c r="O13893">
        <v>75</v>
      </c>
      <c r="P13893" t="s">
        <v>2378</v>
      </c>
      <c r="Q13893" t="s">
        <v>21</v>
      </c>
      <c r="R13893">
        <v>2024</v>
      </c>
    </row>
    <row r="13894" spans="1:18" x14ac:dyDescent="0.2">
      <c r="A13894" t="s">
        <v>7884</v>
      </c>
      <c r="B13894" t="s">
        <v>29697</v>
      </c>
      <c r="C13894" t="s">
        <v>2359</v>
      </c>
      <c r="D13894" t="s">
        <v>29698</v>
      </c>
      <c r="E13894" t="s">
        <v>2359</v>
      </c>
      <c r="F13894" t="s">
        <v>2361</v>
      </c>
      <c r="G13894">
        <v>500000</v>
      </c>
      <c r="H13894" t="s">
        <v>2359</v>
      </c>
      <c r="I13894">
        <v>0</v>
      </c>
      <c r="J13894">
        <v>0</v>
      </c>
      <c r="K13894">
        <v>680</v>
      </c>
      <c r="L13894" t="s">
        <v>5361</v>
      </c>
      <c r="M13894" t="s">
        <v>2363</v>
      </c>
      <c r="N13894" t="s">
        <v>2359</v>
      </c>
      <c r="O13894">
        <v>75</v>
      </c>
      <c r="P13894" t="s">
        <v>2378</v>
      </c>
      <c r="Q13894" t="s">
        <v>21</v>
      </c>
      <c r="R13894">
        <v>2024</v>
      </c>
    </row>
    <row r="13895" spans="1:18" x14ac:dyDescent="0.2">
      <c r="A13895" t="s">
        <v>29699</v>
      </c>
      <c r="B13895" t="s">
        <v>29700</v>
      </c>
      <c r="C13895" t="s">
        <v>2359</v>
      </c>
      <c r="D13895" t="s">
        <v>29701</v>
      </c>
      <c r="E13895" t="s">
        <v>2359</v>
      </c>
      <c r="F13895" t="s">
        <v>2752</v>
      </c>
      <c r="G13895">
        <v>8090000</v>
      </c>
      <c r="H13895" t="s">
        <v>2359</v>
      </c>
      <c r="I13895">
        <v>0</v>
      </c>
      <c r="J13895">
        <v>0</v>
      </c>
      <c r="K13895">
        <v>10601</v>
      </c>
      <c r="L13895" t="s">
        <v>29702</v>
      </c>
      <c r="M13895" t="s">
        <v>2363</v>
      </c>
      <c r="N13895" t="s">
        <v>2359</v>
      </c>
      <c r="O13895">
        <v>75</v>
      </c>
      <c r="P13895" t="s">
        <v>2378</v>
      </c>
      <c r="Q13895" t="s">
        <v>21</v>
      </c>
      <c r="R13895">
        <v>2024</v>
      </c>
    </row>
    <row r="13896" spans="1:18" x14ac:dyDescent="0.2">
      <c r="A13896" t="s">
        <v>29527</v>
      </c>
      <c r="B13896" t="s">
        <v>29703</v>
      </c>
      <c r="C13896" t="s">
        <v>2359</v>
      </c>
      <c r="D13896" t="s">
        <v>29704</v>
      </c>
      <c r="E13896" t="s">
        <v>2359</v>
      </c>
      <c r="F13896" t="s">
        <v>2958</v>
      </c>
      <c r="G13896">
        <v>6915000</v>
      </c>
      <c r="H13896" t="s">
        <v>2359</v>
      </c>
      <c r="I13896">
        <v>5130800</v>
      </c>
      <c r="J13896">
        <v>1673300</v>
      </c>
      <c r="K13896">
        <v>6797</v>
      </c>
      <c r="L13896" t="s">
        <v>29705</v>
      </c>
      <c r="M13896" t="s">
        <v>2363</v>
      </c>
      <c r="N13896" t="s">
        <v>2359</v>
      </c>
      <c r="O13896">
        <v>75</v>
      </c>
      <c r="P13896" t="s">
        <v>2363</v>
      </c>
      <c r="Q13896" t="s">
        <v>21</v>
      </c>
      <c r="R13896">
        <v>2024</v>
      </c>
    </row>
    <row r="13897" spans="1:18" x14ac:dyDescent="0.2">
      <c r="A13897" t="s">
        <v>7817</v>
      </c>
      <c r="B13897" t="s">
        <v>29706</v>
      </c>
      <c r="C13897" t="s">
        <v>2359</v>
      </c>
      <c r="D13897" t="s">
        <v>29707</v>
      </c>
      <c r="E13897" t="s">
        <v>2359</v>
      </c>
      <c r="F13897" t="s">
        <v>2752</v>
      </c>
      <c r="G13897">
        <v>7930000</v>
      </c>
      <c r="H13897" t="s">
        <v>2359</v>
      </c>
      <c r="I13897">
        <v>0</v>
      </c>
      <c r="J13897">
        <v>0</v>
      </c>
      <c r="K13897">
        <v>5248</v>
      </c>
      <c r="L13897" t="s">
        <v>29708</v>
      </c>
      <c r="M13897" t="s">
        <v>2363</v>
      </c>
      <c r="N13897" t="s">
        <v>2359</v>
      </c>
      <c r="O13897">
        <v>75</v>
      </c>
      <c r="P13897" t="s">
        <v>2378</v>
      </c>
      <c r="Q13897" t="s">
        <v>21</v>
      </c>
      <c r="R13897">
        <v>2024</v>
      </c>
    </row>
    <row r="13898" spans="1:18" x14ac:dyDescent="0.2">
      <c r="A13898" t="s">
        <v>29619</v>
      </c>
      <c r="B13898" t="s">
        <v>646</v>
      </c>
      <c r="C13898" t="s">
        <v>2359</v>
      </c>
      <c r="D13898" t="s">
        <v>29709</v>
      </c>
      <c r="E13898" t="s">
        <v>2359</v>
      </c>
      <c r="F13898" t="s">
        <v>2752</v>
      </c>
      <c r="G13898">
        <v>3505000</v>
      </c>
      <c r="H13898" t="s">
        <v>2359</v>
      </c>
      <c r="I13898">
        <v>0</v>
      </c>
      <c r="J13898">
        <v>0</v>
      </c>
      <c r="K13898">
        <v>1348</v>
      </c>
      <c r="L13898" t="s">
        <v>29512</v>
      </c>
      <c r="M13898" t="s">
        <v>2363</v>
      </c>
      <c r="N13898" t="s">
        <v>2359</v>
      </c>
      <c r="O13898">
        <v>75</v>
      </c>
      <c r="P13898" t="s">
        <v>2378</v>
      </c>
      <c r="Q13898" t="s">
        <v>21</v>
      </c>
      <c r="R13898">
        <v>2024</v>
      </c>
    </row>
    <row r="13899" spans="1:18" x14ac:dyDescent="0.2">
      <c r="A13899" t="s">
        <v>29710</v>
      </c>
      <c r="B13899" t="s">
        <v>29711</v>
      </c>
      <c r="C13899" t="s">
        <v>2359</v>
      </c>
      <c r="D13899" t="s">
        <v>29712</v>
      </c>
      <c r="E13899" t="s">
        <v>2359</v>
      </c>
      <c r="F13899" t="s">
        <v>2752</v>
      </c>
      <c r="G13899">
        <v>8525000</v>
      </c>
      <c r="H13899" t="s">
        <v>2359</v>
      </c>
      <c r="I13899">
        <v>0</v>
      </c>
      <c r="J13899">
        <v>0</v>
      </c>
      <c r="K13899">
        <v>2415</v>
      </c>
      <c r="L13899" t="s">
        <v>29556</v>
      </c>
      <c r="M13899" t="s">
        <v>2363</v>
      </c>
      <c r="N13899" t="s">
        <v>2359</v>
      </c>
      <c r="O13899">
        <v>75</v>
      </c>
      <c r="P13899" t="s">
        <v>2378</v>
      </c>
      <c r="Q13899" t="s">
        <v>21</v>
      </c>
      <c r="R13899">
        <v>2024</v>
      </c>
    </row>
    <row r="13900" spans="1:18" x14ac:dyDescent="0.2">
      <c r="A13900" t="s">
        <v>3040</v>
      </c>
      <c r="B13900" t="s">
        <v>29713</v>
      </c>
      <c r="C13900" t="s">
        <v>2359</v>
      </c>
      <c r="D13900" t="s">
        <v>29714</v>
      </c>
      <c r="E13900" t="s">
        <v>2359</v>
      </c>
      <c r="F13900" t="s">
        <v>2752</v>
      </c>
      <c r="G13900">
        <v>6085000</v>
      </c>
      <c r="H13900" t="s">
        <v>2359</v>
      </c>
      <c r="I13900">
        <v>0</v>
      </c>
      <c r="J13900">
        <v>0</v>
      </c>
      <c r="K13900">
        <v>1598</v>
      </c>
      <c r="L13900" t="s">
        <v>29512</v>
      </c>
      <c r="M13900" t="s">
        <v>2363</v>
      </c>
      <c r="N13900" t="s">
        <v>2359</v>
      </c>
      <c r="O13900">
        <v>75</v>
      </c>
      <c r="P13900" t="s">
        <v>2378</v>
      </c>
      <c r="Q13900" t="s">
        <v>21</v>
      </c>
      <c r="R13900">
        <v>2024</v>
      </c>
    </row>
    <row r="13901" spans="1:18" x14ac:dyDescent="0.2">
      <c r="A13901" t="s">
        <v>29583</v>
      </c>
      <c r="B13901" t="s">
        <v>29715</v>
      </c>
      <c r="C13901" t="s">
        <v>2359</v>
      </c>
      <c r="D13901" t="s">
        <v>29487</v>
      </c>
      <c r="E13901" t="s">
        <v>2359</v>
      </c>
      <c r="F13901" t="s">
        <v>2752</v>
      </c>
      <c r="G13901">
        <v>3780000</v>
      </c>
      <c r="H13901" t="s">
        <v>2359</v>
      </c>
      <c r="I13901">
        <v>0</v>
      </c>
      <c r="J13901">
        <v>0</v>
      </c>
      <c r="K13901">
        <v>900</v>
      </c>
      <c r="L13901" t="s">
        <v>29716</v>
      </c>
      <c r="M13901" t="s">
        <v>2363</v>
      </c>
      <c r="N13901" t="s">
        <v>2359</v>
      </c>
      <c r="O13901">
        <v>75</v>
      </c>
      <c r="P13901" t="s">
        <v>2378</v>
      </c>
      <c r="Q13901" t="s">
        <v>21</v>
      </c>
      <c r="R13901">
        <v>2024</v>
      </c>
    </row>
    <row r="13902" spans="1:18" x14ac:dyDescent="0.2">
      <c r="A13902" t="s">
        <v>29527</v>
      </c>
      <c r="B13902" t="s">
        <v>29717</v>
      </c>
      <c r="C13902" t="s">
        <v>2359</v>
      </c>
      <c r="D13902" t="s">
        <v>29718</v>
      </c>
      <c r="E13902" t="s">
        <v>2359</v>
      </c>
      <c r="F13902" t="s">
        <v>2958</v>
      </c>
      <c r="G13902">
        <v>5100000</v>
      </c>
      <c r="H13902" t="s">
        <v>2359</v>
      </c>
      <c r="I13902">
        <v>5100000</v>
      </c>
      <c r="J13902">
        <v>4313400</v>
      </c>
      <c r="K13902">
        <v>1200</v>
      </c>
      <c r="L13902" t="s">
        <v>29719</v>
      </c>
      <c r="M13902" t="s">
        <v>2363</v>
      </c>
      <c r="N13902" t="s">
        <v>2359</v>
      </c>
      <c r="O13902">
        <v>75</v>
      </c>
      <c r="P13902" t="s">
        <v>2363</v>
      </c>
      <c r="Q13902" t="s">
        <v>21</v>
      </c>
      <c r="R13902">
        <v>2024</v>
      </c>
    </row>
    <row r="13903" spans="1:18" x14ac:dyDescent="0.2">
      <c r="A13903" t="s">
        <v>3040</v>
      </c>
      <c r="B13903" t="s">
        <v>29720</v>
      </c>
      <c r="C13903" t="s">
        <v>2359</v>
      </c>
      <c r="D13903" t="s">
        <v>29721</v>
      </c>
      <c r="E13903" t="s">
        <v>2359</v>
      </c>
      <c r="F13903" t="s">
        <v>2361</v>
      </c>
      <c r="G13903">
        <v>3575000</v>
      </c>
      <c r="H13903" t="s">
        <v>2359</v>
      </c>
      <c r="I13903">
        <v>0</v>
      </c>
      <c r="J13903">
        <v>0</v>
      </c>
      <c r="K13903">
        <v>805</v>
      </c>
      <c r="L13903" t="s">
        <v>29722</v>
      </c>
      <c r="M13903" t="s">
        <v>2363</v>
      </c>
      <c r="N13903" t="s">
        <v>2359</v>
      </c>
      <c r="O13903">
        <v>75</v>
      </c>
      <c r="P13903" t="s">
        <v>2378</v>
      </c>
      <c r="Q13903" t="s">
        <v>21</v>
      </c>
      <c r="R13903">
        <v>2024</v>
      </c>
    </row>
    <row r="13904" spans="1:18" x14ac:dyDescent="0.2">
      <c r="A13904" t="s">
        <v>29723</v>
      </c>
      <c r="B13904" t="s">
        <v>29724</v>
      </c>
      <c r="C13904" t="s">
        <v>2359</v>
      </c>
      <c r="D13904" t="s">
        <v>29725</v>
      </c>
      <c r="E13904" t="s">
        <v>2359</v>
      </c>
      <c r="F13904" t="s">
        <v>2752</v>
      </c>
      <c r="G13904">
        <v>6500000</v>
      </c>
      <c r="H13904" t="s">
        <v>2359</v>
      </c>
      <c r="I13904">
        <v>0</v>
      </c>
      <c r="J13904">
        <v>0</v>
      </c>
      <c r="K13904">
        <v>1258</v>
      </c>
      <c r="L13904" t="s">
        <v>29726</v>
      </c>
      <c r="M13904" t="s">
        <v>2363</v>
      </c>
      <c r="N13904" t="s">
        <v>2359</v>
      </c>
      <c r="O13904">
        <v>75</v>
      </c>
      <c r="P13904" t="s">
        <v>2378</v>
      </c>
      <c r="Q13904" t="s">
        <v>21</v>
      </c>
      <c r="R13904">
        <v>2024</v>
      </c>
    </row>
    <row r="13905" spans="1:18" x14ac:dyDescent="0.2">
      <c r="A13905" t="s">
        <v>3040</v>
      </c>
      <c r="B13905" t="s">
        <v>29727</v>
      </c>
      <c r="C13905" t="s">
        <v>2359</v>
      </c>
      <c r="D13905" t="s">
        <v>29728</v>
      </c>
      <c r="E13905" t="s">
        <v>2359</v>
      </c>
      <c r="F13905" t="s">
        <v>2752</v>
      </c>
      <c r="G13905">
        <v>900000</v>
      </c>
      <c r="H13905" t="s">
        <v>2359</v>
      </c>
      <c r="I13905">
        <v>0</v>
      </c>
      <c r="J13905">
        <v>0</v>
      </c>
      <c r="K13905">
        <v>129</v>
      </c>
      <c r="L13905" t="s">
        <v>29729</v>
      </c>
      <c r="M13905" t="s">
        <v>2363</v>
      </c>
      <c r="N13905" t="s">
        <v>2359</v>
      </c>
      <c r="O13905">
        <v>75</v>
      </c>
      <c r="P13905" t="s">
        <v>2378</v>
      </c>
      <c r="Q13905" t="s">
        <v>21</v>
      </c>
      <c r="R13905">
        <v>2024</v>
      </c>
    </row>
    <row r="13906" spans="1:18" x14ac:dyDescent="0.2">
      <c r="A13906" t="s">
        <v>29730</v>
      </c>
      <c r="B13906" t="s">
        <v>29730</v>
      </c>
      <c r="C13906" t="s">
        <v>2359</v>
      </c>
      <c r="D13906" t="s">
        <v>29731</v>
      </c>
      <c r="E13906" t="s">
        <v>2359</v>
      </c>
      <c r="F13906" t="s">
        <v>2752</v>
      </c>
      <c r="G13906">
        <v>9600000</v>
      </c>
      <c r="H13906" t="s">
        <v>2359</v>
      </c>
      <c r="I13906">
        <v>0</v>
      </c>
      <c r="J13906">
        <v>0</v>
      </c>
      <c r="K13906">
        <v>981</v>
      </c>
      <c r="L13906" t="s">
        <v>29732</v>
      </c>
      <c r="M13906" t="s">
        <v>2363</v>
      </c>
      <c r="N13906" t="s">
        <v>2359</v>
      </c>
      <c r="O13906">
        <v>75</v>
      </c>
      <c r="P13906" t="s">
        <v>2378</v>
      </c>
      <c r="Q13906" t="s">
        <v>21</v>
      </c>
      <c r="R13906">
        <v>2024</v>
      </c>
    </row>
    <row r="13907" spans="1:18" x14ac:dyDescent="0.2">
      <c r="A13907" t="s">
        <v>29733</v>
      </c>
      <c r="B13907" t="s">
        <v>29734</v>
      </c>
      <c r="C13907" t="s">
        <v>2359</v>
      </c>
      <c r="D13907" t="s">
        <v>29735</v>
      </c>
      <c r="E13907" t="s">
        <v>2359</v>
      </c>
      <c r="F13907" t="s">
        <v>2361</v>
      </c>
      <c r="G13907">
        <v>12800000</v>
      </c>
      <c r="H13907" t="s">
        <v>2359</v>
      </c>
      <c r="I13907">
        <v>0</v>
      </c>
      <c r="J13907">
        <v>0</v>
      </c>
      <c r="K13907">
        <v>215869</v>
      </c>
      <c r="L13907" t="s">
        <v>29736</v>
      </c>
      <c r="M13907" t="s">
        <v>2363</v>
      </c>
      <c r="N13907" t="s">
        <v>2359</v>
      </c>
      <c r="O13907">
        <v>70</v>
      </c>
      <c r="P13907" t="s">
        <v>2378</v>
      </c>
      <c r="Q13907" t="s">
        <v>21</v>
      </c>
      <c r="R13907">
        <v>2024</v>
      </c>
    </row>
    <row r="13908" spans="1:18" x14ac:dyDescent="0.2">
      <c r="A13908" t="s">
        <v>2604</v>
      </c>
      <c r="B13908" t="s">
        <v>29737</v>
      </c>
      <c r="C13908" t="s">
        <v>2359</v>
      </c>
      <c r="D13908" t="s">
        <v>29427</v>
      </c>
      <c r="E13908" t="s">
        <v>2359</v>
      </c>
      <c r="F13908" t="s">
        <v>2361</v>
      </c>
      <c r="G13908">
        <v>8300000</v>
      </c>
      <c r="H13908" t="s">
        <v>2359</v>
      </c>
      <c r="I13908">
        <v>0</v>
      </c>
      <c r="J13908">
        <v>0</v>
      </c>
      <c r="K13908">
        <v>49500</v>
      </c>
      <c r="L13908" t="s">
        <v>29649</v>
      </c>
      <c r="M13908" t="s">
        <v>2363</v>
      </c>
      <c r="N13908" t="s">
        <v>2359</v>
      </c>
      <c r="O13908">
        <v>70</v>
      </c>
      <c r="P13908" t="s">
        <v>2378</v>
      </c>
      <c r="Q13908" t="s">
        <v>21</v>
      </c>
      <c r="R13908">
        <v>2024</v>
      </c>
    </row>
    <row r="13909" spans="1:18" x14ac:dyDescent="0.2">
      <c r="A13909" t="s">
        <v>29738</v>
      </c>
      <c r="B13909" t="s">
        <v>29739</v>
      </c>
      <c r="C13909" t="s">
        <v>2359</v>
      </c>
      <c r="D13909" t="s">
        <v>29740</v>
      </c>
      <c r="E13909" t="s">
        <v>2359</v>
      </c>
      <c r="F13909" t="s">
        <v>2752</v>
      </c>
      <c r="G13909">
        <v>10000000</v>
      </c>
      <c r="H13909" t="s">
        <v>2359</v>
      </c>
      <c r="I13909">
        <v>0</v>
      </c>
      <c r="J13909">
        <v>0</v>
      </c>
      <c r="K13909">
        <v>59224</v>
      </c>
      <c r="L13909" t="s">
        <v>29741</v>
      </c>
      <c r="M13909" t="s">
        <v>2378</v>
      </c>
      <c r="N13909" t="s">
        <v>2359</v>
      </c>
      <c r="O13909">
        <v>70</v>
      </c>
      <c r="P13909" t="s">
        <v>2378</v>
      </c>
      <c r="Q13909" t="s">
        <v>21</v>
      </c>
      <c r="R13909">
        <v>2024</v>
      </c>
    </row>
    <row r="13910" spans="1:18" x14ac:dyDescent="0.2">
      <c r="A13910" t="s">
        <v>29550</v>
      </c>
      <c r="B13910" t="s">
        <v>29742</v>
      </c>
      <c r="C13910" t="s">
        <v>2359</v>
      </c>
      <c r="D13910" t="s">
        <v>29743</v>
      </c>
      <c r="E13910" t="s">
        <v>2359</v>
      </c>
      <c r="F13910" t="s">
        <v>2752</v>
      </c>
      <c r="G13910">
        <v>13100000</v>
      </c>
      <c r="H13910" t="s">
        <v>2359</v>
      </c>
      <c r="I13910">
        <v>0</v>
      </c>
      <c r="J13910">
        <v>0</v>
      </c>
      <c r="K13910">
        <v>21094</v>
      </c>
      <c r="L13910" t="s">
        <v>29744</v>
      </c>
      <c r="M13910" t="s">
        <v>2378</v>
      </c>
      <c r="N13910" t="s">
        <v>2359</v>
      </c>
      <c r="O13910">
        <v>70</v>
      </c>
      <c r="P13910" t="s">
        <v>2378</v>
      </c>
      <c r="Q13910" t="s">
        <v>21</v>
      </c>
      <c r="R13910">
        <v>2024</v>
      </c>
    </row>
    <row r="13911" spans="1:18" x14ac:dyDescent="0.2">
      <c r="A13911" t="s">
        <v>3040</v>
      </c>
      <c r="B13911" t="s">
        <v>29745</v>
      </c>
      <c r="C13911" t="s">
        <v>2359</v>
      </c>
      <c r="D13911" t="s">
        <v>29746</v>
      </c>
      <c r="E13911" t="s">
        <v>2359</v>
      </c>
      <c r="F13911" t="s">
        <v>2361</v>
      </c>
      <c r="G13911">
        <v>1805000</v>
      </c>
      <c r="H13911" t="s">
        <v>2359</v>
      </c>
      <c r="I13911">
        <v>0</v>
      </c>
      <c r="J13911">
        <v>0</v>
      </c>
      <c r="K13911">
        <v>2796</v>
      </c>
      <c r="L13911" t="s">
        <v>29747</v>
      </c>
      <c r="M13911" t="s">
        <v>2363</v>
      </c>
      <c r="N13911" t="s">
        <v>2359</v>
      </c>
      <c r="O13911">
        <v>70</v>
      </c>
      <c r="P13911" t="s">
        <v>2378</v>
      </c>
      <c r="Q13911" t="s">
        <v>21</v>
      </c>
      <c r="R13911">
        <v>2024</v>
      </c>
    </row>
    <row r="13912" spans="1:18" x14ac:dyDescent="0.2">
      <c r="A13912" t="s">
        <v>6581</v>
      </c>
      <c r="B13912" t="s">
        <v>29748</v>
      </c>
      <c r="C13912" t="s">
        <v>2359</v>
      </c>
      <c r="D13912" t="s">
        <v>29749</v>
      </c>
      <c r="E13912" t="s">
        <v>2359</v>
      </c>
      <c r="F13912" t="s">
        <v>2752</v>
      </c>
      <c r="G13912">
        <v>1400000</v>
      </c>
      <c r="H13912" t="s">
        <v>2359</v>
      </c>
      <c r="I13912">
        <v>0</v>
      </c>
      <c r="J13912">
        <v>0</v>
      </c>
      <c r="K13912">
        <v>1997</v>
      </c>
      <c r="L13912" t="s">
        <v>29512</v>
      </c>
      <c r="M13912" t="s">
        <v>2363</v>
      </c>
      <c r="N13912" t="s">
        <v>2359</v>
      </c>
      <c r="O13912">
        <v>70</v>
      </c>
      <c r="P13912" t="s">
        <v>2378</v>
      </c>
      <c r="Q13912" t="s">
        <v>21</v>
      </c>
      <c r="R13912">
        <v>2024</v>
      </c>
    </row>
    <row r="13913" spans="1:18" x14ac:dyDescent="0.2">
      <c r="A13913" t="s">
        <v>29750</v>
      </c>
      <c r="B13913" t="s">
        <v>29751</v>
      </c>
      <c r="C13913" t="s">
        <v>2359</v>
      </c>
      <c r="D13913" t="s">
        <v>29752</v>
      </c>
      <c r="E13913" t="s">
        <v>2359</v>
      </c>
      <c r="F13913" t="s">
        <v>2361</v>
      </c>
      <c r="G13913">
        <v>8000000</v>
      </c>
      <c r="H13913" t="s">
        <v>2359</v>
      </c>
      <c r="I13913">
        <v>0</v>
      </c>
      <c r="J13913">
        <v>0</v>
      </c>
      <c r="K13913">
        <v>9417</v>
      </c>
      <c r="L13913" t="s">
        <v>29753</v>
      </c>
      <c r="M13913" t="s">
        <v>2363</v>
      </c>
      <c r="N13913" t="s">
        <v>2359</v>
      </c>
      <c r="O13913">
        <v>70</v>
      </c>
      <c r="P13913" t="s">
        <v>2378</v>
      </c>
      <c r="Q13913" t="s">
        <v>21</v>
      </c>
      <c r="R13913">
        <v>2024</v>
      </c>
    </row>
    <row r="13914" spans="1:18" x14ac:dyDescent="0.2">
      <c r="A13914" t="s">
        <v>29754</v>
      </c>
      <c r="B13914" t="s">
        <v>29755</v>
      </c>
      <c r="C13914" t="s">
        <v>2359</v>
      </c>
      <c r="D13914" t="s">
        <v>29756</v>
      </c>
      <c r="E13914" t="s">
        <v>2359</v>
      </c>
      <c r="F13914" t="s">
        <v>2752</v>
      </c>
      <c r="G13914">
        <v>2105000</v>
      </c>
      <c r="H13914" t="s">
        <v>2359</v>
      </c>
      <c r="I13914">
        <v>0</v>
      </c>
      <c r="J13914">
        <v>0</v>
      </c>
      <c r="K13914">
        <v>1973</v>
      </c>
      <c r="L13914" t="s">
        <v>5884</v>
      </c>
      <c r="M13914" t="s">
        <v>2363</v>
      </c>
      <c r="N13914" t="s">
        <v>2359</v>
      </c>
      <c r="O13914">
        <v>70</v>
      </c>
      <c r="P13914" t="s">
        <v>2378</v>
      </c>
      <c r="Q13914" t="s">
        <v>21</v>
      </c>
      <c r="R13914">
        <v>2024</v>
      </c>
    </row>
    <row r="13915" spans="1:18" x14ac:dyDescent="0.2">
      <c r="A13915" t="s">
        <v>8010</v>
      </c>
      <c r="B13915" t="s">
        <v>29757</v>
      </c>
      <c r="C13915" t="s">
        <v>2359</v>
      </c>
      <c r="D13915" t="s">
        <v>29366</v>
      </c>
      <c r="E13915" t="s">
        <v>2359</v>
      </c>
      <c r="F13915" t="s">
        <v>2361</v>
      </c>
      <c r="G13915">
        <v>5440000</v>
      </c>
      <c r="H13915" t="s">
        <v>2359</v>
      </c>
      <c r="I13915">
        <v>0</v>
      </c>
      <c r="J13915">
        <v>0</v>
      </c>
      <c r="K13915">
        <v>5092</v>
      </c>
      <c r="L13915" t="s">
        <v>29758</v>
      </c>
      <c r="M13915" t="s">
        <v>2363</v>
      </c>
      <c r="N13915" t="s">
        <v>2359</v>
      </c>
      <c r="O13915">
        <v>70</v>
      </c>
      <c r="P13915" t="s">
        <v>2378</v>
      </c>
      <c r="Q13915" t="s">
        <v>21</v>
      </c>
      <c r="R13915">
        <v>2024</v>
      </c>
    </row>
    <row r="13916" spans="1:18" x14ac:dyDescent="0.2">
      <c r="A13916" t="s">
        <v>29759</v>
      </c>
      <c r="B13916" t="s">
        <v>21884</v>
      </c>
      <c r="C13916" t="s">
        <v>2359</v>
      </c>
      <c r="D13916" t="s">
        <v>29760</v>
      </c>
      <c r="E13916" t="s">
        <v>2359</v>
      </c>
      <c r="F13916" t="s">
        <v>2752</v>
      </c>
      <c r="G13916">
        <v>41225000</v>
      </c>
      <c r="H13916" t="s">
        <v>2359</v>
      </c>
      <c r="I13916">
        <v>0</v>
      </c>
      <c r="J13916">
        <v>0</v>
      </c>
      <c r="K13916">
        <v>33644</v>
      </c>
      <c r="L13916" t="s">
        <v>29761</v>
      </c>
      <c r="M13916" t="s">
        <v>2363</v>
      </c>
      <c r="N13916" t="s">
        <v>2359</v>
      </c>
      <c r="O13916">
        <v>70</v>
      </c>
      <c r="P13916" t="s">
        <v>2378</v>
      </c>
      <c r="Q13916" t="s">
        <v>21</v>
      </c>
      <c r="R13916">
        <v>2024</v>
      </c>
    </row>
    <row r="13917" spans="1:18" x14ac:dyDescent="0.2">
      <c r="A13917" t="s">
        <v>29590</v>
      </c>
      <c r="B13917" t="s">
        <v>29762</v>
      </c>
      <c r="C13917" t="s">
        <v>2359</v>
      </c>
      <c r="D13917" t="s">
        <v>29763</v>
      </c>
      <c r="E13917" t="s">
        <v>2359</v>
      </c>
      <c r="F13917" t="s">
        <v>2752</v>
      </c>
      <c r="G13917">
        <v>5365000</v>
      </c>
      <c r="H13917" t="s">
        <v>2359</v>
      </c>
      <c r="I13917">
        <v>0</v>
      </c>
      <c r="J13917">
        <v>0</v>
      </c>
      <c r="K13917">
        <v>4323</v>
      </c>
      <c r="L13917" t="s">
        <v>29512</v>
      </c>
      <c r="M13917" t="s">
        <v>2363</v>
      </c>
      <c r="N13917" t="s">
        <v>2359</v>
      </c>
      <c r="O13917">
        <v>70</v>
      </c>
      <c r="P13917" t="s">
        <v>2378</v>
      </c>
      <c r="Q13917" t="s">
        <v>21</v>
      </c>
      <c r="R13917">
        <v>2024</v>
      </c>
    </row>
    <row r="13918" spans="1:18" x14ac:dyDescent="0.2">
      <c r="A13918" t="s">
        <v>2604</v>
      </c>
      <c r="B13918" t="s">
        <v>29764</v>
      </c>
      <c r="C13918" t="s">
        <v>2359</v>
      </c>
      <c r="D13918" t="s">
        <v>29765</v>
      </c>
      <c r="E13918" t="s">
        <v>2359</v>
      </c>
      <c r="F13918" t="s">
        <v>2752</v>
      </c>
      <c r="G13918">
        <v>7500000</v>
      </c>
      <c r="H13918" t="s">
        <v>2359</v>
      </c>
      <c r="I13918">
        <v>0</v>
      </c>
      <c r="J13918">
        <v>0</v>
      </c>
      <c r="K13918">
        <v>5678</v>
      </c>
      <c r="L13918" t="s">
        <v>29573</v>
      </c>
      <c r="M13918" t="s">
        <v>2363</v>
      </c>
      <c r="N13918" t="s">
        <v>2359</v>
      </c>
      <c r="O13918">
        <v>70</v>
      </c>
      <c r="P13918" t="s">
        <v>2378</v>
      </c>
      <c r="Q13918" t="s">
        <v>21</v>
      </c>
      <c r="R13918">
        <v>2024</v>
      </c>
    </row>
    <row r="13919" spans="1:18" x14ac:dyDescent="0.2">
      <c r="A13919" t="s">
        <v>11922</v>
      </c>
      <c r="B13919" t="s">
        <v>16689</v>
      </c>
      <c r="C13919" t="s">
        <v>2359</v>
      </c>
      <c r="D13919" t="s">
        <v>29766</v>
      </c>
      <c r="E13919" t="s">
        <v>2359</v>
      </c>
      <c r="F13919" t="s">
        <v>2752</v>
      </c>
      <c r="G13919">
        <v>15805000</v>
      </c>
      <c r="H13919" t="s">
        <v>2359</v>
      </c>
      <c r="I13919">
        <v>0</v>
      </c>
      <c r="J13919">
        <v>0</v>
      </c>
      <c r="K13919">
        <v>11597</v>
      </c>
      <c r="L13919" t="s">
        <v>29767</v>
      </c>
      <c r="M13919" t="s">
        <v>2378</v>
      </c>
      <c r="N13919" t="s">
        <v>2359</v>
      </c>
      <c r="O13919">
        <v>70</v>
      </c>
      <c r="P13919" t="s">
        <v>2378</v>
      </c>
      <c r="Q13919" t="s">
        <v>21</v>
      </c>
      <c r="R13919">
        <v>2024</v>
      </c>
    </row>
    <row r="13920" spans="1:18" x14ac:dyDescent="0.2">
      <c r="A13920" t="s">
        <v>29615</v>
      </c>
      <c r="B13920" t="s">
        <v>29615</v>
      </c>
      <c r="C13920" t="s">
        <v>2359</v>
      </c>
      <c r="D13920" t="s">
        <v>29768</v>
      </c>
      <c r="E13920" t="s">
        <v>2359</v>
      </c>
      <c r="F13920" t="s">
        <v>2752</v>
      </c>
      <c r="G13920">
        <v>4580000</v>
      </c>
      <c r="H13920" t="s">
        <v>2359</v>
      </c>
      <c r="I13920">
        <v>0</v>
      </c>
      <c r="J13920">
        <v>0</v>
      </c>
      <c r="K13920">
        <v>3069</v>
      </c>
      <c r="L13920" t="s">
        <v>29512</v>
      </c>
      <c r="M13920" t="s">
        <v>2363</v>
      </c>
      <c r="N13920" t="s">
        <v>2359</v>
      </c>
      <c r="O13920">
        <v>70</v>
      </c>
      <c r="P13920" t="s">
        <v>2378</v>
      </c>
      <c r="Q13920" t="s">
        <v>21</v>
      </c>
      <c r="R13920">
        <v>2024</v>
      </c>
    </row>
    <row r="13921" spans="1:18" x14ac:dyDescent="0.2">
      <c r="A13921" t="s">
        <v>29769</v>
      </c>
      <c r="B13921" t="s">
        <v>29770</v>
      </c>
      <c r="C13921" t="s">
        <v>2359</v>
      </c>
      <c r="D13921" t="s">
        <v>29771</v>
      </c>
      <c r="E13921" t="s">
        <v>2359</v>
      </c>
      <c r="F13921" t="s">
        <v>2361</v>
      </c>
      <c r="G13921">
        <v>910000</v>
      </c>
      <c r="H13921" t="s">
        <v>2359</v>
      </c>
      <c r="I13921">
        <v>0</v>
      </c>
      <c r="J13921">
        <v>0</v>
      </c>
      <c r="K13921">
        <v>486</v>
      </c>
      <c r="L13921" t="s">
        <v>29772</v>
      </c>
      <c r="M13921" t="s">
        <v>2363</v>
      </c>
      <c r="N13921" t="s">
        <v>2359</v>
      </c>
      <c r="O13921">
        <v>70</v>
      </c>
      <c r="P13921" t="s">
        <v>2378</v>
      </c>
      <c r="Q13921" t="s">
        <v>21</v>
      </c>
      <c r="R13921">
        <v>2024</v>
      </c>
    </row>
    <row r="13922" spans="1:18" x14ac:dyDescent="0.2">
      <c r="A13922" t="s">
        <v>7884</v>
      </c>
      <c r="B13922" t="s">
        <v>29773</v>
      </c>
      <c r="C13922" t="s">
        <v>2359</v>
      </c>
      <c r="D13922" t="s">
        <v>29774</v>
      </c>
      <c r="E13922" t="s">
        <v>2359</v>
      </c>
      <c r="F13922" t="s">
        <v>2361</v>
      </c>
      <c r="G13922">
        <v>1400000</v>
      </c>
      <c r="H13922" t="s">
        <v>2359</v>
      </c>
      <c r="I13922">
        <v>0</v>
      </c>
      <c r="J13922">
        <v>0</v>
      </c>
      <c r="K13922">
        <v>716</v>
      </c>
      <c r="L13922" t="s">
        <v>29775</v>
      </c>
      <c r="M13922" t="s">
        <v>2363</v>
      </c>
      <c r="N13922" t="s">
        <v>2359</v>
      </c>
      <c r="O13922">
        <v>70</v>
      </c>
      <c r="P13922" t="s">
        <v>2378</v>
      </c>
      <c r="Q13922" t="s">
        <v>21</v>
      </c>
      <c r="R13922">
        <v>2024</v>
      </c>
    </row>
    <row r="13923" spans="1:18" x14ac:dyDescent="0.2">
      <c r="A13923" t="s">
        <v>29776</v>
      </c>
      <c r="B13923" t="s">
        <v>11936</v>
      </c>
      <c r="C13923" t="s">
        <v>2359</v>
      </c>
      <c r="D13923" t="s">
        <v>29777</v>
      </c>
      <c r="E13923" t="s">
        <v>2359</v>
      </c>
      <c r="F13923" t="s">
        <v>2752</v>
      </c>
      <c r="G13923">
        <v>16760000</v>
      </c>
      <c r="H13923" t="s">
        <v>2359</v>
      </c>
      <c r="I13923">
        <v>0</v>
      </c>
      <c r="J13923">
        <v>0</v>
      </c>
      <c r="K13923">
        <v>7350</v>
      </c>
      <c r="L13923" t="s">
        <v>29512</v>
      </c>
      <c r="M13923" t="s">
        <v>2363</v>
      </c>
      <c r="N13923" t="s">
        <v>2359</v>
      </c>
      <c r="O13923">
        <v>70</v>
      </c>
      <c r="P13923" t="s">
        <v>2378</v>
      </c>
      <c r="Q13923" t="s">
        <v>21</v>
      </c>
      <c r="R13923">
        <v>2024</v>
      </c>
    </row>
    <row r="13924" spans="1:18" x14ac:dyDescent="0.2">
      <c r="A13924" t="s">
        <v>29778</v>
      </c>
      <c r="B13924" t="s">
        <v>29779</v>
      </c>
      <c r="C13924" t="s">
        <v>2359</v>
      </c>
      <c r="D13924" t="s">
        <v>29780</v>
      </c>
      <c r="E13924" t="s">
        <v>2359</v>
      </c>
      <c r="F13924" t="s">
        <v>2752</v>
      </c>
      <c r="G13924">
        <v>6725000</v>
      </c>
      <c r="H13924" t="s">
        <v>2359</v>
      </c>
      <c r="I13924">
        <v>0</v>
      </c>
      <c r="J13924">
        <v>0</v>
      </c>
      <c r="K13924">
        <v>2814</v>
      </c>
      <c r="L13924" t="s">
        <v>29781</v>
      </c>
      <c r="M13924" t="s">
        <v>2378</v>
      </c>
      <c r="N13924" t="s">
        <v>2359</v>
      </c>
      <c r="O13924">
        <v>70</v>
      </c>
      <c r="P13924" t="s">
        <v>2378</v>
      </c>
      <c r="Q13924" t="s">
        <v>21</v>
      </c>
      <c r="R13924">
        <v>2024</v>
      </c>
    </row>
    <row r="13925" spans="1:18" x14ac:dyDescent="0.2">
      <c r="A13925" t="s">
        <v>29782</v>
      </c>
      <c r="B13925" t="s">
        <v>29783</v>
      </c>
      <c r="C13925" t="s">
        <v>2359</v>
      </c>
      <c r="D13925" t="s">
        <v>29784</v>
      </c>
      <c r="E13925" t="s">
        <v>2359</v>
      </c>
      <c r="F13925" t="s">
        <v>2752</v>
      </c>
      <c r="G13925">
        <v>34800000</v>
      </c>
      <c r="H13925" t="s">
        <v>2359</v>
      </c>
      <c r="I13925">
        <v>0</v>
      </c>
      <c r="J13925">
        <v>0</v>
      </c>
      <c r="K13925">
        <v>13410</v>
      </c>
      <c r="L13925" t="s">
        <v>29785</v>
      </c>
      <c r="M13925" t="s">
        <v>2363</v>
      </c>
      <c r="N13925" t="s">
        <v>2359</v>
      </c>
      <c r="O13925">
        <v>70</v>
      </c>
      <c r="P13925" t="s">
        <v>2378</v>
      </c>
      <c r="Q13925" t="s">
        <v>21</v>
      </c>
      <c r="R13925">
        <v>2024</v>
      </c>
    </row>
    <row r="13926" spans="1:18" x14ac:dyDescent="0.2">
      <c r="A13926" t="s">
        <v>29600</v>
      </c>
      <c r="B13926" t="s">
        <v>29786</v>
      </c>
      <c r="C13926" t="s">
        <v>2359</v>
      </c>
      <c r="D13926" t="s">
        <v>2376</v>
      </c>
      <c r="E13926" t="s">
        <v>2359</v>
      </c>
      <c r="F13926" t="s">
        <v>2361</v>
      </c>
      <c r="G13926">
        <v>28280000</v>
      </c>
      <c r="H13926" t="s">
        <v>2359</v>
      </c>
      <c r="I13926">
        <v>0</v>
      </c>
      <c r="J13926">
        <v>0</v>
      </c>
      <c r="K13926">
        <v>9100</v>
      </c>
      <c r="L13926" t="s">
        <v>29787</v>
      </c>
      <c r="M13926" t="s">
        <v>2363</v>
      </c>
      <c r="N13926" t="s">
        <v>2359</v>
      </c>
      <c r="O13926">
        <v>70</v>
      </c>
      <c r="P13926" t="s">
        <v>2378</v>
      </c>
      <c r="Q13926" t="s">
        <v>21</v>
      </c>
      <c r="R13926">
        <v>2024</v>
      </c>
    </row>
    <row r="13927" spans="1:18" x14ac:dyDescent="0.2">
      <c r="A13927" t="s">
        <v>29788</v>
      </c>
      <c r="B13927" t="s">
        <v>29789</v>
      </c>
      <c r="C13927" t="s">
        <v>2359</v>
      </c>
      <c r="D13927" t="s">
        <v>29790</v>
      </c>
      <c r="E13927" t="s">
        <v>2359</v>
      </c>
      <c r="F13927" t="s">
        <v>2361</v>
      </c>
      <c r="G13927">
        <v>4145000</v>
      </c>
      <c r="H13927" t="s">
        <v>2359</v>
      </c>
      <c r="I13927">
        <v>0</v>
      </c>
      <c r="J13927">
        <v>0</v>
      </c>
      <c r="K13927">
        <v>1198</v>
      </c>
      <c r="L13927" t="s">
        <v>29791</v>
      </c>
      <c r="M13927" t="s">
        <v>2363</v>
      </c>
      <c r="N13927" t="s">
        <v>2359</v>
      </c>
      <c r="O13927">
        <v>70</v>
      </c>
      <c r="P13927" t="s">
        <v>2378</v>
      </c>
      <c r="Q13927" t="s">
        <v>21</v>
      </c>
      <c r="R13927">
        <v>2024</v>
      </c>
    </row>
    <row r="13928" spans="1:18" x14ac:dyDescent="0.2">
      <c r="A13928" t="s">
        <v>29750</v>
      </c>
      <c r="B13928" t="s">
        <v>29792</v>
      </c>
      <c r="C13928" t="s">
        <v>2359</v>
      </c>
      <c r="D13928" t="s">
        <v>29793</v>
      </c>
      <c r="E13928" t="s">
        <v>2359</v>
      </c>
      <c r="F13928" t="s">
        <v>2752</v>
      </c>
      <c r="G13928">
        <v>5490000</v>
      </c>
      <c r="H13928" t="s">
        <v>2359</v>
      </c>
      <c r="I13928">
        <v>0</v>
      </c>
      <c r="J13928">
        <v>0</v>
      </c>
      <c r="K13928">
        <v>1553</v>
      </c>
      <c r="L13928" t="s">
        <v>29794</v>
      </c>
      <c r="M13928" t="s">
        <v>2363</v>
      </c>
      <c r="N13928" t="s">
        <v>2359</v>
      </c>
      <c r="O13928">
        <v>70</v>
      </c>
      <c r="P13928" t="s">
        <v>2378</v>
      </c>
      <c r="Q13928" t="s">
        <v>21</v>
      </c>
      <c r="R13928">
        <v>2024</v>
      </c>
    </row>
    <row r="13929" spans="1:18" x14ac:dyDescent="0.2">
      <c r="A13929" t="s">
        <v>29625</v>
      </c>
      <c r="B13929" t="s">
        <v>29778</v>
      </c>
      <c r="C13929" t="s">
        <v>2359</v>
      </c>
      <c r="D13929" t="s">
        <v>29795</v>
      </c>
      <c r="E13929" t="s">
        <v>2359</v>
      </c>
      <c r="F13929" t="s">
        <v>2752</v>
      </c>
      <c r="G13929">
        <v>9065000</v>
      </c>
      <c r="H13929" t="s">
        <v>2359</v>
      </c>
      <c r="I13929">
        <v>0</v>
      </c>
      <c r="J13929">
        <v>0</v>
      </c>
      <c r="K13929">
        <v>1454</v>
      </c>
      <c r="L13929" t="s">
        <v>29668</v>
      </c>
      <c r="M13929" t="s">
        <v>2378</v>
      </c>
      <c r="N13929" t="s">
        <v>2359</v>
      </c>
      <c r="O13929">
        <v>70</v>
      </c>
      <c r="P13929" t="s">
        <v>2378</v>
      </c>
      <c r="Q13929" t="s">
        <v>21</v>
      </c>
      <c r="R13929">
        <v>2024</v>
      </c>
    </row>
    <row r="13930" spans="1:18" x14ac:dyDescent="0.2">
      <c r="A13930" t="s">
        <v>29796</v>
      </c>
      <c r="B13930" t="s">
        <v>29797</v>
      </c>
      <c r="C13930" t="s">
        <v>2359</v>
      </c>
      <c r="D13930" t="s">
        <v>29798</v>
      </c>
      <c r="E13930" t="s">
        <v>2359</v>
      </c>
      <c r="F13930" t="s">
        <v>2752</v>
      </c>
      <c r="G13930">
        <v>4050000</v>
      </c>
      <c r="H13930" t="s">
        <v>2359</v>
      </c>
      <c r="I13930">
        <v>0</v>
      </c>
      <c r="J13930">
        <v>0</v>
      </c>
      <c r="K13930">
        <v>551</v>
      </c>
      <c r="L13930" t="s">
        <v>29799</v>
      </c>
      <c r="M13930" t="s">
        <v>2378</v>
      </c>
      <c r="N13930" t="s">
        <v>2359</v>
      </c>
      <c r="O13930">
        <v>70</v>
      </c>
      <c r="P13930" t="s">
        <v>2378</v>
      </c>
      <c r="Q13930" t="s">
        <v>21</v>
      </c>
      <c r="R13930">
        <v>2024</v>
      </c>
    </row>
    <row r="13931" spans="1:18" x14ac:dyDescent="0.2">
      <c r="A13931" t="s">
        <v>29619</v>
      </c>
      <c r="B13931" t="s">
        <v>29800</v>
      </c>
      <c r="C13931" t="s">
        <v>2359</v>
      </c>
      <c r="D13931" t="s">
        <v>29801</v>
      </c>
      <c r="E13931" t="s">
        <v>2359</v>
      </c>
      <c r="F13931" t="s">
        <v>2752</v>
      </c>
      <c r="G13931">
        <v>9600000</v>
      </c>
      <c r="H13931" t="s">
        <v>2359</v>
      </c>
      <c r="I13931">
        <v>0</v>
      </c>
      <c r="J13931">
        <v>0</v>
      </c>
      <c r="K13931">
        <v>1210</v>
      </c>
      <c r="L13931" t="s">
        <v>29802</v>
      </c>
      <c r="M13931" t="s">
        <v>2363</v>
      </c>
      <c r="N13931" t="s">
        <v>2359</v>
      </c>
      <c r="O13931">
        <v>70</v>
      </c>
      <c r="P13931" t="s">
        <v>2378</v>
      </c>
      <c r="Q13931" t="s">
        <v>21</v>
      </c>
      <c r="R13931">
        <v>2024</v>
      </c>
    </row>
    <row r="13932" spans="1:18" x14ac:dyDescent="0.2">
      <c r="A13932" t="s">
        <v>29759</v>
      </c>
      <c r="B13932" t="s">
        <v>29803</v>
      </c>
      <c r="C13932" t="s">
        <v>2359</v>
      </c>
      <c r="D13932" t="s">
        <v>29474</v>
      </c>
      <c r="E13932" t="s">
        <v>2359</v>
      </c>
      <c r="F13932" t="s">
        <v>2752</v>
      </c>
      <c r="G13932">
        <v>10565000</v>
      </c>
      <c r="H13932" t="s">
        <v>2359</v>
      </c>
      <c r="I13932">
        <v>0</v>
      </c>
      <c r="J13932">
        <v>0</v>
      </c>
      <c r="K13932">
        <v>1307</v>
      </c>
      <c r="L13932" t="s">
        <v>29512</v>
      </c>
      <c r="M13932" t="s">
        <v>2363</v>
      </c>
      <c r="N13932" t="s">
        <v>2359</v>
      </c>
      <c r="O13932">
        <v>70</v>
      </c>
      <c r="P13932" t="s">
        <v>2378</v>
      </c>
      <c r="Q13932" t="s">
        <v>21</v>
      </c>
      <c r="R13932">
        <v>2024</v>
      </c>
    </row>
    <row r="13933" spans="1:18" x14ac:dyDescent="0.2">
      <c r="A13933" t="s">
        <v>29804</v>
      </c>
      <c r="B13933" t="s">
        <v>29805</v>
      </c>
      <c r="C13933" t="s">
        <v>2359</v>
      </c>
      <c r="D13933" t="s">
        <v>29806</v>
      </c>
      <c r="E13933" t="s">
        <v>2359</v>
      </c>
      <c r="F13933" t="s">
        <v>2361</v>
      </c>
      <c r="G13933">
        <v>6925000</v>
      </c>
      <c r="H13933" t="s">
        <v>2359</v>
      </c>
      <c r="I13933">
        <v>0</v>
      </c>
      <c r="J13933">
        <v>0</v>
      </c>
      <c r="K13933">
        <v>679</v>
      </c>
      <c r="L13933" t="s">
        <v>29807</v>
      </c>
      <c r="M13933" t="s">
        <v>2363</v>
      </c>
      <c r="N13933" t="s">
        <v>2359</v>
      </c>
      <c r="O13933">
        <v>70</v>
      </c>
      <c r="P13933" t="s">
        <v>2378</v>
      </c>
      <c r="Q13933" t="s">
        <v>21</v>
      </c>
      <c r="R13933">
        <v>2024</v>
      </c>
    </row>
    <row r="13934" spans="1:18" x14ac:dyDescent="0.2">
      <c r="A13934" t="s">
        <v>11922</v>
      </c>
      <c r="B13934" t="s">
        <v>29462</v>
      </c>
      <c r="C13934" t="s">
        <v>2359</v>
      </c>
      <c r="D13934" t="s">
        <v>29463</v>
      </c>
      <c r="E13934" t="s">
        <v>2359</v>
      </c>
      <c r="F13934" t="s">
        <v>2752</v>
      </c>
      <c r="G13934">
        <v>27130000</v>
      </c>
      <c r="H13934" t="s">
        <v>2359</v>
      </c>
      <c r="I13934">
        <v>0</v>
      </c>
      <c r="J13934">
        <v>0</v>
      </c>
      <c r="K13934">
        <v>2627</v>
      </c>
      <c r="L13934" t="s">
        <v>29512</v>
      </c>
      <c r="M13934" t="s">
        <v>2378</v>
      </c>
      <c r="N13934" t="s">
        <v>2359</v>
      </c>
      <c r="O13934">
        <v>70</v>
      </c>
      <c r="P13934" t="s">
        <v>2378</v>
      </c>
      <c r="Q13934" t="s">
        <v>21</v>
      </c>
      <c r="R13934">
        <v>2024</v>
      </c>
    </row>
    <row r="13935" spans="1:18" x14ac:dyDescent="0.2">
      <c r="A13935" t="s">
        <v>29808</v>
      </c>
      <c r="B13935" t="s">
        <v>29809</v>
      </c>
      <c r="C13935" t="s">
        <v>2359</v>
      </c>
      <c r="D13935" t="s">
        <v>29497</v>
      </c>
      <c r="E13935" t="s">
        <v>2359</v>
      </c>
      <c r="F13935" t="s">
        <v>2361</v>
      </c>
      <c r="G13935">
        <v>5165000</v>
      </c>
      <c r="H13935" t="s">
        <v>2359</v>
      </c>
      <c r="I13935">
        <v>0</v>
      </c>
      <c r="J13935">
        <v>0</v>
      </c>
      <c r="K13935">
        <v>365</v>
      </c>
      <c r="L13935" t="s">
        <v>29810</v>
      </c>
      <c r="M13935" t="s">
        <v>2363</v>
      </c>
      <c r="N13935" t="s">
        <v>2359</v>
      </c>
      <c r="O13935">
        <v>70</v>
      </c>
      <c r="P13935" t="s">
        <v>2378</v>
      </c>
      <c r="Q13935" t="s">
        <v>21</v>
      </c>
      <c r="R13935">
        <v>2024</v>
      </c>
    </row>
    <row r="13936" spans="1:18" x14ac:dyDescent="0.2">
      <c r="A13936" t="s">
        <v>3040</v>
      </c>
      <c r="B13936" t="s">
        <v>29811</v>
      </c>
      <c r="C13936" t="s">
        <v>2359</v>
      </c>
      <c r="D13936" t="s">
        <v>29812</v>
      </c>
      <c r="E13936" t="s">
        <v>2359</v>
      </c>
      <c r="F13936" t="s">
        <v>2361</v>
      </c>
      <c r="G13936">
        <v>20645000</v>
      </c>
      <c r="H13936" t="s">
        <v>2359</v>
      </c>
      <c r="I13936">
        <v>0</v>
      </c>
      <c r="J13936">
        <v>0</v>
      </c>
      <c r="K13936">
        <v>1160</v>
      </c>
      <c r="L13936" t="s">
        <v>29813</v>
      </c>
      <c r="M13936" t="s">
        <v>2363</v>
      </c>
      <c r="N13936" t="s">
        <v>2359</v>
      </c>
      <c r="O13936">
        <v>70</v>
      </c>
      <c r="P13936" t="s">
        <v>2378</v>
      </c>
      <c r="Q13936" t="s">
        <v>21</v>
      </c>
      <c r="R13936">
        <v>2024</v>
      </c>
    </row>
    <row r="13937" spans="1:18" x14ac:dyDescent="0.2">
      <c r="A13937" t="s">
        <v>29814</v>
      </c>
      <c r="B13937" t="s">
        <v>29815</v>
      </c>
      <c r="C13937" t="s">
        <v>2359</v>
      </c>
      <c r="D13937" t="s">
        <v>29816</v>
      </c>
      <c r="E13937" t="s">
        <v>2359</v>
      </c>
      <c r="F13937" t="s">
        <v>2361</v>
      </c>
      <c r="G13937">
        <v>6700000</v>
      </c>
      <c r="H13937" t="s">
        <v>2359</v>
      </c>
      <c r="I13937">
        <v>0</v>
      </c>
      <c r="J13937">
        <v>0</v>
      </c>
      <c r="K13937">
        <v>359</v>
      </c>
      <c r="L13937" t="s">
        <v>29817</v>
      </c>
      <c r="M13937" t="s">
        <v>2363</v>
      </c>
      <c r="N13937" t="s">
        <v>2359</v>
      </c>
      <c r="O13937">
        <v>70</v>
      </c>
      <c r="P13937" t="s">
        <v>2378</v>
      </c>
      <c r="Q13937" t="s">
        <v>21</v>
      </c>
      <c r="R13937">
        <v>2024</v>
      </c>
    </row>
    <row r="13938" spans="1:18" x14ac:dyDescent="0.2">
      <c r="A13938" t="s">
        <v>29818</v>
      </c>
      <c r="B13938" t="s">
        <v>29819</v>
      </c>
      <c r="C13938" t="s">
        <v>2359</v>
      </c>
      <c r="D13938" t="s">
        <v>29820</v>
      </c>
      <c r="E13938" t="s">
        <v>2359</v>
      </c>
      <c r="F13938" t="s">
        <v>2752</v>
      </c>
      <c r="G13938">
        <v>16530000</v>
      </c>
      <c r="H13938" t="s">
        <v>2359</v>
      </c>
      <c r="I13938">
        <v>0</v>
      </c>
      <c r="J13938">
        <v>0</v>
      </c>
      <c r="K13938">
        <v>865</v>
      </c>
      <c r="L13938" t="s">
        <v>29821</v>
      </c>
      <c r="M13938" t="s">
        <v>2378</v>
      </c>
      <c r="N13938" t="s">
        <v>2359</v>
      </c>
      <c r="O13938">
        <v>70</v>
      </c>
      <c r="P13938" t="s">
        <v>2378</v>
      </c>
      <c r="Q13938" t="s">
        <v>21</v>
      </c>
      <c r="R13938">
        <v>2024</v>
      </c>
    </row>
    <row r="13939" spans="1:18" x14ac:dyDescent="0.2">
      <c r="A13939" t="s">
        <v>2604</v>
      </c>
      <c r="B13939" t="s">
        <v>29253</v>
      </c>
      <c r="C13939" t="s">
        <v>2359</v>
      </c>
      <c r="D13939" t="s">
        <v>29254</v>
      </c>
      <c r="E13939" t="s">
        <v>2359</v>
      </c>
      <c r="F13939" t="s">
        <v>2752</v>
      </c>
      <c r="G13939">
        <v>570000</v>
      </c>
      <c r="H13939" t="s">
        <v>2359</v>
      </c>
      <c r="I13939">
        <v>0</v>
      </c>
      <c r="J13939">
        <v>0</v>
      </c>
      <c r="K13939">
        <v>30047</v>
      </c>
      <c r="L13939" t="s">
        <v>5884</v>
      </c>
      <c r="M13939" t="s">
        <v>2378</v>
      </c>
      <c r="N13939" t="s">
        <v>2359</v>
      </c>
      <c r="O13939">
        <v>65</v>
      </c>
      <c r="P13939" t="s">
        <v>2378</v>
      </c>
      <c r="Q13939" t="s">
        <v>21</v>
      </c>
      <c r="R13939">
        <v>2024</v>
      </c>
    </row>
    <row r="13940" spans="1:18" x14ac:dyDescent="0.2">
      <c r="A13940" t="s">
        <v>2604</v>
      </c>
      <c r="B13940" t="s">
        <v>29247</v>
      </c>
      <c r="C13940" t="s">
        <v>2359</v>
      </c>
      <c r="D13940" t="s">
        <v>29248</v>
      </c>
      <c r="E13940" t="s">
        <v>2359</v>
      </c>
      <c r="F13940" t="s">
        <v>2752</v>
      </c>
      <c r="G13940">
        <v>6855000</v>
      </c>
      <c r="H13940" t="s">
        <v>2359</v>
      </c>
      <c r="I13940">
        <v>0</v>
      </c>
      <c r="J13940">
        <v>0</v>
      </c>
      <c r="K13940">
        <v>95540</v>
      </c>
      <c r="L13940" t="s">
        <v>29512</v>
      </c>
      <c r="M13940" t="s">
        <v>2378</v>
      </c>
      <c r="N13940" t="s">
        <v>2359</v>
      </c>
      <c r="O13940">
        <v>65</v>
      </c>
      <c r="P13940" t="s">
        <v>2378</v>
      </c>
      <c r="Q13940" t="s">
        <v>21</v>
      </c>
      <c r="R13940">
        <v>2024</v>
      </c>
    </row>
    <row r="13941" spans="1:18" x14ac:dyDescent="0.2">
      <c r="A13941" t="s">
        <v>2604</v>
      </c>
      <c r="B13941" t="s">
        <v>29421</v>
      </c>
      <c r="C13941" t="s">
        <v>2359</v>
      </c>
      <c r="D13941" t="s">
        <v>29422</v>
      </c>
      <c r="E13941" t="s">
        <v>2359</v>
      </c>
      <c r="F13941" t="s">
        <v>2752</v>
      </c>
      <c r="G13941">
        <v>5475000</v>
      </c>
      <c r="H13941" t="s">
        <v>2359</v>
      </c>
      <c r="I13941">
        <v>0</v>
      </c>
      <c r="J13941">
        <v>0</v>
      </c>
      <c r="K13941">
        <v>18544</v>
      </c>
      <c r="L13941" t="s">
        <v>29822</v>
      </c>
      <c r="M13941" t="s">
        <v>2378</v>
      </c>
      <c r="N13941" t="s">
        <v>2359</v>
      </c>
      <c r="O13941">
        <v>65</v>
      </c>
      <c r="P13941" t="s">
        <v>2378</v>
      </c>
      <c r="Q13941" t="s">
        <v>21</v>
      </c>
      <c r="R13941">
        <v>2024</v>
      </c>
    </row>
    <row r="13942" spans="1:18" x14ac:dyDescent="0.2">
      <c r="A13942" t="s">
        <v>2604</v>
      </c>
      <c r="B13942" t="s">
        <v>29823</v>
      </c>
      <c r="C13942" t="s">
        <v>2359</v>
      </c>
      <c r="D13942" t="s">
        <v>29419</v>
      </c>
      <c r="E13942" t="s">
        <v>2359</v>
      </c>
      <c r="F13942" t="s">
        <v>2361</v>
      </c>
      <c r="G13942">
        <v>4775000</v>
      </c>
      <c r="H13942" t="s">
        <v>2359</v>
      </c>
      <c r="I13942">
        <v>0</v>
      </c>
      <c r="J13942">
        <v>0</v>
      </c>
      <c r="K13942">
        <v>10541</v>
      </c>
      <c r="L13942" t="s">
        <v>29649</v>
      </c>
      <c r="M13942" t="s">
        <v>2363</v>
      </c>
      <c r="N13942" t="s">
        <v>2359</v>
      </c>
      <c r="O13942">
        <v>65</v>
      </c>
      <c r="P13942" t="s">
        <v>2378</v>
      </c>
      <c r="Q13942" t="s">
        <v>21</v>
      </c>
      <c r="R13942">
        <v>2024</v>
      </c>
    </row>
    <row r="13943" spans="1:18" x14ac:dyDescent="0.2">
      <c r="A13943" t="s">
        <v>29750</v>
      </c>
      <c r="B13943" t="s">
        <v>29824</v>
      </c>
      <c r="C13943" t="s">
        <v>2359</v>
      </c>
      <c r="D13943" t="s">
        <v>29825</v>
      </c>
      <c r="E13943" t="s">
        <v>2359</v>
      </c>
      <c r="F13943" t="s">
        <v>2752</v>
      </c>
      <c r="G13943">
        <v>4000000</v>
      </c>
      <c r="H13943" t="s">
        <v>2359</v>
      </c>
      <c r="I13943">
        <v>0</v>
      </c>
      <c r="J13943">
        <v>0</v>
      </c>
      <c r="K13943">
        <v>7708</v>
      </c>
      <c r="L13943" t="s">
        <v>29826</v>
      </c>
      <c r="M13943" t="s">
        <v>2363</v>
      </c>
      <c r="N13943" t="s">
        <v>2359</v>
      </c>
      <c r="O13943">
        <v>65</v>
      </c>
      <c r="P13943" t="s">
        <v>2378</v>
      </c>
      <c r="Q13943" t="s">
        <v>21</v>
      </c>
      <c r="R13943">
        <v>2024</v>
      </c>
    </row>
    <row r="13944" spans="1:18" x14ac:dyDescent="0.2">
      <c r="A13944" t="s">
        <v>29557</v>
      </c>
      <c r="B13944" t="s">
        <v>29827</v>
      </c>
      <c r="C13944" t="s">
        <v>2359</v>
      </c>
      <c r="D13944" t="s">
        <v>29305</v>
      </c>
      <c r="E13944" t="s">
        <v>2359</v>
      </c>
      <c r="F13944" t="s">
        <v>2361</v>
      </c>
      <c r="G13944">
        <v>2680000</v>
      </c>
      <c r="H13944" t="s">
        <v>2359</v>
      </c>
      <c r="I13944">
        <v>0</v>
      </c>
      <c r="J13944">
        <v>0</v>
      </c>
      <c r="K13944">
        <v>2422</v>
      </c>
      <c r="L13944" t="s">
        <v>29828</v>
      </c>
      <c r="M13944" t="s">
        <v>2363</v>
      </c>
      <c r="N13944" t="s">
        <v>2359</v>
      </c>
      <c r="O13944">
        <v>65</v>
      </c>
      <c r="P13944" t="s">
        <v>2378</v>
      </c>
      <c r="Q13944" t="s">
        <v>21</v>
      </c>
      <c r="R13944">
        <v>2024</v>
      </c>
    </row>
    <row r="13945" spans="1:18" x14ac:dyDescent="0.2">
      <c r="A13945" t="s">
        <v>11922</v>
      </c>
      <c r="B13945" t="s">
        <v>29829</v>
      </c>
      <c r="C13945" t="s">
        <v>2359</v>
      </c>
      <c r="D13945" t="s">
        <v>29830</v>
      </c>
      <c r="E13945" t="s">
        <v>2359</v>
      </c>
      <c r="F13945" t="s">
        <v>2752</v>
      </c>
      <c r="G13945">
        <v>7105000</v>
      </c>
      <c r="H13945" t="s">
        <v>2359</v>
      </c>
      <c r="I13945">
        <v>0</v>
      </c>
      <c r="J13945">
        <v>0</v>
      </c>
      <c r="K13945">
        <v>6366</v>
      </c>
      <c r="L13945" t="s">
        <v>29831</v>
      </c>
      <c r="M13945" t="s">
        <v>2378</v>
      </c>
      <c r="N13945" t="s">
        <v>2359</v>
      </c>
      <c r="O13945">
        <v>65</v>
      </c>
      <c r="P13945" t="s">
        <v>2378</v>
      </c>
      <c r="Q13945" t="s">
        <v>21</v>
      </c>
      <c r="R13945">
        <v>2024</v>
      </c>
    </row>
    <row r="13946" spans="1:18" x14ac:dyDescent="0.2">
      <c r="A13946" t="s">
        <v>2604</v>
      </c>
      <c r="B13946" t="s">
        <v>29832</v>
      </c>
      <c r="C13946" t="s">
        <v>2359</v>
      </c>
      <c r="D13946" t="s">
        <v>29181</v>
      </c>
      <c r="E13946" t="s">
        <v>2359</v>
      </c>
      <c r="F13946" t="s">
        <v>2752</v>
      </c>
      <c r="G13946">
        <v>13560000</v>
      </c>
      <c r="H13946" t="s">
        <v>2359</v>
      </c>
      <c r="I13946">
        <v>0</v>
      </c>
      <c r="J13946">
        <v>0</v>
      </c>
      <c r="K13946">
        <v>11595</v>
      </c>
      <c r="L13946" t="s">
        <v>29512</v>
      </c>
      <c r="M13946" t="s">
        <v>2378</v>
      </c>
      <c r="N13946" t="s">
        <v>2359</v>
      </c>
      <c r="O13946">
        <v>65</v>
      </c>
      <c r="P13946" t="s">
        <v>2378</v>
      </c>
      <c r="Q13946" t="s">
        <v>21</v>
      </c>
      <c r="R13946">
        <v>2024</v>
      </c>
    </row>
    <row r="13947" spans="1:18" x14ac:dyDescent="0.2">
      <c r="A13947" t="s">
        <v>29640</v>
      </c>
      <c r="B13947" t="s">
        <v>29833</v>
      </c>
      <c r="C13947" t="s">
        <v>2359</v>
      </c>
      <c r="D13947" t="s">
        <v>29834</v>
      </c>
      <c r="E13947" t="s">
        <v>2359</v>
      </c>
      <c r="F13947" t="s">
        <v>2752</v>
      </c>
      <c r="G13947">
        <v>3500000</v>
      </c>
      <c r="H13947" t="s">
        <v>2359</v>
      </c>
      <c r="I13947">
        <v>0</v>
      </c>
      <c r="J13947">
        <v>0</v>
      </c>
      <c r="K13947">
        <v>2674</v>
      </c>
      <c r="L13947" t="s">
        <v>29835</v>
      </c>
      <c r="M13947" t="s">
        <v>2378</v>
      </c>
      <c r="N13947" t="s">
        <v>2359</v>
      </c>
      <c r="O13947">
        <v>65</v>
      </c>
      <c r="P13947" t="s">
        <v>2378</v>
      </c>
      <c r="Q13947" t="s">
        <v>21</v>
      </c>
      <c r="R13947">
        <v>2024</v>
      </c>
    </row>
    <row r="13948" spans="1:18" x14ac:dyDescent="0.2">
      <c r="A13948" t="s">
        <v>11922</v>
      </c>
      <c r="B13948" t="s">
        <v>29836</v>
      </c>
      <c r="C13948" t="s">
        <v>2359</v>
      </c>
      <c r="D13948" t="s">
        <v>29837</v>
      </c>
      <c r="E13948" t="s">
        <v>2359</v>
      </c>
      <c r="F13948" t="s">
        <v>2752</v>
      </c>
      <c r="G13948">
        <v>10305000</v>
      </c>
      <c r="H13948" t="s">
        <v>2359</v>
      </c>
      <c r="I13948">
        <v>0</v>
      </c>
      <c r="J13948">
        <v>0</v>
      </c>
      <c r="K13948">
        <v>5997</v>
      </c>
      <c r="L13948" t="s">
        <v>29537</v>
      </c>
      <c r="M13948" t="s">
        <v>2363</v>
      </c>
      <c r="N13948" t="s">
        <v>2359</v>
      </c>
      <c r="O13948">
        <v>65</v>
      </c>
      <c r="P13948" t="s">
        <v>2378</v>
      </c>
      <c r="Q13948" t="s">
        <v>21</v>
      </c>
      <c r="R13948">
        <v>2024</v>
      </c>
    </row>
    <row r="13949" spans="1:18" x14ac:dyDescent="0.2">
      <c r="A13949" t="s">
        <v>29672</v>
      </c>
      <c r="B13949" t="s">
        <v>29838</v>
      </c>
      <c r="C13949" t="s">
        <v>2359</v>
      </c>
      <c r="D13949" t="s">
        <v>29839</v>
      </c>
      <c r="E13949" t="s">
        <v>2359</v>
      </c>
      <c r="F13949" t="s">
        <v>2752</v>
      </c>
      <c r="G13949">
        <v>14585000</v>
      </c>
      <c r="H13949" t="s">
        <v>2359</v>
      </c>
      <c r="I13949">
        <v>0</v>
      </c>
      <c r="J13949">
        <v>0</v>
      </c>
      <c r="K13949">
        <v>7811</v>
      </c>
      <c r="L13949" t="s">
        <v>29840</v>
      </c>
      <c r="M13949" t="s">
        <v>2363</v>
      </c>
      <c r="N13949" t="s">
        <v>2359</v>
      </c>
      <c r="O13949">
        <v>65</v>
      </c>
      <c r="P13949" t="s">
        <v>2378</v>
      </c>
      <c r="Q13949" t="s">
        <v>21</v>
      </c>
      <c r="R13949">
        <v>2024</v>
      </c>
    </row>
    <row r="13950" spans="1:18" x14ac:dyDescent="0.2">
      <c r="A13950" t="s">
        <v>8010</v>
      </c>
      <c r="B13950" t="s">
        <v>29841</v>
      </c>
      <c r="C13950" t="s">
        <v>2359</v>
      </c>
      <c r="D13950" t="s">
        <v>29842</v>
      </c>
      <c r="E13950" t="s">
        <v>2359</v>
      </c>
      <c r="F13950" t="s">
        <v>2361</v>
      </c>
      <c r="G13950">
        <v>19915000</v>
      </c>
      <c r="H13950" t="s">
        <v>2359</v>
      </c>
      <c r="I13950">
        <v>0</v>
      </c>
      <c r="J13950">
        <v>0</v>
      </c>
      <c r="K13950">
        <v>8717</v>
      </c>
      <c r="L13950" t="s">
        <v>29843</v>
      </c>
      <c r="M13950" t="s">
        <v>2363</v>
      </c>
      <c r="N13950" t="s">
        <v>2359</v>
      </c>
      <c r="O13950">
        <v>65</v>
      </c>
      <c r="P13950" t="s">
        <v>2378</v>
      </c>
      <c r="Q13950" t="s">
        <v>21</v>
      </c>
      <c r="R13950">
        <v>2024</v>
      </c>
    </row>
    <row r="13951" spans="1:18" x14ac:dyDescent="0.2">
      <c r="A13951" t="s">
        <v>29844</v>
      </c>
      <c r="B13951" t="s">
        <v>29845</v>
      </c>
      <c r="C13951" t="s">
        <v>2359</v>
      </c>
      <c r="D13951" t="s">
        <v>29392</v>
      </c>
      <c r="E13951" t="s">
        <v>2359</v>
      </c>
      <c r="F13951" t="s">
        <v>2361</v>
      </c>
      <c r="G13951">
        <v>20055000</v>
      </c>
      <c r="H13951" t="s">
        <v>2359</v>
      </c>
      <c r="I13951">
        <v>0</v>
      </c>
      <c r="J13951">
        <v>0</v>
      </c>
      <c r="K13951">
        <v>5839</v>
      </c>
      <c r="L13951" t="s">
        <v>29846</v>
      </c>
      <c r="M13951" t="s">
        <v>2363</v>
      </c>
      <c r="N13951" t="s">
        <v>2359</v>
      </c>
      <c r="O13951">
        <v>65</v>
      </c>
      <c r="P13951" t="s">
        <v>2378</v>
      </c>
      <c r="Q13951" t="s">
        <v>21</v>
      </c>
      <c r="R13951">
        <v>2024</v>
      </c>
    </row>
    <row r="13952" spans="1:18" x14ac:dyDescent="0.2">
      <c r="A13952" t="s">
        <v>29769</v>
      </c>
      <c r="B13952" t="s">
        <v>29769</v>
      </c>
      <c r="C13952" t="s">
        <v>2359</v>
      </c>
      <c r="D13952" t="s">
        <v>29847</v>
      </c>
      <c r="E13952" t="s">
        <v>2359</v>
      </c>
      <c r="F13952" t="s">
        <v>2361</v>
      </c>
      <c r="G13952">
        <v>8785000</v>
      </c>
      <c r="H13952" t="s">
        <v>2359</v>
      </c>
      <c r="I13952">
        <v>0</v>
      </c>
      <c r="J13952">
        <v>0</v>
      </c>
      <c r="K13952">
        <v>2174</v>
      </c>
      <c r="L13952" t="s">
        <v>29848</v>
      </c>
      <c r="M13952" t="s">
        <v>2363</v>
      </c>
      <c r="N13952" t="s">
        <v>2359</v>
      </c>
      <c r="O13952">
        <v>65</v>
      </c>
      <c r="P13952" t="s">
        <v>2378</v>
      </c>
      <c r="Q13952" t="s">
        <v>21</v>
      </c>
      <c r="R13952">
        <v>2024</v>
      </c>
    </row>
    <row r="13953" spans="1:18" x14ac:dyDescent="0.2">
      <c r="A13953" t="s">
        <v>29849</v>
      </c>
      <c r="B13953" t="s">
        <v>29290</v>
      </c>
      <c r="C13953" t="s">
        <v>2359</v>
      </c>
      <c r="D13953" t="s">
        <v>29850</v>
      </c>
      <c r="E13953" t="s">
        <v>2359</v>
      </c>
      <c r="F13953" t="s">
        <v>2752</v>
      </c>
      <c r="G13953">
        <v>4250000</v>
      </c>
      <c r="H13953" t="s">
        <v>2359</v>
      </c>
      <c r="I13953">
        <v>0</v>
      </c>
      <c r="J13953">
        <v>0</v>
      </c>
      <c r="K13953">
        <v>890</v>
      </c>
      <c r="L13953" t="s">
        <v>29851</v>
      </c>
      <c r="M13953" t="s">
        <v>2363</v>
      </c>
      <c r="N13953" t="s">
        <v>2359</v>
      </c>
      <c r="O13953">
        <v>65</v>
      </c>
      <c r="P13953" t="s">
        <v>2378</v>
      </c>
      <c r="Q13953" t="s">
        <v>21</v>
      </c>
      <c r="R13953">
        <v>2024</v>
      </c>
    </row>
    <row r="13954" spans="1:18" x14ac:dyDescent="0.2">
      <c r="A13954" t="s">
        <v>29522</v>
      </c>
      <c r="B13954" t="s">
        <v>21856</v>
      </c>
      <c r="C13954" t="s">
        <v>2359</v>
      </c>
      <c r="D13954" t="s">
        <v>29852</v>
      </c>
      <c r="E13954" t="s">
        <v>2359</v>
      </c>
      <c r="F13954" t="s">
        <v>2361</v>
      </c>
      <c r="G13954">
        <v>7440000</v>
      </c>
      <c r="H13954" t="s">
        <v>2359</v>
      </c>
      <c r="I13954">
        <v>0</v>
      </c>
      <c r="J13954">
        <v>0</v>
      </c>
      <c r="K13954">
        <v>180</v>
      </c>
      <c r="L13954" t="s">
        <v>29853</v>
      </c>
      <c r="M13954" t="s">
        <v>2363</v>
      </c>
      <c r="N13954" t="s">
        <v>2359</v>
      </c>
      <c r="O13954">
        <v>65</v>
      </c>
      <c r="P13954" t="s">
        <v>2378</v>
      </c>
      <c r="Q13954" t="s">
        <v>21</v>
      </c>
      <c r="R13954">
        <v>2024</v>
      </c>
    </row>
    <row r="13955" spans="1:18" x14ac:dyDescent="0.2">
      <c r="A13955" t="s">
        <v>29650</v>
      </c>
      <c r="B13955" t="s">
        <v>29164</v>
      </c>
      <c r="C13955" t="s">
        <v>2359</v>
      </c>
      <c r="D13955" t="s">
        <v>29412</v>
      </c>
      <c r="E13955" t="s">
        <v>2359</v>
      </c>
      <c r="F13955" t="s">
        <v>2361</v>
      </c>
      <c r="G13955">
        <v>30685000</v>
      </c>
      <c r="H13955" t="s">
        <v>2359</v>
      </c>
      <c r="I13955">
        <v>0</v>
      </c>
      <c r="J13955">
        <v>0</v>
      </c>
      <c r="K13955">
        <v>492</v>
      </c>
      <c r="L13955" t="s">
        <v>29787</v>
      </c>
      <c r="M13955" t="s">
        <v>2363</v>
      </c>
      <c r="N13955" t="s">
        <v>2359</v>
      </c>
      <c r="O13955">
        <v>65</v>
      </c>
      <c r="P13955" t="s">
        <v>2378</v>
      </c>
      <c r="Q13955" t="s">
        <v>21</v>
      </c>
      <c r="R13955">
        <v>2024</v>
      </c>
    </row>
    <row r="13956" spans="1:18" x14ac:dyDescent="0.2">
      <c r="A13956" t="s">
        <v>29574</v>
      </c>
      <c r="B13956" t="s">
        <v>29854</v>
      </c>
      <c r="C13956" t="s">
        <v>2359</v>
      </c>
      <c r="D13956" t="s">
        <v>29855</v>
      </c>
      <c r="E13956" t="s">
        <v>2359</v>
      </c>
      <c r="F13956" t="s">
        <v>2958</v>
      </c>
      <c r="G13956">
        <v>2910000</v>
      </c>
      <c r="H13956" t="s">
        <v>2359</v>
      </c>
      <c r="I13956">
        <v>2910000</v>
      </c>
      <c r="J13956">
        <v>2910000</v>
      </c>
      <c r="K13956">
        <v>1</v>
      </c>
      <c r="L13956" t="s">
        <v>29856</v>
      </c>
      <c r="M13956" t="s">
        <v>2363</v>
      </c>
      <c r="N13956" t="s">
        <v>2359</v>
      </c>
      <c r="O13956">
        <v>61</v>
      </c>
      <c r="P13956" t="s">
        <v>2363</v>
      </c>
      <c r="Q13956" t="s">
        <v>21</v>
      </c>
      <c r="R13956">
        <v>2024</v>
      </c>
    </row>
    <row r="13957" spans="1:18" x14ac:dyDescent="0.2">
      <c r="A13957" t="s">
        <v>2604</v>
      </c>
      <c r="B13957" t="s">
        <v>29857</v>
      </c>
      <c r="C13957" t="s">
        <v>2359</v>
      </c>
      <c r="D13957" t="s">
        <v>29246</v>
      </c>
      <c r="E13957" t="s">
        <v>2359</v>
      </c>
      <c r="F13957" t="s">
        <v>2752</v>
      </c>
      <c r="G13957">
        <v>7195000</v>
      </c>
      <c r="H13957" t="s">
        <v>2359</v>
      </c>
      <c r="I13957">
        <v>0</v>
      </c>
      <c r="J13957">
        <v>0</v>
      </c>
      <c r="K13957">
        <v>98153</v>
      </c>
      <c r="L13957" t="s">
        <v>5884</v>
      </c>
      <c r="M13957" t="s">
        <v>2378</v>
      </c>
      <c r="N13957" t="s">
        <v>2359</v>
      </c>
      <c r="O13957">
        <v>60</v>
      </c>
      <c r="P13957" t="s">
        <v>2378</v>
      </c>
      <c r="Q13957" t="s">
        <v>21</v>
      </c>
      <c r="R13957">
        <v>2024</v>
      </c>
    </row>
    <row r="13958" spans="1:18" x14ac:dyDescent="0.2">
      <c r="A13958" t="s">
        <v>29759</v>
      </c>
      <c r="B13958" t="s">
        <v>29200</v>
      </c>
      <c r="C13958" t="s">
        <v>2359</v>
      </c>
      <c r="D13958" t="s">
        <v>29458</v>
      </c>
      <c r="E13958" t="s">
        <v>2359</v>
      </c>
      <c r="F13958" t="s">
        <v>2361</v>
      </c>
      <c r="G13958">
        <v>11605000</v>
      </c>
      <c r="H13958" t="s">
        <v>2359</v>
      </c>
      <c r="I13958">
        <v>0</v>
      </c>
      <c r="J13958">
        <v>0</v>
      </c>
      <c r="K13958">
        <v>93227</v>
      </c>
      <c r="L13958" t="s">
        <v>29858</v>
      </c>
      <c r="M13958" t="s">
        <v>2363</v>
      </c>
      <c r="N13958" t="s">
        <v>2359</v>
      </c>
      <c r="O13958">
        <v>60</v>
      </c>
      <c r="P13958" t="s">
        <v>2378</v>
      </c>
      <c r="Q13958" t="s">
        <v>21</v>
      </c>
      <c r="R13958">
        <v>2024</v>
      </c>
    </row>
    <row r="13959" spans="1:18" x14ac:dyDescent="0.2">
      <c r="A13959" t="s">
        <v>2604</v>
      </c>
      <c r="B13959" t="s">
        <v>29859</v>
      </c>
      <c r="C13959" t="s">
        <v>2359</v>
      </c>
      <c r="D13959" t="s">
        <v>29860</v>
      </c>
      <c r="E13959" t="s">
        <v>2359</v>
      </c>
      <c r="F13959" t="s">
        <v>2752</v>
      </c>
      <c r="G13959">
        <v>3790000</v>
      </c>
      <c r="H13959" t="s">
        <v>2359</v>
      </c>
      <c r="I13959">
        <v>0</v>
      </c>
      <c r="J13959">
        <v>0</v>
      </c>
      <c r="K13959">
        <v>16487</v>
      </c>
      <c r="L13959" t="s">
        <v>29512</v>
      </c>
      <c r="M13959" t="s">
        <v>2378</v>
      </c>
      <c r="N13959" t="s">
        <v>2359</v>
      </c>
      <c r="O13959">
        <v>60</v>
      </c>
      <c r="P13959" t="s">
        <v>2378</v>
      </c>
      <c r="Q13959" t="s">
        <v>21</v>
      </c>
      <c r="R13959">
        <v>2024</v>
      </c>
    </row>
    <row r="13960" spans="1:18" x14ac:dyDescent="0.2">
      <c r="A13960" t="s">
        <v>29759</v>
      </c>
      <c r="B13960" t="s">
        <v>29861</v>
      </c>
      <c r="C13960" t="s">
        <v>2359</v>
      </c>
      <c r="D13960" t="s">
        <v>29208</v>
      </c>
      <c r="E13960" t="s">
        <v>2359</v>
      </c>
      <c r="F13960" t="s">
        <v>2361</v>
      </c>
      <c r="G13960">
        <v>3980000</v>
      </c>
      <c r="H13960" t="s">
        <v>2359</v>
      </c>
      <c r="I13960">
        <v>0</v>
      </c>
      <c r="J13960">
        <v>0</v>
      </c>
      <c r="K13960">
        <v>9452</v>
      </c>
      <c r="L13960" t="s">
        <v>29649</v>
      </c>
      <c r="M13960" t="s">
        <v>2363</v>
      </c>
      <c r="N13960" t="s">
        <v>2359</v>
      </c>
      <c r="O13960">
        <v>60</v>
      </c>
      <c r="P13960" t="s">
        <v>2378</v>
      </c>
      <c r="Q13960" t="s">
        <v>21</v>
      </c>
      <c r="R13960">
        <v>2024</v>
      </c>
    </row>
    <row r="13961" spans="1:18" x14ac:dyDescent="0.2">
      <c r="A13961" t="s">
        <v>11922</v>
      </c>
      <c r="B13961" t="s">
        <v>29862</v>
      </c>
      <c r="C13961" t="s">
        <v>2359</v>
      </c>
      <c r="D13961" t="s">
        <v>29863</v>
      </c>
      <c r="E13961" t="s">
        <v>2359</v>
      </c>
      <c r="F13961" t="s">
        <v>2752</v>
      </c>
      <c r="G13961">
        <v>12000000</v>
      </c>
      <c r="H13961" t="s">
        <v>2359</v>
      </c>
      <c r="I13961">
        <v>0</v>
      </c>
      <c r="J13961">
        <v>0</v>
      </c>
      <c r="K13961">
        <v>19312</v>
      </c>
      <c r="L13961" t="s">
        <v>5884</v>
      </c>
      <c r="M13961" t="s">
        <v>2378</v>
      </c>
      <c r="N13961" t="s">
        <v>2359</v>
      </c>
      <c r="O13961">
        <v>60</v>
      </c>
      <c r="P13961" t="s">
        <v>2378</v>
      </c>
      <c r="Q13961" t="s">
        <v>21</v>
      </c>
      <c r="R13961">
        <v>2024</v>
      </c>
    </row>
    <row r="13962" spans="1:18" x14ac:dyDescent="0.2">
      <c r="A13962" t="s">
        <v>29864</v>
      </c>
      <c r="B13962" t="s">
        <v>29865</v>
      </c>
      <c r="C13962" t="s">
        <v>2359</v>
      </c>
      <c r="D13962" t="s">
        <v>29866</v>
      </c>
      <c r="E13962" t="s">
        <v>2359</v>
      </c>
      <c r="F13962" t="s">
        <v>2752</v>
      </c>
      <c r="G13962">
        <v>7685000</v>
      </c>
      <c r="H13962" t="s">
        <v>2359</v>
      </c>
      <c r="I13962">
        <v>0</v>
      </c>
      <c r="J13962">
        <v>0</v>
      </c>
      <c r="K13962">
        <v>6119</v>
      </c>
      <c r="L13962" t="s">
        <v>29867</v>
      </c>
      <c r="M13962" t="s">
        <v>2378</v>
      </c>
      <c r="N13962" t="s">
        <v>2359</v>
      </c>
      <c r="O13962">
        <v>60</v>
      </c>
      <c r="P13962" t="s">
        <v>2378</v>
      </c>
      <c r="Q13962" t="s">
        <v>21</v>
      </c>
      <c r="R13962">
        <v>2024</v>
      </c>
    </row>
    <row r="13963" spans="1:18" x14ac:dyDescent="0.2">
      <c r="A13963" t="s">
        <v>29750</v>
      </c>
      <c r="B13963" t="s">
        <v>29868</v>
      </c>
      <c r="C13963" t="s">
        <v>2359</v>
      </c>
      <c r="D13963" t="s">
        <v>29869</v>
      </c>
      <c r="E13963" t="s">
        <v>2359</v>
      </c>
      <c r="F13963" t="s">
        <v>2361</v>
      </c>
      <c r="G13963">
        <v>5990000</v>
      </c>
      <c r="H13963" t="s">
        <v>2359</v>
      </c>
      <c r="I13963">
        <v>0</v>
      </c>
      <c r="J13963">
        <v>0</v>
      </c>
      <c r="K13963">
        <v>4526</v>
      </c>
      <c r="L13963" t="s">
        <v>29870</v>
      </c>
      <c r="M13963" t="s">
        <v>2363</v>
      </c>
      <c r="N13963" t="s">
        <v>2359</v>
      </c>
      <c r="O13963">
        <v>60</v>
      </c>
      <c r="P13963" t="s">
        <v>2378</v>
      </c>
      <c r="Q13963" t="s">
        <v>21</v>
      </c>
      <c r="R13963">
        <v>2024</v>
      </c>
    </row>
    <row r="13964" spans="1:18" x14ac:dyDescent="0.2">
      <c r="A13964" t="s">
        <v>29625</v>
      </c>
      <c r="B13964" t="s">
        <v>29871</v>
      </c>
      <c r="C13964" t="s">
        <v>2359</v>
      </c>
      <c r="D13964" t="s">
        <v>29872</v>
      </c>
      <c r="E13964" t="s">
        <v>2359</v>
      </c>
      <c r="F13964" t="s">
        <v>2752</v>
      </c>
      <c r="G13964">
        <v>5190000</v>
      </c>
      <c r="H13964" t="s">
        <v>2359</v>
      </c>
      <c r="I13964">
        <v>0</v>
      </c>
      <c r="J13964">
        <v>0</v>
      </c>
      <c r="K13964">
        <v>3854</v>
      </c>
      <c r="L13964" t="s">
        <v>29512</v>
      </c>
      <c r="M13964" t="s">
        <v>2378</v>
      </c>
      <c r="N13964" t="s">
        <v>2359</v>
      </c>
      <c r="O13964">
        <v>60</v>
      </c>
      <c r="P13964" t="s">
        <v>2378</v>
      </c>
      <c r="Q13964" t="s">
        <v>21</v>
      </c>
      <c r="R13964">
        <v>2024</v>
      </c>
    </row>
    <row r="13965" spans="1:18" x14ac:dyDescent="0.2">
      <c r="A13965" t="s">
        <v>29873</v>
      </c>
      <c r="B13965" t="s">
        <v>29874</v>
      </c>
      <c r="C13965" t="s">
        <v>2359</v>
      </c>
      <c r="D13965" t="s">
        <v>29875</v>
      </c>
      <c r="E13965" t="s">
        <v>2359</v>
      </c>
      <c r="F13965" t="s">
        <v>2361</v>
      </c>
      <c r="G13965">
        <v>730000</v>
      </c>
      <c r="H13965" t="s">
        <v>2359</v>
      </c>
      <c r="I13965">
        <v>0</v>
      </c>
      <c r="J13965">
        <v>0</v>
      </c>
      <c r="K13965">
        <v>347</v>
      </c>
      <c r="L13965" t="s">
        <v>29876</v>
      </c>
      <c r="M13965" t="s">
        <v>2363</v>
      </c>
      <c r="N13965" t="s">
        <v>2359</v>
      </c>
      <c r="O13965">
        <v>60</v>
      </c>
      <c r="P13965" t="s">
        <v>2378</v>
      </c>
      <c r="Q13965" t="s">
        <v>21</v>
      </c>
      <c r="R13965">
        <v>2024</v>
      </c>
    </row>
    <row r="13966" spans="1:18" x14ac:dyDescent="0.2">
      <c r="A13966" t="s">
        <v>29534</v>
      </c>
      <c r="B13966" t="s">
        <v>29877</v>
      </c>
      <c r="C13966" t="s">
        <v>2359</v>
      </c>
      <c r="D13966" t="s">
        <v>29878</v>
      </c>
      <c r="E13966" t="s">
        <v>2359</v>
      </c>
      <c r="F13966" t="s">
        <v>2752</v>
      </c>
      <c r="G13966">
        <v>9575000</v>
      </c>
      <c r="H13966" t="s">
        <v>2359</v>
      </c>
      <c r="I13966">
        <v>0</v>
      </c>
      <c r="J13966">
        <v>0</v>
      </c>
      <c r="K13966">
        <v>4360</v>
      </c>
      <c r="L13966" t="s">
        <v>29512</v>
      </c>
      <c r="M13966" t="s">
        <v>2378</v>
      </c>
      <c r="N13966" t="s">
        <v>2359</v>
      </c>
      <c r="O13966">
        <v>60</v>
      </c>
      <c r="P13966" t="s">
        <v>2378</v>
      </c>
      <c r="Q13966" t="s">
        <v>21</v>
      </c>
      <c r="R13966">
        <v>2024</v>
      </c>
    </row>
    <row r="13967" spans="1:18" x14ac:dyDescent="0.2">
      <c r="A13967" t="s">
        <v>29574</v>
      </c>
      <c r="B13967" t="s">
        <v>29385</v>
      </c>
      <c r="C13967" t="s">
        <v>2359</v>
      </c>
      <c r="D13967" t="s">
        <v>29386</v>
      </c>
      <c r="E13967" t="s">
        <v>2359</v>
      </c>
      <c r="F13967" t="s">
        <v>2361</v>
      </c>
      <c r="G13967">
        <v>600000</v>
      </c>
      <c r="H13967" t="s">
        <v>2359</v>
      </c>
      <c r="I13967">
        <v>0</v>
      </c>
      <c r="J13967">
        <v>0</v>
      </c>
      <c r="K13967">
        <v>260</v>
      </c>
      <c r="L13967" t="s">
        <v>29879</v>
      </c>
      <c r="M13967" t="s">
        <v>2378</v>
      </c>
      <c r="N13967" t="s">
        <v>2359</v>
      </c>
      <c r="O13967">
        <v>60</v>
      </c>
      <c r="P13967" t="s">
        <v>2378</v>
      </c>
      <c r="Q13967" t="s">
        <v>21</v>
      </c>
      <c r="R13967">
        <v>2024</v>
      </c>
    </row>
    <row r="13968" spans="1:18" x14ac:dyDescent="0.2">
      <c r="A13968" t="s">
        <v>5567</v>
      </c>
      <c r="B13968" t="s">
        <v>2357</v>
      </c>
      <c r="C13968" t="s">
        <v>2359</v>
      </c>
      <c r="D13968" t="s">
        <v>29880</v>
      </c>
      <c r="E13968" t="s">
        <v>2359</v>
      </c>
      <c r="F13968" t="s">
        <v>2361</v>
      </c>
      <c r="G13968">
        <v>1260000</v>
      </c>
      <c r="H13968" t="s">
        <v>2359</v>
      </c>
      <c r="I13968">
        <v>0</v>
      </c>
      <c r="J13968">
        <v>0</v>
      </c>
      <c r="K13968">
        <v>422</v>
      </c>
      <c r="L13968" t="s">
        <v>29881</v>
      </c>
      <c r="M13968" t="s">
        <v>2363</v>
      </c>
      <c r="N13968" t="s">
        <v>2359</v>
      </c>
      <c r="O13968">
        <v>60</v>
      </c>
      <c r="P13968" t="s">
        <v>2378</v>
      </c>
      <c r="Q13968" t="s">
        <v>21</v>
      </c>
      <c r="R13968">
        <v>2024</v>
      </c>
    </row>
    <row r="13969" spans="1:18" x14ac:dyDescent="0.2">
      <c r="A13969" t="s">
        <v>29750</v>
      </c>
      <c r="B13969" t="s">
        <v>29882</v>
      </c>
      <c r="C13969" t="s">
        <v>2359</v>
      </c>
      <c r="D13969" t="s">
        <v>29883</v>
      </c>
      <c r="E13969" t="s">
        <v>2359</v>
      </c>
      <c r="F13969" t="s">
        <v>2361</v>
      </c>
      <c r="G13969">
        <v>8095000</v>
      </c>
      <c r="H13969" t="s">
        <v>2359</v>
      </c>
      <c r="I13969">
        <v>0</v>
      </c>
      <c r="J13969">
        <v>0</v>
      </c>
      <c r="K13969">
        <v>1113</v>
      </c>
      <c r="L13969" t="s">
        <v>29884</v>
      </c>
      <c r="M13969" t="s">
        <v>2363</v>
      </c>
      <c r="N13969" t="s">
        <v>2359</v>
      </c>
      <c r="O13969">
        <v>60</v>
      </c>
      <c r="P13969" t="s">
        <v>2378</v>
      </c>
      <c r="Q13969" t="s">
        <v>21</v>
      </c>
      <c r="R13969">
        <v>2024</v>
      </c>
    </row>
    <row r="13970" spans="1:18" x14ac:dyDescent="0.2">
      <c r="A13970" t="s">
        <v>29769</v>
      </c>
      <c r="B13970" t="s">
        <v>29885</v>
      </c>
      <c r="C13970" t="s">
        <v>2359</v>
      </c>
      <c r="D13970" t="s">
        <v>29886</v>
      </c>
      <c r="E13970" t="s">
        <v>2359</v>
      </c>
      <c r="F13970" t="s">
        <v>2752</v>
      </c>
      <c r="G13970">
        <v>2480000</v>
      </c>
      <c r="H13970" t="s">
        <v>2359</v>
      </c>
      <c r="I13970">
        <v>0</v>
      </c>
      <c r="J13970">
        <v>0</v>
      </c>
      <c r="K13970">
        <v>290</v>
      </c>
      <c r="L13970" t="s">
        <v>29851</v>
      </c>
      <c r="M13970" t="s">
        <v>2363</v>
      </c>
      <c r="N13970" t="s">
        <v>2359</v>
      </c>
      <c r="O13970">
        <v>60</v>
      </c>
      <c r="P13970" t="s">
        <v>2378</v>
      </c>
      <c r="Q13970" t="s">
        <v>21</v>
      </c>
      <c r="R13970">
        <v>2024</v>
      </c>
    </row>
    <row r="13971" spans="1:18" x14ac:dyDescent="0.2">
      <c r="A13971" t="s">
        <v>29769</v>
      </c>
      <c r="B13971" t="s">
        <v>29887</v>
      </c>
      <c r="C13971" t="s">
        <v>2359</v>
      </c>
      <c r="D13971" t="s">
        <v>29888</v>
      </c>
      <c r="E13971" t="s">
        <v>2359</v>
      </c>
      <c r="F13971" t="s">
        <v>2361</v>
      </c>
      <c r="G13971">
        <v>2265000</v>
      </c>
      <c r="H13971" t="s">
        <v>2359</v>
      </c>
      <c r="I13971">
        <v>0</v>
      </c>
      <c r="J13971">
        <v>0</v>
      </c>
      <c r="K13971">
        <v>126</v>
      </c>
      <c r="L13971" t="s">
        <v>29889</v>
      </c>
      <c r="M13971" t="s">
        <v>2363</v>
      </c>
      <c r="N13971" t="s">
        <v>2359</v>
      </c>
      <c r="O13971">
        <v>60</v>
      </c>
      <c r="P13971" t="s">
        <v>2378</v>
      </c>
      <c r="Q13971" t="s">
        <v>21</v>
      </c>
      <c r="R13971">
        <v>2024</v>
      </c>
    </row>
    <row r="13972" spans="1:18" x14ac:dyDescent="0.2">
      <c r="A13972" t="s">
        <v>11922</v>
      </c>
      <c r="B13972" t="s">
        <v>29431</v>
      </c>
      <c r="C13972" t="s">
        <v>2359</v>
      </c>
      <c r="D13972" t="s">
        <v>29432</v>
      </c>
      <c r="E13972" t="s">
        <v>2359</v>
      </c>
      <c r="F13972" t="s">
        <v>2361</v>
      </c>
      <c r="G13972">
        <v>4000000</v>
      </c>
      <c r="H13972" t="s">
        <v>2359</v>
      </c>
      <c r="I13972">
        <v>0</v>
      </c>
      <c r="J13972">
        <v>0</v>
      </c>
      <c r="K13972">
        <v>244941</v>
      </c>
      <c r="L13972" t="s">
        <v>29890</v>
      </c>
      <c r="M13972" t="s">
        <v>2378</v>
      </c>
      <c r="N13972" t="s">
        <v>2359</v>
      </c>
      <c r="O13972">
        <v>55</v>
      </c>
      <c r="P13972" t="s">
        <v>2378</v>
      </c>
      <c r="Q13972" t="s">
        <v>21</v>
      </c>
      <c r="R13972">
        <v>2024</v>
      </c>
    </row>
    <row r="13973" spans="1:18" x14ac:dyDescent="0.2">
      <c r="A13973" t="s">
        <v>29518</v>
      </c>
      <c r="B13973" t="s">
        <v>29891</v>
      </c>
      <c r="C13973" t="s">
        <v>2359</v>
      </c>
      <c r="D13973" t="s">
        <v>29892</v>
      </c>
      <c r="E13973" t="s">
        <v>2359</v>
      </c>
      <c r="F13973" t="s">
        <v>2958</v>
      </c>
      <c r="G13973">
        <v>6300000</v>
      </c>
      <c r="H13973" t="s">
        <v>2359</v>
      </c>
      <c r="I13973">
        <v>6300000</v>
      </c>
      <c r="J13973">
        <v>5119250</v>
      </c>
      <c r="K13973">
        <v>112000</v>
      </c>
      <c r="L13973" t="s">
        <v>29893</v>
      </c>
      <c r="M13973" t="s">
        <v>2378</v>
      </c>
      <c r="N13973" t="s">
        <v>2359</v>
      </c>
      <c r="O13973">
        <v>55</v>
      </c>
      <c r="P13973" t="s">
        <v>2363</v>
      </c>
      <c r="Q13973" t="s">
        <v>21</v>
      </c>
      <c r="R13973">
        <v>2024</v>
      </c>
    </row>
    <row r="13974" spans="1:18" x14ac:dyDescent="0.2">
      <c r="A13974" t="s">
        <v>29514</v>
      </c>
      <c r="B13974" t="s">
        <v>29894</v>
      </c>
      <c r="C13974" t="s">
        <v>2359</v>
      </c>
      <c r="D13974" t="s">
        <v>29895</v>
      </c>
      <c r="E13974" t="s">
        <v>2359</v>
      </c>
      <c r="F13974" t="s">
        <v>2752</v>
      </c>
      <c r="G13974">
        <v>12000000</v>
      </c>
      <c r="H13974" t="s">
        <v>2359</v>
      </c>
      <c r="I13974">
        <v>0</v>
      </c>
      <c r="J13974">
        <v>0</v>
      </c>
      <c r="K13974">
        <v>137253</v>
      </c>
      <c r="L13974" t="s">
        <v>5884</v>
      </c>
      <c r="M13974" t="s">
        <v>2378</v>
      </c>
      <c r="N13974" t="s">
        <v>2359</v>
      </c>
      <c r="O13974">
        <v>55</v>
      </c>
      <c r="P13974" t="s">
        <v>2378</v>
      </c>
      <c r="Q13974" t="s">
        <v>21</v>
      </c>
      <c r="R13974">
        <v>2024</v>
      </c>
    </row>
    <row r="13975" spans="1:18" x14ac:dyDescent="0.2">
      <c r="A13975" t="s">
        <v>29896</v>
      </c>
      <c r="B13975" t="s">
        <v>29897</v>
      </c>
      <c r="C13975" t="s">
        <v>2359</v>
      </c>
      <c r="D13975" t="s">
        <v>29378</v>
      </c>
      <c r="E13975" t="s">
        <v>2359</v>
      </c>
      <c r="F13975" t="s">
        <v>2361</v>
      </c>
      <c r="G13975">
        <v>2305000</v>
      </c>
      <c r="H13975" t="s">
        <v>2359</v>
      </c>
      <c r="I13975">
        <v>0</v>
      </c>
      <c r="J13975">
        <v>0</v>
      </c>
      <c r="K13975">
        <v>22926</v>
      </c>
      <c r="L13975" t="s">
        <v>29898</v>
      </c>
      <c r="M13975" t="s">
        <v>2363</v>
      </c>
      <c r="N13975" t="s">
        <v>2359</v>
      </c>
      <c r="O13975">
        <v>55</v>
      </c>
      <c r="P13975" t="s">
        <v>2378</v>
      </c>
      <c r="Q13975" t="s">
        <v>21</v>
      </c>
      <c r="R13975">
        <v>2024</v>
      </c>
    </row>
    <row r="13976" spans="1:18" x14ac:dyDescent="0.2">
      <c r="A13976" t="s">
        <v>29899</v>
      </c>
      <c r="B13976" t="s">
        <v>29900</v>
      </c>
      <c r="C13976" t="s">
        <v>2359</v>
      </c>
      <c r="D13976" t="s">
        <v>29424</v>
      </c>
      <c r="E13976" t="s">
        <v>2359</v>
      </c>
      <c r="F13976" t="s">
        <v>2361</v>
      </c>
      <c r="G13976">
        <v>3750000</v>
      </c>
      <c r="H13976" t="s">
        <v>2359</v>
      </c>
      <c r="I13976">
        <v>0</v>
      </c>
      <c r="J13976">
        <v>0</v>
      </c>
      <c r="K13976">
        <v>31155</v>
      </c>
      <c r="L13976" t="s">
        <v>29901</v>
      </c>
      <c r="M13976" t="s">
        <v>2378</v>
      </c>
      <c r="N13976" t="s">
        <v>2359</v>
      </c>
      <c r="O13976">
        <v>55</v>
      </c>
      <c r="P13976" t="s">
        <v>2378</v>
      </c>
      <c r="Q13976" t="s">
        <v>21</v>
      </c>
      <c r="R13976">
        <v>2024</v>
      </c>
    </row>
    <row r="13977" spans="1:18" x14ac:dyDescent="0.2">
      <c r="A13977" t="s">
        <v>26841</v>
      </c>
      <c r="B13977" t="s">
        <v>29902</v>
      </c>
      <c r="C13977" t="s">
        <v>2359</v>
      </c>
      <c r="D13977" t="s">
        <v>29444</v>
      </c>
      <c r="E13977" t="s">
        <v>2359</v>
      </c>
      <c r="F13977" t="s">
        <v>2361</v>
      </c>
      <c r="G13977">
        <v>7305000</v>
      </c>
      <c r="H13977" t="s">
        <v>2359</v>
      </c>
      <c r="I13977">
        <v>0</v>
      </c>
      <c r="J13977">
        <v>0</v>
      </c>
      <c r="K13977">
        <v>10792</v>
      </c>
      <c r="L13977" t="s">
        <v>29903</v>
      </c>
      <c r="M13977" t="s">
        <v>2363</v>
      </c>
      <c r="N13977" t="s">
        <v>2359</v>
      </c>
      <c r="O13977">
        <v>55</v>
      </c>
      <c r="P13977" t="s">
        <v>2378</v>
      </c>
      <c r="Q13977" t="s">
        <v>21</v>
      </c>
      <c r="R13977">
        <v>2024</v>
      </c>
    </row>
    <row r="13978" spans="1:18" x14ac:dyDescent="0.2">
      <c r="A13978" t="s">
        <v>11922</v>
      </c>
      <c r="B13978" t="s">
        <v>29182</v>
      </c>
      <c r="C13978" t="s">
        <v>2359</v>
      </c>
      <c r="D13978" t="s">
        <v>29183</v>
      </c>
      <c r="E13978" t="s">
        <v>2359</v>
      </c>
      <c r="F13978" t="s">
        <v>2361</v>
      </c>
      <c r="G13978">
        <v>8180000</v>
      </c>
      <c r="H13978" t="s">
        <v>2359</v>
      </c>
      <c r="I13978">
        <v>0</v>
      </c>
      <c r="J13978">
        <v>0</v>
      </c>
      <c r="K13978">
        <v>10016</v>
      </c>
      <c r="L13978" t="s">
        <v>29649</v>
      </c>
      <c r="M13978" t="s">
        <v>2378</v>
      </c>
      <c r="N13978" t="s">
        <v>2359</v>
      </c>
      <c r="O13978">
        <v>55</v>
      </c>
      <c r="P13978" t="s">
        <v>2378</v>
      </c>
      <c r="Q13978" t="s">
        <v>21</v>
      </c>
      <c r="R13978">
        <v>2024</v>
      </c>
    </row>
    <row r="13979" spans="1:18" x14ac:dyDescent="0.2">
      <c r="A13979" t="s">
        <v>29808</v>
      </c>
      <c r="B13979" t="s">
        <v>29904</v>
      </c>
      <c r="C13979" t="s">
        <v>2359</v>
      </c>
      <c r="D13979" t="s">
        <v>29905</v>
      </c>
      <c r="E13979" t="s">
        <v>2359</v>
      </c>
      <c r="F13979" t="s">
        <v>2361</v>
      </c>
      <c r="G13979">
        <v>5200000</v>
      </c>
      <c r="H13979" t="s">
        <v>2359</v>
      </c>
      <c r="I13979">
        <v>0</v>
      </c>
      <c r="J13979">
        <v>0</v>
      </c>
      <c r="K13979">
        <v>6103</v>
      </c>
      <c r="L13979" t="s">
        <v>29649</v>
      </c>
      <c r="M13979" t="s">
        <v>2363</v>
      </c>
      <c r="N13979" t="s">
        <v>2359</v>
      </c>
      <c r="O13979">
        <v>55</v>
      </c>
      <c r="P13979" t="s">
        <v>2378</v>
      </c>
      <c r="Q13979" t="s">
        <v>21</v>
      </c>
      <c r="R13979">
        <v>2024</v>
      </c>
    </row>
    <row r="13980" spans="1:18" x14ac:dyDescent="0.2">
      <c r="A13980" t="s">
        <v>29899</v>
      </c>
      <c r="B13980" t="s">
        <v>29906</v>
      </c>
      <c r="C13980" t="s">
        <v>2359</v>
      </c>
      <c r="D13980" t="s">
        <v>29907</v>
      </c>
      <c r="E13980" t="s">
        <v>2359</v>
      </c>
      <c r="F13980" t="s">
        <v>2361</v>
      </c>
      <c r="G13980">
        <v>4665000</v>
      </c>
      <c r="H13980" t="s">
        <v>2359</v>
      </c>
      <c r="I13980">
        <v>0</v>
      </c>
      <c r="J13980">
        <v>0</v>
      </c>
      <c r="K13980">
        <v>4154</v>
      </c>
      <c r="L13980" t="s">
        <v>29908</v>
      </c>
      <c r="M13980" t="s">
        <v>2363</v>
      </c>
      <c r="N13980" t="s">
        <v>2359</v>
      </c>
      <c r="O13980">
        <v>55</v>
      </c>
      <c r="P13980" t="s">
        <v>2378</v>
      </c>
      <c r="Q13980" t="s">
        <v>21</v>
      </c>
      <c r="R13980">
        <v>2024</v>
      </c>
    </row>
    <row r="13981" spans="1:18" x14ac:dyDescent="0.2">
      <c r="A13981" t="s">
        <v>3040</v>
      </c>
      <c r="B13981" t="s">
        <v>29909</v>
      </c>
      <c r="C13981" t="s">
        <v>2359</v>
      </c>
      <c r="D13981" t="s">
        <v>29910</v>
      </c>
      <c r="E13981" t="s">
        <v>2359</v>
      </c>
      <c r="F13981" t="s">
        <v>2752</v>
      </c>
      <c r="G13981">
        <v>6445000</v>
      </c>
      <c r="H13981" t="s">
        <v>2359</v>
      </c>
      <c r="I13981">
        <v>0</v>
      </c>
      <c r="J13981">
        <v>0</v>
      </c>
      <c r="K13981">
        <v>5625</v>
      </c>
      <c r="L13981" t="s">
        <v>29729</v>
      </c>
      <c r="M13981" t="s">
        <v>2378</v>
      </c>
      <c r="N13981" t="s">
        <v>2359</v>
      </c>
      <c r="O13981">
        <v>55</v>
      </c>
      <c r="P13981" t="s">
        <v>2378</v>
      </c>
      <c r="Q13981" t="s">
        <v>21</v>
      </c>
      <c r="R13981">
        <v>2024</v>
      </c>
    </row>
    <row r="13982" spans="1:18" x14ac:dyDescent="0.2">
      <c r="A13982" t="s">
        <v>26841</v>
      </c>
      <c r="B13982" t="s">
        <v>29911</v>
      </c>
      <c r="C13982" t="s">
        <v>2359</v>
      </c>
      <c r="D13982" t="s">
        <v>29912</v>
      </c>
      <c r="E13982" t="s">
        <v>2359</v>
      </c>
      <c r="F13982" t="s">
        <v>2361</v>
      </c>
      <c r="G13982">
        <v>4435000</v>
      </c>
      <c r="H13982" t="s">
        <v>2359</v>
      </c>
      <c r="I13982">
        <v>0</v>
      </c>
      <c r="J13982">
        <v>0</v>
      </c>
      <c r="K13982">
        <v>3458</v>
      </c>
      <c r="L13982" t="s">
        <v>29913</v>
      </c>
      <c r="M13982" t="s">
        <v>2378</v>
      </c>
      <c r="N13982" t="s">
        <v>2359</v>
      </c>
      <c r="O13982">
        <v>55</v>
      </c>
      <c r="P13982" t="s">
        <v>2378</v>
      </c>
      <c r="Q13982" t="s">
        <v>21</v>
      </c>
      <c r="R13982">
        <v>2024</v>
      </c>
    </row>
    <row r="13983" spans="1:18" x14ac:dyDescent="0.2">
      <c r="A13983" t="s">
        <v>29723</v>
      </c>
      <c r="B13983" t="s">
        <v>29914</v>
      </c>
      <c r="C13983" t="s">
        <v>2359</v>
      </c>
      <c r="D13983" t="s">
        <v>29915</v>
      </c>
      <c r="E13983" t="s">
        <v>2359</v>
      </c>
      <c r="F13983" t="s">
        <v>2361</v>
      </c>
      <c r="G13983">
        <v>3960000</v>
      </c>
      <c r="H13983" t="s">
        <v>2359</v>
      </c>
      <c r="I13983">
        <v>0</v>
      </c>
      <c r="J13983">
        <v>0</v>
      </c>
      <c r="K13983">
        <v>775</v>
      </c>
      <c r="L13983" t="s">
        <v>29916</v>
      </c>
      <c r="M13983" t="s">
        <v>2363</v>
      </c>
      <c r="N13983" t="s">
        <v>2359</v>
      </c>
      <c r="O13983">
        <v>55</v>
      </c>
      <c r="P13983" t="s">
        <v>2378</v>
      </c>
      <c r="Q13983" t="s">
        <v>21</v>
      </c>
      <c r="R13983">
        <v>2024</v>
      </c>
    </row>
    <row r="13984" spans="1:18" x14ac:dyDescent="0.2">
      <c r="A13984" t="s">
        <v>29723</v>
      </c>
      <c r="B13984" t="s">
        <v>29917</v>
      </c>
      <c r="C13984" t="s">
        <v>2359</v>
      </c>
      <c r="D13984" t="s">
        <v>29918</v>
      </c>
      <c r="E13984" t="s">
        <v>2359</v>
      </c>
      <c r="F13984" t="s">
        <v>2361</v>
      </c>
      <c r="G13984">
        <v>3514000</v>
      </c>
      <c r="H13984" t="s">
        <v>2359</v>
      </c>
      <c r="I13984">
        <v>0</v>
      </c>
      <c r="J13984">
        <v>0</v>
      </c>
      <c r="K13984">
        <v>397</v>
      </c>
      <c r="L13984" t="s">
        <v>29919</v>
      </c>
      <c r="M13984" t="s">
        <v>2363</v>
      </c>
      <c r="N13984" t="s">
        <v>2359</v>
      </c>
      <c r="O13984">
        <v>55</v>
      </c>
      <c r="P13984" t="s">
        <v>2378</v>
      </c>
      <c r="Q13984" t="s">
        <v>21</v>
      </c>
      <c r="R13984">
        <v>2024</v>
      </c>
    </row>
    <row r="13985" spans="1:18" x14ac:dyDescent="0.2">
      <c r="A13985" t="s">
        <v>29514</v>
      </c>
      <c r="B13985" t="s">
        <v>29198</v>
      </c>
      <c r="C13985" t="s">
        <v>2359</v>
      </c>
      <c r="D13985" t="s">
        <v>29199</v>
      </c>
      <c r="E13985" t="s">
        <v>2359</v>
      </c>
      <c r="F13985" t="s">
        <v>2752</v>
      </c>
      <c r="G13985">
        <v>1000000</v>
      </c>
      <c r="H13985" t="s">
        <v>2359</v>
      </c>
      <c r="I13985">
        <v>0</v>
      </c>
      <c r="J13985">
        <v>0</v>
      </c>
      <c r="K13985">
        <v>60922</v>
      </c>
      <c r="L13985" t="s">
        <v>5884</v>
      </c>
      <c r="M13985" t="s">
        <v>2378</v>
      </c>
      <c r="N13985" t="s">
        <v>2359</v>
      </c>
      <c r="O13985">
        <v>50</v>
      </c>
      <c r="P13985" t="s">
        <v>2378</v>
      </c>
      <c r="Q13985" t="s">
        <v>21</v>
      </c>
      <c r="R13985">
        <v>2024</v>
      </c>
    </row>
    <row r="13986" spans="1:18" x14ac:dyDescent="0.2">
      <c r="A13986" t="s">
        <v>2604</v>
      </c>
      <c r="B13986" t="s">
        <v>29147</v>
      </c>
      <c r="C13986" t="s">
        <v>2359</v>
      </c>
      <c r="D13986" t="s">
        <v>29920</v>
      </c>
      <c r="E13986" t="s">
        <v>2359</v>
      </c>
      <c r="F13986" t="s">
        <v>2361</v>
      </c>
      <c r="G13986">
        <v>88100000</v>
      </c>
      <c r="H13986" t="s">
        <v>2359</v>
      </c>
      <c r="I13986">
        <v>0</v>
      </c>
      <c r="J13986">
        <v>0</v>
      </c>
      <c r="K13986">
        <v>3800000</v>
      </c>
      <c r="L13986" t="s">
        <v>29693</v>
      </c>
      <c r="M13986" t="s">
        <v>2378</v>
      </c>
      <c r="N13986" t="s">
        <v>2359</v>
      </c>
      <c r="O13986">
        <v>50</v>
      </c>
      <c r="P13986" t="s">
        <v>2378</v>
      </c>
      <c r="Q13986" t="s">
        <v>21</v>
      </c>
      <c r="R13986">
        <v>2024</v>
      </c>
    </row>
    <row r="13987" spans="1:18" x14ac:dyDescent="0.2">
      <c r="A13987" t="s">
        <v>29733</v>
      </c>
      <c r="B13987" t="s">
        <v>29921</v>
      </c>
      <c r="C13987" t="s">
        <v>2359</v>
      </c>
      <c r="D13987" t="s">
        <v>29922</v>
      </c>
      <c r="E13987" t="s">
        <v>2359</v>
      </c>
      <c r="F13987" t="s">
        <v>2361</v>
      </c>
      <c r="G13987">
        <v>14090000</v>
      </c>
      <c r="H13987" t="s">
        <v>2359</v>
      </c>
      <c r="I13987">
        <v>0</v>
      </c>
      <c r="J13987">
        <v>0</v>
      </c>
      <c r="K13987">
        <v>48579</v>
      </c>
      <c r="L13987" t="s">
        <v>29923</v>
      </c>
      <c r="M13987" t="s">
        <v>2378</v>
      </c>
      <c r="N13987" t="s">
        <v>2359</v>
      </c>
      <c r="O13987">
        <v>50</v>
      </c>
      <c r="P13987" t="s">
        <v>2378</v>
      </c>
      <c r="Q13987" t="s">
        <v>21</v>
      </c>
      <c r="R13987">
        <v>2024</v>
      </c>
    </row>
    <row r="13988" spans="1:18" x14ac:dyDescent="0.2">
      <c r="A13988" t="s">
        <v>26841</v>
      </c>
      <c r="B13988" t="s">
        <v>29924</v>
      </c>
      <c r="C13988" t="s">
        <v>2359</v>
      </c>
      <c r="D13988" t="s">
        <v>29287</v>
      </c>
      <c r="E13988" t="s">
        <v>2359</v>
      </c>
      <c r="F13988" t="s">
        <v>2752</v>
      </c>
      <c r="G13988">
        <v>3800000</v>
      </c>
      <c r="H13988" t="s">
        <v>2359</v>
      </c>
      <c r="I13988">
        <v>0</v>
      </c>
      <c r="J13988">
        <v>0</v>
      </c>
      <c r="K13988">
        <v>9959</v>
      </c>
      <c r="L13988" t="s">
        <v>29651</v>
      </c>
      <c r="M13988" t="s">
        <v>2378</v>
      </c>
      <c r="N13988" t="s">
        <v>2359</v>
      </c>
      <c r="O13988">
        <v>50</v>
      </c>
      <c r="P13988" t="s">
        <v>2378</v>
      </c>
      <c r="Q13988" t="s">
        <v>21</v>
      </c>
      <c r="R13988">
        <v>2024</v>
      </c>
    </row>
    <row r="13989" spans="1:18" x14ac:dyDescent="0.2">
      <c r="A13989" t="s">
        <v>29672</v>
      </c>
      <c r="B13989" t="s">
        <v>29925</v>
      </c>
      <c r="C13989" t="s">
        <v>2359</v>
      </c>
      <c r="D13989" t="s">
        <v>29926</v>
      </c>
      <c r="E13989" t="s">
        <v>2359</v>
      </c>
      <c r="F13989" t="s">
        <v>2361</v>
      </c>
      <c r="G13989">
        <v>755000</v>
      </c>
      <c r="H13989" t="s">
        <v>2359</v>
      </c>
      <c r="I13989">
        <v>0</v>
      </c>
      <c r="J13989">
        <v>0</v>
      </c>
      <c r="K13989">
        <v>1947</v>
      </c>
      <c r="L13989" t="s">
        <v>29927</v>
      </c>
      <c r="M13989" t="s">
        <v>2363</v>
      </c>
      <c r="N13989" t="s">
        <v>2359</v>
      </c>
      <c r="O13989">
        <v>50</v>
      </c>
      <c r="P13989" t="s">
        <v>2378</v>
      </c>
      <c r="Q13989" t="s">
        <v>21</v>
      </c>
      <c r="R13989">
        <v>2024</v>
      </c>
    </row>
    <row r="13990" spans="1:18" x14ac:dyDescent="0.2">
      <c r="A13990" t="s">
        <v>26841</v>
      </c>
      <c r="B13990" t="s">
        <v>29928</v>
      </c>
      <c r="C13990" t="s">
        <v>2359</v>
      </c>
      <c r="D13990" t="s">
        <v>29929</v>
      </c>
      <c r="E13990" t="s">
        <v>2359</v>
      </c>
      <c r="F13990" t="s">
        <v>2361</v>
      </c>
      <c r="G13990">
        <v>5250000</v>
      </c>
      <c r="H13990" t="s">
        <v>2359</v>
      </c>
      <c r="I13990">
        <v>0</v>
      </c>
      <c r="J13990">
        <v>0</v>
      </c>
      <c r="K13990">
        <v>5485</v>
      </c>
      <c r="L13990" t="s">
        <v>29073</v>
      </c>
      <c r="M13990" t="s">
        <v>2378</v>
      </c>
      <c r="N13990" t="s">
        <v>2359</v>
      </c>
      <c r="O13990">
        <v>50</v>
      </c>
      <c r="P13990" t="s">
        <v>2378</v>
      </c>
      <c r="Q13990" t="s">
        <v>21</v>
      </c>
      <c r="R13990">
        <v>2024</v>
      </c>
    </row>
    <row r="13991" spans="1:18" x14ac:dyDescent="0.2">
      <c r="A13991" t="s">
        <v>8010</v>
      </c>
      <c r="B13991" t="s">
        <v>29930</v>
      </c>
      <c r="C13991" t="s">
        <v>2359</v>
      </c>
      <c r="D13991" t="s">
        <v>29931</v>
      </c>
      <c r="E13991" t="s">
        <v>2359</v>
      </c>
      <c r="F13991" t="s">
        <v>2361</v>
      </c>
      <c r="G13991">
        <v>4735000</v>
      </c>
      <c r="H13991" t="s">
        <v>2359</v>
      </c>
      <c r="I13991">
        <v>0</v>
      </c>
      <c r="J13991">
        <v>0</v>
      </c>
      <c r="K13991">
        <v>4142</v>
      </c>
      <c r="L13991" t="s">
        <v>29932</v>
      </c>
      <c r="M13991" t="s">
        <v>2378</v>
      </c>
      <c r="N13991" t="s">
        <v>2359</v>
      </c>
      <c r="O13991">
        <v>50</v>
      </c>
      <c r="P13991" t="s">
        <v>2378</v>
      </c>
      <c r="Q13991" t="s">
        <v>21</v>
      </c>
      <c r="R13991">
        <v>2024</v>
      </c>
    </row>
    <row r="13992" spans="1:18" x14ac:dyDescent="0.2">
      <c r="A13992" t="s">
        <v>11922</v>
      </c>
      <c r="B13992" t="s">
        <v>29933</v>
      </c>
      <c r="C13992" t="s">
        <v>2359</v>
      </c>
      <c r="D13992" t="s">
        <v>29449</v>
      </c>
      <c r="E13992" t="s">
        <v>2359</v>
      </c>
      <c r="F13992" t="s">
        <v>2361</v>
      </c>
      <c r="G13992">
        <v>9835000</v>
      </c>
      <c r="H13992" t="s">
        <v>2359</v>
      </c>
      <c r="I13992">
        <v>0</v>
      </c>
      <c r="J13992">
        <v>0</v>
      </c>
      <c r="K13992">
        <v>5799</v>
      </c>
      <c r="L13992" t="s">
        <v>29934</v>
      </c>
      <c r="M13992" t="s">
        <v>2378</v>
      </c>
      <c r="N13992" t="s">
        <v>2359</v>
      </c>
      <c r="O13992">
        <v>50</v>
      </c>
      <c r="P13992" t="s">
        <v>2378</v>
      </c>
      <c r="Q13992" t="s">
        <v>21</v>
      </c>
      <c r="R13992">
        <v>2024</v>
      </c>
    </row>
    <row r="13993" spans="1:18" x14ac:dyDescent="0.2">
      <c r="A13993" t="s">
        <v>29896</v>
      </c>
      <c r="B13993" t="s">
        <v>29935</v>
      </c>
      <c r="C13993" t="s">
        <v>2359</v>
      </c>
      <c r="D13993" t="s">
        <v>29376</v>
      </c>
      <c r="E13993" t="s">
        <v>2359</v>
      </c>
      <c r="F13993" t="s">
        <v>2361</v>
      </c>
      <c r="G13993">
        <v>16520000</v>
      </c>
      <c r="H13993" t="s">
        <v>2359</v>
      </c>
      <c r="I13993">
        <v>0</v>
      </c>
      <c r="J13993">
        <v>0</v>
      </c>
      <c r="K13993">
        <v>128175</v>
      </c>
      <c r="L13993" t="s">
        <v>29936</v>
      </c>
      <c r="M13993" t="s">
        <v>2378</v>
      </c>
      <c r="N13993" t="s">
        <v>2359</v>
      </c>
      <c r="O13993">
        <v>45</v>
      </c>
      <c r="P13993" t="s">
        <v>2378</v>
      </c>
      <c r="Q13993" t="s">
        <v>21</v>
      </c>
      <c r="R13993">
        <v>2024</v>
      </c>
    </row>
    <row r="13994" spans="1:18" x14ac:dyDescent="0.2">
      <c r="A13994" t="s">
        <v>29937</v>
      </c>
      <c r="B13994" t="s">
        <v>29938</v>
      </c>
      <c r="C13994" t="s">
        <v>2359</v>
      </c>
      <c r="D13994" t="s">
        <v>29241</v>
      </c>
      <c r="E13994" t="s">
        <v>2359</v>
      </c>
      <c r="F13994" t="s">
        <v>2361</v>
      </c>
      <c r="G13994">
        <v>825000</v>
      </c>
      <c r="H13994" t="s">
        <v>2359</v>
      </c>
      <c r="I13994">
        <v>0</v>
      </c>
      <c r="J13994">
        <v>0</v>
      </c>
      <c r="K13994">
        <v>5209</v>
      </c>
      <c r="L13994" t="s">
        <v>29939</v>
      </c>
      <c r="M13994" t="s">
        <v>2378</v>
      </c>
      <c r="N13994" t="s">
        <v>2359</v>
      </c>
      <c r="O13994">
        <v>45</v>
      </c>
      <c r="P13994" t="s">
        <v>2378</v>
      </c>
      <c r="Q13994" t="s">
        <v>21</v>
      </c>
      <c r="R13994">
        <v>2024</v>
      </c>
    </row>
    <row r="13995" spans="1:18" x14ac:dyDescent="0.2">
      <c r="A13995" t="s">
        <v>11922</v>
      </c>
      <c r="B13995" t="s">
        <v>29488</v>
      </c>
      <c r="C13995" t="s">
        <v>2359</v>
      </c>
      <c r="D13995" t="s">
        <v>29250</v>
      </c>
      <c r="E13995" t="s">
        <v>2359</v>
      </c>
      <c r="F13995" t="s">
        <v>2361</v>
      </c>
      <c r="G13995">
        <v>8520000</v>
      </c>
      <c r="H13995" t="s">
        <v>2359</v>
      </c>
      <c r="I13995">
        <v>0</v>
      </c>
      <c r="J13995">
        <v>0</v>
      </c>
      <c r="K13995">
        <v>41192</v>
      </c>
      <c r="L13995" t="s">
        <v>29649</v>
      </c>
      <c r="M13995" t="s">
        <v>2378</v>
      </c>
      <c r="N13995" t="s">
        <v>2359</v>
      </c>
      <c r="O13995">
        <v>45</v>
      </c>
      <c r="P13995" t="s">
        <v>2378</v>
      </c>
      <c r="Q13995" t="s">
        <v>21</v>
      </c>
      <c r="R13995">
        <v>2024</v>
      </c>
    </row>
    <row r="13996" spans="1:18" x14ac:dyDescent="0.2">
      <c r="A13996" t="s">
        <v>2604</v>
      </c>
      <c r="B13996" t="s">
        <v>29940</v>
      </c>
      <c r="C13996" t="s">
        <v>2359</v>
      </c>
      <c r="D13996" t="s">
        <v>29307</v>
      </c>
      <c r="E13996" t="s">
        <v>2359</v>
      </c>
      <c r="F13996" t="s">
        <v>2361</v>
      </c>
      <c r="G13996">
        <v>2480000</v>
      </c>
      <c r="H13996" t="s">
        <v>2359</v>
      </c>
      <c r="I13996">
        <v>0</v>
      </c>
      <c r="J13996">
        <v>0</v>
      </c>
      <c r="K13996">
        <v>8672</v>
      </c>
      <c r="L13996" t="s">
        <v>29649</v>
      </c>
      <c r="M13996" t="s">
        <v>2378</v>
      </c>
      <c r="N13996" t="s">
        <v>2359</v>
      </c>
      <c r="O13996">
        <v>45</v>
      </c>
      <c r="P13996" t="s">
        <v>2378</v>
      </c>
      <c r="Q13996" t="s">
        <v>21</v>
      </c>
      <c r="R13996">
        <v>2024</v>
      </c>
    </row>
    <row r="13997" spans="1:18" x14ac:dyDescent="0.2">
      <c r="A13997" t="s">
        <v>25904</v>
      </c>
      <c r="B13997" t="s">
        <v>39</v>
      </c>
      <c r="C13997" t="s">
        <v>2359</v>
      </c>
      <c r="D13997" t="s">
        <v>29941</v>
      </c>
      <c r="E13997" t="s">
        <v>2359</v>
      </c>
      <c r="F13997" t="s">
        <v>2361</v>
      </c>
      <c r="G13997">
        <v>83900000</v>
      </c>
      <c r="H13997" t="s">
        <v>2359</v>
      </c>
      <c r="I13997">
        <v>0</v>
      </c>
      <c r="J13997">
        <v>0</v>
      </c>
      <c r="K13997">
        <v>246848</v>
      </c>
      <c r="L13997" t="s">
        <v>29942</v>
      </c>
      <c r="M13997" t="s">
        <v>2378</v>
      </c>
      <c r="N13997" t="s">
        <v>2359</v>
      </c>
      <c r="O13997">
        <v>45</v>
      </c>
      <c r="P13997" t="s">
        <v>2378</v>
      </c>
      <c r="Q13997" t="s">
        <v>21</v>
      </c>
      <c r="R13997">
        <v>2024</v>
      </c>
    </row>
    <row r="13998" spans="1:18" x14ac:dyDescent="0.2">
      <c r="A13998" t="s">
        <v>11922</v>
      </c>
      <c r="B13998" t="s">
        <v>29943</v>
      </c>
      <c r="C13998" t="s">
        <v>2359</v>
      </c>
      <c r="D13998" t="s">
        <v>29944</v>
      </c>
      <c r="E13998" t="s">
        <v>2359</v>
      </c>
      <c r="F13998" t="s">
        <v>2361</v>
      </c>
      <c r="G13998">
        <v>6625000</v>
      </c>
      <c r="H13998" t="s">
        <v>2359</v>
      </c>
      <c r="I13998">
        <v>0</v>
      </c>
      <c r="J13998">
        <v>0</v>
      </c>
      <c r="K13998">
        <v>13035</v>
      </c>
      <c r="L13998" t="s">
        <v>29945</v>
      </c>
      <c r="M13998" t="s">
        <v>2378</v>
      </c>
      <c r="N13998" t="s">
        <v>2359</v>
      </c>
      <c r="O13998">
        <v>45</v>
      </c>
      <c r="P13998" t="s">
        <v>2378</v>
      </c>
      <c r="Q13998" t="s">
        <v>21</v>
      </c>
      <c r="R13998">
        <v>2024</v>
      </c>
    </row>
    <row r="13999" spans="1:18" x14ac:dyDescent="0.2">
      <c r="A13999" t="s">
        <v>2604</v>
      </c>
      <c r="B13999" t="s">
        <v>29946</v>
      </c>
      <c r="C13999" t="s">
        <v>2359</v>
      </c>
      <c r="D13999" t="s">
        <v>29429</v>
      </c>
      <c r="E13999" t="s">
        <v>2359</v>
      </c>
      <c r="F13999" t="s">
        <v>2361</v>
      </c>
      <c r="G13999">
        <v>2900000</v>
      </c>
      <c r="H13999" t="s">
        <v>2359</v>
      </c>
      <c r="I13999">
        <v>0</v>
      </c>
      <c r="J13999">
        <v>0</v>
      </c>
      <c r="K13999">
        <v>4997</v>
      </c>
      <c r="L13999" t="s">
        <v>29947</v>
      </c>
      <c r="M13999" t="s">
        <v>2378</v>
      </c>
      <c r="N13999" t="s">
        <v>2359</v>
      </c>
      <c r="O13999">
        <v>45</v>
      </c>
      <c r="P13999" t="s">
        <v>2378</v>
      </c>
      <c r="Q13999" t="s">
        <v>21</v>
      </c>
      <c r="R13999">
        <v>2024</v>
      </c>
    </row>
    <row r="14000" spans="1:18" x14ac:dyDescent="0.2">
      <c r="A14000" t="s">
        <v>29899</v>
      </c>
      <c r="B14000" t="s">
        <v>29948</v>
      </c>
      <c r="C14000" t="s">
        <v>2359</v>
      </c>
      <c r="D14000" t="s">
        <v>29949</v>
      </c>
      <c r="E14000" t="s">
        <v>2359</v>
      </c>
      <c r="F14000" t="s">
        <v>2361</v>
      </c>
      <c r="G14000">
        <v>19275000</v>
      </c>
      <c r="H14000" t="s">
        <v>2359</v>
      </c>
      <c r="I14000">
        <v>0</v>
      </c>
      <c r="J14000">
        <v>0</v>
      </c>
      <c r="K14000">
        <v>19499</v>
      </c>
      <c r="L14000" t="s">
        <v>29950</v>
      </c>
      <c r="M14000" t="s">
        <v>2378</v>
      </c>
      <c r="N14000" t="s">
        <v>2359</v>
      </c>
      <c r="O14000">
        <v>45</v>
      </c>
      <c r="P14000" t="s">
        <v>2378</v>
      </c>
      <c r="Q14000" t="s">
        <v>21</v>
      </c>
      <c r="R14000">
        <v>2024</v>
      </c>
    </row>
    <row r="14001" spans="1:18" x14ac:dyDescent="0.2">
      <c r="A14001" t="s">
        <v>13427</v>
      </c>
      <c r="B14001" t="s">
        <v>29951</v>
      </c>
      <c r="C14001" t="s">
        <v>2359</v>
      </c>
      <c r="D14001" t="s">
        <v>29952</v>
      </c>
      <c r="E14001" t="s">
        <v>2359</v>
      </c>
      <c r="F14001" t="s">
        <v>2361</v>
      </c>
      <c r="G14001">
        <v>2120000</v>
      </c>
      <c r="H14001" t="s">
        <v>2359</v>
      </c>
      <c r="I14001">
        <v>0</v>
      </c>
      <c r="J14001">
        <v>0</v>
      </c>
      <c r="K14001">
        <v>1000</v>
      </c>
      <c r="L14001" t="s">
        <v>29953</v>
      </c>
      <c r="M14001" t="s">
        <v>2378</v>
      </c>
      <c r="N14001" t="s">
        <v>2359</v>
      </c>
      <c r="O14001">
        <v>45</v>
      </c>
      <c r="P14001" t="s">
        <v>2378</v>
      </c>
      <c r="Q14001" t="s">
        <v>21</v>
      </c>
      <c r="R14001">
        <v>2024</v>
      </c>
    </row>
    <row r="14002" spans="1:18" x14ac:dyDescent="0.2">
      <c r="A14002" t="s">
        <v>11922</v>
      </c>
      <c r="B14002" t="s">
        <v>29954</v>
      </c>
      <c r="C14002" t="s">
        <v>2359</v>
      </c>
      <c r="D14002" t="s">
        <v>29955</v>
      </c>
      <c r="E14002" t="s">
        <v>2359</v>
      </c>
      <c r="F14002" t="s">
        <v>2361</v>
      </c>
      <c r="G14002">
        <v>12300000</v>
      </c>
      <c r="H14002" t="s">
        <v>2359</v>
      </c>
      <c r="I14002">
        <v>0</v>
      </c>
      <c r="J14002">
        <v>0</v>
      </c>
      <c r="K14002">
        <v>4888</v>
      </c>
      <c r="L14002" t="s">
        <v>29956</v>
      </c>
      <c r="M14002" t="s">
        <v>2378</v>
      </c>
      <c r="N14002" t="s">
        <v>2359</v>
      </c>
      <c r="O14002">
        <v>45</v>
      </c>
      <c r="P14002" t="s">
        <v>2378</v>
      </c>
      <c r="Q14002" t="s">
        <v>21</v>
      </c>
      <c r="R14002">
        <v>2024</v>
      </c>
    </row>
    <row r="14003" spans="1:18" x14ac:dyDescent="0.2">
      <c r="A14003" t="s">
        <v>29637</v>
      </c>
      <c r="B14003" t="s">
        <v>29957</v>
      </c>
      <c r="C14003" t="s">
        <v>2359</v>
      </c>
      <c r="D14003" t="s">
        <v>29169</v>
      </c>
      <c r="E14003" t="s">
        <v>2359</v>
      </c>
      <c r="F14003" t="s">
        <v>2361</v>
      </c>
      <c r="G14003">
        <v>3450000</v>
      </c>
      <c r="H14003" t="s">
        <v>2359</v>
      </c>
      <c r="I14003">
        <v>0</v>
      </c>
      <c r="J14003">
        <v>0</v>
      </c>
      <c r="K14003">
        <v>469</v>
      </c>
      <c r="L14003" t="s">
        <v>29649</v>
      </c>
      <c r="M14003" t="s">
        <v>2378</v>
      </c>
      <c r="N14003" t="s">
        <v>2359</v>
      </c>
      <c r="O14003">
        <v>45</v>
      </c>
      <c r="P14003" t="s">
        <v>2378</v>
      </c>
      <c r="Q14003" t="s">
        <v>21</v>
      </c>
      <c r="R14003">
        <v>2024</v>
      </c>
    </row>
    <row r="14004" spans="1:18" x14ac:dyDescent="0.2">
      <c r="A14004" t="s">
        <v>2586</v>
      </c>
      <c r="B14004" t="s">
        <v>29958</v>
      </c>
      <c r="C14004" t="s">
        <v>2359</v>
      </c>
      <c r="D14004" t="s">
        <v>29046</v>
      </c>
      <c r="E14004" t="s">
        <v>2359</v>
      </c>
      <c r="F14004" t="s">
        <v>2361</v>
      </c>
      <c r="G14004">
        <v>12920000</v>
      </c>
      <c r="H14004" t="s">
        <v>2359</v>
      </c>
      <c r="I14004">
        <v>0</v>
      </c>
      <c r="J14004">
        <v>0</v>
      </c>
      <c r="K14004">
        <v>1338</v>
      </c>
      <c r="L14004" t="s">
        <v>29959</v>
      </c>
      <c r="M14004" t="s">
        <v>2378</v>
      </c>
      <c r="N14004" t="s">
        <v>2359</v>
      </c>
      <c r="O14004">
        <v>45</v>
      </c>
      <c r="P14004" t="s">
        <v>2378</v>
      </c>
      <c r="Q14004" t="s">
        <v>21</v>
      </c>
      <c r="R14004">
        <v>2024</v>
      </c>
    </row>
    <row r="14005" spans="1:18" x14ac:dyDescent="0.2">
      <c r="A14005" t="s">
        <v>29759</v>
      </c>
      <c r="B14005" t="s">
        <v>29960</v>
      </c>
      <c r="C14005" t="s">
        <v>2359</v>
      </c>
      <c r="D14005" t="s">
        <v>29507</v>
      </c>
      <c r="E14005" t="s">
        <v>2359</v>
      </c>
      <c r="F14005" t="s">
        <v>2752</v>
      </c>
      <c r="G14005">
        <v>4705000</v>
      </c>
      <c r="H14005" t="s">
        <v>2359</v>
      </c>
      <c r="I14005">
        <v>0</v>
      </c>
      <c r="J14005">
        <v>0</v>
      </c>
      <c r="K14005">
        <v>11938</v>
      </c>
      <c r="L14005" t="s">
        <v>29512</v>
      </c>
      <c r="M14005" t="s">
        <v>2378</v>
      </c>
      <c r="N14005" t="s">
        <v>2359</v>
      </c>
      <c r="O14005">
        <v>40</v>
      </c>
      <c r="P14005" t="s">
        <v>2378</v>
      </c>
      <c r="Q14005" t="s">
        <v>21</v>
      </c>
      <c r="R14005">
        <v>2024</v>
      </c>
    </row>
    <row r="14006" spans="1:18" x14ac:dyDescent="0.2">
      <c r="A14006" t="s">
        <v>29937</v>
      </c>
      <c r="B14006" t="s">
        <v>29938</v>
      </c>
      <c r="C14006" t="s">
        <v>2359</v>
      </c>
      <c r="D14006" t="s">
        <v>29243</v>
      </c>
      <c r="E14006" t="s">
        <v>2359</v>
      </c>
      <c r="F14006" t="s">
        <v>2361</v>
      </c>
      <c r="G14006">
        <v>2780000</v>
      </c>
      <c r="H14006" t="s">
        <v>2359</v>
      </c>
      <c r="I14006">
        <v>0</v>
      </c>
      <c r="J14006">
        <v>0</v>
      </c>
      <c r="K14006">
        <v>5209</v>
      </c>
      <c r="L14006" t="s">
        <v>29693</v>
      </c>
      <c r="M14006" t="s">
        <v>2378</v>
      </c>
      <c r="N14006" t="s">
        <v>2359</v>
      </c>
      <c r="O14006">
        <v>40</v>
      </c>
      <c r="P14006" t="s">
        <v>2378</v>
      </c>
      <c r="Q14006" t="s">
        <v>21</v>
      </c>
      <c r="R14006">
        <v>2024</v>
      </c>
    </row>
    <row r="14007" spans="1:18" x14ac:dyDescent="0.2">
      <c r="A14007" t="s">
        <v>8010</v>
      </c>
      <c r="B14007" t="s">
        <v>29480</v>
      </c>
      <c r="C14007" t="s">
        <v>2359</v>
      </c>
      <c r="D14007" t="s">
        <v>29481</v>
      </c>
      <c r="E14007" t="s">
        <v>2359</v>
      </c>
      <c r="F14007" t="s">
        <v>2361</v>
      </c>
      <c r="G14007">
        <v>5000000</v>
      </c>
      <c r="H14007" t="s">
        <v>2359</v>
      </c>
      <c r="I14007">
        <v>0</v>
      </c>
      <c r="J14007">
        <v>0</v>
      </c>
      <c r="K14007">
        <v>8091</v>
      </c>
      <c r="L14007" t="s">
        <v>29961</v>
      </c>
      <c r="M14007" t="s">
        <v>2378</v>
      </c>
      <c r="N14007" t="s">
        <v>2359</v>
      </c>
      <c r="O14007">
        <v>40</v>
      </c>
      <c r="P14007" t="s">
        <v>2378</v>
      </c>
      <c r="Q14007" t="s">
        <v>21</v>
      </c>
      <c r="R14007">
        <v>2024</v>
      </c>
    </row>
    <row r="14008" spans="1:18" x14ac:dyDescent="0.2">
      <c r="A14008" t="s">
        <v>29213</v>
      </c>
      <c r="B14008" t="s">
        <v>29962</v>
      </c>
      <c r="C14008" t="s">
        <v>2359</v>
      </c>
      <c r="D14008" t="s">
        <v>29963</v>
      </c>
      <c r="E14008" t="s">
        <v>2359</v>
      </c>
      <c r="F14008" t="s">
        <v>2361</v>
      </c>
      <c r="G14008">
        <v>8825000</v>
      </c>
      <c r="H14008" t="s">
        <v>2359</v>
      </c>
      <c r="I14008">
        <v>0</v>
      </c>
      <c r="J14008">
        <v>0</v>
      </c>
      <c r="K14008">
        <v>8446</v>
      </c>
      <c r="L14008" t="s">
        <v>29964</v>
      </c>
      <c r="M14008" t="s">
        <v>2378</v>
      </c>
      <c r="N14008" t="s">
        <v>2359</v>
      </c>
      <c r="O14008">
        <v>40</v>
      </c>
      <c r="P14008" t="s">
        <v>2378</v>
      </c>
      <c r="Q14008" t="s">
        <v>21</v>
      </c>
      <c r="R14008">
        <v>2024</v>
      </c>
    </row>
    <row r="14009" spans="1:18" x14ac:dyDescent="0.2">
      <c r="A14009" t="s">
        <v>11922</v>
      </c>
      <c r="B14009" t="s">
        <v>29965</v>
      </c>
      <c r="C14009" t="s">
        <v>2359</v>
      </c>
      <c r="D14009" t="s">
        <v>29484</v>
      </c>
      <c r="E14009" t="s">
        <v>2359</v>
      </c>
      <c r="F14009" t="s">
        <v>2361</v>
      </c>
      <c r="G14009">
        <v>5100000</v>
      </c>
      <c r="H14009" t="s">
        <v>2359</v>
      </c>
      <c r="I14009">
        <v>0</v>
      </c>
      <c r="J14009">
        <v>0</v>
      </c>
      <c r="K14009">
        <v>700</v>
      </c>
      <c r="L14009" t="s">
        <v>29649</v>
      </c>
      <c r="M14009" t="s">
        <v>2378</v>
      </c>
      <c r="N14009" t="s">
        <v>2359</v>
      </c>
      <c r="O14009">
        <v>40</v>
      </c>
      <c r="P14009" t="s">
        <v>2378</v>
      </c>
      <c r="Q14009" t="s">
        <v>21</v>
      </c>
      <c r="R14009">
        <v>2024</v>
      </c>
    </row>
    <row r="14010" spans="1:18" x14ac:dyDescent="0.2">
      <c r="A14010" t="s">
        <v>29676</v>
      </c>
      <c r="B14010" t="s">
        <v>29966</v>
      </c>
      <c r="C14010" t="s">
        <v>2359</v>
      </c>
      <c r="D14010" t="s">
        <v>29967</v>
      </c>
      <c r="E14010" t="s">
        <v>2359</v>
      </c>
      <c r="F14010" t="s">
        <v>2361</v>
      </c>
      <c r="G14010">
        <v>5501000</v>
      </c>
      <c r="H14010" t="s">
        <v>2359</v>
      </c>
      <c r="I14010">
        <v>0</v>
      </c>
      <c r="J14010">
        <v>0</v>
      </c>
      <c r="K14010">
        <v>681</v>
      </c>
      <c r="L14010" t="s">
        <v>29736</v>
      </c>
      <c r="M14010" t="s">
        <v>2378</v>
      </c>
      <c r="N14010" t="s">
        <v>2359</v>
      </c>
      <c r="O14010">
        <v>35</v>
      </c>
      <c r="P14010" t="s">
        <v>2378</v>
      </c>
      <c r="Q14010" t="s">
        <v>21</v>
      </c>
      <c r="R14010">
        <v>2024</v>
      </c>
    </row>
    <row r="14011" spans="1:18" x14ac:dyDescent="0.2">
      <c r="A14011" t="s">
        <v>29518</v>
      </c>
      <c r="B14011" t="s">
        <v>29075</v>
      </c>
      <c r="C14011" t="s">
        <v>2359</v>
      </c>
      <c r="D14011" t="s">
        <v>29968</v>
      </c>
      <c r="E14011" t="s">
        <v>2359</v>
      </c>
      <c r="F14011" t="s">
        <v>2752</v>
      </c>
      <c r="G14011" t="s">
        <v>2359</v>
      </c>
      <c r="H14011">
        <v>16420000</v>
      </c>
      <c r="I14011">
        <v>16420000</v>
      </c>
      <c r="J14011">
        <v>6568000</v>
      </c>
      <c r="K14011">
        <v>9917</v>
      </c>
      <c r="L14011" t="s">
        <v>29969</v>
      </c>
      <c r="M14011" t="s">
        <v>2363</v>
      </c>
      <c r="N14011" t="s">
        <v>2359</v>
      </c>
      <c r="O14011">
        <v>100</v>
      </c>
      <c r="P14011" t="s">
        <v>2363</v>
      </c>
      <c r="Q14011" t="s">
        <v>21</v>
      </c>
      <c r="R14011">
        <v>2025</v>
      </c>
    </row>
    <row r="14012" spans="1:18" x14ac:dyDescent="0.2">
      <c r="A14012" t="s">
        <v>2520</v>
      </c>
      <c r="B14012" t="s">
        <v>29395</v>
      </c>
      <c r="C14012" t="s">
        <v>2359</v>
      </c>
      <c r="D14012" t="s">
        <v>29396</v>
      </c>
      <c r="E14012" t="s">
        <v>2359</v>
      </c>
      <c r="F14012" t="s">
        <v>2752</v>
      </c>
      <c r="G14012" t="s">
        <v>2359</v>
      </c>
      <c r="H14012">
        <v>24575000</v>
      </c>
      <c r="I14012">
        <v>24575000</v>
      </c>
      <c r="J14012">
        <v>4915000</v>
      </c>
      <c r="K14012">
        <v>52000</v>
      </c>
      <c r="L14012" t="s">
        <v>29970</v>
      </c>
      <c r="M14012" t="s">
        <v>2363</v>
      </c>
      <c r="N14012" t="s">
        <v>2359</v>
      </c>
      <c r="O14012">
        <v>95</v>
      </c>
      <c r="P14012" t="s">
        <v>2363</v>
      </c>
      <c r="Q14012" t="s">
        <v>21</v>
      </c>
      <c r="R14012">
        <v>2025</v>
      </c>
    </row>
    <row r="14013" spans="1:18" x14ac:dyDescent="0.2">
      <c r="A14013" t="s">
        <v>29625</v>
      </c>
      <c r="B14013" t="s">
        <v>29193</v>
      </c>
      <c r="C14013" t="s">
        <v>2359</v>
      </c>
      <c r="D14013" t="s">
        <v>29971</v>
      </c>
      <c r="E14013" t="s">
        <v>2359</v>
      </c>
      <c r="F14013" t="s">
        <v>2958</v>
      </c>
      <c r="G14013" t="s">
        <v>2359</v>
      </c>
      <c r="H14013">
        <v>110265000</v>
      </c>
      <c r="I14013">
        <v>110265000</v>
      </c>
      <c r="J14013">
        <v>20000000</v>
      </c>
      <c r="K14013">
        <v>200247</v>
      </c>
      <c r="L14013" t="s">
        <v>29972</v>
      </c>
      <c r="M14013" t="s">
        <v>2363</v>
      </c>
      <c r="N14013" t="s">
        <v>2359</v>
      </c>
      <c r="O14013">
        <v>95</v>
      </c>
      <c r="P14013" t="s">
        <v>2363</v>
      </c>
      <c r="Q14013" t="s">
        <v>21</v>
      </c>
      <c r="R14013">
        <v>2025</v>
      </c>
    </row>
    <row r="14014" spans="1:18" x14ac:dyDescent="0.2">
      <c r="A14014" t="s">
        <v>29896</v>
      </c>
      <c r="B14014" t="s">
        <v>29973</v>
      </c>
      <c r="C14014" t="s">
        <v>2359</v>
      </c>
      <c r="D14014" t="s">
        <v>29378</v>
      </c>
      <c r="E14014" t="s">
        <v>2359</v>
      </c>
      <c r="F14014" t="s">
        <v>2752</v>
      </c>
      <c r="G14014" t="s">
        <v>2359</v>
      </c>
      <c r="H14014">
        <v>3030000</v>
      </c>
      <c r="I14014">
        <v>3030000</v>
      </c>
      <c r="J14014">
        <v>606000</v>
      </c>
      <c r="K14014">
        <v>22926</v>
      </c>
      <c r="L14014" t="s">
        <v>29974</v>
      </c>
      <c r="M14014" t="s">
        <v>2363</v>
      </c>
      <c r="N14014" t="s">
        <v>2359</v>
      </c>
      <c r="O14014">
        <v>90</v>
      </c>
      <c r="P14014" t="s">
        <v>2363</v>
      </c>
      <c r="Q14014" t="s">
        <v>21</v>
      </c>
      <c r="R14014">
        <v>2025</v>
      </c>
    </row>
    <row r="14015" spans="1:18" x14ac:dyDescent="0.2">
      <c r="A14015" t="s">
        <v>29518</v>
      </c>
      <c r="B14015" t="s">
        <v>29122</v>
      </c>
      <c r="C14015" t="s">
        <v>2359</v>
      </c>
      <c r="D14015" t="s">
        <v>29922</v>
      </c>
      <c r="E14015" t="s">
        <v>2359</v>
      </c>
      <c r="F14015" t="s">
        <v>2752</v>
      </c>
      <c r="G14015" t="s">
        <v>2359</v>
      </c>
      <c r="H14015">
        <v>13985000</v>
      </c>
      <c r="I14015">
        <v>13985000</v>
      </c>
      <c r="J14015">
        <v>2797000</v>
      </c>
      <c r="K14015">
        <v>38300</v>
      </c>
      <c r="L14015" t="s">
        <v>29975</v>
      </c>
      <c r="M14015" t="s">
        <v>2363</v>
      </c>
      <c r="N14015" t="s">
        <v>2359</v>
      </c>
      <c r="O14015">
        <v>90</v>
      </c>
      <c r="P14015" t="s">
        <v>2363</v>
      </c>
      <c r="Q14015" t="s">
        <v>21</v>
      </c>
      <c r="R14015">
        <v>2025</v>
      </c>
    </row>
    <row r="14016" spans="1:18" x14ac:dyDescent="0.2">
      <c r="A14016" t="s">
        <v>29788</v>
      </c>
      <c r="B14016" t="s">
        <v>29976</v>
      </c>
      <c r="C14016" t="s">
        <v>2359</v>
      </c>
      <c r="D14016" t="s">
        <v>29977</v>
      </c>
      <c r="E14016" t="s">
        <v>2359</v>
      </c>
      <c r="F14016" t="s">
        <v>2752</v>
      </c>
      <c r="G14016" t="s">
        <v>2359</v>
      </c>
      <c r="H14016">
        <v>14285000</v>
      </c>
      <c r="I14016">
        <v>14285000</v>
      </c>
      <c r="J14016">
        <v>2857000</v>
      </c>
      <c r="K14016">
        <v>5943</v>
      </c>
      <c r="L14016" t="s">
        <v>29978</v>
      </c>
      <c r="M14016" t="s">
        <v>2363</v>
      </c>
      <c r="N14016" t="s">
        <v>2359</v>
      </c>
      <c r="O14016">
        <v>90</v>
      </c>
      <c r="P14016" t="s">
        <v>2363</v>
      </c>
      <c r="Q14016" t="s">
        <v>21</v>
      </c>
      <c r="R14016">
        <v>2025</v>
      </c>
    </row>
    <row r="14017" spans="1:18" x14ac:dyDescent="0.2">
      <c r="A14017" t="s">
        <v>29937</v>
      </c>
      <c r="B14017" t="s">
        <v>29240</v>
      </c>
      <c r="C14017" t="s">
        <v>2359</v>
      </c>
      <c r="D14017" t="s">
        <v>29241</v>
      </c>
      <c r="E14017" t="s">
        <v>2359</v>
      </c>
      <c r="F14017" t="s">
        <v>2752</v>
      </c>
      <c r="G14017" t="s">
        <v>2359</v>
      </c>
      <c r="H14017">
        <v>5900000</v>
      </c>
      <c r="I14017">
        <v>5900000</v>
      </c>
      <c r="J14017">
        <v>1180000</v>
      </c>
      <c r="K14017">
        <v>1604</v>
      </c>
      <c r="L14017" t="s">
        <v>29979</v>
      </c>
      <c r="M14017" t="s">
        <v>2363</v>
      </c>
      <c r="N14017" t="s">
        <v>2359</v>
      </c>
      <c r="O14017">
        <v>90</v>
      </c>
      <c r="P14017" t="s">
        <v>2363</v>
      </c>
      <c r="Q14017" t="s">
        <v>21</v>
      </c>
      <c r="R14017">
        <v>2025</v>
      </c>
    </row>
    <row r="14018" spans="1:18" x14ac:dyDescent="0.2">
      <c r="A14018" t="s">
        <v>6581</v>
      </c>
      <c r="B14018" t="s">
        <v>29980</v>
      </c>
      <c r="C14018" t="s">
        <v>2359</v>
      </c>
      <c r="D14018" t="s">
        <v>29656</v>
      </c>
      <c r="E14018" t="s">
        <v>2359</v>
      </c>
      <c r="F14018" t="s">
        <v>2752</v>
      </c>
      <c r="G14018" t="s">
        <v>2359</v>
      </c>
      <c r="H14018">
        <v>11760000</v>
      </c>
      <c r="I14018">
        <v>11760000</v>
      </c>
      <c r="J14018">
        <v>4704000</v>
      </c>
      <c r="K14018">
        <v>2080</v>
      </c>
      <c r="L14018" t="s">
        <v>29981</v>
      </c>
      <c r="M14018" t="s">
        <v>2363</v>
      </c>
      <c r="N14018" t="s">
        <v>2359</v>
      </c>
      <c r="O14018">
        <v>90</v>
      </c>
      <c r="P14018" t="s">
        <v>2363</v>
      </c>
      <c r="Q14018" t="s">
        <v>21</v>
      </c>
      <c r="R14018">
        <v>2025</v>
      </c>
    </row>
    <row r="14019" spans="1:18" x14ac:dyDescent="0.2">
      <c r="A14019" t="s">
        <v>5567</v>
      </c>
      <c r="B14019" t="s">
        <v>29666</v>
      </c>
      <c r="C14019" t="s">
        <v>2359</v>
      </c>
      <c r="D14019" t="s">
        <v>29667</v>
      </c>
      <c r="E14019" t="s">
        <v>2359</v>
      </c>
      <c r="F14019" t="s">
        <v>2752</v>
      </c>
      <c r="G14019" t="s">
        <v>2359</v>
      </c>
      <c r="H14019">
        <v>14451000</v>
      </c>
      <c r="I14019">
        <v>8670600</v>
      </c>
      <c r="J14019">
        <v>0</v>
      </c>
      <c r="K14019">
        <v>1742</v>
      </c>
      <c r="L14019" t="s">
        <v>29982</v>
      </c>
      <c r="M14019" t="s">
        <v>2363</v>
      </c>
      <c r="N14019" t="s">
        <v>2359</v>
      </c>
      <c r="O14019">
        <v>90</v>
      </c>
      <c r="P14019" t="s">
        <v>2363</v>
      </c>
      <c r="Q14019" t="s">
        <v>21</v>
      </c>
      <c r="R14019">
        <v>2025</v>
      </c>
    </row>
    <row r="14020" spans="1:18" x14ac:dyDescent="0.2">
      <c r="A14020" t="s">
        <v>29597</v>
      </c>
      <c r="B14020" t="s">
        <v>29635</v>
      </c>
      <c r="C14020" t="s">
        <v>2359</v>
      </c>
      <c r="D14020" t="s">
        <v>29983</v>
      </c>
      <c r="E14020" t="s">
        <v>2359</v>
      </c>
      <c r="F14020" t="s">
        <v>2752</v>
      </c>
      <c r="G14020" t="s">
        <v>2359</v>
      </c>
      <c r="H14020">
        <v>13300000</v>
      </c>
      <c r="I14020">
        <v>13300000</v>
      </c>
      <c r="J14020">
        <v>2660000</v>
      </c>
      <c r="K14020">
        <v>1500</v>
      </c>
      <c r="L14020" t="s">
        <v>29984</v>
      </c>
      <c r="M14020" t="s">
        <v>2363</v>
      </c>
      <c r="N14020" t="s">
        <v>2359</v>
      </c>
      <c r="O14020">
        <v>90</v>
      </c>
      <c r="P14020" t="s">
        <v>2363</v>
      </c>
      <c r="Q14020" t="s">
        <v>21</v>
      </c>
      <c r="R14020">
        <v>2025</v>
      </c>
    </row>
    <row r="14021" spans="1:18" x14ac:dyDescent="0.2">
      <c r="A14021" t="s">
        <v>29808</v>
      </c>
      <c r="B14021" t="s">
        <v>29985</v>
      </c>
      <c r="C14021" t="s">
        <v>2359</v>
      </c>
      <c r="D14021" t="s">
        <v>29986</v>
      </c>
      <c r="E14021" t="s">
        <v>2359</v>
      </c>
      <c r="F14021" t="s">
        <v>2752</v>
      </c>
      <c r="G14021" t="s">
        <v>2359</v>
      </c>
      <c r="H14021">
        <v>18800000</v>
      </c>
      <c r="I14021">
        <v>18800000</v>
      </c>
      <c r="J14021">
        <v>7520000</v>
      </c>
      <c r="K14021">
        <v>940</v>
      </c>
      <c r="L14021" t="s">
        <v>29987</v>
      </c>
      <c r="M14021" t="s">
        <v>2363</v>
      </c>
      <c r="N14021" t="s">
        <v>2359</v>
      </c>
      <c r="O14021">
        <v>90</v>
      </c>
      <c r="P14021" t="s">
        <v>2363</v>
      </c>
      <c r="Q14021" t="s">
        <v>21</v>
      </c>
      <c r="R14021">
        <v>2025</v>
      </c>
    </row>
    <row r="14022" spans="1:18" x14ac:dyDescent="0.2">
      <c r="A14022" t="s">
        <v>29525</v>
      </c>
      <c r="B14022" t="s">
        <v>29279</v>
      </c>
      <c r="C14022" t="s">
        <v>2359</v>
      </c>
      <c r="D14022" t="s">
        <v>29988</v>
      </c>
      <c r="E14022" t="s">
        <v>2359</v>
      </c>
      <c r="F14022" t="s">
        <v>2752</v>
      </c>
      <c r="G14022" t="s">
        <v>2359</v>
      </c>
      <c r="H14022">
        <v>13340000</v>
      </c>
      <c r="I14022">
        <v>13160000</v>
      </c>
      <c r="J14022">
        <v>5156000</v>
      </c>
      <c r="K14022">
        <v>333</v>
      </c>
      <c r="L14022" t="s">
        <v>29989</v>
      </c>
      <c r="M14022" t="s">
        <v>2363</v>
      </c>
      <c r="N14022" t="s">
        <v>2359</v>
      </c>
      <c r="O14022">
        <v>90</v>
      </c>
      <c r="P14022" t="s">
        <v>2363</v>
      </c>
      <c r="Q14022" t="s">
        <v>21</v>
      </c>
      <c r="R14022">
        <v>2025</v>
      </c>
    </row>
    <row r="14023" spans="1:18" x14ac:dyDescent="0.2">
      <c r="A14023" t="s">
        <v>29534</v>
      </c>
      <c r="B14023" t="s">
        <v>29040</v>
      </c>
      <c r="C14023" t="s">
        <v>2359</v>
      </c>
      <c r="D14023" t="s">
        <v>29990</v>
      </c>
      <c r="E14023" t="s">
        <v>2359</v>
      </c>
      <c r="F14023" t="s">
        <v>2752</v>
      </c>
      <c r="G14023" t="s">
        <v>2359</v>
      </c>
      <c r="H14023">
        <v>11620000</v>
      </c>
      <c r="I14023">
        <v>11161000</v>
      </c>
      <c r="J14023">
        <v>1865000</v>
      </c>
      <c r="K14023">
        <v>26658</v>
      </c>
      <c r="L14023" t="s">
        <v>29991</v>
      </c>
      <c r="M14023" t="s">
        <v>2363</v>
      </c>
      <c r="N14023" t="s">
        <v>2359</v>
      </c>
      <c r="O14023">
        <v>85</v>
      </c>
      <c r="P14023" t="s">
        <v>2363</v>
      </c>
      <c r="Q14023" t="s">
        <v>21</v>
      </c>
      <c r="R14023">
        <v>2025</v>
      </c>
    </row>
    <row r="14024" spans="1:18" x14ac:dyDescent="0.2">
      <c r="A14024" t="s">
        <v>29550</v>
      </c>
      <c r="B14024" t="s">
        <v>29992</v>
      </c>
      <c r="C14024" t="s">
        <v>2359</v>
      </c>
      <c r="D14024" t="s">
        <v>29743</v>
      </c>
      <c r="E14024" t="s">
        <v>2359</v>
      </c>
      <c r="F14024" t="s">
        <v>2752</v>
      </c>
      <c r="G14024" t="s">
        <v>2359</v>
      </c>
      <c r="H14024">
        <v>13100000</v>
      </c>
      <c r="I14024">
        <v>12767000</v>
      </c>
      <c r="J14024">
        <v>2287000</v>
      </c>
      <c r="K14024">
        <v>26007</v>
      </c>
      <c r="L14024" t="s">
        <v>29993</v>
      </c>
      <c r="M14024" t="s">
        <v>2363</v>
      </c>
      <c r="N14024" t="s">
        <v>2359</v>
      </c>
      <c r="O14024">
        <v>85</v>
      </c>
      <c r="P14024" t="s">
        <v>2363</v>
      </c>
      <c r="Q14024" t="s">
        <v>21</v>
      </c>
      <c r="R14024">
        <v>2025</v>
      </c>
    </row>
    <row r="14025" spans="1:18" x14ac:dyDescent="0.2">
      <c r="A14025" t="s">
        <v>29759</v>
      </c>
      <c r="B14025" t="s">
        <v>29201</v>
      </c>
      <c r="C14025" t="s">
        <v>2359</v>
      </c>
      <c r="D14025" t="s">
        <v>29760</v>
      </c>
      <c r="E14025" t="s">
        <v>2359</v>
      </c>
      <c r="F14025" t="s">
        <v>2752</v>
      </c>
      <c r="G14025" t="s">
        <v>2359</v>
      </c>
      <c r="H14025">
        <v>27425000</v>
      </c>
      <c r="I14025">
        <v>27425000</v>
      </c>
      <c r="J14025">
        <v>5485000</v>
      </c>
      <c r="K14025">
        <v>33644</v>
      </c>
      <c r="L14025" t="s">
        <v>29984</v>
      </c>
      <c r="M14025" t="s">
        <v>2363</v>
      </c>
      <c r="N14025" t="s">
        <v>2359</v>
      </c>
      <c r="O14025">
        <v>85</v>
      </c>
      <c r="P14025" t="s">
        <v>2363</v>
      </c>
      <c r="Q14025" t="s">
        <v>21</v>
      </c>
      <c r="R14025">
        <v>2025</v>
      </c>
    </row>
    <row r="14026" spans="1:18" x14ac:dyDescent="0.2">
      <c r="A14026" t="s">
        <v>29782</v>
      </c>
      <c r="B14026" t="s">
        <v>29783</v>
      </c>
      <c r="C14026" t="s">
        <v>2359</v>
      </c>
      <c r="D14026" t="s">
        <v>29784</v>
      </c>
      <c r="E14026" t="s">
        <v>2359</v>
      </c>
      <c r="F14026" t="s">
        <v>2752</v>
      </c>
      <c r="G14026" t="s">
        <v>2359</v>
      </c>
      <c r="H14026">
        <v>16885000</v>
      </c>
      <c r="I14026">
        <v>15636000</v>
      </c>
      <c r="J14026">
        <v>2128000</v>
      </c>
      <c r="K14026">
        <v>13410</v>
      </c>
      <c r="L14026" t="s">
        <v>29994</v>
      </c>
      <c r="M14026" t="s">
        <v>2363</v>
      </c>
      <c r="N14026" t="s">
        <v>2359</v>
      </c>
      <c r="O14026">
        <v>85</v>
      </c>
      <c r="P14026" t="s">
        <v>2363</v>
      </c>
      <c r="Q14026" t="s">
        <v>21</v>
      </c>
      <c r="R14026">
        <v>2025</v>
      </c>
    </row>
    <row r="14027" spans="1:18" x14ac:dyDescent="0.2">
      <c r="A14027" t="s">
        <v>29625</v>
      </c>
      <c r="B14027" t="s">
        <v>29995</v>
      </c>
      <c r="C14027" t="s">
        <v>2359</v>
      </c>
      <c r="D14027" t="s">
        <v>29907</v>
      </c>
      <c r="E14027" t="s">
        <v>2359</v>
      </c>
      <c r="F14027" t="s">
        <v>2361</v>
      </c>
      <c r="G14027" t="s">
        <v>2359</v>
      </c>
      <c r="H14027">
        <v>3260000</v>
      </c>
      <c r="I14027">
        <v>3260000</v>
      </c>
      <c r="J14027">
        <v>652000</v>
      </c>
      <c r="K14027">
        <v>2377</v>
      </c>
      <c r="L14027" t="s">
        <v>29996</v>
      </c>
      <c r="M14027" t="s">
        <v>2363</v>
      </c>
      <c r="N14027" t="s">
        <v>2359</v>
      </c>
      <c r="O14027">
        <v>85</v>
      </c>
      <c r="P14027" t="s">
        <v>2363</v>
      </c>
      <c r="Q14027" t="s">
        <v>21</v>
      </c>
      <c r="R14027">
        <v>2025</v>
      </c>
    </row>
    <row r="14028" spans="1:18" x14ac:dyDescent="0.2">
      <c r="A14028" t="s">
        <v>29583</v>
      </c>
      <c r="B14028" t="s">
        <v>29486</v>
      </c>
      <c r="C14028" t="s">
        <v>2359</v>
      </c>
      <c r="D14028" t="s">
        <v>29487</v>
      </c>
      <c r="E14028" t="s">
        <v>2359</v>
      </c>
      <c r="F14028" t="s">
        <v>2752</v>
      </c>
      <c r="G14028" t="s">
        <v>2359</v>
      </c>
      <c r="H14028">
        <v>3655000</v>
      </c>
      <c r="I14028">
        <v>3620290</v>
      </c>
      <c r="J14028">
        <v>696290</v>
      </c>
      <c r="K14028">
        <v>2063</v>
      </c>
      <c r="L14028" t="s">
        <v>29997</v>
      </c>
      <c r="M14028" t="s">
        <v>2363</v>
      </c>
      <c r="N14028" t="s">
        <v>2359</v>
      </c>
      <c r="O14028">
        <v>85</v>
      </c>
      <c r="P14028" t="s">
        <v>2363</v>
      </c>
      <c r="Q14028" t="s">
        <v>21</v>
      </c>
      <c r="R14028">
        <v>2025</v>
      </c>
    </row>
    <row r="14029" spans="1:18" x14ac:dyDescent="0.2">
      <c r="A14029" t="s">
        <v>2604</v>
      </c>
      <c r="B14029" t="s">
        <v>29186</v>
      </c>
      <c r="C14029" t="s">
        <v>2359</v>
      </c>
      <c r="D14029" t="s">
        <v>29998</v>
      </c>
      <c r="E14029" t="s">
        <v>2359</v>
      </c>
      <c r="F14029" t="s">
        <v>2752</v>
      </c>
      <c r="G14029" t="s">
        <v>2359</v>
      </c>
      <c r="H14029">
        <v>25670000</v>
      </c>
      <c r="I14029">
        <v>25290000</v>
      </c>
      <c r="J14029">
        <v>9620000</v>
      </c>
      <c r="K14029">
        <v>13495</v>
      </c>
      <c r="L14029" t="s">
        <v>29987</v>
      </c>
      <c r="M14029" t="s">
        <v>2363</v>
      </c>
      <c r="N14029" t="s">
        <v>2359</v>
      </c>
      <c r="O14029">
        <v>85</v>
      </c>
      <c r="P14029" t="s">
        <v>2363</v>
      </c>
      <c r="Q14029" t="s">
        <v>21</v>
      </c>
      <c r="R14029">
        <v>2025</v>
      </c>
    </row>
    <row r="14030" spans="1:18" x14ac:dyDescent="0.2">
      <c r="A14030" t="s">
        <v>2604</v>
      </c>
      <c r="B14030" t="s">
        <v>29186</v>
      </c>
      <c r="C14030" t="s">
        <v>2359</v>
      </c>
      <c r="D14030" t="s">
        <v>29999</v>
      </c>
      <c r="E14030" t="s">
        <v>2359</v>
      </c>
      <c r="F14030" t="s">
        <v>2752</v>
      </c>
      <c r="G14030" t="s">
        <v>2359</v>
      </c>
      <c r="H14030">
        <v>25540000</v>
      </c>
      <c r="I14030">
        <v>21483938</v>
      </c>
      <c r="J14030">
        <v>5943938</v>
      </c>
      <c r="K14030">
        <v>12403</v>
      </c>
      <c r="L14030" t="s">
        <v>29987</v>
      </c>
      <c r="M14030" t="s">
        <v>2363</v>
      </c>
      <c r="N14030" t="s">
        <v>2359</v>
      </c>
      <c r="O14030">
        <v>85</v>
      </c>
      <c r="P14030" t="s">
        <v>2363</v>
      </c>
      <c r="Q14030" t="s">
        <v>21</v>
      </c>
      <c r="R14030">
        <v>2025</v>
      </c>
    </row>
    <row r="14031" spans="1:18" x14ac:dyDescent="0.2">
      <c r="A14031" t="s">
        <v>11922</v>
      </c>
      <c r="B14031" t="s">
        <v>30000</v>
      </c>
      <c r="C14031" t="s">
        <v>2359</v>
      </c>
      <c r="D14031" t="s">
        <v>30001</v>
      </c>
      <c r="E14031" t="s">
        <v>2359</v>
      </c>
      <c r="F14031" t="s">
        <v>2752</v>
      </c>
      <c r="G14031" t="s">
        <v>2359</v>
      </c>
      <c r="H14031">
        <v>13650000</v>
      </c>
      <c r="I14031">
        <v>12096623</v>
      </c>
      <c r="J14031">
        <v>1176623</v>
      </c>
      <c r="K14031">
        <v>4913</v>
      </c>
      <c r="L14031" t="s">
        <v>30002</v>
      </c>
      <c r="M14031" t="s">
        <v>2363</v>
      </c>
      <c r="N14031" t="s">
        <v>2359</v>
      </c>
      <c r="O14031">
        <v>85</v>
      </c>
      <c r="P14031" t="s">
        <v>2363</v>
      </c>
      <c r="Q14031" t="s">
        <v>21</v>
      </c>
      <c r="R14031">
        <v>2025</v>
      </c>
    </row>
    <row r="14032" spans="1:18" x14ac:dyDescent="0.2">
      <c r="A14032" t="s">
        <v>25904</v>
      </c>
      <c r="B14032" t="s">
        <v>30003</v>
      </c>
      <c r="C14032" t="s">
        <v>2359</v>
      </c>
      <c r="D14032" t="s">
        <v>30004</v>
      </c>
      <c r="E14032" t="s">
        <v>2359</v>
      </c>
      <c r="F14032" t="s">
        <v>2752</v>
      </c>
      <c r="G14032" t="s">
        <v>2359</v>
      </c>
      <c r="H14032">
        <v>20340000</v>
      </c>
      <c r="I14032">
        <v>20192000</v>
      </c>
      <c r="J14032">
        <v>3920000</v>
      </c>
      <c r="K14032">
        <v>6376</v>
      </c>
      <c r="L14032" t="s">
        <v>29987</v>
      </c>
      <c r="M14032" t="s">
        <v>2363</v>
      </c>
      <c r="N14032" t="s">
        <v>2359</v>
      </c>
      <c r="O14032">
        <v>85</v>
      </c>
      <c r="P14032" t="s">
        <v>2363</v>
      </c>
      <c r="Q14032" t="s">
        <v>21</v>
      </c>
      <c r="R14032">
        <v>2025</v>
      </c>
    </row>
    <row r="14033" spans="1:18" x14ac:dyDescent="0.2">
      <c r="A14033" t="s">
        <v>11922</v>
      </c>
      <c r="B14033" t="s">
        <v>29538</v>
      </c>
      <c r="C14033" t="s">
        <v>2359</v>
      </c>
      <c r="D14033" t="s">
        <v>30005</v>
      </c>
      <c r="E14033" t="s">
        <v>2359</v>
      </c>
      <c r="F14033" t="s">
        <v>2752</v>
      </c>
      <c r="G14033" t="s">
        <v>2359</v>
      </c>
      <c r="H14033">
        <v>19080000</v>
      </c>
      <c r="I14033">
        <v>17928914</v>
      </c>
      <c r="J14033">
        <v>2664914</v>
      </c>
      <c r="K14033">
        <v>5278</v>
      </c>
      <c r="L14033" t="s">
        <v>29987</v>
      </c>
      <c r="M14033" t="s">
        <v>2363</v>
      </c>
      <c r="N14033" t="s">
        <v>2359</v>
      </c>
      <c r="O14033">
        <v>85</v>
      </c>
      <c r="P14033" t="s">
        <v>2363</v>
      </c>
      <c r="Q14033" t="s">
        <v>21</v>
      </c>
      <c r="R14033">
        <v>2025</v>
      </c>
    </row>
    <row r="14034" spans="1:18" x14ac:dyDescent="0.2">
      <c r="A14034" t="s">
        <v>2604</v>
      </c>
      <c r="B14034" t="s">
        <v>30006</v>
      </c>
      <c r="C14034" t="s">
        <v>2359</v>
      </c>
      <c r="D14034" t="s">
        <v>29427</v>
      </c>
      <c r="E14034" t="s">
        <v>2359</v>
      </c>
      <c r="F14034" t="s">
        <v>2752</v>
      </c>
      <c r="G14034" t="s">
        <v>2359</v>
      </c>
      <c r="H14034">
        <v>13755000</v>
      </c>
      <c r="I14034">
        <v>11984000</v>
      </c>
      <c r="J14034">
        <v>980000</v>
      </c>
      <c r="K14034">
        <v>3700</v>
      </c>
      <c r="L14034" t="s">
        <v>30002</v>
      </c>
      <c r="M14034" t="s">
        <v>2363</v>
      </c>
      <c r="N14034" t="s">
        <v>2359</v>
      </c>
      <c r="O14034">
        <v>85</v>
      </c>
      <c r="P14034" t="s">
        <v>2363</v>
      </c>
      <c r="Q14034" t="s">
        <v>21</v>
      </c>
      <c r="R14034">
        <v>2025</v>
      </c>
    </row>
    <row r="14035" spans="1:18" x14ac:dyDescent="0.2">
      <c r="A14035" t="s">
        <v>29650</v>
      </c>
      <c r="B14035" t="s">
        <v>29270</v>
      </c>
      <c r="C14035" t="s">
        <v>2359</v>
      </c>
      <c r="D14035" t="s">
        <v>29271</v>
      </c>
      <c r="E14035" t="s">
        <v>2359</v>
      </c>
      <c r="F14035" t="s">
        <v>2752</v>
      </c>
      <c r="G14035" t="s">
        <v>2359</v>
      </c>
      <c r="H14035">
        <v>14000000</v>
      </c>
      <c r="I14035">
        <v>11312700</v>
      </c>
      <c r="J14035">
        <v>112700</v>
      </c>
      <c r="K14035">
        <v>2987</v>
      </c>
      <c r="L14035" t="s">
        <v>30007</v>
      </c>
      <c r="M14035" t="s">
        <v>2363</v>
      </c>
      <c r="N14035" t="s">
        <v>2359</v>
      </c>
      <c r="O14035">
        <v>85</v>
      </c>
      <c r="P14035" t="s">
        <v>2363</v>
      </c>
      <c r="Q14035" t="s">
        <v>21</v>
      </c>
      <c r="R14035">
        <v>2025</v>
      </c>
    </row>
    <row r="14036" spans="1:18" x14ac:dyDescent="0.2">
      <c r="A14036" t="s">
        <v>29640</v>
      </c>
      <c r="B14036" t="s">
        <v>29653</v>
      </c>
      <c r="C14036" t="s">
        <v>2359</v>
      </c>
      <c r="D14036" t="s">
        <v>29654</v>
      </c>
      <c r="E14036" t="s">
        <v>2359</v>
      </c>
      <c r="F14036" t="s">
        <v>2752</v>
      </c>
      <c r="G14036" t="s">
        <v>2359</v>
      </c>
      <c r="H14036">
        <v>7415000</v>
      </c>
      <c r="I14036">
        <v>5932000</v>
      </c>
      <c r="J14036">
        <v>0</v>
      </c>
      <c r="K14036">
        <v>1300</v>
      </c>
      <c r="L14036" t="s">
        <v>30008</v>
      </c>
      <c r="M14036" t="s">
        <v>2363</v>
      </c>
      <c r="N14036" t="s">
        <v>2359</v>
      </c>
      <c r="O14036">
        <v>85</v>
      </c>
      <c r="P14036" t="s">
        <v>2363</v>
      </c>
      <c r="Q14036" t="s">
        <v>21</v>
      </c>
      <c r="R14036">
        <v>2025</v>
      </c>
    </row>
    <row r="14037" spans="1:18" x14ac:dyDescent="0.2">
      <c r="A14037" t="s">
        <v>7884</v>
      </c>
      <c r="B14037" t="s">
        <v>29477</v>
      </c>
      <c r="C14037" t="s">
        <v>2359</v>
      </c>
      <c r="D14037" t="s">
        <v>29478</v>
      </c>
      <c r="E14037" t="s">
        <v>2359</v>
      </c>
      <c r="F14037" t="s">
        <v>2752</v>
      </c>
      <c r="G14037" t="s">
        <v>2359</v>
      </c>
      <c r="H14037">
        <v>33810000</v>
      </c>
      <c r="I14037">
        <v>0</v>
      </c>
      <c r="J14037">
        <v>0</v>
      </c>
      <c r="K14037">
        <v>5340</v>
      </c>
      <c r="L14037" t="s">
        <v>30009</v>
      </c>
      <c r="M14037" t="s">
        <v>2363</v>
      </c>
      <c r="N14037" t="s">
        <v>2359</v>
      </c>
      <c r="O14037">
        <v>85</v>
      </c>
      <c r="P14037" t="s">
        <v>2378</v>
      </c>
      <c r="Q14037" t="s">
        <v>21</v>
      </c>
      <c r="R14037">
        <v>2025</v>
      </c>
    </row>
    <row r="14038" spans="1:18" x14ac:dyDescent="0.2">
      <c r="A14038" t="s">
        <v>30010</v>
      </c>
      <c r="B14038" t="s">
        <v>30011</v>
      </c>
      <c r="C14038" t="s">
        <v>2359</v>
      </c>
      <c r="D14038" t="s">
        <v>30012</v>
      </c>
      <c r="E14038" t="s">
        <v>2359</v>
      </c>
      <c r="F14038" t="s">
        <v>2752</v>
      </c>
      <c r="G14038" t="s">
        <v>2359</v>
      </c>
      <c r="H14038">
        <v>5830000</v>
      </c>
      <c r="I14038">
        <v>0</v>
      </c>
      <c r="J14038">
        <v>0</v>
      </c>
      <c r="K14038">
        <v>880</v>
      </c>
      <c r="L14038" t="s">
        <v>30013</v>
      </c>
      <c r="M14038" t="s">
        <v>2363</v>
      </c>
      <c r="N14038" t="s">
        <v>2359</v>
      </c>
      <c r="O14038">
        <v>85</v>
      </c>
      <c r="P14038" t="s">
        <v>2378</v>
      </c>
      <c r="Q14038" t="s">
        <v>21</v>
      </c>
      <c r="R14038">
        <v>2025</v>
      </c>
    </row>
    <row r="14039" spans="1:18" x14ac:dyDescent="0.2">
      <c r="A14039" t="s">
        <v>3040</v>
      </c>
      <c r="B14039" t="s">
        <v>29659</v>
      </c>
      <c r="C14039" t="s">
        <v>2359</v>
      </c>
      <c r="D14039" t="s">
        <v>29660</v>
      </c>
      <c r="E14039" t="s">
        <v>2359</v>
      </c>
      <c r="F14039" t="s">
        <v>2752</v>
      </c>
      <c r="G14039" t="s">
        <v>2359</v>
      </c>
      <c r="H14039">
        <v>2500000</v>
      </c>
      <c r="I14039">
        <v>220000</v>
      </c>
      <c r="J14039">
        <v>0</v>
      </c>
      <c r="K14039">
        <v>312</v>
      </c>
      <c r="L14039" t="s">
        <v>30014</v>
      </c>
      <c r="M14039" t="s">
        <v>2363</v>
      </c>
      <c r="N14039" t="s">
        <v>2359</v>
      </c>
      <c r="O14039">
        <v>85</v>
      </c>
      <c r="P14039" t="s">
        <v>2363</v>
      </c>
      <c r="Q14039" t="s">
        <v>21</v>
      </c>
      <c r="R14039">
        <v>2025</v>
      </c>
    </row>
    <row r="14040" spans="1:18" x14ac:dyDescent="0.2">
      <c r="A14040" t="s">
        <v>2604</v>
      </c>
      <c r="B14040" t="s">
        <v>29251</v>
      </c>
      <c r="C14040" t="s">
        <v>2359</v>
      </c>
      <c r="D14040" t="s">
        <v>30015</v>
      </c>
      <c r="E14040" t="s">
        <v>2359</v>
      </c>
      <c r="F14040" t="s">
        <v>2752</v>
      </c>
      <c r="G14040" t="s">
        <v>2359</v>
      </c>
      <c r="H14040">
        <v>11520000</v>
      </c>
      <c r="I14040">
        <v>2292600</v>
      </c>
      <c r="J14040">
        <v>0</v>
      </c>
      <c r="K14040">
        <v>1386</v>
      </c>
      <c r="L14040" t="s">
        <v>30016</v>
      </c>
      <c r="M14040" t="s">
        <v>2363</v>
      </c>
      <c r="N14040" t="s">
        <v>2359</v>
      </c>
      <c r="O14040">
        <v>85</v>
      </c>
      <c r="P14040" t="s">
        <v>2363</v>
      </c>
      <c r="Q14040" t="s">
        <v>21</v>
      </c>
      <c r="R14040">
        <v>2025</v>
      </c>
    </row>
    <row r="14041" spans="1:18" x14ac:dyDescent="0.2">
      <c r="A14041" t="s">
        <v>2604</v>
      </c>
      <c r="B14041" t="s">
        <v>29203</v>
      </c>
      <c r="C14041" t="s">
        <v>2359</v>
      </c>
      <c r="D14041" t="s">
        <v>30017</v>
      </c>
      <c r="E14041" t="s">
        <v>2359</v>
      </c>
      <c r="F14041" t="s">
        <v>2752</v>
      </c>
      <c r="G14041" t="s">
        <v>2359</v>
      </c>
      <c r="H14041">
        <v>14470000</v>
      </c>
      <c r="I14041">
        <v>6000000</v>
      </c>
      <c r="J14041">
        <v>5788000</v>
      </c>
      <c r="K14041">
        <v>1205</v>
      </c>
      <c r="L14041" t="s">
        <v>30018</v>
      </c>
      <c r="M14041" t="s">
        <v>2363</v>
      </c>
      <c r="N14041" t="s">
        <v>2359</v>
      </c>
      <c r="O14041">
        <v>85</v>
      </c>
      <c r="P14041" t="s">
        <v>2363</v>
      </c>
      <c r="Q14041" t="s">
        <v>21</v>
      </c>
      <c r="R14041">
        <v>2025</v>
      </c>
    </row>
    <row r="14042" spans="1:18" x14ac:dyDescent="0.2">
      <c r="A14042" t="s">
        <v>7817</v>
      </c>
      <c r="B14042" t="s">
        <v>29070</v>
      </c>
      <c r="C14042" t="s">
        <v>2359</v>
      </c>
      <c r="D14042" t="s">
        <v>30019</v>
      </c>
      <c r="E14042" t="s">
        <v>2359</v>
      </c>
      <c r="F14042" t="s">
        <v>2752</v>
      </c>
      <c r="G14042" t="s">
        <v>2359</v>
      </c>
      <c r="H14042">
        <v>35000000</v>
      </c>
      <c r="I14042">
        <v>0</v>
      </c>
      <c r="J14042">
        <v>0</v>
      </c>
      <c r="K14042">
        <v>2799</v>
      </c>
      <c r="L14042" t="s">
        <v>29987</v>
      </c>
      <c r="M14042" t="s">
        <v>2363</v>
      </c>
      <c r="N14042" t="s">
        <v>2359</v>
      </c>
      <c r="O14042">
        <v>85</v>
      </c>
      <c r="P14042" t="s">
        <v>2378</v>
      </c>
      <c r="Q14042" t="s">
        <v>21</v>
      </c>
      <c r="R14042">
        <v>2025</v>
      </c>
    </row>
    <row r="14043" spans="1:18" x14ac:dyDescent="0.2">
      <c r="A14043" t="s">
        <v>29640</v>
      </c>
      <c r="B14043" t="s">
        <v>30020</v>
      </c>
      <c r="C14043" t="s">
        <v>2359</v>
      </c>
      <c r="D14043" t="s">
        <v>30021</v>
      </c>
      <c r="E14043" t="s">
        <v>2359</v>
      </c>
      <c r="F14043" t="s">
        <v>2752</v>
      </c>
      <c r="G14043" t="s">
        <v>2359</v>
      </c>
      <c r="H14043">
        <v>6500000</v>
      </c>
      <c r="I14043">
        <v>0</v>
      </c>
      <c r="J14043">
        <v>0</v>
      </c>
      <c r="K14043">
        <v>324</v>
      </c>
      <c r="L14043" t="s">
        <v>30022</v>
      </c>
      <c r="M14043" t="s">
        <v>2363</v>
      </c>
      <c r="N14043" t="s">
        <v>2359</v>
      </c>
      <c r="O14043">
        <v>85</v>
      </c>
      <c r="P14043" t="s">
        <v>2378</v>
      </c>
      <c r="Q14043" t="s">
        <v>21</v>
      </c>
      <c r="R14043">
        <v>2025</v>
      </c>
    </row>
    <row r="14044" spans="1:18" x14ac:dyDescent="0.2">
      <c r="A14044" t="s">
        <v>2604</v>
      </c>
      <c r="B14044" t="s">
        <v>29128</v>
      </c>
      <c r="C14044" t="s">
        <v>2359</v>
      </c>
      <c r="D14044" t="s">
        <v>30023</v>
      </c>
      <c r="E14044" t="s">
        <v>2359</v>
      </c>
      <c r="F14044" t="s">
        <v>2752</v>
      </c>
      <c r="G14044" t="s">
        <v>2359</v>
      </c>
      <c r="H14044">
        <v>18600000</v>
      </c>
      <c r="I14044">
        <v>0</v>
      </c>
      <c r="J14044">
        <v>0</v>
      </c>
      <c r="K14044">
        <v>677</v>
      </c>
      <c r="L14044" t="s">
        <v>30024</v>
      </c>
      <c r="M14044" t="s">
        <v>2363</v>
      </c>
      <c r="N14044" t="s">
        <v>2359</v>
      </c>
      <c r="O14044">
        <v>85</v>
      </c>
      <c r="P14044" t="s">
        <v>2378</v>
      </c>
      <c r="Q14044" t="s">
        <v>21</v>
      </c>
      <c r="R14044">
        <v>2025</v>
      </c>
    </row>
    <row r="14045" spans="1:18" x14ac:dyDescent="0.2">
      <c r="A14045" t="s">
        <v>29676</v>
      </c>
      <c r="B14045" t="s">
        <v>29049</v>
      </c>
      <c r="C14045" t="s">
        <v>2359</v>
      </c>
      <c r="D14045" t="s">
        <v>29677</v>
      </c>
      <c r="E14045" t="s">
        <v>2359</v>
      </c>
      <c r="F14045" t="s">
        <v>2752</v>
      </c>
      <c r="G14045" t="s">
        <v>2359</v>
      </c>
      <c r="H14045">
        <v>13930000</v>
      </c>
      <c r="I14045">
        <v>0</v>
      </c>
      <c r="J14045">
        <v>0</v>
      </c>
      <c r="K14045">
        <v>507</v>
      </c>
      <c r="L14045" t="s">
        <v>30025</v>
      </c>
      <c r="M14045" t="s">
        <v>2363</v>
      </c>
      <c r="N14045" t="s">
        <v>2359</v>
      </c>
      <c r="O14045">
        <v>85</v>
      </c>
      <c r="P14045" t="s">
        <v>2378</v>
      </c>
      <c r="Q14045" t="s">
        <v>21</v>
      </c>
      <c r="R14045">
        <v>2025</v>
      </c>
    </row>
    <row r="14046" spans="1:18" x14ac:dyDescent="0.2">
      <c r="A14046" t="s">
        <v>29597</v>
      </c>
      <c r="B14046" t="s">
        <v>29388</v>
      </c>
      <c r="C14046" t="s">
        <v>2359</v>
      </c>
      <c r="D14046" t="s">
        <v>30026</v>
      </c>
      <c r="E14046" t="s">
        <v>2359</v>
      </c>
      <c r="F14046" t="s">
        <v>2752</v>
      </c>
      <c r="G14046" t="s">
        <v>2359</v>
      </c>
      <c r="H14046">
        <v>12560000</v>
      </c>
      <c r="I14046">
        <v>0</v>
      </c>
      <c r="J14046">
        <v>0</v>
      </c>
      <c r="K14046">
        <v>382</v>
      </c>
      <c r="L14046" t="s">
        <v>29975</v>
      </c>
      <c r="M14046" t="s">
        <v>2363</v>
      </c>
      <c r="N14046" t="s">
        <v>2359</v>
      </c>
      <c r="O14046">
        <v>85</v>
      </c>
      <c r="P14046" t="s">
        <v>2378</v>
      </c>
      <c r="Q14046" t="s">
        <v>21</v>
      </c>
      <c r="R14046">
        <v>2025</v>
      </c>
    </row>
    <row r="14047" spans="1:18" x14ac:dyDescent="0.2">
      <c r="A14047" t="s">
        <v>29525</v>
      </c>
      <c r="B14047" t="s">
        <v>29548</v>
      </c>
      <c r="C14047" t="s">
        <v>2359</v>
      </c>
      <c r="D14047" t="s">
        <v>30027</v>
      </c>
      <c r="E14047" t="s">
        <v>2359</v>
      </c>
      <c r="F14047" t="s">
        <v>2752</v>
      </c>
      <c r="G14047" t="s">
        <v>2359</v>
      </c>
      <c r="H14047">
        <v>2245000</v>
      </c>
      <c r="I14047">
        <v>0</v>
      </c>
      <c r="J14047">
        <v>0</v>
      </c>
      <c r="K14047">
        <v>50</v>
      </c>
      <c r="L14047" t="s">
        <v>29975</v>
      </c>
      <c r="M14047" t="s">
        <v>2363</v>
      </c>
      <c r="N14047" t="s">
        <v>2359</v>
      </c>
      <c r="O14047">
        <v>85</v>
      </c>
      <c r="P14047" t="s">
        <v>2378</v>
      </c>
      <c r="Q14047" t="s">
        <v>21</v>
      </c>
      <c r="R14047">
        <v>2025</v>
      </c>
    </row>
    <row r="14048" spans="1:18" x14ac:dyDescent="0.2">
      <c r="A14048" t="s">
        <v>29733</v>
      </c>
      <c r="B14048" t="s">
        <v>29734</v>
      </c>
      <c r="C14048" t="s">
        <v>2359</v>
      </c>
      <c r="D14048" t="s">
        <v>29735</v>
      </c>
      <c r="E14048" t="s">
        <v>2359</v>
      </c>
      <c r="F14048" t="s">
        <v>2361</v>
      </c>
      <c r="G14048" t="s">
        <v>2359</v>
      </c>
      <c r="H14048">
        <v>23235000</v>
      </c>
      <c r="I14048">
        <v>0</v>
      </c>
      <c r="J14048">
        <v>0</v>
      </c>
      <c r="K14048">
        <v>274286</v>
      </c>
      <c r="L14048" t="s">
        <v>30028</v>
      </c>
      <c r="M14048" t="s">
        <v>2363</v>
      </c>
      <c r="N14048" t="s">
        <v>2359</v>
      </c>
      <c r="O14048">
        <v>80</v>
      </c>
      <c r="P14048" t="s">
        <v>2378</v>
      </c>
      <c r="Q14048" t="s">
        <v>21</v>
      </c>
      <c r="R14048">
        <v>2025</v>
      </c>
    </row>
    <row r="14049" spans="1:18" x14ac:dyDescent="0.2">
      <c r="A14049" t="s">
        <v>29583</v>
      </c>
      <c r="B14049" t="s">
        <v>29058</v>
      </c>
      <c r="C14049" t="s">
        <v>2359</v>
      </c>
      <c r="D14049" t="s">
        <v>30029</v>
      </c>
      <c r="E14049" t="s">
        <v>2359</v>
      </c>
      <c r="F14049" t="s">
        <v>2752</v>
      </c>
      <c r="G14049" t="s">
        <v>2359</v>
      </c>
      <c r="H14049">
        <v>3500000</v>
      </c>
      <c r="I14049">
        <v>0</v>
      </c>
      <c r="J14049">
        <v>0</v>
      </c>
      <c r="K14049">
        <v>1964</v>
      </c>
      <c r="L14049" t="s">
        <v>30024</v>
      </c>
      <c r="M14049" t="s">
        <v>2363</v>
      </c>
      <c r="N14049" t="s">
        <v>2359</v>
      </c>
      <c r="O14049">
        <v>80</v>
      </c>
      <c r="P14049" t="s">
        <v>2378</v>
      </c>
      <c r="Q14049" t="s">
        <v>21</v>
      </c>
      <c r="R14049">
        <v>2025</v>
      </c>
    </row>
    <row r="14050" spans="1:18" x14ac:dyDescent="0.2">
      <c r="A14050" t="s">
        <v>29640</v>
      </c>
      <c r="B14050" t="s">
        <v>30030</v>
      </c>
      <c r="C14050" t="s">
        <v>2359</v>
      </c>
      <c r="D14050" t="s">
        <v>29642</v>
      </c>
      <c r="E14050" t="s">
        <v>2359</v>
      </c>
      <c r="F14050" t="s">
        <v>2752</v>
      </c>
      <c r="G14050" t="s">
        <v>2359</v>
      </c>
      <c r="H14050">
        <v>9440000</v>
      </c>
      <c r="I14050">
        <v>0</v>
      </c>
      <c r="J14050">
        <v>0</v>
      </c>
      <c r="K14050">
        <v>3703</v>
      </c>
      <c r="L14050" t="s">
        <v>30016</v>
      </c>
      <c r="M14050" t="s">
        <v>2363</v>
      </c>
      <c r="N14050" t="s">
        <v>2359</v>
      </c>
      <c r="O14050">
        <v>80</v>
      </c>
      <c r="P14050" t="s">
        <v>2378</v>
      </c>
      <c r="Q14050" t="s">
        <v>21</v>
      </c>
      <c r="R14050">
        <v>2025</v>
      </c>
    </row>
    <row r="14051" spans="1:18" x14ac:dyDescent="0.2">
      <c r="A14051" t="s">
        <v>2604</v>
      </c>
      <c r="B14051" t="s">
        <v>29131</v>
      </c>
      <c r="C14051" t="s">
        <v>2359</v>
      </c>
      <c r="D14051" t="s">
        <v>30031</v>
      </c>
      <c r="E14051" t="s">
        <v>2359</v>
      </c>
      <c r="F14051" t="s">
        <v>2752</v>
      </c>
      <c r="G14051" t="s">
        <v>2359</v>
      </c>
      <c r="H14051">
        <v>7335000</v>
      </c>
      <c r="I14051">
        <v>0</v>
      </c>
      <c r="J14051">
        <v>0</v>
      </c>
      <c r="K14051">
        <v>1770</v>
      </c>
      <c r="L14051" t="s">
        <v>30032</v>
      </c>
      <c r="M14051" t="s">
        <v>2363</v>
      </c>
      <c r="N14051" t="s">
        <v>2359</v>
      </c>
      <c r="O14051">
        <v>80</v>
      </c>
      <c r="P14051" t="s">
        <v>2378</v>
      </c>
      <c r="Q14051" t="s">
        <v>21</v>
      </c>
      <c r="R14051">
        <v>2025</v>
      </c>
    </row>
    <row r="14052" spans="1:18" x14ac:dyDescent="0.2">
      <c r="A14052" t="s">
        <v>2604</v>
      </c>
      <c r="B14052" t="s">
        <v>30033</v>
      </c>
      <c r="C14052" t="s">
        <v>2359</v>
      </c>
      <c r="D14052" t="s">
        <v>30034</v>
      </c>
      <c r="E14052" t="s">
        <v>2359</v>
      </c>
      <c r="F14052" t="s">
        <v>2752</v>
      </c>
      <c r="G14052" t="s">
        <v>2359</v>
      </c>
      <c r="H14052">
        <v>6135000</v>
      </c>
      <c r="I14052">
        <v>0</v>
      </c>
      <c r="J14052">
        <v>0</v>
      </c>
      <c r="K14052">
        <v>1103</v>
      </c>
      <c r="L14052" t="s">
        <v>30018</v>
      </c>
      <c r="M14052" t="s">
        <v>2363</v>
      </c>
      <c r="N14052" t="s">
        <v>2359</v>
      </c>
      <c r="O14052">
        <v>80</v>
      </c>
      <c r="P14052" t="s">
        <v>2378</v>
      </c>
      <c r="Q14052" t="s">
        <v>21</v>
      </c>
      <c r="R14052">
        <v>2025</v>
      </c>
    </row>
    <row r="14053" spans="1:18" x14ac:dyDescent="0.2">
      <c r="A14053" t="s">
        <v>2604</v>
      </c>
      <c r="B14053" t="s">
        <v>30035</v>
      </c>
      <c r="C14053" t="s">
        <v>2359</v>
      </c>
      <c r="D14053" t="s">
        <v>30036</v>
      </c>
      <c r="E14053" t="s">
        <v>2359</v>
      </c>
      <c r="F14053" t="s">
        <v>2752</v>
      </c>
      <c r="G14053" t="s">
        <v>2359</v>
      </c>
      <c r="H14053">
        <v>5985000</v>
      </c>
      <c r="I14053">
        <v>0</v>
      </c>
      <c r="J14053">
        <v>0</v>
      </c>
      <c r="K14053">
        <v>952</v>
      </c>
      <c r="L14053" t="s">
        <v>5884</v>
      </c>
      <c r="M14053" t="s">
        <v>2363</v>
      </c>
      <c r="N14053" t="s">
        <v>2359</v>
      </c>
      <c r="O14053">
        <v>80</v>
      </c>
      <c r="P14053" t="s">
        <v>2378</v>
      </c>
      <c r="Q14053" t="s">
        <v>21</v>
      </c>
      <c r="R14053">
        <v>2025</v>
      </c>
    </row>
    <row r="14054" spans="1:18" x14ac:dyDescent="0.2">
      <c r="A14054" t="s">
        <v>29796</v>
      </c>
      <c r="B14054" t="s">
        <v>30037</v>
      </c>
      <c r="C14054" t="s">
        <v>2359</v>
      </c>
      <c r="D14054" t="s">
        <v>29798</v>
      </c>
      <c r="E14054" t="s">
        <v>2359</v>
      </c>
      <c r="F14054" t="s">
        <v>2752</v>
      </c>
      <c r="G14054" t="s">
        <v>2359</v>
      </c>
      <c r="H14054">
        <v>5496000</v>
      </c>
      <c r="I14054">
        <v>0</v>
      </c>
      <c r="J14054">
        <v>0</v>
      </c>
      <c r="K14054">
        <v>551</v>
      </c>
      <c r="L14054" t="s">
        <v>30038</v>
      </c>
      <c r="M14054" t="s">
        <v>2363</v>
      </c>
      <c r="N14054" t="s">
        <v>2359</v>
      </c>
      <c r="O14054">
        <v>80</v>
      </c>
      <c r="P14054" t="s">
        <v>2378</v>
      </c>
      <c r="Q14054" t="s">
        <v>21</v>
      </c>
      <c r="R14054">
        <v>2025</v>
      </c>
    </row>
    <row r="14055" spans="1:18" x14ac:dyDescent="0.2">
      <c r="A14055" t="s">
        <v>29672</v>
      </c>
      <c r="B14055" t="s">
        <v>29255</v>
      </c>
      <c r="C14055" t="s">
        <v>2359</v>
      </c>
      <c r="D14055" t="s">
        <v>29256</v>
      </c>
      <c r="E14055" t="s">
        <v>2359</v>
      </c>
      <c r="F14055" t="s">
        <v>2752</v>
      </c>
      <c r="G14055" t="s">
        <v>2359</v>
      </c>
      <c r="H14055">
        <v>3045000</v>
      </c>
      <c r="I14055">
        <v>0</v>
      </c>
      <c r="J14055">
        <v>0</v>
      </c>
      <c r="K14055">
        <v>271</v>
      </c>
      <c r="L14055" t="s">
        <v>30039</v>
      </c>
      <c r="M14055" t="s">
        <v>2363</v>
      </c>
      <c r="N14055" t="s">
        <v>2359</v>
      </c>
      <c r="O14055">
        <v>80</v>
      </c>
      <c r="P14055" t="s">
        <v>2378</v>
      </c>
      <c r="Q14055" t="s">
        <v>21</v>
      </c>
      <c r="R14055">
        <v>2025</v>
      </c>
    </row>
    <row r="14056" spans="1:18" x14ac:dyDescent="0.2">
      <c r="A14056" t="s">
        <v>11922</v>
      </c>
      <c r="B14056" t="s">
        <v>29647</v>
      </c>
      <c r="C14056" t="s">
        <v>2359</v>
      </c>
      <c r="D14056" t="s">
        <v>29648</v>
      </c>
      <c r="E14056" t="s">
        <v>2359</v>
      </c>
      <c r="F14056" t="s">
        <v>2361</v>
      </c>
      <c r="G14056" t="s">
        <v>2359</v>
      </c>
      <c r="H14056">
        <v>8680000</v>
      </c>
      <c r="I14056">
        <v>0</v>
      </c>
      <c r="J14056">
        <v>0</v>
      </c>
      <c r="K14056">
        <v>742</v>
      </c>
      <c r="L14056" t="s">
        <v>30040</v>
      </c>
      <c r="M14056" t="s">
        <v>2363</v>
      </c>
      <c r="N14056" t="s">
        <v>2359</v>
      </c>
      <c r="O14056">
        <v>80</v>
      </c>
      <c r="P14056" t="s">
        <v>2378</v>
      </c>
      <c r="Q14056" t="s">
        <v>21</v>
      </c>
      <c r="R14056">
        <v>2025</v>
      </c>
    </row>
    <row r="14057" spans="1:18" x14ac:dyDescent="0.2">
      <c r="A14057" t="s">
        <v>3040</v>
      </c>
      <c r="B14057" t="s">
        <v>29713</v>
      </c>
      <c r="C14057" t="s">
        <v>2359</v>
      </c>
      <c r="D14057" t="s">
        <v>29714</v>
      </c>
      <c r="E14057" t="s">
        <v>2359</v>
      </c>
      <c r="F14057" t="s">
        <v>2752</v>
      </c>
      <c r="G14057" t="s">
        <v>2359</v>
      </c>
      <c r="H14057">
        <v>6085000</v>
      </c>
      <c r="I14057">
        <v>0</v>
      </c>
      <c r="J14057">
        <v>0</v>
      </c>
      <c r="K14057">
        <v>508</v>
      </c>
      <c r="L14057" t="s">
        <v>30024</v>
      </c>
      <c r="M14057" t="s">
        <v>2363</v>
      </c>
      <c r="N14057" t="s">
        <v>2359</v>
      </c>
      <c r="O14057">
        <v>80</v>
      </c>
      <c r="P14057" t="s">
        <v>2378</v>
      </c>
      <c r="Q14057" t="s">
        <v>21</v>
      </c>
      <c r="R14057">
        <v>2025</v>
      </c>
    </row>
    <row r="14058" spans="1:18" x14ac:dyDescent="0.2">
      <c r="A14058" t="s">
        <v>8010</v>
      </c>
      <c r="B14058" t="s">
        <v>30041</v>
      </c>
      <c r="C14058" t="s">
        <v>2359</v>
      </c>
      <c r="D14058" t="s">
        <v>29665</v>
      </c>
      <c r="E14058" t="s">
        <v>2359</v>
      </c>
      <c r="F14058" t="s">
        <v>2752</v>
      </c>
      <c r="G14058" t="s">
        <v>2359</v>
      </c>
      <c r="H14058">
        <v>21620000</v>
      </c>
      <c r="I14058">
        <v>0</v>
      </c>
      <c r="J14058">
        <v>0</v>
      </c>
      <c r="K14058">
        <v>1215</v>
      </c>
      <c r="L14058" t="s">
        <v>30024</v>
      </c>
      <c r="M14058" t="s">
        <v>2363</v>
      </c>
      <c r="N14058" t="s">
        <v>2359</v>
      </c>
      <c r="O14058">
        <v>80</v>
      </c>
      <c r="P14058" t="s">
        <v>2378</v>
      </c>
      <c r="Q14058" t="s">
        <v>21</v>
      </c>
      <c r="R14058">
        <v>2025</v>
      </c>
    </row>
    <row r="14059" spans="1:18" x14ac:dyDescent="0.2">
      <c r="A14059" t="s">
        <v>29633</v>
      </c>
      <c r="B14059" t="s">
        <v>29400</v>
      </c>
      <c r="C14059" t="s">
        <v>2359</v>
      </c>
      <c r="D14059" t="s">
        <v>29634</v>
      </c>
      <c r="E14059" t="s">
        <v>2359</v>
      </c>
      <c r="F14059" t="s">
        <v>2752</v>
      </c>
      <c r="G14059" t="s">
        <v>2359</v>
      </c>
      <c r="H14059">
        <v>2335000</v>
      </c>
      <c r="I14059">
        <v>0</v>
      </c>
      <c r="J14059">
        <v>0</v>
      </c>
      <c r="K14059">
        <v>100</v>
      </c>
      <c r="L14059" t="s">
        <v>30024</v>
      </c>
      <c r="M14059" t="s">
        <v>2363</v>
      </c>
      <c r="N14059" t="s">
        <v>2359</v>
      </c>
      <c r="O14059">
        <v>80</v>
      </c>
      <c r="P14059" t="s">
        <v>2378</v>
      </c>
      <c r="Q14059" t="s">
        <v>21</v>
      </c>
      <c r="R14059">
        <v>2025</v>
      </c>
    </row>
    <row r="14060" spans="1:18" x14ac:dyDescent="0.2">
      <c r="A14060" t="s">
        <v>29590</v>
      </c>
      <c r="B14060" t="s">
        <v>30042</v>
      </c>
      <c r="C14060" t="s">
        <v>2359</v>
      </c>
      <c r="D14060" t="s">
        <v>29763</v>
      </c>
      <c r="E14060" t="s">
        <v>2359</v>
      </c>
      <c r="F14060" t="s">
        <v>2752</v>
      </c>
      <c r="G14060" t="s">
        <v>2359</v>
      </c>
      <c r="H14060">
        <v>5365000</v>
      </c>
      <c r="I14060">
        <v>0</v>
      </c>
      <c r="J14060">
        <v>0</v>
      </c>
      <c r="K14060">
        <v>5029</v>
      </c>
      <c r="L14060" t="s">
        <v>30024</v>
      </c>
      <c r="M14060" t="s">
        <v>2363</v>
      </c>
      <c r="N14060" t="s">
        <v>2359</v>
      </c>
      <c r="O14060">
        <v>75</v>
      </c>
      <c r="P14060" t="s">
        <v>2378</v>
      </c>
      <c r="Q14060" t="s">
        <v>21</v>
      </c>
      <c r="R14060">
        <v>2025</v>
      </c>
    </row>
    <row r="14061" spans="1:18" x14ac:dyDescent="0.2">
      <c r="A14061" t="s">
        <v>29637</v>
      </c>
      <c r="B14061" t="s">
        <v>30043</v>
      </c>
      <c r="C14061" t="s">
        <v>2359</v>
      </c>
      <c r="D14061" t="s">
        <v>30044</v>
      </c>
      <c r="E14061" t="s">
        <v>2359</v>
      </c>
      <c r="F14061" t="s">
        <v>2752</v>
      </c>
      <c r="G14061" t="s">
        <v>2359</v>
      </c>
      <c r="H14061">
        <v>7220000</v>
      </c>
      <c r="I14061">
        <v>0</v>
      </c>
      <c r="J14061">
        <v>0</v>
      </c>
      <c r="K14061">
        <v>5938</v>
      </c>
      <c r="L14061" t="s">
        <v>30024</v>
      </c>
      <c r="M14061" t="s">
        <v>2363</v>
      </c>
      <c r="N14061" t="s">
        <v>2359</v>
      </c>
      <c r="O14061">
        <v>75</v>
      </c>
      <c r="P14061" t="s">
        <v>2378</v>
      </c>
      <c r="Q14061" t="s">
        <v>21</v>
      </c>
      <c r="R14061">
        <v>2025</v>
      </c>
    </row>
    <row r="14062" spans="1:18" x14ac:dyDescent="0.2">
      <c r="A14062" t="s">
        <v>7817</v>
      </c>
      <c r="B14062" t="s">
        <v>29706</v>
      </c>
      <c r="C14062" t="s">
        <v>2359</v>
      </c>
      <c r="D14062" t="s">
        <v>29707</v>
      </c>
      <c r="E14062" t="s">
        <v>2359</v>
      </c>
      <c r="F14062" t="s">
        <v>2361</v>
      </c>
      <c r="G14062" t="s">
        <v>2359</v>
      </c>
      <c r="H14062">
        <v>7930000</v>
      </c>
      <c r="I14062">
        <v>0</v>
      </c>
      <c r="J14062">
        <v>0</v>
      </c>
      <c r="K14062">
        <v>5248</v>
      </c>
      <c r="L14062" t="s">
        <v>30045</v>
      </c>
      <c r="M14062" t="s">
        <v>2363</v>
      </c>
      <c r="N14062" t="s">
        <v>2359</v>
      </c>
      <c r="O14062">
        <v>75</v>
      </c>
      <c r="P14062" t="s">
        <v>2378</v>
      </c>
      <c r="Q14062" t="s">
        <v>21</v>
      </c>
      <c r="R14062">
        <v>2025</v>
      </c>
    </row>
    <row r="14063" spans="1:18" x14ac:dyDescent="0.2">
      <c r="A14063" t="s">
        <v>29615</v>
      </c>
      <c r="B14063" t="s">
        <v>30046</v>
      </c>
      <c r="C14063" t="s">
        <v>2359</v>
      </c>
      <c r="D14063" t="s">
        <v>29768</v>
      </c>
      <c r="E14063" t="s">
        <v>2359</v>
      </c>
      <c r="F14063" t="s">
        <v>2752</v>
      </c>
      <c r="G14063" t="s">
        <v>2359</v>
      </c>
      <c r="H14063">
        <v>4724000</v>
      </c>
      <c r="I14063">
        <v>0</v>
      </c>
      <c r="J14063">
        <v>0</v>
      </c>
      <c r="K14063">
        <v>3069</v>
      </c>
      <c r="L14063" t="s">
        <v>30047</v>
      </c>
      <c r="M14063" t="s">
        <v>2363</v>
      </c>
      <c r="N14063" t="s">
        <v>2359</v>
      </c>
      <c r="O14063">
        <v>75</v>
      </c>
      <c r="P14063" t="s">
        <v>2378</v>
      </c>
      <c r="Q14063" t="s">
        <v>21</v>
      </c>
      <c r="R14063">
        <v>2025</v>
      </c>
    </row>
    <row r="14064" spans="1:18" x14ac:dyDescent="0.2">
      <c r="A14064" t="s">
        <v>29778</v>
      </c>
      <c r="B14064" t="s">
        <v>29779</v>
      </c>
      <c r="C14064" t="s">
        <v>2359</v>
      </c>
      <c r="D14064" t="s">
        <v>29780</v>
      </c>
      <c r="E14064" t="s">
        <v>2359</v>
      </c>
      <c r="F14064" t="s">
        <v>2752</v>
      </c>
      <c r="G14064" t="s">
        <v>2359</v>
      </c>
      <c r="H14064">
        <v>6725000</v>
      </c>
      <c r="I14064">
        <v>0</v>
      </c>
      <c r="J14064">
        <v>0</v>
      </c>
      <c r="K14064">
        <v>2814</v>
      </c>
      <c r="L14064" t="s">
        <v>30048</v>
      </c>
      <c r="M14064" t="s">
        <v>2363</v>
      </c>
      <c r="N14064" t="s">
        <v>2359</v>
      </c>
      <c r="O14064">
        <v>75</v>
      </c>
      <c r="P14064" t="s">
        <v>2378</v>
      </c>
      <c r="Q14064" t="s">
        <v>21</v>
      </c>
      <c r="R14064">
        <v>2025</v>
      </c>
    </row>
    <row r="14065" spans="1:18" x14ac:dyDescent="0.2">
      <c r="A14065" t="s">
        <v>29710</v>
      </c>
      <c r="B14065" t="s">
        <v>29711</v>
      </c>
      <c r="C14065" t="s">
        <v>2359</v>
      </c>
      <c r="D14065" t="s">
        <v>29712</v>
      </c>
      <c r="E14065" t="s">
        <v>2359</v>
      </c>
      <c r="F14065" t="s">
        <v>2752</v>
      </c>
      <c r="G14065" t="s">
        <v>2359</v>
      </c>
      <c r="H14065">
        <v>8525000</v>
      </c>
      <c r="I14065">
        <v>0</v>
      </c>
      <c r="J14065">
        <v>0</v>
      </c>
      <c r="K14065">
        <v>2415</v>
      </c>
      <c r="L14065" t="s">
        <v>30049</v>
      </c>
      <c r="M14065" t="s">
        <v>2363</v>
      </c>
      <c r="N14065" t="s">
        <v>2359</v>
      </c>
      <c r="O14065">
        <v>75</v>
      </c>
      <c r="P14065" t="s">
        <v>2378</v>
      </c>
      <c r="Q14065" t="s">
        <v>21</v>
      </c>
      <c r="R14065">
        <v>2025</v>
      </c>
    </row>
    <row r="14066" spans="1:18" x14ac:dyDescent="0.2">
      <c r="A14066" t="s">
        <v>29557</v>
      </c>
      <c r="B14066" t="s">
        <v>30050</v>
      </c>
      <c r="C14066" t="s">
        <v>2359</v>
      </c>
      <c r="D14066" t="s">
        <v>30051</v>
      </c>
      <c r="E14066" t="s">
        <v>2359</v>
      </c>
      <c r="F14066" t="s">
        <v>2361</v>
      </c>
      <c r="G14066" t="s">
        <v>2359</v>
      </c>
      <c r="H14066">
        <v>3050000</v>
      </c>
      <c r="I14066">
        <v>0</v>
      </c>
      <c r="J14066">
        <v>0</v>
      </c>
      <c r="K14066">
        <v>603</v>
      </c>
      <c r="L14066" t="s">
        <v>30052</v>
      </c>
      <c r="M14066" t="s">
        <v>2363</v>
      </c>
      <c r="N14066" t="s">
        <v>2359</v>
      </c>
      <c r="O14066">
        <v>75</v>
      </c>
      <c r="P14066" t="s">
        <v>2378</v>
      </c>
      <c r="Q14066" t="s">
        <v>21</v>
      </c>
      <c r="R14066">
        <v>2025</v>
      </c>
    </row>
    <row r="14067" spans="1:18" x14ac:dyDescent="0.2">
      <c r="A14067" t="s">
        <v>3040</v>
      </c>
      <c r="B14067" t="s">
        <v>29720</v>
      </c>
      <c r="C14067" t="s">
        <v>2359</v>
      </c>
      <c r="D14067" t="s">
        <v>29721</v>
      </c>
      <c r="E14067" t="s">
        <v>2359</v>
      </c>
      <c r="F14067" t="s">
        <v>2361</v>
      </c>
      <c r="G14067" t="s">
        <v>2359</v>
      </c>
      <c r="H14067">
        <v>4110000</v>
      </c>
      <c r="I14067">
        <v>0</v>
      </c>
      <c r="J14067">
        <v>0</v>
      </c>
      <c r="K14067">
        <v>805</v>
      </c>
      <c r="L14067" t="s">
        <v>30053</v>
      </c>
      <c r="M14067" t="s">
        <v>2363</v>
      </c>
      <c r="N14067" t="s">
        <v>2359</v>
      </c>
      <c r="O14067">
        <v>75</v>
      </c>
      <c r="P14067" t="s">
        <v>2378</v>
      </c>
      <c r="Q14067" t="s">
        <v>21</v>
      </c>
      <c r="R14067">
        <v>2025</v>
      </c>
    </row>
    <row r="14068" spans="1:18" x14ac:dyDescent="0.2">
      <c r="A14068" t="s">
        <v>29723</v>
      </c>
      <c r="B14068" t="s">
        <v>30054</v>
      </c>
      <c r="C14068" t="s">
        <v>2359</v>
      </c>
      <c r="D14068" t="s">
        <v>29725</v>
      </c>
      <c r="E14068" t="s">
        <v>2359</v>
      </c>
      <c r="F14068" t="s">
        <v>2752</v>
      </c>
      <c r="G14068" t="s">
        <v>2359</v>
      </c>
      <c r="H14068">
        <v>6500000</v>
      </c>
      <c r="I14068">
        <v>0</v>
      </c>
      <c r="J14068">
        <v>0</v>
      </c>
      <c r="K14068">
        <v>1258</v>
      </c>
      <c r="L14068" t="s">
        <v>30055</v>
      </c>
      <c r="M14068" t="s">
        <v>2363</v>
      </c>
      <c r="N14068" t="s">
        <v>2359</v>
      </c>
      <c r="O14068">
        <v>75</v>
      </c>
      <c r="P14068" t="s">
        <v>2378</v>
      </c>
      <c r="Q14068" t="s">
        <v>21</v>
      </c>
      <c r="R14068">
        <v>2025</v>
      </c>
    </row>
    <row r="14069" spans="1:18" x14ac:dyDescent="0.2">
      <c r="A14069" t="s">
        <v>29754</v>
      </c>
      <c r="B14069" t="s">
        <v>29755</v>
      </c>
      <c r="C14069" t="s">
        <v>2359</v>
      </c>
      <c r="D14069" t="s">
        <v>29756</v>
      </c>
      <c r="E14069" t="s">
        <v>2359</v>
      </c>
      <c r="F14069" t="s">
        <v>2752</v>
      </c>
      <c r="G14069" t="s">
        <v>2359</v>
      </c>
      <c r="H14069">
        <v>2105000</v>
      </c>
      <c r="I14069">
        <v>0</v>
      </c>
      <c r="J14069">
        <v>0</v>
      </c>
      <c r="K14069">
        <v>330</v>
      </c>
      <c r="L14069" t="s">
        <v>5884</v>
      </c>
      <c r="M14069" t="s">
        <v>2363</v>
      </c>
      <c r="N14069" t="s">
        <v>2359</v>
      </c>
      <c r="O14069">
        <v>75</v>
      </c>
      <c r="P14069" t="s">
        <v>2378</v>
      </c>
      <c r="Q14069" t="s">
        <v>21</v>
      </c>
      <c r="R14069">
        <v>2025</v>
      </c>
    </row>
    <row r="14070" spans="1:18" x14ac:dyDescent="0.2">
      <c r="A14070" t="s">
        <v>3040</v>
      </c>
      <c r="B14070" t="s">
        <v>29727</v>
      </c>
      <c r="C14070" t="s">
        <v>2359</v>
      </c>
      <c r="D14070" t="s">
        <v>29728</v>
      </c>
      <c r="E14070" t="s">
        <v>2359</v>
      </c>
      <c r="F14070" t="s">
        <v>2752</v>
      </c>
      <c r="G14070" t="s">
        <v>2359</v>
      </c>
      <c r="H14070">
        <v>850000</v>
      </c>
      <c r="I14070">
        <v>0</v>
      </c>
      <c r="J14070">
        <v>0</v>
      </c>
      <c r="K14070">
        <v>129</v>
      </c>
      <c r="L14070" t="s">
        <v>30056</v>
      </c>
      <c r="M14070" t="s">
        <v>2363</v>
      </c>
      <c r="N14070" t="s">
        <v>2359</v>
      </c>
      <c r="O14070">
        <v>75</v>
      </c>
      <c r="P14070" t="s">
        <v>2378</v>
      </c>
      <c r="Q14070" t="s">
        <v>21</v>
      </c>
      <c r="R14070">
        <v>2025</v>
      </c>
    </row>
    <row r="14071" spans="1:18" x14ac:dyDescent="0.2">
      <c r="A14071" t="s">
        <v>29662</v>
      </c>
      <c r="B14071" t="s">
        <v>29498</v>
      </c>
      <c r="C14071" t="s">
        <v>2359</v>
      </c>
      <c r="D14071" t="s">
        <v>29499</v>
      </c>
      <c r="E14071" t="s">
        <v>2359</v>
      </c>
      <c r="F14071" t="s">
        <v>2752</v>
      </c>
      <c r="G14071" t="s">
        <v>2359</v>
      </c>
      <c r="H14071">
        <v>11000000</v>
      </c>
      <c r="I14071">
        <v>0</v>
      </c>
      <c r="J14071">
        <v>0</v>
      </c>
      <c r="K14071">
        <v>1600</v>
      </c>
      <c r="L14071" t="s">
        <v>30057</v>
      </c>
      <c r="M14071" t="s">
        <v>2363</v>
      </c>
      <c r="N14071" t="s">
        <v>2359</v>
      </c>
      <c r="O14071">
        <v>75</v>
      </c>
      <c r="P14071" t="s">
        <v>2378</v>
      </c>
      <c r="Q14071" t="s">
        <v>21</v>
      </c>
      <c r="R14071">
        <v>2025</v>
      </c>
    </row>
    <row r="14072" spans="1:18" x14ac:dyDescent="0.2">
      <c r="A14072" t="s">
        <v>29804</v>
      </c>
      <c r="B14072" t="s">
        <v>29805</v>
      </c>
      <c r="C14072" t="s">
        <v>2359</v>
      </c>
      <c r="D14072" t="s">
        <v>29806</v>
      </c>
      <c r="E14072" t="s">
        <v>2359</v>
      </c>
      <c r="F14072" t="s">
        <v>2361</v>
      </c>
      <c r="G14072" t="s">
        <v>2359</v>
      </c>
      <c r="H14072">
        <v>6800000</v>
      </c>
      <c r="I14072">
        <v>0</v>
      </c>
      <c r="J14072">
        <v>0</v>
      </c>
      <c r="K14072">
        <v>679</v>
      </c>
      <c r="L14072" t="s">
        <v>30058</v>
      </c>
      <c r="M14072" t="s">
        <v>2363</v>
      </c>
      <c r="N14072" t="s">
        <v>2359</v>
      </c>
      <c r="O14072">
        <v>75</v>
      </c>
      <c r="P14072" t="s">
        <v>2378</v>
      </c>
      <c r="Q14072" t="s">
        <v>21</v>
      </c>
      <c r="R14072">
        <v>2025</v>
      </c>
    </row>
    <row r="14073" spans="1:18" x14ac:dyDescent="0.2">
      <c r="A14073" t="s">
        <v>29808</v>
      </c>
      <c r="B14073" t="s">
        <v>29904</v>
      </c>
      <c r="C14073" t="s">
        <v>2359</v>
      </c>
      <c r="D14073" t="s">
        <v>29905</v>
      </c>
      <c r="E14073" t="s">
        <v>2359</v>
      </c>
      <c r="F14073" t="s">
        <v>2361</v>
      </c>
      <c r="G14073" t="s">
        <v>2359</v>
      </c>
      <c r="H14073">
        <v>5200000</v>
      </c>
      <c r="I14073">
        <v>0</v>
      </c>
      <c r="J14073">
        <v>0</v>
      </c>
      <c r="K14073">
        <v>500</v>
      </c>
      <c r="L14073" t="s">
        <v>30040</v>
      </c>
      <c r="M14073" t="s">
        <v>2363</v>
      </c>
      <c r="N14073" t="s">
        <v>2359</v>
      </c>
      <c r="O14073">
        <v>75</v>
      </c>
      <c r="P14073" t="s">
        <v>2378</v>
      </c>
      <c r="Q14073" t="s">
        <v>21</v>
      </c>
      <c r="R14073">
        <v>2025</v>
      </c>
    </row>
    <row r="14074" spans="1:18" x14ac:dyDescent="0.2">
      <c r="A14074" t="s">
        <v>13427</v>
      </c>
      <c r="B14074" t="s">
        <v>29669</v>
      </c>
      <c r="C14074" t="s">
        <v>2359</v>
      </c>
      <c r="D14074" t="s">
        <v>29670</v>
      </c>
      <c r="E14074" t="s">
        <v>2359</v>
      </c>
      <c r="F14074" t="s">
        <v>2752</v>
      </c>
      <c r="G14074" t="s">
        <v>2359</v>
      </c>
      <c r="H14074">
        <v>5980000</v>
      </c>
      <c r="I14074">
        <v>0</v>
      </c>
      <c r="J14074">
        <v>0</v>
      </c>
      <c r="K14074">
        <v>573</v>
      </c>
      <c r="L14074" t="s">
        <v>30059</v>
      </c>
      <c r="M14074" t="s">
        <v>2363</v>
      </c>
      <c r="N14074" t="s">
        <v>2359</v>
      </c>
      <c r="O14074">
        <v>75</v>
      </c>
      <c r="P14074" t="s">
        <v>2378</v>
      </c>
      <c r="Q14074" t="s">
        <v>21</v>
      </c>
      <c r="R14074">
        <v>2025</v>
      </c>
    </row>
    <row r="14075" spans="1:18" x14ac:dyDescent="0.2">
      <c r="A14075" t="s">
        <v>29730</v>
      </c>
      <c r="B14075" t="s">
        <v>30060</v>
      </c>
      <c r="C14075" t="s">
        <v>2359</v>
      </c>
      <c r="D14075" t="s">
        <v>29731</v>
      </c>
      <c r="E14075" t="s">
        <v>2359</v>
      </c>
      <c r="F14075" t="s">
        <v>2752</v>
      </c>
      <c r="G14075" t="s">
        <v>2359</v>
      </c>
      <c r="H14075">
        <v>11545000</v>
      </c>
      <c r="I14075">
        <v>0</v>
      </c>
      <c r="J14075">
        <v>0</v>
      </c>
      <c r="K14075">
        <v>981</v>
      </c>
      <c r="L14075" t="s">
        <v>30061</v>
      </c>
      <c r="M14075" t="s">
        <v>2363</v>
      </c>
      <c r="N14075" t="s">
        <v>2359</v>
      </c>
      <c r="O14075">
        <v>75</v>
      </c>
      <c r="P14075" t="s">
        <v>2378</v>
      </c>
      <c r="Q14075" t="s">
        <v>21</v>
      </c>
      <c r="R14075">
        <v>2025</v>
      </c>
    </row>
    <row r="14076" spans="1:18" x14ac:dyDescent="0.2">
      <c r="A14076" t="s">
        <v>29590</v>
      </c>
      <c r="B14076" t="s">
        <v>30062</v>
      </c>
      <c r="C14076" t="s">
        <v>2359</v>
      </c>
      <c r="D14076" t="s">
        <v>29679</v>
      </c>
      <c r="E14076" t="s">
        <v>2359</v>
      </c>
      <c r="F14076" t="s">
        <v>2361</v>
      </c>
      <c r="G14076" t="s">
        <v>2359</v>
      </c>
      <c r="H14076">
        <v>13200000</v>
      </c>
      <c r="I14076">
        <v>0</v>
      </c>
      <c r="J14076">
        <v>0</v>
      </c>
      <c r="K14076">
        <v>402</v>
      </c>
      <c r="L14076" t="s">
        <v>30063</v>
      </c>
      <c r="M14076" t="s">
        <v>2363</v>
      </c>
      <c r="N14076" t="s">
        <v>2359</v>
      </c>
      <c r="O14076">
        <v>75</v>
      </c>
      <c r="P14076" t="s">
        <v>2378</v>
      </c>
      <c r="Q14076" t="s">
        <v>21</v>
      </c>
      <c r="R14076">
        <v>2025</v>
      </c>
    </row>
    <row r="14077" spans="1:18" x14ac:dyDescent="0.2">
      <c r="A14077" t="s">
        <v>29896</v>
      </c>
      <c r="B14077" t="s">
        <v>30064</v>
      </c>
      <c r="C14077" t="s">
        <v>2359</v>
      </c>
      <c r="D14077" t="s">
        <v>29376</v>
      </c>
      <c r="E14077" t="s">
        <v>2359</v>
      </c>
      <c r="F14077" t="s">
        <v>2752</v>
      </c>
      <c r="G14077" t="s">
        <v>2359</v>
      </c>
      <c r="H14077">
        <v>16515000</v>
      </c>
      <c r="I14077">
        <v>0</v>
      </c>
      <c r="J14077">
        <v>0</v>
      </c>
      <c r="K14077">
        <v>128175</v>
      </c>
      <c r="L14077" t="s">
        <v>30065</v>
      </c>
      <c r="M14077" t="s">
        <v>2378</v>
      </c>
      <c r="N14077" t="s">
        <v>2359</v>
      </c>
      <c r="O14077">
        <v>70</v>
      </c>
      <c r="P14077" t="s">
        <v>2378</v>
      </c>
      <c r="Q14077" t="s">
        <v>21</v>
      </c>
      <c r="R14077">
        <v>2025</v>
      </c>
    </row>
    <row r="14078" spans="1:18" x14ac:dyDescent="0.2">
      <c r="A14078" t="s">
        <v>29750</v>
      </c>
      <c r="B14078" t="s">
        <v>29751</v>
      </c>
      <c r="C14078" t="s">
        <v>2359</v>
      </c>
      <c r="D14078" t="s">
        <v>29752</v>
      </c>
      <c r="E14078" t="s">
        <v>2359</v>
      </c>
      <c r="F14078" t="s">
        <v>2361</v>
      </c>
      <c r="G14078" t="s">
        <v>2359</v>
      </c>
      <c r="H14078">
        <v>8000000</v>
      </c>
      <c r="I14078">
        <v>0</v>
      </c>
      <c r="J14078">
        <v>0</v>
      </c>
      <c r="K14078">
        <v>9417</v>
      </c>
      <c r="L14078" t="s">
        <v>30066</v>
      </c>
      <c r="M14078" t="s">
        <v>2363</v>
      </c>
      <c r="N14078" t="s">
        <v>2359</v>
      </c>
      <c r="O14078">
        <v>70</v>
      </c>
      <c r="P14078" t="s">
        <v>2378</v>
      </c>
      <c r="Q14078" t="s">
        <v>21</v>
      </c>
      <c r="R14078">
        <v>2025</v>
      </c>
    </row>
    <row r="14079" spans="1:18" x14ac:dyDescent="0.2">
      <c r="A14079" t="s">
        <v>2604</v>
      </c>
      <c r="B14079" t="s">
        <v>29865</v>
      </c>
      <c r="C14079" t="s">
        <v>2359</v>
      </c>
      <c r="D14079" t="s">
        <v>29866</v>
      </c>
      <c r="E14079" t="s">
        <v>2359</v>
      </c>
      <c r="F14079" t="s">
        <v>2752</v>
      </c>
      <c r="G14079" t="s">
        <v>2359</v>
      </c>
      <c r="H14079">
        <v>9335000</v>
      </c>
      <c r="I14079">
        <v>0</v>
      </c>
      <c r="J14079">
        <v>0</v>
      </c>
      <c r="K14079">
        <v>6119</v>
      </c>
      <c r="L14079" t="s">
        <v>30067</v>
      </c>
      <c r="M14079" t="s">
        <v>2378</v>
      </c>
      <c r="N14079" t="s">
        <v>2359</v>
      </c>
      <c r="O14079">
        <v>70</v>
      </c>
      <c r="P14079" t="s">
        <v>2378</v>
      </c>
      <c r="Q14079" t="s">
        <v>21</v>
      </c>
      <c r="R14079">
        <v>2025</v>
      </c>
    </row>
    <row r="14080" spans="1:18" x14ac:dyDescent="0.2">
      <c r="A14080" t="s">
        <v>29619</v>
      </c>
      <c r="B14080" t="s">
        <v>30068</v>
      </c>
      <c r="C14080" t="s">
        <v>2359</v>
      </c>
      <c r="D14080" t="s">
        <v>29709</v>
      </c>
      <c r="E14080" t="s">
        <v>2359</v>
      </c>
      <c r="F14080" t="s">
        <v>2752</v>
      </c>
      <c r="G14080" t="s">
        <v>2359</v>
      </c>
      <c r="H14080">
        <v>3505000</v>
      </c>
      <c r="I14080">
        <v>0</v>
      </c>
      <c r="J14080">
        <v>0</v>
      </c>
      <c r="K14080">
        <v>1348</v>
      </c>
      <c r="L14080" t="s">
        <v>30024</v>
      </c>
      <c r="M14080" t="s">
        <v>2363</v>
      </c>
      <c r="N14080" t="s">
        <v>2359</v>
      </c>
      <c r="O14080">
        <v>70</v>
      </c>
      <c r="P14080" t="s">
        <v>2378</v>
      </c>
      <c r="Q14080" t="s">
        <v>21</v>
      </c>
      <c r="R14080">
        <v>2025</v>
      </c>
    </row>
    <row r="14081" spans="1:18" x14ac:dyDescent="0.2">
      <c r="A14081" t="s">
        <v>29600</v>
      </c>
      <c r="B14081" t="s">
        <v>29468</v>
      </c>
      <c r="C14081" t="s">
        <v>2359</v>
      </c>
      <c r="D14081" t="s">
        <v>29469</v>
      </c>
      <c r="E14081" t="s">
        <v>2359</v>
      </c>
      <c r="F14081" t="s">
        <v>2752</v>
      </c>
      <c r="G14081" t="s">
        <v>2359</v>
      </c>
      <c r="H14081">
        <v>3000000</v>
      </c>
      <c r="I14081">
        <v>0</v>
      </c>
      <c r="J14081">
        <v>0</v>
      </c>
      <c r="K14081">
        <v>1050</v>
      </c>
      <c r="L14081" t="s">
        <v>5884</v>
      </c>
      <c r="M14081" t="s">
        <v>2363</v>
      </c>
      <c r="N14081" t="s">
        <v>2359</v>
      </c>
      <c r="O14081">
        <v>70</v>
      </c>
      <c r="P14081" t="s">
        <v>2378</v>
      </c>
      <c r="Q14081" t="s">
        <v>21</v>
      </c>
      <c r="R14081">
        <v>2025</v>
      </c>
    </row>
    <row r="14082" spans="1:18" x14ac:dyDescent="0.2">
      <c r="A14082" t="s">
        <v>29788</v>
      </c>
      <c r="B14082" t="s">
        <v>29113</v>
      </c>
      <c r="C14082" t="s">
        <v>2359</v>
      </c>
      <c r="D14082" t="s">
        <v>29790</v>
      </c>
      <c r="E14082" t="s">
        <v>2359</v>
      </c>
      <c r="F14082" t="s">
        <v>2361</v>
      </c>
      <c r="G14082" t="s">
        <v>2359</v>
      </c>
      <c r="H14082">
        <v>3215000</v>
      </c>
      <c r="I14082">
        <v>0</v>
      </c>
      <c r="J14082">
        <v>0</v>
      </c>
      <c r="K14082">
        <v>1074</v>
      </c>
      <c r="L14082" t="s">
        <v>30069</v>
      </c>
      <c r="M14082" t="s">
        <v>2363</v>
      </c>
      <c r="N14082" t="s">
        <v>2359</v>
      </c>
      <c r="O14082">
        <v>70</v>
      </c>
      <c r="P14082" t="s">
        <v>2378</v>
      </c>
      <c r="Q14082" t="s">
        <v>21</v>
      </c>
      <c r="R14082">
        <v>2025</v>
      </c>
    </row>
    <row r="14083" spans="1:18" x14ac:dyDescent="0.2">
      <c r="A14083" t="s">
        <v>11922</v>
      </c>
      <c r="B14083" t="s">
        <v>30070</v>
      </c>
      <c r="C14083" t="s">
        <v>2359</v>
      </c>
      <c r="D14083" t="s">
        <v>30071</v>
      </c>
      <c r="E14083" t="s">
        <v>2359</v>
      </c>
      <c r="F14083" t="s">
        <v>2361</v>
      </c>
      <c r="G14083" t="s">
        <v>2359</v>
      </c>
      <c r="H14083">
        <v>7805000</v>
      </c>
      <c r="I14083">
        <v>0</v>
      </c>
      <c r="J14083">
        <v>0</v>
      </c>
      <c r="K14083">
        <v>2526</v>
      </c>
      <c r="L14083" t="s">
        <v>30072</v>
      </c>
      <c r="M14083" t="s">
        <v>2378</v>
      </c>
      <c r="N14083" t="s">
        <v>2359</v>
      </c>
      <c r="O14083">
        <v>70</v>
      </c>
      <c r="P14083" t="s">
        <v>2378</v>
      </c>
      <c r="Q14083" t="s">
        <v>21</v>
      </c>
      <c r="R14083">
        <v>2025</v>
      </c>
    </row>
    <row r="14084" spans="1:18" x14ac:dyDescent="0.2">
      <c r="A14084" t="s">
        <v>29514</v>
      </c>
      <c r="B14084" t="s">
        <v>29686</v>
      </c>
      <c r="C14084" t="s">
        <v>2359</v>
      </c>
      <c r="D14084" t="s">
        <v>29687</v>
      </c>
      <c r="E14084" t="s">
        <v>2359</v>
      </c>
      <c r="F14084" t="s">
        <v>2752</v>
      </c>
      <c r="G14084" t="s">
        <v>2359</v>
      </c>
      <c r="H14084">
        <v>6700000</v>
      </c>
      <c r="I14084">
        <v>0</v>
      </c>
      <c r="J14084">
        <v>0</v>
      </c>
      <c r="K14084">
        <v>1750</v>
      </c>
      <c r="L14084" t="s">
        <v>5884</v>
      </c>
      <c r="M14084" t="s">
        <v>2363</v>
      </c>
      <c r="N14084" t="s">
        <v>2359</v>
      </c>
      <c r="O14084">
        <v>70</v>
      </c>
      <c r="P14084" t="s">
        <v>2378</v>
      </c>
      <c r="Q14084" t="s">
        <v>21</v>
      </c>
      <c r="R14084">
        <v>2025</v>
      </c>
    </row>
    <row r="14085" spans="1:18" x14ac:dyDescent="0.2">
      <c r="A14085" t="s">
        <v>29625</v>
      </c>
      <c r="B14085" t="s">
        <v>30073</v>
      </c>
      <c r="C14085" t="s">
        <v>2359</v>
      </c>
      <c r="D14085" t="s">
        <v>29795</v>
      </c>
      <c r="E14085" t="s">
        <v>2359</v>
      </c>
      <c r="F14085" t="s">
        <v>2752</v>
      </c>
      <c r="G14085" t="s">
        <v>2359</v>
      </c>
      <c r="H14085">
        <v>9520000</v>
      </c>
      <c r="I14085">
        <v>0</v>
      </c>
      <c r="J14085">
        <v>0</v>
      </c>
      <c r="K14085">
        <v>1525</v>
      </c>
      <c r="L14085" t="s">
        <v>30074</v>
      </c>
      <c r="M14085" t="s">
        <v>2378</v>
      </c>
      <c r="N14085" t="s">
        <v>2359</v>
      </c>
      <c r="O14085">
        <v>70</v>
      </c>
      <c r="P14085" t="s">
        <v>2378</v>
      </c>
      <c r="Q14085" t="s">
        <v>21</v>
      </c>
      <c r="R14085">
        <v>2025</v>
      </c>
    </row>
    <row r="14086" spans="1:18" x14ac:dyDescent="0.2">
      <c r="A14086" t="s">
        <v>11922</v>
      </c>
      <c r="B14086" t="s">
        <v>29462</v>
      </c>
      <c r="C14086" t="s">
        <v>2359</v>
      </c>
      <c r="D14086" t="s">
        <v>29463</v>
      </c>
      <c r="E14086" t="s">
        <v>2359</v>
      </c>
      <c r="F14086" t="s">
        <v>2752</v>
      </c>
      <c r="G14086" t="s">
        <v>2359</v>
      </c>
      <c r="H14086">
        <v>27130000</v>
      </c>
      <c r="I14086">
        <v>0</v>
      </c>
      <c r="J14086">
        <v>0</v>
      </c>
      <c r="K14086">
        <v>2377</v>
      </c>
      <c r="L14086" t="s">
        <v>30024</v>
      </c>
      <c r="M14086" t="s">
        <v>2378</v>
      </c>
      <c r="N14086" t="s">
        <v>2359</v>
      </c>
      <c r="O14086">
        <v>70</v>
      </c>
      <c r="P14086" t="s">
        <v>2378</v>
      </c>
      <c r="Q14086" t="s">
        <v>21</v>
      </c>
      <c r="R14086">
        <v>2025</v>
      </c>
    </row>
    <row r="14087" spans="1:18" x14ac:dyDescent="0.2">
      <c r="A14087" t="s">
        <v>29759</v>
      </c>
      <c r="B14087" t="s">
        <v>29748</v>
      </c>
      <c r="C14087" t="s">
        <v>2359</v>
      </c>
      <c r="D14087" t="s">
        <v>29749</v>
      </c>
      <c r="E14087" t="s">
        <v>2359</v>
      </c>
      <c r="F14087" t="s">
        <v>2752</v>
      </c>
      <c r="G14087" t="s">
        <v>2359</v>
      </c>
      <c r="H14087">
        <v>1400000</v>
      </c>
      <c r="I14087">
        <v>0</v>
      </c>
      <c r="J14087">
        <v>0</v>
      </c>
      <c r="K14087">
        <v>90</v>
      </c>
      <c r="L14087" t="s">
        <v>30024</v>
      </c>
      <c r="M14087" t="s">
        <v>2363</v>
      </c>
      <c r="N14087" t="s">
        <v>2359</v>
      </c>
      <c r="O14087">
        <v>70</v>
      </c>
      <c r="P14087" t="s">
        <v>2378</v>
      </c>
      <c r="Q14087" t="s">
        <v>21</v>
      </c>
      <c r="R14087">
        <v>2025</v>
      </c>
    </row>
    <row r="14088" spans="1:18" x14ac:dyDescent="0.2">
      <c r="A14088" t="s">
        <v>29776</v>
      </c>
      <c r="B14088" t="s">
        <v>30075</v>
      </c>
      <c r="C14088" t="s">
        <v>2359</v>
      </c>
      <c r="D14088" t="s">
        <v>29777</v>
      </c>
      <c r="E14088" t="s">
        <v>2359</v>
      </c>
      <c r="F14088" t="s">
        <v>2752</v>
      </c>
      <c r="G14088" t="s">
        <v>2359</v>
      </c>
      <c r="H14088">
        <v>8140000</v>
      </c>
      <c r="I14088">
        <v>0</v>
      </c>
      <c r="J14088">
        <v>0</v>
      </c>
      <c r="K14088">
        <v>500</v>
      </c>
      <c r="L14088" t="s">
        <v>30024</v>
      </c>
      <c r="M14088" t="s">
        <v>2363</v>
      </c>
      <c r="N14088" t="s">
        <v>2359</v>
      </c>
      <c r="O14088">
        <v>70</v>
      </c>
      <c r="P14088" t="s">
        <v>2378</v>
      </c>
      <c r="Q14088" t="s">
        <v>21</v>
      </c>
      <c r="R14088">
        <v>2025</v>
      </c>
    </row>
    <row r="14089" spans="1:18" x14ac:dyDescent="0.2">
      <c r="A14089" t="s">
        <v>29818</v>
      </c>
      <c r="B14089" t="s">
        <v>30076</v>
      </c>
      <c r="C14089" t="s">
        <v>2359</v>
      </c>
      <c r="D14089" t="s">
        <v>30077</v>
      </c>
      <c r="E14089" t="s">
        <v>2359</v>
      </c>
      <c r="F14089" t="s">
        <v>2752</v>
      </c>
      <c r="G14089" t="s">
        <v>2359</v>
      </c>
      <c r="H14089">
        <v>16040000</v>
      </c>
      <c r="I14089">
        <v>0</v>
      </c>
      <c r="J14089">
        <v>0</v>
      </c>
      <c r="K14089">
        <v>865</v>
      </c>
      <c r="L14089" t="s">
        <v>30061</v>
      </c>
      <c r="M14089" t="s">
        <v>2378</v>
      </c>
      <c r="N14089" t="s">
        <v>2359</v>
      </c>
      <c r="O14089">
        <v>70</v>
      </c>
      <c r="P14089" t="s">
        <v>2378</v>
      </c>
      <c r="Q14089" t="s">
        <v>21</v>
      </c>
      <c r="R14089">
        <v>2025</v>
      </c>
    </row>
    <row r="14090" spans="1:18" x14ac:dyDescent="0.2">
      <c r="A14090" t="s">
        <v>29574</v>
      </c>
      <c r="B14090" t="s">
        <v>29385</v>
      </c>
      <c r="C14090" t="s">
        <v>2359</v>
      </c>
      <c r="D14090" t="s">
        <v>29386</v>
      </c>
      <c r="E14090" t="s">
        <v>2359</v>
      </c>
      <c r="F14090" t="s">
        <v>2361</v>
      </c>
      <c r="G14090" t="s">
        <v>2359</v>
      </c>
      <c r="H14090">
        <v>6000000</v>
      </c>
      <c r="I14090">
        <v>0</v>
      </c>
      <c r="J14090">
        <v>0</v>
      </c>
      <c r="K14090">
        <v>260</v>
      </c>
      <c r="L14090" t="s">
        <v>30078</v>
      </c>
      <c r="M14090" t="s">
        <v>2363</v>
      </c>
      <c r="N14090" t="s">
        <v>2359</v>
      </c>
      <c r="O14090">
        <v>70</v>
      </c>
      <c r="P14090" t="s">
        <v>2378</v>
      </c>
      <c r="Q14090" t="s">
        <v>21</v>
      </c>
      <c r="R14090">
        <v>2025</v>
      </c>
    </row>
    <row r="14091" spans="1:18" x14ac:dyDescent="0.2">
      <c r="A14091" t="s">
        <v>3040</v>
      </c>
      <c r="B14091" t="s">
        <v>29811</v>
      </c>
      <c r="C14091" t="s">
        <v>2359</v>
      </c>
      <c r="D14091" t="s">
        <v>29812</v>
      </c>
      <c r="E14091" t="s">
        <v>2359</v>
      </c>
      <c r="F14091" t="s">
        <v>2361</v>
      </c>
      <c r="G14091" t="s">
        <v>2359</v>
      </c>
      <c r="H14091">
        <v>20645000</v>
      </c>
      <c r="I14091">
        <v>0</v>
      </c>
      <c r="J14091">
        <v>0</v>
      </c>
      <c r="K14091">
        <v>554</v>
      </c>
      <c r="L14091" t="s">
        <v>30079</v>
      </c>
      <c r="M14091" t="s">
        <v>2363</v>
      </c>
      <c r="N14091" t="s">
        <v>2359</v>
      </c>
      <c r="O14091">
        <v>70</v>
      </c>
      <c r="P14091" t="s">
        <v>2378</v>
      </c>
      <c r="Q14091" t="s">
        <v>21</v>
      </c>
      <c r="R14091">
        <v>2025</v>
      </c>
    </row>
    <row r="14092" spans="1:18" x14ac:dyDescent="0.2">
      <c r="A14092" t="s">
        <v>29750</v>
      </c>
      <c r="B14092" t="s">
        <v>30080</v>
      </c>
      <c r="C14092" t="s">
        <v>2359</v>
      </c>
      <c r="D14092" t="s">
        <v>29816</v>
      </c>
      <c r="E14092" t="s">
        <v>2359</v>
      </c>
      <c r="F14092" t="s">
        <v>2361</v>
      </c>
      <c r="G14092" t="s">
        <v>2359</v>
      </c>
      <c r="H14092">
        <v>6700000</v>
      </c>
      <c r="I14092">
        <v>0</v>
      </c>
      <c r="J14092">
        <v>0</v>
      </c>
      <c r="K14092">
        <v>138</v>
      </c>
      <c r="L14092" t="s">
        <v>30081</v>
      </c>
      <c r="M14092" t="s">
        <v>2363</v>
      </c>
      <c r="N14092" t="s">
        <v>2359</v>
      </c>
      <c r="O14092">
        <v>70</v>
      </c>
      <c r="P14092" t="s">
        <v>2378</v>
      </c>
      <c r="Q14092" t="s">
        <v>21</v>
      </c>
      <c r="R14092">
        <v>2025</v>
      </c>
    </row>
    <row r="14093" spans="1:18" x14ac:dyDescent="0.2">
      <c r="A14093" t="s">
        <v>29738</v>
      </c>
      <c r="B14093" t="s">
        <v>30082</v>
      </c>
      <c r="C14093" t="s">
        <v>2359</v>
      </c>
      <c r="D14093" t="s">
        <v>29740</v>
      </c>
      <c r="E14093" t="s">
        <v>2359</v>
      </c>
      <c r="F14093" t="s">
        <v>2752</v>
      </c>
      <c r="G14093" t="s">
        <v>2359</v>
      </c>
      <c r="H14093">
        <v>10000000</v>
      </c>
      <c r="I14093">
        <v>0</v>
      </c>
      <c r="J14093">
        <v>0</v>
      </c>
      <c r="K14093">
        <v>59224</v>
      </c>
      <c r="L14093" t="s">
        <v>30083</v>
      </c>
      <c r="M14093" t="s">
        <v>2378</v>
      </c>
      <c r="N14093" t="s">
        <v>2359</v>
      </c>
      <c r="O14093">
        <v>65</v>
      </c>
      <c r="P14093" t="s">
        <v>2378</v>
      </c>
      <c r="Q14093" t="s">
        <v>21</v>
      </c>
      <c r="R14093">
        <v>2025</v>
      </c>
    </row>
    <row r="14094" spans="1:18" x14ac:dyDescent="0.2">
      <c r="A14094" t="s">
        <v>29750</v>
      </c>
      <c r="B14094" t="s">
        <v>29824</v>
      </c>
      <c r="C14094" t="s">
        <v>2359</v>
      </c>
      <c r="D14094" t="s">
        <v>29825</v>
      </c>
      <c r="E14094" t="s">
        <v>2359</v>
      </c>
      <c r="F14094" t="s">
        <v>2361</v>
      </c>
      <c r="G14094" t="s">
        <v>2359</v>
      </c>
      <c r="H14094">
        <v>3900000</v>
      </c>
      <c r="I14094">
        <v>0</v>
      </c>
      <c r="J14094">
        <v>0</v>
      </c>
      <c r="K14094">
        <v>8386</v>
      </c>
      <c r="L14094" t="s">
        <v>30084</v>
      </c>
      <c r="M14094" t="s">
        <v>2363</v>
      </c>
      <c r="N14094" t="s">
        <v>2359</v>
      </c>
      <c r="O14094">
        <v>65</v>
      </c>
      <c r="P14094" t="s">
        <v>2378</v>
      </c>
      <c r="Q14094" t="s">
        <v>21</v>
      </c>
      <c r="R14094">
        <v>2025</v>
      </c>
    </row>
    <row r="14095" spans="1:18" x14ac:dyDescent="0.2">
      <c r="A14095" t="s">
        <v>3040</v>
      </c>
      <c r="B14095" t="s">
        <v>29745</v>
      </c>
      <c r="C14095" t="s">
        <v>2359</v>
      </c>
      <c r="D14095" t="s">
        <v>29746</v>
      </c>
      <c r="E14095" t="s">
        <v>2359</v>
      </c>
      <c r="F14095" t="s">
        <v>2361</v>
      </c>
      <c r="G14095" t="s">
        <v>2359</v>
      </c>
      <c r="H14095">
        <v>2075000</v>
      </c>
      <c r="I14095">
        <v>0</v>
      </c>
      <c r="J14095">
        <v>0</v>
      </c>
      <c r="K14095">
        <v>3410</v>
      </c>
      <c r="L14095" t="s">
        <v>30085</v>
      </c>
      <c r="M14095" t="s">
        <v>2363</v>
      </c>
      <c r="N14095" t="s">
        <v>2359</v>
      </c>
      <c r="O14095">
        <v>65</v>
      </c>
      <c r="P14095" t="s">
        <v>2378</v>
      </c>
      <c r="Q14095" t="s">
        <v>21</v>
      </c>
      <c r="R14095">
        <v>2025</v>
      </c>
    </row>
    <row r="14096" spans="1:18" x14ac:dyDescent="0.2">
      <c r="A14096" t="s">
        <v>29699</v>
      </c>
      <c r="B14096" t="s">
        <v>30086</v>
      </c>
      <c r="C14096" t="s">
        <v>2359</v>
      </c>
      <c r="D14096" t="s">
        <v>29701</v>
      </c>
      <c r="E14096" t="s">
        <v>2359</v>
      </c>
      <c r="F14096" t="s">
        <v>2361</v>
      </c>
      <c r="G14096" t="s">
        <v>2359</v>
      </c>
      <c r="H14096">
        <v>8090000</v>
      </c>
      <c r="I14096">
        <v>0</v>
      </c>
      <c r="J14096">
        <v>0</v>
      </c>
      <c r="K14096">
        <v>10601</v>
      </c>
      <c r="L14096" t="s">
        <v>30087</v>
      </c>
      <c r="M14096" t="s">
        <v>2363</v>
      </c>
      <c r="N14096" t="s">
        <v>2359</v>
      </c>
      <c r="O14096">
        <v>65</v>
      </c>
      <c r="P14096" t="s">
        <v>2378</v>
      </c>
      <c r="Q14096" t="s">
        <v>21</v>
      </c>
      <c r="R14096">
        <v>2025</v>
      </c>
    </row>
    <row r="14097" spans="1:18" x14ac:dyDescent="0.2">
      <c r="A14097" t="s">
        <v>8010</v>
      </c>
      <c r="B14097" t="s">
        <v>29365</v>
      </c>
      <c r="C14097" t="s">
        <v>2359</v>
      </c>
      <c r="D14097" t="s">
        <v>29366</v>
      </c>
      <c r="E14097" t="s">
        <v>2359</v>
      </c>
      <c r="F14097" t="s">
        <v>2361</v>
      </c>
      <c r="G14097" t="s">
        <v>2359</v>
      </c>
      <c r="H14097">
        <v>5200000</v>
      </c>
      <c r="I14097">
        <v>0</v>
      </c>
      <c r="J14097">
        <v>0</v>
      </c>
      <c r="K14097">
        <v>5092</v>
      </c>
      <c r="L14097" t="s">
        <v>30088</v>
      </c>
      <c r="M14097" t="s">
        <v>2363</v>
      </c>
      <c r="N14097" t="s">
        <v>2359</v>
      </c>
      <c r="O14097">
        <v>65</v>
      </c>
      <c r="P14097" t="s">
        <v>2378</v>
      </c>
      <c r="Q14097" t="s">
        <v>21</v>
      </c>
      <c r="R14097">
        <v>2025</v>
      </c>
    </row>
    <row r="14098" spans="1:18" x14ac:dyDescent="0.2">
      <c r="A14098" t="s">
        <v>11922</v>
      </c>
      <c r="B14098" t="s">
        <v>29829</v>
      </c>
      <c r="C14098" t="s">
        <v>2359</v>
      </c>
      <c r="D14098" t="s">
        <v>29830</v>
      </c>
      <c r="E14098" t="s">
        <v>2359</v>
      </c>
      <c r="F14098" t="s">
        <v>2752</v>
      </c>
      <c r="G14098" t="s">
        <v>2359</v>
      </c>
      <c r="H14098">
        <v>7105000</v>
      </c>
      <c r="I14098">
        <v>0</v>
      </c>
      <c r="J14098">
        <v>0</v>
      </c>
      <c r="K14098">
        <v>6366</v>
      </c>
      <c r="L14098" t="s">
        <v>30089</v>
      </c>
      <c r="M14098" t="s">
        <v>2378</v>
      </c>
      <c r="N14098" t="s">
        <v>2359</v>
      </c>
      <c r="O14098">
        <v>65</v>
      </c>
      <c r="P14098" t="s">
        <v>2378</v>
      </c>
      <c r="Q14098" t="s">
        <v>21</v>
      </c>
      <c r="R14098">
        <v>2025</v>
      </c>
    </row>
    <row r="14099" spans="1:18" x14ac:dyDescent="0.2">
      <c r="A14099" t="s">
        <v>29640</v>
      </c>
      <c r="B14099" t="s">
        <v>29833</v>
      </c>
      <c r="C14099" t="s">
        <v>2359</v>
      </c>
      <c r="D14099" t="s">
        <v>29834</v>
      </c>
      <c r="E14099" t="s">
        <v>2359</v>
      </c>
      <c r="F14099" t="s">
        <v>2752</v>
      </c>
      <c r="G14099" t="s">
        <v>2359</v>
      </c>
      <c r="H14099">
        <v>3500000</v>
      </c>
      <c r="I14099">
        <v>0</v>
      </c>
      <c r="J14099">
        <v>0</v>
      </c>
      <c r="K14099">
        <v>2674</v>
      </c>
      <c r="L14099" t="s">
        <v>30090</v>
      </c>
      <c r="M14099" t="s">
        <v>2378</v>
      </c>
      <c r="N14099" t="s">
        <v>2359</v>
      </c>
      <c r="O14099">
        <v>65</v>
      </c>
      <c r="P14099" t="s">
        <v>2378</v>
      </c>
      <c r="Q14099" t="s">
        <v>21</v>
      </c>
      <c r="R14099">
        <v>2025</v>
      </c>
    </row>
    <row r="14100" spans="1:18" x14ac:dyDescent="0.2">
      <c r="A14100" t="s">
        <v>7884</v>
      </c>
      <c r="B14100" t="s">
        <v>30091</v>
      </c>
      <c r="C14100" t="s">
        <v>2359</v>
      </c>
      <c r="D14100" t="s">
        <v>29698</v>
      </c>
      <c r="E14100" t="s">
        <v>2359</v>
      </c>
      <c r="F14100" t="s">
        <v>2361</v>
      </c>
      <c r="G14100" t="s">
        <v>2359</v>
      </c>
      <c r="H14100">
        <v>750000</v>
      </c>
      <c r="I14100">
        <v>0</v>
      </c>
      <c r="J14100">
        <v>0</v>
      </c>
      <c r="K14100">
        <v>538</v>
      </c>
      <c r="L14100" t="s">
        <v>2543</v>
      </c>
      <c r="M14100" t="s">
        <v>2363</v>
      </c>
      <c r="N14100" t="s">
        <v>2359</v>
      </c>
      <c r="O14100">
        <v>65</v>
      </c>
      <c r="P14100" t="s">
        <v>2378</v>
      </c>
      <c r="Q14100" t="s">
        <v>21</v>
      </c>
      <c r="R14100">
        <v>2025</v>
      </c>
    </row>
    <row r="14101" spans="1:18" x14ac:dyDescent="0.2">
      <c r="A14101" t="s">
        <v>11922</v>
      </c>
      <c r="B14101" t="s">
        <v>29836</v>
      </c>
      <c r="C14101" t="s">
        <v>2359</v>
      </c>
      <c r="D14101" t="s">
        <v>29837</v>
      </c>
      <c r="E14101" t="s">
        <v>2359</v>
      </c>
      <c r="F14101" t="s">
        <v>2752</v>
      </c>
      <c r="G14101" t="s">
        <v>2359</v>
      </c>
      <c r="H14101">
        <v>11475000</v>
      </c>
      <c r="I14101">
        <v>0</v>
      </c>
      <c r="J14101">
        <v>0</v>
      </c>
      <c r="K14101">
        <v>5997</v>
      </c>
      <c r="L14101" t="s">
        <v>30092</v>
      </c>
      <c r="M14101" t="s">
        <v>2363</v>
      </c>
      <c r="N14101" t="s">
        <v>2359</v>
      </c>
      <c r="O14101">
        <v>65</v>
      </c>
      <c r="P14101" t="s">
        <v>2378</v>
      </c>
      <c r="Q14101" t="s">
        <v>21</v>
      </c>
      <c r="R14101">
        <v>2025</v>
      </c>
    </row>
    <row r="14102" spans="1:18" x14ac:dyDescent="0.2">
      <c r="A14102" t="s">
        <v>8010</v>
      </c>
      <c r="B14102" t="s">
        <v>30093</v>
      </c>
      <c r="C14102" t="s">
        <v>2359</v>
      </c>
      <c r="D14102" t="s">
        <v>29842</v>
      </c>
      <c r="E14102" t="s">
        <v>2359</v>
      </c>
      <c r="F14102" t="s">
        <v>2361</v>
      </c>
      <c r="G14102" t="s">
        <v>2359</v>
      </c>
      <c r="H14102">
        <v>19915000</v>
      </c>
      <c r="I14102">
        <v>0</v>
      </c>
      <c r="J14102">
        <v>0</v>
      </c>
      <c r="K14102">
        <v>8717</v>
      </c>
      <c r="L14102" t="s">
        <v>30094</v>
      </c>
      <c r="M14102" t="s">
        <v>2363</v>
      </c>
      <c r="N14102" t="s">
        <v>2359</v>
      </c>
      <c r="O14102">
        <v>65</v>
      </c>
      <c r="P14102" t="s">
        <v>2378</v>
      </c>
      <c r="Q14102" t="s">
        <v>21</v>
      </c>
      <c r="R14102">
        <v>2025</v>
      </c>
    </row>
    <row r="14103" spans="1:18" x14ac:dyDescent="0.2">
      <c r="A14103" t="s">
        <v>29672</v>
      </c>
      <c r="B14103" t="s">
        <v>29080</v>
      </c>
      <c r="C14103" t="s">
        <v>2359</v>
      </c>
      <c r="D14103" t="s">
        <v>30095</v>
      </c>
      <c r="E14103" t="s">
        <v>2359</v>
      </c>
      <c r="F14103" t="s">
        <v>2752</v>
      </c>
      <c r="G14103" t="s">
        <v>2359</v>
      </c>
      <c r="H14103">
        <v>5000000</v>
      </c>
      <c r="I14103">
        <v>0</v>
      </c>
      <c r="J14103">
        <v>0</v>
      </c>
      <c r="K14103">
        <v>1830</v>
      </c>
      <c r="L14103" t="s">
        <v>30024</v>
      </c>
      <c r="M14103" t="s">
        <v>2378</v>
      </c>
      <c r="N14103" t="s">
        <v>2359</v>
      </c>
      <c r="O14103">
        <v>65</v>
      </c>
      <c r="P14103" t="s">
        <v>2378</v>
      </c>
      <c r="Q14103" t="s">
        <v>21</v>
      </c>
      <c r="R14103">
        <v>2025</v>
      </c>
    </row>
    <row r="14104" spans="1:18" x14ac:dyDescent="0.2">
      <c r="A14104" t="s">
        <v>11922</v>
      </c>
      <c r="B14104" t="s">
        <v>30096</v>
      </c>
      <c r="C14104" t="s">
        <v>2359</v>
      </c>
      <c r="D14104" t="s">
        <v>29863</v>
      </c>
      <c r="E14104" t="s">
        <v>2359</v>
      </c>
      <c r="F14104" t="s">
        <v>2752</v>
      </c>
      <c r="G14104" t="s">
        <v>2359</v>
      </c>
      <c r="H14104">
        <v>12000000</v>
      </c>
      <c r="I14104">
        <v>0</v>
      </c>
      <c r="J14104">
        <v>0</v>
      </c>
      <c r="K14104">
        <v>2781</v>
      </c>
      <c r="L14104" t="s">
        <v>5884</v>
      </c>
      <c r="M14104" t="s">
        <v>2378</v>
      </c>
      <c r="N14104" t="s">
        <v>2359</v>
      </c>
      <c r="O14104">
        <v>65</v>
      </c>
      <c r="P14104" t="s">
        <v>2378</v>
      </c>
      <c r="Q14104" t="s">
        <v>21</v>
      </c>
      <c r="R14104">
        <v>2025</v>
      </c>
    </row>
    <row r="14105" spans="1:18" x14ac:dyDescent="0.2">
      <c r="A14105" t="s">
        <v>29557</v>
      </c>
      <c r="B14105" t="s">
        <v>29335</v>
      </c>
      <c r="C14105" t="s">
        <v>2359</v>
      </c>
      <c r="D14105" t="s">
        <v>30097</v>
      </c>
      <c r="E14105" t="s">
        <v>2359</v>
      </c>
      <c r="F14105" t="s">
        <v>2361</v>
      </c>
      <c r="G14105" t="s">
        <v>2359</v>
      </c>
      <c r="H14105">
        <v>2680000</v>
      </c>
      <c r="I14105">
        <v>0</v>
      </c>
      <c r="J14105">
        <v>0</v>
      </c>
      <c r="K14105">
        <v>472</v>
      </c>
      <c r="L14105" t="s">
        <v>30098</v>
      </c>
      <c r="M14105" t="s">
        <v>2363</v>
      </c>
      <c r="N14105" t="s">
        <v>2359</v>
      </c>
      <c r="O14105">
        <v>65</v>
      </c>
      <c r="P14105" t="s">
        <v>2378</v>
      </c>
      <c r="Q14105" t="s">
        <v>21</v>
      </c>
      <c r="R14105">
        <v>2025</v>
      </c>
    </row>
    <row r="14106" spans="1:18" x14ac:dyDescent="0.2">
      <c r="A14106" t="s">
        <v>29769</v>
      </c>
      <c r="B14106" t="s">
        <v>29769</v>
      </c>
      <c r="C14106" t="s">
        <v>2359</v>
      </c>
      <c r="D14106" t="s">
        <v>29847</v>
      </c>
      <c r="E14106" t="s">
        <v>2359</v>
      </c>
      <c r="F14106" t="s">
        <v>2361</v>
      </c>
      <c r="G14106" t="s">
        <v>2359</v>
      </c>
      <c r="H14106">
        <v>8785000</v>
      </c>
      <c r="I14106">
        <v>0</v>
      </c>
      <c r="J14106">
        <v>0</v>
      </c>
      <c r="K14106">
        <v>1441</v>
      </c>
      <c r="L14106" t="s">
        <v>30099</v>
      </c>
      <c r="M14106" t="s">
        <v>2363</v>
      </c>
      <c r="N14106" t="s">
        <v>2359</v>
      </c>
      <c r="O14106">
        <v>65</v>
      </c>
      <c r="P14106" t="s">
        <v>2378</v>
      </c>
      <c r="Q14106" t="s">
        <v>21</v>
      </c>
      <c r="R14106">
        <v>2025</v>
      </c>
    </row>
    <row r="14107" spans="1:18" x14ac:dyDescent="0.2">
      <c r="A14107" t="s">
        <v>2604</v>
      </c>
      <c r="B14107" t="s">
        <v>29180</v>
      </c>
      <c r="C14107" t="s">
        <v>2359</v>
      </c>
      <c r="D14107" t="s">
        <v>29181</v>
      </c>
      <c r="E14107" t="s">
        <v>2359</v>
      </c>
      <c r="F14107" t="s">
        <v>2752</v>
      </c>
      <c r="G14107" t="s">
        <v>2359</v>
      </c>
      <c r="H14107">
        <v>12670000</v>
      </c>
      <c r="I14107">
        <v>0</v>
      </c>
      <c r="J14107">
        <v>0</v>
      </c>
      <c r="K14107">
        <v>2045</v>
      </c>
      <c r="L14107" t="s">
        <v>30024</v>
      </c>
      <c r="M14107" t="s">
        <v>2378</v>
      </c>
      <c r="N14107" t="s">
        <v>2359</v>
      </c>
      <c r="O14107">
        <v>65</v>
      </c>
      <c r="P14107" t="s">
        <v>2378</v>
      </c>
      <c r="Q14107" t="s">
        <v>21</v>
      </c>
      <c r="R14107">
        <v>2025</v>
      </c>
    </row>
    <row r="14108" spans="1:18" x14ac:dyDescent="0.2">
      <c r="A14108" t="s">
        <v>29619</v>
      </c>
      <c r="B14108" t="s">
        <v>30100</v>
      </c>
      <c r="C14108" t="s">
        <v>2359</v>
      </c>
      <c r="D14108" t="s">
        <v>29801</v>
      </c>
      <c r="E14108" t="s">
        <v>2359</v>
      </c>
      <c r="F14108" t="s">
        <v>2752</v>
      </c>
      <c r="G14108" t="s">
        <v>2359</v>
      </c>
      <c r="H14108">
        <v>10290000</v>
      </c>
      <c r="I14108">
        <v>0</v>
      </c>
      <c r="J14108">
        <v>0</v>
      </c>
      <c r="K14108">
        <v>1210</v>
      </c>
      <c r="L14108" t="s">
        <v>30061</v>
      </c>
      <c r="M14108" t="s">
        <v>2363</v>
      </c>
      <c r="N14108" t="s">
        <v>2359</v>
      </c>
      <c r="O14108">
        <v>65</v>
      </c>
      <c r="P14108" t="s">
        <v>2378</v>
      </c>
      <c r="Q14108" t="s">
        <v>21</v>
      </c>
      <c r="R14108">
        <v>2025</v>
      </c>
    </row>
    <row r="14109" spans="1:18" x14ac:dyDescent="0.2">
      <c r="A14109" t="s">
        <v>29759</v>
      </c>
      <c r="B14109" t="s">
        <v>29960</v>
      </c>
      <c r="C14109" t="s">
        <v>2359</v>
      </c>
      <c r="D14109" t="s">
        <v>29507</v>
      </c>
      <c r="E14109" t="s">
        <v>2359</v>
      </c>
      <c r="F14109" t="s">
        <v>2752</v>
      </c>
      <c r="G14109" t="s">
        <v>2359</v>
      </c>
      <c r="H14109">
        <v>4705000</v>
      </c>
      <c r="I14109">
        <v>0</v>
      </c>
      <c r="J14109">
        <v>0</v>
      </c>
      <c r="K14109">
        <v>465</v>
      </c>
      <c r="L14109" t="s">
        <v>30024</v>
      </c>
      <c r="M14109" t="s">
        <v>2378</v>
      </c>
      <c r="N14109" t="s">
        <v>2359</v>
      </c>
      <c r="O14109">
        <v>65</v>
      </c>
      <c r="P14109" t="s">
        <v>2378</v>
      </c>
      <c r="Q14109" t="s">
        <v>21</v>
      </c>
      <c r="R14109">
        <v>2025</v>
      </c>
    </row>
    <row r="14110" spans="1:18" x14ac:dyDescent="0.2">
      <c r="A14110" t="s">
        <v>29514</v>
      </c>
      <c r="B14110" t="s">
        <v>29515</v>
      </c>
      <c r="C14110" t="s">
        <v>2359</v>
      </c>
      <c r="D14110" t="s">
        <v>30101</v>
      </c>
      <c r="E14110" t="s">
        <v>2359</v>
      </c>
      <c r="F14110" t="s">
        <v>2752</v>
      </c>
      <c r="G14110" t="s">
        <v>2359</v>
      </c>
      <c r="H14110">
        <v>5000000</v>
      </c>
      <c r="I14110">
        <v>0</v>
      </c>
      <c r="J14110">
        <v>0</v>
      </c>
      <c r="K14110">
        <v>425</v>
      </c>
      <c r="L14110" t="s">
        <v>30024</v>
      </c>
      <c r="M14110" t="s">
        <v>2363</v>
      </c>
      <c r="N14110" t="s">
        <v>2359</v>
      </c>
      <c r="O14110">
        <v>65</v>
      </c>
      <c r="P14110" t="s">
        <v>2378</v>
      </c>
      <c r="Q14110" t="s">
        <v>21</v>
      </c>
      <c r="R14110">
        <v>2025</v>
      </c>
    </row>
    <row r="14111" spans="1:18" x14ac:dyDescent="0.2">
      <c r="A14111" t="s">
        <v>2604</v>
      </c>
      <c r="B14111" t="s">
        <v>29823</v>
      </c>
      <c r="C14111" t="s">
        <v>2359</v>
      </c>
      <c r="D14111" t="s">
        <v>29419</v>
      </c>
      <c r="E14111" t="s">
        <v>2359</v>
      </c>
      <c r="F14111" t="s">
        <v>2361</v>
      </c>
      <c r="G14111" t="s">
        <v>2359</v>
      </c>
      <c r="H14111">
        <v>4775000</v>
      </c>
      <c r="I14111">
        <v>0</v>
      </c>
      <c r="J14111">
        <v>0</v>
      </c>
      <c r="K14111">
        <v>389</v>
      </c>
      <c r="L14111" t="s">
        <v>30040</v>
      </c>
      <c r="M14111" t="s">
        <v>2363</v>
      </c>
      <c r="N14111" t="s">
        <v>2359</v>
      </c>
      <c r="O14111">
        <v>65</v>
      </c>
      <c r="P14111" t="s">
        <v>2378</v>
      </c>
      <c r="Q14111" t="s">
        <v>21</v>
      </c>
      <c r="R14111">
        <v>2025</v>
      </c>
    </row>
    <row r="14112" spans="1:18" x14ac:dyDescent="0.2">
      <c r="A14112" t="s">
        <v>29808</v>
      </c>
      <c r="B14112" t="s">
        <v>30102</v>
      </c>
      <c r="C14112" t="s">
        <v>2359</v>
      </c>
      <c r="D14112" t="s">
        <v>29497</v>
      </c>
      <c r="E14112" t="s">
        <v>2359</v>
      </c>
      <c r="F14112" t="s">
        <v>2361</v>
      </c>
      <c r="G14112" t="s">
        <v>2359</v>
      </c>
      <c r="H14112">
        <v>5165000</v>
      </c>
      <c r="I14112">
        <v>0</v>
      </c>
      <c r="J14112">
        <v>0</v>
      </c>
      <c r="K14112">
        <v>365</v>
      </c>
      <c r="L14112" t="s">
        <v>30103</v>
      </c>
      <c r="M14112" t="s">
        <v>2378</v>
      </c>
      <c r="N14112" t="s">
        <v>2359</v>
      </c>
      <c r="O14112">
        <v>65</v>
      </c>
      <c r="P14112" t="s">
        <v>2378</v>
      </c>
      <c r="Q14112" t="s">
        <v>21</v>
      </c>
      <c r="R14112">
        <v>2025</v>
      </c>
    </row>
    <row r="14113" spans="1:18" x14ac:dyDescent="0.2">
      <c r="A14113" t="s">
        <v>29672</v>
      </c>
      <c r="B14113" t="s">
        <v>30104</v>
      </c>
      <c r="C14113" t="s">
        <v>2359</v>
      </c>
      <c r="D14113" t="s">
        <v>29839</v>
      </c>
      <c r="E14113" t="s">
        <v>2359</v>
      </c>
      <c r="F14113" t="s">
        <v>2752</v>
      </c>
      <c r="G14113" t="s">
        <v>2359</v>
      </c>
      <c r="H14113">
        <v>14585000</v>
      </c>
      <c r="I14113">
        <v>0</v>
      </c>
      <c r="J14113">
        <v>0</v>
      </c>
      <c r="K14113">
        <v>840</v>
      </c>
      <c r="L14113" t="s">
        <v>30024</v>
      </c>
      <c r="M14113" t="s">
        <v>2363</v>
      </c>
      <c r="N14113" t="s">
        <v>2359</v>
      </c>
      <c r="O14113">
        <v>65</v>
      </c>
      <c r="P14113" t="s">
        <v>2378</v>
      </c>
      <c r="Q14113" t="s">
        <v>21</v>
      </c>
      <c r="R14113">
        <v>2025</v>
      </c>
    </row>
    <row r="14114" spans="1:18" x14ac:dyDescent="0.2">
      <c r="A14114" t="s">
        <v>29759</v>
      </c>
      <c r="B14114" t="s">
        <v>29473</v>
      </c>
      <c r="C14114" t="s">
        <v>2359</v>
      </c>
      <c r="D14114" t="s">
        <v>29474</v>
      </c>
      <c r="E14114" t="s">
        <v>2359</v>
      </c>
      <c r="F14114" t="s">
        <v>2752</v>
      </c>
      <c r="G14114" t="s">
        <v>2359</v>
      </c>
      <c r="H14114">
        <v>10500000</v>
      </c>
      <c r="I14114">
        <v>0</v>
      </c>
      <c r="J14114">
        <v>0</v>
      </c>
      <c r="K14114">
        <v>425</v>
      </c>
      <c r="L14114" t="s">
        <v>30024</v>
      </c>
      <c r="M14114" t="s">
        <v>2378</v>
      </c>
      <c r="N14114" t="s">
        <v>2359</v>
      </c>
      <c r="O14114">
        <v>65</v>
      </c>
      <c r="P14114" t="s">
        <v>2378</v>
      </c>
      <c r="Q14114" t="s">
        <v>21</v>
      </c>
      <c r="R14114">
        <v>2025</v>
      </c>
    </row>
    <row r="14115" spans="1:18" x14ac:dyDescent="0.2">
      <c r="A14115" t="s">
        <v>2604</v>
      </c>
      <c r="B14115" t="s">
        <v>29421</v>
      </c>
      <c r="C14115" t="s">
        <v>2359</v>
      </c>
      <c r="D14115" t="s">
        <v>29422</v>
      </c>
      <c r="E14115" t="s">
        <v>2359</v>
      </c>
      <c r="F14115" t="s">
        <v>2752</v>
      </c>
      <c r="G14115" t="s">
        <v>2359</v>
      </c>
      <c r="H14115">
        <v>5475000</v>
      </c>
      <c r="I14115">
        <v>0</v>
      </c>
      <c r="J14115">
        <v>0</v>
      </c>
      <c r="K14115">
        <v>191</v>
      </c>
      <c r="L14115" t="s">
        <v>30024</v>
      </c>
      <c r="M14115" t="s">
        <v>2378</v>
      </c>
      <c r="N14115" t="s">
        <v>2359</v>
      </c>
      <c r="O14115">
        <v>65</v>
      </c>
      <c r="P14115" t="s">
        <v>2378</v>
      </c>
      <c r="Q14115" t="s">
        <v>21</v>
      </c>
      <c r="R14115">
        <v>2025</v>
      </c>
    </row>
    <row r="14116" spans="1:18" x14ac:dyDescent="0.2">
      <c r="A14116" t="s">
        <v>30105</v>
      </c>
      <c r="B14116" t="s">
        <v>29902</v>
      </c>
      <c r="C14116" t="s">
        <v>2359</v>
      </c>
      <c r="D14116" t="s">
        <v>29444</v>
      </c>
      <c r="E14116" t="s">
        <v>2359</v>
      </c>
      <c r="F14116" t="s">
        <v>2361</v>
      </c>
      <c r="G14116" t="s">
        <v>2359</v>
      </c>
      <c r="H14116">
        <v>7305000</v>
      </c>
      <c r="I14116">
        <v>0</v>
      </c>
      <c r="J14116">
        <v>0</v>
      </c>
      <c r="K14116">
        <v>6475</v>
      </c>
      <c r="L14116" t="s">
        <v>30106</v>
      </c>
      <c r="M14116" t="s">
        <v>2363</v>
      </c>
      <c r="N14116" t="s">
        <v>2359</v>
      </c>
      <c r="O14116">
        <v>60</v>
      </c>
      <c r="P14116" t="s">
        <v>2378</v>
      </c>
      <c r="Q14116" t="s">
        <v>21</v>
      </c>
      <c r="R14116">
        <v>2025</v>
      </c>
    </row>
    <row r="14117" spans="1:18" x14ac:dyDescent="0.2">
      <c r="A14117" t="s">
        <v>29750</v>
      </c>
      <c r="B14117" t="s">
        <v>29868</v>
      </c>
      <c r="C14117" t="s">
        <v>2359</v>
      </c>
      <c r="D14117" t="s">
        <v>29869</v>
      </c>
      <c r="E14117" t="s">
        <v>2359</v>
      </c>
      <c r="F14117" t="s">
        <v>2361</v>
      </c>
      <c r="G14117" t="s">
        <v>2359</v>
      </c>
      <c r="H14117">
        <v>5990000</v>
      </c>
      <c r="I14117">
        <v>0</v>
      </c>
      <c r="J14117">
        <v>0</v>
      </c>
      <c r="K14117">
        <v>4526</v>
      </c>
      <c r="L14117" t="s">
        <v>30107</v>
      </c>
      <c r="M14117" t="s">
        <v>2363</v>
      </c>
      <c r="N14117" t="s">
        <v>2359</v>
      </c>
      <c r="O14117">
        <v>60</v>
      </c>
      <c r="P14117" t="s">
        <v>2378</v>
      </c>
      <c r="Q14117" t="s">
        <v>21</v>
      </c>
      <c r="R14117">
        <v>2025</v>
      </c>
    </row>
    <row r="14118" spans="1:18" x14ac:dyDescent="0.2">
      <c r="A14118" t="s">
        <v>11922</v>
      </c>
      <c r="B14118" t="s">
        <v>16689</v>
      </c>
      <c r="C14118" t="s">
        <v>2359</v>
      </c>
      <c r="D14118" t="s">
        <v>29766</v>
      </c>
      <c r="E14118" t="s">
        <v>2359</v>
      </c>
      <c r="F14118" t="s">
        <v>2752</v>
      </c>
      <c r="G14118" t="s">
        <v>2359</v>
      </c>
      <c r="H14118">
        <v>15805000</v>
      </c>
      <c r="I14118">
        <v>0</v>
      </c>
      <c r="J14118">
        <v>0</v>
      </c>
      <c r="K14118">
        <v>11597</v>
      </c>
      <c r="L14118" t="s">
        <v>30108</v>
      </c>
      <c r="M14118" t="s">
        <v>2378</v>
      </c>
      <c r="N14118" t="s">
        <v>2359</v>
      </c>
      <c r="O14118">
        <v>60</v>
      </c>
      <c r="P14118" t="s">
        <v>2378</v>
      </c>
      <c r="Q14118" t="s">
        <v>21</v>
      </c>
      <c r="R14118">
        <v>2025</v>
      </c>
    </row>
    <row r="14119" spans="1:18" x14ac:dyDescent="0.2">
      <c r="A14119" t="s">
        <v>29662</v>
      </c>
      <c r="B14119" t="s">
        <v>29770</v>
      </c>
      <c r="C14119" t="s">
        <v>2359</v>
      </c>
      <c r="D14119" t="s">
        <v>29771</v>
      </c>
      <c r="E14119" t="s">
        <v>2359</v>
      </c>
      <c r="F14119" t="s">
        <v>2361</v>
      </c>
      <c r="G14119" t="s">
        <v>2359</v>
      </c>
      <c r="H14119">
        <v>950000</v>
      </c>
      <c r="I14119">
        <v>0</v>
      </c>
      <c r="J14119">
        <v>0</v>
      </c>
      <c r="K14119">
        <v>486</v>
      </c>
      <c r="L14119" t="s">
        <v>30109</v>
      </c>
      <c r="M14119" t="s">
        <v>2363</v>
      </c>
      <c r="N14119" t="s">
        <v>2359</v>
      </c>
      <c r="O14119">
        <v>60</v>
      </c>
      <c r="P14119" t="s">
        <v>2378</v>
      </c>
      <c r="Q14119" t="s">
        <v>21</v>
      </c>
      <c r="R14119">
        <v>2025</v>
      </c>
    </row>
    <row r="14120" spans="1:18" x14ac:dyDescent="0.2">
      <c r="A14120" t="s">
        <v>29873</v>
      </c>
      <c r="B14120" t="s">
        <v>29874</v>
      </c>
      <c r="C14120" t="s">
        <v>2359</v>
      </c>
      <c r="D14120" t="s">
        <v>29875</v>
      </c>
      <c r="E14120" t="s">
        <v>2359</v>
      </c>
      <c r="F14120" t="s">
        <v>2361</v>
      </c>
      <c r="G14120" t="s">
        <v>2359</v>
      </c>
      <c r="H14120">
        <v>730000</v>
      </c>
      <c r="I14120">
        <v>0</v>
      </c>
      <c r="J14120">
        <v>0</v>
      </c>
      <c r="K14120">
        <v>347</v>
      </c>
      <c r="L14120" t="s">
        <v>30110</v>
      </c>
      <c r="M14120" t="s">
        <v>2363</v>
      </c>
      <c r="N14120" t="s">
        <v>2359</v>
      </c>
      <c r="O14120">
        <v>60</v>
      </c>
      <c r="P14120" t="s">
        <v>2378</v>
      </c>
      <c r="Q14120" t="s">
        <v>21</v>
      </c>
      <c r="R14120">
        <v>2025</v>
      </c>
    </row>
    <row r="14121" spans="1:18" x14ac:dyDescent="0.2">
      <c r="A14121" t="s">
        <v>29750</v>
      </c>
      <c r="B14121" t="s">
        <v>29792</v>
      </c>
      <c r="C14121" t="s">
        <v>2359</v>
      </c>
      <c r="D14121" t="s">
        <v>29793</v>
      </c>
      <c r="E14121" t="s">
        <v>2359</v>
      </c>
      <c r="F14121" t="s">
        <v>2752</v>
      </c>
      <c r="G14121" t="s">
        <v>2359</v>
      </c>
      <c r="H14121">
        <v>4500000</v>
      </c>
      <c r="I14121">
        <v>0</v>
      </c>
      <c r="J14121">
        <v>0</v>
      </c>
      <c r="K14121">
        <v>1213</v>
      </c>
      <c r="L14121" t="s">
        <v>30111</v>
      </c>
      <c r="M14121" t="s">
        <v>2363</v>
      </c>
      <c r="N14121" t="s">
        <v>2359</v>
      </c>
      <c r="O14121">
        <v>60</v>
      </c>
      <c r="P14121" t="s">
        <v>2378</v>
      </c>
      <c r="Q14121" t="s">
        <v>21</v>
      </c>
      <c r="R14121">
        <v>2025</v>
      </c>
    </row>
    <row r="14122" spans="1:18" x14ac:dyDescent="0.2">
      <c r="A14122" t="s">
        <v>29672</v>
      </c>
      <c r="B14122" t="s">
        <v>29230</v>
      </c>
      <c r="C14122" t="s">
        <v>2359</v>
      </c>
      <c r="D14122" t="s">
        <v>29231</v>
      </c>
      <c r="E14122" t="s">
        <v>2359</v>
      </c>
      <c r="F14122" t="s">
        <v>2752</v>
      </c>
      <c r="G14122" t="s">
        <v>2359</v>
      </c>
      <c r="H14122">
        <v>3000000</v>
      </c>
      <c r="I14122">
        <v>0</v>
      </c>
      <c r="J14122">
        <v>0</v>
      </c>
      <c r="K14122">
        <v>750</v>
      </c>
      <c r="L14122" t="s">
        <v>5884</v>
      </c>
      <c r="M14122" t="s">
        <v>2363</v>
      </c>
      <c r="N14122" t="s">
        <v>2359</v>
      </c>
      <c r="O14122">
        <v>60</v>
      </c>
      <c r="P14122" t="s">
        <v>2378</v>
      </c>
      <c r="Q14122" t="s">
        <v>21</v>
      </c>
      <c r="R14122">
        <v>2025</v>
      </c>
    </row>
    <row r="14123" spans="1:18" x14ac:dyDescent="0.2">
      <c r="A14123" t="s">
        <v>2604</v>
      </c>
      <c r="B14123" t="s">
        <v>29631</v>
      </c>
      <c r="C14123" t="s">
        <v>2359</v>
      </c>
      <c r="D14123" t="s">
        <v>30112</v>
      </c>
      <c r="E14123" t="s">
        <v>2359</v>
      </c>
      <c r="F14123" t="s">
        <v>2361</v>
      </c>
      <c r="G14123" t="s">
        <v>2359</v>
      </c>
      <c r="H14123">
        <v>15750000</v>
      </c>
      <c r="I14123">
        <v>0</v>
      </c>
      <c r="J14123">
        <v>0</v>
      </c>
      <c r="K14123">
        <v>2375</v>
      </c>
      <c r="L14123" t="s">
        <v>30040</v>
      </c>
      <c r="M14123" t="s">
        <v>2378</v>
      </c>
      <c r="N14123" t="s">
        <v>2359</v>
      </c>
      <c r="O14123">
        <v>60</v>
      </c>
      <c r="P14123" t="s">
        <v>2378</v>
      </c>
      <c r="Q14123" t="s">
        <v>21</v>
      </c>
      <c r="R14123">
        <v>2025</v>
      </c>
    </row>
    <row r="14124" spans="1:18" x14ac:dyDescent="0.2">
      <c r="A14124" t="s">
        <v>29625</v>
      </c>
      <c r="B14124" t="s">
        <v>30113</v>
      </c>
      <c r="C14124" t="s">
        <v>2359</v>
      </c>
      <c r="D14124" t="s">
        <v>29872</v>
      </c>
      <c r="E14124" t="s">
        <v>2359</v>
      </c>
      <c r="F14124" t="s">
        <v>2752</v>
      </c>
      <c r="G14124" t="s">
        <v>2359</v>
      </c>
      <c r="H14124">
        <v>5600000</v>
      </c>
      <c r="I14124">
        <v>0</v>
      </c>
      <c r="J14124">
        <v>0</v>
      </c>
      <c r="K14124">
        <v>445</v>
      </c>
      <c r="L14124" t="s">
        <v>30024</v>
      </c>
      <c r="M14124" t="s">
        <v>2378</v>
      </c>
      <c r="N14124" t="s">
        <v>2359</v>
      </c>
      <c r="O14124">
        <v>60</v>
      </c>
      <c r="P14124" t="s">
        <v>2378</v>
      </c>
      <c r="Q14124" t="s">
        <v>21</v>
      </c>
      <c r="R14124">
        <v>2025</v>
      </c>
    </row>
    <row r="14125" spans="1:18" x14ac:dyDescent="0.2">
      <c r="A14125" t="s">
        <v>1820</v>
      </c>
      <c r="B14125" t="s">
        <v>30114</v>
      </c>
      <c r="C14125" t="s">
        <v>2359</v>
      </c>
      <c r="D14125" t="s">
        <v>30115</v>
      </c>
      <c r="E14125" t="s">
        <v>2359</v>
      </c>
      <c r="F14125" t="s">
        <v>2361</v>
      </c>
      <c r="G14125" t="s">
        <v>2359</v>
      </c>
      <c r="H14125">
        <v>50685000</v>
      </c>
      <c r="I14125">
        <v>0</v>
      </c>
      <c r="J14125">
        <v>0</v>
      </c>
      <c r="K14125">
        <v>3120</v>
      </c>
      <c r="L14125" t="s">
        <v>30116</v>
      </c>
      <c r="M14125" t="s">
        <v>2378</v>
      </c>
      <c r="N14125" t="s">
        <v>2359</v>
      </c>
      <c r="O14125">
        <v>60</v>
      </c>
      <c r="P14125" t="s">
        <v>2378</v>
      </c>
      <c r="Q14125" t="s">
        <v>21</v>
      </c>
      <c r="R14125">
        <v>2025</v>
      </c>
    </row>
    <row r="14126" spans="1:18" x14ac:dyDescent="0.2">
      <c r="A14126" t="s">
        <v>2520</v>
      </c>
      <c r="B14126" t="s">
        <v>29343</v>
      </c>
      <c r="C14126" t="s">
        <v>2359</v>
      </c>
      <c r="D14126" t="s">
        <v>30117</v>
      </c>
      <c r="E14126" t="s">
        <v>2359</v>
      </c>
      <c r="F14126" t="s">
        <v>2361</v>
      </c>
      <c r="G14126" t="s">
        <v>2359</v>
      </c>
      <c r="H14126">
        <v>4335000</v>
      </c>
      <c r="I14126">
        <v>0</v>
      </c>
      <c r="J14126">
        <v>0</v>
      </c>
      <c r="K14126">
        <v>50</v>
      </c>
      <c r="L14126" t="s">
        <v>30116</v>
      </c>
      <c r="M14126" t="s">
        <v>2378</v>
      </c>
      <c r="N14126" t="s">
        <v>2359</v>
      </c>
      <c r="O14126">
        <v>60</v>
      </c>
      <c r="P14126" t="s">
        <v>2378</v>
      </c>
      <c r="Q14126" t="s">
        <v>21</v>
      </c>
      <c r="R14126">
        <v>2025</v>
      </c>
    </row>
    <row r="14127" spans="1:18" x14ac:dyDescent="0.2">
      <c r="A14127" t="s">
        <v>29808</v>
      </c>
      <c r="B14127" t="s">
        <v>30118</v>
      </c>
      <c r="C14127" t="s">
        <v>2359</v>
      </c>
      <c r="D14127" t="s">
        <v>29820</v>
      </c>
      <c r="E14127" t="s">
        <v>2359</v>
      </c>
      <c r="F14127" t="s">
        <v>2361</v>
      </c>
      <c r="G14127" t="s">
        <v>2359</v>
      </c>
      <c r="H14127">
        <v>2050000</v>
      </c>
      <c r="I14127">
        <v>0</v>
      </c>
      <c r="J14127">
        <v>0</v>
      </c>
      <c r="K14127">
        <v>332735</v>
      </c>
      <c r="L14127" t="s">
        <v>30119</v>
      </c>
      <c r="M14127" t="s">
        <v>2378</v>
      </c>
      <c r="N14127" t="s">
        <v>2359</v>
      </c>
      <c r="O14127">
        <v>55</v>
      </c>
      <c r="P14127" t="s">
        <v>2378</v>
      </c>
      <c r="Q14127" t="s">
        <v>21</v>
      </c>
      <c r="R14127">
        <v>2025</v>
      </c>
    </row>
    <row r="14128" spans="1:18" x14ac:dyDescent="0.2">
      <c r="A14128" t="s">
        <v>11922</v>
      </c>
      <c r="B14128" t="s">
        <v>30120</v>
      </c>
      <c r="C14128" t="s">
        <v>2359</v>
      </c>
      <c r="D14128" t="s">
        <v>29432</v>
      </c>
      <c r="E14128" t="s">
        <v>2359</v>
      </c>
      <c r="F14128" t="s">
        <v>2361</v>
      </c>
      <c r="G14128" t="s">
        <v>2359</v>
      </c>
      <c r="H14128">
        <v>4450000</v>
      </c>
      <c r="I14128">
        <v>0</v>
      </c>
      <c r="J14128">
        <v>0</v>
      </c>
      <c r="K14128">
        <v>200728</v>
      </c>
      <c r="L14128" t="s">
        <v>30121</v>
      </c>
      <c r="M14128" t="s">
        <v>2378</v>
      </c>
      <c r="N14128" t="s">
        <v>2359</v>
      </c>
      <c r="O14128">
        <v>55</v>
      </c>
      <c r="P14128" t="s">
        <v>2378</v>
      </c>
      <c r="Q14128" t="s">
        <v>21</v>
      </c>
      <c r="R14128">
        <v>2025</v>
      </c>
    </row>
    <row r="14129" spans="1:18" x14ac:dyDescent="0.2">
      <c r="A14129" t="s">
        <v>29808</v>
      </c>
      <c r="B14129" t="s">
        <v>30122</v>
      </c>
      <c r="C14129" t="s">
        <v>2359</v>
      </c>
      <c r="D14129" t="s">
        <v>30123</v>
      </c>
      <c r="E14129" t="s">
        <v>2359</v>
      </c>
      <c r="F14129" t="s">
        <v>2361</v>
      </c>
      <c r="G14129" t="s">
        <v>2359</v>
      </c>
      <c r="H14129">
        <v>20460000</v>
      </c>
      <c r="I14129">
        <v>0</v>
      </c>
      <c r="J14129">
        <v>0</v>
      </c>
      <c r="K14129">
        <v>176748</v>
      </c>
      <c r="L14129" t="s">
        <v>30124</v>
      </c>
      <c r="M14129" t="s">
        <v>2378</v>
      </c>
      <c r="N14129" t="s">
        <v>2359</v>
      </c>
      <c r="O14129">
        <v>55</v>
      </c>
      <c r="P14129" t="s">
        <v>2378</v>
      </c>
      <c r="Q14129" t="s">
        <v>21</v>
      </c>
      <c r="R14129">
        <v>2025</v>
      </c>
    </row>
    <row r="14130" spans="1:18" x14ac:dyDescent="0.2">
      <c r="A14130" t="s">
        <v>11922</v>
      </c>
      <c r="B14130" t="s">
        <v>29943</v>
      </c>
      <c r="C14130" t="s">
        <v>2359</v>
      </c>
      <c r="D14130" t="s">
        <v>29944</v>
      </c>
      <c r="E14130" t="s">
        <v>2359</v>
      </c>
      <c r="F14130" t="s">
        <v>2361</v>
      </c>
      <c r="G14130" t="s">
        <v>2359</v>
      </c>
      <c r="H14130">
        <v>6625000</v>
      </c>
      <c r="I14130">
        <v>0</v>
      </c>
      <c r="J14130">
        <v>0</v>
      </c>
      <c r="K14130">
        <v>6786</v>
      </c>
      <c r="L14130" t="s">
        <v>30125</v>
      </c>
      <c r="M14130" t="s">
        <v>2378</v>
      </c>
      <c r="N14130" t="s">
        <v>2359</v>
      </c>
      <c r="O14130">
        <v>55</v>
      </c>
      <c r="P14130" t="s">
        <v>2378</v>
      </c>
      <c r="Q14130" t="s">
        <v>21</v>
      </c>
      <c r="R14130">
        <v>2025</v>
      </c>
    </row>
    <row r="14131" spans="1:18" x14ac:dyDescent="0.2">
      <c r="A14131" t="s">
        <v>29899</v>
      </c>
      <c r="B14131" t="s">
        <v>30126</v>
      </c>
      <c r="C14131" t="s">
        <v>2359</v>
      </c>
      <c r="D14131" t="s">
        <v>29949</v>
      </c>
      <c r="E14131" t="s">
        <v>2359</v>
      </c>
      <c r="F14131" t="s">
        <v>2361</v>
      </c>
      <c r="G14131" t="s">
        <v>2359</v>
      </c>
      <c r="H14131">
        <v>20005000</v>
      </c>
      <c r="I14131">
        <v>0</v>
      </c>
      <c r="J14131">
        <v>0</v>
      </c>
      <c r="K14131">
        <v>19499</v>
      </c>
      <c r="L14131" t="s">
        <v>30127</v>
      </c>
      <c r="M14131" t="s">
        <v>2378</v>
      </c>
      <c r="N14131" t="s">
        <v>2359</v>
      </c>
      <c r="O14131">
        <v>55</v>
      </c>
      <c r="P14131" t="s">
        <v>2378</v>
      </c>
      <c r="Q14131" t="s">
        <v>21</v>
      </c>
      <c r="R14131">
        <v>2025</v>
      </c>
    </row>
    <row r="14132" spans="1:18" x14ac:dyDescent="0.2">
      <c r="A14132" t="s">
        <v>3040</v>
      </c>
      <c r="B14132" t="s">
        <v>29909</v>
      </c>
      <c r="C14132" t="s">
        <v>2359</v>
      </c>
      <c r="D14132" t="s">
        <v>29910</v>
      </c>
      <c r="E14132" t="s">
        <v>2359</v>
      </c>
      <c r="F14132" t="s">
        <v>2752</v>
      </c>
      <c r="G14132" t="s">
        <v>2359</v>
      </c>
      <c r="H14132">
        <v>6500000</v>
      </c>
      <c r="I14132">
        <v>0</v>
      </c>
      <c r="J14132">
        <v>0</v>
      </c>
      <c r="K14132">
        <v>3612</v>
      </c>
      <c r="L14132" t="s">
        <v>30024</v>
      </c>
      <c r="M14132" t="s">
        <v>2378</v>
      </c>
      <c r="N14132" t="s">
        <v>2359</v>
      </c>
      <c r="O14132">
        <v>55</v>
      </c>
      <c r="P14132" t="s">
        <v>2378</v>
      </c>
      <c r="Q14132" t="s">
        <v>21</v>
      </c>
      <c r="R14132">
        <v>2025</v>
      </c>
    </row>
    <row r="14133" spans="1:18" x14ac:dyDescent="0.2">
      <c r="A14133" t="s">
        <v>2604</v>
      </c>
      <c r="B14133" t="s">
        <v>29253</v>
      </c>
      <c r="C14133" t="s">
        <v>2359</v>
      </c>
      <c r="D14133" t="s">
        <v>29254</v>
      </c>
      <c r="E14133" t="s">
        <v>2359</v>
      </c>
      <c r="F14133" t="s">
        <v>2752</v>
      </c>
      <c r="G14133" t="s">
        <v>2359</v>
      </c>
      <c r="H14133">
        <v>570000</v>
      </c>
      <c r="I14133">
        <v>0</v>
      </c>
      <c r="J14133">
        <v>0</v>
      </c>
      <c r="K14133">
        <v>160</v>
      </c>
      <c r="L14133" t="s">
        <v>5884</v>
      </c>
      <c r="M14133" t="s">
        <v>2378</v>
      </c>
      <c r="N14133" t="s">
        <v>2359</v>
      </c>
      <c r="O14133">
        <v>55</v>
      </c>
      <c r="P14133" t="s">
        <v>2378</v>
      </c>
      <c r="Q14133" t="s">
        <v>21</v>
      </c>
      <c r="R14133">
        <v>2025</v>
      </c>
    </row>
    <row r="14134" spans="1:18" x14ac:dyDescent="0.2">
      <c r="A14134" t="s">
        <v>29723</v>
      </c>
      <c r="B14134" t="s">
        <v>29914</v>
      </c>
      <c r="C14134" t="s">
        <v>2359</v>
      </c>
      <c r="D14134" t="s">
        <v>29915</v>
      </c>
      <c r="E14134" t="s">
        <v>2359</v>
      </c>
      <c r="F14134" t="s">
        <v>2361</v>
      </c>
      <c r="G14134" t="s">
        <v>2359</v>
      </c>
      <c r="H14134">
        <v>4160000</v>
      </c>
      <c r="I14134">
        <v>0</v>
      </c>
      <c r="J14134">
        <v>0</v>
      </c>
      <c r="K14134">
        <v>775</v>
      </c>
      <c r="L14134" t="s">
        <v>30128</v>
      </c>
      <c r="M14134" t="s">
        <v>2363</v>
      </c>
      <c r="N14134" t="s">
        <v>2359</v>
      </c>
      <c r="O14134">
        <v>55</v>
      </c>
      <c r="P14134" t="s">
        <v>2378</v>
      </c>
      <c r="Q14134" t="s">
        <v>21</v>
      </c>
      <c r="R14134">
        <v>2025</v>
      </c>
    </row>
    <row r="14135" spans="1:18" x14ac:dyDescent="0.2">
      <c r="A14135" t="s">
        <v>29769</v>
      </c>
      <c r="B14135" t="s">
        <v>30129</v>
      </c>
      <c r="C14135" t="s">
        <v>2359</v>
      </c>
      <c r="D14135" t="s">
        <v>29886</v>
      </c>
      <c r="E14135" t="s">
        <v>2359</v>
      </c>
      <c r="F14135" t="s">
        <v>2752</v>
      </c>
      <c r="G14135" t="s">
        <v>2359</v>
      </c>
      <c r="H14135">
        <v>2480000</v>
      </c>
      <c r="I14135">
        <v>0</v>
      </c>
      <c r="J14135">
        <v>0</v>
      </c>
      <c r="K14135">
        <v>290</v>
      </c>
      <c r="L14135" t="s">
        <v>29997</v>
      </c>
      <c r="M14135" t="s">
        <v>2363</v>
      </c>
      <c r="N14135" t="s">
        <v>2359</v>
      </c>
      <c r="O14135">
        <v>55</v>
      </c>
      <c r="P14135" t="s">
        <v>2378</v>
      </c>
      <c r="Q14135" t="s">
        <v>21</v>
      </c>
      <c r="R14135">
        <v>2025</v>
      </c>
    </row>
    <row r="14136" spans="1:18" x14ac:dyDescent="0.2">
      <c r="A14136" t="s">
        <v>29723</v>
      </c>
      <c r="B14136" t="s">
        <v>29917</v>
      </c>
      <c r="C14136" t="s">
        <v>2359</v>
      </c>
      <c r="D14136" t="s">
        <v>29918</v>
      </c>
      <c r="E14136" t="s">
        <v>2359</v>
      </c>
      <c r="F14136" t="s">
        <v>2361</v>
      </c>
      <c r="G14136" t="s">
        <v>2359</v>
      </c>
      <c r="H14136">
        <v>3740000</v>
      </c>
      <c r="I14136">
        <v>0</v>
      </c>
      <c r="J14136">
        <v>0</v>
      </c>
      <c r="K14136">
        <v>397</v>
      </c>
      <c r="L14136" t="s">
        <v>30130</v>
      </c>
      <c r="M14136" t="s">
        <v>2363</v>
      </c>
      <c r="N14136" t="s">
        <v>2359</v>
      </c>
      <c r="O14136">
        <v>55</v>
      </c>
      <c r="P14136" t="s">
        <v>2378</v>
      </c>
      <c r="Q14136" t="s">
        <v>21</v>
      </c>
      <c r="R14136">
        <v>2025</v>
      </c>
    </row>
    <row r="14137" spans="1:18" x14ac:dyDescent="0.2">
      <c r="A14137" t="s">
        <v>11922</v>
      </c>
      <c r="B14137" t="s">
        <v>29182</v>
      </c>
      <c r="C14137" t="s">
        <v>2359</v>
      </c>
      <c r="D14137" t="s">
        <v>29183</v>
      </c>
      <c r="E14137" t="s">
        <v>2359</v>
      </c>
      <c r="F14137" t="s">
        <v>2361</v>
      </c>
      <c r="G14137" t="s">
        <v>2359</v>
      </c>
      <c r="H14137">
        <v>8420000</v>
      </c>
      <c r="I14137">
        <v>0</v>
      </c>
      <c r="J14137">
        <v>0</v>
      </c>
      <c r="K14137">
        <v>890</v>
      </c>
      <c r="L14137" t="s">
        <v>30125</v>
      </c>
      <c r="M14137" t="s">
        <v>2378</v>
      </c>
      <c r="N14137" t="s">
        <v>2359</v>
      </c>
      <c r="O14137">
        <v>55</v>
      </c>
      <c r="P14137" t="s">
        <v>2378</v>
      </c>
      <c r="Q14137" t="s">
        <v>21</v>
      </c>
      <c r="R14137">
        <v>2025</v>
      </c>
    </row>
    <row r="14138" spans="1:18" x14ac:dyDescent="0.2">
      <c r="A14138" t="s">
        <v>29637</v>
      </c>
      <c r="B14138" t="s">
        <v>30131</v>
      </c>
      <c r="C14138" t="s">
        <v>2359</v>
      </c>
      <c r="D14138" t="s">
        <v>30132</v>
      </c>
      <c r="E14138" t="s">
        <v>2359</v>
      </c>
      <c r="F14138" t="s">
        <v>2361</v>
      </c>
      <c r="G14138" t="s">
        <v>2359</v>
      </c>
      <c r="H14138">
        <v>8560000</v>
      </c>
      <c r="I14138">
        <v>0</v>
      </c>
      <c r="J14138">
        <v>0</v>
      </c>
      <c r="K14138">
        <v>800</v>
      </c>
      <c r="L14138" t="s">
        <v>30040</v>
      </c>
      <c r="M14138" t="s">
        <v>2363</v>
      </c>
      <c r="N14138" t="s">
        <v>2359</v>
      </c>
      <c r="O14138">
        <v>55</v>
      </c>
      <c r="P14138" t="s">
        <v>2378</v>
      </c>
      <c r="Q14138" t="s">
        <v>21</v>
      </c>
      <c r="R14138">
        <v>2025</v>
      </c>
    </row>
    <row r="14139" spans="1:18" x14ac:dyDescent="0.2">
      <c r="A14139" t="s">
        <v>12453</v>
      </c>
      <c r="B14139" t="s">
        <v>30133</v>
      </c>
      <c r="C14139" t="s">
        <v>2359</v>
      </c>
      <c r="D14139" t="s">
        <v>30134</v>
      </c>
      <c r="E14139" t="s">
        <v>2359</v>
      </c>
      <c r="F14139" t="s">
        <v>2361</v>
      </c>
      <c r="G14139" t="s">
        <v>2359</v>
      </c>
      <c r="H14139">
        <v>2000000</v>
      </c>
      <c r="I14139">
        <v>0</v>
      </c>
      <c r="J14139">
        <v>0</v>
      </c>
      <c r="K14139">
        <v>141</v>
      </c>
      <c r="L14139" t="s">
        <v>30135</v>
      </c>
      <c r="M14139" t="s">
        <v>2378</v>
      </c>
      <c r="N14139" t="s">
        <v>2359</v>
      </c>
      <c r="O14139">
        <v>55</v>
      </c>
      <c r="P14139" t="s">
        <v>2378</v>
      </c>
      <c r="Q14139" t="s">
        <v>21</v>
      </c>
      <c r="R14139">
        <v>2025</v>
      </c>
    </row>
    <row r="14140" spans="1:18" x14ac:dyDescent="0.2">
      <c r="A14140" t="s">
        <v>29769</v>
      </c>
      <c r="B14140" t="s">
        <v>29887</v>
      </c>
      <c r="C14140" t="s">
        <v>2359</v>
      </c>
      <c r="D14140" t="s">
        <v>29888</v>
      </c>
      <c r="E14140" t="s">
        <v>2359</v>
      </c>
      <c r="F14140" t="s">
        <v>2361</v>
      </c>
      <c r="G14140" t="s">
        <v>2359</v>
      </c>
      <c r="H14140">
        <v>1955000</v>
      </c>
      <c r="I14140">
        <v>0</v>
      </c>
      <c r="J14140">
        <v>0</v>
      </c>
      <c r="K14140">
        <v>126</v>
      </c>
      <c r="L14140" t="s">
        <v>30136</v>
      </c>
      <c r="M14140" t="s">
        <v>2363</v>
      </c>
      <c r="N14140" t="s">
        <v>2359</v>
      </c>
      <c r="O14140">
        <v>55</v>
      </c>
      <c r="P14140" t="s">
        <v>2378</v>
      </c>
      <c r="Q14140" t="s">
        <v>21</v>
      </c>
      <c r="R14140">
        <v>2025</v>
      </c>
    </row>
    <row r="14141" spans="1:18" x14ac:dyDescent="0.2">
      <c r="A14141" t="s">
        <v>25904</v>
      </c>
      <c r="B14141" t="s">
        <v>30137</v>
      </c>
      <c r="C14141" t="s">
        <v>2359</v>
      </c>
      <c r="D14141" t="s">
        <v>30138</v>
      </c>
      <c r="E14141" t="s">
        <v>2359</v>
      </c>
      <c r="F14141" t="s">
        <v>2361</v>
      </c>
      <c r="G14141" t="s">
        <v>2359</v>
      </c>
      <c r="H14141">
        <v>8620000</v>
      </c>
      <c r="I14141">
        <v>0</v>
      </c>
      <c r="J14141">
        <v>0</v>
      </c>
      <c r="K14141">
        <v>307815</v>
      </c>
      <c r="L14141" t="s">
        <v>30139</v>
      </c>
      <c r="M14141" t="s">
        <v>2378</v>
      </c>
      <c r="N14141" t="s">
        <v>2359</v>
      </c>
      <c r="O14141">
        <v>50</v>
      </c>
      <c r="P14141" t="s">
        <v>2378</v>
      </c>
      <c r="Q14141" t="s">
        <v>21</v>
      </c>
      <c r="R14141">
        <v>2025</v>
      </c>
    </row>
    <row r="14142" spans="1:18" x14ac:dyDescent="0.2">
      <c r="A14142" t="s">
        <v>29899</v>
      </c>
      <c r="B14142" t="s">
        <v>29154</v>
      </c>
      <c r="C14142" t="s">
        <v>2359</v>
      </c>
      <c r="D14142" t="s">
        <v>29424</v>
      </c>
      <c r="E14142" t="s">
        <v>2359</v>
      </c>
      <c r="F14142" t="s">
        <v>2752</v>
      </c>
      <c r="G14142" t="s">
        <v>2359</v>
      </c>
      <c r="H14142">
        <v>8000000</v>
      </c>
      <c r="I14142">
        <v>0</v>
      </c>
      <c r="J14142">
        <v>0</v>
      </c>
      <c r="K14142">
        <v>31542</v>
      </c>
      <c r="L14142" t="s">
        <v>30140</v>
      </c>
      <c r="M14142" t="s">
        <v>2378</v>
      </c>
      <c r="N14142" t="s">
        <v>2359</v>
      </c>
      <c r="O14142">
        <v>50</v>
      </c>
      <c r="P14142" t="s">
        <v>2378</v>
      </c>
      <c r="Q14142" t="s">
        <v>21</v>
      </c>
      <c r="R14142">
        <v>2025</v>
      </c>
    </row>
    <row r="14143" spans="1:18" x14ac:dyDescent="0.2">
      <c r="A14143" t="s">
        <v>29672</v>
      </c>
      <c r="B14143" t="s">
        <v>30141</v>
      </c>
      <c r="C14143" t="s">
        <v>2359</v>
      </c>
      <c r="D14143" t="s">
        <v>29926</v>
      </c>
      <c r="E14143" t="s">
        <v>2359</v>
      </c>
      <c r="F14143" t="s">
        <v>2361</v>
      </c>
      <c r="G14143" t="s">
        <v>2359</v>
      </c>
      <c r="H14143">
        <v>755000</v>
      </c>
      <c r="I14143">
        <v>0</v>
      </c>
      <c r="J14143">
        <v>0</v>
      </c>
      <c r="K14143">
        <v>1947</v>
      </c>
      <c r="L14143" t="s">
        <v>30142</v>
      </c>
      <c r="M14143" t="s">
        <v>2363</v>
      </c>
      <c r="N14143" t="s">
        <v>2359</v>
      </c>
      <c r="O14143">
        <v>50</v>
      </c>
      <c r="P14143" t="s">
        <v>2378</v>
      </c>
      <c r="Q14143" t="s">
        <v>21</v>
      </c>
      <c r="R14143">
        <v>2025</v>
      </c>
    </row>
    <row r="14144" spans="1:18" x14ac:dyDescent="0.2">
      <c r="A14144" t="s">
        <v>30105</v>
      </c>
      <c r="B14144" t="s">
        <v>29264</v>
      </c>
      <c r="C14144" t="s">
        <v>2359</v>
      </c>
      <c r="D14144" t="s">
        <v>29929</v>
      </c>
      <c r="E14144" t="s">
        <v>2359</v>
      </c>
      <c r="F14144" t="s">
        <v>2361</v>
      </c>
      <c r="G14144" t="s">
        <v>2359</v>
      </c>
      <c r="H14144">
        <v>5250000</v>
      </c>
      <c r="I14144">
        <v>0</v>
      </c>
      <c r="J14144">
        <v>0</v>
      </c>
      <c r="K14144">
        <v>5485</v>
      </c>
      <c r="L14144" t="s">
        <v>30143</v>
      </c>
      <c r="M14144" t="s">
        <v>2378</v>
      </c>
      <c r="N14144" t="s">
        <v>2359</v>
      </c>
      <c r="O14144">
        <v>50</v>
      </c>
      <c r="P14144" t="s">
        <v>2378</v>
      </c>
      <c r="Q14144" t="s">
        <v>21</v>
      </c>
      <c r="R14144">
        <v>2025</v>
      </c>
    </row>
    <row r="14145" spans="1:18" x14ac:dyDescent="0.2">
      <c r="A14145" t="s">
        <v>8010</v>
      </c>
      <c r="B14145" t="s">
        <v>29930</v>
      </c>
      <c r="C14145" t="s">
        <v>2359</v>
      </c>
      <c r="D14145" t="s">
        <v>29931</v>
      </c>
      <c r="E14145" t="s">
        <v>2359</v>
      </c>
      <c r="F14145" t="s">
        <v>2361</v>
      </c>
      <c r="G14145" t="s">
        <v>2359</v>
      </c>
      <c r="H14145">
        <v>4790000</v>
      </c>
      <c r="I14145">
        <v>0</v>
      </c>
      <c r="J14145">
        <v>0</v>
      </c>
      <c r="K14145">
        <v>4142</v>
      </c>
      <c r="L14145" t="s">
        <v>30144</v>
      </c>
      <c r="M14145" t="s">
        <v>2378</v>
      </c>
      <c r="N14145" t="s">
        <v>2359</v>
      </c>
      <c r="O14145">
        <v>50</v>
      </c>
      <c r="P14145" t="s">
        <v>2378</v>
      </c>
      <c r="Q14145" t="s">
        <v>21</v>
      </c>
      <c r="R14145">
        <v>2025</v>
      </c>
    </row>
    <row r="14146" spans="1:18" x14ac:dyDescent="0.2">
      <c r="A14146" t="s">
        <v>2604</v>
      </c>
      <c r="B14146" t="s">
        <v>29245</v>
      </c>
      <c r="C14146" t="s">
        <v>2359</v>
      </c>
      <c r="D14146" t="s">
        <v>29246</v>
      </c>
      <c r="E14146" t="s">
        <v>2359</v>
      </c>
      <c r="F14146" t="s">
        <v>2752</v>
      </c>
      <c r="G14146" t="s">
        <v>2359</v>
      </c>
      <c r="H14146">
        <v>29340000</v>
      </c>
      <c r="I14146">
        <v>0</v>
      </c>
      <c r="J14146">
        <v>0</v>
      </c>
      <c r="K14146">
        <v>10963</v>
      </c>
      <c r="L14146" t="s">
        <v>5884</v>
      </c>
      <c r="M14146" t="s">
        <v>2378</v>
      </c>
      <c r="N14146" t="s">
        <v>2359</v>
      </c>
      <c r="O14146">
        <v>50</v>
      </c>
      <c r="P14146" t="s">
        <v>2378</v>
      </c>
      <c r="Q14146" t="s">
        <v>21</v>
      </c>
      <c r="R14146">
        <v>2025</v>
      </c>
    </row>
    <row r="14147" spans="1:18" x14ac:dyDescent="0.2">
      <c r="A14147" t="s">
        <v>29514</v>
      </c>
      <c r="B14147" t="s">
        <v>29158</v>
      </c>
      <c r="C14147" t="s">
        <v>2359</v>
      </c>
      <c r="D14147" t="s">
        <v>30145</v>
      </c>
      <c r="E14147" t="s">
        <v>2359</v>
      </c>
      <c r="F14147" t="s">
        <v>2752</v>
      </c>
      <c r="G14147" t="s">
        <v>2359</v>
      </c>
      <c r="H14147">
        <v>3625000</v>
      </c>
      <c r="I14147">
        <v>0</v>
      </c>
      <c r="J14147">
        <v>0</v>
      </c>
      <c r="K14147">
        <v>765</v>
      </c>
      <c r="L14147" t="s">
        <v>5884</v>
      </c>
      <c r="M14147" t="s">
        <v>2378</v>
      </c>
      <c r="N14147" t="s">
        <v>2359</v>
      </c>
      <c r="O14147">
        <v>50</v>
      </c>
      <c r="P14147" t="s">
        <v>2378</v>
      </c>
      <c r="Q14147" t="s">
        <v>21</v>
      </c>
      <c r="R14147">
        <v>2025</v>
      </c>
    </row>
    <row r="14148" spans="1:18" x14ac:dyDescent="0.2">
      <c r="A14148" t="s">
        <v>29759</v>
      </c>
      <c r="B14148" t="s">
        <v>29861</v>
      </c>
      <c r="C14148" t="s">
        <v>2359</v>
      </c>
      <c r="D14148" t="s">
        <v>29208</v>
      </c>
      <c r="E14148" t="s">
        <v>2359</v>
      </c>
      <c r="F14148" t="s">
        <v>2361</v>
      </c>
      <c r="G14148" t="s">
        <v>2359</v>
      </c>
      <c r="H14148">
        <v>3980000</v>
      </c>
      <c r="I14148">
        <v>0</v>
      </c>
      <c r="J14148">
        <v>0</v>
      </c>
      <c r="K14148">
        <v>689</v>
      </c>
      <c r="L14148" t="s">
        <v>30040</v>
      </c>
      <c r="M14148" t="s">
        <v>2378</v>
      </c>
      <c r="N14148" t="s">
        <v>2359</v>
      </c>
      <c r="O14148">
        <v>50</v>
      </c>
      <c r="P14148" t="s">
        <v>2378</v>
      </c>
      <c r="Q14148" t="s">
        <v>21</v>
      </c>
      <c r="R14148">
        <v>2025</v>
      </c>
    </row>
    <row r="14149" spans="1:18" x14ac:dyDescent="0.2">
      <c r="A14149" t="s">
        <v>2604</v>
      </c>
      <c r="B14149" t="s">
        <v>29859</v>
      </c>
      <c r="C14149" t="s">
        <v>2359</v>
      </c>
      <c r="D14149" t="s">
        <v>29860</v>
      </c>
      <c r="E14149" t="s">
        <v>2359</v>
      </c>
      <c r="F14149" t="s">
        <v>2752</v>
      </c>
      <c r="G14149" t="s">
        <v>2359</v>
      </c>
      <c r="H14149">
        <v>1745000</v>
      </c>
      <c r="I14149">
        <v>0</v>
      </c>
      <c r="J14149">
        <v>0</v>
      </c>
      <c r="K14149">
        <v>300</v>
      </c>
      <c r="L14149" t="s">
        <v>5884</v>
      </c>
      <c r="M14149" t="s">
        <v>2378</v>
      </c>
      <c r="N14149" t="s">
        <v>2359</v>
      </c>
      <c r="O14149">
        <v>50</v>
      </c>
      <c r="P14149" t="s">
        <v>2378</v>
      </c>
      <c r="Q14149" t="s">
        <v>21</v>
      </c>
      <c r="R14149">
        <v>2025</v>
      </c>
    </row>
    <row r="14150" spans="1:18" x14ac:dyDescent="0.2">
      <c r="A14150" t="s">
        <v>29710</v>
      </c>
      <c r="B14150" t="s">
        <v>30146</v>
      </c>
      <c r="C14150" t="s">
        <v>2359</v>
      </c>
      <c r="D14150" t="s">
        <v>30147</v>
      </c>
      <c r="E14150" t="s">
        <v>2359</v>
      </c>
      <c r="F14150" t="s">
        <v>2361</v>
      </c>
      <c r="G14150" t="s">
        <v>2359</v>
      </c>
      <c r="H14150">
        <v>3200000</v>
      </c>
      <c r="I14150">
        <v>0</v>
      </c>
      <c r="J14150">
        <v>0</v>
      </c>
      <c r="K14150">
        <v>537</v>
      </c>
      <c r="L14150" t="s">
        <v>30148</v>
      </c>
      <c r="M14150" t="s">
        <v>2363</v>
      </c>
      <c r="N14150" t="s">
        <v>2359</v>
      </c>
      <c r="O14150">
        <v>50</v>
      </c>
      <c r="P14150" t="s">
        <v>2378</v>
      </c>
      <c r="Q14150" t="s">
        <v>21</v>
      </c>
      <c r="R14150">
        <v>2025</v>
      </c>
    </row>
    <row r="14151" spans="1:18" x14ac:dyDescent="0.2">
      <c r="A14151" t="s">
        <v>30105</v>
      </c>
      <c r="B14151" t="s">
        <v>29286</v>
      </c>
      <c r="C14151" t="s">
        <v>2359</v>
      </c>
      <c r="D14151" t="s">
        <v>29287</v>
      </c>
      <c r="E14151" t="s">
        <v>2359</v>
      </c>
      <c r="F14151" t="s">
        <v>2361</v>
      </c>
      <c r="G14151" t="s">
        <v>2359</v>
      </c>
      <c r="H14151">
        <v>2500000</v>
      </c>
      <c r="I14151">
        <v>0</v>
      </c>
      <c r="J14151">
        <v>0</v>
      </c>
      <c r="K14151">
        <v>216</v>
      </c>
      <c r="L14151" t="s">
        <v>30040</v>
      </c>
      <c r="M14151" t="s">
        <v>2378</v>
      </c>
      <c r="N14151" t="s">
        <v>2359</v>
      </c>
      <c r="O14151">
        <v>50</v>
      </c>
      <c r="P14151" t="s">
        <v>2378</v>
      </c>
      <c r="Q14151" t="s">
        <v>21</v>
      </c>
      <c r="R14151">
        <v>2025</v>
      </c>
    </row>
    <row r="14152" spans="1:18" x14ac:dyDescent="0.2">
      <c r="A14152" t="s">
        <v>11922</v>
      </c>
      <c r="B14152" t="s">
        <v>30149</v>
      </c>
      <c r="C14152" t="s">
        <v>2359</v>
      </c>
      <c r="D14152" t="s">
        <v>29449</v>
      </c>
      <c r="E14152" t="s">
        <v>2359</v>
      </c>
      <c r="F14152" t="s">
        <v>2361</v>
      </c>
      <c r="G14152" t="s">
        <v>2359</v>
      </c>
      <c r="H14152">
        <v>10830000</v>
      </c>
      <c r="I14152">
        <v>0</v>
      </c>
      <c r="J14152">
        <v>0</v>
      </c>
      <c r="K14152">
        <v>5799</v>
      </c>
      <c r="L14152" t="s">
        <v>30150</v>
      </c>
      <c r="M14152" t="s">
        <v>2378</v>
      </c>
      <c r="N14152" t="s">
        <v>2359</v>
      </c>
      <c r="O14152">
        <v>45</v>
      </c>
      <c r="P14152" t="s">
        <v>2378</v>
      </c>
      <c r="Q14152" t="s">
        <v>21</v>
      </c>
      <c r="R14152">
        <v>2025</v>
      </c>
    </row>
    <row r="14153" spans="1:18" x14ac:dyDescent="0.2">
      <c r="A14153" t="s">
        <v>11922</v>
      </c>
      <c r="B14153" t="s">
        <v>29488</v>
      </c>
      <c r="C14153" t="s">
        <v>2359</v>
      </c>
      <c r="D14153" t="s">
        <v>29250</v>
      </c>
      <c r="E14153" t="s">
        <v>2359</v>
      </c>
      <c r="F14153" t="s">
        <v>2361</v>
      </c>
      <c r="G14153" t="s">
        <v>2359</v>
      </c>
      <c r="H14153">
        <v>8550000</v>
      </c>
      <c r="I14153">
        <v>0</v>
      </c>
      <c r="J14153">
        <v>0</v>
      </c>
      <c r="K14153">
        <v>966</v>
      </c>
      <c r="L14153" t="s">
        <v>30040</v>
      </c>
      <c r="M14153" t="s">
        <v>2378</v>
      </c>
      <c r="N14153" t="s">
        <v>2359</v>
      </c>
      <c r="O14153">
        <v>45</v>
      </c>
      <c r="P14153" t="s">
        <v>2378</v>
      </c>
      <c r="Q14153" t="s">
        <v>21</v>
      </c>
      <c r="R14153">
        <v>2025</v>
      </c>
    </row>
    <row r="14154" spans="1:18" x14ac:dyDescent="0.2">
      <c r="A14154" t="s">
        <v>29896</v>
      </c>
      <c r="B14154" t="s">
        <v>30151</v>
      </c>
      <c r="C14154" t="s">
        <v>2359</v>
      </c>
      <c r="D14154" t="s">
        <v>29046</v>
      </c>
      <c r="E14154" t="s">
        <v>2359</v>
      </c>
      <c r="F14154" t="s">
        <v>2361</v>
      </c>
      <c r="G14154" t="s">
        <v>2359</v>
      </c>
      <c r="H14154">
        <v>12920000</v>
      </c>
      <c r="I14154">
        <v>0</v>
      </c>
      <c r="J14154">
        <v>0</v>
      </c>
      <c r="K14154">
        <v>1338</v>
      </c>
      <c r="L14154" t="s">
        <v>30152</v>
      </c>
      <c r="M14154" t="s">
        <v>2378</v>
      </c>
      <c r="N14154" t="s">
        <v>2359</v>
      </c>
      <c r="O14154">
        <v>45</v>
      </c>
      <c r="P14154" t="s">
        <v>2378</v>
      </c>
      <c r="Q14154" t="s">
        <v>21</v>
      </c>
      <c r="R14154">
        <v>2025</v>
      </c>
    </row>
    <row r="14155" spans="1:18" x14ac:dyDescent="0.2">
      <c r="A14155" t="s">
        <v>11922</v>
      </c>
      <c r="B14155" t="s">
        <v>30070</v>
      </c>
      <c r="C14155" t="s">
        <v>2359</v>
      </c>
      <c r="D14155" t="s">
        <v>30153</v>
      </c>
      <c r="E14155" t="s">
        <v>2359</v>
      </c>
      <c r="F14155" t="s">
        <v>2361</v>
      </c>
      <c r="G14155" t="s">
        <v>2359</v>
      </c>
      <c r="H14155">
        <v>9710000</v>
      </c>
      <c r="I14155">
        <v>0</v>
      </c>
      <c r="J14155">
        <v>0</v>
      </c>
      <c r="K14155">
        <v>902</v>
      </c>
      <c r="L14155" t="s">
        <v>30116</v>
      </c>
      <c r="M14155" t="s">
        <v>2378</v>
      </c>
      <c r="N14155" t="s">
        <v>2359</v>
      </c>
      <c r="O14155">
        <v>45</v>
      </c>
      <c r="P14155" t="s">
        <v>2378</v>
      </c>
      <c r="Q14155" t="s">
        <v>21</v>
      </c>
      <c r="R14155">
        <v>2025</v>
      </c>
    </row>
    <row r="14156" spans="1:18" x14ac:dyDescent="0.2">
      <c r="A14156" t="s">
        <v>25904</v>
      </c>
      <c r="B14156" t="s">
        <v>30154</v>
      </c>
      <c r="C14156" t="s">
        <v>2359</v>
      </c>
      <c r="D14156" t="s">
        <v>29941</v>
      </c>
      <c r="E14156" t="s">
        <v>2359</v>
      </c>
      <c r="F14156" t="s">
        <v>2361</v>
      </c>
      <c r="G14156" t="s">
        <v>2359</v>
      </c>
      <c r="H14156">
        <v>83900000</v>
      </c>
      <c r="I14156">
        <v>0</v>
      </c>
      <c r="J14156">
        <v>0</v>
      </c>
      <c r="K14156">
        <v>246848</v>
      </c>
      <c r="L14156" t="s">
        <v>30155</v>
      </c>
      <c r="M14156" t="s">
        <v>2378</v>
      </c>
      <c r="N14156" t="s">
        <v>2359</v>
      </c>
      <c r="O14156">
        <v>40</v>
      </c>
      <c r="P14156" t="s">
        <v>2378</v>
      </c>
      <c r="Q14156" t="s">
        <v>21</v>
      </c>
      <c r="R14156">
        <v>2025</v>
      </c>
    </row>
    <row r="14157" spans="1:18" x14ac:dyDescent="0.2">
      <c r="A14157" t="s">
        <v>8010</v>
      </c>
      <c r="B14157" t="s">
        <v>29480</v>
      </c>
      <c r="C14157" t="s">
        <v>2359</v>
      </c>
      <c r="D14157" t="s">
        <v>29481</v>
      </c>
      <c r="E14157" t="s">
        <v>2359</v>
      </c>
      <c r="F14157" t="s">
        <v>2361</v>
      </c>
      <c r="G14157" t="s">
        <v>2359</v>
      </c>
      <c r="H14157">
        <v>5000000</v>
      </c>
      <c r="I14157">
        <v>0</v>
      </c>
      <c r="J14157">
        <v>0</v>
      </c>
      <c r="K14157">
        <v>8091</v>
      </c>
      <c r="L14157" t="s">
        <v>30156</v>
      </c>
      <c r="M14157" t="s">
        <v>2378</v>
      </c>
      <c r="N14157" t="s">
        <v>2359</v>
      </c>
      <c r="O14157">
        <v>40</v>
      </c>
      <c r="P14157" t="s">
        <v>2378</v>
      </c>
      <c r="Q14157" t="s">
        <v>21</v>
      </c>
      <c r="R14157">
        <v>2025</v>
      </c>
    </row>
    <row r="14158" spans="1:18" x14ac:dyDescent="0.2">
      <c r="A14158" t="s">
        <v>2604</v>
      </c>
      <c r="B14158" t="s">
        <v>29764</v>
      </c>
      <c r="C14158" t="s">
        <v>2359</v>
      </c>
      <c r="D14158" t="s">
        <v>29765</v>
      </c>
      <c r="E14158" t="s">
        <v>2359</v>
      </c>
      <c r="F14158" t="s">
        <v>2752</v>
      </c>
      <c r="G14158" t="s">
        <v>2359</v>
      </c>
      <c r="H14158">
        <v>6000000</v>
      </c>
      <c r="I14158">
        <v>0</v>
      </c>
      <c r="J14158">
        <v>0</v>
      </c>
      <c r="K14158">
        <v>1657</v>
      </c>
      <c r="L14158" t="s">
        <v>5884</v>
      </c>
      <c r="M14158" t="s">
        <v>2378</v>
      </c>
      <c r="N14158" t="s">
        <v>2359</v>
      </c>
      <c r="O14158">
        <v>40</v>
      </c>
      <c r="P14158" t="s">
        <v>2378</v>
      </c>
      <c r="Q14158" t="s">
        <v>21</v>
      </c>
      <c r="R14158">
        <v>2025</v>
      </c>
    </row>
    <row r="14159" spans="1:18" x14ac:dyDescent="0.2">
      <c r="A14159" t="s">
        <v>11922</v>
      </c>
      <c r="B14159" t="s">
        <v>30157</v>
      </c>
      <c r="C14159" t="s">
        <v>2359</v>
      </c>
      <c r="D14159" t="s">
        <v>29484</v>
      </c>
      <c r="E14159" t="s">
        <v>2359</v>
      </c>
      <c r="F14159" t="s">
        <v>2752</v>
      </c>
      <c r="G14159" t="s">
        <v>2359</v>
      </c>
      <c r="H14159">
        <v>5100000</v>
      </c>
      <c r="I14159">
        <v>0</v>
      </c>
      <c r="J14159">
        <v>0</v>
      </c>
      <c r="K14159">
        <v>700</v>
      </c>
      <c r="L14159" t="s">
        <v>30024</v>
      </c>
      <c r="M14159" t="s">
        <v>2378</v>
      </c>
      <c r="N14159" t="s">
        <v>2359</v>
      </c>
      <c r="O14159">
        <v>40</v>
      </c>
      <c r="P14159" t="s">
        <v>2378</v>
      </c>
      <c r="Q14159" t="s">
        <v>21</v>
      </c>
      <c r="R14159">
        <v>2025</v>
      </c>
    </row>
    <row r="14160" spans="1:18" x14ac:dyDescent="0.2">
      <c r="A14160" t="s">
        <v>13427</v>
      </c>
      <c r="B14160" t="s">
        <v>29091</v>
      </c>
      <c r="C14160" t="s">
        <v>2359</v>
      </c>
      <c r="D14160" t="s">
        <v>29952</v>
      </c>
      <c r="E14160" t="s">
        <v>2359</v>
      </c>
      <c r="F14160" t="s">
        <v>2361</v>
      </c>
      <c r="G14160" t="s">
        <v>2359</v>
      </c>
      <c r="H14160">
        <v>2120000</v>
      </c>
      <c r="I14160">
        <v>0</v>
      </c>
      <c r="J14160">
        <v>0</v>
      </c>
      <c r="K14160">
        <v>924</v>
      </c>
      <c r="L14160" t="s">
        <v>30040</v>
      </c>
      <c r="M14160" t="s">
        <v>2378</v>
      </c>
      <c r="N14160" t="s">
        <v>2359</v>
      </c>
      <c r="O14160">
        <v>35</v>
      </c>
      <c r="P14160" t="s">
        <v>2378</v>
      </c>
      <c r="Q14160" t="s">
        <v>21</v>
      </c>
      <c r="R14160">
        <v>2025</v>
      </c>
    </row>
    <row r="14161" spans="1:18" x14ac:dyDescent="0.2">
      <c r="A14161" t="s">
        <v>29514</v>
      </c>
      <c r="B14161" t="s">
        <v>29894</v>
      </c>
      <c r="C14161" t="s">
        <v>2359</v>
      </c>
      <c r="D14161" t="s">
        <v>29895</v>
      </c>
      <c r="E14161" t="s">
        <v>2359</v>
      </c>
      <c r="F14161" t="s">
        <v>2752</v>
      </c>
      <c r="G14161" t="s">
        <v>2359</v>
      </c>
      <c r="H14161">
        <v>12000000</v>
      </c>
      <c r="I14161">
        <v>0</v>
      </c>
      <c r="J14161">
        <v>0</v>
      </c>
      <c r="K14161">
        <v>3690</v>
      </c>
      <c r="L14161" t="s">
        <v>5884</v>
      </c>
      <c r="M14161" t="s">
        <v>2378</v>
      </c>
      <c r="N14161" t="s">
        <v>2359</v>
      </c>
      <c r="O14161">
        <v>35</v>
      </c>
      <c r="P14161" t="s">
        <v>2378</v>
      </c>
      <c r="Q14161" t="s">
        <v>21</v>
      </c>
      <c r="R14161">
        <v>2025</v>
      </c>
    </row>
    <row r="14162" spans="1:18" x14ac:dyDescent="0.2">
      <c r="A14162" t="s">
        <v>29637</v>
      </c>
      <c r="B14162" t="s">
        <v>29168</v>
      </c>
      <c r="C14162" t="s">
        <v>2359</v>
      </c>
      <c r="D14162" t="s">
        <v>29169</v>
      </c>
      <c r="E14162" t="s">
        <v>2359</v>
      </c>
      <c r="F14162" t="s">
        <v>2361</v>
      </c>
      <c r="G14162" t="s">
        <v>2359</v>
      </c>
      <c r="H14162">
        <v>3450000</v>
      </c>
      <c r="I14162">
        <v>0</v>
      </c>
      <c r="J14162">
        <v>0</v>
      </c>
      <c r="K14162">
        <v>469</v>
      </c>
      <c r="L14162" t="s">
        <v>30040</v>
      </c>
      <c r="M14162" t="s">
        <v>2378</v>
      </c>
      <c r="N14162" t="s">
        <v>2359</v>
      </c>
      <c r="O14162">
        <v>35</v>
      </c>
      <c r="P14162" t="s">
        <v>2378</v>
      </c>
      <c r="Q14162" t="s">
        <v>21</v>
      </c>
      <c r="R14162">
        <v>2025</v>
      </c>
    </row>
    <row r="14163" spans="1:18" x14ac:dyDescent="0.2">
      <c r="A14163" t="s">
        <v>2604</v>
      </c>
      <c r="B14163" t="s">
        <v>30158</v>
      </c>
      <c r="C14163" t="s">
        <v>2359</v>
      </c>
      <c r="D14163" t="s">
        <v>29307</v>
      </c>
      <c r="E14163" t="s">
        <v>2359</v>
      </c>
      <c r="F14163" t="s">
        <v>2361</v>
      </c>
      <c r="G14163" t="s">
        <v>2359</v>
      </c>
      <c r="H14163">
        <v>2480000</v>
      </c>
      <c r="I14163">
        <v>0</v>
      </c>
      <c r="J14163">
        <v>0</v>
      </c>
      <c r="K14163">
        <v>250</v>
      </c>
      <c r="L14163" t="s">
        <v>30040</v>
      </c>
      <c r="M14163" t="s">
        <v>2378</v>
      </c>
      <c r="N14163" t="s">
        <v>2359</v>
      </c>
      <c r="O14163">
        <v>35</v>
      </c>
      <c r="P14163" t="s">
        <v>2378</v>
      </c>
      <c r="Q14163" t="s">
        <v>21</v>
      </c>
      <c r="R14163">
        <v>2025</v>
      </c>
    </row>
    <row r="14164" spans="1:18" x14ac:dyDescent="0.2">
      <c r="A14164" t="s">
        <v>30159</v>
      </c>
      <c r="B14164" t="s">
        <v>30160</v>
      </c>
      <c r="C14164" t="s">
        <v>30161</v>
      </c>
      <c r="D14164" t="s">
        <v>30162</v>
      </c>
      <c r="E14164" t="s">
        <v>30163</v>
      </c>
      <c r="F14164" t="s">
        <v>2958</v>
      </c>
      <c r="G14164" t="s">
        <v>2359</v>
      </c>
      <c r="H14164">
        <v>5195000</v>
      </c>
      <c r="I14164" t="s">
        <v>2376</v>
      </c>
      <c r="J14164" t="s">
        <v>2359</v>
      </c>
      <c r="K14164">
        <v>231</v>
      </c>
      <c r="L14164" t="s">
        <v>30163</v>
      </c>
      <c r="M14164" t="s">
        <v>2378</v>
      </c>
      <c r="N14164">
        <v>1</v>
      </c>
      <c r="O14164" t="s">
        <v>2359</v>
      </c>
      <c r="P14164" t="s">
        <v>2378</v>
      </c>
      <c r="Q14164" t="s">
        <v>6</v>
      </c>
      <c r="R14164">
        <v>2023</v>
      </c>
    </row>
    <row r="14165" spans="1:18" x14ac:dyDescent="0.2">
      <c r="A14165" t="s">
        <v>30164</v>
      </c>
      <c r="B14165" t="s">
        <v>30165</v>
      </c>
      <c r="C14165" t="s">
        <v>30166</v>
      </c>
      <c r="D14165" t="s">
        <v>30167</v>
      </c>
      <c r="E14165" t="s">
        <v>30168</v>
      </c>
      <c r="F14165" t="s">
        <v>2958</v>
      </c>
      <c r="G14165" t="s">
        <v>2359</v>
      </c>
      <c r="H14165">
        <v>5000000</v>
      </c>
      <c r="I14165">
        <v>5000000</v>
      </c>
      <c r="J14165" t="s">
        <v>2359</v>
      </c>
      <c r="K14165">
        <v>176</v>
      </c>
      <c r="L14165" t="s">
        <v>30168</v>
      </c>
      <c r="M14165" t="s">
        <v>2378</v>
      </c>
      <c r="N14165">
        <v>2</v>
      </c>
      <c r="O14165" t="s">
        <v>2359</v>
      </c>
      <c r="P14165" t="s">
        <v>2363</v>
      </c>
      <c r="Q14165" t="s">
        <v>6</v>
      </c>
      <c r="R14165">
        <v>2023</v>
      </c>
    </row>
    <row r="14166" spans="1:18" x14ac:dyDescent="0.2">
      <c r="A14166" t="s">
        <v>12148</v>
      </c>
      <c r="B14166" t="s">
        <v>30169</v>
      </c>
      <c r="C14166" t="s">
        <v>30170</v>
      </c>
      <c r="D14166" t="s">
        <v>30171</v>
      </c>
      <c r="E14166" t="s">
        <v>30172</v>
      </c>
      <c r="F14166" t="s">
        <v>2361</v>
      </c>
      <c r="G14166" t="s">
        <v>2359</v>
      </c>
      <c r="H14166">
        <v>4490000</v>
      </c>
      <c r="I14166" t="s">
        <v>2376</v>
      </c>
      <c r="J14166" t="s">
        <v>2359</v>
      </c>
      <c r="K14166">
        <v>65000</v>
      </c>
      <c r="L14166" t="s">
        <v>30172</v>
      </c>
      <c r="M14166" t="s">
        <v>2363</v>
      </c>
      <c r="N14166">
        <v>3</v>
      </c>
      <c r="O14166" t="s">
        <v>2359</v>
      </c>
      <c r="P14166" t="s">
        <v>2378</v>
      </c>
      <c r="Q14166" t="s">
        <v>6</v>
      </c>
      <c r="R14166">
        <v>2023</v>
      </c>
    </row>
    <row r="14167" spans="1:18" x14ac:dyDescent="0.2">
      <c r="A14167" t="s">
        <v>30173</v>
      </c>
      <c r="B14167" t="s">
        <v>30174</v>
      </c>
      <c r="C14167" t="s">
        <v>30175</v>
      </c>
      <c r="D14167" t="s">
        <v>30176</v>
      </c>
      <c r="E14167" t="s">
        <v>30177</v>
      </c>
      <c r="F14167" t="s">
        <v>2361</v>
      </c>
      <c r="G14167" t="s">
        <v>2359</v>
      </c>
      <c r="H14167">
        <v>4650000</v>
      </c>
      <c r="I14167" t="s">
        <v>2376</v>
      </c>
      <c r="J14167" t="s">
        <v>2359</v>
      </c>
      <c r="K14167">
        <v>450</v>
      </c>
      <c r="L14167" t="s">
        <v>30177</v>
      </c>
      <c r="M14167" t="s">
        <v>2363</v>
      </c>
      <c r="N14167">
        <v>4</v>
      </c>
      <c r="O14167" t="s">
        <v>2359</v>
      </c>
      <c r="P14167" t="s">
        <v>2378</v>
      </c>
      <c r="Q14167" t="s">
        <v>6</v>
      </c>
      <c r="R14167">
        <v>2023</v>
      </c>
    </row>
    <row r="14168" spans="1:18" x14ac:dyDescent="0.2">
      <c r="A14168" t="s">
        <v>30178</v>
      </c>
      <c r="B14168" t="s">
        <v>30179</v>
      </c>
      <c r="C14168" t="s">
        <v>30180</v>
      </c>
      <c r="D14168" t="s">
        <v>30181</v>
      </c>
      <c r="E14168" t="s">
        <v>30182</v>
      </c>
      <c r="F14168" t="s">
        <v>2958</v>
      </c>
      <c r="G14168" t="s">
        <v>2359</v>
      </c>
      <c r="H14168">
        <v>699000</v>
      </c>
      <c r="I14168">
        <v>699000</v>
      </c>
      <c r="J14168" t="s">
        <v>2359</v>
      </c>
      <c r="K14168">
        <v>100</v>
      </c>
      <c r="L14168" t="s">
        <v>30182</v>
      </c>
      <c r="M14168" t="s">
        <v>2363</v>
      </c>
      <c r="N14168">
        <v>5</v>
      </c>
      <c r="O14168" t="s">
        <v>2359</v>
      </c>
      <c r="P14168" t="s">
        <v>2363</v>
      </c>
      <c r="Q14168" t="s">
        <v>6</v>
      </c>
      <c r="R14168">
        <v>2023</v>
      </c>
    </row>
    <row r="14169" spans="1:18" x14ac:dyDescent="0.2">
      <c r="A14169" t="s">
        <v>30183</v>
      </c>
      <c r="B14169" t="s">
        <v>30184</v>
      </c>
      <c r="C14169" t="s">
        <v>30185</v>
      </c>
      <c r="D14169" t="s">
        <v>30186</v>
      </c>
      <c r="E14169" t="s">
        <v>30187</v>
      </c>
      <c r="F14169" t="s">
        <v>2361</v>
      </c>
      <c r="G14169" t="s">
        <v>2359</v>
      </c>
      <c r="H14169">
        <v>1124000</v>
      </c>
      <c r="I14169">
        <v>1124000</v>
      </c>
      <c r="J14169" t="s">
        <v>2359</v>
      </c>
      <c r="K14169">
        <v>897</v>
      </c>
      <c r="L14169" t="s">
        <v>30187</v>
      </c>
      <c r="M14169" t="s">
        <v>2378</v>
      </c>
      <c r="N14169">
        <v>6</v>
      </c>
      <c r="O14169" t="s">
        <v>2359</v>
      </c>
      <c r="P14169" t="s">
        <v>2363</v>
      </c>
      <c r="Q14169" t="s">
        <v>6</v>
      </c>
      <c r="R14169">
        <v>2023</v>
      </c>
    </row>
    <row r="14170" spans="1:18" x14ac:dyDescent="0.2">
      <c r="A14170" t="s">
        <v>6776</v>
      </c>
      <c r="B14170" t="s">
        <v>30188</v>
      </c>
      <c r="C14170" t="s">
        <v>30189</v>
      </c>
      <c r="D14170" t="s">
        <v>30190</v>
      </c>
      <c r="E14170" t="s">
        <v>30191</v>
      </c>
      <c r="F14170" t="s">
        <v>2361</v>
      </c>
      <c r="G14170" t="s">
        <v>2359</v>
      </c>
      <c r="H14170">
        <v>1126850</v>
      </c>
      <c r="I14170" t="s">
        <v>2376</v>
      </c>
      <c r="J14170" t="s">
        <v>2359</v>
      </c>
      <c r="K14170">
        <v>7784</v>
      </c>
      <c r="L14170" t="s">
        <v>30191</v>
      </c>
      <c r="M14170" t="s">
        <v>2363</v>
      </c>
      <c r="N14170">
        <v>7</v>
      </c>
      <c r="O14170" t="s">
        <v>2359</v>
      </c>
      <c r="P14170" t="s">
        <v>2378</v>
      </c>
      <c r="Q14170" t="s">
        <v>6</v>
      </c>
      <c r="R14170">
        <v>2023</v>
      </c>
    </row>
    <row r="14171" spans="1:18" x14ac:dyDescent="0.2">
      <c r="A14171" t="s">
        <v>6776</v>
      </c>
      <c r="B14171" t="s">
        <v>30188</v>
      </c>
      <c r="C14171" t="s">
        <v>30189</v>
      </c>
      <c r="D14171" t="s">
        <v>30192</v>
      </c>
      <c r="E14171" t="s">
        <v>30193</v>
      </c>
      <c r="F14171" t="s">
        <v>2361</v>
      </c>
      <c r="G14171" t="s">
        <v>2359</v>
      </c>
      <c r="H14171">
        <v>1209000</v>
      </c>
      <c r="I14171" t="s">
        <v>2376</v>
      </c>
      <c r="J14171" t="s">
        <v>2359</v>
      </c>
      <c r="K14171">
        <v>7784</v>
      </c>
      <c r="L14171" t="s">
        <v>30193</v>
      </c>
      <c r="M14171" t="s">
        <v>2363</v>
      </c>
      <c r="N14171">
        <v>8</v>
      </c>
      <c r="O14171" t="s">
        <v>2359</v>
      </c>
      <c r="P14171" t="s">
        <v>2378</v>
      </c>
      <c r="Q14171" t="s">
        <v>6</v>
      </c>
      <c r="R14171">
        <v>2023</v>
      </c>
    </row>
    <row r="14172" spans="1:18" x14ac:dyDescent="0.2">
      <c r="A14172" t="s">
        <v>26220</v>
      </c>
      <c r="B14172" t="s">
        <v>30194</v>
      </c>
      <c r="C14172" t="s">
        <v>30195</v>
      </c>
      <c r="D14172" t="s">
        <v>30196</v>
      </c>
      <c r="E14172" t="s">
        <v>30197</v>
      </c>
      <c r="F14172" t="s">
        <v>2361</v>
      </c>
      <c r="G14172" t="s">
        <v>2359</v>
      </c>
      <c r="H14172">
        <v>1200000</v>
      </c>
      <c r="I14172" t="s">
        <v>2376</v>
      </c>
      <c r="J14172" t="s">
        <v>2359</v>
      </c>
      <c r="K14172">
        <v>421</v>
      </c>
      <c r="L14172" t="s">
        <v>30197</v>
      </c>
      <c r="M14172" t="s">
        <v>2378</v>
      </c>
      <c r="N14172">
        <v>9</v>
      </c>
      <c r="O14172" t="s">
        <v>2359</v>
      </c>
      <c r="P14172" t="s">
        <v>2378</v>
      </c>
      <c r="Q14172" t="s">
        <v>6</v>
      </c>
      <c r="R14172">
        <v>2023</v>
      </c>
    </row>
    <row r="14173" spans="1:18" x14ac:dyDescent="0.2">
      <c r="A14173" t="s">
        <v>30198</v>
      </c>
      <c r="B14173" t="s">
        <v>30199</v>
      </c>
      <c r="C14173" t="s">
        <v>30200</v>
      </c>
      <c r="D14173" t="s">
        <v>30201</v>
      </c>
      <c r="E14173" t="s">
        <v>30202</v>
      </c>
      <c r="F14173" t="s">
        <v>2958</v>
      </c>
      <c r="G14173" t="s">
        <v>2359</v>
      </c>
      <c r="H14173">
        <v>15800000</v>
      </c>
      <c r="I14173" t="s">
        <v>2376</v>
      </c>
      <c r="J14173" t="s">
        <v>2359</v>
      </c>
      <c r="K14173">
        <v>74400</v>
      </c>
      <c r="L14173" t="s">
        <v>30202</v>
      </c>
      <c r="M14173" t="s">
        <v>2363</v>
      </c>
      <c r="N14173">
        <v>10</v>
      </c>
      <c r="O14173" t="s">
        <v>2359</v>
      </c>
      <c r="P14173" t="s">
        <v>2378</v>
      </c>
      <c r="Q14173" t="s">
        <v>6</v>
      </c>
      <c r="R14173">
        <v>2023</v>
      </c>
    </row>
    <row r="14174" spans="1:18" x14ac:dyDescent="0.2">
      <c r="A14174" t="s">
        <v>30203</v>
      </c>
      <c r="B14174" t="s">
        <v>30204</v>
      </c>
      <c r="C14174" t="s">
        <v>30205</v>
      </c>
      <c r="D14174" t="s">
        <v>30206</v>
      </c>
      <c r="E14174" t="s">
        <v>30207</v>
      </c>
      <c r="F14174" t="s">
        <v>2361</v>
      </c>
      <c r="G14174" t="s">
        <v>2359</v>
      </c>
      <c r="H14174">
        <v>1950000</v>
      </c>
      <c r="I14174">
        <v>1950000</v>
      </c>
      <c r="J14174" t="s">
        <v>2359</v>
      </c>
      <c r="K14174">
        <v>700</v>
      </c>
      <c r="L14174" t="s">
        <v>30207</v>
      </c>
      <c r="M14174" t="s">
        <v>2363</v>
      </c>
      <c r="N14174">
        <v>11</v>
      </c>
      <c r="O14174" t="s">
        <v>2359</v>
      </c>
      <c r="P14174" t="s">
        <v>2363</v>
      </c>
      <c r="Q14174" t="s">
        <v>6</v>
      </c>
      <c r="R14174">
        <v>2023</v>
      </c>
    </row>
    <row r="14175" spans="1:18" x14ac:dyDescent="0.2">
      <c r="A14175" t="s">
        <v>12320</v>
      </c>
      <c r="B14175" t="s">
        <v>30208</v>
      </c>
      <c r="C14175" t="s">
        <v>30209</v>
      </c>
      <c r="D14175" t="s">
        <v>30210</v>
      </c>
      <c r="E14175" t="s">
        <v>30211</v>
      </c>
      <c r="F14175" t="s">
        <v>2361</v>
      </c>
      <c r="G14175" t="s">
        <v>2359</v>
      </c>
      <c r="H14175">
        <v>3700000</v>
      </c>
      <c r="I14175" t="s">
        <v>2376</v>
      </c>
      <c r="J14175" t="s">
        <v>2359</v>
      </c>
      <c r="K14175">
        <v>3337</v>
      </c>
      <c r="L14175" t="s">
        <v>30211</v>
      </c>
      <c r="M14175" t="s">
        <v>2378</v>
      </c>
      <c r="N14175">
        <v>12</v>
      </c>
      <c r="O14175" t="s">
        <v>2359</v>
      </c>
      <c r="P14175" t="s">
        <v>2378</v>
      </c>
      <c r="Q14175" t="s">
        <v>6</v>
      </c>
      <c r="R14175">
        <v>2023</v>
      </c>
    </row>
    <row r="14176" spans="1:18" x14ac:dyDescent="0.2">
      <c r="A14176" t="s">
        <v>30164</v>
      </c>
      <c r="B14176" t="s">
        <v>30165</v>
      </c>
      <c r="C14176" t="s">
        <v>30166</v>
      </c>
      <c r="D14176" t="s">
        <v>30212</v>
      </c>
      <c r="E14176" t="s">
        <v>30213</v>
      </c>
      <c r="F14176" t="s">
        <v>2361</v>
      </c>
      <c r="G14176" t="s">
        <v>2359</v>
      </c>
      <c r="H14176">
        <v>6400000</v>
      </c>
      <c r="I14176">
        <v>6400000</v>
      </c>
      <c r="J14176" t="s">
        <v>2359</v>
      </c>
      <c r="K14176">
        <v>1045</v>
      </c>
      <c r="L14176" t="s">
        <v>30213</v>
      </c>
      <c r="M14176" t="s">
        <v>2378</v>
      </c>
      <c r="N14176">
        <v>13</v>
      </c>
      <c r="O14176" t="s">
        <v>2359</v>
      </c>
      <c r="P14176" t="s">
        <v>2363</v>
      </c>
      <c r="Q14176" t="s">
        <v>6</v>
      </c>
      <c r="R14176">
        <v>2023</v>
      </c>
    </row>
    <row r="14177" spans="1:18" x14ac:dyDescent="0.2">
      <c r="A14177" t="s">
        <v>12148</v>
      </c>
      <c r="B14177" t="s">
        <v>30169</v>
      </c>
      <c r="C14177" t="s">
        <v>30170</v>
      </c>
      <c r="D14177" t="s">
        <v>30214</v>
      </c>
      <c r="E14177" t="s">
        <v>30215</v>
      </c>
      <c r="F14177" t="s">
        <v>2958</v>
      </c>
      <c r="G14177" t="s">
        <v>2359</v>
      </c>
      <c r="H14177">
        <v>10700000</v>
      </c>
      <c r="I14177" t="s">
        <v>2376</v>
      </c>
      <c r="J14177" t="s">
        <v>2359</v>
      </c>
      <c r="K14177">
        <v>65000</v>
      </c>
      <c r="L14177" t="s">
        <v>30215</v>
      </c>
      <c r="M14177" t="s">
        <v>2378</v>
      </c>
      <c r="N14177">
        <v>14</v>
      </c>
      <c r="O14177" t="s">
        <v>2359</v>
      </c>
      <c r="P14177" t="s">
        <v>2378</v>
      </c>
      <c r="Q14177" t="s">
        <v>6</v>
      </c>
      <c r="R14177">
        <v>2023</v>
      </c>
    </row>
    <row r="14178" spans="1:18" x14ac:dyDescent="0.2">
      <c r="A14178" t="s">
        <v>12148</v>
      </c>
      <c r="B14178" t="s">
        <v>30169</v>
      </c>
      <c r="C14178" t="s">
        <v>30170</v>
      </c>
      <c r="D14178" t="s">
        <v>30214</v>
      </c>
      <c r="E14178" t="s">
        <v>30216</v>
      </c>
      <c r="F14178" t="s">
        <v>2958</v>
      </c>
      <c r="G14178" t="s">
        <v>2359</v>
      </c>
      <c r="H14178">
        <v>2337500</v>
      </c>
      <c r="I14178">
        <v>2337500</v>
      </c>
      <c r="J14178" t="s">
        <v>2359</v>
      </c>
      <c r="K14178">
        <v>65000</v>
      </c>
      <c r="L14178" t="s">
        <v>30216</v>
      </c>
      <c r="M14178" t="s">
        <v>2378</v>
      </c>
      <c r="N14178">
        <v>15</v>
      </c>
      <c r="O14178" t="s">
        <v>2359</v>
      </c>
      <c r="P14178" t="s">
        <v>2363</v>
      </c>
      <c r="Q14178" t="s">
        <v>6</v>
      </c>
      <c r="R14178">
        <v>2023</v>
      </c>
    </row>
    <row r="14179" spans="1:18" x14ac:dyDescent="0.2">
      <c r="A14179" t="s">
        <v>30217</v>
      </c>
      <c r="B14179" t="s">
        <v>30218</v>
      </c>
      <c r="C14179" t="s">
        <v>30219</v>
      </c>
      <c r="D14179" t="s">
        <v>30220</v>
      </c>
      <c r="E14179" t="s">
        <v>30221</v>
      </c>
      <c r="F14179" t="s">
        <v>2361</v>
      </c>
      <c r="G14179" t="s">
        <v>2359</v>
      </c>
      <c r="H14179">
        <v>2700000</v>
      </c>
      <c r="I14179" t="s">
        <v>2376</v>
      </c>
      <c r="J14179" t="s">
        <v>2359</v>
      </c>
      <c r="K14179">
        <v>108</v>
      </c>
      <c r="L14179" t="s">
        <v>30221</v>
      </c>
      <c r="M14179" t="s">
        <v>2363</v>
      </c>
      <c r="N14179">
        <v>16</v>
      </c>
      <c r="O14179" t="s">
        <v>2359</v>
      </c>
      <c r="P14179" t="s">
        <v>2378</v>
      </c>
      <c r="Q14179" t="s">
        <v>6</v>
      </c>
      <c r="R14179">
        <v>2023</v>
      </c>
    </row>
    <row r="14180" spans="1:18" x14ac:dyDescent="0.2">
      <c r="A14180" t="s">
        <v>30203</v>
      </c>
      <c r="B14180" t="s">
        <v>30204</v>
      </c>
      <c r="C14180" t="s">
        <v>30222</v>
      </c>
      <c r="D14180" t="s">
        <v>30223</v>
      </c>
      <c r="E14180" t="s">
        <v>30224</v>
      </c>
      <c r="F14180" t="s">
        <v>2361</v>
      </c>
      <c r="G14180" t="s">
        <v>2359</v>
      </c>
      <c r="H14180">
        <v>16300000</v>
      </c>
      <c r="I14180">
        <v>16300000</v>
      </c>
      <c r="J14180" t="s">
        <v>2359</v>
      </c>
      <c r="K14180">
        <v>44811</v>
      </c>
      <c r="L14180" t="s">
        <v>30224</v>
      </c>
      <c r="M14180" t="s">
        <v>2363</v>
      </c>
      <c r="N14180">
        <v>17</v>
      </c>
      <c r="O14180" t="s">
        <v>2359</v>
      </c>
      <c r="P14180" t="s">
        <v>2363</v>
      </c>
      <c r="Q14180" t="s">
        <v>6</v>
      </c>
      <c r="R14180">
        <v>2023</v>
      </c>
    </row>
    <row r="14181" spans="1:18" x14ac:dyDescent="0.2">
      <c r="A14181" t="s">
        <v>30225</v>
      </c>
      <c r="B14181" t="s">
        <v>30226</v>
      </c>
      <c r="C14181" t="s">
        <v>30227</v>
      </c>
      <c r="D14181" t="s">
        <v>30228</v>
      </c>
      <c r="E14181" t="s">
        <v>30229</v>
      </c>
      <c r="F14181" t="s">
        <v>2361</v>
      </c>
      <c r="G14181" t="s">
        <v>2359</v>
      </c>
      <c r="H14181">
        <v>3000000</v>
      </c>
      <c r="I14181">
        <v>3000000</v>
      </c>
      <c r="J14181" t="s">
        <v>2359</v>
      </c>
      <c r="K14181">
        <v>160</v>
      </c>
      <c r="L14181" t="s">
        <v>30229</v>
      </c>
      <c r="M14181" t="s">
        <v>2378</v>
      </c>
      <c r="N14181">
        <v>18</v>
      </c>
      <c r="O14181" t="s">
        <v>2359</v>
      </c>
      <c r="P14181" t="s">
        <v>2363</v>
      </c>
      <c r="Q14181" t="s">
        <v>6</v>
      </c>
      <c r="R14181">
        <v>2023</v>
      </c>
    </row>
    <row r="14182" spans="1:18" x14ac:dyDescent="0.2">
      <c r="A14182" t="s">
        <v>5721</v>
      </c>
      <c r="B14182" t="s">
        <v>30230</v>
      </c>
      <c r="C14182" t="s">
        <v>30231</v>
      </c>
      <c r="D14182" t="s">
        <v>30232</v>
      </c>
      <c r="E14182" t="s">
        <v>30233</v>
      </c>
      <c r="F14182" t="s">
        <v>2361</v>
      </c>
      <c r="G14182" t="s">
        <v>2359</v>
      </c>
      <c r="H14182">
        <v>4300000</v>
      </c>
      <c r="I14182">
        <v>4300000</v>
      </c>
      <c r="J14182" t="s">
        <v>2359</v>
      </c>
      <c r="K14182">
        <v>104</v>
      </c>
      <c r="L14182" t="s">
        <v>30233</v>
      </c>
      <c r="M14182" t="s">
        <v>2378</v>
      </c>
      <c r="N14182">
        <v>19</v>
      </c>
      <c r="O14182" t="s">
        <v>2359</v>
      </c>
      <c r="P14182" t="s">
        <v>2363</v>
      </c>
      <c r="Q14182" t="s">
        <v>6</v>
      </c>
      <c r="R14182">
        <v>2023</v>
      </c>
    </row>
    <row r="14183" spans="1:18" x14ac:dyDescent="0.2">
      <c r="A14183" t="s">
        <v>30234</v>
      </c>
      <c r="B14183" t="s">
        <v>30235</v>
      </c>
      <c r="C14183" t="s">
        <v>30236</v>
      </c>
      <c r="D14183" t="s">
        <v>30237</v>
      </c>
      <c r="E14183" t="s">
        <v>30238</v>
      </c>
      <c r="F14183" t="s">
        <v>2361</v>
      </c>
      <c r="G14183" t="s">
        <v>2359</v>
      </c>
      <c r="H14183">
        <v>1000000</v>
      </c>
      <c r="I14183">
        <v>1000000</v>
      </c>
      <c r="J14183" t="s">
        <v>2359</v>
      </c>
      <c r="K14183">
        <v>2600</v>
      </c>
      <c r="L14183" t="s">
        <v>30238</v>
      </c>
      <c r="M14183" t="s">
        <v>2378</v>
      </c>
      <c r="N14183">
        <v>20</v>
      </c>
      <c r="O14183" t="s">
        <v>2359</v>
      </c>
      <c r="P14183" t="s">
        <v>2363</v>
      </c>
      <c r="Q14183" t="s">
        <v>6</v>
      </c>
      <c r="R14183">
        <v>2023</v>
      </c>
    </row>
    <row r="14184" spans="1:18" x14ac:dyDescent="0.2">
      <c r="A14184" t="s">
        <v>30239</v>
      </c>
      <c r="B14184" t="s">
        <v>30240</v>
      </c>
      <c r="C14184" t="s">
        <v>30241</v>
      </c>
      <c r="D14184" t="s">
        <v>30242</v>
      </c>
      <c r="E14184" t="s">
        <v>30243</v>
      </c>
      <c r="F14184" t="s">
        <v>2958</v>
      </c>
      <c r="G14184" t="s">
        <v>2359</v>
      </c>
      <c r="H14184">
        <v>2344000</v>
      </c>
      <c r="I14184">
        <v>2344000</v>
      </c>
      <c r="J14184" t="s">
        <v>2359</v>
      </c>
      <c r="K14184">
        <v>61</v>
      </c>
      <c r="L14184" t="s">
        <v>30243</v>
      </c>
      <c r="M14184" t="s">
        <v>2378</v>
      </c>
      <c r="N14184">
        <v>21</v>
      </c>
      <c r="O14184" t="s">
        <v>2359</v>
      </c>
      <c r="P14184" t="s">
        <v>2363</v>
      </c>
      <c r="Q14184" t="s">
        <v>6</v>
      </c>
      <c r="R14184">
        <v>2023</v>
      </c>
    </row>
    <row r="14185" spans="1:18" x14ac:dyDescent="0.2">
      <c r="A14185" t="s">
        <v>30244</v>
      </c>
      <c r="B14185" t="s">
        <v>30245</v>
      </c>
      <c r="C14185" t="s">
        <v>30246</v>
      </c>
      <c r="D14185" t="s">
        <v>30247</v>
      </c>
      <c r="E14185" t="s">
        <v>30248</v>
      </c>
      <c r="F14185" t="s">
        <v>2361</v>
      </c>
      <c r="G14185" t="s">
        <v>2359</v>
      </c>
      <c r="H14185">
        <v>1334971</v>
      </c>
      <c r="I14185" t="s">
        <v>2376</v>
      </c>
      <c r="J14185" t="s">
        <v>2359</v>
      </c>
      <c r="K14185">
        <v>228</v>
      </c>
      <c r="L14185" t="s">
        <v>30248</v>
      </c>
      <c r="M14185" t="s">
        <v>2363</v>
      </c>
      <c r="N14185">
        <v>22</v>
      </c>
      <c r="O14185" t="s">
        <v>2359</v>
      </c>
      <c r="P14185" t="s">
        <v>2378</v>
      </c>
      <c r="Q14185" t="s">
        <v>6</v>
      </c>
      <c r="R14185">
        <v>2023</v>
      </c>
    </row>
    <row r="14186" spans="1:18" x14ac:dyDescent="0.2">
      <c r="A14186" t="s">
        <v>30178</v>
      </c>
      <c r="B14186" t="s">
        <v>30249</v>
      </c>
      <c r="C14186" t="s">
        <v>30250</v>
      </c>
      <c r="D14186" t="s">
        <v>30251</v>
      </c>
      <c r="E14186" t="s">
        <v>30252</v>
      </c>
      <c r="F14186" t="s">
        <v>2958</v>
      </c>
      <c r="G14186" t="s">
        <v>2359</v>
      </c>
      <c r="H14186">
        <v>95000</v>
      </c>
      <c r="I14186">
        <v>95000</v>
      </c>
      <c r="J14186" t="s">
        <v>2359</v>
      </c>
      <c r="K14186">
        <v>340</v>
      </c>
      <c r="L14186" t="s">
        <v>30252</v>
      </c>
      <c r="M14186" t="s">
        <v>2378</v>
      </c>
      <c r="N14186">
        <v>23</v>
      </c>
      <c r="O14186" t="s">
        <v>2359</v>
      </c>
      <c r="P14186" t="s">
        <v>2363</v>
      </c>
      <c r="Q14186" t="s">
        <v>6</v>
      </c>
      <c r="R14186">
        <v>2023</v>
      </c>
    </row>
    <row r="14187" spans="1:18" x14ac:dyDescent="0.2">
      <c r="A14187" t="s">
        <v>26131</v>
      </c>
      <c r="B14187" t="s">
        <v>30253</v>
      </c>
      <c r="C14187" t="s">
        <v>30254</v>
      </c>
      <c r="D14187" t="s">
        <v>30255</v>
      </c>
      <c r="E14187" t="s">
        <v>30256</v>
      </c>
      <c r="F14187" t="s">
        <v>2958</v>
      </c>
      <c r="G14187" t="s">
        <v>2359</v>
      </c>
      <c r="H14187">
        <v>10567000</v>
      </c>
      <c r="I14187">
        <v>10567000</v>
      </c>
      <c r="J14187" t="s">
        <v>2359</v>
      </c>
      <c r="K14187">
        <v>9507</v>
      </c>
      <c r="L14187" t="s">
        <v>30256</v>
      </c>
      <c r="M14187" t="s">
        <v>2363</v>
      </c>
      <c r="N14187">
        <v>24</v>
      </c>
      <c r="O14187" t="s">
        <v>2359</v>
      </c>
      <c r="P14187" t="s">
        <v>2363</v>
      </c>
      <c r="Q14187" t="s">
        <v>6</v>
      </c>
      <c r="R14187">
        <v>2023</v>
      </c>
    </row>
    <row r="14188" spans="1:18" x14ac:dyDescent="0.2">
      <c r="A14188" t="s">
        <v>30257</v>
      </c>
      <c r="B14188" t="s">
        <v>30258</v>
      </c>
      <c r="C14188" t="s">
        <v>30259</v>
      </c>
      <c r="D14188" t="s">
        <v>30260</v>
      </c>
      <c r="E14188" t="s">
        <v>30261</v>
      </c>
      <c r="F14188" t="s">
        <v>2361</v>
      </c>
      <c r="G14188" t="s">
        <v>2359</v>
      </c>
      <c r="H14188">
        <v>1156250</v>
      </c>
      <c r="I14188">
        <v>1156250</v>
      </c>
      <c r="J14188" t="s">
        <v>2359</v>
      </c>
      <c r="K14188">
        <v>87</v>
      </c>
      <c r="L14188" t="s">
        <v>30261</v>
      </c>
      <c r="M14188" t="s">
        <v>2363</v>
      </c>
      <c r="N14188">
        <v>25</v>
      </c>
      <c r="O14188" t="s">
        <v>2359</v>
      </c>
      <c r="P14188" t="s">
        <v>2363</v>
      </c>
      <c r="Q14188" t="s">
        <v>6</v>
      </c>
      <c r="R14188">
        <v>2023</v>
      </c>
    </row>
    <row r="14189" spans="1:18" x14ac:dyDescent="0.2">
      <c r="A14189" t="s">
        <v>9190</v>
      </c>
      <c r="B14189" t="s">
        <v>30262</v>
      </c>
      <c r="C14189" t="s">
        <v>30263</v>
      </c>
      <c r="D14189" t="s">
        <v>30264</v>
      </c>
      <c r="E14189" t="s">
        <v>30265</v>
      </c>
      <c r="F14189" t="s">
        <v>2958</v>
      </c>
      <c r="G14189" t="s">
        <v>2359</v>
      </c>
      <c r="H14189">
        <v>8200000</v>
      </c>
      <c r="I14189" t="s">
        <v>2376</v>
      </c>
      <c r="J14189" t="s">
        <v>2359</v>
      </c>
      <c r="K14189">
        <v>30000</v>
      </c>
      <c r="L14189" t="s">
        <v>30265</v>
      </c>
      <c r="M14189" t="s">
        <v>2378</v>
      </c>
      <c r="N14189">
        <v>26</v>
      </c>
      <c r="O14189" t="s">
        <v>2359</v>
      </c>
      <c r="P14189" t="s">
        <v>2378</v>
      </c>
      <c r="Q14189" t="s">
        <v>6</v>
      </c>
      <c r="R14189">
        <v>2023</v>
      </c>
    </row>
    <row r="14190" spans="1:18" x14ac:dyDescent="0.2">
      <c r="A14190" t="s">
        <v>6311</v>
      </c>
      <c r="B14190" t="s">
        <v>30266</v>
      </c>
      <c r="C14190" t="s">
        <v>30267</v>
      </c>
      <c r="D14190" t="s">
        <v>30268</v>
      </c>
      <c r="E14190" t="s">
        <v>30269</v>
      </c>
      <c r="F14190" t="s">
        <v>2752</v>
      </c>
      <c r="G14190" t="s">
        <v>2359</v>
      </c>
      <c r="H14190">
        <v>170000</v>
      </c>
      <c r="I14190">
        <v>170000</v>
      </c>
      <c r="J14190" t="s">
        <v>2359</v>
      </c>
      <c r="K14190">
        <v>7300</v>
      </c>
      <c r="L14190" t="s">
        <v>30269</v>
      </c>
      <c r="M14190" t="s">
        <v>2363</v>
      </c>
      <c r="N14190">
        <v>27</v>
      </c>
      <c r="O14190" t="s">
        <v>2359</v>
      </c>
      <c r="P14190" t="s">
        <v>2363</v>
      </c>
      <c r="Q14190" t="s">
        <v>6</v>
      </c>
      <c r="R14190">
        <v>2023</v>
      </c>
    </row>
    <row r="14191" spans="1:18" x14ac:dyDescent="0.2">
      <c r="A14191" t="s">
        <v>6311</v>
      </c>
      <c r="B14191" t="s">
        <v>30266</v>
      </c>
      <c r="C14191" t="s">
        <v>30267</v>
      </c>
      <c r="D14191" t="s">
        <v>30270</v>
      </c>
      <c r="E14191" t="s">
        <v>30271</v>
      </c>
      <c r="F14191" t="s">
        <v>2752</v>
      </c>
      <c r="G14191" t="s">
        <v>2359</v>
      </c>
      <c r="H14191">
        <v>550000</v>
      </c>
      <c r="I14191" t="s">
        <v>2376</v>
      </c>
      <c r="J14191" t="s">
        <v>2359</v>
      </c>
      <c r="K14191">
        <v>7300</v>
      </c>
      <c r="L14191" t="s">
        <v>30271</v>
      </c>
      <c r="M14191" t="s">
        <v>2363</v>
      </c>
      <c r="N14191">
        <v>28</v>
      </c>
      <c r="O14191" t="s">
        <v>2359</v>
      </c>
      <c r="P14191" t="s">
        <v>2378</v>
      </c>
      <c r="Q14191" t="s">
        <v>6</v>
      </c>
      <c r="R14191">
        <v>2023</v>
      </c>
    </row>
    <row r="14192" spans="1:18" x14ac:dyDescent="0.2">
      <c r="A14192" t="s">
        <v>30272</v>
      </c>
      <c r="B14192" t="s">
        <v>30273</v>
      </c>
      <c r="C14192" t="s">
        <v>30274</v>
      </c>
      <c r="D14192" t="s">
        <v>30275</v>
      </c>
      <c r="E14192" t="s">
        <v>30276</v>
      </c>
      <c r="F14192" t="s">
        <v>2361</v>
      </c>
      <c r="G14192" t="s">
        <v>2359</v>
      </c>
      <c r="H14192">
        <v>91400</v>
      </c>
      <c r="I14192">
        <v>91400</v>
      </c>
      <c r="J14192" t="s">
        <v>2359</v>
      </c>
      <c r="K14192">
        <v>490</v>
      </c>
      <c r="L14192" t="s">
        <v>30276</v>
      </c>
      <c r="M14192" t="s">
        <v>2363</v>
      </c>
      <c r="N14192">
        <v>29</v>
      </c>
      <c r="O14192" t="s">
        <v>2359</v>
      </c>
      <c r="P14192" t="s">
        <v>2363</v>
      </c>
      <c r="Q14192" t="s">
        <v>6</v>
      </c>
      <c r="R14192">
        <v>2023</v>
      </c>
    </row>
    <row r="14193" spans="1:18" x14ac:dyDescent="0.2">
      <c r="A14193" t="s">
        <v>30203</v>
      </c>
      <c r="B14193" t="s">
        <v>30204</v>
      </c>
      <c r="C14193" t="s">
        <v>30205</v>
      </c>
      <c r="D14193" t="s">
        <v>30277</v>
      </c>
      <c r="E14193" t="s">
        <v>30278</v>
      </c>
      <c r="F14193" t="s">
        <v>2752</v>
      </c>
      <c r="G14193" t="s">
        <v>2359</v>
      </c>
      <c r="H14193">
        <v>5000000</v>
      </c>
      <c r="I14193">
        <v>5000000</v>
      </c>
      <c r="J14193" t="s">
        <v>2359</v>
      </c>
      <c r="K14193">
        <v>427798</v>
      </c>
      <c r="L14193" t="s">
        <v>30278</v>
      </c>
      <c r="M14193" t="s">
        <v>2363</v>
      </c>
      <c r="N14193">
        <v>30</v>
      </c>
      <c r="O14193" t="s">
        <v>2359</v>
      </c>
      <c r="P14193" t="s">
        <v>2363</v>
      </c>
      <c r="Q14193" t="s">
        <v>6</v>
      </c>
      <c r="R14193">
        <v>2023</v>
      </c>
    </row>
    <row r="14194" spans="1:18" x14ac:dyDescent="0.2">
      <c r="A14194" t="s">
        <v>30203</v>
      </c>
      <c r="B14194" t="s">
        <v>30204</v>
      </c>
      <c r="C14194" t="s">
        <v>30205</v>
      </c>
      <c r="D14194" t="s">
        <v>30279</v>
      </c>
      <c r="E14194" t="s">
        <v>30280</v>
      </c>
      <c r="F14194" t="s">
        <v>2752</v>
      </c>
      <c r="G14194" t="s">
        <v>2359</v>
      </c>
      <c r="H14194">
        <v>75000000</v>
      </c>
      <c r="I14194" t="s">
        <v>2376</v>
      </c>
      <c r="J14194" t="s">
        <v>2359</v>
      </c>
      <c r="K14194">
        <v>427798</v>
      </c>
      <c r="L14194" t="s">
        <v>30280</v>
      </c>
      <c r="M14194" t="s">
        <v>2363</v>
      </c>
      <c r="N14194">
        <v>31</v>
      </c>
      <c r="O14194" t="s">
        <v>2359</v>
      </c>
      <c r="P14194" t="s">
        <v>2378</v>
      </c>
      <c r="Q14194" t="s">
        <v>6</v>
      </c>
      <c r="R14194">
        <v>2023</v>
      </c>
    </row>
    <row r="14195" spans="1:18" x14ac:dyDescent="0.2">
      <c r="A14195" t="s">
        <v>26116</v>
      </c>
      <c r="B14195" t="s">
        <v>30281</v>
      </c>
      <c r="C14195" t="s">
        <v>30282</v>
      </c>
      <c r="D14195" t="s">
        <v>30283</v>
      </c>
      <c r="E14195" t="s">
        <v>30284</v>
      </c>
      <c r="F14195" t="s">
        <v>2752</v>
      </c>
      <c r="G14195" t="s">
        <v>2359</v>
      </c>
      <c r="H14195">
        <v>1750000</v>
      </c>
      <c r="I14195">
        <v>1750000</v>
      </c>
      <c r="J14195" t="s">
        <v>2359</v>
      </c>
      <c r="K14195">
        <v>390887</v>
      </c>
      <c r="L14195" t="s">
        <v>30284</v>
      </c>
      <c r="M14195" t="s">
        <v>2363</v>
      </c>
      <c r="N14195">
        <v>32</v>
      </c>
      <c r="O14195" t="s">
        <v>2359</v>
      </c>
      <c r="P14195" t="s">
        <v>2363</v>
      </c>
      <c r="Q14195" t="s">
        <v>6</v>
      </c>
      <c r="R14195">
        <v>2023</v>
      </c>
    </row>
    <row r="14196" spans="1:18" x14ac:dyDescent="0.2">
      <c r="A14196" t="s">
        <v>26116</v>
      </c>
      <c r="B14196" t="s">
        <v>30281</v>
      </c>
      <c r="C14196" t="s">
        <v>30282</v>
      </c>
      <c r="D14196" t="s">
        <v>30285</v>
      </c>
      <c r="E14196" t="s">
        <v>30286</v>
      </c>
      <c r="F14196" t="s">
        <v>2752</v>
      </c>
      <c r="G14196" t="s">
        <v>2359</v>
      </c>
      <c r="H14196">
        <v>10600000</v>
      </c>
      <c r="I14196" t="s">
        <v>2376</v>
      </c>
      <c r="J14196" t="s">
        <v>2359</v>
      </c>
      <c r="K14196">
        <v>390887</v>
      </c>
      <c r="L14196" t="s">
        <v>30286</v>
      </c>
      <c r="M14196" t="s">
        <v>2363</v>
      </c>
      <c r="N14196">
        <v>33</v>
      </c>
      <c r="O14196" t="s">
        <v>2359</v>
      </c>
      <c r="P14196" t="s">
        <v>2378</v>
      </c>
      <c r="Q14196" t="s">
        <v>6</v>
      </c>
      <c r="R14196">
        <v>2023</v>
      </c>
    </row>
    <row r="14197" spans="1:18" x14ac:dyDescent="0.2">
      <c r="A14197" t="s">
        <v>30287</v>
      </c>
      <c r="B14197" t="s">
        <v>30288</v>
      </c>
      <c r="C14197" t="s">
        <v>30289</v>
      </c>
      <c r="D14197" t="s">
        <v>30290</v>
      </c>
      <c r="E14197" t="s">
        <v>30291</v>
      </c>
      <c r="F14197" t="s">
        <v>2752</v>
      </c>
      <c r="G14197" t="s">
        <v>2359</v>
      </c>
      <c r="H14197">
        <v>700000</v>
      </c>
      <c r="I14197">
        <v>700000</v>
      </c>
      <c r="J14197" t="s">
        <v>2359</v>
      </c>
      <c r="K14197">
        <v>109676</v>
      </c>
      <c r="L14197" t="s">
        <v>30291</v>
      </c>
      <c r="M14197" t="s">
        <v>2363</v>
      </c>
      <c r="N14197">
        <v>34</v>
      </c>
      <c r="O14197" t="s">
        <v>2359</v>
      </c>
      <c r="P14197" t="s">
        <v>2363</v>
      </c>
      <c r="Q14197" t="s">
        <v>6</v>
      </c>
      <c r="R14197">
        <v>2023</v>
      </c>
    </row>
    <row r="14198" spans="1:18" x14ac:dyDescent="0.2">
      <c r="A14198" t="s">
        <v>30287</v>
      </c>
      <c r="B14198" t="s">
        <v>30288</v>
      </c>
      <c r="C14198" t="s">
        <v>30289</v>
      </c>
      <c r="D14198" t="s">
        <v>30292</v>
      </c>
      <c r="E14198" t="s">
        <v>30293</v>
      </c>
      <c r="F14198" t="s">
        <v>2752</v>
      </c>
      <c r="G14198" t="s">
        <v>2359</v>
      </c>
      <c r="H14198">
        <v>9300000</v>
      </c>
      <c r="I14198" t="s">
        <v>2376</v>
      </c>
      <c r="J14198" t="s">
        <v>2359</v>
      </c>
      <c r="K14198">
        <v>109676</v>
      </c>
      <c r="L14198" t="s">
        <v>30293</v>
      </c>
      <c r="M14198" t="s">
        <v>2363</v>
      </c>
      <c r="N14198">
        <v>35</v>
      </c>
      <c r="O14198" t="s">
        <v>2359</v>
      </c>
      <c r="P14198" t="s">
        <v>2378</v>
      </c>
      <c r="Q14198" t="s">
        <v>6</v>
      </c>
      <c r="R14198">
        <v>2023</v>
      </c>
    </row>
    <row r="14199" spans="1:18" x14ac:dyDescent="0.2">
      <c r="A14199" t="s">
        <v>30198</v>
      </c>
      <c r="B14199" t="s">
        <v>30199</v>
      </c>
      <c r="C14199" t="s">
        <v>30200</v>
      </c>
      <c r="D14199" t="s">
        <v>30294</v>
      </c>
      <c r="E14199" t="s">
        <v>30295</v>
      </c>
      <c r="F14199" t="s">
        <v>2361</v>
      </c>
      <c r="G14199" t="s">
        <v>2359</v>
      </c>
      <c r="H14199">
        <v>5500000</v>
      </c>
      <c r="I14199" t="s">
        <v>2376</v>
      </c>
      <c r="J14199" t="s">
        <v>2359</v>
      </c>
      <c r="K14199">
        <v>75000</v>
      </c>
      <c r="L14199" t="s">
        <v>30295</v>
      </c>
      <c r="M14199" t="s">
        <v>2363</v>
      </c>
      <c r="N14199">
        <v>36</v>
      </c>
      <c r="O14199" t="s">
        <v>2359</v>
      </c>
      <c r="P14199" t="s">
        <v>2378</v>
      </c>
      <c r="Q14199" t="s">
        <v>6</v>
      </c>
      <c r="R14199">
        <v>2023</v>
      </c>
    </row>
    <row r="14200" spans="1:18" x14ac:dyDescent="0.2">
      <c r="A14200" t="s">
        <v>30198</v>
      </c>
      <c r="B14200" t="s">
        <v>30199</v>
      </c>
      <c r="C14200" t="s">
        <v>30200</v>
      </c>
      <c r="D14200" t="s">
        <v>30294</v>
      </c>
      <c r="E14200" t="s">
        <v>30296</v>
      </c>
      <c r="F14200" t="s">
        <v>2361</v>
      </c>
      <c r="G14200" t="s">
        <v>2359</v>
      </c>
      <c r="H14200">
        <v>500000</v>
      </c>
      <c r="I14200">
        <v>500000</v>
      </c>
      <c r="J14200" t="s">
        <v>2359</v>
      </c>
      <c r="K14200">
        <v>75000</v>
      </c>
      <c r="L14200" t="s">
        <v>30296</v>
      </c>
      <c r="M14200" t="s">
        <v>2363</v>
      </c>
      <c r="N14200">
        <v>37</v>
      </c>
      <c r="O14200" t="s">
        <v>2359</v>
      </c>
      <c r="P14200" t="s">
        <v>2363</v>
      </c>
      <c r="Q14200" t="s">
        <v>6</v>
      </c>
      <c r="R14200">
        <v>2023</v>
      </c>
    </row>
    <row r="14201" spans="1:18" x14ac:dyDescent="0.2">
      <c r="A14201" t="s">
        <v>30198</v>
      </c>
      <c r="B14201" t="s">
        <v>30199</v>
      </c>
      <c r="C14201" t="s">
        <v>30200</v>
      </c>
      <c r="D14201" t="s">
        <v>30297</v>
      </c>
      <c r="E14201" t="s">
        <v>30269</v>
      </c>
      <c r="F14201" t="s">
        <v>2752</v>
      </c>
      <c r="G14201" t="s">
        <v>2359</v>
      </c>
      <c r="H14201">
        <v>1000000</v>
      </c>
      <c r="I14201">
        <v>1000000</v>
      </c>
      <c r="J14201" t="s">
        <v>2359</v>
      </c>
      <c r="K14201">
        <v>73164</v>
      </c>
      <c r="L14201" t="s">
        <v>30269</v>
      </c>
      <c r="M14201" t="s">
        <v>2363</v>
      </c>
      <c r="N14201">
        <v>38</v>
      </c>
      <c r="O14201" t="s">
        <v>2359</v>
      </c>
      <c r="P14201" t="s">
        <v>2363</v>
      </c>
      <c r="Q14201" t="s">
        <v>6</v>
      </c>
      <c r="R14201">
        <v>2023</v>
      </c>
    </row>
    <row r="14202" spans="1:18" x14ac:dyDescent="0.2">
      <c r="A14202" t="s">
        <v>30198</v>
      </c>
      <c r="B14202" t="s">
        <v>30199</v>
      </c>
      <c r="C14202" t="s">
        <v>30200</v>
      </c>
      <c r="D14202" t="s">
        <v>30298</v>
      </c>
      <c r="E14202" t="s">
        <v>30299</v>
      </c>
      <c r="F14202" t="s">
        <v>2752</v>
      </c>
      <c r="G14202" t="s">
        <v>2359</v>
      </c>
      <c r="H14202">
        <v>19000000</v>
      </c>
      <c r="I14202" t="s">
        <v>2376</v>
      </c>
      <c r="J14202" t="s">
        <v>2359</v>
      </c>
      <c r="K14202">
        <v>73164</v>
      </c>
      <c r="L14202" t="s">
        <v>30299</v>
      </c>
      <c r="M14202" t="s">
        <v>2363</v>
      </c>
      <c r="N14202">
        <v>39</v>
      </c>
      <c r="O14202" t="s">
        <v>2359</v>
      </c>
      <c r="P14202" t="s">
        <v>2378</v>
      </c>
      <c r="Q14202" t="s">
        <v>6</v>
      </c>
      <c r="R14202">
        <v>2023</v>
      </c>
    </row>
    <row r="14203" spans="1:18" x14ac:dyDescent="0.2">
      <c r="A14203" t="s">
        <v>30300</v>
      </c>
      <c r="B14203" t="s">
        <v>30301</v>
      </c>
      <c r="C14203" t="s">
        <v>30302</v>
      </c>
      <c r="D14203" t="s">
        <v>30303</v>
      </c>
      <c r="E14203" t="s">
        <v>30304</v>
      </c>
      <c r="F14203" t="s">
        <v>2752</v>
      </c>
      <c r="G14203" t="s">
        <v>2359</v>
      </c>
      <c r="H14203">
        <v>350000</v>
      </c>
      <c r="I14203" t="s">
        <v>2376</v>
      </c>
      <c r="J14203" t="s">
        <v>2359</v>
      </c>
      <c r="K14203">
        <v>58441</v>
      </c>
      <c r="L14203" t="s">
        <v>30304</v>
      </c>
      <c r="M14203" t="s">
        <v>2363</v>
      </c>
      <c r="N14203">
        <v>40</v>
      </c>
      <c r="O14203" t="s">
        <v>2359</v>
      </c>
      <c r="P14203" t="s">
        <v>2378</v>
      </c>
      <c r="Q14203" t="s">
        <v>6</v>
      </c>
      <c r="R14203">
        <v>2023</v>
      </c>
    </row>
    <row r="14204" spans="1:18" x14ac:dyDescent="0.2">
      <c r="A14204" t="s">
        <v>5437</v>
      </c>
      <c r="B14204" t="s">
        <v>30305</v>
      </c>
      <c r="C14204" t="s">
        <v>30306</v>
      </c>
      <c r="D14204" t="s">
        <v>30307</v>
      </c>
      <c r="E14204" t="s">
        <v>30308</v>
      </c>
      <c r="F14204" t="s">
        <v>2752</v>
      </c>
      <c r="G14204" t="s">
        <v>2359</v>
      </c>
      <c r="H14204">
        <v>1500000</v>
      </c>
      <c r="I14204">
        <v>1500000</v>
      </c>
      <c r="J14204" t="s">
        <v>2359</v>
      </c>
      <c r="K14204">
        <v>26000</v>
      </c>
      <c r="L14204" t="s">
        <v>30308</v>
      </c>
      <c r="M14204" t="s">
        <v>2363</v>
      </c>
      <c r="N14204">
        <v>41</v>
      </c>
      <c r="O14204" t="s">
        <v>2359</v>
      </c>
      <c r="P14204" t="s">
        <v>2363</v>
      </c>
      <c r="Q14204" t="s">
        <v>6</v>
      </c>
      <c r="R14204">
        <v>2023</v>
      </c>
    </row>
    <row r="14205" spans="1:18" x14ac:dyDescent="0.2">
      <c r="A14205" t="s">
        <v>5437</v>
      </c>
      <c r="B14205" t="s">
        <v>30305</v>
      </c>
      <c r="C14205" t="s">
        <v>30306</v>
      </c>
      <c r="D14205" t="s">
        <v>30309</v>
      </c>
      <c r="E14205" t="s">
        <v>30310</v>
      </c>
      <c r="F14205" t="s">
        <v>2752</v>
      </c>
      <c r="G14205" t="s">
        <v>2359</v>
      </c>
      <c r="H14205">
        <v>7210000</v>
      </c>
      <c r="I14205">
        <v>7210000</v>
      </c>
      <c r="J14205" t="s">
        <v>2359</v>
      </c>
      <c r="K14205">
        <v>26000</v>
      </c>
      <c r="L14205" t="s">
        <v>30310</v>
      </c>
      <c r="M14205" t="s">
        <v>2363</v>
      </c>
      <c r="N14205">
        <v>42</v>
      </c>
      <c r="O14205" t="s">
        <v>2359</v>
      </c>
      <c r="P14205" t="s">
        <v>2363</v>
      </c>
      <c r="Q14205" t="s">
        <v>6</v>
      </c>
      <c r="R14205">
        <v>2023</v>
      </c>
    </row>
    <row r="14206" spans="1:18" x14ac:dyDescent="0.2">
      <c r="A14206" t="s">
        <v>5437</v>
      </c>
      <c r="B14206" t="s">
        <v>30305</v>
      </c>
      <c r="C14206" t="s">
        <v>30306</v>
      </c>
      <c r="D14206" t="s">
        <v>30309</v>
      </c>
      <c r="E14206" t="s">
        <v>30311</v>
      </c>
      <c r="F14206" t="s">
        <v>2752</v>
      </c>
      <c r="G14206" t="s">
        <v>2359</v>
      </c>
      <c r="H14206">
        <v>14190000</v>
      </c>
      <c r="I14206" t="s">
        <v>2376</v>
      </c>
      <c r="J14206" t="s">
        <v>2359</v>
      </c>
      <c r="K14206">
        <v>26000</v>
      </c>
      <c r="L14206" t="s">
        <v>30311</v>
      </c>
      <c r="M14206" t="s">
        <v>2363</v>
      </c>
      <c r="N14206">
        <v>43</v>
      </c>
      <c r="O14206" t="s">
        <v>2359</v>
      </c>
      <c r="P14206" t="s">
        <v>2378</v>
      </c>
      <c r="Q14206" t="s">
        <v>6</v>
      </c>
      <c r="R14206">
        <v>2023</v>
      </c>
    </row>
    <row r="14207" spans="1:18" x14ac:dyDescent="0.2">
      <c r="A14207" t="s">
        <v>9230</v>
      </c>
      <c r="B14207" t="s">
        <v>30312</v>
      </c>
      <c r="C14207" t="s">
        <v>30313</v>
      </c>
      <c r="D14207" t="s">
        <v>30314</v>
      </c>
      <c r="E14207" t="s">
        <v>30315</v>
      </c>
      <c r="F14207" t="s">
        <v>2752</v>
      </c>
      <c r="G14207" t="s">
        <v>2359</v>
      </c>
      <c r="H14207">
        <v>500000</v>
      </c>
      <c r="I14207" t="s">
        <v>2376</v>
      </c>
      <c r="J14207" t="s">
        <v>2359</v>
      </c>
      <c r="K14207">
        <v>24799</v>
      </c>
      <c r="L14207" t="s">
        <v>30315</v>
      </c>
      <c r="M14207" t="s">
        <v>2363</v>
      </c>
      <c r="N14207">
        <v>44</v>
      </c>
      <c r="O14207" t="s">
        <v>2359</v>
      </c>
      <c r="P14207" t="s">
        <v>2378</v>
      </c>
      <c r="Q14207" t="s">
        <v>6</v>
      </c>
      <c r="R14207">
        <v>2023</v>
      </c>
    </row>
    <row r="14208" spans="1:18" x14ac:dyDescent="0.2">
      <c r="A14208" t="s">
        <v>9230</v>
      </c>
      <c r="B14208" t="s">
        <v>30312</v>
      </c>
      <c r="C14208" t="s">
        <v>30313</v>
      </c>
      <c r="D14208" t="s">
        <v>30316</v>
      </c>
      <c r="E14208" t="s">
        <v>30317</v>
      </c>
      <c r="F14208" t="s">
        <v>2752</v>
      </c>
      <c r="G14208" t="s">
        <v>2359</v>
      </c>
      <c r="H14208">
        <v>4000000</v>
      </c>
      <c r="I14208" t="s">
        <v>2376</v>
      </c>
      <c r="J14208" t="s">
        <v>2359</v>
      </c>
      <c r="K14208">
        <v>24799</v>
      </c>
      <c r="L14208" t="s">
        <v>30317</v>
      </c>
      <c r="M14208" t="s">
        <v>2363</v>
      </c>
      <c r="N14208">
        <v>45</v>
      </c>
      <c r="O14208" t="s">
        <v>2359</v>
      </c>
      <c r="P14208" t="s">
        <v>2378</v>
      </c>
      <c r="Q14208" t="s">
        <v>6</v>
      </c>
      <c r="R14208">
        <v>2023</v>
      </c>
    </row>
    <row r="14209" spans="1:18" x14ac:dyDescent="0.2">
      <c r="A14209" t="s">
        <v>7581</v>
      </c>
      <c r="B14209" t="s">
        <v>30318</v>
      </c>
      <c r="C14209" t="s">
        <v>30319</v>
      </c>
      <c r="D14209" t="s">
        <v>30320</v>
      </c>
      <c r="E14209" t="s">
        <v>30321</v>
      </c>
      <c r="F14209" t="s">
        <v>2752</v>
      </c>
      <c r="G14209" t="s">
        <v>2359</v>
      </c>
      <c r="H14209">
        <v>300000</v>
      </c>
      <c r="I14209">
        <v>300000</v>
      </c>
      <c r="J14209" t="s">
        <v>2359</v>
      </c>
      <c r="K14209">
        <v>17000</v>
      </c>
      <c r="L14209" t="s">
        <v>30321</v>
      </c>
      <c r="M14209" t="s">
        <v>2363</v>
      </c>
      <c r="N14209">
        <v>46</v>
      </c>
      <c r="O14209" t="s">
        <v>2359</v>
      </c>
      <c r="P14209" t="s">
        <v>2363</v>
      </c>
      <c r="Q14209" t="s">
        <v>6</v>
      </c>
      <c r="R14209">
        <v>2023</v>
      </c>
    </row>
    <row r="14210" spans="1:18" x14ac:dyDescent="0.2">
      <c r="A14210" t="s">
        <v>7581</v>
      </c>
      <c r="B14210" t="s">
        <v>30318</v>
      </c>
      <c r="C14210" t="s">
        <v>30319</v>
      </c>
      <c r="D14210" t="s">
        <v>30322</v>
      </c>
      <c r="E14210" t="s">
        <v>30280</v>
      </c>
      <c r="F14210" t="s">
        <v>2752</v>
      </c>
      <c r="G14210" t="s">
        <v>2359</v>
      </c>
      <c r="H14210">
        <v>11700000</v>
      </c>
      <c r="I14210" t="s">
        <v>2376</v>
      </c>
      <c r="J14210" t="s">
        <v>2359</v>
      </c>
      <c r="K14210">
        <v>17000</v>
      </c>
      <c r="L14210" t="s">
        <v>30280</v>
      </c>
      <c r="M14210" t="s">
        <v>2363</v>
      </c>
      <c r="N14210">
        <v>47</v>
      </c>
      <c r="O14210" t="s">
        <v>2359</v>
      </c>
      <c r="P14210" t="s">
        <v>2378</v>
      </c>
      <c r="Q14210" t="s">
        <v>6</v>
      </c>
      <c r="R14210">
        <v>2023</v>
      </c>
    </row>
    <row r="14211" spans="1:18" x14ac:dyDescent="0.2">
      <c r="A14211" t="s">
        <v>30225</v>
      </c>
      <c r="B14211" t="s">
        <v>30226</v>
      </c>
      <c r="C14211" t="s">
        <v>30227</v>
      </c>
      <c r="D14211" t="s">
        <v>30323</v>
      </c>
      <c r="E14211" t="s">
        <v>30324</v>
      </c>
      <c r="F14211" t="s">
        <v>2752</v>
      </c>
      <c r="G14211" t="s">
        <v>2359</v>
      </c>
      <c r="H14211">
        <v>150000</v>
      </c>
      <c r="I14211">
        <v>150000</v>
      </c>
      <c r="J14211" t="s">
        <v>2359</v>
      </c>
      <c r="K14211">
        <v>10000</v>
      </c>
      <c r="L14211" t="s">
        <v>30324</v>
      </c>
      <c r="M14211" t="s">
        <v>2363</v>
      </c>
      <c r="N14211">
        <v>48</v>
      </c>
      <c r="O14211" t="s">
        <v>2359</v>
      </c>
      <c r="P14211" t="s">
        <v>2363</v>
      </c>
      <c r="Q14211" t="s">
        <v>6</v>
      </c>
      <c r="R14211">
        <v>2023</v>
      </c>
    </row>
    <row r="14212" spans="1:18" x14ac:dyDescent="0.2">
      <c r="A14212" t="s">
        <v>30225</v>
      </c>
      <c r="B14212" t="s">
        <v>30226</v>
      </c>
      <c r="C14212" t="s">
        <v>30227</v>
      </c>
      <c r="D14212" t="s">
        <v>30325</v>
      </c>
      <c r="E14212" t="s">
        <v>30326</v>
      </c>
      <c r="F14212" t="s">
        <v>2752</v>
      </c>
      <c r="G14212" t="s">
        <v>2359</v>
      </c>
      <c r="H14212">
        <v>5850000</v>
      </c>
      <c r="I14212" t="s">
        <v>2376</v>
      </c>
      <c r="J14212" t="s">
        <v>2359</v>
      </c>
      <c r="K14212">
        <v>10000</v>
      </c>
      <c r="L14212" t="s">
        <v>30326</v>
      </c>
      <c r="M14212" t="s">
        <v>2363</v>
      </c>
      <c r="N14212">
        <v>49</v>
      </c>
      <c r="O14212" t="s">
        <v>2359</v>
      </c>
      <c r="P14212" t="s">
        <v>2378</v>
      </c>
      <c r="Q14212" t="s">
        <v>6</v>
      </c>
      <c r="R14212">
        <v>2023</v>
      </c>
    </row>
    <row r="14213" spans="1:18" x14ac:dyDescent="0.2">
      <c r="A14213" t="s">
        <v>30327</v>
      </c>
      <c r="B14213" t="s">
        <v>30328</v>
      </c>
      <c r="C14213" t="s">
        <v>30329</v>
      </c>
      <c r="D14213" t="s">
        <v>30330</v>
      </c>
      <c r="E14213" t="s">
        <v>30331</v>
      </c>
      <c r="F14213" t="s">
        <v>2752</v>
      </c>
      <c r="G14213" t="s">
        <v>2359</v>
      </c>
      <c r="H14213">
        <v>396000</v>
      </c>
      <c r="I14213">
        <v>396000</v>
      </c>
      <c r="J14213" t="s">
        <v>2359</v>
      </c>
      <c r="K14213">
        <v>9269</v>
      </c>
      <c r="L14213" t="s">
        <v>30331</v>
      </c>
      <c r="M14213" t="s">
        <v>2363</v>
      </c>
      <c r="N14213">
        <v>50</v>
      </c>
      <c r="O14213" t="s">
        <v>2359</v>
      </c>
      <c r="P14213" t="s">
        <v>2363</v>
      </c>
      <c r="Q14213" t="s">
        <v>6</v>
      </c>
      <c r="R14213">
        <v>2023</v>
      </c>
    </row>
    <row r="14214" spans="1:18" x14ac:dyDescent="0.2">
      <c r="A14214" t="s">
        <v>30327</v>
      </c>
      <c r="B14214" t="s">
        <v>30328</v>
      </c>
      <c r="C14214" t="s">
        <v>30329</v>
      </c>
      <c r="D14214" t="s">
        <v>30332</v>
      </c>
      <c r="E14214" t="s">
        <v>30333</v>
      </c>
      <c r="F14214" t="s">
        <v>2752</v>
      </c>
      <c r="G14214" t="s">
        <v>2359</v>
      </c>
      <c r="H14214">
        <v>13810000</v>
      </c>
      <c r="I14214" t="s">
        <v>2376</v>
      </c>
      <c r="J14214" t="s">
        <v>2359</v>
      </c>
      <c r="K14214">
        <v>9269</v>
      </c>
      <c r="L14214" t="s">
        <v>30333</v>
      </c>
      <c r="M14214" t="s">
        <v>2363</v>
      </c>
      <c r="N14214">
        <v>51</v>
      </c>
      <c r="O14214" t="s">
        <v>2359</v>
      </c>
      <c r="P14214" t="s">
        <v>2378</v>
      </c>
      <c r="Q14214" t="s">
        <v>6</v>
      </c>
      <c r="R14214">
        <v>2023</v>
      </c>
    </row>
    <row r="14215" spans="1:18" x14ac:dyDescent="0.2">
      <c r="A14215" t="s">
        <v>12020</v>
      </c>
      <c r="B14215" t="s">
        <v>30334</v>
      </c>
      <c r="C14215" t="s">
        <v>30335</v>
      </c>
      <c r="D14215" t="s">
        <v>30336</v>
      </c>
      <c r="E14215" t="s">
        <v>30337</v>
      </c>
      <c r="F14215" t="s">
        <v>2752</v>
      </c>
      <c r="G14215" t="s">
        <v>2359</v>
      </c>
      <c r="H14215">
        <v>4000000</v>
      </c>
      <c r="I14215">
        <v>4000000</v>
      </c>
      <c r="J14215" t="s">
        <v>2359</v>
      </c>
      <c r="K14215">
        <v>2600</v>
      </c>
      <c r="L14215" t="s">
        <v>30337</v>
      </c>
      <c r="M14215" t="s">
        <v>2363</v>
      </c>
      <c r="N14215">
        <v>52</v>
      </c>
      <c r="O14215" t="s">
        <v>2359</v>
      </c>
      <c r="P14215" t="s">
        <v>2363</v>
      </c>
      <c r="Q14215" t="s">
        <v>6</v>
      </c>
      <c r="R14215">
        <v>2023</v>
      </c>
    </row>
    <row r="14216" spans="1:18" x14ac:dyDescent="0.2">
      <c r="A14216" t="s">
        <v>12020</v>
      </c>
      <c r="B14216" t="s">
        <v>30334</v>
      </c>
      <c r="C14216" t="s">
        <v>30335</v>
      </c>
      <c r="D14216" t="s">
        <v>30338</v>
      </c>
      <c r="E14216" t="s">
        <v>30339</v>
      </c>
      <c r="F14216" t="s">
        <v>2752</v>
      </c>
      <c r="G14216" t="s">
        <v>2359</v>
      </c>
      <c r="H14216">
        <v>1853000</v>
      </c>
      <c r="I14216">
        <v>1853000</v>
      </c>
      <c r="J14216" t="s">
        <v>2359</v>
      </c>
      <c r="K14216">
        <v>306</v>
      </c>
      <c r="L14216" t="s">
        <v>30339</v>
      </c>
      <c r="M14216" t="s">
        <v>2363</v>
      </c>
      <c r="N14216">
        <v>53</v>
      </c>
      <c r="O14216" t="s">
        <v>2359</v>
      </c>
      <c r="P14216" t="s">
        <v>2363</v>
      </c>
      <c r="Q14216" t="s">
        <v>6</v>
      </c>
      <c r="R14216">
        <v>2023</v>
      </c>
    </row>
    <row r="14217" spans="1:18" x14ac:dyDescent="0.2">
      <c r="A14217" t="s">
        <v>30234</v>
      </c>
      <c r="B14217" t="s">
        <v>30340</v>
      </c>
      <c r="C14217" t="s">
        <v>30341</v>
      </c>
      <c r="D14217" t="s">
        <v>30342</v>
      </c>
      <c r="E14217" t="s">
        <v>30343</v>
      </c>
      <c r="F14217" t="s">
        <v>2361</v>
      </c>
      <c r="G14217" t="s">
        <v>2359</v>
      </c>
      <c r="H14217">
        <v>84795</v>
      </c>
      <c r="I14217">
        <v>84795</v>
      </c>
      <c r="J14217" t="s">
        <v>2359</v>
      </c>
      <c r="K14217">
        <v>366</v>
      </c>
      <c r="L14217" t="s">
        <v>30343</v>
      </c>
      <c r="M14217" t="s">
        <v>2378</v>
      </c>
      <c r="N14217">
        <v>54</v>
      </c>
      <c r="O14217" t="s">
        <v>2359</v>
      </c>
      <c r="P14217" t="s">
        <v>2363</v>
      </c>
      <c r="Q14217" t="s">
        <v>6</v>
      </c>
      <c r="R14217">
        <v>2023</v>
      </c>
    </row>
    <row r="14218" spans="1:18" x14ac:dyDescent="0.2">
      <c r="A14218" t="s">
        <v>30244</v>
      </c>
      <c r="B14218" t="s">
        <v>30344</v>
      </c>
      <c r="C14218" t="s">
        <v>30246</v>
      </c>
      <c r="D14218" t="s">
        <v>30345</v>
      </c>
      <c r="E14218" t="s">
        <v>30346</v>
      </c>
      <c r="F14218" t="s">
        <v>2361</v>
      </c>
      <c r="G14218" t="s">
        <v>2359</v>
      </c>
      <c r="H14218">
        <v>3000000</v>
      </c>
      <c r="I14218" t="s">
        <v>2376</v>
      </c>
      <c r="J14218" t="s">
        <v>2359</v>
      </c>
      <c r="K14218">
        <v>22615</v>
      </c>
      <c r="L14218" t="s">
        <v>30346</v>
      </c>
      <c r="M14218" t="s">
        <v>2378</v>
      </c>
      <c r="N14218">
        <v>55</v>
      </c>
      <c r="O14218" t="s">
        <v>2359</v>
      </c>
      <c r="P14218" t="s">
        <v>2378</v>
      </c>
      <c r="Q14218" t="s">
        <v>6</v>
      </c>
      <c r="R14218">
        <v>2023</v>
      </c>
    </row>
    <row r="14219" spans="1:18" x14ac:dyDescent="0.2">
      <c r="A14219" t="s">
        <v>12148</v>
      </c>
      <c r="B14219" t="s">
        <v>30347</v>
      </c>
      <c r="C14219" t="s">
        <v>30348</v>
      </c>
      <c r="D14219" t="s">
        <v>30349</v>
      </c>
      <c r="E14219" t="s">
        <v>30350</v>
      </c>
      <c r="F14219" t="s">
        <v>2958</v>
      </c>
      <c r="G14219" t="s">
        <v>2359</v>
      </c>
      <c r="H14219">
        <v>2915000</v>
      </c>
      <c r="I14219">
        <v>2915000</v>
      </c>
      <c r="J14219" t="s">
        <v>2359</v>
      </c>
      <c r="K14219">
        <v>375</v>
      </c>
      <c r="L14219" t="s">
        <v>30350</v>
      </c>
      <c r="M14219" t="s">
        <v>2378</v>
      </c>
      <c r="N14219">
        <v>56</v>
      </c>
      <c r="O14219" t="s">
        <v>2359</v>
      </c>
      <c r="P14219" t="s">
        <v>2363</v>
      </c>
      <c r="Q14219" t="s">
        <v>6</v>
      </c>
      <c r="R14219">
        <v>2023</v>
      </c>
    </row>
    <row r="14220" spans="1:18" x14ac:dyDescent="0.2">
      <c r="A14220" t="s">
        <v>6776</v>
      </c>
      <c r="B14220" t="s">
        <v>30188</v>
      </c>
      <c r="C14220" t="s">
        <v>30189</v>
      </c>
      <c r="D14220" t="s">
        <v>30351</v>
      </c>
      <c r="E14220" t="s">
        <v>30352</v>
      </c>
      <c r="F14220" t="s">
        <v>2361</v>
      </c>
      <c r="G14220" t="s">
        <v>2359</v>
      </c>
      <c r="H14220">
        <v>2648400</v>
      </c>
      <c r="I14220" t="s">
        <v>2376</v>
      </c>
      <c r="J14220" t="s">
        <v>2359</v>
      </c>
      <c r="K14220">
        <v>600</v>
      </c>
      <c r="L14220" t="s">
        <v>30352</v>
      </c>
      <c r="M14220" t="s">
        <v>2363</v>
      </c>
      <c r="N14220">
        <v>57</v>
      </c>
      <c r="O14220" t="s">
        <v>2359</v>
      </c>
      <c r="P14220" t="s">
        <v>2378</v>
      </c>
      <c r="Q14220" t="s">
        <v>6</v>
      </c>
      <c r="R14220">
        <v>2023</v>
      </c>
    </row>
    <row r="14221" spans="1:18" x14ac:dyDescent="0.2">
      <c r="A14221" t="s">
        <v>6776</v>
      </c>
      <c r="B14221" t="s">
        <v>30188</v>
      </c>
      <c r="C14221" t="s">
        <v>30189</v>
      </c>
      <c r="D14221" t="s">
        <v>30353</v>
      </c>
      <c r="E14221" t="s">
        <v>30354</v>
      </c>
      <c r="F14221" t="s">
        <v>2361</v>
      </c>
      <c r="G14221" t="s">
        <v>2359</v>
      </c>
      <c r="H14221">
        <v>2910000</v>
      </c>
      <c r="I14221" t="s">
        <v>2376</v>
      </c>
      <c r="J14221" t="s">
        <v>2359</v>
      </c>
      <c r="K14221">
        <v>225</v>
      </c>
      <c r="L14221" t="s">
        <v>30354</v>
      </c>
      <c r="M14221" t="s">
        <v>2363</v>
      </c>
      <c r="N14221">
        <v>58</v>
      </c>
      <c r="O14221" t="s">
        <v>2359</v>
      </c>
      <c r="P14221" t="s">
        <v>2378</v>
      </c>
      <c r="Q14221" t="s">
        <v>6</v>
      </c>
      <c r="R14221">
        <v>2023</v>
      </c>
    </row>
    <row r="14222" spans="1:18" x14ac:dyDescent="0.2">
      <c r="A14222" t="s">
        <v>6776</v>
      </c>
      <c r="B14222" t="s">
        <v>30188</v>
      </c>
      <c r="C14222" t="s">
        <v>30189</v>
      </c>
      <c r="D14222" t="s">
        <v>30355</v>
      </c>
      <c r="E14222" t="s">
        <v>30356</v>
      </c>
      <c r="F14222" t="s">
        <v>2361</v>
      </c>
      <c r="G14222" t="s">
        <v>2359</v>
      </c>
      <c r="H14222">
        <v>1269600</v>
      </c>
      <c r="I14222" t="s">
        <v>2376</v>
      </c>
      <c r="J14222" t="s">
        <v>2359</v>
      </c>
      <c r="K14222">
        <v>200</v>
      </c>
      <c r="L14222" t="s">
        <v>30356</v>
      </c>
      <c r="M14222" t="s">
        <v>2363</v>
      </c>
      <c r="N14222">
        <v>59</v>
      </c>
      <c r="O14222" t="s">
        <v>2359</v>
      </c>
      <c r="P14222" t="s">
        <v>2378</v>
      </c>
      <c r="Q14222" t="s">
        <v>6</v>
      </c>
      <c r="R14222">
        <v>2023</v>
      </c>
    </row>
    <row r="14223" spans="1:18" x14ac:dyDescent="0.2">
      <c r="A14223" t="s">
        <v>6776</v>
      </c>
      <c r="B14223" t="s">
        <v>30188</v>
      </c>
      <c r="C14223" t="s">
        <v>30189</v>
      </c>
      <c r="D14223" t="s">
        <v>30357</v>
      </c>
      <c r="E14223" t="s">
        <v>30358</v>
      </c>
      <c r="F14223" t="s">
        <v>2361</v>
      </c>
      <c r="G14223" t="s">
        <v>2359</v>
      </c>
      <c r="H14223">
        <v>1335600</v>
      </c>
      <c r="I14223">
        <v>1335600</v>
      </c>
      <c r="J14223" t="s">
        <v>2359</v>
      </c>
      <c r="K14223">
        <v>100</v>
      </c>
      <c r="L14223" t="s">
        <v>30358</v>
      </c>
      <c r="M14223" t="s">
        <v>2363</v>
      </c>
      <c r="N14223">
        <v>60</v>
      </c>
      <c r="O14223" t="s">
        <v>2359</v>
      </c>
      <c r="P14223" t="s">
        <v>2363</v>
      </c>
      <c r="Q14223" t="s">
        <v>6</v>
      </c>
      <c r="R14223">
        <v>2023</v>
      </c>
    </row>
    <row r="14224" spans="1:18" x14ac:dyDescent="0.2">
      <c r="A14224" t="s">
        <v>30359</v>
      </c>
      <c r="B14224" t="s">
        <v>30360</v>
      </c>
      <c r="C14224" t="s">
        <v>30361</v>
      </c>
      <c r="D14224" t="s">
        <v>30362</v>
      </c>
      <c r="E14224" t="s">
        <v>30363</v>
      </c>
      <c r="F14224" t="s">
        <v>2958</v>
      </c>
      <c r="G14224" t="s">
        <v>2359</v>
      </c>
      <c r="H14224">
        <v>14600000</v>
      </c>
      <c r="I14224">
        <v>14600000</v>
      </c>
      <c r="J14224" t="s">
        <v>2359</v>
      </c>
      <c r="K14224">
        <v>290</v>
      </c>
      <c r="L14224" t="s">
        <v>30363</v>
      </c>
      <c r="M14224" t="s">
        <v>2378</v>
      </c>
      <c r="N14224">
        <v>61</v>
      </c>
      <c r="O14224" t="s">
        <v>2359</v>
      </c>
      <c r="P14224" t="s">
        <v>2363</v>
      </c>
      <c r="Q14224" t="s">
        <v>6</v>
      </c>
      <c r="R14224">
        <v>2023</v>
      </c>
    </row>
    <row r="14225" spans="1:18" x14ac:dyDescent="0.2">
      <c r="A14225" t="s">
        <v>9190</v>
      </c>
      <c r="B14225" t="s">
        <v>30262</v>
      </c>
      <c r="C14225" t="s">
        <v>30263</v>
      </c>
      <c r="D14225" t="s">
        <v>30364</v>
      </c>
      <c r="E14225" t="s">
        <v>30365</v>
      </c>
      <c r="F14225" t="s">
        <v>2958</v>
      </c>
      <c r="G14225" t="s">
        <v>2359</v>
      </c>
      <c r="H14225">
        <v>1600000</v>
      </c>
      <c r="I14225" t="s">
        <v>2376</v>
      </c>
      <c r="J14225" t="s">
        <v>2359</v>
      </c>
      <c r="K14225">
        <v>30000</v>
      </c>
      <c r="L14225" t="s">
        <v>30365</v>
      </c>
      <c r="M14225" t="s">
        <v>2378</v>
      </c>
      <c r="N14225">
        <v>62</v>
      </c>
      <c r="O14225" t="s">
        <v>2359</v>
      </c>
      <c r="P14225" t="s">
        <v>2378</v>
      </c>
      <c r="Q14225" t="s">
        <v>6</v>
      </c>
      <c r="R14225">
        <v>2023</v>
      </c>
    </row>
    <row r="14226" spans="1:18" x14ac:dyDescent="0.2">
      <c r="A14226" t="s">
        <v>26116</v>
      </c>
      <c r="B14226" t="s">
        <v>30281</v>
      </c>
      <c r="C14226" t="s">
        <v>30282</v>
      </c>
      <c r="D14226" t="s">
        <v>30366</v>
      </c>
      <c r="E14226" t="s">
        <v>30367</v>
      </c>
      <c r="F14226" t="s">
        <v>2361</v>
      </c>
      <c r="G14226" t="s">
        <v>2359</v>
      </c>
      <c r="H14226">
        <v>2680000</v>
      </c>
      <c r="I14226">
        <v>2680000</v>
      </c>
      <c r="J14226" t="s">
        <v>2359</v>
      </c>
      <c r="K14226">
        <v>4956</v>
      </c>
      <c r="L14226" t="s">
        <v>30367</v>
      </c>
      <c r="M14226" t="s">
        <v>2378</v>
      </c>
      <c r="N14226">
        <v>63</v>
      </c>
      <c r="O14226" t="s">
        <v>2359</v>
      </c>
      <c r="P14226" t="s">
        <v>2363</v>
      </c>
      <c r="Q14226" t="s">
        <v>6</v>
      </c>
      <c r="R14226">
        <v>2023</v>
      </c>
    </row>
    <row r="14227" spans="1:18" x14ac:dyDescent="0.2">
      <c r="A14227" t="s">
        <v>30368</v>
      </c>
      <c r="B14227" t="s">
        <v>30369</v>
      </c>
      <c r="C14227" t="s">
        <v>30370</v>
      </c>
      <c r="D14227" t="s">
        <v>30371</v>
      </c>
      <c r="E14227" t="s">
        <v>30372</v>
      </c>
      <c r="F14227" t="s">
        <v>2361</v>
      </c>
      <c r="G14227" t="s">
        <v>2359</v>
      </c>
      <c r="H14227">
        <v>15500000</v>
      </c>
      <c r="I14227" t="s">
        <v>2376</v>
      </c>
      <c r="J14227" t="s">
        <v>2359</v>
      </c>
      <c r="K14227">
        <v>581</v>
      </c>
      <c r="L14227" t="s">
        <v>30372</v>
      </c>
      <c r="M14227" t="s">
        <v>2378</v>
      </c>
      <c r="N14227">
        <v>64</v>
      </c>
      <c r="O14227" t="s">
        <v>2359</v>
      </c>
      <c r="P14227" t="s">
        <v>2378</v>
      </c>
      <c r="Q14227" t="s">
        <v>6</v>
      </c>
      <c r="R14227">
        <v>2023</v>
      </c>
    </row>
    <row r="14228" spans="1:18" x14ac:dyDescent="0.2">
      <c r="A14228" t="s">
        <v>26116</v>
      </c>
      <c r="B14228" t="s">
        <v>30281</v>
      </c>
      <c r="C14228" t="s">
        <v>30282</v>
      </c>
      <c r="D14228" t="s">
        <v>30373</v>
      </c>
      <c r="E14228" t="s">
        <v>30374</v>
      </c>
      <c r="F14228" t="s">
        <v>2361</v>
      </c>
      <c r="G14228" t="s">
        <v>2359</v>
      </c>
      <c r="H14228">
        <v>5000000</v>
      </c>
      <c r="I14228" t="s">
        <v>2376</v>
      </c>
      <c r="J14228" t="s">
        <v>2359</v>
      </c>
      <c r="K14228">
        <v>293000</v>
      </c>
      <c r="L14228" t="s">
        <v>30374</v>
      </c>
      <c r="M14228" t="s">
        <v>2363</v>
      </c>
      <c r="N14228">
        <v>65</v>
      </c>
      <c r="O14228" t="s">
        <v>2359</v>
      </c>
      <c r="P14228" t="s">
        <v>2378</v>
      </c>
      <c r="Q14228" t="s">
        <v>6</v>
      </c>
      <c r="R14228">
        <v>2023</v>
      </c>
    </row>
    <row r="14229" spans="1:18" x14ac:dyDescent="0.2">
      <c r="A14229" t="s">
        <v>30300</v>
      </c>
      <c r="B14229" t="s">
        <v>30301</v>
      </c>
      <c r="C14229" t="s">
        <v>30302</v>
      </c>
      <c r="D14229" t="s">
        <v>30375</v>
      </c>
      <c r="E14229" t="s">
        <v>30376</v>
      </c>
      <c r="F14229" t="s">
        <v>2361</v>
      </c>
      <c r="G14229" t="s">
        <v>2359</v>
      </c>
      <c r="H14229">
        <v>2150000</v>
      </c>
      <c r="I14229">
        <v>2150000</v>
      </c>
      <c r="J14229" t="s">
        <v>2359</v>
      </c>
      <c r="K14229">
        <v>58441</v>
      </c>
      <c r="L14229" t="s">
        <v>30376</v>
      </c>
      <c r="M14229" t="s">
        <v>2363</v>
      </c>
      <c r="N14229">
        <v>66</v>
      </c>
      <c r="O14229" t="s">
        <v>2359</v>
      </c>
      <c r="P14229" t="s">
        <v>2363</v>
      </c>
      <c r="Q14229" t="s">
        <v>6</v>
      </c>
      <c r="R14229">
        <v>2023</v>
      </c>
    </row>
    <row r="14230" spans="1:18" x14ac:dyDescent="0.2">
      <c r="A14230" t="s">
        <v>30300</v>
      </c>
      <c r="B14230" t="s">
        <v>30301</v>
      </c>
      <c r="C14230" t="s">
        <v>30302</v>
      </c>
      <c r="D14230" t="s">
        <v>30375</v>
      </c>
      <c r="E14230" t="s">
        <v>30377</v>
      </c>
      <c r="F14230" t="s">
        <v>2361</v>
      </c>
      <c r="G14230" t="s">
        <v>2359</v>
      </c>
      <c r="H14230">
        <v>40000000</v>
      </c>
      <c r="I14230" t="s">
        <v>2376</v>
      </c>
      <c r="J14230" t="s">
        <v>2359</v>
      </c>
      <c r="K14230">
        <v>58441</v>
      </c>
      <c r="L14230" t="s">
        <v>30377</v>
      </c>
      <c r="M14230" t="s">
        <v>2363</v>
      </c>
      <c r="N14230">
        <v>67</v>
      </c>
      <c r="O14230" t="s">
        <v>2359</v>
      </c>
      <c r="P14230" t="s">
        <v>2378</v>
      </c>
      <c r="Q14230" t="s">
        <v>6</v>
      </c>
      <c r="R14230">
        <v>2023</v>
      </c>
    </row>
    <row r="14231" spans="1:18" x14ac:dyDescent="0.2">
      <c r="A14231" t="s">
        <v>30225</v>
      </c>
      <c r="B14231" t="s">
        <v>30226</v>
      </c>
      <c r="C14231" t="s">
        <v>30227</v>
      </c>
      <c r="D14231" t="s">
        <v>30378</v>
      </c>
      <c r="E14231" t="s">
        <v>30379</v>
      </c>
      <c r="F14231" t="s">
        <v>2361</v>
      </c>
      <c r="G14231" t="s">
        <v>2359</v>
      </c>
      <c r="H14231">
        <v>800000</v>
      </c>
      <c r="I14231">
        <v>800000</v>
      </c>
      <c r="J14231" t="s">
        <v>2359</v>
      </c>
      <c r="K14231">
        <v>870</v>
      </c>
      <c r="L14231" t="s">
        <v>30379</v>
      </c>
      <c r="M14231" t="s">
        <v>2363</v>
      </c>
      <c r="N14231">
        <v>68</v>
      </c>
      <c r="O14231" t="s">
        <v>2359</v>
      </c>
      <c r="P14231" t="s">
        <v>2363</v>
      </c>
      <c r="Q14231" t="s">
        <v>6</v>
      </c>
      <c r="R14231">
        <v>2023</v>
      </c>
    </row>
    <row r="14232" spans="1:18" x14ac:dyDescent="0.2">
      <c r="A14232" t="s">
        <v>30225</v>
      </c>
      <c r="B14232" t="s">
        <v>30226</v>
      </c>
      <c r="C14232" t="s">
        <v>30227</v>
      </c>
      <c r="D14232" t="s">
        <v>30380</v>
      </c>
      <c r="E14232" t="s">
        <v>30381</v>
      </c>
      <c r="F14232" t="s">
        <v>2361</v>
      </c>
      <c r="G14232" t="s">
        <v>2359</v>
      </c>
      <c r="H14232">
        <v>800000</v>
      </c>
      <c r="I14232">
        <v>800000</v>
      </c>
      <c r="J14232" t="s">
        <v>2359</v>
      </c>
      <c r="K14232">
        <v>650</v>
      </c>
      <c r="L14232" t="s">
        <v>30381</v>
      </c>
      <c r="M14232" t="s">
        <v>2363</v>
      </c>
      <c r="N14232">
        <v>69</v>
      </c>
      <c r="O14232" t="s">
        <v>2359</v>
      </c>
      <c r="P14232" t="s">
        <v>2363</v>
      </c>
      <c r="Q14232" t="s">
        <v>6</v>
      </c>
      <c r="R14232">
        <v>2023</v>
      </c>
    </row>
    <row r="14233" spans="1:18" x14ac:dyDescent="0.2">
      <c r="A14233" t="s">
        <v>26131</v>
      </c>
      <c r="B14233" t="s">
        <v>30253</v>
      </c>
      <c r="C14233" t="s">
        <v>30254</v>
      </c>
      <c r="D14233" t="s">
        <v>30382</v>
      </c>
      <c r="E14233" t="s">
        <v>30383</v>
      </c>
      <c r="F14233" t="s">
        <v>2752</v>
      </c>
      <c r="G14233" t="s">
        <v>2359</v>
      </c>
      <c r="H14233">
        <v>1952500</v>
      </c>
      <c r="I14233" t="s">
        <v>2376</v>
      </c>
      <c r="J14233" t="s">
        <v>2359</v>
      </c>
      <c r="K14233">
        <v>9507</v>
      </c>
      <c r="L14233" t="s">
        <v>30383</v>
      </c>
      <c r="M14233" t="s">
        <v>2378</v>
      </c>
      <c r="N14233">
        <v>70</v>
      </c>
      <c r="O14233" t="s">
        <v>2359</v>
      </c>
      <c r="P14233" t="s">
        <v>2378</v>
      </c>
      <c r="Q14233" t="s">
        <v>6</v>
      </c>
      <c r="R14233">
        <v>2023</v>
      </c>
    </row>
    <row r="14234" spans="1:18" x14ac:dyDescent="0.2">
      <c r="A14234" t="s">
        <v>26131</v>
      </c>
      <c r="B14234" t="s">
        <v>30253</v>
      </c>
      <c r="C14234" t="s">
        <v>30254</v>
      </c>
      <c r="D14234" t="s">
        <v>30384</v>
      </c>
      <c r="E14234" t="s">
        <v>30337</v>
      </c>
      <c r="F14234" t="s">
        <v>2752</v>
      </c>
      <c r="G14234" t="s">
        <v>2359</v>
      </c>
      <c r="H14234">
        <v>174680</v>
      </c>
      <c r="I14234">
        <v>174680</v>
      </c>
      <c r="J14234" t="s">
        <v>2359</v>
      </c>
      <c r="K14234">
        <v>9507</v>
      </c>
      <c r="L14234" t="s">
        <v>30337</v>
      </c>
      <c r="M14234" t="s">
        <v>2363</v>
      </c>
      <c r="N14234">
        <v>71</v>
      </c>
      <c r="O14234" t="s">
        <v>2359</v>
      </c>
      <c r="P14234" t="s">
        <v>2363</v>
      </c>
      <c r="Q14234" t="s">
        <v>6</v>
      </c>
      <c r="R14234">
        <v>2023</v>
      </c>
    </row>
    <row r="14235" spans="1:18" x14ac:dyDescent="0.2">
      <c r="A14235" t="s">
        <v>30385</v>
      </c>
      <c r="B14235" t="s">
        <v>30386</v>
      </c>
      <c r="C14235" t="s">
        <v>30387</v>
      </c>
      <c r="D14235" t="s">
        <v>30388</v>
      </c>
      <c r="E14235" t="s">
        <v>30389</v>
      </c>
      <c r="F14235" t="s">
        <v>2958</v>
      </c>
      <c r="G14235" t="s">
        <v>2359</v>
      </c>
      <c r="H14235">
        <v>20000000</v>
      </c>
      <c r="I14235" t="s">
        <v>2376</v>
      </c>
      <c r="J14235" t="s">
        <v>2359</v>
      </c>
      <c r="K14235">
        <v>1664</v>
      </c>
      <c r="L14235" t="s">
        <v>30389</v>
      </c>
      <c r="M14235" t="s">
        <v>2378</v>
      </c>
      <c r="N14235">
        <v>72</v>
      </c>
      <c r="O14235" t="s">
        <v>2359</v>
      </c>
      <c r="P14235" t="s">
        <v>2378</v>
      </c>
      <c r="Q14235" t="s">
        <v>6</v>
      </c>
      <c r="R14235">
        <v>2023</v>
      </c>
    </row>
    <row r="14236" spans="1:18" x14ac:dyDescent="0.2">
      <c r="A14236" t="s">
        <v>30390</v>
      </c>
      <c r="B14236" t="s">
        <v>30391</v>
      </c>
      <c r="C14236" t="s">
        <v>30392</v>
      </c>
      <c r="D14236" t="s">
        <v>30393</v>
      </c>
      <c r="E14236" t="s">
        <v>30394</v>
      </c>
      <c r="F14236" t="s">
        <v>2361</v>
      </c>
      <c r="G14236" t="s">
        <v>2359</v>
      </c>
      <c r="H14236">
        <v>36144</v>
      </c>
      <c r="I14236" t="s">
        <v>2376</v>
      </c>
      <c r="J14236" t="s">
        <v>2359</v>
      </c>
      <c r="K14236">
        <v>60</v>
      </c>
      <c r="L14236" t="s">
        <v>30394</v>
      </c>
      <c r="M14236" t="s">
        <v>2378</v>
      </c>
      <c r="N14236">
        <v>73</v>
      </c>
      <c r="O14236" t="s">
        <v>2359</v>
      </c>
      <c r="P14236" t="s">
        <v>2378</v>
      </c>
      <c r="Q14236" t="s">
        <v>6</v>
      </c>
      <c r="R14236">
        <v>2023</v>
      </c>
    </row>
    <row r="14237" spans="1:18" x14ac:dyDescent="0.2">
      <c r="A14237" t="s">
        <v>7610</v>
      </c>
      <c r="B14237" t="s">
        <v>30395</v>
      </c>
      <c r="C14237" t="s">
        <v>30396</v>
      </c>
      <c r="D14237" t="s">
        <v>30397</v>
      </c>
      <c r="E14237" t="s">
        <v>30398</v>
      </c>
      <c r="F14237" t="s">
        <v>2361</v>
      </c>
      <c r="G14237" t="s">
        <v>2359</v>
      </c>
      <c r="H14237">
        <v>45000</v>
      </c>
      <c r="I14237">
        <v>45000</v>
      </c>
      <c r="J14237" t="s">
        <v>2359</v>
      </c>
      <c r="K14237">
        <v>60</v>
      </c>
      <c r="L14237" t="s">
        <v>30398</v>
      </c>
      <c r="M14237" t="s">
        <v>2378</v>
      </c>
      <c r="N14237">
        <v>74</v>
      </c>
      <c r="O14237" t="s">
        <v>2359</v>
      </c>
      <c r="P14237" t="s">
        <v>2363</v>
      </c>
      <c r="Q14237" t="s">
        <v>6</v>
      </c>
      <c r="R14237">
        <v>2023</v>
      </c>
    </row>
    <row r="14238" spans="1:18" x14ac:dyDescent="0.2">
      <c r="A14238" t="s">
        <v>12148</v>
      </c>
      <c r="B14238" t="s">
        <v>30169</v>
      </c>
      <c r="C14238" t="s">
        <v>30170</v>
      </c>
      <c r="D14238" t="s">
        <v>30399</v>
      </c>
      <c r="E14238" t="s">
        <v>30278</v>
      </c>
      <c r="F14238" t="s">
        <v>2752</v>
      </c>
      <c r="G14238" t="s">
        <v>2359</v>
      </c>
      <c r="H14238">
        <v>150000</v>
      </c>
      <c r="I14238">
        <v>150000</v>
      </c>
      <c r="J14238" t="s">
        <v>2359</v>
      </c>
      <c r="K14238">
        <v>65000</v>
      </c>
      <c r="L14238" t="s">
        <v>30278</v>
      </c>
      <c r="M14238" t="s">
        <v>2363</v>
      </c>
      <c r="N14238">
        <v>75</v>
      </c>
      <c r="O14238" t="s">
        <v>2359</v>
      </c>
      <c r="P14238" t="s">
        <v>2363</v>
      </c>
      <c r="Q14238" t="s">
        <v>6</v>
      </c>
      <c r="R14238">
        <v>2023</v>
      </c>
    </row>
    <row r="14239" spans="1:18" x14ac:dyDescent="0.2">
      <c r="A14239" t="s">
        <v>12148</v>
      </c>
      <c r="B14239" t="s">
        <v>30169</v>
      </c>
      <c r="C14239" t="s">
        <v>30170</v>
      </c>
      <c r="D14239" t="s">
        <v>30400</v>
      </c>
      <c r="E14239" t="s">
        <v>30280</v>
      </c>
      <c r="F14239" t="s">
        <v>2752</v>
      </c>
      <c r="G14239" t="s">
        <v>2359</v>
      </c>
      <c r="H14239">
        <v>24850000</v>
      </c>
      <c r="I14239" t="s">
        <v>2376</v>
      </c>
      <c r="J14239" t="s">
        <v>2359</v>
      </c>
      <c r="K14239">
        <v>65000</v>
      </c>
      <c r="L14239" t="s">
        <v>30280</v>
      </c>
      <c r="M14239" t="s">
        <v>2378</v>
      </c>
      <c r="N14239">
        <v>76</v>
      </c>
      <c r="O14239" t="s">
        <v>2359</v>
      </c>
      <c r="P14239" t="s">
        <v>2378</v>
      </c>
      <c r="Q14239" t="s">
        <v>6</v>
      </c>
      <c r="R14239">
        <v>2023</v>
      </c>
    </row>
    <row r="14240" spans="1:18" x14ac:dyDescent="0.2">
      <c r="A14240" t="s">
        <v>9190</v>
      </c>
      <c r="B14240" t="s">
        <v>30262</v>
      </c>
      <c r="C14240" t="s">
        <v>30263</v>
      </c>
      <c r="D14240" t="s">
        <v>30401</v>
      </c>
      <c r="E14240" t="s">
        <v>30402</v>
      </c>
      <c r="F14240" t="s">
        <v>2752</v>
      </c>
      <c r="G14240" t="s">
        <v>2359</v>
      </c>
      <c r="H14240">
        <v>450000</v>
      </c>
      <c r="I14240" t="s">
        <v>2376</v>
      </c>
      <c r="J14240" t="s">
        <v>2359</v>
      </c>
      <c r="K14240">
        <v>51198</v>
      </c>
      <c r="L14240" t="s">
        <v>30402</v>
      </c>
      <c r="M14240" t="s">
        <v>2378</v>
      </c>
      <c r="N14240">
        <v>77</v>
      </c>
      <c r="O14240" t="s">
        <v>2359</v>
      </c>
      <c r="P14240" t="s">
        <v>2378</v>
      </c>
      <c r="Q14240" t="s">
        <v>6</v>
      </c>
      <c r="R14240">
        <v>2023</v>
      </c>
    </row>
    <row r="14241" spans="1:18" x14ac:dyDescent="0.2">
      <c r="A14241" t="s">
        <v>9190</v>
      </c>
      <c r="B14241" t="s">
        <v>30262</v>
      </c>
      <c r="C14241" t="s">
        <v>30263</v>
      </c>
      <c r="D14241" t="s">
        <v>30403</v>
      </c>
      <c r="E14241" t="s">
        <v>30404</v>
      </c>
      <c r="F14241" t="s">
        <v>2752</v>
      </c>
      <c r="G14241" t="s">
        <v>2359</v>
      </c>
      <c r="H14241">
        <v>2750000</v>
      </c>
      <c r="I14241" t="s">
        <v>2376</v>
      </c>
      <c r="J14241" t="s">
        <v>2359</v>
      </c>
      <c r="K14241">
        <v>51198</v>
      </c>
      <c r="L14241" t="s">
        <v>30404</v>
      </c>
      <c r="M14241" t="s">
        <v>2378</v>
      </c>
      <c r="N14241">
        <v>78</v>
      </c>
      <c r="O14241" t="s">
        <v>2359</v>
      </c>
      <c r="P14241" t="s">
        <v>2378</v>
      </c>
      <c r="Q14241" t="s">
        <v>6</v>
      </c>
      <c r="R14241">
        <v>2023</v>
      </c>
    </row>
    <row r="14242" spans="1:18" x14ac:dyDescent="0.2">
      <c r="A14242" t="s">
        <v>24040</v>
      </c>
      <c r="B14242" t="s">
        <v>30405</v>
      </c>
      <c r="C14242" t="s">
        <v>30406</v>
      </c>
      <c r="D14242" t="s">
        <v>30407</v>
      </c>
      <c r="E14242" t="s">
        <v>30408</v>
      </c>
      <c r="F14242" t="s">
        <v>2752</v>
      </c>
      <c r="G14242" t="s">
        <v>2359</v>
      </c>
      <c r="H14242">
        <v>250000</v>
      </c>
      <c r="I14242">
        <v>250000</v>
      </c>
      <c r="J14242" t="s">
        <v>2359</v>
      </c>
      <c r="K14242">
        <v>42000</v>
      </c>
      <c r="L14242" t="s">
        <v>30408</v>
      </c>
      <c r="M14242" t="s">
        <v>2378</v>
      </c>
      <c r="N14242">
        <v>79</v>
      </c>
      <c r="O14242" t="s">
        <v>2359</v>
      </c>
      <c r="P14242" t="s">
        <v>2363</v>
      </c>
      <c r="Q14242" t="s">
        <v>6</v>
      </c>
      <c r="R14242">
        <v>2023</v>
      </c>
    </row>
    <row r="14243" spans="1:18" x14ac:dyDescent="0.2">
      <c r="A14243" t="s">
        <v>24040</v>
      </c>
      <c r="B14243" t="s">
        <v>30405</v>
      </c>
      <c r="C14243" t="s">
        <v>30406</v>
      </c>
      <c r="D14243" t="s">
        <v>30409</v>
      </c>
      <c r="E14243" t="s">
        <v>30410</v>
      </c>
      <c r="F14243" t="s">
        <v>2752</v>
      </c>
      <c r="G14243" t="s">
        <v>2359</v>
      </c>
      <c r="H14243">
        <v>2205000</v>
      </c>
      <c r="I14243" t="s">
        <v>2376</v>
      </c>
      <c r="J14243" t="s">
        <v>2359</v>
      </c>
      <c r="K14243">
        <v>42000</v>
      </c>
      <c r="L14243" t="s">
        <v>30410</v>
      </c>
      <c r="M14243" t="s">
        <v>2378</v>
      </c>
      <c r="N14243">
        <v>80</v>
      </c>
      <c r="O14243" t="s">
        <v>2359</v>
      </c>
      <c r="P14243" t="s">
        <v>2378</v>
      </c>
      <c r="Q14243" t="s">
        <v>6</v>
      </c>
      <c r="R14243">
        <v>2023</v>
      </c>
    </row>
    <row r="14244" spans="1:18" x14ac:dyDescent="0.2">
      <c r="A14244" t="s">
        <v>24040</v>
      </c>
      <c r="B14244" t="s">
        <v>30411</v>
      </c>
      <c r="C14244" t="s">
        <v>30412</v>
      </c>
      <c r="D14244" t="s">
        <v>30413</v>
      </c>
      <c r="E14244" t="s">
        <v>30414</v>
      </c>
      <c r="F14244" t="s">
        <v>2752</v>
      </c>
      <c r="G14244" t="s">
        <v>2359</v>
      </c>
      <c r="H14244">
        <v>2500000</v>
      </c>
      <c r="I14244" t="s">
        <v>2376</v>
      </c>
      <c r="J14244" t="s">
        <v>2359</v>
      </c>
      <c r="K14244">
        <v>42000</v>
      </c>
      <c r="L14244" t="s">
        <v>30414</v>
      </c>
      <c r="M14244" t="s">
        <v>2378</v>
      </c>
      <c r="N14244">
        <v>81</v>
      </c>
      <c r="O14244" t="s">
        <v>2359</v>
      </c>
      <c r="P14244" t="s">
        <v>2378</v>
      </c>
      <c r="Q14244" t="s">
        <v>6</v>
      </c>
      <c r="R14244">
        <v>2023</v>
      </c>
    </row>
    <row r="14245" spans="1:18" x14ac:dyDescent="0.2">
      <c r="A14245" t="s">
        <v>5828</v>
      </c>
      <c r="B14245" t="s">
        <v>30415</v>
      </c>
      <c r="C14245" t="s">
        <v>30416</v>
      </c>
      <c r="D14245" t="s">
        <v>30417</v>
      </c>
      <c r="E14245" t="s">
        <v>30321</v>
      </c>
      <c r="F14245" t="s">
        <v>2752</v>
      </c>
      <c r="G14245" t="s">
        <v>2359</v>
      </c>
      <c r="H14245">
        <v>70000</v>
      </c>
      <c r="I14245">
        <v>70000</v>
      </c>
      <c r="J14245" t="s">
        <v>2359</v>
      </c>
      <c r="K14245">
        <v>41019</v>
      </c>
      <c r="L14245" t="s">
        <v>30321</v>
      </c>
      <c r="M14245" t="s">
        <v>2363</v>
      </c>
      <c r="N14245">
        <v>82</v>
      </c>
      <c r="O14245" t="s">
        <v>2359</v>
      </c>
      <c r="P14245" t="s">
        <v>2363</v>
      </c>
      <c r="Q14245" t="s">
        <v>6</v>
      </c>
      <c r="R14245">
        <v>2023</v>
      </c>
    </row>
    <row r="14246" spans="1:18" x14ac:dyDescent="0.2">
      <c r="A14246" t="s">
        <v>5828</v>
      </c>
      <c r="B14246" t="s">
        <v>30415</v>
      </c>
      <c r="C14246" t="s">
        <v>30416</v>
      </c>
      <c r="D14246" t="s">
        <v>30418</v>
      </c>
      <c r="E14246" t="s">
        <v>30280</v>
      </c>
      <c r="F14246" t="s">
        <v>2752</v>
      </c>
      <c r="G14246" t="s">
        <v>2359</v>
      </c>
      <c r="H14246">
        <v>4730000</v>
      </c>
      <c r="I14246">
        <v>4730000</v>
      </c>
      <c r="J14246" t="s">
        <v>2359</v>
      </c>
      <c r="K14246">
        <v>41019</v>
      </c>
      <c r="L14246" t="s">
        <v>30280</v>
      </c>
      <c r="M14246" t="s">
        <v>2363</v>
      </c>
      <c r="N14246">
        <v>83</v>
      </c>
      <c r="O14246" t="s">
        <v>2359</v>
      </c>
      <c r="P14246" t="s">
        <v>2363</v>
      </c>
      <c r="Q14246" t="s">
        <v>6</v>
      </c>
      <c r="R14246">
        <v>2023</v>
      </c>
    </row>
    <row r="14247" spans="1:18" x14ac:dyDescent="0.2">
      <c r="A14247" t="s">
        <v>24040</v>
      </c>
      <c r="B14247" t="s">
        <v>30411</v>
      </c>
      <c r="C14247" t="s">
        <v>30412</v>
      </c>
      <c r="D14247" t="s">
        <v>30419</v>
      </c>
      <c r="E14247" t="s">
        <v>30402</v>
      </c>
      <c r="F14247" t="s">
        <v>2752</v>
      </c>
      <c r="G14247" t="s">
        <v>2359</v>
      </c>
      <c r="H14247">
        <v>500000</v>
      </c>
      <c r="I14247">
        <v>500000</v>
      </c>
      <c r="J14247" t="s">
        <v>2359</v>
      </c>
      <c r="K14247">
        <v>40256</v>
      </c>
      <c r="L14247" t="s">
        <v>30402</v>
      </c>
      <c r="M14247" t="s">
        <v>2378</v>
      </c>
      <c r="N14247">
        <v>84</v>
      </c>
      <c r="O14247" t="s">
        <v>2359</v>
      </c>
      <c r="P14247" t="s">
        <v>2363</v>
      </c>
      <c r="Q14247" t="s">
        <v>6</v>
      </c>
      <c r="R14247">
        <v>2023</v>
      </c>
    </row>
    <row r="14248" spans="1:18" x14ac:dyDescent="0.2">
      <c r="A14248" t="s">
        <v>24040</v>
      </c>
      <c r="B14248" t="s">
        <v>30411</v>
      </c>
      <c r="C14248" t="s">
        <v>30412</v>
      </c>
      <c r="D14248" t="s">
        <v>30420</v>
      </c>
      <c r="E14248" t="s">
        <v>30421</v>
      </c>
      <c r="F14248" t="s">
        <v>2958</v>
      </c>
      <c r="G14248" t="s">
        <v>2359</v>
      </c>
      <c r="H14248">
        <v>5000000</v>
      </c>
      <c r="I14248">
        <v>5000000</v>
      </c>
      <c r="J14248" t="s">
        <v>2359</v>
      </c>
      <c r="K14248">
        <v>20000</v>
      </c>
      <c r="L14248" t="s">
        <v>30421</v>
      </c>
      <c r="M14248" t="s">
        <v>2378</v>
      </c>
      <c r="N14248">
        <v>85</v>
      </c>
      <c r="O14248" t="s">
        <v>2359</v>
      </c>
      <c r="P14248" t="s">
        <v>2363</v>
      </c>
      <c r="Q14248" t="s">
        <v>6</v>
      </c>
      <c r="R14248">
        <v>2023</v>
      </c>
    </row>
    <row r="14249" spans="1:18" x14ac:dyDescent="0.2">
      <c r="A14249" t="s">
        <v>30257</v>
      </c>
      <c r="B14249" t="s">
        <v>30422</v>
      </c>
      <c r="C14249" t="s">
        <v>30423</v>
      </c>
      <c r="D14249" t="s">
        <v>30424</v>
      </c>
      <c r="E14249" t="s">
        <v>30425</v>
      </c>
      <c r="F14249" t="s">
        <v>2958</v>
      </c>
      <c r="G14249" t="s">
        <v>2359</v>
      </c>
      <c r="H14249">
        <v>7100000</v>
      </c>
      <c r="I14249">
        <v>7100000</v>
      </c>
      <c r="J14249" t="s">
        <v>2359</v>
      </c>
      <c r="K14249">
        <v>2383</v>
      </c>
      <c r="L14249" t="s">
        <v>30425</v>
      </c>
      <c r="M14249" t="s">
        <v>2378</v>
      </c>
      <c r="N14249">
        <v>86</v>
      </c>
      <c r="O14249" t="s">
        <v>2359</v>
      </c>
      <c r="P14249" t="s">
        <v>2363</v>
      </c>
      <c r="Q14249" t="s">
        <v>6</v>
      </c>
      <c r="R14249">
        <v>2023</v>
      </c>
    </row>
    <row r="14250" spans="1:18" x14ac:dyDescent="0.2">
      <c r="A14250" t="s">
        <v>30426</v>
      </c>
      <c r="B14250" t="s">
        <v>30427</v>
      </c>
      <c r="C14250" t="s">
        <v>30428</v>
      </c>
      <c r="D14250" t="s">
        <v>30429</v>
      </c>
      <c r="E14250" t="s">
        <v>30430</v>
      </c>
      <c r="F14250" t="s">
        <v>2361</v>
      </c>
      <c r="G14250" t="s">
        <v>2359</v>
      </c>
      <c r="H14250">
        <v>100000</v>
      </c>
      <c r="I14250">
        <v>100000</v>
      </c>
      <c r="J14250" t="s">
        <v>2359</v>
      </c>
      <c r="K14250">
        <v>1500</v>
      </c>
      <c r="L14250" t="s">
        <v>30430</v>
      </c>
      <c r="M14250" t="s">
        <v>2378</v>
      </c>
      <c r="N14250">
        <v>87</v>
      </c>
      <c r="O14250" t="s">
        <v>2359</v>
      </c>
      <c r="P14250" t="s">
        <v>2363</v>
      </c>
      <c r="Q14250" t="s">
        <v>6</v>
      </c>
      <c r="R14250">
        <v>2023</v>
      </c>
    </row>
    <row r="14251" spans="1:18" x14ac:dyDescent="0.2">
      <c r="A14251" t="s">
        <v>30431</v>
      </c>
      <c r="B14251" t="s">
        <v>30432</v>
      </c>
      <c r="C14251" t="s">
        <v>30433</v>
      </c>
      <c r="D14251" t="s">
        <v>30434</v>
      </c>
      <c r="E14251" t="s">
        <v>30435</v>
      </c>
      <c r="F14251" t="s">
        <v>2752</v>
      </c>
      <c r="G14251" t="s">
        <v>2359</v>
      </c>
      <c r="H14251">
        <v>150000</v>
      </c>
      <c r="I14251">
        <v>150000</v>
      </c>
      <c r="J14251" t="s">
        <v>2359</v>
      </c>
      <c r="K14251">
        <v>270</v>
      </c>
      <c r="L14251" t="s">
        <v>30435</v>
      </c>
      <c r="M14251" t="s">
        <v>2378</v>
      </c>
      <c r="N14251">
        <v>88</v>
      </c>
      <c r="O14251" t="s">
        <v>2359</v>
      </c>
      <c r="P14251" t="s">
        <v>2363</v>
      </c>
      <c r="Q14251" t="s">
        <v>6</v>
      </c>
      <c r="R14251">
        <v>2023</v>
      </c>
    </row>
    <row r="14252" spans="1:18" x14ac:dyDescent="0.2">
      <c r="A14252" t="s">
        <v>30431</v>
      </c>
      <c r="B14252" t="s">
        <v>30432</v>
      </c>
      <c r="C14252" t="s">
        <v>30433</v>
      </c>
      <c r="D14252" t="s">
        <v>30436</v>
      </c>
      <c r="E14252" t="s">
        <v>30437</v>
      </c>
      <c r="F14252" t="s">
        <v>2752</v>
      </c>
      <c r="G14252" t="s">
        <v>2359</v>
      </c>
      <c r="H14252">
        <v>3270000</v>
      </c>
      <c r="I14252" t="s">
        <v>2376</v>
      </c>
      <c r="J14252" t="s">
        <v>2359</v>
      </c>
      <c r="K14252">
        <v>270</v>
      </c>
      <c r="L14252" t="s">
        <v>30437</v>
      </c>
      <c r="M14252" t="s">
        <v>2378</v>
      </c>
      <c r="N14252">
        <v>89</v>
      </c>
      <c r="O14252" t="s">
        <v>2359</v>
      </c>
      <c r="P14252" t="s">
        <v>2378</v>
      </c>
      <c r="Q14252" t="s">
        <v>6</v>
      </c>
      <c r="R14252">
        <v>2023</v>
      </c>
    </row>
    <row r="14253" spans="1:18" x14ac:dyDescent="0.2">
      <c r="A14253" t="s">
        <v>26116</v>
      </c>
      <c r="B14253" t="s">
        <v>30281</v>
      </c>
      <c r="C14253" t="s">
        <v>30282</v>
      </c>
      <c r="D14253" t="s">
        <v>30438</v>
      </c>
      <c r="E14253" t="s">
        <v>30439</v>
      </c>
      <c r="F14253" t="s">
        <v>2361</v>
      </c>
      <c r="G14253" t="s">
        <v>2359</v>
      </c>
      <c r="H14253">
        <v>2500000</v>
      </c>
      <c r="I14253" t="s">
        <v>2376</v>
      </c>
      <c r="J14253" t="s">
        <v>2359</v>
      </c>
      <c r="K14253">
        <v>51027</v>
      </c>
      <c r="L14253" t="s">
        <v>30439</v>
      </c>
      <c r="M14253" t="s">
        <v>2363</v>
      </c>
      <c r="N14253">
        <v>90</v>
      </c>
      <c r="O14253" t="s">
        <v>2359</v>
      </c>
      <c r="P14253" t="s">
        <v>2378</v>
      </c>
      <c r="Q14253" t="s">
        <v>6</v>
      </c>
      <c r="R14253">
        <v>2023</v>
      </c>
    </row>
    <row r="14254" spans="1:18" x14ac:dyDescent="0.2">
      <c r="A14254" t="s">
        <v>9190</v>
      </c>
      <c r="B14254" t="s">
        <v>30262</v>
      </c>
      <c r="C14254" t="s">
        <v>30263</v>
      </c>
      <c r="D14254" t="s">
        <v>30440</v>
      </c>
      <c r="E14254" t="s">
        <v>30441</v>
      </c>
      <c r="F14254" t="s">
        <v>2958</v>
      </c>
      <c r="G14254" t="s">
        <v>2359</v>
      </c>
      <c r="H14254">
        <v>1720000</v>
      </c>
      <c r="I14254" t="s">
        <v>2376</v>
      </c>
      <c r="J14254" t="s">
        <v>2359</v>
      </c>
      <c r="K14254">
        <v>15000</v>
      </c>
      <c r="L14254" t="s">
        <v>30441</v>
      </c>
      <c r="M14254" t="s">
        <v>2378</v>
      </c>
      <c r="N14254">
        <v>91</v>
      </c>
      <c r="O14254" t="s">
        <v>2359</v>
      </c>
      <c r="P14254" t="s">
        <v>2378</v>
      </c>
      <c r="Q14254" t="s">
        <v>6</v>
      </c>
      <c r="R14254">
        <v>2023</v>
      </c>
    </row>
    <row r="14255" spans="1:18" x14ac:dyDescent="0.2">
      <c r="A14255" t="s">
        <v>9190</v>
      </c>
      <c r="B14255" t="s">
        <v>30262</v>
      </c>
      <c r="C14255" t="s">
        <v>30263</v>
      </c>
      <c r="D14255" t="s">
        <v>30442</v>
      </c>
      <c r="E14255" t="s">
        <v>30443</v>
      </c>
      <c r="F14255" t="s">
        <v>2958</v>
      </c>
      <c r="G14255" t="s">
        <v>2359</v>
      </c>
      <c r="H14255">
        <v>1520000</v>
      </c>
      <c r="I14255" t="s">
        <v>2376</v>
      </c>
      <c r="J14255" t="s">
        <v>2359</v>
      </c>
      <c r="K14255">
        <v>15000</v>
      </c>
      <c r="L14255" t="s">
        <v>30443</v>
      </c>
      <c r="M14255" t="s">
        <v>2378</v>
      </c>
      <c r="N14255">
        <v>92</v>
      </c>
      <c r="O14255" t="s">
        <v>2359</v>
      </c>
      <c r="P14255" t="s">
        <v>2378</v>
      </c>
      <c r="Q14255" t="s">
        <v>6</v>
      </c>
      <c r="R14255">
        <v>2023</v>
      </c>
    </row>
    <row r="14256" spans="1:18" x14ac:dyDescent="0.2">
      <c r="A14256" t="s">
        <v>25070</v>
      </c>
      <c r="B14256" t="s">
        <v>30444</v>
      </c>
      <c r="C14256" t="s">
        <v>30445</v>
      </c>
      <c r="D14256" t="s">
        <v>30446</v>
      </c>
      <c r="E14256" t="s">
        <v>30447</v>
      </c>
      <c r="F14256" t="s">
        <v>2361</v>
      </c>
      <c r="G14256" t="s">
        <v>2359</v>
      </c>
      <c r="H14256">
        <v>1500000</v>
      </c>
      <c r="I14256">
        <v>1500000</v>
      </c>
      <c r="J14256" t="s">
        <v>2359</v>
      </c>
      <c r="K14256">
        <v>13900</v>
      </c>
      <c r="L14256" t="s">
        <v>30447</v>
      </c>
      <c r="M14256" t="s">
        <v>2378</v>
      </c>
      <c r="N14256">
        <v>93</v>
      </c>
      <c r="O14256" t="s">
        <v>2359</v>
      </c>
      <c r="P14256" t="s">
        <v>2363</v>
      </c>
      <c r="Q14256" t="s">
        <v>6</v>
      </c>
      <c r="R14256">
        <v>2023</v>
      </c>
    </row>
    <row r="14257" spans="1:18" x14ac:dyDescent="0.2">
      <c r="A14257" t="s">
        <v>30431</v>
      </c>
      <c r="B14257" t="s">
        <v>30432</v>
      </c>
      <c r="C14257" t="s">
        <v>30433</v>
      </c>
      <c r="D14257" t="s">
        <v>30448</v>
      </c>
      <c r="E14257" t="s">
        <v>30449</v>
      </c>
      <c r="F14257" t="s">
        <v>2958</v>
      </c>
      <c r="G14257" t="s">
        <v>2359</v>
      </c>
      <c r="H14257">
        <v>11392000</v>
      </c>
      <c r="I14257" t="s">
        <v>2376</v>
      </c>
      <c r="J14257" t="s">
        <v>2359</v>
      </c>
      <c r="K14257">
        <v>11070</v>
      </c>
      <c r="L14257" t="s">
        <v>30449</v>
      </c>
      <c r="M14257" t="s">
        <v>2378</v>
      </c>
      <c r="N14257">
        <v>94</v>
      </c>
      <c r="O14257" t="s">
        <v>2359</v>
      </c>
      <c r="P14257" t="s">
        <v>2378</v>
      </c>
      <c r="Q14257" t="s">
        <v>6</v>
      </c>
      <c r="R14257">
        <v>2023</v>
      </c>
    </row>
    <row r="14258" spans="1:18" x14ac:dyDescent="0.2">
      <c r="A14258" t="s">
        <v>30450</v>
      </c>
      <c r="B14258" t="s">
        <v>30451</v>
      </c>
      <c r="C14258" t="s">
        <v>30452</v>
      </c>
      <c r="D14258" t="s">
        <v>30453</v>
      </c>
      <c r="E14258" t="s">
        <v>30454</v>
      </c>
      <c r="F14258" t="s">
        <v>2958</v>
      </c>
      <c r="G14258" t="s">
        <v>2359</v>
      </c>
      <c r="H14258">
        <v>1218000</v>
      </c>
      <c r="I14258">
        <v>1218000</v>
      </c>
      <c r="J14258" t="s">
        <v>2359</v>
      </c>
      <c r="K14258">
        <v>874</v>
      </c>
      <c r="L14258" t="s">
        <v>30454</v>
      </c>
      <c r="M14258" t="s">
        <v>2378</v>
      </c>
      <c r="N14258">
        <v>95</v>
      </c>
      <c r="O14258" t="s">
        <v>2359</v>
      </c>
      <c r="P14258" t="s">
        <v>2363</v>
      </c>
      <c r="Q14258" t="s">
        <v>6</v>
      </c>
      <c r="R14258">
        <v>2023</v>
      </c>
    </row>
    <row r="14259" spans="1:18" x14ac:dyDescent="0.2">
      <c r="A14259" t="s">
        <v>30272</v>
      </c>
      <c r="B14259" t="s">
        <v>30455</v>
      </c>
      <c r="C14259" t="s">
        <v>30456</v>
      </c>
      <c r="D14259" t="s">
        <v>30457</v>
      </c>
      <c r="E14259" t="s">
        <v>30458</v>
      </c>
      <c r="F14259" t="s">
        <v>2361</v>
      </c>
      <c r="G14259" t="s">
        <v>2359</v>
      </c>
      <c r="H14259">
        <v>657000</v>
      </c>
      <c r="I14259" t="s">
        <v>2376</v>
      </c>
      <c r="J14259" t="s">
        <v>2359</v>
      </c>
      <c r="K14259">
        <v>435</v>
      </c>
      <c r="L14259" t="s">
        <v>30458</v>
      </c>
      <c r="M14259" t="s">
        <v>2363</v>
      </c>
      <c r="N14259">
        <v>96</v>
      </c>
      <c r="O14259" t="s">
        <v>2359</v>
      </c>
      <c r="P14259" t="s">
        <v>2378</v>
      </c>
      <c r="Q14259" t="s">
        <v>6</v>
      </c>
      <c r="R14259">
        <v>2023</v>
      </c>
    </row>
    <row r="14260" spans="1:18" x14ac:dyDescent="0.2">
      <c r="A14260" t="s">
        <v>30272</v>
      </c>
      <c r="B14260" t="s">
        <v>30459</v>
      </c>
      <c r="C14260" t="s">
        <v>30460</v>
      </c>
      <c r="D14260" t="s">
        <v>30461</v>
      </c>
      <c r="E14260" t="s">
        <v>30462</v>
      </c>
      <c r="F14260" t="s">
        <v>2361</v>
      </c>
      <c r="G14260" t="s">
        <v>2359</v>
      </c>
      <c r="H14260">
        <v>47000</v>
      </c>
      <c r="I14260" t="s">
        <v>2376</v>
      </c>
      <c r="J14260" t="s">
        <v>2359</v>
      </c>
      <c r="K14260">
        <v>70</v>
      </c>
      <c r="L14260" t="s">
        <v>30462</v>
      </c>
      <c r="M14260" t="s">
        <v>2363</v>
      </c>
      <c r="N14260">
        <v>97</v>
      </c>
      <c r="O14260" t="s">
        <v>2359</v>
      </c>
      <c r="P14260" t="s">
        <v>2378</v>
      </c>
      <c r="Q14260" t="s">
        <v>6</v>
      </c>
      <c r="R14260">
        <v>2023</v>
      </c>
    </row>
    <row r="14261" spans="1:18" x14ac:dyDescent="0.2">
      <c r="A14261" t="s">
        <v>30203</v>
      </c>
      <c r="B14261" t="s">
        <v>30204</v>
      </c>
      <c r="C14261" t="s">
        <v>30205</v>
      </c>
      <c r="D14261" t="s">
        <v>30463</v>
      </c>
      <c r="E14261" t="s">
        <v>30464</v>
      </c>
      <c r="F14261" t="s">
        <v>2361</v>
      </c>
      <c r="G14261" t="s">
        <v>2359</v>
      </c>
      <c r="H14261">
        <v>56150000</v>
      </c>
      <c r="I14261" t="s">
        <v>2376</v>
      </c>
      <c r="J14261" t="s">
        <v>2359</v>
      </c>
      <c r="K14261">
        <v>430953</v>
      </c>
      <c r="L14261" t="s">
        <v>30464</v>
      </c>
      <c r="M14261" t="s">
        <v>2363</v>
      </c>
      <c r="N14261">
        <v>98</v>
      </c>
      <c r="O14261" t="s">
        <v>2359</v>
      </c>
      <c r="P14261" t="s">
        <v>2378</v>
      </c>
      <c r="Q14261" t="s">
        <v>6</v>
      </c>
      <c r="R14261">
        <v>2023</v>
      </c>
    </row>
    <row r="14262" spans="1:18" x14ac:dyDescent="0.2">
      <c r="A14262" t="s">
        <v>30203</v>
      </c>
      <c r="B14262" t="s">
        <v>30204</v>
      </c>
      <c r="C14262" t="s">
        <v>30205</v>
      </c>
      <c r="D14262" t="s">
        <v>30463</v>
      </c>
      <c r="E14262" t="s">
        <v>30465</v>
      </c>
      <c r="F14262" t="s">
        <v>2361</v>
      </c>
      <c r="G14262" t="s">
        <v>2359</v>
      </c>
      <c r="H14262">
        <v>4850000</v>
      </c>
      <c r="I14262">
        <v>4850000</v>
      </c>
      <c r="J14262" t="s">
        <v>2359</v>
      </c>
      <c r="K14262">
        <v>430953</v>
      </c>
      <c r="L14262" t="s">
        <v>30465</v>
      </c>
      <c r="M14262" t="s">
        <v>2363</v>
      </c>
      <c r="N14262">
        <v>99</v>
      </c>
      <c r="O14262" t="s">
        <v>2359</v>
      </c>
      <c r="P14262" t="s">
        <v>2363</v>
      </c>
      <c r="Q14262" t="s">
        <v>6</v>
      </c>
      <c r="R14262">
        <v>2023</v>
      </c>
    </row>
    <row r="14263" spans="1:18" x14ac:dyDescent="0.2">
      <c r="A14263" t="s">
        <v>26116</v>
      </c>
      <c r="B14263" t="s">
        <v>30281</v>
      </c>
      <c r="C14263" t="s">
        <v>30282</v>
      </c>
      <c r="D14263" t="s">
        <v>30466</v>
      </c>
      <c r="E14263" t="s">
        <v>30467</v>
      </c>
      <c r="F14263" t="s">
        <v>2361</v>
      </c>
      <c r="G14263" t="s">
        <v>2359</v>
      </c>
      <c r="H14263">
        <v>6600000</v>
      </c>
      <c r="I14263">
        <v>6600000</v>
      </c>
      <c r="J14263" t="s">
        <v>2359</v>
      </c>
      <c r="K14263">
        <v>8000</v>
      </c>
      <c r="L14263" t="s">
        <v>30467</v>
      </c>
      <c r="M14263" t="s">
        <v>2363</v>
      </c>
      <c r="N14263">
        <v>100</v>
      </c>
      <c r="O14263" t="s">
        <v>2359</v>
      </c>
      <c r="P14263" t="s">
        <v>2363</v>
      </c>
      <c r="Q14263" t="s">
        <v>6</v>
      </c>
      <c r="R14263">
        <v>2023</v>
      </c>
    </row>
    <row r="14264" spans="1:18" x14ac:dyDescent="0.2">
      <c r="A14264" t="s">
        <v>26116</v>
      </c>
      <c r="B14264" t="s">
        <v>30281</v>
      </c>
      <c r="C14264" t="s">
        <v>30282</v>
      </c>
      <c r="D14264" t="s">
        <v>30468</v>
      </c>
      <c r="E14264" t="s">
        <v>30469</v>
      </c>
      <c r="F14264" t="s">
        <v>2361</v>
      </c>
      <c r="G14264" t="s">
        <v>2359</v>
      </c>
      <c r="H14264">
        <v>8262450</v>
      </c>
      <c r="I14264">
        <v>8262450</v>
      </c>
      <c r="J14264" t="s">
        <v>2359</v>
      </c>
      <c r="K14264">
        <v>1264</v>
      </c>
      <c r="L14264" t="s">
        <v>30469</v>
      </c>
      <c r="M14264" t="s">
        <v>2363</v>
      </c>
      <c r="N14264">
        <v>101</v>
      </c>
      <c r="O14264" t="s">
        <v>2359</v>
      </c>
      <c r="P14264" t="s">
        <v>2363</v>
      </c>
      <c r="Q14264" t="s">
        <v>6</v>
      </c>
      <c r="R14264">
        <v>2023</v>
      </c>
    </row>
    <row r="14265" spans="1:18" x14ac:dyDescent="0.2">
      <c r="A14265" t="s">
        <v>26116</v>
      </c>
      <c r="B14265" t="s">
        <v>30281</v>
      </c>
      <c r="C14265" t="s">
        <v>30282</v>
      </c>
      <c r="D14265" t="s">
        <v>30470</v>
      </c>
      <c r="E14265" t="s">
        <v>30471</v>
      </c>
      <c r="F14265" t="s">
        <v>2361</v>
      </c>
      <c r="G14265" t="s">
        <v>2359</v>
      </c>
      <c r="H14265">
        <v>8925000</v>
      </c>
      <c r="I14265">
        <v>8925000</v>
      </c>
      <c r="J14265" t="s">
        <v>2359</v>
      </c>
      <c r="K14265">
        <v>1100</v>
      </c>
      <c r="L14265" t="s">
        <v>30471</v>
      </c>
      <c r="M14265" t="s">
        <v>2363</v>
      </c>
      <c r="N14265">
        <v>102</v>
      </c>
      <c r="O14265" t="s">
        <v>2359</v>
      </c>
      <c r="P14265" t="s">
        <v>2363</v>
      </c>
      <c r="Q14265" t="s">
        <v>6</v>
      </c>
      <c r="R14265">
        <v>2023</v>
      </c>
    </row>
    <row r="14266" spans="1:18" x14ac:dyDescent="0.2">
      <c r="A14266" t="s">
        <v>26116</v>
      </c>
      <c r="B14266" t="s">
        <v>30281</v>
      </c>
      <c r="C14266" t="s">
        <v>30282</v>
      </c>
      <c r="D14266" t="s">
        <v>30472</v>
      </c>
      <c r="E14266" t="s">
        <v>30473</v>
      </c>
      <c r="F14266" t="s">
        <v>2361</v>
      </c>
      <c r="G14266" t="s">
        <v>2359</v>
      </c>
      <c r="H14266">
        <v>8000000</v>
      </c>
      <c r="I14266" t="s">
        <v>2376</v>
      </c>
      <c r="J14266" t="s">
        <v>2359</v>
      </c>
      <c r="K14266">
        <v>580</v>
      </c>
      <c r="L14266" t="s">
        <v>30473</v>
      </c>
      <c r="M14266" t="s">
        <v>2363</v>
      </c>
      <c r="N14266">
        <v>103</v>
      </c>
      <c r="O14266" t="s">
        <v>2359</v>
      </c>
      <c r="P14266" t="s">
        <v>2378</v>
      </c>
      <c r="Q14266" t="s">
        <v>6</v>
      </c>
      <c r="R14266">
        <v>2023</v>
      </c>
    </row>
    <row r="14267" spans="1:18" x14ac:dyDescent="0.2">
      <c r="A14267" t="s">
        <v>26116</v>
      </c>
      <c r="B14267" t="s">
        <v>30281</v>
      </c>
      <c r="C14267" t="s">
        <v>30282</v>
      </c>
      <c r="D14267" t="s">
        <v>30474</v>
      </c>
      <c r="E14267" t="s">
        <v>30475</v>
      </c>
      <c r="F14267" t="s">
        <v>2361</v>
      </c>
      <c r="G14267" t="s">
        <v>2359</v>
      </c>
      <c r="H14267">
        <v>6000000</v>
      </c>
      <c r="I14267">
        <v>6000000</v>
      </c>
      <c r="J14267" t="s">
        <v>2359</v>
      </c>
      <c r="K14267">
        <v>432</v>
      </c>
      <c r="L14267" t="s">
        <v>30475</v>
      </c>
      <c r="M14267" t="s">
        <v>2363</v>
      </c>
      <c r="N14267">
        <v>104</v>
      </c>
      <c r="O14267" t="s">
        <v>2359</v>
      </c>
      <c r="P14267" t="s">
        <v>2363</v>
      </c>
      <c r="Q14267" t="s">
        <v>6</v>
      </c>
      <c r="R14267">
        <v>2023</v>
      </c>
    </row>
    <row r="14268" spans="1:18" x14ac:dyDescent="0.2">
      <c r="A14268" t="s">
        <v>6329</v>
      </c>
      <c r="B14268" t="s">
        <v>30476</v>
      </c>
      <c r="C14268" t="s">
        <v>30477</v>
      </c>
      <c r="D14268" t="s">
        <v>30478</v>
      </c>
      <c r="E14268" t="s">
        <v>3324</v>
      </c>
      <c r="F14268" t="s">
        <v>2361</v>
      </c>
      <c r="G14268" t="s">
        <v>2359</v>
      </c>
      <c r="H14268">
        <v>1300000</v>
      </c>
      <c r="I14268">
        <v>1300000</v>
      </c>
      <c r="J14268" t="s">
        <v>2359</v>
      </c>
      <c r="K14268">
        <v>172</v>
      </c>
      <c r="L14268" t="s">
        <v>3324</v>
      </c>
      <c r="M14268" t="s">
        <v>2378</v>
      </c>
      <c r="N14268">
        <v>105</v>
      </c>
      <c r="O14268" t="s">
        <v>2359</v>
      </c>
      <c r="P14268" t="s">
        <v>2363</v>
      </c>
      <c r="Q14268" t="s">
        <v>6</v>
      </c>
      <c r="R14268">
        <v>2023</v>
      </c>
    </row>
    <row r="14269" spans="1:18" x14ac:dyDescent="0.2">
      <c r="A14269" t="s">
        <v>30479</v>
      </c>
      <c r="B14269" t="s">
        <v>30480</v>
      </c>
      <c r="C14269" t="s">
        <v>30481</v>
      </c>
      <c r="D14269" t="s">
        <v>30482</v>
      </c>
      <c r="E14269" t="s">
        <v>30483</v>
      </c>
      <c r="F14269" t="s">
        <v>2958</v>
      </c>
      <c r="G14269" t="s">
        <v>2359</v>
      </c>
      <c r="H14269">
        <v>1400000</v>
      </c>
      <c r="I14269">
        <v>1400000</v>
      </c>
      <c r="J14269" t="s">
        <v>2359</v>
      </c>
      <c r="K14269">
        <v>15000</v>
      </c>
      <c r="L14269" t="s">
        <v>30483</v>
      </c>
      <c r="M14269" t="s">
        <v>2378</v>
      </c>
      <c r="N14269">
        <v>106</v>
      </c>
      <c r="O14269" t="s">
        <v>2359</v>
      </c>
      <c r="P14269" t="s">
        <v>2363</v>
      </c>
      <c r="Q14269" t="s">
        <v>6</v>
      </c>
      <c r="R14269">
        <v>2023</v>
      </c>
    </row>
    <row r="14270" spans="1:18" x14ac:dyDescent="0.2">
      <c r="A14270" t="s">
        <v>30479</v>
      </c>
      <c r="B14270" t="s">
        <v>30480</v>
      </c>
      <c r="C14270" t="s">
        <v>30481</v>
      </c>
      <c r="D14270" t="s">
        <v>30482</v>
      </c>
      <c r="E14270" t="s">
        <v>30484</v>
      </c>
      <c r="F14270" t="s">
        <v>2958</v>
      </c>
      <c r="G14270" t="s">
        <v>2359</v>
      </c>
      <c r="H14270">
        <v>8500000</v>
      </c>
      <c r="I14270" t="s">
        <v>2376</v>
      </c>
      <c r="J14270" t="s">
        <v>2359</v>
      </c>
      <c r="K14270">
        <v>15000</v>
      </c>
      <c r="L14270" t="s">
        <v>30484</v>
      </c>
      <c r="M14270" t="s">
        <v>2378</v>
      </c>
      <c r="N14270">
        <v>107</v>
      </c>
      <c r="O14270" t="s">
        <v>2359</v>
      </c>
      <c r="P14270" t="s">
        <v>2378</v>
      </c>
      <c r="Q14270" t="s">
        <v>6</v>
      </c>
      <c r="R14270">
        <v>2023</v>
      </c>
    </row>
    <row r="14271" spans="1:18" x14ac:dyDescent="0.2">
      <c r="A14271" t="s">
        <v>12320</v>
      </c>
      <c r="B14271" t="s">
        <v>30485</v>
      </c>
      <c r="C14271" t="s">
        <v>30486</v>
      </c>
      <c r="D14271" t="s">
        <v>30487</v>
      </c>
      <c r="E14271" t="s">
        <v>30488</v>
      </c>
      <c r="F14271" t="s">
        <v>2958</v>
      </c>
      <c r="G14271" t="s">
        <v>2359</v>
      </c>
      <c r="H14271">
        <v>2300000</v>
      </c>
      <c r="I14271" t="s">
        <v>2376</v>
      </c>
      <c r="J14271" t="s">
        <v>2359</v>
      </c>
      <c r="K14271">
        <v>1927</v>
      </c>
      <c r="L14271" t="s">
        <v>30488</v>
      </c>
      <c r="M14271" t="s">
        <v>2378</v>
      </c>
      <c r="N14271">
        <v>108</v>
      </c>
      <c r="O14271" t="s">
        <v>2359</v>
      </c>
      <c r="P14271" t="s">
        <v>2378</v>
      </c>
      <c r="Q14271" t="s">
        <v>6</v>
      </c>
      <c r="R14271">
        <v>2023</v>
      </c>
    </row>
    <row r="14272" spans="1:18" x14ac:dyDescent="0.2">
      <c r="A14272" t="s">
        <v>30159</v>
      </c>
      <c r="B14272" t="s">
        <v>30489</v>
      </c>
      <c r="C14272" t="s">
        <v>30490</v>
      </c>
      <c r="D14272" t="s">
        <v>30491</v>
      </c>
      <c r="E14272" t="s">
        <v>30492</v>
      </c>
      <c r="F14272" t="s">
        <v>2361</v>
      </c>
      <c r="G14272" t="s">
        <v>2359</v>
      </c>
      <c r="H14272">
        <v>975000</v>
      </c>
      <c r="I14272">
        <v>975000</v>
      </c>
      <c r="J14272" t="s">
        <v>2359</v>
      </c>
      <c r="K14272">
        <v>350</v>
      </c>
      <c r="L14272" t="s">
        <v>30492</v>
      </c>
      <c r="M14272" t="s">
        <v>2378</v>
      </c>
      <c r="N14272">
        <v>109</v>
      </c>
      <c r="O14272" t="s">
        <v>2359</v>
      </c>
      <c r="P14272" t="s">
        <v>2363</v>
      </c>
      <c r="Q14272" t="s">
        <v>6</v>
      </c>
      <c r="R14272">
        <v>2023</v>
      </c>
    </row>
    <row r="14273" spans="1:18" x14ac:dyDescent="0.2">
      <c r="A14273" t="s">
        <v>30203</v>
      </c>
      <c r="B14273" t="s">
        <v>30204</v>
      </c>
      <c r="C14273" t="s">
        <v>30205</v>
      </c>
      <c r="D14273" t="s">
        <v>30493</v>
      </c>
      <c r="E14273" t="s">
        <v>30494</v>
      </c>
      <c r="F14273" t="s">
        <v>2361</v>
      </c>
      <c r="G14273" t="s">
        <v>2359</v>
      </c>
      <c r="H14273">
        <v>2100000</v>
      </c>
      <c r="I14273" t="s">
        <v>2376</v>
      </c>
      <c r="J14273" t="s">
        <v>2359</v>
      </c>
      <c r="K14273">
        <v>265453</v>
      </c>
      <c r="L14273" t="s">
        <v>30494</v>
      </c>
      <c r="M14273" t="s">
        <v>2363</v>
      </c>
      <c r="N14273">
        <v>110</v>
      </c>
      <c r="O14273" t="s">
        <v>2359</v>
      </c>
      <c r="P14273" t="s">
        <v>2378</v>
      </c>
      <c r="Q14273" t="s">
        <v>6</v>
      </c>
      <c r="R14273">
        <v>2023</v>
      </c>
    </row>
    <row r="14274" spans="1:18" x14ac:dyDescent="0.2">
      <c r="A14274" t="s">
        <v>30198</v>
      </c>
      <c r="B14274" t="s">
        <v>30199</v>
      </c>
      <c r="C14274" t="s">
        <v>30200</v>
      </c>
      <c r="D14274" t="s">
        <v>30495</v>
      </c>
      <c r="E14274" t="s">
        <v>30496</v>
      </c>
      <c r="F14274" t="s">
        <v>2361</v>
      </c>
      <c r="G14274" t="s">
        <v>2359</v>
      </c>
      <c r="H14274">
        <v>700000</v>
      </c>
      <c r="I14274">
        <v>700000</v>
      </c>
      <c r="J14274" t="s">
        <v>2359</v>
      </c>
      <c r="K14274">
        <v>75000</v>
      </c>
      <c r="L14274" t="s">
        <v>30496</v>
      </c>
      <c r="M14274" t="s">
        <v>2363</v>
      </c>
      <c r="N14274">
        <v>111</v>
      </c>
      <c r="O14274" t="s">
        <v>2359</v>
      </c>
      <c r="P14274" t="s">
        <v>2363</v>
      </c>
      <c r="Q14274" t="s">
        <v>6</v>
      </c>
      <c r="R14274">
        <v>2023</v>
      </c>
    </row>
    <row r="14275" spans="1:18" x14ac:dyDescent="0.2">
      <c r="A14275" t="s">
        <v>5437</v>
      </c>
      <c r="B14275" t="s">
        <v>30497</v>
      </c>
      <c r="C14275" t="s">
        <v>30306</v>
      </c>
      <c r="D14275" t="s">
        <v>30498</v>
      </c>
      <c r="E14275" t="s">
        <v>30499</v>
      </c>
      <c r="F14275" t="s">
        <v>2361</v>
      </c>
      <c r="G14275" t="s">
        <v>2359</v>
      </c>
      <c r="H14275">
        <v>1975000</v>
      </c>
      <c r="I14275">
        <v>1975000</v>
      </c>
      <c r="J14275" t="s">
        <v>2359</v>
      </c>
      <c r="K14275">
        <v>45000</v>
      </c>
      <c r="L14275" t="s">
        <v>30499</v>
      </c>
      <c r="M14275" t="s">
        <v>2363</v>
      </c>
      <c r="N14275">
        <v>112</v>
      </c>
      <c r="O14275" t="s">
        <v>2359</v>
      </c>
      <c r="P14275" t="s">
        <v>2363</v>
      </c>
      <c r="Q14275" t="s">
        <v>6</v>
      </c>
      <c r="R14275">
        <v>2023</v>
      </c>
    </row>
    <row r="14276" spans="1:18" x14ac:dyDescent="0.2">
      <c r="A14276" t="s">
        <v>9230</v>
      </c>
      <c r="B14276" t="s">
        <v>30312</v>
      </c>
      <c r="C14276" t="s">
        <v>30313</v>
      </c>
      <c r="D14276" t="s">
        <v>30500</v>
      </c>
      <c r="E14276" t="s">
        <v>30501</v>
      </c>
      <c r="F14276" t="s">
        <v>2361</v>
      </c>
      <c r="G14276" t="s">
        <v>2359</v>
      </c>
      <c r="H14276">
        <v>8000000</v>
      </c>
      <c r="I14276" t="s">
        <v>2376</v>
      </c>
      <c r="J14276" t="s">
        <v>2359</v>
      </c>
      <c r="K14276">
        <v>24799</v>
      </c>
      <c r="L14276" t="s">
        <v>30501</v>
      </c>
      <c r="M14276" t="s">
        <v>2363</v>
      </c>
      <c r="N14276">
        <v>113</v>
      </c>
      <c r="O14276" t="s">
        <v>2359</v>
      </c>
      <c r="P14276" t="s">
        <v>2378</v>
      </c>
      <c r="Q14276" t="s">
        <v>6</v>
      </c>
      <c r="R14276">
        <v>2023</v>
      </c>
    </row>
    <row r="14277" spans="1:18" x14ac:dyDescent="0.2">
      <c r="A14277" t="s">
        <v>30203</v>
      </c>
      <c r="B14277" t="s">
        <v>30204</v>
      </c>
      <c r="C14277" t="s">
        <v>30205</v>
      </c>
      <c r="D14277" t="s">
        <v>30502</v>
      </c>
      <c r="E14277" t="s">
        <v>30503</v>
      </c>
      <c r="F14277" t="s">
        <v>2361</v>
      </c>
      <c r="G14277" t="s">
        <v>2359</v>
      </c>
      <c r="H14277">
        <v>3707000</v>
      </c>
      <c r="I14277">
        <v>3707000</v>
      </c>
      <c r="J14277" t="s">
        <v>2359</v>
      </c>
      <c r="K14277">
        <v>13000</v>
      </c>
      <c r="L14277" t="s">
        <v>30503</v>
      </c>
      <c r="M14277" t="s">
        <v>2363</v>
      </c>
      <c r="N14277">
        <v>114</v>
      </c>
      <c r="O14277" t="s">
        <v>2359</v>
      </c>
      <c r="P14277" t="s">
        <v>2363</v>
      </c>
      <c r="Q14277" t="s">
        <v>6</v>
      </c>
      <c r="R14277">
        <v>2023</v>
      </c>
    </row>
    <row r="14278" spans="1:18" x14ac:dyDescent="0.2">
      <c r="A14278" t="s">
        <v>30203</v>
      </c>
      <c r="B14278" t="s">
        <v>30204</v>
      </c>
      <c r="C14278" t="s">
        <v>30205</v>
      </c>
      <c r="D14278" t="s">
        <v>30504</v>
      </c>
      <c r="E14278" t="s">
        <v>30505</v>
      </c>
      <c r="F14278" t="s">
        <v>2361</v>
      </c>
      <c r="G14278" t="s">
        <v>2359</v>
      </c>
      <c r="H14278">
        <v>25700000</v>
      </c>
      <c r="I14278" t="s">
        <v>2376</v>
      </c>
      <c r="J14278" t="s">
        <v>2359</v>
      </c>
      <c r="K14278">
        <v>7640</v>
      </c>
      <c r="L14278" t="s">
        <v>30505</v>
      </c>
      <c r="M14278" t="s">
        <v>2363</v>
      </c>
      <c r="N14278">
        <v>115</v>
      </c>
      <c r="O14278" t="s">
        <v>2359</v>
      </c>
      <c r="P14278" t="s">
        <v>2378</v>
      </c>
      <c r="Q14278" t="s">
        <v>6</v>
      </c>
      <c r="R14278">
        <v>2023</v>
      </c>
    </row>
    <row r="14279" spans="1:18" x14ac:dyDescent="0.2">
      <c r="A14279" t="s">
        <v>9230</v>
      </c>
      <c r="B14279" t="s">
        <v>30312</v>
      </c>
      <c r="C14279" t="s">
        <v>30313</v>
      </c>
      <c r="D14279" t="s">
        <v>30506</v>
      </c>
      <c r="E14279" t="s">
        <v>30507</v>
      </c>
      <c r="F14279" t="s">
        <v>2361</v>
      </c>
      <c r="G14279" t="s">
        <v>2359</v>
      </c>
      <c r="H14279">
        <v>174983</v>
      </c>
      <c r="I14279">
        <v>174983</v>
      </c>
      <c r="J14279" t="s">
        <v>2359</v>
      </c>
      <c r="K14279">
        <v>4749</v>
      </c>
      <c r="L14279" t="s">
        <v>30507</v>
      </c>
      <c r="M14279" t="s">
        <v>2363</v>
      </c>
      <c r="N14279">
        <v>116</v>
      </c>
      <c r="O14279" t="s">
        <v>2359</v>
      </c>
      <c r="P14279" t="s">
        <v>2363</v>
      </c>
      <c r="Q14279" t="s">
        <v>6</v>
      </c>
      <c r="R14279">
        <v>2023</v>
      </c>
    </row>
    <row r="14280" spans="1:18" x14ac:dyDescent="0.2">
      <c r="A14280" t="s">
        <v>30257</v>
      </c>
      <c r="B14280" t="s">
        <v>30508</v>
      </c>
      <c r="C14280" t="s">
        <v>30509</v>
      </c>
      <c r="D14280" t="s">
        <v>30510</v>
      </c>
      <c r="E14280" t="s">
        <v>30511</v>
      </c>
      <c r="F14280" t="s">
        <v>2361</v>
      </c>
      <c r="G14280" t="s">
        <v>2359</v>
      </c>
      <c r="H14280">
        <v>496150</v>
      </c>
      <c r="I14280" t="s">
        <v>2376</v>
      </c>
      <c r="J14280" t="s">
        <v>2359</v>
      </c>
      <c r="K14280">
        <v>50</v>
      </c>
      <c r="L14280" t="s">
        <v>30511</v>
      </c>
      <c r="M14280" t="s">
        <v>2378</v>
      </c>
      <c r="N14280">
        <v>117</v>
      </c>
      <c r="O14280" t="s">
        <v>2359</v>
      </c>
      <c r="P14280" t="s">
        <v>2378</v>
      </c>
      <c r="Q14280" t="s">
        <v>6</v>
      </c>
      <c r="R14280">
        <v>2023</v>
      </c>
    </row>
    <row r="14281" spans="1:18" x14ac:dyDescent="0.2">
      <c r="A14281" t="s">
        <v>12148</v>
      </c>
      <c r="B14281" t="s">
        <v>30169</v>
      </c>
      <c r="C14281" t="s">
        <v>30170</v>
      </c>
      <c r="D14281" t="s">
        <v>30512</v>
      </c>
      <c r="E14281" t="s">
        <v>30513</v>
      </c>
      <c r="F14281" t="s">
        <v>2958</v>
      </c>
      <c r="G14281" t="s">
        <v>2359</v>
      </c>
      <c r="H14281">
        <v>28000000</v>
      </c>
      <c r="I14281" t="s">
        <v>2376</v>
      </c>
      <c r="J14281" t="s">
        <v>2359</v>
      </c>
      <c r="K14281">
        <v>65000</v>
      </c>
      <c r="L14281" t="s">
        <v>30513</v>
      </c>
      <c r="M14281" t="s">
        <v>2363</v>
      </c>
      <c r="N14281">
        <v>118</v>
      </c>
      <c r="O14281" t="s">
        <v>2359</v>
      </c>
      <c r="P14281" t="s">
        <v>2378</v>
      </c>
      <c r="Q14281" t="s">
        <v>6</v>
      </c>
      <c r="R14281">
        <v>2023</v>
      </c>
    </row>
    <row r="14282" spans="1:18" x14ac:dyDescent="0.2">
      <c r="A14282" t="s">
        <v>12148</v>
      </c>
      <c r="B14282" t="s">
        <v>30169</v>
      </c>
      <c r="C14282" t="s">
        <v>30170</v>
      </c>
      <c r="D14282" t="s">
        <v>30512</v>
      </c>
      <c r="E14282" t="s">
        <v>30514</v>
      </c>
      <c r="F14282" t="s">
        <v>2958</v>
      </c>
      <c r="G14282" t="s">
        <v>2359</v>
      </c>
      <c r="H14282">
        <v>5537500</v>
      </c>
      <c r="I14282">
        <v>5537500</v>
      </c>
      <c r="J14282" t="s">
        <v>2359</v>
      </c>
      <c r="K14282">
        <v>65000</v>
      </c>
      <c r="L14282" t="s">
        <v>30514</v>
      </c>
      <c r="M14282" t="s">
        <v>2363</v>
      </c>
      <c r="N14282">
        <v>119</v>
      </c>
      <c r="O14282" t="s">
        <v>2359</v>
      </c>
      <c r="P14282" t="s">
        <v>2363</v>
      </c>
      <c r="Q14282" t="s">
        <v>6</v>
      </c>
      <c r="R14282">
        <v>2023</v>
      </c>
    </row>
    <row r="14283" spans="1:18" x14ac:dyDescent="0.2">
      <c r="A14283" t="s">
        <v>30431</v>
      </c>
      <c r="B14283" t="s">
        <v>30432</v>
      </c>
      <c r="C14283" t="s">
        <v>30433</v>
      </c>
      <c r="D14283" t="s">
        <v>30515</v>
      </c>
      <c r="E14283" t="s">
        <v>30516</v>
      </c>
      <c r="F14283" t="s">
        <v>2958</v>
      </c>
      <c r="G14283" t="s">
        <v>2359</v>
      </c>
      <c r="H14283">
        <v>6825000</v>
      </c>
      <c r="I14283" t="s">
        <v>2376</v>
      </c>
      <c r="J14283" t="s">
        <v>2359</v>
      </c>
      <c r="K14283">
        <v>3000</v>
      </c>
      <c r="L14283" t="s">
        <v>30516</v>
      </c>
      <c r="M14283" t="s">
        <v>2378</v>
      </c>
      <c r="N14283">
        <v>120</v>
      </c>
      <c r="O14283" t="s">
        <v>2359</v>
      </c>
      <c r="P14283" t="s">
        <v>2378</v>
      </c>
      <c r="Q14283" t="s">
        <v>6</v>
      </c>
      <c r="R14283">
        <v>2023</v>
      </c>
    </row>
    <row r="14284" spans="1:18" x14ac:dyDescent="0.2">
      <c r="A14284" t="s">
        <v>30203</v>
      </c>
      <c r="B14284" t="s">
        <v>30204</v>
      </c>
      <c r="C14284" t="s">
        <v>30205</v>
      </c>
      <c r="D14284" t="s">
        <v>30517</v>
      </c>
      <c r="E14284" t="s">
        <v>30518</v>
      </c>
      <c r="F14284" t="s">
        <v>2361</v>
      </c>
      <c r="G14284" t="s">
        <v>2359</v>
      </c>
      <c r="H14284">
        <v>1728498</v>
      </c>
      <c r="I14284" t="s">
        <v>2376</v>
      </c>
      <c r="J14284" t="s">
        <v>2359</v>
      </c>
      <c r="K14284">
        <v>427798</v>
      </c>
      <c r="L14284" t="s">
        <v>30518</v>
      </c>
      <c r="M14284" t="s">
        <v>2363</v>
      </c>
      <c r="N14284">
        <v>121</v>
      </c>
      <c r="O14284" t="s">
        <v>2359</v>
      </c>
      <c r="P14284" t="s">
        <v>2378</v>
      </c>
      <c r="Q14284" t="s">
        <v>6</v>
      </c>
      <c r="R14284">
        <v>2023</v>
      </c>
    </row>
    <row r="14285" spans="1:18" x14ac:dyDescent="0.2">
      <c r="A14285" t="s">
        <v>30203</v>
      </c>
      <c r="B14285" t="s">
        <v>30204</v>
      </c>
      <c r="C14285" t="s">
        <v>30205</v>
      </c>
      <c r="D14285" t="s">
        <v>30519</v>
      </c>
      <c r="E14285" t="s">
        <v>30520</v>
      </c>
      <c r="F14285" t="s">
        <v>2361</v>
      </c>
      <c r="G14285" t="s">
        <v>2359</v>
      </c>
      <c r="H14285">
        <v>7000000</v>
      </c>
      <c r="I14285">
        <v>7000000</v>
      </c>
      <c r="J14285" t="s">
        <v>2359</v>
      </c>
      <c r="K14285">
        <v>265453</v>
      </c>
      <c r="L14285" t="s">
        <v>30520</v>
      </c>
      <c r="M14285" t="s">
        <v>2363</v>
      </c>
      <c r="N14285">
        <v>122</v>
      </c>
      <c r="O14285" t="s">
        <v>2359</v>
      </c>
      <c r="P14285" t="s">
        <v>2363</v>
      </c>
      <c r="Q14285" t="s">
        <v>6</v>
      </c>
      <c r="R14285">
        <v>2023</v>
      </c>
    </row>
    <row r="14286" spans="1:18" x14ac:dyDescent="0.2">
      <c r="A14286" t="s">
        <v>30203</v>
      </c>
      <c r="B14286" t="s">
        <v>30204</v>
      </c>
      <c r="C14286" t="s">
        <v>30205</v>
      </c>
      <c r="D14286" t="s">
        <v>30521</v>
      </c>
      <c r="E14286" t="s">
        <v>30522</v>
      </c>
      <c r="F14286" t="s">
        <v>2361</v>
      </c>
      <c r="G14286" t="s">
        <v>2359</v>
      </c>
      <c r="H14286">
        <v>3600000</v>
      </c>
      <c r="I14286">
        <v>3600000</v>
      </c>
      <c r="J14286" t="s">
        <v>2359</v>
      </c>
      <c r="K14286">
        <v>110102</v>
      </c>
      <c r="L14286" t="s">
        <v>30522</v>
      </c>
      <c r="M14286" t="s">
        <v>2363</v>
      </c>
      <c r="N14286">
        <v>123</v>
      </c>
      <c r="O14286" t="s">
        <v>2359</v>
      </c>
      <c r="P14286" t="s">
        <v>2363</v>
      </c>
      <c r="Q14286" t="s">
        <v>6</v>
      </c>
      <c r="R14286">
        <v>2023</v>
      </c>
    </row>
    <row r="14287" spans="1:18" x14ac:dyDescent="0.2">
      <c r="A14287" t="s">
        <v>30287</v>
      </c>
      <c r="B14287" t="s">
        <v>30288</v>
      </c>
      <c r="C14287" t="s">
        <v>30289</v>
      </c>
      <c r="D14287" t="s">
        <v>30523</v>
      </c>
      <c r="E14287" t="s">
        <v>30524</v>
      </c>
      <c r="F14287" t="s">
        <v>2361</v>
      </c>
      <c r="G14287" t="s">
        <v>2359</v>
      </c>
      <c r="H14287">
        <v>2200000</v>
      </c>
      <c r="I14287">
        <v>2200000</v>
      </c>
      <c r="J14287" t="s">
        <v>2359</v>
      </c>
      <c r="K14287">
        <v>108093</v>
      </c>
      <c r="L14287" t="s">
        <v>30524</v>
      </c>
      <c r="M14287" t="s">
        <v>2363</v>
      </c>
      <c r="N14287">
        <v>124</v>
      </c>
      <c r="O14287" t="s">
        <v>2359</v>
      </c>
      <c r="P14287" t="s">
        <v>2363</v>
      </c>
      <c r="Q14287" t="s">
        <v>6</v>
      </c>
      <c r="R14287">
        <v>2023</v>
      </c>
    </row>
    <row r="14288" spans="1:18" x14ac:dyDescent="0.2">
      <c r="A14288" t="s">
        <v>30287</v>
      </c>
      <c r="B14288" t="s">
        <v>30288</v>
      </c>
      <c r="C14288" t="s">
        <v>30289</v>
      </c>
      <c r="D14288" t="s">
        <v>30525</v>
      </c>
      <c r="E14288" t="s">
        <v>30526</v>
      </c>
      <c r="F14288" t="s">
        <v>2361</v>
      </c>
      <c r="G14288" t="s">
        <v>2359</v>
      </c>
      <c r="H14288">
        <v>5000000</v>
      </c>
      <c r="I14288">
        <v>5000000</v>
      </c>
      <c r="J14288" t="s">
        <v>2359</v>
      </c>
      <c r="K14288">
        <v>108000</v>
      </c>
      <c r="L14288" t="s">
        <v>30526</v>
      </c>
      <c r="M14288" t="s">
        <v>2363</v>
      </c>
      <c r="N14288">
        <v>125</v>
      </c>
      <c r="O14288" t="s">
        <v>2359</v>
      </c>
      <c r="P14288" t="s">
        <v>2363</v>
      </c>
      <c r="Q14288" t="s">
        <v>6</v>
      </c>
      <c r="R14288">
        <v>2023</v>
      </c>
    </row>
    <row r="14289" spans="1:18" x14ac:dyDescent="0.2">
      <c r="A14289" t="s">
        <v>30287</v>
      </c>
      <c r="B14289" t="s">
        <v>30288</v>
      </c>
      <c r="C14289" t="s">
        <v>30289</v>
      </c>
      <c r="D14289" t="s">
        <v>30527</v>
      </c>
      <c r="E14289" t="s">
        <v>30528</v>
      </c>
      <c r="F14289" t="s">
        <v>2361</v>
      </c>
      <c r="G14289" t="s">
        <v>2359</v>
      </c>
      <c r="H14289">
        <v>6000000</v>
      </c>
      <c r="I14289">
        <v>6000000</v>
      </c>
      <c r="J14289" t="s">
        <v>2359</v>
      </c>
      <c r="K14289">
        <v>108000</v>
      </c>
      <c r="L14289" t="s">
        <v>30528</v>
      </c>
      <c r="M14289" t="s">
        <v>2363</v>
      </c>
      <c r="N14289">
        <v>126</v>
      </c>
      <c r="O14289" t="s">
        <v>2359</v>
      </c>
      <c r="P14289" t="s">
        <v>2363</v>
      </c>
      <c r="Q14289" t="s">
        <v>6</v>
      </c>
      <c r="R14289">
        <v>2023</v>
      </c>
    </row>
    <row r="14290" spans="1:18" x14ac:dyDescent="0.2">
      <c r="A14290" t="s">
        <v>30198</v>
      </c>
      <c r="B14290" t="s">
        <v>30199</v>
      </c>
      <c r="C14290" t="s">
        <v>30200</v>
      </c>
      <c r="D14290" t="s">
        <v>30529</v>
      </c>
      <c r="E14290" t="s">
        <v>30530</v>
      </c>
      <c r="F14290" t="s">
        <v>2361</v>
      </c>
      <c r="G14290" t="s">
        <v>2359</v>
      </c>
      <c r="H14290">
        <v>1225000</v>
      </c>
      <c r="I14290" t="s">
        <v>2376</v>
      </c>
      <c r="J14290" t="s">
        <v>2359</v>
      </c>
      <c r="K14290">
        <v>75000</v>
      </c>
      <c r="L14290" t="s">
        <v>30530</v>
      </c>
      <c r="M14290" t="s">
        <v>2363</v>
      </c>
      <c r="N14290">
        <v>127</v>
      </c>
      <c r="O14290" t="s">
        <v>2359</v>
      </c>
      <c r="P14290" t="s">
        <v>2378</v>
      </c>
      <c r="Q14290" t="s">
        <v>6</v>
      </c>
      <c r="R14290">
        <v>2023</v>
      </c>
    </row>
    <row r="14291" spans="1:18" x14ac:dyDescent="0.2">
      <c r="A14291" t="s">
        <v>30198</v>
      </c>
      <c r="B14291" t="s">
        <v>30199</v>
      </c>
      <c r="C14291" t="s">
        <v>30200</v>
      </c>
      <c r="D14291" t="s">
        <v>30529</v>
      </c>
      <c r="E14291" t="s">
        <v>30531</v>
      </c>
      <c r="F14291" t="s">
        <v>2361</v>
      </c>
      <c r="G14291" t="s">
        <v>2359</v>
      </c>
      <c r="H14291">
        <v>75000</v>
      </c>
      <c r="I14291">
        <v>75000</v>
      </c>
      <c r="J14291" t="s">
        <v>2359</v>
      </c>
      <c r="K14291">
        <v>75000</v>
      </c>
      <c r="L14291" t="s">
        <v>30531</v>
      </c>
      <c r="M14291" t="s">
        <v>2363</v>
      </c>
      <c r="N14291">
        <v>128</v>
      </c>
      <c r="O14291" t="s">
        <v>2359</v>
      </c>
      <c r="P14291" t="s">
        <v>2363</v>
      </c>
      <c r="Q14291" t="s">
        <v>6</v>
      </c>
      <c r="R14291">
        <v>2023</v>
      </c>
    </row>
    <row r="14292" spans="1:18" x14ac:dyDescent="0.2">
      <c r="A14292" t="s">
        <v>30198</v>
      </c>
      <c r="B14292" t="s">
        <v>30199</v>
      </c>
      <c r="C14292" t="s">
        <v>30200</v>
      </c>
      <c r="D14292" t="s">
        <v>30532</v>
      </c>
      <c r="E14292" t="s">
        <v>30533</v>
      </c>
      <c r="F14292" t="s">
        <v>2361</v>
      </c>
      <c r="G14292" t="s">
        <v>2359</v>
      </c>
      <c r="H14292">
        <v>1500000</v>
      </c>
      <c r="I14292" t="s">
        <v>2376</v>
      </c>
      <c r="J14292" t="s">
        <v>2359</v>
      </c>
      <c r="K14292">
        <v>73164</v>
      </c>
      <c r="L14292" t="s">
        <v>30533</v>
      </c>
      <c r="M14292" t="s">
        <v>2363</v>
      </c>
      <c r="N14292">
        <v>129</v>
      </c>
      <c r="O14292" t="s">
        <v>2359</v>
      </c>
      <c r="P14292" t="s">
        <v>2378</v>
      </c>
      <c r="Q14292" t="s">
        <v>6</v>
      </c>
      <c r="R14292">
        <v>2023</v>
      </c>
    </row>
    <row r="14293" spans="1:18" x14ac:dyDescent="0.2">
      <c r="A14293" t="s">
        <v>30198</v>
      </c>
      <c r="B14293" t="s">
        <v>30199</v>
      </c>
      <c r="C14293" t="s">
        <v>30200</v>
      </c>
      <c r="D14293" t="s">
        <v>30532</v>
      </c>
      <c r="E14293" t="s">
        <v>30534</v>
      </c>
      <c r="F14293" t="s">
        <v>2361</v>
      </c>
      <c r="G14293" t="s">
        <v>2359</v>
      </c>
      <c r="H14293">
        <v>120000</v>
      </c>
      <c r="I14293">
        <v>120000</v>
      </c>
      <c r="J14293" t="s">
        <v>2359</v>
      </c>
      <c r="K14293">
        <v>73164</v>
      </c>
      <c r="L14293" t="s">
        <v>30534</v>
      </c>
      <c r="M14293" t="s">
        <v>2363</v>
      </c>
      <c r="N14293">
        <v>130</v>
      </c>
      <c r="O14293" t="s">
        <v>2359</v>
      </c>
      <c r="P14293" t="s">
        <v>2363</v>
      </c>
      <c r="Q14293" t="s">
        <v>6</v>
      </c>
      <c r="R14293">
        <v>2023</v>
      </c>
    </row>
    <row r="14294" spans="1:18" x14ac:dyDescent="0.2">
      <c r="A14294" t="s">
        <v>30203</v>
      </c>
      <c r="B14294" t="s">
        <v>30204</v>
      </c>
      <c r="C14294" t="s">
        <v>30205</v>
      </c>
      <c r="D14294" t="s">
        <v>30535</v>
      </c>
      <c r="E14294" t="s">
        <v>30536</v>
      </c>
      <c r="F14294" t="s">
        <v>2361</v>
      </c>
      <c r="G14294" t="s">
        <v>2359</v>
      </c>
      <c r="H14294">
        <v>1800000</v>
      </c>
      <c r="I14294">
        <v>1800000</v>
      </c>
      <c r="J14294" t="s">
        <v>2359</v>
      </c>
      <c r="K14294">
        <v>48225</v>
      </c>
      <c r="L14294" t="s">
        <v>30536</v>
      </c>
      <c r="M14294" t="s">
        <v>2363</v>
      </c>
      <c r="N14294">
        <v>131</v>
      </c>
      <c r="O14294" t="s">
        <v>2359</v>
      </c>
      <c r="P14294" t="s">
        <v>2363</v>
      </c>
      <c r="Q14294" t="s">
        <v>6</v>
      </c>
      <c r="R14294">
        <v>2023</v>
      </c>
    </row>
    <row r="14295" spans="1:18" x14ac:dyDescent="0.2">
      <c r="A14295" t="s">
        <v>5437</v>
      </c>
      <c r="B14295" t="s">
        <v>30497</v>
      </c>
      <c r="C14295" t="s">
        <v>30306</v>
      </c>
      <c r="D14295" t="s">
        <v>30537</v>
      </c>
      <c r="E14295" t="s">
        <v>30538</v>
      </c>
      <c r="F14295" t="s">
        <v>2361</v>
      </c>
      <c r="G14295" t="s">
        <v>2359</v>
      </c>
      <c r="H14295">
        <v>4850000</v>
      </c>
      <c r="I14295">
        <v>4850000</v>
      </c>
      <c r="J14295" t="s">
        <v>2359</v>
      </c>
      <c r="K14295">
        <v>45000</v>
      </c>
      <c r="L14295" t="s">
        <v>30538</v>
      </c>
      <c r="M14295" t="s">
        <v>2363</v>
      </c>
      <c r="N14295">
        <v>132</v>
      </c>
      <c r="O14295" t="s">
        <v>2359</v>
      </c>
      <c r="P14295" t="s">
        <v>2363</v>
      </c>
      <c r="Q14295" t="s">
        <v>6</v>
      </c>
      <c r="R14295">
        <v>2023</v>
      </c>
    </row>
    <row r="14296" spans="1:18" x14ac:dyDescent="0.2">
      <c r="A14296" t="s">
        <v>30327</v>
      </c>
      <c r="B14296" t="s">
        <v>30328</v>
      </c>
      <c r="C14296" t="s">
        <v>30329</v>
      </c>
      <c r="D14296" t="s">
        <v>30539</v>
      </c>
      <c r="E14296" t="s">
        <v>30540</v>
      </c>
      <c r="F14296" t="s">
        <v>2361</v>
      </c>
      <c r="G14296" t="s">
        <v>2359</v>
      </c>
      <c r="H14296">
        <v>500000</v>
      </c>
      <c r="I14296" t="s">
        <v>2376</v>
      </c>
      <c r="J14296" t="s">
        <v>2359</v>
      </c>
      <c r="K14296">
        <v>9269</v>
      </c>
      <c r="L14296" t="s">
        <v>30540</v>
      </c>
      <c r="M14296" t="s">
        <v>2363</v>
      </c>
      <c r="N14296">
        <v>133</v>
      </c>
      <c r="O14296" t="s">
        <v>2359</v>
      </c>
      <c r="P14296" t="s">
        <v>2378</v>
      </c>
      <c r="Q14296" t="s">
        <v>6</v>
      </c>
      <c r="R14296">
        <v>2023</v>
      </c>
    </row>
    <row r="14297" spans="1:18" x14ac:dyDescent="0.2">
      <c r="A14297" t="s">
        <v>12901</v>
      </c>
      <c r="B14297" t="s">
        <v>30541</v>
      </c>
      <c r="C14297" t="s">
        <v>30542</v>
      </c>
      <c r="D14297" t="s">
        <v>30543</v>
      </c>
      <c r="E14297" t="s">
        <v>30544</v>
      </c>
      <c r="F14297" t="s">
        <v>2361</v>
      </c>
      <c r="G14297" t="s">
        <v>2359</v>
      </c>
      <c r="H14297">
        <v>2000000</v>
      </c>
      <c r="I14297">
        <v>2000000</v>
      </c>
      <c r="J14297" t="s">
        <v>2359</v>
      </c>
      <c r="K14297">
        <v>2538</v>
      </c>
      <c r="L14297" t="s">
        <v>30544</v>
      </c>
      <c r="M14297" t="s">
        <v>2363</v>
      </c>
      <c r="N14297">
        <v>134</v>
      </c>
      <c r="O14297" t="s">
        <v>2359</v>
      </c>
      <c r="P14297" t="s">
        <v>2363</v>
      </c>
      <c r="Q14297" t="s">
        <v>6</v>
      </c>
      <c r="R14297">
        <v>2023</v>
      </c>
    </row>
    <row r="14298" spans="1:18" x14ac:dyDescent="0.2">
      <c r="A14298" t="s">
        <v>26116</v>
      </c>
      <c r="B14298" t="s">
        <v>30281</v>
      </c>
      <c r="C14298" t="s">
        <v>30282</v>
      </c>
      <c r="D14298" t="s">
        <v>30545</v>
      </c>
      <c r="E14298" t="s">
        <v>30546</v>
      </c>
      <c r="F14298" t="s">
        <v>2361</v>
      </c>
      <c r="G14298" t="s">
        <v>2359</v>
      </c>
      <c r="H14298">
        <v>2650000</v>
      </c>
      <c r="I14298" t="s">
        <v>2376</v>
      </c>
      <c r="J14298" t="s">
        <v>2359</v>
      </c>
      <c r="K14298">
        <v>940</v>
      </c>
      <c r="L14298" t="s">
        <v>30546</v>
      </c>
      <c r="M14298" t="s">
        <v>2363</v>
      </c>
      <c r="N14298">
        <v>135</v>
      </c>
      <c r="O14298" t="s">
        <v>2359</v>
      </c>
      <c r="P14298" t="s">
        <v>2378</v>
      </c>
      <c r="Q14298" t="s">
        <v>6</v>
      </c>
      <c r="R14298">
        <v>2023</v>
      </c>
    </row>
    <row r="14299" spans="1:18" x14ac:dyDescent="0.2">
      <c r="A14299" t="s">
        <v>30300</v>
      </c>
      <c r="B14299" t="s">
        <v>30301</v>
      </c>
      <c r="C14299" t="s">
        <v>30302</v>
      </c>
      <c r="D14299" t="s">
        <v>30547</v>
      </c>
      <c r="E14299" t="s">
        <v>30548</v>
      </c>
      <c r="F14299" t="s">
        <v>2361</v>
      </c>
      <c r="G14299" t="s">
        <v>2359</v>
      </c>
      <c r="H14299">
        <v>1000000</v>
      </c>
      <c r="I14299">
        <v>1000000</v>
      </c>
      <c r="J14299" t="s">
        <v>2359</v>
      </c>
      <c r="K14299">
        <v>710</v>
      </c>
      <c r="L14299" t="s">
        <v>30548</v>
      </c>
      <c r="M14299" t="s">
        <v>2363</v>
      </c>
      <c r="N14299">
        <v>136</v>
      </c>
      <c r="O14299" t="s">
        <v>2359</v>
      </c>
      <c r="P14299" t="s">
        <v>2363</v>
      </c>
      <c r="Q14299" t="s">
        <v>6</v>
      </c>
      <c r="R14299">
        <v>2023</v>
      </c>
    </row>
    <row r="14300" spans="1:18" x14ac:dyDescent="0.2">
      <c r="A14300" t="s">
        <v>30225</v>
      </c>
      <c r="B14300" t="s">
        <v>30226</v>
      </c>
      <c r="C14300" t="s">
        <v>30227</v>
      </c>
      <c r="D14300" t="s">
        <v>30549</v>
      </c>
      <c r="E14300" t="s">
        <v>30550</v>
      </c>
      <c r="F14300" t="s">
        <v>2361</v>
      </c>
      <c r="G14300" t="s">
        <v>2359</v>
      </c>
      <c r="H14300">
        <v>2372600</v>
      </c>
      <c r="I14300">
        <v>2372600</v>
      </c>
      <c r="J14300" t="s">
        <v>2359</v>
      </c>
      <c r="K14300">
        <v>130</v>
      </c>
      <c r="L14300" t="s">
        <v>30550</v>
      </c>
      <c r="M14300" t="s">
        <v>2363</v>
      </c>
      <c r="N14300">
        <v>137</v>
      </c>
      <c r="O14300" t="s">
        <v>2359</v>
      </c>
      <c r="P14300" t="s">
        <v>2363</v>
      </c>
      <c r="Q14300" t="s">
        <v>6</v>
      </c>
      <c r="R14300">
        <v>2023</v>
      </c>
    </row>
    <row r="14301" spans="1:18" x14ac:dyDescent="0.2">
      <c r="A14301" t="s">
        <v>30551</v>
      </c>
      <c r="B14301" t="s">
        <v>30552</v>
      </c>
      <c r="C14301" t="s">
        <v>30553</v>
      </c>
      <c r="D14301" t="s">
        <v>30554</v>
      </c>
      <c r="E14301" t="s">
        <v>30555</v>
      </c>
      <c r="F14301" t="s">
        <v>2958</v>
      </c>
      <c r="G14301" t="s">
        <v>2359</v>
      </c>
      <c r="H14301">
        <v>700000</v>
      </c>
      <c r="I14301">
        <v>700000</v>
      </c>
      <c r="J14301" t="s">
        <v>2359</v>
      </c>
      <c r="K14301">
        <v>4020</v>
      </c>
      <c r="L14301" t="s">
        <v>30555</v>
      </c>
      <c r="M14301" t="s">
        <v>2378</v>
      </c>
      <c r="N14301">
        <v>138</v>
      </c>
      <c r="O14301" t="s">
        <v>2359</v>
      </c>
      <c r="P14301" t="s">
        <v>2363</v>
      </c>
      <c r="Q14301" t="s">
        <v>6</v>
      </c>
      <c r="R14301">
        <v>2023</v>
      </c>
    </row>
    <row r="14302" spans="1:18" x14ac:dyDescent="0.2">
      <c r="A14302" t="s">
        <v>30368</v>
      </c>
      <c r="B14302" t="s">
        <v>30369</v>
      </c>
      <c r="C14302" t="s">
        <v>30370</v>
      </c>
      <c r="D14302" t="s">
        <v>30556</v>
      </c>
      <c r="E14302" t="s">
        <v>30557</v>
      </c>
      <c r="F14302" t="s">
        <v>2361</v>
      </c>
      <c r="G14302" t="s">
        <v>2359</v>
      </c>
      <c r="H14302">
        <v>35000</v>
      </c>
      <c r="I14302" t="s">
        <v>2376</v>
      </c>
      <c r="J14302" t="s">
        <v>2359</v>
      </c>
      <c r="K14302">
        <v>2700</v>
      </c>
      <c r="L14302" t="s">
        <v>30557</v>
      </c>
      <c r="M14302" t="s">
        <v>2378</v>
      </c>
      <c r="N14302">
        <v>139</v>
      </c>
      <c r="O14302" t="s">
        <v>2359</v>
      </c>
      <c r="P14302" t="s">
        <v>2378</v>
      </c>
      <c r="Q14302" t="s">
        <v>6</v>
      </c>
      <c r="R14302">
        <v>2023</v>
      </c>
    </row>
    <row r="14303" spans="1:18" x14ac:dyDescent="0.2">
      <c r="A14303" t="s">
        <v>9258</v>
      </c>
      <c r="B14303" t="s">
        <v>30558</v>
      </c>
      <c r="C14303" t="s">
        <v>30559</v>
      </c>
      <c r="D14303" t="s">
        <v>30560</v>
      </c>
      <c r="E14303" t="s">
        <v>19998</v>
      </c>
      <c r="F14303" t="s">
        <v>2361</v>
      </c>
      <c r="G14303" t="s">
        <v>2359</v>
      </c>
      <c r="H14303">
        <v>11397695</v>
      </c>
      <c r="I14303" t="s">
        <v>2376</v>
      </c>
      <c r="J14303" t="s">
        <v>2359</v>
      </c>
      <c r="K14303">
        <v>931</v>
      </c>
      <c r="L14303" t="s">
        <v>19998</v>
      </c>
      <c r="M14303" t="s">
        <v>2378</v>
      </c>
      <c r="N14303">
        <v>140</v>
      </c>
      <c r="O14303" t="s">
        <v>2359</v>
      </c>
      <c r="P14303" t="s">
        <v>2378</v>
      </c>
      <c r="Q14303" t="s">
        <v>6</v>
      </c>
      <c r="R14303">
        <v>2023</v>
      </c>
    </row>
    <row r="14304" spans="1:18" x14ac:dyDescent="0.2">
      <c r="A14304" t="s">
        <v>13427</v>
      </c>
      <c r="B14304" t="s">
        <v>30561</v>
      </c>
      <c r="C14304" t="s">
        <v>30562</v>
      </c>
      <c r="D14304" t="s">
        <v>30563</v>
      </c>
      <c r="E14304" t="s">
        <v>30564</v>
      </c>
      <c r="F14304" t="s">
        <v>2361</v>
      </c>
      <c r="G14304" t="s">
        <v>2359</v>
      </c>
      <c r="H14304">
        <v>3000000</v>
      </c>
      <c r="I14304" t="s">
        <v>2376</v>
      </c>
      <c r="J14304" t="s">
        <v>2359</v>
      </c>
      <c r="K14304">
        <v>304</v>
      </c>
      <c r="L14304" t="s">
        <v>30564</v>
      </c>
      <c r="M14304" t="s">
        <v>2378</v>
      </c>
      <c r="N14304">
        <v>141</v>
      </c>
      <c r="O14304" t="s">
        <v>2359</v>
      </c>
      <c r="P14304" t="s">
        <v>2378</v>
      </c>
      <c r="Q14304" t="s">
        <v>6</v>
      </c>
      <c r="R14304">
        <v>2023</v>
      </c>
    </row>
    <row r="14305" spans="1:18" x14ac:dyDescent="0.2">
      <c r="A14305" t="s">
        <v>30565</v>
      </c>
      <c r="B14305" t="s">
        <v>30566</v>
      </c>
      <c r="C14305" t="s">
        <v>30567</v>
      </c>
      <c r="D14305" t="s">
        <v>30568</v>
      </c>
      <c r="E14305" t="s">
        <v>30569</v>
      </c>
      <c r="F14305" t="s">
        <v>2361</v>
      </c>
      <c r="G14305" t="s">
        <v>2359</v>
      </c>
      <c r="H14305">
        <v>90000</v>
      </c>
      <c r="I14305" t="s">
        <v>2376</v>
      </c>
      <c r="J14305" t="s">
        <v>2359</v>
      </c>
      <c r="K14305">
        <v>228</v>
      </c>
      <c r="L14305" t="s">
        <v>30569</v>
      </c>
      <c r="M14305" t="s">
        <v>2378</v>
      </c>
      <c r="N14305">
        <v>142</v>
      </c>
      <c r="O14305" t="s">
        <v>2359</v>
      </c>
      <c r="P14305" t="s">
        <v>2378</v>
      </c>
      <c r="Q14305" t="s">
        <v>6</v>
      </c>
      <c r="R14305">
        <v>2023</v>
      </c>
    </row>
    <row r="14306" spans="1:18" x14ac:dyDescent="0.2">
      <c r="A14306" t="s">
        <v>30570</v>
      </c>
      <c r="B14306" t="s">
        <v>30571</v>
      </c>
      <c r="C14306" t="s">
        <v>30572</v>
      </c>
      <c r="D14306" t="s">
        <v>30573</v>
      </c>
      <c r="E14306" t="s">
        <v>30574</v>
      </c>
      <c r="F14306" t="s">
        <v>2361</v>
      </c>
      <c r="G14306" t="s">
        <v>2359</v>
      </c>
      <c r="H14306">
        <v>250000</v>
      </c>
      <c r="I14306" t="s">
        <v>2376</v>
      </c>
      <c r="J14306" t="s">
        <v>2359</v>
      </c>
      <c r="K14306">
        <v>150</v>
      </c>
      <c r="L14306" t="s">
        <v>30574</v>
      </c>
      <c r="M14306" t="s">
        <v>2378</v>
      </c>
      <c r="N14306">
        <v>143</v>
      </c>
      <c r="O14306" t="s">
        <v>2359</v>
      </c>
      <c r="P14306" t="s">
        <v>2378</v>
      </c>
      <c r="Q14306" t="s">
        <v>6</v>
      </c>
      <c r="R14306">
        <v>2023</v>
      </c>
    </row>
    <row r="14307" spans="1:18" x14ac:dyDescent="0.2">
      <c r="A14307" t="s">
        <v>30570</v>
      </c>
      <c r="B14307" t="s">
        <v>30575</v>
      </c>
      <c r="C14307" t="s">
        <v>30576</v>
      </c>
      <c r="D14307" t="s">
        <v>30577</v>
      </c>
      <c r="E14307" t="s">
        <v>30578</v>
      </c>
      <c r="F14307" t="s">
        <v>2361</v>
      </c>
      <c r="G14307" t="s">
        <v>2359</v>
      </c>
      <c r="H14307">
        <v>205000</v>
      </c>
      <c r="I14307" t="s">
        <v>2376</v>
      </c>
      <c r="J14307" t="s">
        <v>2359</v>
      </c>
      <c r="K14307">
        <v>28</v>
      </c>
      <c r="L14307" t="s">
        <v>30578</v>
      </c>
      <c r="M14307" t="s">
        <v>2378</v>
      </c>
      <c r="N14307">
        <v>144</v>
      </c>
      <c r="O14307" t="s">
        <v>2359</v>
      </c>
      <c r="P14307" t="s">
        <v>2378</v>
      </c>
      <c r="Q14307" t="s">
        <v>6</v>
      </c>
      <c r="R14307">
        <v>2023</v>
      </c>
    </row>
    <row r="14308" spans="1:18" x14ac:dyDescent="0.2">
      <c r="A14308" t="s">
        <v>24040</v>
      </c>
      <c r="B14308" t="s">
        <v>30411</v>
      </c>
      <c r="C14308" t="s">
        <v>30412</v>
      </c>
      <c r="D14308" t="s">
        <v>30579</v>
      </c>
      <c r="E14308" t="s">
        <v>30580</v>
      </c>
      <c r="F14308" t="s">
        <v>2361</v>
      </c>
      <c r="G14308" t="s">
        <v>2359</v>
      </c>
      <c r="H14308">
        <v>5000000</v>
      </c>
      <c r="I14308">
        <v>5000000</v>
      </c>
      <c r="J14308" t="s">
        <v>2359</v>
      </c>
      <c r="K14308">
        <v>40000</v>
      </c>
      <c r="L14308" t="s">
        <v>30580</v>
      </c>
      <c r="M14308" t="s">
        <v>2378</v>
      </c>
      <c r="N14308">
        <v>145</v>
      </c>
      <c r="O14308" t="s">
        <v>2359</v>
      </c>
      <c r="P14308" t="s">
        <v>2363</v>
      </c>
      <c r="Q14308" t="s">
        <v>6</v>
      </c>
      <c r="R14308">
        <v>2023</v>
      </c>
    </row>
    <row r="14309" spans="1:18" x14ac:dyDescent="0.2">
      <c r="A14309" t="s">
        <v>24040</v>
      </c>
      <c r="B14309" t="s">
        <v>30411</v>
      </c>
      <c r="C14309" t="s">
        <v>30412</v>
      </c>
      <c r="D14309" t="s">
        <v>30581</v>
      </c>
      <c r="E14309" t="s">
        <v>30582</v>
      </c>
      <c r="F14309" t="s">
        <v>2361</v>
      </c>
      <c r="G14309" t="s">
        <v>2359</v>
      </c>
      <c r="H14309">
        <v>2000000</v>
      </c>
      <c r="I14309" t="s">
        <v>2376</v>
      </c>
      <c r="J14309" t="s">
        <v>2359</v>
      </c>
      <c r="K14309">
        <v>14000</v>
      </c>
      <c r="L14309" t="s">
        <v>30582</v>
      </c>
      <c r="M14309" t="s">
        <v>2378</v>
      </c>
      <c r="N14309">
        <v>146</v>
      </c>
      <c r="O14309" t="s">
        <v>2359</v>
      </c>
      <c r="P14309" t="s">
        <v>2378</v>
      </c>
      <c r="Q14309" t="s">
        <v>6</v>
      </c>
      <c r="R14309">
        <v>2023</v>
      </c>
    </row>
    <row r="14310" spans="1:18" x14ac:dyDescent="0.2">
      <c r="A14310" t="s">
        <v>24040</v>
      </c>
      <c r="B14310" t="s">
        <v>30411</v>
      </c>
      <c r="C14310" t="s">
        <v>30412</v>
      </c>
      <c r="D14310" t="s">
        <v>30583</v>
      </c>
      <c r="E14310" t="s">
        <v>30584</v>
      </c>
      <c r="F14310" t="s">
        <v>2361</v>
      </c>
      <c r="G14310" t="s">
        <v>2359</v>
      </c>
      <c r="H14310">
        <v>2000000</v>
      </c>
      <c r="I14310" t="s">
        <v>2376</v>
      </c>
      <c r="J14310" t="s">
        <v>2359</v>
      </c>
      <c r="K14310">
        <v>14000</v>
      </c>
      <c r="L14310" t="s">
        <v>30584</v>
      </c>
      <c r="M14310" t="s">
        <v>2378</v>
      </c>
      <c r="N14310">
        <v>147</v>
      </c>
      <c r="O14310" t="s">
        <v>2359</v>
      </c>
      <c r="P14310" t="s">
        <v>2378</v>
      </c>
      <c r="Q14310" t="s">
        <v>6</v>
      </c>
      <c r="R14310">
        <v>2023</v>
      </c>
    </row>
    <row r="14311" spans="1:18" x14ac:dyDescent="0.2">
      <c r="A14311" t="s">
        <v>30426</v>
      </c>
      <c r="B14311" t="s">
        <v>30427</v>
      </c>
      <c r="C14311" t="s">
        <v>30428</v>
      </c>
      <c r="D14311" t="s">
        <v>30585</v>
      </c>
      <c r="E14311" t="s">
        <v>30586</v>
      </c>
      <c r="F14311" t="s">
        <v>2361</v>
      </c>
      <c r="G14311" t="s">
        <v>2359</v>
      </c>
      <c r="H14311">
        <v>1500000</v>
      </c>
      <c r="I14311">
        <v>1500000</v>
      </c>
      <c r="J14311" t="s">
        <v>2359</v>
      </c>
      <c r="K14311">
        <v>1500</v>
      </c>
      <c r="L14311" t="s">
        <v>30586</v>
      </c>
      <c r="M14311" t="s">
        <v>2378</v>
      </c>
      <c r="N14311">
        <v>148</v>
      </c>
      <c r="O14311" t="s">
        <v>2359</v>
      </c>
      <c r="P14311" t="s">
        <v>2363</v>
      </c>
      <c r="Q14311" t="s">
        <v>6</v>
      </c>
      <c r="R14311">
        <v>2023</v>
      </c>
    </row>
    <row r="14312" spans="1:18" x14ac:dyDescent="0.2">
      <c r="A14312" t="s">
        <v>26116</v>
      </c>
      <c r="B14312" t="s">
        <v>30281</v>
      </c>
      <c r="C14312" t="s">
        <v>30282</v>
      </c>
      <c r="D14312" t="s">
        <v>30587</v>
      </c>
      <c r="E14312" t="s">
        <v>30588</v>
      </c>
      <c r="F14312" t="s">
        <v>2361</v>
      </c>
      <c r="G14312" t="s">
        <v>2359</v>
      </c>
      <c r="H14312">
        <v>5775000</v>
      </c>
      <c r="I14312">
        <v>5775000</v>
      </c>
      <c r="J14312" t="s">
        <v>2359</v>
      </c>
      <c r="K14312">
        <v>1200</v>
      </c>
      <c r="L14312" t="s">
        <v>30588</v>
      </c>
      <c r="M14312" t="s">
        <v>2378</v>
      </c>
      <c r="N14312">
        <v>149</v>
      </c>
      <c r="O14312" t="s">
        <v>2359</v>
      </c>
      <c r="P14312" t="s">
        <v>2363</v>
      </c>
      <c r="Q14312" t="s">
        <v>6</v>
      </c>
      <c r="R14312">
        <v>2023</v>
      </c>
    </row>
    <row r="14313" spans="1:18" x14ac:dyDescent="0.2">
      <c r="A14313" t="s">
        <v>26116</v>
      </c>
      <c r="B14313" t="s">
        <v>30281</v>
      </c>
      <c r="C14313" t="s">
        <v>30282</v>
      </c>
      <c r="D14313" t="s">
        <v>30589</v>
      </c>
      <c r="E14313" t="s">
        <v>30590</v>
      </c>
      <c r="F14313" t="s">
        <v>2361</v>
      </c>
      <c r="G14313" t="s">
        <v>2359</v>
      </c>
      <c r="H14313">
        <v>13000000</v>
      </c>
      <c r="I14313" t="s">
        <v>2376</v>
      </c>
      <c r="J14313" t="s">
        <v>2359</v>
      </c>
      <c r="K14313">
        <v>256</v>
      </c>
      <c r="L14313" t="s">
        <v>30590</v>
      </c>
      <c r="M14313" t="s">
        <v>2378</v>
      </c>
      <c r="N14313">
        <v>150</v>
      </c>
      <c r="O14313" t="s">
        <v>2359</v>
      </c>
      <c r="P14313" t="s">
        <v>2378</v>
      </c>
      <c r="Q14313" t="s">
        <v>6</v>
      </c>
      <c r="R14313">
        <v>2023</v>
      </c>
    </row>
    <row r="14314" spans="1:18" x14ac:dyDescent="0.2">
      <c r="A14314" t="s">
        <v>26116</v>
      </c>
      <c r="B14314" t="s">
        <v>30281</v>
      </c>
      <c r="C14314" t="s">
        <v>30282</v>
      </c>
      <c r="D14314" t="s">
        <v>30591</v>
      </c>
      <c r="E14314" t="s">
        <v>30592</v>
      </c>
      <c r="F14314" t="s">
        <v>2361</v>
      </c>
      <c r="G14314" t="s">
        <v>2359</v>
      </c>
      <c r="H14314">
        <v>3000000</v>
      </c>
      <c r="I14314" t="s">
        <v>2376</v>
      </c>
      <c r="J14314" t="s">
        <v>2359</v>
      </c>
      <c r="K14314">
        <v>80</v>
      </c>
      <c r="L14314" t="s">
        <v>30592</v>
      </c>
      <c r="M14314" t="s">
        <v>2363</v>
      </c>
      <c r="N14314">
        <v>151</v>
      </c>
      <c r="O14314" t="s">
        <v>2359</v>
      </c>
      <c r="P14314" t="s">
        <v>2378</v>
      </c>
      <c r="Q14314" t="s">
        <v>6</v>
      </c>
      <c r="R14314">
        <v>2023</v>
      </c>
    </row>
    <row r="14315" spans="1:18" x14ac:dyDescent="0.2">
      <c r="A14315" t="s">
        <v>26116</v>
      </c>
      <c r="B14315" t="s">
        <v>30281</v>
      </c>
      <c r="C14315" t="s">
        <v>30282</v>
      </c>
      <c r="D14315" t="s">
        <v>30593</v>
      </c>
      <c r="E14315" t="s">
        <v>30594</v>
      </c>
      <c r="F14315" t="s">
        <v>2361</v>
      </c>
      <c r="G14315" t="s">
        <v>2359</v>
      </c>
      <c r="H14315">
        <v>2084304</v>
      </c>
      <c r="I14315" t="s">
        <v>2376</v>
      </c>
      <c r="J14315" t="s">
        <v>2359</v>
      </c>
      <c r="K14315">
        <v>492</v>
      </c>
      <c r="L14315" t="s">
        <v>30594</v>
      </c>
      <c r="M14315" t="s">
        <v>2378</v>
      </c>
      <c r="N14315">
        <v>152</v>
      </c>
      <c r="O14315" t="s">
        <v>2359</v>
      </c>
      <c r="P14315" t="s">
        <v>2378</v>
      </c>
      <c r="Q14315" t="s">
        <v>6</v>
      </c>
      <c r="R14315">
        <v>2023</v>
      </c>
    </row>
    <row r="14316" spans="1:18" x14ac:dyDescent="0.2">
      <c r="A14316" t="s">
        <v>26116</v>
      </c>
      <c r="B14316" t="s">
        <v>30281</v>
      </c>
      <c r="C14316" t="s">
        <v>30282</v>
      </c>
      <c r="D14316" t="s">
        <v>30595</v>
      </c>
      <c r="E14316" t="s">
        <v>30596</v>
      </c>
      <c r="F14316" t="s">
        <v>2361</v>
      </c>
      <c r="G14316" t="s">
        <v>2359</v>
      </c>
      <c r="H14316">
        <v>10000000</v>
      </c>
      <c r="I14316" t="s">
        <v>2376</v>
      </c>
      <c r="J14316" t="s">
        <v>2359</v>
      </c>
      <c r="K14316">
        <v>293000</v>
      </c>
      <c r="L14316" t="s">
        <v>30596</v>
      </c>
      <c r="M14316" t="s">
        <v>2363</v>
      </c>
      <c r="N14316">
        <v>153</v>
      </c>
      <c r="O14316" t="s">
        <v>2359</v>
      </c>
      <c r="P14316" t="s">
        <v>2378</v>
      </c>
      <c r="Q14316" t="s">
        <v>6</v>
      </c>
      <c r="R14316">
        <v>2023</v>
      </c>
    </row>
    <row r="14317" spans="1:18" x14ac:dyDescent="0.2">
      <c r="A14317" t="s">
        <v>30287</v>
      </c>
      <c r="B14317" t="s">
        <v>30288</v>
      </c>
      <c r="C14317" t="s">
        <v>30289</v>
      </c>
      <c r="D14317" t="s">
        <v>30597</v>
      </c>
      <c r="E14317" t="s">
        <v>30598</v>
      </c>
      <c r="F14317" t="s">
        <v>2361</v>
      </c>
      <c r="G14317" t="s">
        <v>2359</v>
      </c>
      <c r="H14317">
        <v>1000000</v>
      </c>
      <c r="I14317">
        <v>1000000</v>
      </c>
      <c r="J14317" t="s">
        <v>2359</v>
      </c>
      <c r="K14317">
        <v>108000</v>
      </c>
      <c r="L14317" t="s">
        <v>30598</v>
      </c>
      <c r="M14317" t="s">
        <v>2363</v>
      </c>
      <c r="N14317">
        <v>154</v>
      </c>
      <c r="O14317" t="s">
        <v>2359</v>
      </c>
      <c r="P14317" t="s">
        <v>2363</v>
      </c>
      <c r="Q14317" t="s">
        <v>6</v>
      </c>
      <c r="R14317">
        <v>2023</v>
      </c>
    </row>
    <row r="14318" spans="1:18" x14ac:dyDescent="0.2">
      <c r="A14318" t="s">
        <v>30287</v>
      </c>
      <c r="B14318" t="s">
        <v>30288</v>
      </c>
      <c r="C14318" t="s">
        <v>30289</v>
      </c>
      <c r="D14318" t="s">
        <v>30599</v>
      </c>
      <c r="E14318" t="s">
        <v>30600</v>
      </c>
      <c r="F14318" t="s">
        <v>2361</v>
      </c>
      <c r="G14318" t="s">
        <v>2359</v>
      </c>
      <c r="H14318">
        <v>3000000</v>
      </c>
      <c r="I14318">
        <v>3000000</v>
      </c>
      <c r="J14318" t="s">
        <v>2359</v>
      </c>
      <c r="K14318">
        <v>108000</v>
      </c>
      <c r="L14318" t="s">
        <v>30600</v>
      </c>
      <c r="M14318" t="s">
        <v>2363</v>
      </c>
      <c r="N14318">
        <v>155</v>
      </c>
      <c r="O14318" t="s">
        <v>2359</v>
      </c>
      <c r="P14318" t="s">
        <v>2363</v>
      </c>
      <c r="Q14318" t="s">
        <v>6</v>
      </c>
      <c r="R14318">
        <v>2023</v>
      </c>
    </row>
    <row r="14319" spans="1:18" x14ac:dyDescent="0.2">
      <c r="A14319" t="s">
        <v>30287</v>
      </c>
      <c r="B14319" t="s">
        <v>30288</v>
      </c>
      <c r="C14319" t="s">
        <v>30289</v>
      </c>
      <c r="D14319" t="s">
        <v>30601</v>
      </c>
      <c r="E14319" t="s">
        <v>30602</v>
      </c>
      <c r="F14319" t="s">
        <v>2361</v>
      </c>
      <c r="G14319" t="s">
        <v>2359</v>
      </c>
      <c r="H14319">
        <v>100000</v>
      </c>
      <c r="I14319">
        <v>100000</v>
      </c>
      <c r="J14319" t="s">
        <v>2359</v>
      </c>
      <c r="K14319">
        <v>108000</v>
      </c>
      <c r="L14319" t="s">
        <v>30602</v>
      </c>
      <c r="M14319" t="s">
        <v>2363</v>
      </c>
      <c r="N14319">
        <v>156</v>
      </c>
      <c r="O14319" t="s">
        <v>2359</v>
      </c>
      <c r="P14319" t="s">
        <v>2363</v>
      </c>
      <c r="Q14319" t="s">
        <v>6</v>
      </c>
      <c r="R14319">
        <v>2023</v>
      </c>
    </row>
    <row r="14320" spans="1:18" x14ac:dyDescent="0.2">
      <c r="A14320" t="s">
        <v>26116</v>
      </c>
      <c r="B14320" t="s">
        <v>30281</v>
      </c>
      <c r="C14320" t="s">
        <v>30282</v>
      </c>
      <c r="D14320" t="s">
        <v>30603</v>
      </c>
      <c r="E14320" t="s">
        <v>30604</v>
      </c>
      <c r="F14320" t="s">
        <v>2361</v>
      </c>
      <c r="G14320" t="s">
        <v>2359</v>
      </c>
      <c r="H14320">
        <v>25000000</v>
      </c>
      <c r="I14320" t="s">
        <v>2376</v>
      </c>
      <c r="J14320" t="s">
        <v>2359</v>
      </c>
      <c r="K14320">
        <v>84600</v>
      </c>
      <c r="L14320" t="s">
        <v>30604</v>
      </c>
      <c r="M14320" t="s">
        <v>2363</v>
      </c>
      <c r="N14320">
        <v>157</v>
      </c>
      <c r="O14320" t="s">
        <v>2359</v>
      </c>
      <c r="P14320" t="s">
        <v>2378</v>
      </c>
      <c r="Q14320" t="s">
        <v>6</v>
      </c>
      <c r="R14320">
        <v>2023</v>
      </c>
    </row>
    <row r="14321" spans="1:18" x14ac:dyDescent="0.2">
      <c r="A14321" t="s">
        <v>9230</v>
      </c>
      <c r="B14321" t="s">
        <v>30312</v>
      </c>
      <c r="C14321" t="s">
        <v>30313</v>
      </c>
      <c r="D14321" t="s">
        <v>30605</v>
      </c>
      <c r="E14321" t="s">
        <v>30606</v>
      </c>
      <c r="F14321" t="s">
        <v>2361</v>
      </c>
      <c r="G14321" t="s">
        <v>2359</v>
      </c>
      <c r="H14321">
        <v>600000</v>
      </c>
      <c r="I14321">
        <v>600000</v>
      </c>
      <c r="J14321" t="s">
        <v>2359</v>
      </c>
      <c r="K14321">
        <v>24799</v>
      </c>
      <c r="L14321" t="s">
        <v>30606</v>
      </c>
      <c r="M14321" t="s">
        <v>2363</v>
      </c>
      <c r="N14321">
        <v>158</v>
      </c>
      <c r="O14321" t="s">
        <v>2359</v>
      </c>
      <c r="P14321" t="s">
        <v>2363</v>
      </c>
      <c r="Q14321" t="s">
        <v>6</v>
      </c>
      <c r="R14321">
        <v>2023</v>
      </c>
    </row>
    <row r="14322" spans="1:18" x14ac:dyDescent="0.2">
      <c r="A14322" t="s">
        <v>30300</v>
      </c>
      <c r="B14322" t="s">
        <v>30301</v>
      </c>
      <c r="C14322" t="s">
        <v>30302</v>
      </c>
      <c r="D14322" t="s">
        <v>30607</v>
      </c>
      <c r="E14322" t="s">
        <v>30608</v>
      </c>
      <c r="F14322" t="s">
        <v>2361</v>
      </c>
      <c r="G14322" t="s">
        <v>2359</v>
      </c>
      <c r="H14322">
        <v>700000</v>
      </c>
      <c r="I14322" t="s">
        <v>2376</v>
      </c>
      <c r="J14322" t="s">
        <v>2359</v>
      </c>
      <c r="K14322">
        <v>17600</v>
      </c>
      <c r="L14322" t="s">
        <v>30608</v>
      </c>
      <c r="M14322" t="s">
        <v>2363</v>
      </c>
      <c r="N14322">
        <v>159</v>
      </c>
      <c r="O14322" t="s">
        <v>2359</v>
      </c>
      <c r="P14322" t="s">
        <v>2378</v>
      </c>
      <c r="Q14322" t="s">
        <v>6</v>
      </c>
      <c r="R14322">
        <v>2023</v>
      </c>
    </row>
    <row r="14323" spans="1:18" x14ac:dyDescent="0.2">
      <c r="A14323" t="s">
        <v>30287</v>
      </c>
      <c r="B14323" t="s">
        <v>30288</v>
      </c>
      <c r="C14323" t="s">
        <v>30289</v>
      </c>
      <c r="D14323" t="s">
        <v>30609</v>
      </c>
      <c r="E14323" t="s">
        <v>30610</v>
      </c>
      <c r="F14323" t="s">
        <v>2361</v>
      </c>
      <c r="G14323" t="s">
        <v>2359</v>
      </c>
      <c r="H14323">
        <v>5000000</v>
      </c>
      <c r="I14323">
        <v>5000000</v>
      </c>
      <c r="J14323" t="s">
        <v>2359</v>
      </c>
      <c r="K14323">
        <v>10000</v>
      </c>
      <c r="L14323" t="s">
        <v>30610</v>
      </c>
      <c r="M14323" t="s">
        <v>2363</v>
      </c>
      <c r="N14323">
        <v>160</v>
      </c>
      <c r="O14323" t="s">
        <v>2359</v>
      </c>
      <c r="P14323" t="s">
        <v>2363</v>
      </c>
      <c r="Q14323" t="s">
        <v>6</v>
      </c>
      <c r="R14323">
        <v>2023</v>
      </c>
    </row>
    <row r="14324" spans="1:18" x14ac:dyDescent="0.2">
      <c r="A14324" t="s">
        <v>30570</v>
      </c>
      <c r="B14324" t="s">
        <v>30571</v>
      </c>
      <c r="C14324" t="s">
        <v>30572</v>
      </c>
      <c r="D14324" t="s">
        <v>30611</v>
      </c>
      <c r="E14324" t="s">
        <v>30612</v>
      </c>
      <c r="F14324" t="s">
        <v>2361</v>
      </c>
      <c r="G14324" t="s">
        <v>2359</v>
      </c>
      <c r="H14324">
        <v>2100000</v>
      </c>
      <c r="I14324" t="s">
        <v>2376</v>
      </c>
      <c r="J14324" t="s">
        <v>2359</v>
      </c>
      <c r="K14324">
        <v>5300</v>
      </c>
      <c r="L14324" t="s">
        <v>30612</v>
      </c>
      <c r="M14324" t="s">
        <v>2378</v>
      </c>
      <c r="N14324">
        <v>161</v>
      </c>
      <c r="O14324" t="s">
        <v>2359</v>
      </c>
      <c r="P14324" t="s">
        <v>2378</v>
      </c>
      <c r="Q14324" t="s">
        <v>6</v>
      </c>
      <c r="R14324">
        <v>2023</v>
      </c>
    </row>
    <row r="14325" spans="1:18" x14ac:dyDescent="0.2">
      <c r="A14325" t="s">
        <v>30565</v>
      </c>
      <c r="B14325" t="s">
        <v>30566</v>
      </c>
      <c r="C14325" t="s">
        <v>30567</v>
      </c>
      <c r="D14325" t="s">
        <v>30613</v>
      </c>
      <c r="E14325" t="s">
        <v>30614</v>
      </c>
      <c r="F14325" t="s">
        <v>2361</v>
      </c>
      <c r="G14325" t="s">
        <v>2359</v>
      </c>
      <c r="H14325">
        <v>6000</v>
      </c>
      <c r="I14325" t="s">
        <v>2376</v>
      </c>
      <c r="J14325" t="s">
        <v>2359</v>
      </c>
      <c r="K14325">
        <v>228</v>
      </c>
      <c r="L14325" t="s">
        <v>30614</v>
      </c>
      <c r="M14325" t="s">
        <v>2378</v>
      </c>
      <c r="N14325">
        <v>162</v>
      </c>
      <c r="O14325" t="s">
        <v>2359</v>
      </c>
      <c r="P14325" t="s">
        <v>2378</v>
      </c>
      <c r="Q14325" t="s">
        <v>6</v>
      </c>
      <c r="R14325">
        <v>2023</v>
      </c>
    </row>
    <row r="14326" spans="1:18" x14ac:dyDescent="0.2">
      <c r="A14326" t="s">
        <v>9190</v>
      </c>
      <c r="B14326" t="s">
        <v>30262</v>
      </c>
      <c r="C14326" t="s">
        <v>30263</v>
      </c>
      <c r="D14326" t="s">
        <v>30615</v>
      </c>
      <c r="E14326" t="s">
        <v>30616</v>
      </c>
      <c r="F14326" t="s">
        <v>2361</v>
      </c>
      <c r="G14326" t="s">
        <v>2359</v>
      </c>
      <c r="H14326">
        <v>10000000</v>
      </c>
      <c r="I14326" t="s">
        <v>2376</v>
      </c>
      <c r="J14326" t="s">
        <v>2359</v>
      </c>
      <c r="K14326">
        <v>56000</v>
      </c>
      <c r="L14326" t="s">
        <v>30616</v>
      </c>
      <c r="M14326" t="s">
        <v>2378</v>
      </c>
      <c r="N14326">
        <v>163</v>
      </c>
      <c r="O14326" t="s">
        <v>2359</v>
      </c>
      <c r="P14326" t="s">
        <v>2378</v>
      </c>
      <c r="Q14326" t="s">
        <v>6</v>
      </c>
      <c r="R14326">
        <v>2023</v>
      </c>
    </row>
    <row r="14327" spans="1:18" x14ac:dyDescent="0.2">
      <c r="A14327" t="s">
        <v>24040</v>
      </c>
      <c r="B14327" t="s">
        <v>30617</v>
      </c>
      <c r="C14327" t="s">
        <v>30406</v>
      </c>
      <c r="D14327" t="s">
        <v>30618</v>
      </c>
      <c r="E14327" t="s">
        <v>30619</v>
      </c>
      <c r="F14327" t="s">
        <v>2361</v>
      </c>
      <c r="G14327" t="s">
        <v>2359</v>
      </c>
      <c r="H14327">
        <v>1122980</v>
      </c>
      <c r="I14327" t="s">
        <v>2376</v>
      </c>
      <c r="J14327" t="s">
        <v>2359</v>
      </c>
      <c r="K14327">
        <v>42000</v>
      </c>
      <c r="L14327" t="s">
        <v>30619</v>
      </c>
      <c r="M14327" t="s">
        <v>2378</v>
      </c>
      <c r="N14327">
        <v>164</v>
      </c>
      <c r="O14327" t="s">
        <v>2359</v>
      </c>
      <c r="P14327" t="s">
        <v>2378</v>
      </c>
      <c r="Q14327" t="s">
        <v>6</v>
      </c>
      <c r="R14327">
        <v>2023</v>
      </c>
    </row>
    <row r="14328" spans="1:18" x14ac:dyDescent="0.2">
      <c r="A14328" t="s">
        <v>30431</v>
      </c>
      <c r="B14328" t="s">
        <v>30432</v>
      </c>
      <c r="C14328" t="s">
        <v>30433</v>
      </c>
      <c r="D14328" t="s">
        <v>30620</v>
      </c>
      <c r="E14328" t="s">
        <v>3223</v>
      </c>
      <c r="F14328" t="s">
        <v>2361</v>
      </c>
      <c r="G14328" t="s">
        <v>2359</v>
      </c>
      <c r="H14328">
        <v>3780000</v>
      </c>
      <c r="I14328" t="s">
        <v>2376</v>
      </c>
      <c r="J14328" t="s">
        <v>2359</v>
      </c>
      <c r="K14328">
        <v>41262</v>
      </c>
      <c r="L14328" t="s">
        <v>3223</v>
      </c>
      <c r="M14328" t="s">
        <v>2378</v>
      </c>
      <c r="N14328">
        <v>165</v>
      </c>
      <c r="O14328" t="s">
        <v>2359</v>
      </c>
      <c r="P14328" t="s">
        <v>2378</v>
      </c>
      <c r="Q14328" t="s">
        <v>6</v>
      </c>
      <c r="R14328">
        <v>2023</v>
      </c>
    </row>
    <row r="14329" spans="1:18" x14ac:dyDescent="0.2">
      <c r="A14329" t="s">
        <v>26116</v>
      </c>
      <c r="B14329" t="s">
        <v>30281</v>
      </c>
      <c r="C14329" t="s">
        <v>30282</v>
      </c>
      <c r="D14329" t="s">
        <v>30621</v>
      </c>
      <c r="E14329" t="s">
        <v>30622</v>
      </c>
      <c r="F14329" t="s">
        <v>2361</v>
      </c>
      <c r="G14329" t="s">
        <v>2359</v>
      </c>
      <c r="H14329">
        <v>1342299</v>
      </c>
      <c r="I14329" t="s">
        <v>2376</v>
      </c>
      <c r="J14329" t="s">
        <v>2359</v>
      </c>
      <c r="K14329">
        <v>7165</v>
      </c>
      <c r="L14329" t="s">
        <v>30622</v>
      </c>
      <c r="M14329" t="s">
        <v>2378</v>
      </c>
      <c r="N14329">
        <v>166</v>
      </c>
      <c r="O14329" t="s">
        <v>2359</v>
      </c>
      <c r="P14329" t="s">
        <v>2378</v>
      </c>
      <c r="Q14329" t="s">
        <v>6</v>
      </c>
      <c r="R14329">
        <v>2023</v>
      </c>
    </row>
    <row r="14330" spans="1:18" x14ac:dyDescent="0.2">
      <c r="A14330" t="s">
        <v>30426</v>
      </c>
      <c r="B14330" t="s">
        <v>30427</v>
      </c>
      <c r="C14330" t="s">
        <v>30428</v>
      </c>
      <c r="D14330" t="s">
        <v>30623</v>
      </c>
      <c r="E14330" t="s">
        <v>30624</v>
      </c>
      <c r="F14330" t="s">
        <v>2361</v>
      </c>
      <c r="G14330" t="s">
        <v>2359</v>
      </c>
      <c r="H14330">
        <v>2100000</v>
      </c>
      <c r="I14330" t="s">
        <v>2376</v>
      </c>
      <c r="J14330" t="s">
        <v>2359</v>
      </c>
      <c r="K14330">
        <v>120</v>
      </c>
      <c r="L14330" t="s">
        <v>30624</v>
      </c>
      <c r="M14330" t="s">
        <v>2378</v>
      </c>
      <c r="N14330">
        <v>167</v>
      </c>
      <c r="O14330" t="s">
        <v>2359</v>
      </c>
      <c r="P14330" t="s">
        <v>2378</v>
      </c>
      <c r="Q14330" t="s">
        <v>6</v>
      </c>
      <c r="R14330">
        <v>2023</v>
      </c>
    </row>
    <row r="14331" spans="1:18" x14ac:dyDescent="0.2">
      <c r="A14331" t="s">
        <v>5721</v>
      </c>
      <c r="B14331" t="s">
        <v>30625</v>
      </c>
      <c r="C14331" t="s">
        <v>30626</v>
      </c>
      <c r="D14331" t="s">
        <v>30627</v>
      </c>
      <c r="E14331" t="s">
        <v>10451</v>
      </c>
      <c r="F14331" t="s">
        <v>2361</v>
      </c>
      <c r="G14331" t="s">
        <v>2359</v>
      </c>
      <c r="H14331">
        <v>275000</v>
      </c>
      <c r="I14331">
        <v>275000</v>
      </c>
      <c r="J14331" t="s">
        <v>2359</v>
      </c>
      <c r="K14331">
        <v>400</v>
      </c>
      <c r="L14331" t="s">
        <v>10451</v>
      </c>
      <c r="M14331" t="s">
        <v>2378</v>
      </c>
      <c r="N14331">
        <v>168</v>
      </c>
      <c r="O14331" t="s">
        <v>2359</v>
      </c>
      <c r="P14331" t="s">
        <v>2363</v>
      </c>
      <c r="Q14331" t="s">
        <v>6</v>
      </c>
      <c r="R14331">
        <v>2023</v>
      </c>
    </row>
    <row r="14332" spans="1:18" x14ac:dyDescent="0.2">
      <c r="A14332" t="s">
        <v>30570</v>
      </c>
      <c r="B14332" t="s">
        <v>30628</v>
      </c>
      <c r="C14332" t="s">
        <v>30629</v>
      </c>
      <c r="D14332" t="s">
        <v>30630</v>
      </c>
      <c r="E14332" t="s">
        <v>30631</v>
      </c>
      <c r="F14332" t="s">
        <v>2361</v>
      </c>
      <c r="G14332" t="s">
        <v>2359</v>
      </c>
      <c r="H14332">
        <v>800000</v>
      </c>
      <c r="I14332">
        <v>800000</v>
      </c>
      <c r="J14332" t="s">
        <v>2359</v>
      </c>
      <c r="K14332">
        <v>250</v>
      </c>
      <c r="L14332" t="s">
        <v>30631</v>
      </c>
      <c r="M14332" t="s">
        <v>2378</v>
      </c>
      <c r="N14332">
        <v>169</v>
      </c>
      <c r="O14332" t="s">
        <v>2359</v>
      </c>
      <c r="P14332" t="s">
        <v>2363</v>
      </c>
      <c r="Q14332" t="s">
        <v>6</v>
      </c>
      <c r="R14332">
        <v>2023</v>
      </c>
    </row>
    <row r="14333" spans="1:18" x14ac:dyDescent="0.2">
      <c r="A14333" t="s">
        <v>30272</v>
      </c>
      <c r="B14333" t="s">
        <v>30632</v>
      </c>
      <c r="C14333" t="s">
        <v>30633</v>
      </c>
      <c r="D14333" t="s">
        <v>30634</v>
      </c>
      <c r="E14333" t="s">
        <v>30635</v>
      </c>
      <c r="F14333" t="s">
        <v>2361</v>
      </c>
      <c r="G14333" t="s">
        <v>2359</v>
      </c>
      <c r="H14333">
        <v>776000</v>
      </c>
      <c r="I14333">
        <v>776000</v>
      </c>
      <c r="J14333" t="s">
        <v>2359</v>
      </c>
      <c r="K14333">
        <v>1300</v>
      </c>
      <c r="L14333" t="s">
        <v>30635</v>
      </c>
      <c r="M14333" t="s">
        <v>2363</v>
      </c>
      <c r="N14333">
        <v>170</v>
      </c>
      <c r="O14333" t="s">
        <v>2359</v>
      </c>
      <c r="P14333" t="s">
        <v>2363</v>
      </c>
      <c r="Q14333" t="s">
        <v>6</v>
      </c>
      <c r="R14333">
        <v>2023</v>
      </c>
    </row>
    <row r="14334" spans="1:18" x14ac:dyDescent="0.2">
      <c r="A14334" t="s">
        <v>30287</v>
      </c>
      <c r="B14334" t="s">
        <v>30288</v>
      </c>
      <c r="C14334" t="s">
        <v>30289</v>
      </c>
      <c r="D14334" t="s">
        <v>30636</v>
      </c>
      <c r="E14334" t="s">
        <v>30637</v>
      </c>
      <c r="F14334" t="s">
        <v>2361</v>
      </c>
      <c r="G14334" t="s">
        <v>2359</v>
      </c>
      <c r="H14334">
        <v>7000000</v>
      </c>
      <c r="I14334">
        <v>7000000</v>
      </c>
      <c r="J14334" t="s">
        <v>2359</v>
      </c>
      <c r="K14334">
        <v>108000</v>
      </c>
      <c r="L14334" t="s">
        <v>30637</v>
      </c>
      <c r="M14334" t="s">
        <v>2363</v>
      </c>
      <c r="N14334">
        <v>171</v>
      </c>
      <c r="O14334" t="s">
        <v>2359</v>
      </c>
      <c r="P14334" t="s">
        <v>2363</v>
      </c>
      <c r="Q14334" t="s">
        <v>6</v>
      </c>
      <c r="R14334">
        <v>2023</v>
      </c>
    </row>
    <row r="14335" spans="1:18" x14ac:dyDescent="0.2">
      <c r="A14335" t="s">
        <v>30287</v>
      </c>
      <c r="B14335" t="s">
        <v>30288</v>
      </c>
      <c r="C14335" t="s">
        <v>30289</v>
      </c>
      <c r="D14335" t="s">
        <v>30638</v>
      </c>
      <c r="E14335" t="s">
        <v>30639</v>
      </c>
      <c r="F14335" t="s">
        <v>2361</v>
      </c>
      <c r="G14335" t="s">
        <v>2359</v>
      </c>
      <c r="H14335">
        <v>1000000</v>
      </c>
      <c r="I14335">
        <v>1000000</v>
      </c>
      <c r="J14335" t="s">
        <v>2359</v>
      </c>
      <c r="K14335">
        <v>108000</v>
      </c>
      <c r="L14335" t="s">
        <v>30639</v>
      </c>
      <c r="M14335" t="s">
        <v>2363</v>
      </c>
      <c r="N14335">
        <v>172</v>
      </c>
      <c r="O14335" t="s">
        <v>2359</v>
      </c>
      <c r="P14335" t="s">
        <v>2363</v>
      </c>
      <c r="Q14335" t="s">
        <v>6</v>
      </c>
      <c r="R14335">
        <v>2023</v>
      </c>
    </row>
    <row r="14336" spans="1:18" x14ac:dyDescent="0.2">
      <c r="A14336" t="s">
        <v>30287</v>
      </c>
      <c r="B14336" t="s">
        <v>30288</v>
      </c>
      <c r="C14336" t="s">
        <v>30289</v>
      </c>
      <c r="D14336" t="s">
        <v>30640</v>
      </c>
      <c r="E14336" t="s">
        <v>30641</v>
      </c>
      <c r="F14336" t="s">
        <v>2361</v>
      </c>
      <c r="G14336" t="s">
        <v>2359</v>
      </c>
      <c r="H14336">
        <v>3000000</v>
      </c>
      <c r="I14336">
        <v>3000000</v>
      </c>
      <c r="J14336" t="s">
        <v>2359</v>
      </c>
      <c r="K14336">
        <v>108000</v>
      </c>
      <c r="L14336" t="s">
        <v>30641</v>
      </c>
      <c r="M14336" t="s">
        <v>2363</v>
      </c>
      <c r="N14336">
        <v>173</v>
      </c>
      <c r="O14336" t="s">
        <v>2359</v>
      </c>
      <c r="P14336" t="s">
        <v>2363</v>
      </c>
      <c r="Q14336" t="s">
        <v>6</v>
      </c>
      <c r="R14336">
        <v>2023</v>
      </c>
    </row>
    <row r="14337" spans="1:18" x14ac:dyDescent="0.2">
      <c r="A14337" t="s">
        <v>30287</v>
      </c>
      <c r="B14337" t="s">
        <v>30288</v>
      </c>
      <c r="C14337" t="s">
        <v>30289</v>
      </c>
      <c r="D14337" t="s">
        <v>30642</v>
      </c>
      <c r="E14337" t="s">
        <v>30643</v>
      </c>
      <c r="F14337" t="s">
        <v>2361</v>
      </c>
      <c r="G14337" t="s">
        <v>2359</v>
      </c>
      <c r="H14337">
        <v>3750000</v>
      </c>
      <c r="I14337">
        <v>3750000</v>
      </c>
      <c r="J14337" t="s">
        <v>2359</v>
      </c>
      <c r="K14337">
        <v>108000</v>
      </c>
      <c r="L14337" t="s">
        <v>30643</v>
      </c>
      <c r="M14337" t="s">
        <v>2363</v>
      </c>
      <c r="N14337">
        <v>174</v>
      </c>
      <c r="O14337" t="s">
        <v>2359</v>
      </c>
      <c r="P14337" t="s">
        <v>2363</v>
      </c>
      <c r="Q14337" t="s">
        <v>6</v>
      </c>
      <c r="R14337">
        <v>2023</v>
      </c>
    </row>
    <row r="14338" spans="1:18" x14ac:dyDescent="0.2">
      <c r="A14338" t="s">
        <v>7581</v>
      </c>
      <c r="B14338" t="s">
        <v>30318</v>
      </c>
      <c r="C14338" t="s">
        <v>30319</v>
      </c>
      <c r="D14338" t="s">
        <v>30644</v>
      </c>
      <c r="E14338" t="s">
        <v>9975</v>
      </c>
      <c r="F14338" t="s">
        <v>2361</v>
      </c>
      <c r="G14338" t="s">
        <v>2359</v>
      </c>
      <c r="H14338">
        <v>3100000</v>
      </c>
      <c r="I14338">
        <v>3100000</v>
      </c>
      <c r="J14338" t="s">
        <v>2359</v>
      </c>
      <c r="K14338">
        <v>60000</v>
      </c>
      <c r="L14338" t="s">
        <v>9975</v>
      </c>
      <c r="M14338" t="s">
        <v>2363</v>
      </c>
      <c r="N14338">
        <v>175</v>
      </c>
      <c r="O14338" t="s">
        <v>2359</v>
      </c>
      <c r="P14338" t="s">
        <v>2363</v>
      </c>
      <c r="Q14338" t="s">
        <v>6</v>
      </c>
      <c r="R14338">
        <v>2023</v>
      </c>
    </row>
    <row r="14339" spans="1:18" x14ac:dyDescent="0.2">
      <c r="A14339" t="s">
        <v>30225</v>
      </c>
      <c r="B14339" t="s">
        <v>30226</v>
      </c>
      <c r="C14339" t="s">
        <v>30227</v>
      </c>
      <c r="D14339" t="s">
        <v>30645</v>
      </c>
      <c r="E14339" t="s">
        <v>30646</v>
      </c>
      <c r="F14339" t="s">
        <v>2361</v>
      </c>
      <c r="G14339" t="s">
        <v>2359</v>
      </c>
      <c r="H14339">
        <v>510000</v>
      </c>
      <c r="I14339">
        <v>510000</v>
      </c>
      <c r="J14339" t="s">
        <v>2359</v>
      </c>
      <c r="K14339">
        <v>1300</v>
      </c>
      <c r="L14339" t="s">
        <v>30646</v>
      </c>
      <c r="M14339" t="s">
        <v>2363</v>
      </c>
      <c r="N14339">
        <v>176</v>
      </c>
      <c r="O14339" t="s">
        <v>2359</v>
      </c>
      <c r="P14339" t="s">
        <v>2363</v>
      </c>
      <c r="Q14339" t="s">
        <v>6</v>
      </c>
      <c r="R14339">
        <v>2023</v>
      </c>
    </row>
    <row r="14340" spans="1:18" x14ac:dyDescent="0.2">
      <c r="A14340" t="s">
        <v>26131</v>
      </c>
      <c r="B14340" t="s">
        <v>30253</v>
      </c>
      <c r="C14340" t="s">
        <v>30254</v>
      </c>
      <c r="D14340" t="s">
        <v>30647</v>
      </c>
      <c r="E14340" t="s">
        <v>9975</v>
      </c>
      <c r="F14340" t="s">
        <v>2361</v>
      </c>
      <c r="G14340" t="s">
        <v>2359</v>
      </c>
      <c r="H14340">
        <v>780938</v>
      </c>
      <c r="I14340">
        <v>780938</v>
      </c>
      <c r="J14340" t="s">
        <v>2359</v>
      </c>
      <c r="K14340">
        <v>9507</v>
      </c>
      <c r="L14340" t="s">
        <v>9975</v>
      </c>
      <c r="M14340" t="s">
        <v>2363</v>
      </c>
      <c r="N14340">
        <v>177</v>
      </c>
      <c r="O14340" t="s">
        <v>2359</v>
      </c>
      <c r="P14340" t="s">
        <v>2363</v>
      </c>
      <c r="Q14340" t="s">
        <v>6</v>
      </c>
      <c r="R14340">
        <v>2023</v>
      </c>
    </row>
    <row r="14341" spans="1:18" x14ac:dyDescent="0.2">
      <c r="A14341" t="s">
        <v>5529</v>
      </c>
      <c r="B14341" t="s">
        <v>30648</v>
      </c>
      <c r="C14341" t="s">
        <v>30649</v>
      </c>
      <c r="D14341" t="s">
        <v>30650</v>
      </c>
      <c r="E14341" t="s">
        <v>30651</v>
      </c>
      <c r="F14341" t="s">
        <v>2361</v>
      </c>
      <c r="G14341" t="s">
        <v>2359</v>
      </c>
      <c r="H14341">
        <v>300000</v>
      </c>
      <c r="I14341" t="s">
        <v>2376</v>
      </c>
      <c r="J14341" t="s">
        <v>2359</v>
      </c>
      <c r="K14341">
        <v>650</v>
      </c>
      <c r="L14341" t="s">
        <v>30651</v>
      </c>
      <c r="M14341" t="s">
        <v>2378</v>
      </c>
      <c r="N14341">
        <v>178</v>
      </c>
      <c r="O14341" t="s">
        <v>2359</v>
      </c>
      <c r="P14341" t="s">
        <v>2378</v>
      </c>
      <c r="Q14341" t="s">
        <v>6</v>
      </c>
      <c r="R14341">
        <v>2023</v>
      </c>
    </row>
    <row r="14342" spans="1:18" x14ac:dyDescent="0.2">
      <c r="A14342" t="s">
        <v>30359</v>
      </c>
      <c r="B14342" t="s">
        <v>30652</v>
      </c>
      <c r="C14342" t="s">
        <v>30653</v>
      </c>
      <c r="D14342" t="s">
        <v>30654</v>
      </c>
      <c r="E14342" t="s">
        <v>30655</v>
      </c>
      <c r="F14342" t="s">
        <v>2361</v>
      </c>
      <c r="G14342" t="s">
        <v>2359</v>
      </c>
      <c r="H14342">
        <v>40800</v>
      </c>
      <c r="I14342">
        <v>40800</v>
      </c>
      <c r="J14342" t="s">
        <v>2359</v>
      </c>
      <c r="K14342">
        <v>162</v>
      </c>
      <c r="L14342" t="s">
        <v>30655</v>
      </c>
      <c r="M14342" t="s">
        <v>2378</v>
      </c>
      <c r="N14342">
        <v>179</v>
      </c>
      <c r="O14342" t="s">
        <v>2359</v>
      </c>
      <c r="P14342" t="s">
        <v>2363</v>
      </c>
      <c r="Q14342" t="s">
        <v>6</v>
      </c>
      <c r="R14342">
        <v>2023</v>
      </c>
    </row>
    <row r="14343" spans="1:18" x14ac:dyDescent="0.2">
      <c r="A14343" t="s">
        <v>30656</v>
      </c>
      <c r="B14343" t="s">
        <v>30657</v>
      </c>
      <c r="C14343" t="s">
        <v>30658</v>
      </c>
      <c r="D14343" t="s">
        <v>30659</v>
      </c>
      <c r="E14343" t="s">
        <v>30394</v>
      </c>
      <c r="F14343" t="s">
        <v>2361</v>
      </c>
      <c r="G14343" t="s">
        <v>2359</v>
      </c>
      <c r="H14343">
        <v>9998</v>
      </c>
      <c r="I14343">
        <v>9998</v>
      </c>
      <c r="J14343" t="s">
        <v>2359</v>
      </c>
      <c r="K14343">
        <v>55</v>
      </c>
      <c r="L14343" t="s">
        <v>30394</v>
      </c>
      <c r="M14343" t="s">
        <v>2378</v>
      </c>
      <c r="N14343">
        <v>180</v>
      </c>
      <c r="O14343" t="s">
        <v>2359</v>
      </c>
      <c r="P14343" t="s">
        <v>2363</v>
      </c>
      <c r="Q14343" t="s">
        <v>6</v>
      </c>
      <c r="R14343">
        <v>2023</v>
      </c>
    </row>
    <row r="14344" spans="1:18" x14ac:dyDescent="0.2">
      <c r="A14344" t="s">
        <v>24040</v>
      </c>
      <c r="B14344" t="s">
        <v>30617</v>
      </c>
      <c r="C14344" t="s">
        <v>30406</v>
      </c>
      <c r="D14344" t="s">
        <v>30660</v>
      </c>
      <c r="E14344" t="s">
        <v>30661</v>
      </c>
      <c r="F14344" t="s">
        <v>2361</v>
      </c>
      <c r="G14344" t="s">
        <v>2359</v>
      </c>
      <c r="H14344">
        <v>70000</v>
      </c>
      <c r="I14344">
        <v>70000</v>
      </c>
      <c r="J14344" t="s">
        <v>2359</v>
      </c>
      <c r="K14344">
        <v>42000</v>
      </c>
      <c r="L14344" t="s">
        <v>30661</v>
      </c>
      <c r="M14344" t="s">
        <v>2378</v>
      </c>
      <c r="N14344">
        <v>181</v>
      </c>
      <c r="O14344" t="s">
        <v>2359</v>
      </c>
      <c r="P14344" t="s">
        <v>2363</v>
      </c>
      <c r="Q14344" t="s">
        <v>6</v>
      </c>
      <c r="R14344">
        <v>2023</v>
      </c>
    </row>
    <row r="14345" spans="1:18" x14ac:dyDescent="0.2">
      <c r="A14345" t="s">
        <v>30431</v>
      </c>
      <c r="B14345" t="s">
        <v>30432</v>
      </c>
      <c r="C14345" t="s">
        <v>30433</v>
      </c>
      <c r="D14345" t="s">
        <v>30662</v>
      </c>
      <c r="E14345" t="s">
        <v>9936</v>
      </c>
      <c r="F14345" t="s">
        <v>2361</v>
      </c>
      <c r="G14345" t="s">
        <v>2359</v>
      </c>
      <c r="H14345">
        <v>3780000</v>
      </c>
      <c r="I14345" t="s">
        <v>2376</v>
      </c>
      <c r="J14345" t="s">
        <v>2359</v>
      </c>
      <c r="K14345">
        <v>41262</v>
      </c>
      <c r="L14345" t="s">
        <v>9936</v>
      </c>
      <c r="M14345" t="s">
        <v>2378</v>
      </c>
      <c r="N14345">
        <v>182</v>
      </c>
      <c r="O14345" t="s">
        <v>2359</v>
      </c>
      <c r="P14345" t="s">
        <v>2378</v>
      </c>
      <c r="Q14345" t="s">
        <v>6</v>
      </c>
      <c r="R14345">
        <v>2023</v>
      </c>
    </row>
    <row r="14346" spans="1:18" x14ac:dyDescent="0.2">
      <c r="A14346" t="s">
        <v>30431</v>
      </c>
      <c r="B14346" t="s">
        <v>30432</v>
      </c>
      <c r="C14346" t="s">
        <v>30433</v>
      </c>
      <c r="D14346" t="s">
        <v>30663</v>
      </c>
      <c r="E14346" t="s">
        <v>30664</v>
      </c>
      <c r="F14346" t="s">
        <v>2361</v>
      </c>
      <c r="G14346" t="s">
        <v>2359</v>
      </c>
      <c r="H14346">
        <v>1575000</v>
      </c>
      <c r="I14346" t="s">
        <v>2376</v>
      </c>
      <c r="J14346" t="s">
        <v>2359</v>
      </c>
      <c r="K14346">
        <v>35315</v>
      </c>
      <c r="L14346" t="s">
        <v>30664</v>
      </c>
      <c r="M14346" t="s">
        <v>2378</v>
      </c>
      <c r="N14346">
        <v>183</v>
      </c>
      <c r="O14346" t="s">
        <v>2359</v>
      </c>
      <c r="P14346" t="s">
        <v>2378</v>
      </c>
      <c r="Q14346" t="s">
        <v>6</v>
      </c>
      <c r="R14346">
        <v>2023</v>
      </c>
    </row>
    <row r="14347" spans="1:18" x14ac:dyDescent="0.2">
      <c r="A14347" t="s">
        <v>5828</v>
      </c>
      <c r="B14347" t="s">
        <v>30415</v>
      </c>
      <c r="C14347" t="s">
        <v>30416</v>
      </c>
      <c r="D14347" t="s">
        <v>30665</v>
      </c>
      <c r="E14347" t="s">
        <v>30666</v>
      </c>
      <c r="F14347" t="s">
        <v>2361</v>
      </c>
      <c r="G14347" t="s">
        <v>2359</v>
      </c>
      <c r="H14347">
        <v>1400000</v>
      </c>
      <c r="I14347">
        <v>1400000</v>
      </c>
      <c r="J14347" t="s">
        <v>2359</v>
      </c>
      <c r="K14347">
        <v>994</v>
      </c>
      <c r="L14347" t="s">
        <v>30666</v>
      </c>
      <c r="M14347" t="s">
        <v>2363</v>
      </c>
      <c r="N14347">
        <v>184</v>
      </c>
      <c r="O14347" t="s">
        <v>2359</v>
      </c>
      <c r="P14347" t="s">
        <v>2363</v>
      </c>
      <c r="Q14347" t="s">
        <v>6</v>
      </c>
      <c r="R14347">
        <v>2023</v>
      </c>
    </row>
    <row r="14348" spans="1:18" x14ac:dyDescent="0.2">
      <c r="A14348" t="s">
        <v>24879</v>
      </c>
      <c r="B14348" t="s">
        <v>30667</v>
      </c>
      <c r="C14348" t="s">
        <v>30668</v>
      </c>
      <c r="D14348" t="s">
        <v>30669</v>
      </c>
      <c r="E14348" t="s">
        <v>30670</v>
      </c>
      <c r="F14348" t="s">
        <v>2361</v>
      </c>
      <c r="G14348" t="s">
        <v>2359</v>
      </c>
      <c r="H14348">
        <v>175000</v>
      </c>
      <c r="I14348">
        <v>175000</v>
      </c>
      <c r="J14348" t="s">
        <v>2359</v>
      </c>
      <c r="K14348">
        <v>9972</v>
      </c>
      <c r="L14348" t="s">
        <v>30670</v>
      </c>
      <c r="M14348" t="s">
        <v>2363</v>
      </c>
      <c r="N14348">
        <v>185</v>
      </c>
      <c r="O14348" t="s">
        <v>2359</v>
      </c>
      <c r="P14348" t="s">
        <v>2363</v>
      </c>
      <c r="Q14348" t="s">
        <v>6</v>
      </c>
      <c r="R14348">
        <v>2023</v>
      </c>
    </row>
    <row r="14349" spans="1:18" x14ac:dyDescent="0.2">
      <c r="A14349" t="s">
        <v>30287</v>
      </c>
      <c r="B14349" t="s">
        <v>30288</v>
      </c>
      <c r="C14349" t="s">
        <v>30289</v>
      </c>
      <c r="D14349" t="s">
        <v>30671</v>
      </c>
      <c r="E14349" t="s">
        <v>30672</v>
      </c>
      <c r="F14349" t="s">
        <v>2361</v>
      </c>
      <c r="G14349" t="s">
        <v>2359</v>
      </c>
      <c r="H14349">
        <v>10000000</v>
      </c>
      <c r="I14349">
        <v>10000000</v>
      </c>
      <c r="J14349" t="s">
        <v>2359</v>
      </c>
      <c r="K14349">
        <v>108000</v>
      </c>
      <c r="L14349" t="s">
        <v>30672</v>
      </c>
      <c r="M14349" t="s">
        <v>2363</v>
      </c>
      <c r="N14349">
        <v>186</v>
      </c>
      <c r="O14349" t="s">
        <v>2359</v>
      </c>
      <c r="P14349" t="s">
        <v>2363</v>
      </c>
      <c r="Q14349" t="s">
        <v>6</v>
      </c>
      <c r="R14349">
        <v>2023</v>
      </c>
    </row>
    <row r="14350" spans="1:18" x14ac:dyDescent="0.2">
      <c r="A14350" t="s">
        <v>30287</v>
      </c>
      <c r="B14350" t="s">
        <v>30288</v>
      </c>
      <c r="C14350" t="s">
        <v>30289</v>
      </c>
      <c r="D14350" t="s">
        <v>30673</v>
      </c>
      <c r="E14350" t="s">
        <v>17555</v>
      </c>
      <c r="F14350" t="s">
        <v>2361</v>
      </c>
      <c r="G14350" t="s">
        <v>2359</v>
      </c>
      <c r="H14350">
        <v>5000000</v>
      </c>
      <c r="I14350">
        <v>5000000</v>
      </c>
      <c r="J14350" t="s">
        <v>2359</v>
      </c>
      <c r="K14350">
        <v>108000</v>
      </c>
      <c r="L14350" t="s">
        <v>17555</v>
      </c>
      <c r="M14350" t="s">
        <v>2363</v>
      </c>
      <c r="N14350">
        <v>187</v>
      </c>
      <c r="O14350" t="s">
        <v>2359</v>
      </c>
      <c r="P14350" t="s">
        <v>2363</v>
      </c>
      <c r="Q14350" t="s">
        <v>6</v>
      </c>
      <c r="R14350">
        <v>2023</v>
      </c>
    </row>
    <row r="14351" spans="1:18" x14ac:dyDescent="0.2">
      <c r="A14351" t="s">
        <v>30287</v>
      </c>
      <c r="B14351" t="s">
        <v>30288</v>
      </c>
      <c r="C14351" t="s">
        <v>30289</v>
      </c>
      <c r="D14351" t="s">
        <v>30674</v>
      </c>
      <c r="E14351" t="s">
        <v>30675</v>
      </c>
      <c r="F14351" t="s">
        <v>2361</v>
      </c>
      <c r="G14351" t="s">
        <v>2359</v>
      </c>
      <c r="H14351">
        <v>7500000</v>
      </c>
      <c r="I14351">
        <v>7500000</v>
      </c>
      <c r="J14351" t="s">
        <v>2359</v>
      </c>
      <c r="K14351">
        <v>108000</v>
      </c>
      <c r="L14351" t="s">
        <v>30675</v>
      </c>
      <c r="M14351" t="s">
        <v>2363</v>
      </c>
      <c r="N14351">
        <v>188</v>
      </c>
      <c r="O14351" t="s">
        <v>2359</v>
      </c>
      <c r="P14351" t="s">
        <v>2363</v>
      </c>
      <c r="Q14351" t="s">
        <v>6</v>
      </c>
      <c r="R14351">
        <v>2023</v>
      </c>
    </row>
    <row r="14352" spans="1:18" x14ac:dyDescent="0.2">
      <c r="A14352" t="s">
        <v>30565</v>
      </c>
      <c r="B14352" t="s">
        <v>30566</v>
      </c>
      <c r="C14352" t="s">
        <v>30567</v>
      </c>
      <c r="D14352" t="s">
        <v>30676</v>
      </c>
      <c r="E14352" t="s">
        <v>30677</v>
      </c>
      <c r="F14352" t="s">
        <v>2361</v>
      </c>
      <c r="G14352" t="s">
        <v>2359</v>
      </c>
      <c r="H14352">
        <v>50000</v>
      </c>
      <c r="I14352" t="s">
        <v>2376</v>
      </c>
      <c r="J14352" t="s">
        <v>2359</v>
      </c>
      <c r="K14352">
        <v>228</v>
      </c>
      <c r="L14352" t="s">
        <v>30677</v>
      </c>
      <c r="M14352" t="s">
        <v>2378</v>
      </c>
      <c r="N14352">
        <v>189</v>
      </c>
      <c r="O14352" t="s">
        <v>2359</v>
      </c>
      <c r="P14352" t="s">
        <v>2378</v>
      </c>
      <c r="Q14352" t="s">
        <v>6</v>
      </c>
      <c r="R14352">
        <v>2023</v>
      </c>
    </row>
    <row r="14353" spans="1:18" x14ac:dyDescent="0.2">
      <c r="A14353" t="s">
        <v>30359</v>
      </c>
      <c r="B14353" t="s">
        <v>30678</v>
      </c>
      <c r="C14353" t="s">
        <v>30679</v>
      </c>
      <c r="D14353" t="s">
        <v>30680</v>
      </c>
      <c r="E14353" t="s">
        <v>30681</v>
      </c>
      <c r="F14353" t="s">
        <v>2361</v>
      </c>
      <c r="G14353" t="s">
        <v>2359</v>
      </c>
      <c r="H14353">
        <v>108550</v>
      </c>
      <c r="I14353">
        <v>108550</v>
      </c>
      <c r="J14353" t="s">
        <v>2359</v>
      </c>
      <c r="K14353">
        <v>175</v>
      </c>
      <c r="L14353" t="s">
        <v>30681</v>
      </c>
      <c r="M14353" t="s">
        <v>2378</v>
      </c>
      <c r="N14353">
        <v>190</v>
      </c>
      <c r="O14353" t="s">
        <v>2359</v>
      </c>
      <c r="P14353" t="s">
        <v>2363</v>
      </c>
      <c r="Q14353" t="s">
        <v>6</v>
      </c>
      <c r="R14353">
        <v>2023</v>
      </c>
    </row>
    <row r="14354" spans="1:18" x14ac:dyDescent="0.2">
      <c r="A14354" t="s">
        <v>24040</v>
      </c>
      <c r="B14354" t="s">
        <v>30617</v>
      </c>
      <c r="C14354" t="s">
        <v>30406</v>
      </c>
      <c r="D14354" t="s">
        <v>30682</v>
      </c>
      <c r="E14354" t="s">
        <v>30683</v>
      </c>
      <c r="F14354" t="s">
        <v>2361</v>
      </c>
      <c r="G14354" t="s">
        <v>2359</v>
      </c>
      <c r="H14354">
        <v>1380000</v>
      </c>
      <c r="I14354" t="s">
        <v>2376</v>
      </c>
      <c r="J14354" t="s">
        <v>2359</v>
      </c>
      <c r="K14354">
        <v>42000</v>
      </c>
      <c r="L14354" t="s">
        <v>30683</v>
      </c>
      <c r="M14354" t="s">
        <v>2378</v>
      </c>
      <c r="N14354">
        <v>191</v>
      </c>
      <c r="O14354" t="s">
        <v>2359</v>
      </c>
      <c r="P14354" t="s">
        <v>2378</v>
      </c>
      <c r="Q14354" t="s">
        <v>6</v>
      </c>
      <c r="R14354">
        <v>2023</v>
      </c>
    </row>
    <row r="14355" spans="1:18" x14ac:dyDescent="0.2">
      <c r="A14355" t="s">
        <v>9190</v>
      </c>
      <c r="B14355" t="s">
        <v>30262</v>
      </c>
      <c r="C14355" t="s">
        <v>30263</v>
      </c>
      <c r="D14355" t="s">
        <v>30684</v>
      </c>
      <c r="E14355" t="s">
        <v>30685</v>
      </c>
      <c r="F14355" t="s">
        <v>2361</v>
      </c>
      <c r="G14355" t="s">
        <v>2359</v>
      </c>
      <c r="H14355">
        <v>1500000</v>
      </c>
      <c r="I14355">
        <v>1500000</v>
      </c>
      <c r="J14355" t="s">
        <v>2359</v>
      </c>
      <c r="K14355">
        <v>440</v>
      </c>
      <c r="L14355" t="s">
        <v>30685</v>
      </c>
      <c r="M14355" t="s">
        <v>2363</v>
      </c>
      <c r="N14355">
        <v>192</v>
      </c>
      <c r="O14355" t="s">
        <v>2359</v>
      </c>
      <c r="P14355" t="s">
        <v>2363</v>
      </c>
      <c r="Q14355" t="s">
        <v>6</v>
      </c>
      <c r="R14355">
        <v>2023</v>
      </c>
    </row>
    <row r="14356" spans="1:18" x14ac:dyDescent="0.2">
      <c r="A14356" t="s">
        <v>9190</v>
      </c>
      <c r="B14356" t="s">
        <v>30262</v>
      </c>
      <c r="C14356" t="s">
        <v>30263</v>
      </c>
      <c r="D14356" t="s">
        <v>30686</v>
      </c>
      <c r="E14356" t="s">
        <v>30687</v>
      </c>
      <c r="F14356" t="s">
        <v>2361</v>
      </c>
      <c r="G14356" t="s">
        <v>2359</v>
      </c>
      <c r="H14356">
        <v>1500000</v>
      </c>
      <c r="I14356" t="s">
        <v>2376</v>
      </c>
      <c r="J14356" t="s">
        <v>2359</v>
      </c>
      <c r="K14356">
        <v>344</v>
      </c>
      <c r="L14356" t="s">
        <v>30687</v>
      </c>
      <c r="M14356" t="s">
        <v>2363</v>
      </c>
      <c r="N14356">
        <v>193</v>
      </c>
      <c r="O14356" t="s">
        <v>2359</v>
      </c>
      <c r="P14356" t="s">
        <v>2378</v>
      </c>
      <c r="Q14356" t="s">
        <v>6</v>
      </c>
      <c r="R14356">
        <v>2023</v>
      </c>
    </row>
    <row r="14357" spans="1:18" x14ac:dyDescent="0.2">
      <c r="A14357" t="s">
        <v>5529</v>
      </c>
      <c r="B14357" t="s">
        <v>30648</v>
      </c>
      <c r="C14357" t="s">
        <v>30649</v>
      </c>
      <c r="D14357" t="s">
        <v>30688</v>
      </c>
      <c r="E14357" t="s">
        <v>30689</v>
      </c>
      <c r="F14357" t="s">
        <v>2361</v>
      </c>
      <c r="G14357" t="s">
        <v>2359</v>
      </c>
      <c r="H14357">
        <v>2062500</v>
      </c>
      <c r="I14357" t="s">
        <v>2376</v>
      </c>
      <c r="J14357" t="s">
        <v>2359</v>
      </c>
      <c r="K14357">
        <v>800</v>
      </c>
      <c r="L14357" t="s">
        <v>30689</v>
      </c>
      <c r="M14357" t="s">
        <v>2378</v>
      </c>
      <c r="N14357">
        <v>194</v>
      </c>
      <c r="O14357" t="s">
        <v>2359</v>
      </c>
      <c r="P14357" t="s">
        <v>2378</v>
      </c>
      <c r="Q14357" t="s">
        <v>6</v>
      </c>
      <c r="R14357">
        <v>2023</v>
      </c>
    </row>
    <row r="14358" spans="1:18" x14ac:dyDescent="0.2">
      <c r="A14358" t="s">
        <v>30426</v>
      </c>
      <c r="B14358" t="s">
        <v>30427</v>
      </c>
      <c r="C14358" t="s">
        <v>30428</v>
      </c>
      <c r="D14358" t="s">
        <v>30690</v>
      </c>
      <c r="E14358" t="s">
        <v>30691</v>
      </c>
      <c r="F14358" t="s">
        <v>2361</v>
      </c>
      <c r="G14358" t="s">
        <v>2359</v>
      </c>
      <c r="H14358">
        <v>1200000</v>
      </c>
      <c r="I14358">
        <v>1200000</v>
      </c>
      <c r="J14358" t="s">
        <v>2359</v>
      </c>
      <c r="K14358">
        <v>16578</v>
      </c>
      <c r="L14358" t="s">
        <v>30691</v>
      </c>
      <c r="M14358" t="s">
        <v>2378</v>
      </c>
      <c r="N14358">
        <v>195</v>
      </c>
      <c r="O14358" t="s">
        <v>2359</v>
      </c>
      <c r="P14358" t="s">
        <v>2363</v>
      </c>
      <c r="Q14358" t="s">
        <v>6</v>
      </c>
      <c r="R14358">
        <v>2023</v>
      </c>
    </row>
    <row r="14359" spans="1:18" x14ac:dyDescent="0.2">
      <c r="A14359" t="s">
        <v>9190</v>
      </c>
      <c r="B14359" t="s">
        <v>30262</v>
      </c>
      <c r="C14359" t="s">
        <v>30263</v>
      </c>
      <c r="D14359" t="s">
        <v>30692</v>
      </c>
      <c r="E14359" t="s">
        <v>30693</v>
      </c>
      <c r="F14359" t="s">
        <v>2361</v>
      </c>
      <c r="G14359" t="s">
        <v>2359</v>
      </c>
      <c r="H14359">
        <v>300000</v>
      </c>
      <c r="I14359">
        <v>300000</v>
      </c>
      <c r="J14359" t="s">
        <v>2359</v>
      </c>
      <c r="K14359">
        <v>15000</v>
      </c>
      <c r="L14359" t="s">
        <v>30693</v>
      </c>
      <c r="M14359" t="s">
        <v>2378</v>
      </c>
      <c r="N14359">
        <v>196</v>
      </c>
      <c r="O14359" t="s">
        <v>2359</v>
      </c>
      <c r="P14359" t="s">
        <v>2363</v>
      </c>
      <c r="Q14359" t="s">
        <v>6</v>
      </c>
      <c r="R14359">
        <v>2023</v>
      </c>
    </row>
    <row r="14360" spans="1:18" x14ac:dyDescent="0.2">
      <c r="A14360" t="s">
        <v>9190</v>
      </c>
      <c r="B14360" t="s">
        <v>30262</v>
      </c>
      <c r="C14360" t="s">
        <v>30263</v>
      </c>
      <c r="D14360" t="s">
        <v>30694</v>
      </c>
      <c r="E14360" t="s">
        <v>30695</v>
      </c>
      <c r="F14360" t="s">
        <v>2361</v>
      </c>
      <c r="G14360" t="s">
        <v>2359</v>
      </c>
      <c r="H14360">
        <v>1500000</v>
      </c>
      <c r="I14360">
        <v>1500000</v>
      </c>
      <c r="J14360" t="s">
        <v>2359</v>
      </c>
      <c r="K14360">
        <v>520</v>
      </c>
      <c r="L14360" t="s">
        <v>30695</v>
      </c>
      <c r="M14360" t="s">
        <v>2378</v>
      </c>
      <c r="N14360">
        <v>197</v>
      </c>
      <c r="O14360" t="s">
        <v>2359</v>
      </c>
      <c r="P14360" t="s">
        <v>2363</v>
      </c>
      <c r="Q14360" t="s">
        <v>6</v>
      </c>
      <c r="R14360">
        <v>2023</v>
      </c>
    </row>
    <row r="14361" spans="1:18" x14ac:dyDescent="0.2">
      <c r="A14361" t="s">
        <v>30551</v>
      </c>
      <c r="B14361" t="s">
        <v>30552</v>
      </c>
      <c r="C14361" t="s">
        <v>30553</v>
      </c>
      <c r="D14361" t="s">
        <v>30696</v>
      </c>
      <c r="E14361" t="s">
        <v>30697</v>
      </c>
      <c r="F14361" t="s">
        <v>2361</v>
      </c>
      <c r="G14361" t="s">
        <v>2359</v>
      </c>
      <c r="H14361">
        <v>350000</v>
      </c>
      <c r="I14361">
        <v>350000</v>
      </c>
      <c r="J14361" t="s">
        <v>2359</v>
      </c>
      <c r="K14361">
        <v>4020</v>
      </c>
      <c r="L14361" t="s">
        <v>30697</v>
      </c>
      <c r="M14361" t="s">
        <v>2378</v>
      </c>
      <c r="N14361">
        <v>198</v>
      </c>
      <c r="O14361" t="s">
        <v>2359</v>
      </c>
      <c r="P14361" t="s">
        <v>2363</v>
      </c>
      <c r="Q14361" t="s">
        <v>6</v>
      </c>
      <c r="R14361">
        <v>2023</v>
      </c>
    </row>
    <row r="14362" spans="1:18" x14ac:dyDescent="0.2">
      <c r="A14362" t="s">
        <v>30698</v>
      </c>
      <c r="B14362" t="s">
        <v>30699</v>
      </c>
      <c r="C14362" t="s">
        <v>2376</v>
      </c>
      <c r="D14362" t="s">
        <v>30700</v>
      </c>
      <c r="E14362" t="s">
        <v>19998</v>
      </c>
      <c r="F14362" t="s">
        <v>2361</v>
      </c>
      <c r="G14362" t="s">
        <v>2359</v>
      </c>
      <c r="H14362">
        <v>200000</v>
      </c>
      <c r="I14362" t="s">
        <v>2376</v>
      </c>
      <c r="J14362" t="s">
        <v>2359</v>
      </c>
      <c r="K14362" t="s">
        <v>2376</v>
      </c>
      <c r="L14362" t="s">
        <v>19998</v>
      </c>
      <c r="M14362" t="s">
        <v>2378</v>
      </c>
      <c r="N14362" t="s">
        <v>2376</v>
      </c>
      <c r="O14362" t="s">
        <v>2359</v>
      </c>
      <c r="P14362" t="s">
        <v>2378</v>
      </c>
      <c r="Q14362" t="s">
        <v>6</v>
      </c>
      <c r="R14362">
        <v>2023</v>
      </c>
    </row>
    <row r="14363" spans="1:18" x14ac:dyDescent="0.2">
      <c r="A14363" t="s">
        <v>24597</v>
      </c>
      <c r="B14363" t="s">
        <v>30701</v>
      </c>
      <c r="C14363" t="s">
        <v>30702</v>
      </c>
      <c r="D14363" t="s">
        <v>2359</v>
      </c>
      <c r="E14363" t="s">
        <v>2359</v>
      </c>
      <c r="F14363" t="s">
        <v>2361</v>
      </c>
      <c r="G14363" t="s">
        <v>2359</v>
      </c>
      <c r="H14363" t="s">
        <v>2359</v>
      </c>
      <c r="I14363">
        <v>2120600</v>
      </c>
      <c r="J14363" t="s">
        <v>2376</v>
      </c>
      <c r="K14363">
        <v>6500</v>
      </c>
      <c r="L14363" t="s">
        <v>30703</v>
      </c>
      <c r="M14363" t="s">
        <v>2378</v>
      </c>
      <c r="N14363" t="s">
        <v>2359</v>
      </c>
      <c r="O14363" t="s">
        <v>2359</v>
      </c>
      <c r="P14363" t="s">
        <v>2363</v>
      </c>
      <c r="Q14363" t="s">
        <v>28</v>
      </c>
      <c r="R14363">
        <v>2023</v>
      </c>
    </row>
    <row r="14364" spans="1:18" x14ac:dyDescent="0.2">
      <c r="A14364" t="s">
        <v>24597</v>
      </c>
      <c r="B14364" t="s">
        <v>30701</v>
      </c>
      <c r="C14364" t="s">
        <v>30702</v>
      </c>
      <c r="D14364" t="s">
        <v>2359</v>
      </c>
      <c r="E14364" t="s">
        <v>2359</v>
      </c>
      <c r="F14364" t="s">
        <v>2361</v>
      </c>
      <c r="G14364" t="s">
        <v>2359</v>
      </c>
      <c r="H14364" t="s">
        <v>2359</v>
      </c>
      <c r="I14364">
        <v>2434000</v>
      </c>
      <c r="J14364" t="s">
        <v>2376</v>
      </c>
      <c r="K14364">
        <v>25000</v>
      </c>
      <c r="L14364" t="s">
        <v>30704</v>
      </c>
      <c r="M14364" t="s">
        <v>2378</v>
      </c>
      <c r="N14364" t="s">
        <v>2359</v>
      </c>
      <c r="O14364" t="s">
        <v>2359</v>
      </c>
      <c r="P14364" t="s">
        <v>2363</v>
      </c>
      <c r="Q14364" t="s">
        <v>28</v>
      </c>
      <c r="R14364">
        <v>2023</v>
      </c>
    </row>
    <row r="14365" spans="1:18" x14ac:dyDescent="0.2">
      <c r="A14365" t="s">
        <v>7274</v>
      </c>
      <c r="B14365" t="s">
        <v>30705</v>
      </c>
      <c r="C14365" t="s">
        <v>30706</v>
      </c>
      <c r="D14365" t="s">
        <v>2359</v>
      </c>
      <c r="E14365" t="s">
        <v>2359</v>
      </c>
      <c r="F14365" t="s">
        <v>2361</v>
      </c>
      <c r="G14365" t="s">
        <v>2359</v>
      </c>
      <c r="H14365" t="s">
        <v>2359</v>
      </c>
      <c r="I14365">
        <v>421674</v>
      </c>
      <c r="J14365" t="s">
        <v>2376</v>
      </c>
      <c r="K14365">
        <v>884</v>
      </c>
      <c r="L14365" t="s">
        <v>30707</v>
      </c>
      <c r="M14365" t="s">
        <v>2378</v>
      </c>
      <c r="N14365" t="s">
        <v>2359</v>
      </c>
      <c r="O14365" t="s">
        <v>2359</v>
      </c>
      <c r="P14365" t="s">
        <v>2363</v>
      </c>
      <c r="Q14365" t="s">
        <v>28</v>
      </c>
      <c r="R14365">
        <v>2023</v>
      </c>
    </row>
    <row r="14366" spans="1:18" x14ac:dyDescent="0.2">
      <c r="A14366" t="s">
        <v>7274</v>
      </c>
      <c r="B14366" t="s">
        <v>30705</v>
      </c>
      <c r="C14366" t="s">
        <v>30706</v>
      </c>
      <c r="D14366" t="s">
        <v>2359</v>
      </c>
      <c r="E14366" t="s">
        <v>2359</v>
      </c>
      <c r="F14366" t="s">
        <v>2361</v>
      </c>
      <c r="G14366" t="s">
        <v>2359</v>
      </c>
      <c r="H14366" t="s">
        <v>2359</v>
      </c>
      <c r="I14366">
        <v>6248572</v>
      </c>
      <c r="J14366" t="s">
        <v>2376</v>
      </c>
      <c r="K14366">
        <v>900</v>
      </c>
      <c r="L14366" t="s">
        <v>30707</v>
      </c>
      <c r="M14366" t="s">
        <v>2378</v>
      </c>
      <c r="N14366" t="s">
        <v>2359</v>
      </c>
      <c r="O14366" t="s">
        <v>2359</v>
      </c>
      <c r="P14366" t="s">
        <v>2363</v>
      </c>
      <c r="Q14366" t="s">
        <v>28</v>
      </c>
      <c r="R14366">
        <v>2023</v>
      </c>
    </row>
    <row r="14367" spans="1:18" x14ac:dyDescent="0.2">
      <c r="A14367" t="s">
        <v>7274</v>
      </c>
      <c r="B14367" t="s">
        <v>30705</v>
      </c>
      <c r="C14367" t="s">
        <v>30706</v>
      </c>
      <c r="D14367" t="s">
        <v>2359</v>
      </c>
      <c r="E14367" t="s">
        <v>2359</v>
      </c>
      <c r="F14367" t="s">
        <v>2752</v>
      </c>
      <c r="G14367" t="s">
        <v>2359</v>
      </c>
      <c r="H14367" t="s">
        <v>2359</v>
      </c>
      <c r="I14367">
        <v>88269</v>
      </c>
      <c r="J14367" t="s">
        <v>2376</v>
      </c>
      <c r="K14367">
        <v>884</v>
      </c>
      <c r="L14367" t="s">
        <v>2751</v>
      </c>
      <c r="M14367" t="s">
        <v>2378</v>
      </c>
      <c r="N14367" t="s">
        <v>2359</v>
      </c>
      <c r="O14367" t="s">
        <v>2359</v>
      </c>
      <c r="P14367" t="s">
        <v>2363</v>
      </c>
      <c r="Q14367" t="s">
        <v>28</v>
      </c>
      <c r="R14367">
        <v>2023</v>
      </c>
    </row>
    <row r="14368" spans="1:18" x14ac:dyDescent="0.2">
      <c r="A14368" t="s">
        <v>7274</v>
      </c>
      <c r="B14368" t="s">
        <v>30705</v>
      </c>
      <c r="C14368" t="s">
        <v>30706</v>
      </c>
      <c r="D14368" t="s">
        <v>2359</v>
      </c>
      <c r="E14368" t="s">
        <v>2359</v>
      </c>
      <c r="F14368" t="s">
        <v>2752</v>
      </c>
      <c r="G14368" t="s">
        <v>2359</v>
      </c>
      <c r="H14368" t="s">
        <v>2359</v>
      </c>
      <c r="I14368">
        <v>1881488</v>
      </c>
      <c r="J14368" t="s">
        <v>2376</v>
      </c>
      <c r="K14368">
        <v>900</v>
      </c>
      <c r="L14368" t="s">
        <v>2751</v>
      </c>
      <c r="M14368" t="s">
        <v>2378</v>
      </c>
      <c r="N14368" t="s">
        <v>2359</v>
      </c>
      <c r="O14368" t="s">
        <v>2359</v>
      </c>
      <c r="P14368" t="s">
        <v>2363</v>
      </c>
      <c r="Q14368" t="s">
        <v>28</v>
      </c>
      <c r="R14368">
        <v>2023</v>
      </c>
    </row>
    <row r="14369" spans="1:18" x14ac:dyDescent="0.2">
      <c r="A14369" t="s">
        <v>7274</v>
      </c>
      <c r="B14369" t="s">
        <v>30705</v>
      </c>
      <c r="C14369" t="s">
        <v>30706</v>
      </c>
      <c r="D14369" t="s">
        <v>2359</v>
      </c>
      <c r="E14369" t="s">
        <v>2359</v>
      </c>
      <c r="F14369" t="s">
        <v>2752</v>
      </c>
      <c r="G14369" t="s">
        <v>2359</v>
      </c>
      <c r="H14369" t="s">
        <v>2359</v>
      </c>
      <c r="I14369">
        <v>558394</v>
      </c>
      <c r="J14369" t="s">
        <v>2376</v>
      </c>
      <c r="K14369">
        <v>900</v>
      </c>
      <c r="L14369" t="s">
        <v>30708</v>
      </c>
      <c r="M14369" t="s">
        <v>2378</v>
      </c>
      <c r="N14369" t="s">
        <v>2359</v>
      </c>
      <c r="O14369" t="s">
        <v>2359</v>
      </c>
      <c r="P14369" t="s">
        <v>2363</v>
      </c>
      <c r="Q14369" t="s">
        <v>28</v>
      </c>
      <c r="R14369">
        <v>2023</v>
      </c>
    </row>
    <row r="14370" spans="1:18" x14ac:dyDescent="0.2">
      <c r="A14370" t="s">
        <v>7274</v>
      </c>
      <c r="B14370" t="s">
        <v>30705</v>
      </c>
      <c r="C14370" t="s">
        <v>30706</v>
      </c>
      <c r="D14370" t="s">
        <v>2359</v>
      </c>
      <c r="E14370" t="s">
        <v>2359</v>
      </c>
      <c r="F14370" t="s">
        <v>2752</v>
      </c>
      <c r="G14370" t="s">
        <v>2359</v>
      </c>
      <c r="H14370" t="s">
        <v>2359</v>
      </c>
      <c r="I14370">
        <v>79233</v>
      </c>
      <c r="J14370" t="s">
        <v>2376</v>
      </c>
      <c r="K14370">
        <v>884</v>
      </c>
      <c r="L14370" t="s">
        <v>30709</v>
      </c>
      <c r="M14370" t="s">
        <v>2378</v>
      </c>
      <c r="N14370" t="s">
        <v>2359</v>
      </c>
      <c r="O14370" t="s">
        <v>2359</v>
      </c>
      <c r="P14370" t="s">
        <v>2363</v>
      </c>
      <c r="Q14370" t="s">
        <v>28</v>
      </c>
      <c r="R14370">
        <v>2023</v>
      </c>
    </row>
    <row r="14371" spans="1:18" x14ac:dyDescent="0.2">
      <c r="A14371" t="s">
        <v>7274</v>
      </c>
      <c r="B14371" t="s">
        <v>30705</v>
      </c>
      <c r="C14371" t="s">
        <v>30706</v>
      </c>
      <c r="D14371" t="s">
        <v>2359</v>
      </c>
      <c r="E14371" t="s">
        <v>2359</v>
      </c>
      <c r="F14371" t="s">
        <v>2361</v>
      </c>
      <c r="G14371" t="s">
        <v>2359</v>
      </c>
      <c r="H14371" t="s">
        <v>2359</v>
      </c>
      <c r="I14371">
        <v>795577</v>
      </c>
      <c r="J14371" t="s">
        <v>2376</v>
      </c>
      <c r="K14371">
        <v>900</v>
      </c>
      <c r="L14371" t="s">
        <v>30710</v>
      </c>
      <c r="M14371" t="s">
        <v>2378</v>
      </c>
      <c r="N14371" t="s">
        <v>2359</v>
      </c>
      <c r="O14371" t="s">
        <v>2359</v>
      </c>
      <c r="P14371" t="s">
        <v>2363</v>
      </c>
      <c r="Q14371" t="s">
        <v>28</v>
      </c>
      <c r="R14371">
        <v>2023</v>
      </c>
    </row>
    <row r="14372" spans="1:18" x14ac:dyDescent="0.2">
      <c r="A14372" t="s">
        <v>3023</v>
      </c>
      <c r="B14372" t="s">
        <v>7429</v>
      </c>
      <c r="C14372" t="s">
        <v>30711</v>
      </c>
      <c r="D14372" t="s">
        <v>2359</v>
      </c>
      <c r="E14372" t="s">
        <v>2359</v>
      </c>
      <c r="F14372" t="s">
        <v>2361</v>
      </c>
      <c r="G14372" t="s">
        <v>2359</v>
      </c>
      <c r="H14372" t="s">
        <v>2359</v>
      </c>
      <c r="I14372">
        <v>830000</v>
      </c>
      <c r="J14372" t="s">
        <v>2376</v>
      </c>
      <c r="K14372">
        <v>280000</v>
      </c>
      <c r="L14372" t="s">
        <v>30712</v>
      </c>
      <c r="M14372" t="s">
        <v>2378</v>
      </c>
      <c r="N14372" t="s">
        <v>2359</v>
      </c>
      <c r="O14372" t="s">
        <v>2359</v>
      </c>
      <c r="P14372" t="s">
        <v>2363</v>
      </c>
      <c r="Q14372" t="s">
        <v>28</v>
      </c>
      <c r="R14372">
        <v>2023</v>
      </c>
    </row>
    <row r="14373" spans="1:18" x14ac:dyDescent="0.2">
      <c r="A14373" t="s">
        <v>3023</v>
      </c>
      <c r="B14373" t="s">
        <v>7429</v>
      </c>
      <c r="C14373" t="s">
        <v>30711</v>
      </c>
      <c r="D14373" t="s">
        <v>2359</v>
      </c>
      <c r="E14373" t="s">
        <v>2359</v>
      </c>
      <c r="F14373" t="s">
        <v>2361</v>
      </c>
      <c r="G14373" t="s">
        <v>2359</v>
      </c>
      <c r="H14373" t="s">
        <v>2359</v>
      </c>
      <c r="I14373">
        <v>20000000</v>
      </c>
      <c r="J14373" t="s">
        <v>2376</v>
      </c>
      <c r="K14373">
        <v>280000</v>
      </c>
      <c r="L14373" t="s">
        <v>30713</v>
      </c>
      <c r="M14373" t="s">
        <v>2378</v>
      </c>
      <c r="N14373" t="s">
        <v>2359</v>
      </c>
      <c r="O14373" t="s">
        <v>2359</v>
      </c>
      <c r="P14373" t="s">
        <v>2363</v>
      </c>
      <c r="Q14373" t="s">
        <v>28</v>
      </c>
      <c r="R14373">
        <v>2023</v>
      </c>
    </row>
    <row r="14374" spans="1:18" x14ac:dyDescent="0.2">
      <c r="A14374" t="s">
        <v>3023</v>
      </c>
      <c r="B14374" t="s">
        <v>7429</v>
      </c>
      <c r="C14374" t="s">
        <v>30711</v>
      </c>
      <c r="D14374" t="s">
        <v>2359</v>
      </c>
      <c r="E14374" t="s">
        <v>2359</v>
      </c>
      <c r="F14374" t="s">
        <v>2361</v>
      </c>
      <c r="G14374" t="s">
        <v>2359</v>
      </c>
      <c r="H14374" t="s">
        <v>2359</v>
      </c>
      <c r="I14374">
        <v>1726903</v>
      </c>
      <c r="J14374" t="s">
        <v>2376</v>
      </c>
      <c r="K14374">
        <v>280000</v>
      </c>
      <c r="L14374" t="s">
        <v>30714</v>
      </c>
      <c r="M14374" t="s">
        <v>2378</v>
      </c>
      <c r="N14374" t="s">
        <v>2359</v>
      </c>
      <c r="O14374" t="s">
        <v>2359</v>
      </c>
      <c r="P14374" t="s">
        <v>2363</v>
      </c>
      <c r="Q14374" t="s">
        <v>28</v>
      </c>
      <c r="R14374">
        <v>2023</v>
      </c>
    </row>
    <row r="14375" spans="1:18" x14ac:dyDescent="0.2">
      <c r="A14375" t="s">
        <v>3023</v>
      </c>
      <c r="B14375" t="s">
        <v>7429</v>
      </c>
      <c r="C14375" t="s">
        <v>30711</v>
      </c>
      <c r="D14375" t="s">
        <v>2359</v>
      </c>
      <c r="E14375" t="s">
        <v>2359</v>
      </c>
      <c r="F14375" t="s">
        <v>2361</v>
      </c>
      <c r="G14375" t="s">
        <v>2359</v>
      </c>
      <c r="H14375" t="s">
        <v>2359</v>
      </c>
      <c r="I14375">
        <v>100000000</v>
      </c>
      <c r="J14375" t="s">
        <v>2376</v>
      </c>
      <c r="K14375">
        <v>280000</v>
      </c>
      <c r="L14375" t="s">
        <v>30715</v>
      </c>
      <c r="M14375" t="s">
        <v>2378</v>
      </c>
      <c r="N14375" t="s">
        <v>2359</v>
      </c>
      <c r="O14375" t="s">
        <v>2359</v>
      </c>
      <c r="P14375" t="s">
        <v>2363</v>
      </c>
      <c r="Q14375" t="s">
        <v>28</v>
      </c>
      <c r="R14375">
        <v>2023</v>
      </c>
    </row>
    <row r="14376" spans="1:18" x14ac:dyDescent="0.2">
      <c r="A14376" t="s">
        <v>3023</v>
      </c>
      <c r="B14376" t="s">
        <v>7429</v>
      </c>
      <c r="C14376" t="s">
        <v>30711</v>
      </c>
      <c r="D14376" t="s">
        <v>2359</v>
      </c>
      <c r="E14376" t="s">
        <v>2359</v>
      </c>
      <c r="F14376" t="s">
        <v>2361</v>
      </c>
      <c r="G14376" t="s">
        <v>2359</v>
      </c>
      <c r="H14376" t="s">
        <v>2359</v>
      </c>
      <c r="I14376">
        <v>317400</v>
      </c>
      <c r="J14376" t="s">
        <v>2376</v>
      </c>
      <c r="K14376">
        <v>280000</v>
      </c>
      <c r="L14376" t="s">
        <v>30716</v>
      </c>
      <c r="M14376" t="s">
        <v>2378</v>
      </c>
      <c r="N14376" t="s">
        <v>2359</v>
      </c>
      <c r="O14376" t="s">
        <v>2359</v>
      </c>
      <c r="P14376" t="s">
        <v>2363</v>
      </c>
      <c r="Q14376" t="s">
        <v>28</v>
      </c>
      <c r="R14376">
        <v>2023</v>
      </c>
    </row>
    <row r="14377" spans="1:18" x14ac:dyDescent="0.2">
      <c r="A14377" t="s">
        <v>3023</v>
      </c>
      <c r="B14377" t="s">
        <v>7429</v>
      </c>
      <c r="C14377" t="s">
        <v>30711</v>
      </c>
      <c r="D14377" t="s">
        <v>2359</v>
      </c>
      <c r="E14377" t="s">
        <v>2359</v>
      </c>
      <c r="F14377" t="s">
        <v>2752</v>
      </c>
      <c r="G14377" t="s">
        <v>2359</v>
      </c>
      <c r="H14377" t="s">
        <v>2359</v>
      </c>
      <c r="I14377">
        <v>5000000</v>
      </c>
      <c r="J14377" t="s">
        <v>2376</v>
      </c>
      <c r="K14377">
        <v>280000</v>
      </c>
      <c r="L14377" t="s">
        <v>30717</v>
      </c>
      <c r="M14377" t="s">
        <v>2378</v>
      </c>
      <c r="N14377" t="s">
        <v>2359</v>
      </c>
      <c r="O14377" t="s">
        <v>2359</v>
      </c>
      <c r="P14377" t="s">
        <v>2363</v>
      </c>
      <c r="Q14377" t="s">
        <v>28</v>
      </c>
      <c r="R14377">
        <v>2023</v>
      </c>
    </row>
    <row r="14378" spans="1:18" x14ac:dyDescent="0.2">
      <c r="A14378" t="s">
        <v>3023</v>
      </c>
      <c r="B14378" t="s">
        <v>7429</v>
      </c>
      <c r="C14378" t="s">
        <v>30711</v>
      </c>
      <c r="D14378" t="s">
        <v>2359</v>
      </c>
      <c r="E14378" t="s">
        <v>2359</v>
      </c>
      <c r="F14378" t="s">
        <v>2361</v>
      </c>
      <c r="G14378" t="s">
        <v>2359</v>
      </c>
      <c r="H14378" t="s">
        <v>2359</v>
      </c>
      <c r="I14378">
        <v>1520990</v>
      </c>
      <c r="J14378" t="s">
        <v>2376</v>
      </c>
      <c r="K14378">
        <v>280000</v>
      </c>
      <c r="L14378" t="s">
        <v>30718</v>
      </c>
      <c r="M14378" t="s">
        <v>2378</v>
      </c>
      <c r="N14378" t="s">
        <v>2359</v>
      </c>
      <c r="O14378" t="s">
        <v>2359</v>
      </c>
      <c r="P14378" t="s">
        <v>2363</v>
      </c>
      <c r="Q14378" t="s">
        <v>28</v>
      </c>
      <c r="R14378">
        <v>2023</v>
      </c>
    </row>
    <row r="14379" spans="1:18" x14ac:dyDescent="0.2">
      <c r="A14379" t="s">
        <v>3023</v>
      </c>
      <c r="B14379" t="s">
        <v>7429</v>
      </c>
      <c r="C14379" t="s">
        <v>30711</v>
      </c>
      <c r="D14379" t="s">
        <v>2359</v>
      </c>
      <c r="E14379" t="s">
        <v>2359</v>
      </c>
      <c r="F14379" t="s">
        <v>2361</v>
      </c>
      <c r="G14379" t="s">
        <v>2359</v>
      </c>
      <c r="H14379" t="s">
        <v>2359</v>
      </c>
      <c r="I14379">
        <v>500000</v>
      </c>
      <c r="J14379" t="s">
        <v>2376</v>
      </c>
      <c r="K14379">
        <v>280000</v>
      </c>
      <c r="L14379" t="s">
        <v>30719</v>
      </c>
      <c r="M14379" t="s">
        <v>2378</v>
      </c>
      <c r="N14379" t="s">
        <v>2359</v>
      </c>
      <c r="O14379" t="s">
        <v>2359</v>
      </c>
      <c r="P14379" t="s">
        <v>2363</v>
      </c>
      <c r="Q14379" t="s">
        <v>28</v>
      </c>
      <c r="R14379">
        <v>2023</v>
      </c>
    </row>
    <row r="14380" spans="1:18" x14ac:dyDescent="0.2">
      <c r="A14380" t="s">
        <v>3023</v>
      </c>
      <c r="B14380" t="s">
        <v>7429</v>
      </c>
      <c r="C14380" t="s">
        <v>30711</v>
      </c>
      <c r="D14380" t="s">
        <v>2359</v>
      </c>
      <c r="E14380" t="s">
        <v>2359</v>
      </c>
      <c r="F14380" t="s">
        <v>2361</v>
      </c>
      <c r="G14380" t="s">
        <v>2359</v>
      </c>
      <c r="H14380" t="s">
        <v>2359</v>
      </c>
      <c r="I14380">
        <v>315900</v>
      </c>
      <c r="J14380" t="s">
        <v>2376</v>
      </c>
      <c r="K14380">
        <v>280000</v>
      </c>
      <c r="L14380" t="s">
        <v>30720</v>
      </c>
      <c r="M14380" t="s">
        <v>2378</v>
      </c>
      <c r="N14380" t="s">
        <v>2359</v>
      </c>
      <c r="O14380" t="s">
        <v>2359</v>
      </c>
      <c r="P14380" t="s">
        <v>2363</v>
      </c>
      <c r="Q14380" t="s">
        <v>28</v>
      </c>
      <c r="R14380">
        <v>2023</v>
      </c>
    </row>
    <row r="14381" spans="1:18" x14ac:dyDescent="0.2">
      <c r="A14381" t="s">
        <v>3023</v>
      </c>
      <c r="B14381" t="s">
        <v>7429</v>
      </c>
      <c r="C14381" t="s">
        <v>30711</v>
      </c>
      <c r="D14381" t="s">
        <v>2359</v>
      </c>
      <c r="E14381" t="s">
        <v>2359</v>
      </c>
      <c r="F14381" t="s">
        <v>2361</v>
      </c>
      <c r="G14381" t="s">
        <v>2359</v>
      </c>
      <c r="H14381" t="s">
        <v>2359</v>
      </c>
      <c r="I14381">
        <v>1975953</v>
      </c>
      <c r="J14381" t="s">
        <v>2376</v>
      </c>
      <c r="K14381">
        <v>280000</v>
      </c>
      <c r="L14381" t="s">
        <v>30721</v>
      </c>
      <c r="M14381" t="s">
        <v>2378</v>
      </c>
      <c r="N14381" t="s">
        <v>2359</v>
      </c>
      <c r="O14381" t="s">
        <v>2359</v>
      </c>
      <c r="P14381" t="s">
        <v>2363</v>
      </c>
      <c r="Q14381" t="s">
        <v>28</v>
      </c>
      <c r="R14381">
        <v>2023</v>
      </c>
    </row>
    <row r="14382" spans="1:18" x14ac:dyDescent="0.2">
      <c r="A14382" t="s">
        <v>3023</v>
      </c>
      <c r="B14382" t="s">
        <v>7429</v>
      </c>
      <c r="C14382" t="s">
        <v>30711</v>
      </c>
      <c r="D14382" t="s">
        <v>2359</v>
      </c>
      <c r="E14382" t="s">
        <v>2359</v>
      </c>
      <c r="F14382" t="s">
        <v>2361</v>
      </c>
      <c r="G14382" t="s">
        <v>2359</v>
      </c>
      <c r="H14382" t="s">
        <v>2359</v>
      </c>
      <c r="I14382">
        <v>970109</v>
      </c>
      <c r="J14382" t="s">
        <v>2376</v>
      </c>
      <c r="K14382">
        <v>280000</v>
      </c>
      <c r="L14382" t="s">
        <v>30722</v>
      </c>
      <c r="M14382" t="s">
        <v>2378</v>
      </c>
      <c r="N14382" t="s">
        <v>2359</v>
      </c>
      <c r="O14382" t="s">
        <v>2359</v>
      </c>
      <c r="P14382" t="s">
        <v>2363</v>
      </c>
      <c r="Q14382" t="s">
        <v>28</v>
      </c>
      <c r="R14382">
        <v>2023</v>
      </c>
    </row>
    <row r="14383" spans="1:18" x14ac:dyDescent="0.2">
      <c r="A14383" t="s">
        <v>3023</v>
      </c>
      <c r="B14383" t="s">
        <v>7429</v>
      </c>
      <c r="C14383" t="s">
        <v>30711</v>
      </c>
      <c r="D14383" t="s">
        <v>2359</v>
      </c>
      <c r="E14383" t="s">
        <v>2359</v>
      </c>
      <c r="F14383" t="s">
        <v>2361</v>
      </c>
      <c r="G14383" t="s">
        <v>2359</v>
      </c>
      <c r="H14383" t="s">
        <v>2359</v>
      </c>
      <c r="I14383">
        <v>172800</v>
      </c>
      <c r="J14383" t="s">
        <v>2376</v>
      </c>
      <c r="K14383">
        <v>280000</v>
      </c>
      <c r="L14383" t="s">
        <v>30723</v>
      </c>
      <c r="M14383" t="s">
        <v>2378</v>
      </c>
      <c r="N14383" t="s">
        <v>2359</v>
      </c>
      <c r="O14383" t="s">
        <v>2359</v>
      </c>
      <c r="P14383" t="s">
        <v>2363</v>
      </c>
      <c r="Q14383" t="s">
        <v>28</v>
      </c>
      <c r="R14383">
        <v>2023</v>
      </c>
    </row>
    <row r="14384" spans="1:18" x14ac:dyDescent="0.2">
      <c r="A14384" t="s">
        <v>30724</v>
      </c>
      <c r="B14384" t="s">
        <v>30725</v>
      </c>
      <c r="C14384" t="s">
        <v>30726</v>
      </c>
      <c r="D14384" t="s">
        <v>2359</v>
      </c>
      <c r="E14384" t="s">
        <v>2359</v>
      </c>
      <c r="F14384" t="s">
        <v>2752</v>
      </c>
      <c r="G14384" t="s">
        <v>2359</v>
      </c>
      <c r="H14384" t="s">
        <v>2359</v>
      </c>
      <c r="I14384">
        <v>1000000</v>
      </c>
      <c r="J14384" t="s">
        <v>2376</v>
      </c>
      <c r="K14384">
        <v>25153</v>
      </c>
      <c r="L14384" t="s">
        <v>30727</v>
      </c>
      <c r="M14384" t="s">
        <v>2378</v>
      </c>
      <c r="N14384" t="s">
        <v>2359</v>
      </c>
      <c r="O14384" t="s">
        <v>2359</v>
      </c>
      <c r="P14384" t="s">
        <v>2363</v>
      </c>
      <c r="Q14384" t="s">
        <v>28</v>
      </c>
      <c r="R14384">
        <v>2023</v>
      </c>
    </row>
    <row r="14385" spans="1:18" x14ac:dyDescent="0.2">
      <c r="A14385" t="s">
        <v>12223</v>
      </c>
      <c r="B14385" t="s">
        <v>30728</v>
      </c>
      <c r="C14385" t="s">
        <v>30729</v>
      </c>
      <c r="D14385" t="s">
        <v>2359</v>
      </c>
      <c r="E14385" t="s">
        <v>2359</v>
      </c>
      <c r="F14385" t="s">
        <v>2361</v>
      </c>
      <c r="G14385" t="s">
        <v>2359</v>
      </c>
      <c r="H14385" t="s">
        <v>2359</v>
      </c>
      <c r="I14385">
        <v>112900</v>
      </c>
      <c r="J14385" t="s">
        <v>2376</v>
      </c>
      <c r="K14385">
        <v>737</v>
      </c>
      <c r="L14385" t="s">
        <v>30730</v>
      </c>
      <c r="M14385" t="s">
        <v>2378</v>
      </c>
      <c r="N14385" t="s">
        <v>2359</v>
      </c>
      <c r="O14385" t="s">
        <v>2359</v>
      </c>
      <c r="P14385" t="s">
        <v>2363</v>
      </c>
      <c r="Q14385" t="s">
        <v>28</v>
      </c>
      <c r="R14385">
        <v>2023</v>
      </c>
    </row>
    <row r="14386" spans="1:18" x14ac:dyDescent="0.2">
      <c r="A14386" t="s">
        <v>12223</v>
      </c>
      <c r="B14386" t="s">
        <v>30728</v>
      </c>
      <c r="C14386" t="s">
        <v>30729</v>
      </c>
      <c r="D14386" t="s">
        <v>2359</v>
      </c>
      <c r="E14386" t="s">
        <v>2359</v>
      </c>
      <c r="F14386" t="s">
        <v>2361</v>
      </c>
      <c r="G14386" t="s">
        <v>2359</v>
      </c>
      <c r="H14386" t="s">
        <v>2359</v>
      </c>
      <c r="I14386">
        <v>668800</v>
      </c>
      <c r="J14386" t="s">
        <v>2376</v>
      </c>
      <c r="K14386">
        <v>737</v>
      </c>
      <c r="L14386" t="s">
        <v>30730</v>
      </c>
      <c r="M14386" t="s">
        <v>2378</v>
      </c>
      <c r="N14386" t="s">
        <v>2359</v>
      </c>
      <c r="O14386" t="s">
        <v>2359</v>
      </c>
      <c r="P14386" t="s">
        <v>2363</v>
      </c>
      <c r="Q14386" t="s">
        <v>28</v>
      </c>
      <c r="R14386">
        <v>2023</v>
      </c>
    </row>
    <row r="14387" spans="1:18" x14ac:dyDescent="0.2">
      <c r="A14387" t="s">
        <v>21518</v>
      </c>
      <c r="B14387" t="s">
        <v>30731</v>
      </c>
      <c r="C14387" t="s">
        <v>30732</v>
      </c>
      <c r="D14387" t="s">
        <v>2359</v>
      </c>
      <c r="E14387" t="s">
        <v>2359</v>
      </c>
      <c r="F14387" t="s">
        <v>2361</v>
      </c>
      <c r="G14387" t="s">
        <v>2359</v>
      </c>
      <c r="H14387" t="s">
        <v>2359</v>
      </c>
      <c r="I14387">
        <v>203000</v>
      </c>
      <c r="J14387" t="s">
        <v>2376</v>
      </c>
      <c r="K14387">
        <v>120</v>
      </c>
      <c r="L14387" t="s">
        <v>17533</v>
      </c>
      <c r="M14387" t="s">
        <v>2378</v>
      </c>
      <c r="N14387" t="s">
        <v>2359</v>
      </c>
      <c r="O14387" t="s">
        <v>2359</v>
      </c>
      <c r="P14387" t="s">
        <v>2363</v>
      </c>
      <c r="Q14387" t="s">
        <v>28</v>
      </c>
      <c r="R14387">
        <v>2023</v>
      </c>
    </row>
    <row r="14388" spans="1:18" x14ac:dyDescent="0.2">
      <c r="A14388" t="s">
        <v>21518</v>
      </c>
      <c r="B14388" t="s">
        <v>30731</v>
      </c>
      <c r="C14388" t="s">
        <v>30732</v>
      </c>
      <c r="D14388" t="s">
        <v>2359</v>
      </c>
      <c r="E14388" t="s">
        <v>2359</v>
      </c>
      <c r="F14388" t="s">
        <v>2361</v>
      </c>
      <c r="G14388" t="s">
        <v>2359</v>
      </c>
      <c r="H14388" t="s">
        <v>2359</v>
      </c>
      <c r="I14388">
        <v>2420000</v>
      </c>
      <c r="J14388" t="s">
        <v>2376</v>
      </c>
      <c r="K14388">
        <v>120</v>
      </c>
      <c r="L14388" t="s">
        <v>17533</v>
      </c>
      <c r="M14388" t="s">
        <v>2378</v>
      </c>
      <c r="N14388" t="s">
        <v>2359</v>
      </c>
      <c r="O14388" t="s">
        <v>2359</v>
      </c>
      <c r="P14388" t="s">
        <v>2363</v>
      </c>
      <c r="Q14388" t="s">
        <v>28</v>
      </c>
      <c r="R14388">
        <v>2023</v>
      </c>
    </row>
    <row r="14389" spans="1:18" x14ac:dyDescent="0.2">
      <c r="A14389" t="s">
        <v>2497</v>
      </c>
      <c r="B14389" t="s">
        <v>22757</v>
      </c>
      <c r="C14389" t="s">
        <v>30733</v>
      </c>
      <c r="D14389" t="s">
        <v>2359</v>
      </c>
      <c r="E14389" t="s">
        <v>2359</v>
      </c>
      <c r="F14389" t="s">
        <v>2361</v>
      </c>
      <c r="G14389" t="s">
        <v>2359</v>
      </c>
      <c r="H14389" t="s">
        <v>2359</v>
      </c>
      <c r="I14389">
        <v>425000</v>
      </c>
      <c r="J14389" t="s">
        <v>2376</v>
      </c>
      <c r="K14389">
        <v>1451</v>
      </c>
      <c r="L14389" t="s">
        <v>30734</v>
      </c>
      <c r="M14389" t="s">
        <v>2378</v>
      </c>
      <c r="N14389" t="s">
        <v>2359</v>
      </c>
      <c r="O14389" t="s">
        <v>2359</v>
      </c>
      <c r="P14389" t="s">
        <v>2363</v>
      </c>
      <c r="Q14389" t="s">
        <v>28</v>
      </c>
      <c r="R14389">
        <v>2023</v>
      </c>
    </row>
    <row r="14390" spans="1:18" x14ac:dyDescent="0.2">
      <c r="A14390" t="s">
        <v>30735</v>
      </c>
      <c r="B14390" t="s">
        <v>30736</v>
      </c>
      <c r="C14390" t="s">
        <v>30737</v>
      </c>
      <c r="D14390" t="s">
        <v>2359</v>
      </c>
      <c r="E14390" t="s">
        <v>2359</v>
      </c>
      <c r="F14390" t="s">
        <v>2361</v>
      </c>
      <c r="G14390" t="s">
        <v>2359</v>
      </c>
      <c r="H14390" t="s">
        <v>2359</v>
      </c>
      <c r="I14390">
        <v>3300000</v>
      </c>
      <c r="J14390" t="s">
        <v>2376</v>
      </c>
      <c r="K14390">
        <v>98622</v>
      </c>
      <c r="L14390" t="s">
        <v>30738</v>
      </c>
      <c r="M14390" t="s">
        <v>2378</v>
      </c>
      <c r="N14390" t="s">
        <v>2359</v>
      </c>
      <c r="O14390" t="s">
        <v>2359</v>
      </c>
      <c r="P14390" t="s">
        <v>2363</v>
      </c>
      <c r="Q14390" t="s">
        <v>28</v>
      </c>
      <c r="R14390">
        <v>2023</v>
      </c>
    </row>
    <row r="14391" spans="1:18" x14ac:dyDescent="0.2">
      <c r="A14391" t="s">
        <v>30735</v>
      </c>
      <c r="B14391" t="s">
        <v>30736</v>
      </c>
      <c r="C14391" t="s">
        <v>30737</v>
      </c>
      <c r="D14391" t="s">
        <v>2359</v>
      </c>
      <c r="E14391" t="s">
        <v>2359</v>
      </c>
      <c r="F14391" t="s">
        <v>2361</v>
      </c>
      <c r="G14391" t="s">
        <v>2359</v>
      </c>
      <c r="H14391" t="s">
        <v>2359</v>
      </c>
      <c r="I14391">
        <v>10432000</v>
      </c>
      <c r="J14391" t="s">
        <v>2376</v>
      </c>
      <c r="K14391">
        <v>14200</v>
      </c>
      <c r="L14391" t="s">
        <v>30739</v>
      </c>
      <c r="M14391" t="s">
        <v>2378</v>
      </c>
      <c r="N14391" t="s">
        <v>2359</v>
      </c>
      <c r="O14391" t="s">
        <v>2359</v>
      </c>
      <c r="P14391" t="s">
        <v>2363</v>
      </c>
      <c r="Q14391" t="s">
        <v>28</v>
      </c>
      <c r="R14391">
        <v>2023</v>
      </c>
    </row>
    <row r="14392" spans="1:18" x14ac:dyDescent="0.2">
      <c r="A14392" t="s">
        <v>30735</v>
      </c>
      <c r="B14392" t="s">
        <v>30736</v>
      </c>
      <c r="C14392" t="s">
        <v>30737</v>
      </c>
      <c r="D14392" t="s">
        <v>2359</v>
      </c>
      <c r="E14392" t="s">
        <v>2359</v>
      </c>
      <c r="F14392" t="s">
        <v>2361</v>
      </c>
      <c r="G14392" t="s">
        <v>2359</v>
      </c>
      <c r="H14392" t="s">
        <v>2359</v>
      </c>
      <c r="I14392">
        <v>1792000</v>
      </c>
      <c r="J14392">
        <v>174926</v>
      </c>
      <c r="K14392">
        <v>14200</v>
      </c>
      <c r="L14392" t="s">
        <v>30740</v>
      </c>
      <c r="M14392" t="s">
        <v>2378</v>
      </c>
      <c r="N14392" t="s">
        <v>2359</v>
      </c>
      <c r="O14392" t="s">
        <v>2359</v>
      </c>
      <c r="P14392" t="s">
        <v>2363</v>
      </c>
      <c r="Q14392" t="s">
        <v>28</v>
      </c>
      <c r="R14392">
        <v>2023</v>
      </c>
    </row>
    <row r="14393" spans="1:18" x14ac:dyDescent="0.2">
      <c r="A14393" t="s">
        <v>30735</v>
      </c>
      <c r="B14393" t="s">
        <v>30736</v>
      </c>
      <c r="C14393" t="s">
        <v>30737</v>
      </c>
      <c r="D14393" t="s">
        <v>2359</v>
      </c>
      <c r="E14393" t="s">
        <v>2359</v>
      </c>
      <c r="F14393" t="s">
        <v>2361</v>
      </c>
      <c r="G14393" t="s">
        <v>2359</v>
      </c>
      <c r="H14393" t="s">
        <v>2359</v>
      </c>
      <c r="I14393">
        <v>1192369</v>
      </c>
      <c r="J14393" t="s">
        <v>2376</v>
      </c>
      <c r="K14393">
        <v>14200</v>
      </c>
      <c r="L14393" t="s">
        <v>30741</v>
      </c>
      <c r="M14393" t="s">
        <v>2378</v>
      </c>
      <c r="N14393" t="s">
        <v>2359</v>
      </c>
      <c r="O14393" t="s">
        <v>2359</v>
      </c>
      <c r="P14393" t="s">
        <v>2363</v>
      </c>
      <c r="Q14393" t="s">
        <v>28</v>
      </c>
      <c r="R14393">
        <v>2023</v>
      </c>
    </row>
    <row r="14394" spans="1:18" x14ac:dyDescent="0.2">
      <c r="A14394" t="s">
        <v>30735</v>
      </c>
      <c r="B14394" t="s">
        <v>30736</v>
      </c>
      <c r="C14394" t="s">
        <v>30737</v>
      </c>
      <c r="D14394" t="s">
        <v>2359</v>
      </c>
      <c r="E14394" t="s">
        <v>2359</v>
      </c>
      <c r="F14394" t="s">
        <v>2361</v>
      </c>
      <c r="G14394" t="s">
        <v>2359</v>
      </c>
      <c r="H14394" t="s">
        <v>2359</v>
      </c>
      <c r="I14394">
        <v>1117000</v>
      </c>
      <c r="J14394" t="s">
        <v>2376</v>
      </c>
      <c r="K14394">
        <v>14200</v>
      </c>
      <c r="L14394" t="s">
        <v>30742</v>
      </c>
      <c r="M14394" t="s">
        <v>2378</v>
      </c>
      <c r="N14394" t="s">
        <v>2359</v>
      </c>
      <c r="O14394" t="s">
        <v>2359</v>
      </c>
      <c r="P14394" t="s">
        <v>2363</v>
      </c>
      <c r="Q14394" t="s">
        <v>28</v>
      </c>
      <c r="R14394">
        <v>2023</v>
      </c>
    </row>
    <row r="14395" spans="1:18" x14ac:dyDescent="0.2">
      <c r="A14395" t="s">
        <v>21518</v>
      </c>
      <c r="B14395" t="s">
        <v>21518</v>
      </c>
      <c r="C14395" t="s">
        <v>30743</v>
      </c>
      <c r="D14395" t="s">
        <v>2359</v>
      </c>
      <c r="E14395" t="s">
        <v>2359</v>
      </c>
      <c r="F14395" t="s">
        <v>2361</v>
      </c>
      <c r="G14395" t="s">
        <v>2359</v>
      </c>
      <c r="H14395" t="s">
        <v>2359</v>
      </c>
      <c r="I14395">
        <v>900000</v>
      </c>
      <c r="J14395" t="s">
        <v>2376</v>
      </c>
      <c r="K14395">
        <v>32725</v>
      </c>
      <c r="L14395" t="s">
        <v>30744</v>
      </c>
      <c r="M14395" t="s">
        <v>2378</v>
      </c>
      <c r="N14395" t="s">
        <v>2359</v>
      </c>
      <c r="O14395" t="s">
        <v>2359</v>
      </c>
      <c r="P14395" t="s">
        <v>2363</v>
      </c>
      <c r="Q14395" t="s">
        <v>28</v>
      </c>
      <c r="R14395">
        <v>2023</v>
      </c>
    </row>
    <row r="14396" spans="1:18" x14ac:dyDescent="0.2">
      <c r="A14396" t="s">
        <v>21518</v>
      </c>
      <c r="B14396" t="s">
        <v>21518</v>
      </c>
      <c r="C14396" t="s">
        <v>30743</v>
      </c>
      <c r="D14396" t="s">
        <v>2359</v>
      </c>
      <c r="E14396" t="s">
        <v>2359</v>
      </c>
      <c r="F14396" t="s">
        <v>2361</v>
      </c>
      <c r="G14396" t="s">
        <v>2359</v>
      </c>
      <c r="H14396" t="s">
        <v>2359</v>
      </c>
      <c r="I14396">
        <v>1027250</v>
      </c>
      <c r="J14396" t="s">
        <v>2376</v>
      </c>
      <c r="K14396">
        <v>32725</v>
      </c>
      <c r="L14396" t="s">
        <v>30745</v>
      </c>
      <c r="M14396" t="s">
        <v>2378</v>
      </c>
      <c r="N14396" t="s">
        <v>2359</v>
      </c>
      <c r="O14396" t="s">
        <v>2359</v>
      </c>
      <c r="P14396" t="s">
        <v>2363</v>
      </c>
      <c r="Q14396" t="s">
        <v>28</v>
      </c>
      <c r="R14396">
        <v>2023</v>
      </c>
    </row>
    <row r="14397" spans="1:18" x14ac:dyDescent="0.2">
      <c r="A14397" t="s">
        <v>21518</v>
      </c>
      <c r="B14397" t="s">
        <v>21518</v>
      </c>
      <c r="C14397" t="s">
        <v>30743</v>
      </c>
      <c r="D14397" t="s">
        <v>2359</v>
      </c>
      <c r="E14397" t="s">
        <v>2359</v>
      </c>
      <c r="F14397" t="s">
        <v>2361</v>
      </c>
      <c r="G14397" t="s">
        <v>2359</v>
      </c>
      <c r="H14397" t="s">
        <v>2359</v>
      </c>
      <c r="I14397">
        <v>400000</v>
      </c>
      <c r="J14397" t="s">
        <v>2376</v>
      </c>
      <c r="K14397">
        <v>32725</v>
      </c>
      <c r="L14397" t="s">
        <v>30746</v>
      </c>
      <c r="M14397" t="s">
        <v>2378</v>
      </c>
      <c r="N14397" t="s">
        <v>2359</v>
      </c>
      <c r="O14397" t="s">
        <v>2359</v>
      </c>
      <c r="P14397" t="s">
        <v>2363</v>
      </c>
      <c r="Q14397" t="s">
        <v>28</v>
      </c>
      <c r="R14397">
        <v>2023</v>
      </c>
    </row>
    <row r="14398" spans="1:18" x14ac:dyDescent="0.2">
      <c r="A14398" t="s">
        <v>21518</v>
      </c>
      <c r="B14398" t="s">
        <v>21518</v>
      </c>
      <c r="C14398" t="s">
        <v>30743</v>
      </c>
      <c r="D14398" t="s">
        <v>2359</v>
      </c>
      <c r="E14398" t="s">
        <v>2359</v>
      </c>
      <c r="F14398" t="s">
        <v>2361</v>
      </c>
      <c r="G14398" t="s">
        <v>2359</v>
      </c>
      <c r="H14398" t="s">
        <v>2359</v>
      </c>
      <c r="I14398">
        <v>1314966</v>
      </c>
      <c r="J14398" t="s">
        <v>2376</v>
      </c>
      <c r="K14398">
        <v>32725</v>
      </c>
      <c r="L14398" t="s">
        <v>30747</v>
      </c>
      <c r="M14398" t="s">
        <v>2378</v>
      </c>
      <c r="N14398" t="s">
        <v>2359</v>
      </c>
      <c r="O14398" t="s">
        <v>2359</v>
      </c>
      <c r="P14398" t="s">
        <v>2363</v>
      </c>
      <c r="Q14398" t="s">
        <v>28</v>
      </c>
      <c r="R14398">
        <v>2023</v>
      </c>
    </row>
    <row r="14399" spans="1:18" x14ac:dyDescent="0.2">
      <c r="A14399" t="s">
        <v>21518</v>
      </c>
      <c r="B14399" t="s">
        <v>21518</v>
      </c>
      <c r="C14399" t="s">
        <v>30743</v>
      </c>
      <c r="D14399" t="s">
        <v>2359</v>
      </c>
      <c r="E14399" t="s">
        <v>2359</v>
      </c>
      <c r="F14399" t="s">
        <v>2361</v>
      </c>
      <c r="G14399" t="s">
        <v>2359</v>
      </c>
      <c r="H14399" t="s">
        <v>2359</v>
      </c>
      <c r="I14399">
        <v>75000</v>
      </c>
      <c r="J14399" t="s">
        <v>2376</v>
      </c>
      <c r="K14399">
        <v>32725</v>
      </c>
      <c r="L14399" t="s">
        <v>30748</v>
      </c>
      <c r="M14399" t="s">
        <v>2378</v>
      </c>
      <c r="N14399" t="s">
        <v>2359</v>
      </c>
      <c r="O14399" t="s">
        <v>2359</v>
      </c>
      <c r="P14399" t="s">
        <v>2363</v>
      </c>
      <c r="Q14399" t="s">
        <v>28</v>
      </c>
      <c r="R14399">
        <v>2023</v>
      </c>
    </row>
    <row r="14400" spans="1:18" x14ac:dyDescent="0.2">
      <c r="A14400" t="s">
        <v>21518</v>
      </c>
      <c r="B14400" t="s">
        <v>21518</v>
      </c>
      <c r="C14400" t="s">
        <v>30743</v>
      </c>
      <c r="D14400" t="s">
        <v>2359</v>
      </c>
      <c r="E14400" t="s">
        <v>2359</v>
      </c>
      <c r="F14400" t="s">
        <v>2361</v>
      </c>
      <c r="G14400" t="s">
        <v>2359</v>
      </c>
      <c r="H14400" t="s">
        <v>2359</v>
      </c>
      <c r="I14400">
        <v>2000000</v>
      </c>
      <c r="J14400" t="s">
        <v>2376</v>
      </c>
      <c r="K14400">
        <v>32725</v>
      </c>
      <c r="L14400" t="s">
        <v>30748</v>
      </c>
      <c r="M14400" t="s">
        <v>2378</v>
      </c>
      <c r="N14400" t="s">
        <v>2359</v>
      </c>
      <c r="O14400" t="s">
        <v>2359</v>
      </c>
      <c r="P14400" t="s">
        <v>2363</v>
      </c>
      <c r="Q14400" t="s">
        <v>28</v>
      </c>
      <c r="R14400">
        <v>2023</v>
      </c>
    </row>
    <row r="14401" spans="1:18" x14ac:dyDescent="0.2">
      <c r="A14401" t="s">
        <v>21518</v>
      </c>
      <c r="B14401" t="s">
        <v>21518</v>
      </c>
      <c r="C14401" t="s">
        <v>30743</v>
      </c>
      <c r="D14401" t="s">
        <v>2359</v>
      </c>
      <c r="E14401" t="s">
        <v>2359</v>
      </c>
      <c r="F14401" t="s">
        <v>2361</v>
      </c>
      <c r="G14401" t="s">
        <v>2359</v>
      </c>
      <c r="H14401" t="s">
        <v>2359</v>
      </c>
      <c r="I14401">
        <v>1750372</v>
      </c>
      <c r="J14401" t="s">
        <v>2376</v>
      </c>
      <c r="K14401">
        <v>32725</v>
      </c>
      <c r="L14401" t="s">
        <v>30749</v>
      </c>
      <c r="M14401" t="s">
        <v>2378</v>
      </c>
      <c r="N14401" t="s">
        <v>2359</v>
      </c>
      <c r="O14401" t="s">
        <v>2359</v>
      </c>
      <c r="P14401" t="s">
        <v>2363</v>
      </c>
      <c r="Q14401" t="s">
        <v>28</v>
      </c>
      <c r="R14401">
        <v>2023</v>
      </c>
    </row>
    <row r="14402" spans="1:18" x14ac:dyDescent="0.2">
      <c r="A14402" t="s">
        <v>30750</v>
      </c>
      <c r="B14402" t="s">
        <v>30751</v>
      </c>
      <c r="C14402" t="s">
        <v>30752</v>
      </c>
      <c r="D14402" t="s">
        <v>2359</v>
      </c>
      <c r="E14402" t="s">
        <v>2359</v>
      </c>
      <c r="F14402" t="s">
        <v>2361</v>
      </c>
      <c r="G14402" t="s">
        <v>2359</v>
      </c>
      <c r="H14402" t="s">
        <v>2359</v>
      </c>
      <c r="I14402">
        <v>35000000</v>
      </c>
      <c r="J14402" t="s">
        <v>2376</v>
      </c>
      <c r="K14402">
        <v>25206</v>
      </c>
      <c r="L14402" t="s">
        <v>30753</v>
      </c>
      <c r="M14402" t="s">
        <v>2378</v>
      </c>
      <c r="N14402" t="s">
        <v>2359</v>
      </c>
      <c r="O14402" t="s">
        <v>2359</v>
      </c>
      <c r="P14402" t="s">
        <v>2363</v>
      </c>
      <c r="Q14402" t="s">
        <v>28</v>
      </c>
      <c r="R14402">
        <v>2023</v>
      </c>
    </row>
    <row r="14403" spans="1:18" x14ac:dyDescent="0.2">
      <c r="A14403" t="s">
        <v>12223</v>
      </c>
      <c r="B14403" t="s">
        <v>30754</v>
      </c>
      <c r="C14403" t="s">
        <v>30755</v>
      </c>
      <c r="D14403" t="s">
        <v>2359</v>
      </c>
      <c r="E14403" t="s">
        <v>2359</v>
      </c>
      <c r="F14403" t="s">
        <v>2361</v>
      </c>
      <c r="G14403" t="s">
        <v>2359</v>
      </c>
      <c r="H14403" t="s">
        <v>2359</v>
      </c>
      <c r="I14403">
        <v>695000</v>
      </c>
      <c r="J14403" t="s">
        <v>2376</v>
      </c>
      <c r="K14403">
        <v>2966</v>
      </c>
      <c r="L14403" t="s">
        <v>30756</v>
      </c>
      <c r="M14403" t="s">
        <v>2378</v>
      </c>
      <c r="N14403" t="s">
        <v>2359</v>
      </c>
      <c r="O14403" t="s">
        <v>2359</v>
      </c>
      <c r="P14403" t="s">
        <v>2363</v>
      </c>
      <c r="Q14403" t="s">
        <v>28</v>
      </c>
      <c r="R14403">
        <v>2023</v>
      </c>
    </row>
    <row r="14404" spans="1:18" x14ac:dyDescent="0.2">
      <c r="A14404" t="s">
        <v>30757</v>
      </c>
      <c r="B14404" t="s">
        <v>2998</v>
      </c>
      <c r="C14404" t="s">
        <v>30758</v>
      </c>
      <c r="D14404" t="s">
        <v>2359</v>
      </c>
      <c r="E14404" t="s">
        <v>2359</v>
      </c>
      <c r="F14404" t="s">
        <v>2361</v>
      </c>
      <c r="G14404" t="s">
        <v>2359</v>
      </c>
      <c r="H14404" t="s">
        <v>2359</v>
      </c>
      <c r="I14404">
        <v>799663</v>
      </c>
      <c r="J14404" t="s">
        <v>2376</v>
      </c>
      <c r="K14404">
        <v>434</v>
      </c>
      <c r="L14404" t="s">
        <v>30759</v>
      </c>
      <c r="M14404" t="s">
        <v>2363</v>
      </c>
      <c r="N14404" t="s">
        <v>2359</v>
      </c>
      <c r="O14404" t="s">
        <v>2359</v>
      </c>
      <c r="P14404" t="s">
        <v>2363</v>
      </c>
      <c r="Q14404" t="s">
        <v>28</v>
      </c>
      <c r="R14404">
        <v>2023</v>
      </c>
    </row>
    <row r="14405" spans="1:18" x14ac:dyDescent="0.2">
      <c r="A14405" t="s">
        <v>8958</v>
      </c>
      <c r="B14405" t="s">
        <v>30760</v>
      </c>
      <c r="C14405" t="s">
        <v>30761</v>
      </c>
      <c r="D14405" t="s">
        <v>2359</v>
      </c>
      <c r="E14405" t="s">
        <v>2359</v>
      </c>
      <c r="F14405" t="s">
        <v>2752</v>
      </c>
      <c r="G14405" t="s">
        <v>2359</v>
      </c>
      <c r="H14405" t="s">
        <v>2359</v>
      </c>
      <c r="I14405">
        <v>1000000</v>
      </c>
      <c r="J14405" t="s">
        <v>2376</v>
      </c>
      <c r="K14405">
        <v>4097</v>
      </c>
      <c r="L14405" t="s">
        <v>2751</v>
      </c>
      <c r="M14405" t="s">
        <v>2378</v>
      </c>
      <c r="N14405" t="s">
        <v>2359</v>
      </c>
      <c r="O14405" t="s">
        <v>2359</v>
      </c>
      <c r="P14405" t="s">
        <v>2363</v>
      </c>
      <c r="Q14405" t="s">
        <v>28</v>
      </c>
      <c r="R14405">
        <v>2023</v>
      </c>
    </row>
    <row r="14406" spans="1:18" x14ac:dyDescent="0.2">
      <c r="A14406" t="s">
        <v>37</v>
      </c>
      <c r="B14406" t="s">
        <v>2794</v>
      </c>
      <c r="C14406" t="s">
        <v>30762</v>
      </c>
      <c r="D14406" t="s">
        <v>2359</v>
      </c>
      <c r="E14406" t="s">
        <v>2359</v>
      </c>
      <c r="F14406" t="s">
        <v>2361</v>
      </c>
      <c r="G14406" t="s">
        <v>2359</v>
      </c>
      <c r="H14406" t="s">
        <v>2359</v>
      </c>
      <c r="I14406">
        <v>146045</v>
      </c>
      <c r="J14406" t="s">
        <v>2376</v>
      </c>
      <c r="K14406">
        <v>7051</v>
      </c>
      <c r="L14406" t="s">
        <v>30763</v>
      </c>
      <c r="M14406" t="s">
        <v>2378</v>
      </c>
      <c r="N14406" t="s">
        <v>2359</v>
      </c>
      <c r="O14406" t="s">
        <v>2359</v>
      </c>
      <c r="P14406" t="s">
        <v>2363</v>
      </c>
      <c r="Q14406" t="s">
        <v>28</v>
      </c>
      <c r="R14406">
        <v>2023</v>
      </c>
    </row>
    <row r="14407" spans="1:18" x14ac:dyDescent="0.2">
      <c r="A14407" t="s">
        <v>37</v>
      </c>
      <c r="B14407" t="s">
        <v>2794</v>
      </c>
      <c r="C14407" t="s">
        <v>30762</v>
      </c>
      <c r="D14407" t="s">
        <v>2359</v>
      </c>
      <c r="E14407" t="s">
        <v>2359</v>
      </c>
      <c r="F14407" t="s">
        <v>2361</v>
      </c>
      <c r="G14407" t="s">
        <v>2359</v>
      </c>
      <c r="H14407" t="s">
        <v>2359</v>
      </c>
      <c r="I14407">
        <v>4534807</v>
      </c>
      <c r="J14407" t="s">
        <v>2376</v>
      </c>
      <c r="K14407">
        <v>7051</v>
      </c>
      <c r="L14407" t="s">
        <v>30763</v>
      </c>
      <c r="M14407" t="s">
        <v>2378</v>
      </c>
      <c r="N14407" t="s">
        <v>2359</v>
      </c>
      <c r="O14407" t="s">
        <v>2359</v>
      </c>
      <c r="P14407" t="s">
        <v>2363</v>
      </c>
      <c r="Q14407" t="s">
        <v>28</v>
      </c>
      <c r="R14407">
        <v>2023</v>
      </c>
    </row>
    <row r="14408" spans="1:18" x14ac:dyDescent="0.2">
      <c r="A14408" t="s">
        <v>37</v>
      </c>
      <c r="B14408" t="s">
        <v>2794</v>
      </c>
      <c r="C14408" t="s">
        <v>30762</v>
      </c>
      <c r="D14408" t="s">
        <v>2359</v>
      </c>
      <c r="E14408" t="s">
        <v>2359</v>
      </c>
      <c r="F14408" t="s">
        <v>2361</v>
      </c>
      <c r="G14408" t="s">
        <v>2359</v>
      </c>
      <c r="H14408" t="s">
        <v>2359</v>
      </c>
      <c r="I14408">
        <v>550000</v>
      </c>
      <c r="J14408" t="s">
        <v>2376</v>
      </c>
      <c r="K14408">
        <v>500</v>
      </c>
      <c r="L14408" t="s">
        <v>30764</v>
      </c>
      <c r="M14408" t="s">
        <v>2378</v>
      </c>
      <c r="N14408" t="s">
        <v>2359</v>
      </c>
      <c r="O14408" t="s">
        <v>2359</v>
      </c>
      <c r="P14408" t="s">
        <v>2363</v>
      </c>
      <c r="Q14408" t="s">
        <v>28</v>
      </c>
      <c r="R14408">
        <v>2023</v>
      </c>
    </row>
    <row r="14409" spans="1:18" x14ac:dyDescent="0.2">
      <c r="A14409" t="s">
        <v>13427</v>
      </c>
      <c r="B14409" t="s">
        <v>30765</v>
      </c>
      <c r="C14409" t="s">
        <v>30766</v>
      </c>
      <c r="D14409" t="s">
        <v>2359</v>
      </c>
      <c r="E14409" t="s">
        <v>2359</v>
      </c>
      <c r="F14409" t="s">
        <v>2361</v>
      </c>
      <c r="G14409" t="s">
        <v>2359</v>
      </c>
      <c r="H14409" t="s">
        <v>2359</v>
      </c>
      <c r="I14409">
        <v>389950</v>
      </c>
      <c r="J14409" t="s">
        <v>2376</v>
      </c>
      <c r="K14409">
        <v>4243</v>
      </c>
      <c r="L14409" t="s">
        <v>30767</v>
      </c>
      <c r="M14409" t="s">
        <v>2378</v>
      </c>
      <c r="N14409" t="s">
        <v>2359</v>
      </c>
      <c r="O14409" t="s">
        <v>2359</v>
      </c>
      <c r="P14409" t="s">
        <v>2363</v>
      </c>
      <c r="Q14409" t="s">
        <v>28</v>
      </c>
      <c r="R14409">
        <v>2023</v>
      </c>
    </row>
    <row r="14410" spans="1:18" x14ac:dyDescent="0.2">
      <c r="A14410" t="s">
        <v>13427</v>
      </c>
      <c r="B14410" t="s">
        <v>30765</v>
      </c>
      <c r="C14410" t="s">
        <v>30766</v>
      </c>
      <c r="D14410" t="s">
        <v>2359</v>
      </c>
      <c r="E14410" t="s">
        <v>2359</v>
      </c>
      <c r="F14410" t="s">
        <v>2361</v>
      </c>
      <c r="G14410" t="s">
        <v>2359</v>
      </c>
      <c r="H14410" t="s">
        <v>2359</v>
      </c>
      <c r="I14410">
        <v>742200</v>
      </c>
      <c r="J14410" t="s">
        <v>2376</v>
      </c>
      <c r="K14410">
        <v>4243</v>
      </c>
      <c r="L14410" t="s">
        <v>30768</v>
      </c>
      <c r="M14410" t="s">
        <v>2378</v>
      </c>
      <c r="N14410" t="s">
        <v>2359</v>
      </c>
      <c r="O14410" t="s">
        <v>2359</v>
      </c>
      <c r="P14410" t="s">
        <v>2363</v>
      </c>
      <c r="Q14410" t="s">
        <v>28</v>
      </c>
      <c r="R14410">
        <v>2023</v>
      </c>
    </row>
    <row r="14411" spans="1:18" x14ac:dyDescent="0.2">
      <c r="A14411" t="s">
        <v>13427</v>
      </c>
      <c r="B14411" t="s">
        <v>30765</v>
      </c>
      <c r="C14411" t="s">
        <v>30766</v>
      </c>
      <c r="D14411" t="s">
        <v>2359</v>
      </c>
      <c r="E14411" t="s">
        <v>2359</v>
      </c>
      <c r="F14411" t="s">
        <v>2361</v>
      </c>
      <c r="G14411" t="s">
        <v>2359</v>
      </c>
      <c r="H14411" t="s">
        <v>2359</v>
      </c>
      <c r="I14411">
        <v>431952</v>
      </c>
      <c r="J14411" t="s">
        <v>2376</v>
      </c>
      <c r="K14411">
        <v>4243</v>
      </c>
      <c r="L14411" t="s">
        <v>30769</v>
      </c>
      <c r="M14411" t="s">
        <v>2378</v>
      </c>
      <c r="N14411" t="s">
        <v>2359</v>
      </c>
      <c r="O14411" t="s">
        <v>2359</v>
      </c>
      <c r="P14411" t="s">
        <v>2363</v>
      </c>
      <c r="Q14411" t="s">
        <v>28</v>
      </c>
      <c r="R14411">
        <v>2023</v>
      </c>
    </row>
    <row r="14412" spans="1:18" x14ac:dyDescent="0.2">
      <c r="A14412" t="s">
        <v>13427</v>
      </c>
      <c r="B14412" t="s">
        <v>30765</v>
      </c>
      <c r="C14412" t="s">
        <v>30766</v>
      </c>
      <c r="D14412" t="s">
        <v>2359</v>
      </c>
      <c r="E14412" t="s">
        <v>2359</v>
      </c>
      <c r="F14412" t="s">
        <v>2361</v>
      </c>
      <c r="G14412" t="s">
        <v>2359</v>
      </c>
      <c r="H14412" t="s">
        <v>2359</v>
      </c>
      <c r="I14412">
        <v>695000</v>
      </c>
      <c r="J14412" t="s">
        <v>2376</v>
      </c>
      <c r="K14412">
        <v>4243</v>
      </c>
      <c r="L14412" t="s">
        <v>30770</v>
      </c>
      <c r="M14412" t="s">
        <v>2378</v>
      </c>
      <c r="N14412" t="s">
        <v>2359</v>
      </c>
      <c r="O14412" t="s">
        <v>2359</v>
      </c>
      <c r="P14412" t="s">
        <v>2363</v>
      </c>
      <c r="Q14412" t="s">
        <v>28</v>
      </c>
      <c r="R14412">
        <v>2023</v>
      </c>
    </row>
    <row r="14413" spans="1:18" x14ac:dyDescent="0.2">
      <c r="A14413" t="s">
        <v>2433</v>
      </c>
      <c r="B14413" t="s">
        <v>30771</v>
      </c>
      <c r="C14413" t="s">
        <v>30772</v>
      </c>
      <c r="D14413" t="s">
        <v>2359</v>
      </c>
      <c r="E14413" t="s">
        <v>2359</v>
      </c>
      <c r="F14413" t="s">
        <v>2361</v>
      </c>
      <c r="G14413" t="s">
        <v>2359</v>
      </c>
      <c r="H14413" t="s">
        <v>2359</v>
      </c>
      <c r="I14413">
        <v>254950</v>
      </c>
      <c r="J14413" t="s">
        <v>2376</v>
      </c>
      <c r="K14413">
        <v>919</v>
      </c>
      <c r="L14413" t="s">
        <v>30773</v>
      </c>
      <c r="M14413" t="s">
        <v>2378</v>
      </c>
      <c r="N14413" t="s">
        <v>2359</v>
      </c>
      <c r="O14413" t="s">
        <v>2359</v>
      </c>
      <c r="P14413" t="s">
        <v>2363</v>
      </c>
      <c r="Q14413" t="s">
        <v>28</v>
      </c>
      <c r="R14413">
        <v>2023</v>
      </c>
    </row>
    <row r="14414" spans="1:18" x14ac:dyDescent="0.2">
      <c r="A14414" t="s">
        <v>2433</v>
      </c>
      <c r="B14414" t="s">
        <v>30771</v>
      </c>
      <c r="C14414" t="s">
        <v>30772</v>
      </c>
      <c r="D14414" t="s">
        <v>2359</v>
      </c>
      <c r="E14414" t="s">
        <v>2359</v>
      </c>
      <c r="F14414" t="s">
        <v>2361</v>
      </c>
      <c r="G14414" t="s">
        <v>2359</v>
      </c>
      <c r="H14414" t="s">
        <v>2359</v>
      </c>
      <c r="I14414">
        <v>2238300</v>
      </c>
      <c r="J14414" t="s">
        <v>2376</v>
      </c>
      <c r="K14414">
        <v>919</v>
      </c>
      <c r="L14414" t="s">
        <v>30773</v>
      </c>
      <c r="M14414" t="s">
        <v>2378</v>
      </c>
      <c r="N14414" t="s">
        <v>2359</v>
      </c>
      <c r="O14414" t="s">
        <v>2359</v>
      </c>
      <c r="P14414" t="s">
        <v>2363</v>
      </c>
      <c r="Q14414" t="s">
        <v>28</v>
      </c>
      <c r="R14414">
        <v>2023</v>
      </c>
    </row>
    <row r="14415" spans="1:18" x14ac:dyDescent="0.2">
      <c r="A14415" t="s">
        <v>2373</v>
      </c>
      <c r="B14415" t="s">
        <v>30774</v>
      </c>
      <c r="C14415" t="s">
        <v>30775</v>
      </c>
      <c r="D14415" t="s">
        <v>2359</v>
      </c>
      <c r="E14415" t="s">
        <v>2359</v>
      </c>
      <c r="F14415" t="s">
        <v>2361</v>
      </c>
      <c r="G14415" t="s">
        <v>2359</v>
      </c>
      <c r="H14415" t="s">
        <v>2359</v>
      </c>
      <c r="I14415">
        <v>386650</v>
      </c>
      <c r="J14415">
        <v>193325</v>
      </c>
      <c r="K14415">
        <v>437</v>
      </c>
      <c r="L14415" t="s">
        <v>30776</v>
      </c>
      <c r="M14415" t="s">
        <v>2378</v>
      </c>
      <c r="N14415" t="s">
        <v>2359</v>
      </c>
      <c r="O14415" t="s">
        <v>2359</v>
      </c>
      <c r="P14415" t="s">
        <v>2363</v>
      </c>
      <c r="Q14415" t="s">
        <v>28</v>
      </c>
      <c r="R14415">
        <v>2023</v>
      </c>
    </row>
    <row r="14416" spans="1:18" x14ac:dyDescent="0.2">
      <c r="A14416" t="s">
        <v>2373</v>
      </c>
      <c r="B14416" t="s">
        <v>30774</v>
      </c>
      <c r="C14416" t="s">
        <v>30777</v>
      </c>
      <c r="D14416" t="s">
        <v>2359</v>
      </c>
      <c r="E14416" t="s">
        <v>2359</v>
      </c>
      <c r="F14416" t="s">
        <v>2752</v>
      </c>
      <c r="G14416" t="s">
        <v>2359</v>
      </c>
      <c r="H14416" t="s">
        <v>2359</v>
      </c>
      <c r="I14416">
        <v>225000</v>
      </c>
      <c r="J14416" t="s">
        <v>2376</v>
      </c>
      <c r="K14416">
        <v>437</v>
      </c>
      <c r="L14416" t="s">
        <v>30778</v>
      </c>
      <c r="M14416" t="s">
        <v>2378</v>
      </c>
      <c r="N14416" t="s">
        <v>2359</v>
      </c>
      <c r="O14416" t="s">
        <v>2359</v>
      </c>
      <c r="P14416" t="s">
        <v>2363</v>
      </c>
      <c r="Q14416" t="s">
        <v>28</v>
      </c>
      <c r="R14416">
        <v>2023</v>
      </c>
    </row>
    <row r="14417" spans="1:18" x14ac:dyDescent="0.2">
      <c r="A14417" t="s">
        <v>2373</v>
      </c>
      <c r="B14417" t="s">
        <v>30774</v>
      </c>
      <c r="C14417" t="s">
        <v>30777</v>
      </c>
      <c r="D14417" t="s">
        <v>2359</v>
      </c>
      <c r="E14417" t="s">
        <v>2359</v>
      </c>
      <c r="F14417" t="s">
        <v>2361</v>
      </c>
      <c r="G14417" t="s">
        <v>2359</v>
      </c>
      <c r="H14417" t="s">
        <v>2359</v>
      </c>
      <c r="I14417">
        <v>447764</v>
      </c>
      <c r="J14417" t="s">
        <v>2376</v>
      </c>
      <c r="K14417">
        <v>740</v>
      </c>
      <c r="L14417" t="s">
        <v>17294</v>
      </c>
      <c r="M14417" t="s">
        <v>2378</v>
      </c>
      <c r="N14417" t="s">
        <v>2359</v>
      </c>
      <c r="O14417" t="s">
        <v>2359</v>
      </c>
      <c r="P14417" t="s">
        <v>2363</v>
      </c>
      <c r="Q14417" t="s">
        <v>28</v>
      </c>
      <c r="R14417">
        <v>2023</v>
      </c>
    </row>
    <row r="14418" spans="1:18" x14ac:dyDescent="0.2">
      <c r="A14418" t="s">
        <v>2744</v>
      </c>
      <c r="B14418" t="s">
        <v>5579</v>
      </c>
      <c r="C14418" t="s">
        <v>30779</v>
      </c>
      <c r="D14418" t="s">
        <v>2359</v>
      </c>
      <c r="E14418" t="s">
        <v>2359</v>
      </c>
      <c r="F14418" t="s">
        <v>2958</v>
      </c>
      <c r="G14418" t="s">
        <v>2359</v>
      </c>
      <c r="H14418" t="s">
        <v>2359</v>
      </c>
      <c r="I14418">
        <v>2600000</v>
      </c>
      <c r="J14418" t="s">
        <v>2376</v>
      </c>
      <c r="K14418">
        <v>31529</v>
      </c>
      <c r="L14418" t="s">
        <v>30780</v>
      </c>
      <c r="M14418" t="s">
        <v>2378</v>
      </c>
      <c r="N14418" t="s">
        <v>2359</v>
      </c>
      <c r="O14418" t="s">
        <v>2359</v>
      </c>
      <c r="P14418" t="s">
        <v>2363</v>
      </c>
      <c r="Q14418" t="s">
        <v>28</v>
      </c>
      <c r="R14418">
        <v>2023</v>
      </c>
    </row>
    <row r="14419" spans="1:18" x14ac:dyDescent="0.2">
      <c r="A14419" t="s">
        <v>2744</v>
      </c>
      <c r="B14419" t="s">
        <v>5579</v>
      </c>
      <c r="C14419" t="s">
        <v>30779</v>
      </c>
      <c r="D14419" t="s">
        <v>2359</v>
      </c>
      <c r="E14419" t="s">
        <v>2359</v>
      </c>
      <c r="F14419" t="s">
        <v>2361</v>
      </c>
      <c r="G14419" t="s">
        <v>2359</v>
      </c>
      <c r="H14419" t="s">
        <v>2359</v>
      </c>
      <c r="I14419">
        <v>1750000</v>
      </c>
      <c r="J14419" t="s">
        <v>2376</v>
      </c>
      <c r="K14419">
        <v>31578</v>
      </c>
      <c r="L14419" t="s">
        <v>30781</v>
      </c>
      <c r="M14419" t="s">
        <v>2378</v>
      </c>
      <c r="N14419" t="s">
        <v>2359</v>
      </c>
      <c r="O14419" t="s">
        <v>2359</v>
      </c>
      <c r="P14419" t="s">
        <v>2363</v>
      </c>
      <c r="Q14419" t="s">
        <v>28</v>
      </c>
      <c r="R14419">
        <v>2023</v>
      </c>
    </row>
    <row r="14420" spans="1:18" x14ac:dyDescent="0.2">
      <c r="A14420" t="s">
        <v>12223</v>
      </c>
      <c r="B14420" t="s">
        <v>30782</v>
      </c>
      <c r="C14420" t="s">
        <v>30783</v>
      </c>
      <c r="D14420" t="s">
        <v>2359</v>
      </c>
      <c r="E14420" t="s">
        <v>2359</v>
      </c>
      <c r="F14420" t="s">
        <v>2361</v>
      </c>
      <c r="G14420" t="s">
        <v>2359</v>
      </c>
      <c r="H14420" t="s">
        <v>2359</v>
      </c>
      <c r="I14420">
        <v>459600</v>
      </c>
      <c r="J14420" t="s">
        <v>2376</v>
      </c>
      <c r="K14420">
        <v>1425</v>
      </c>
      <c r="L14420" t="s">
        <v>5002</v>
      </c>
      <c r="M14420" t="s">
        <v>2378</v>
      </c>
      <c r="N14420" t="s">
        <v>2359</v>
      </c>
      <c r="O14420" t="s">
        <v>2359</v>
      </c>
      <c r="P14420" t="s">
        <v>2363</v>
      </c>
      <c r="Q14420" t="s">
        <v>28</v>
      </c>
      <c r="R14420">
        <v>2023</v>
      </c>
    </row>
    <row r="14421" spans="1:18" x14ac:dyDescent="0.2">
      <c r="A14421" t="s">
        <v>2573</v>
      </c>
      <c r="B14421" t="s">
        <v>30784</v>
      </c>
      <c r="C14421" t="s">
        <v>30785</v>
      </c>
      <c r="D14421" t="s">
        <v>2359</v>
      </c>
      <c r="E14421" t="s">
        <v>2359</v>
      </c>
      <c r="F14421" t="s">
        <v>2361</v>
      </c>
      <c r="G14421" t="s">
        <v>2359</v>
      </c>
      <c r="H14421" t="s">
        <v>2359</v>
      </c>
      <c r="I14421">
        <v>55000</v>
      </c>
      <c r="J14421" t="s">
        <v>2376</v>
      </c>
      <c r="K14421">
        <v>2100</v>
      </c>
      <c r="L14421" t="s">
        <v>30786</v>
      </c>
      <c r="M14421" t="s">
        <v>2378</v>
      </c>
      <c r="N14421" t="s">
        <v>2359</v>
      </c>
      <c r="O14421" t="s">
        <v>2359</v>
      </c>
      <c r="P14421" t="s">
        <v>2363</v>
      </c>
      <c r="Q14421" t="s">
        <v>28</v>
      </c>
      <c r="R14421">
        <v>2023</v>
      </c>
    </row>
    <row r="14422" spans="1:18" x14ac:dyDescent="0.2">
      <c r="A14422" t="s">
        <v>2573</v>
      </c>
      <c r="B14422" t="s">
        <v>30784</v>
      </c>
      <c r="C14422" t="s">
        <v>30785</v>
      </c>
      <c r="D14422" t="s">
        <v>2359</v>
      </c>
      <c r="E14422" t="s">
        <v>2359</v>
      </c>
      <c r="F14422" t="s">
        <v>2361</v>
      </c>
      <c r="G14422" t="s">
        <v>2359</v>
      </c>
      <c r="H14422" t="s">
        <v>2359</v>
      </c>
      <c r="I14422">
        <v>437000</v>
      </c>
      <c r="J14422" t="s">
        <v>2376</v>
      </c>
      <c r="K14422">
        <v>2100</v>
      </c>
      <c r="L14422" t="s">
        <v>30787</v>
      </c>
      <c r="M14422" t="s">
        <v>2378</v>
      </c>
      <c r="N14422" t="s">
        <v>2359</v>
      </c>
      <c r="O14422" t="s">
        <v>2359</v>
      </c>
      <c r="P14422" t="s">
        <v>2363</v>
      </c>
      <c r="Q14422" t="s">
        <v>28</v>
      </c>
      <c r="R14422">
        <v>2023</v>
      </c>
    </row>
    <row r="14423" spans="1:18" x14ac:dyDescent="0.2">
      <c r="A14423" t="s">
        <v>2573</v>
      </c>
      <c r="B14423" t="s">
        <v>30784</v>
      </c>
      <c r="C14423" t="s">
        <v>30785</v>
      </c>
      <c r="D14423" t="s">
        <v>2359</v>
      </c>
      <c r="E14423" t="s">
        <v>2359</v>
      </c>
      <c r="F14423" t="s">
        <v>2361</v>
      </c>
      <c r="G14423" t="s">
        <v>2359</v>
      </c>
      <c r="H14423" t="s">
        <v>2359</v>
      </c>
      <c r="I14423">
        <v>2030300</v>
      </c>
      <c r="J14423" t="s">
        <v>2376</v>
      </c>
      <c r="K14423">
        <v>2100</v>
      </c>
      <c r="L14423" t="s">
        <v>30787</v>
      </c>
      <c r="M14423" t="s">
        <v>2363</v>
      </c>
      <c r="N14423" t="s">
        <v>2359</v>
      </c>
      <c r="O14423" t="s">
        <v>2359</v>
      </c>
      <c r="P14423" t="s">
        <v>2363</v>
      </c>
      <c r="Q14423" t="s">
        <v>28</v>
      </c>
      <c r="R14423">
        <v>2023</v>
      </c>
    </row>
    <row r="14424" spans="1:18" x14ac:dyDescent="0.2">
      <c r="A14424" t="s">
        <v>487</v>
      </c>
      <c r="B14424" t="s">
        <v>30788</v>
      </c>
      <c r="C14424" t="s">
        <v>30789</v>
      </c>
      <c r="D14424" t="s">
        <v>2359</v>
      </c>
      <c r="E14424" t="s">
        <v>2359</v>
      </c>
      <c r="F14424" t="s">
        <v>2361</v>
      </c>
      <c r="G14424" t="s">
        <v>2359</v>
      </c>
      <c r="H14424" t="s">
        <v>2359</v>
      </c>
      <c r="I14424">
        <v>5446050</v>
      </c>
      <c r="J14424">
        <v>2723025</v>
      </c>
      <c r="K14424">
        <v>5000</v>
      </c>
      <c r="L14424" t="s">
        <v>30790</v>
      </c>
      <c r="M14424" t="s">
        <v>2363</v>
      </c>
      <c r="N14424" t="s">
        <v>2359</v>
      </c>
      <c r="O14424" t="s">
        <v>2359</v>
      </c>
      <c r="P14424" t="s">
        <v>2363</v>
      </c>
      <c r="Q14424" t="s">
        <v>28</v>
      </c>
      <c r="R14424">
        <v>2023</v>
      </c>
    </row>
    <row r="14425" spans="1:18" x14ac:dyDescent="0.2">
      <c r="A14425" t="s">
        <v>487</v>
      </c>
      <c r="B14425" t="s">
        <v>30788</v>
      </c>
      <c r="C14425" t="s">
        <v>30789</v>
      </c>
      <c r="D14425" t="s">
        <v>2359</v>
      </c>
      <c r="E14425" t="s">
        <v>2359</v>
      </c>
      <c r="F14425" t="s">
        <v>2361</v>
      </c>
      <c r="G14425" t="s">
        <v>2359</v>
      </c>
      <c r="H14425" t="s">
        <v>2359</v>
      </c>
      <c r="I14425">
        <v>5800000</v>
      </c>
      <c r="J14425" t="s">
        <v>2376</v>
      </c>
      <c r="K14425">
        <v>22000</v>
      </c>
      <c r="L14425" t="s">
        <v>30791</v>
      </c>
      <c r="M14425" t="s">
        <v>2378</v>
      </c>
      <c r="N14425" t="s">
        <v>2359</v>
      </c>
      <c r="O14425" t="s">
        <v>2359</v>
      </c>
      <c r="P14425" t="s">
        <v>2363</v>
      </c>
      <c r="Q14425" t="s">
        <v>28</v>
      </c>
      <c r="R14425">
        <v>2023</v>
      </c>
    </row>
    <row r="14426" spans="1:18" x14ac:dyDescent="0.2">
      <c r="A14426" t="s">
        <v>1820</v>
      </c>
      <c r="B14426" t="s">
        <v>30792</v>
      </c>
      <c r="C14426" t="s">
        <v>30793</v>
      </c>
      <c r="D14426" t="s">
        <v>2359</v>
      </c>
      <c r="E14426" t="s">
        <v>2359</v>
      </c>
      <c r="F14426" t="s">
        <v>2361</v>
      </c>
      <c r="G14426" t="s">
        <v>2359</v>
      </c>
      <c r="H14426" t="s">
        <v>2359</v>
      </c>
      <c r="I14426">
        <v>1636518</v>
      </c>
      <c r="J14426" t="s">
        <v>2376</v>
      </c>
      <c r="K14426">
        <v>733</v>
      </c>
      <c r="L14426" t="s">
        <v>30794</v>
      </c>
      <c r="M14426" t="s">
        <v>2378</v>
      </c>
      <c r="N14426" t="s">
        <v>2359</v>
      </c>
      <c r="O14426" t="s">
        <v>2359</v>
      </c>
      <c r="P14426" t="s">
        <v>2363</v>
      </c>
      <c r="Q14426" t="s">
        <v>28</v>
      </c>
      <c r="R14426">
        <v>2023</v>
      </c>
    </row>
    <row r="14427" spans="1:18" x14ac:dyDescent="0.2">
      <c r="A14427" t="s">
        <v>21518</v>
      </c>
      <c r="B14427" t="s">
        <v>30795</v>
      </c>
      <c r="C14427" t="s">
        <v>30796</v>
      </c>
      <c r="D14427" t="s">
        <v>2359</v>
      </c>
      <c r="E14427" t="s">
        <v>2359</v>
      </c>
      <c r="F14427" t="s">
        <v>2361</v>
      </c>
      <c r="G14427" t="s">
        <v>2359</v>
      </c>
      <c r="H14427" t="s">
        <v>2359</v>
      </c>
      <c r="I14427">
        <v>665800</v>
      </c>
      <c r="J14427" t="s">
        <v>2376</v>
      </c>
      <c r="K14427">
        <v>761</v>
      </c>
      <c r="L14427" t="s">
        <v>30797</v>
      </c>
      <c r="M14427" t="s">
        <v>2363</v>
      </c>
      <c r="N14427" t="s">
        <v>2359</v>
      </c>
      <c r="O14427" t="s">
        <v>2359</v>
      </c>
      <c r="P14427" t="s">
        <v>2363</v>
      </c>
      <c r="Q14427" t="s">
        <v>28</v>
      </c>
      <c r="R14427">
        <v>2023</v>
      </c>
    </row>
    <row r="14428" spans="1:18" x14ac:dyDescent="0.2">
      <c r="A14428" t="s">
        <v>2373</v>
      </c>
      <c r="B14428" t="s">
        <v>30798</v>
      </c>
      <c r="C14428" t="s">
        <v>30799</v>
      </c>
      <c r="D14428" t="s">
        <v>2359</v>
      </c>
      <c r="E14428" t="s">
        <v>2359</v>
      </c>
      <c r="F14428" t="s">
        <v>2752</v>
      </c>
      <c r="G14428" t="s">
        <v>2359</v>
      </c>
      <c r="H14428" t="s">
        <v>2359</v>
      </c>
      <c r="I14428">
        <v>578000</v>
      </c>
      <c r="J14428" t="s">
        <v>2376</v>
      </c>
      <c r="K14428">
        <v>3550</v>
      </c>
      <c r="L14428" t="s">
        <v>30800</v>
      </c>
      <c r="M14428" t="s">
        <v>2378</v>
      </c>
      <c r="N14428" t="s">
        <v>2359</v>
      </c>
      <c r="O14428" t="s">
        <v>2359</v>
      </c>
      <c r="P14428" t="s">
        <v>2363</v>
      </c>
      <c r="Q14428" t="s">
        <v>28</v>
      </c>
      <c r="R14428">
        <v>2023</v>
      </c>
    </row>
    <row r="14429" spans="1:18" x14ac:dyDescent="0.2">
      <c r="A14429" t="s">
        <v>2373</v>
      </c>
      <c r="B14429" t="s">
        <v>30798</v>
      </c>
      <c r="C14429" t="s">
        <v>30799</v>
      </c>
      <c r="D14429" t="s">
        <v>2359</v>
      </c>
      <c r="E14429" t="s">
        <v>2359</v>
      </c>
      <c r="F14429" t="s">
        <v>2361</v>
      </c>
      <c r="G14429" t="s">
        <v>2359</v>
      </c>
      <c r="H14429" t="s">
        <v>2359</v>
      </c>
      <c r="I14429">
        <v>3677000</v>
      </c>
      <c r="J14429" t="s">
        <v>2376</v>
      </c>
      <c r="K14429">
        <v>3268</v>
      </c>
      <c r="L14429" t="s">
        <v>30801</v>
      </c>
      <c r="M14429" t="s">
        <v>2378</v>
      </c>
      <c r="N14429" t="s">
        <v>2359</v>
      </c>
      <c r="O14429" t="s">
        <v>2359</v>
      </c>
      <c r="P14429" t="s">
        <v>2363</v>
      </c>
      <c r="Q14429" t="s">
        <v>28</v>
      </c>
      <c r="R14429">
        <v>2023</v>
      </c>
    </row>
    <row r="14430" spans="1:18" x14ac:dyDescent="0.2">
      <c r="A14430" t="s">
        <v>30802</v>
      </c>
      <c r="B14430" t="s">
        <v>17911</v>
      </c>
      <c r="C14430" t="s">
        <v>30803</v>
      </c>
      <c r="D14430" t="s">
        <v>2359</v>
      </c>
      <c r="E14430" t="s">
        <v>2359</v>
      </c>
      <c r="F14430" t="s">
        <v>2361</v>
      </c>
      <c r="G14430" t="s">
        <v>2359</v>
      </c>
      <c r="H14430" t="s">
        <v>2359</v>
      </c>
      <c r="I14430">
        <v>1497117</v>
      </c>
      <c r="J14430" t="s">
        <v>2376</v>
      </c>
      <c r="K14430">
        <v>7550</v>
      </c>
      <c r="L14430" t="s">
        <v>30804</v>
      </c>
      <c r="M14430" t="s">
        <v>2378</v>
      </c>
      <c r="N14430" t="s">
        <v>2359</v>
      </c>
      <c r="O14430" t="s">
        <v>2359</v>
      </c>
      <c r="P14430" t="s">
        <v>2363</v>
      </c>
      <c r="Q14430" t="s">
        <v>28</v>
      </c>
      <c r="R14430">
        <v>2023</v>
      </c>
    </row>
    <row r="14431" spans="1:18" x14ac:dyDescent="0.2">
      <c r="A14431" t="s">
        <v>30802</v>
      </c>
      <c r="B14431" t="s">
        <v>17911</v>
      </c>
      <c r="C14431" t="s">
        <v>30803</v>
      </c>
      <c r="D14431" t="s">
        <v>2359</v>
      </c>
      <c r="E14431" t="s">
        <v>2359</v>
      </c>
      <c r="F14431" t="s">
        <v>2361</v>
      </c>
      <c r="G14431" t="s">
        <v>2359</v>
      </c>
      <c r="H14431" t="s">
        <v>2359</v>
      </c>
      <c r="I14431">
        <v>120000</v>
      </c>
      <c r="J14431" t="s">
        <v>2376</v>
      </c>
      <c r="K14431">
        <v>2334</v>
      </c>
      <c r="L14431" t="s">
        <v>30805</v>
      </c>
      <c r="M14431" t="s">
        <v>2378</v>
      </c>
      <c r="N14431" t="s">
        <v>2359</v>
      </c>
      <c r="O14431" t="s">
        <v>2359</v>
      </c>
      <c r="P14431" t="s">
        <v>2363</v>
      </c>
      <c r="Q14431" t="s">
        <v>28</v>
      </c>
      <c r="R14431">
        <v>2023</v>
      </c>
    </row>
    <row r="14432" spans="1:18" x14ac:dyDescent="0.2">
      <c r="A14432" t="s">
        <v>30802</v>
      </c>
      <c r="B14432" t="s">
        <v>17911</v>
      </c>
      <c r="C14432" t="s">
        <v>30803</v>
      </c>
      <c r="D14432" t="s">
        <v>2359</v>
      </c>
      <c r="E14432" t="s">
        <v>2359</v>
      </c>
      <c r="F14432" t="s">
        <v>2361</v>
      </c>
      <c r="G14432" t="s">
        <v>2359</v>
      </c>
      <c r="H14432" t="s">
        <v>2359</v>
      </c>
      <c r="I14432">
        <v>30000</v>
      </c>
      <c r="J14432" t="s">
        <v>2376</v>
      </c>
      <c r="K14432">
        <v>2334</v>
      </c>
      <c r="L14432" t="s">
        <v>30805</v>
      </c>
      <c r="M14432" t="s">
        <v>2378</v>
      </c>
      <c r="N14432" t="s">
        <v>2359</v>
      </c>
      <c r="O14432" t="s">
        <v>2359</v>
      </c>
      <c r="P14432" t="s">
        <v>2363</v>
      </c>
      <c r="Q14432" t="s">
        <v>28</v>
      </c>
      <c r="R14432">
        <v>2023</v>
      </c>
    </row>
    <row r="14433" spans="1:18" x14ac:dyDescent="0.2">
      <c r="A14433" t="s">
        <v>30802</v>
      </c>
      <c r="B14433" t="s">
        <v>17911</v>
      </c>
      <c r="C14433" t="s">
        <v>30803</v>
      </c>
      <c r="D14433" t="s">
        <v>2359</v>
      </c>
      <c r="E14433" t="s">
        <v>2359</v>
      </c>
      <c r="F14433" t="s">
        <v>2361</v>
      </c>
      <c r="G14433" t="s">
        <v>2359</v>
      </c>
      <c r="H14433" t="s">
        <v>2359</v>
      </c>
      <c r="I14433">
        <v>40000</v>
      </c>
      <c r="J14433" t="s">
        <v>2376</v>
      </c>
      <c r="K14433">
        <v>2334</v>
      </c>
      <c r="L14433" t="s">
        <v>30806</v>
      </c>
      <c r="M14433" t="s">
        <v>2378</v>
      </c>
      <c r="N14433" t="s">
        <v>2359</v>
      </c>
      <c r="O14433" t="s">
        <v>2359</v>
      </c>
      <c r="P14433" t="s">
        <v>2363</v>
      </c>
      <c r="Q14433" t="s">
        <v>28</v>
      </c>
      <c r="R14433">
        <v>2023</v>
      </c>
    </row>
    <row r="14434" spans="1:18" x14ac:dyDescent="0.2">
      <c r="A14434" t="s">
        <v>30802</v>
      </c>
      <c r="B14434" t="s">
        <v>17911</v>
      </c>
      <c r="C14434" t="s">
        <v>30803</v>
      </c>
      <c r="D14434" t="s">
        <v>2359</v>
      </c>
      <c r="E14434" t="s">
        <v>2359</v>
      </c>
      <c r="F14434" t="s">
        <v>2361</v>
      </c>
      <c r="G14434" t="s">
        <v>2359</v>
      </c>
      <c r="H14434" t="s">
        <v>2359</v>
      </c>
      <c r="I14434">
        <v>600000</v>
      </c>
      <c r="J14434" t="s">
        <v>2376</v>
      </c>
      <c r="K14434">
        <v>2334</v>
      </c>
      <c r="L14434" t="s">
        <v>30806</v>
      </c>
      <c r="M14434" t="s">
        <v>2378</v>
      </c>
      <c r="N14434" t="s">
        <v>2359</v>
      </c>
      <c r="O14434" t="s">
        <v>2359</v>
      </c>
      <c r="P14434" t="s">
        <v>2363</v>
      </c>
      <c r="Q14434" t="s">
        <v>28</v>
      </c>
      <c r="R14434">
        <v>2023</v>
      </c>
    </row>
    <row r="14435" spans="1:18" x14ac:dyDescent="0.2">
      <c r="A14435" t="s">
        <v>30802</v>
      </c>
      <c r="B14435" t="s">
        <v>17911</v>
      </c>
      <c r="C14435" t="s">
        <v>30803</v>
      </c>
      <c r="D14435" t="s">
        <v>2359</v>
      </c>
      <c r="E14435" t="s">
        <v>2359</v>
      </c>
      <c r="F14435" t="s">
        <v>2361</v>
      </c>
      <c r="G14435" t="s">
        <v>2359</v>
      </c>
      <c r="H14435" t="s">
        <v>2359</v>
      </c>
      <c r="I14435">
        <v>6000000</v>
      </c>
      <c r="J14435" t="s">
        <v>2376</v>
      </c>
      <c r="K14435">
        <v>2334</v>
      </c>
      <c r="L14435" t="s">
        <v>30806</v>
      </c>
      <c r="M14435" t="s">
        <v>2378</v>
      </c>
      <c r="N14435" t="s">
        <v>2359</v>
      </c>
      <c r="O14435" t="s">
        <v>2359</v>
      </c>
      <c r="P14435" t="s">
        <v>2363</v>
      </c>
      <c r="Q14435" t="s">
        <v>28</v>
      </c>
      <c r="R14435">
        <v>2023</v>
      </c>
    </row>
    <row r="14436" spans="1:18" x14ac:dyDescent="0.2">
      <c r="A14436" t="s">
        <v>1219</v>
      </c>
      <c r="B14436" t="s">
        <v>30807</v>
      </c>
      <c r="C14436" t="s">
        <v>30808</v>
      </c>
      <c r="D14436" t="s">
        <v>2359</v>
      </c>
      <c r="E14436" t="s">
        <v>2359</v>
      </c>
      <c r="F14436" t="s">
        <v>2361</v>
      </c>
      <c r="G14436" t="s">
        <v>2359</v>
      </c>
      <c r="H14436" t="s">
        <v>2359</v>
      </c>
      <c r="I14436">
        <v>2610000</v>
      </c>
      <c r="J14436" t="s">
        <v>2376</v>
      </c>
      <c r="K14436">
        <v>9286</v>
      </c>
      <c r="L14436" t="s">
        <v>30809</v>
      </c>
      <c r="M14436" t="s">
        <v>2378</v>
      </c>
      <c r="N14436" t="s">
        <v>2359</v>
      </c>
      <c r="O14436" t="s">
        <v>2359</v>
      </c>
      <c r="P14436" t="s">
        <v>2363</v>
      </c>
      <c r="Q14436" t="s">
        <v>28</v>
      </c>
      <c r="R14436">
        <v>2023</v>
      </c>
    </row>
    <row r="14437" spans="1:18" x14ac:dyDescent="0.2">
      <c r="A14437" t="s">
        <v>30810</v>
      </c>
      <c r="B14437" t="s">
        <v>30811</v>
      </c>
      <c r="C14437" t="s">
        <v>30812</v>
      </c>
      <c r="D14437" t="s">
        <v>2359</v>
      </c>
      <c r="E14437" t="s">
        <v>2359</v>
      </c>
      <c r="F14437" t="s">
        <v>2361</v>
      </c>
      <c r="G14437" t="s">
        <v>2359</v>
      </c>
      <c r="H14437" t="s">
        <v>2359</v>
      </c>
      <c r="I14437">
        <v>2713000</v>
      </c>
      <c r="J14437" t="s">
        <v>2376</v>
      </c>
      <c r="K14437">
        <v>7423</v>
      </c>
      <c r="L14437" t="s">
        <v>30813</v>
      </c>
      <c r="M14437" t="s">
        <v>2378</v>
      </c>
      <c r="N14437" t="s">
        <v>2359</v>
      </c>
      <c r="O14437" t="s">
        <v>2359</v>
      </c>
      <c r="P14437" t="s">
        <v>2363</v>
      </c>
      <c r="Q14437" t="s">
        <v>28</v>
      </c>
      <c r="R14437">
        <v>2023</v>
      </c>
    </row>
    <row r="14438" spans="1:18" x14ac:dyDescent="0.2">
      <c r="A14438" t="s">
        <v>30724</v>
      </c>
      <c r="B14438" t="s">
        <v>2969</v>
      </c>
      <c r="C14438" t="s">
        <v>30814</v>
      </c>
      <c r="D14438" t="s">
        <v>2359</v>
      </c>
      <c r="E14438" t="s">
        <v>2359</v>
      </c>
      <c r="F14438" t="s">
        <v>2361</v>
      </c>
      <c r="G14438" t="s">
        <v>2359</v>
      </c>
      <c r="H14438" t="s">
        <v>2359</v>
      </c>
      <c r="I14438">
        <v>8600000</v>
      </c>
      <c r="J14438" t="s">
        <v>2376</v>
      </c>
      <c r="K14438">
        <v>107500</v>
      </c>
      <c r="L14438" t="s">
        <v>30815</v>
      </c>
      <c r="M14438" t="s">
        <v>2378</v>
      </c>
      <c r="N14438" t="s">
        <v>2359</v>
      </c>
      <c r="O14438" t="s">
        <v>2359</v>
      </c>
      <c r="P14438" t="s">
        <v>2363</v>
      </c>
      <c r="Q14438" t="s">
        <v>28</v>
      </c>
      <c r="R14438">
        <v>2023</v>
      </c>
    </row>
    <row r="14439" spans="1:18" x14ac:dyDescent="0.2">
      <c r="A14439" t="s">
        <v>30724</v>
      </c>
      <c r="B14439" t="s">
        <v>2969</v>
      </c>
      <c r="C14439" t="s">
        <v>30814</v>
      </c>
      <c r="D14439" t="s">
        <v>2359</v>
      </c>
      <c r="E14439" t="s">
        <v>2359</v>
      </c>
      <c r="F14439" t="s">
        <v>2361</v>
      </c>
      <c r="G14439" t="s">
        <v>2359</v>
      </c>
      <c r="H14439" t="s">
        <v>2359</v>
      </c>
      <c r="I14439">
        <v>32000000</v>
      </c>
      <c r="J14439" t="s">
        <v>2376</v>
      </c>
      <c r="K14439">
        <v>107500</v>
      </c>
      <c r="L14439" t="s">
        <v>30816</v>
      </c>
      <c r="M14439" t="s">
        <v>2378</v>
      </c>
      <c r="N14439" t="s">
        <v>2359</v>
      </c>
      <c r="O14439" t="s">
        <v>2359</v>
      </c>
      <c r="P14439" t="s">
        <v>2363</v>
      </c>
      <c r="Q14439" t="s">
        <v>28</v>
      </c>
      <c r="R14439">
        <v>2023</v>
      </c>
    </row>
    <row r="14440" spans="1:18" x14ac:dyDescent="0.2">
      <c r="A14440" t="s">
        <v>30817</v>
      </c>
      <c r="B14440" t="s">
        <v>1002</v>
      </c>
      <c r="C14440" t="s">
        <v>30818</v>
      </c>
      <c r="D14440" t="s">
        <v>2359</v>
      </c>
      <c r="E14440" t="s">
        <v>2359</v>
      </c>
      <c r="F14440" t="s">
        <v>2361</v>
      </c>
      <c r="G14440" t="s">
        <v>2359</v>
      </c>
      <c r="H14440" t="s">
        <v>2359</v>
      </c>
      <c r="I14440">
        <v>132583</v>
      </c>
      <c r="J14440" t="s">
        <v>2376</v>
      </c>
      <c r="K14440">
        <v>3565</v>
      </c>
      <c r="L14440" t="s">
        <v>19897</v>
      </c>
      <c r="M14440" t="s">
        <v>2378</v>
      </c>
      <c r="N14440" t="s">
        <v>2359</v>
      </c>
      <c r="O14440" t="s">
        <v>2359</v>
      </c>
      <c r="P14440" t="s">
        <v>2363</v>
      </c>
      <c r="Q14440" t="s">
        <v>28</v>
      </c>
      <c r="R14440">
        <v>2023</v>
      </c>
    </row>
    <row r="14441" spans="1:18" x14ac:dyDescent="0.2">
      <c r="A14441" t="s">
        <v>30819</v>
      </c>
      <c r="B14441" t="s">
        <v>30820</v>
      </c>
      <c r="C14441" t="s">
        <v>30821</v>
      </c>
      <c r="D14441" t="s">
        <v>2359</v>
      </c>
      <c r="E14441" t="s">
        <v>2359</v>
      </c>
      <c r="F14441" t="s">
        <v>2361</v>
      </c>
      <c r="G14441" t="s">
        <v>2359</v>
      </c>
      <c r="H14441" t="s">
        <v>2359</v>
      </c>
      <c r="I14441">
        <v>560000</v>
      </c>
      <c r="J14441" t="s">
        <v>2376</v>
      </c>
      <c r="K14441">
        <v>5000</v>
      </c>
      <c r="L14441" t="s">
        <v>30822</v>
      </c>
      <c r="M14441" t="s">
        <v>2378</v>
      </c>
      <c r="N14441" t="s">
        <v>2359</v>
      </c>
      <c r="O14441" t="s">
        <v>2359</v>
      </c>
      <c r="P14441" t="s">
        <v>2363</v>
      </c>
      <c r="Q14441" t="s">
        <v>28</v>
      </c>
      <c r="R14441">
        <v>2023</v>
      </c>
    </row>
    <row r="14442" spans="1:18" x14ac:dyDescent="0.2">
      <c r="A14442" t="s">
        <v>30819</v>
      </c>
      <c r="B14442" t="s">
        <v>30820</v>
      </c>
      <c r="C14442" t="s">
        <v>30821</v>
      </c>
      <c r="D14442" t="s">
        <v>2359</v>
      </c>
      <c r="E14442" t="s">
        <v>2359</v>
      </c>
      <c r="F14442" t="s">
        <v>2361</v>
      </c>
      <c r="G14442" t="s">
        <v>2359</v>
      </c>
      <c r="H14442" t="s">
        <v>2359</v>
      </c>
      <c r="I14442">
        <v>140000</v>
      </c>
      <c r="J14442" t="s">
        <v>2376</v>
      </c>
      <c r="K14442">
        <v>5000</v>
      </c>
      <c r="L14442" t="s">
        <v>30823</v>
      </c>
      <c r="M14442" t="s">
        <v>2378</v>
      </c>
      <c r="N14442" t="s">
        <v>2359</v>
      </c>
      <c r="O14442" t="s">
        <v>2359</v>
      </c>
      <c r="P14442" t="s">
        <v>2363</v>
      </c>
      <c r="Q14442" t="s">
        <v>28</v>
      </c>
      <c r="R14442">
        <v>2023</v>
      </c>
    </row>
    <row r="14443" spans="1:18" x14ac:dyDescent="0.2">
      <c r="A14443" t="s">
        <v>30819</v>
      </c>
      <c r="B14443" t="s">
        <v>30820</v>
      </c>
      <c r="C14443" t="s">
        <v>30821</v>
      </c>
      <c r="D14443" t="s">
        <v>2359</v>
      </c>
      <c r="E14443" t="s">
        <v>2359</v>
      </c>
      <c r="F14443" t="s">
        <v>2361</v>
      </c>
      <c r="G14443" t="s">
        <v>2359</v>
      </c>
      <c r="H14443" t="s">
        <v>2359</v>
      </c>
      <c r="I14443">
        <v>560000</v>
      </c>
      <c r="J14443" t="s">
        <v>2376</v>
      </c>
      <c r="K14443">
        <v>5000</v>
      </c>
      <c r="L14443" t="s">
        <v>30823</v>
      </c>
      <c r="M14443" t="s">
        <v>2378</v>
      </c>
      <c r="N14443" t="s">
        <v>2359</v>
      </c>
      <c r="O14443" t="s">
        <v>2359</v>
      </c>
      <c r="P14443" t="s">
        <v>2363</v>
      </c>
      <c r="Q14443" t="s">
        <v>28</v>
      </c>
      <c r="R14443">
        <v>2023</v>
      </c>
    </row>
    <row r="14444" spans="1:18" x14ac:dyDescent="0.2">
      <c r="A14444" t="s">
        <v>7274</v>
      </c>
      <c r="B14444" t="s">
        <v>30824</v>
      </c>
      <c r="C14444" t="s">
        <v>30825</v>
      </c>
      <c r="D14444" t="s">
        <v>2359</v>
      </c>
      <c r="E14444" t="s">
        <v>2359</v>
      </c>
      <c r="F14444" t="s">
        <v>2752</v>
      </c>
      <c r="G14444" t="s">
        <v>2359</v>
      </c>
      <c r="H14444" t="s">
        <v>2359</v>
      </c>
      <c r="I14444">
        <v>2307000</v>
      </c>
      <c r="J14444" t="s">
        <v>2376</v>
      </c>
      <c r="K14444">
        <v>750200</v>
      </c>
      <c r="L14444" t="s">
        <v>30826</v>
      </c>
      <c r="M14444" t="s">
        <v>2378</v>
      </c>
      <c r="N14444" t="s">
        <v>2359</v>
      </c>
      <c r="O14444" t="s">
        <v>2359</v>
      </c>
      <c r="P14444" t="s">
        <v>2363</v>
      </c>
      <c r="Q14444" t="s">
        <v>28</v>
      </c>
      <c r="R14444">
        <v>2023</v>
      </c>
    </row>
    <row r="14445" spans="1:18" x14ac:dyDescent="0.2">
      <c r="A14445" t="s">
        <v>7274</v>
      </c>
      <c r="B14445" t="s">
        <v>30824</v>
      </c>
      <c r="C14445" t="s">
        <v>30825</v>
      </c>
      <c r="D14445" t="s">
        <v>2359</v>
      </c>
      <c r="E14445" t="s">
        <v>2359</v>
      </c>
      <c r="F14445" t="s">
        <v>2752</v>
      </c>
      <c r="G14445" t="s">
        <v>2359</v>
      </c>
      <c r="H14445" t="s">
        <v>2359</v>
      </c>
      <c r="I14445">
        <v>2665000</v>
      </c>
      <c r="J14445" t="s">
        <v>2376</v>
      </c>
      <c r="K14445">
        <v>750200</v>
      </c>
      <c r="L14445" t="s">
        <v>30827</v>
      </c>
      <c r="M14445" t="s">
        <v>2378</v>
      </c>
      <c r="N14445" t="s">
        <v>2359</v>
      </c>
      <c r="O14445" t="s">
        <v>2359</v>
      </c>
      <c r="P14445" t="s">
        <v>2363</v>
      </c>
      <c r="Q14445" t="s">
        <v>28</v>
      </c>
      <c r="R14445">
        <v>2023</v>
      </c>
    </row>
    <row r="14446" spans="1:18" x14ac:dyDescent="0.2">
      <c r="A14446" t="s">
        <v>7274</v>
      </c>
      <c r="B14446" t="s">
        <v>30824</v>
      </c>
      <c r="C14446" t="s">
        <v>30825</v>
      </c>
      <c r="D14446" t="s">
        <v>2359</v>
      </c>
      <c r="E14446" t="s">
        <v>2359</v>
      </c>
      <c r="F14446" t="s">
        <v>2752</v>
      </c>
      <c r="G14446" t="s">
        <v>2359</v>
      </c>
      <c r="H14446" t="s">
        <v>2359</v>
      </c>
      <c r="I14446">
        <v>2422000</v>
      </c>
      <c r="J14446" t="s">
        <v>2376</v>
      </c>
      <c r="K14446">
        <v>450200</v>
      </c>
      <c r="L14446" t="s">
        <v>30828</v>
      </c>
      <c r="M14446" t="s">
        <v>2378</v>
      </c>
      <c r="N14446" t="s">
        <v>2359</v>
      </c>
      <c r="O14446" t="s">
        <v>2359</v>
      </c>
      <c r="P14446" t="s">
        <v>2363</v>
      </c>
      <c r="Q14446" t="s">
        <v>28</v>
      </c>
      <c r="R14446">
        <v>2023</v>
      </c>
    </row>
    <row r="14447" spans="1:18" x14ac:dyDescent="0.2">
      <c r="A14447" t="s">
        <v>7274</v>
      </c>
      <c r="B14447" t="s">
        <v>30824</v>
      </c>
      <c r="C14447" t="s">
        <v>30825</v>
      </c>
      <c r="D14447" t="s">
        <v>2359</v>
      </c>
      <c r="E14447" t="s">
        <v>2359</v>
      </c>
      <c r="F14447" t="s">
        <v>2752</v>
      </c>
      <c r="G14447" t="s">
        <v>2359</v>
      </c>
      <c r="H14447" t="s">
        <v>2359</v>
      </c>
      <c r="I14447">
        <v>2422000</v>
      </c>
      <c r="J14447" t="s">
        <v>2376</v>
      </c>
      <c r="K14447">
        <v>301394</v>
      </c>
      <c r="L14447" t="s">
        <v>30829</v>
      </c>
      <c r="M14447" t="s">
        <v>2378</v>
      </c>
      <c r="N14447" t="s">
        <v>2359</v>
      </c>
      <c r="O14447" t="s">
        <v>2359</v>
      </c>
      <c r="P14447" t="s">
        <v>2363</v>
      </c>
      <c r="Q14447" t="s">
        <v>28</v>
      </c>
      <c r="R14447">
        <v>2023</v>
      </c>
    </row>
    <row r="14448" spans="1:18" x14ac:dyDescent="0.2">
      <c r="A14448" t="s">
        <v>7274</v>
      </c>
      <c r="B14448" t="s">
        <v>30824</v>
      </c>
      <c r="C14448" t="s">
        <v>30825</v>
      </c>
      <c r="D14448" t="s">
        <v>2359</v>
      </c>
      <c r="E14448" t="s">
        <v>2359</v>
      </c>
      <c r="F14448" t="s">
        <v>2752</v>
      </c>
      <c r="G14448" t="s">
        <v>2359</v>
      </c>
      <c r="H14448" t="s">
        <v>2359</v>
      </c>
      <c r="I14448">
        <v>2485000</v>
      </c>
      <c r="J14448" t="s">
        <v>2376</v>
      </c>
      <c r="K14448">
        <v>301394</v>
      </c>
      <c r="L14448" t="s">
        <v>30830</v>
      </c>
      <c r="M14448" t="s">
        <v>2378</v>
      </c>
      <c r="N14448" t="s">
        <v>2359</v>
      </c>
      <c r="O14448" t="s">
        <v>2359</v>
      </c>
      <c r="P14448" t="s">
        <v>2363</v>
      </c>
      <c r="Q14448" t="s">
        <v>28</v>
      </c>
      <c r="R14448">
        <v>2023</v>
      </c>
    </row>
    <row r="14449" spans="1:18" x14ac:dyDescent="0.2">
      <c r="A14449" t="s">
        <v>7274</v>
      </c>
      <c r="B14449" t="s">
        <v>30824</v>
      </c>
      <c r="C14449" t="s">
        <v>30825</v>
      </c>
      <c r="D14449" t="s">
        <v>2359</v>
      </c>
      <c r="E14449" t="s">
        <v>2359</v>
      </c>
      <c r="F14449" t="s">
        <v>2752</v>
      </c>
      <c r="G14449" t="s">
        <v>2359</v>
      </c>
      <c r="H14449" t="s">
        <v>2359</v>
      </c>
      <c r="I14449">
        <v>2111000</v>
      </c>
      <c r="J14449" t="s">
        <v>2376</v>
      </c>
      <c r="K14449">
        <v>750200</v>
      </c>
      <c r="L14449" t="s">
        <v>30831</v>
      </c>
      <c r="M14449" t="s">
        <v>2378</v>
      </c>
      <c r="N14449" t="s">
        <v>2359</v>
      </c>
      <c r="O14449" t="s">
        <v>2359</v>
      </c>
      <c r="P14449" t="s">
        <v>2363</v>
      </c>
      <c r="Q14449" t="s">
        <v>28</v>
      </c>
      <c r="R14449">
        <v>2023</v>
      </c>
    </row>
    <row r="14450" spans="1:18" x14ac:dyDescent="0.2">
      <c r="A14450" t="s">
        <v>7274</v>
      </c>
      <c r="B14450" t="s">
        <v>30824</v>
      </c>
      <c r="C14450" t="s">
        <v>30825</v>
      </c>
      <c r="D14450" t="s">
        <v>2359</v>
      </c>
      <c r="E14450" t="s">
        <v>2359</v>
      </c>
      <c r="F14450" t="s">
        <v>2752</v>
      </c>
      <c r="G14450" t="s">
        <v>2359</v>
      </c>
      <c r="H14450" t="s">
        <v>2359</v>
      </c>
      <c r="I14450">
        <v>2979000</v>
      </c>
      <c r="J14450" t="s">
        <v>2376</v>
      </c>
      <c r="K14450">
        <v>750200</v>
      </c>
      <c r="L14450" t="s">
        <v>30832</v>
      </c>
      <c r="M14450" t="s">
        <v>2378</v>
      </c>
      <c r="N14450" t="s">
        <v>2359</v>
      </c>
      <c r="O14450" t="s">
        <v>2359</v>
      </c>
      <c r="P14450" t="s">
        <v>2363</v>
      </c>
      <c r="Q14450" t="s">
        <v>28</v>
      </c>
      <c r="R14450">
        <v>2023</v>
      </c>
    </row>
    <row r="14451" spans="1:18" x14ac:dyDescent="0.2">
      <c r="A14451" t="s">
        <v>7274</v>
      </c>
      <c r="B14451" t="s">
        <v>30824</v>
      </c>
      <c r="C14451" t="s">
        <v>30825</v>
      </c>
      <c r="D14451" t="s">
        <v>2359</v>
      </c>
      <c r="E14451" t="s">
        <v>2359</v>
      </c>
      <c r="F14451" t="s">
        <v>2752</v>
      </c>
      <c r="G14451" t="s">
        <v>2359</v>
      </c>
      <c r="H14451" t="s">
        <v>2359</v>
      </c>
      <c r="I14451">
        <v>593000</v>
      </c>
      <c r="J14451" t="s">
        <v>2376</v>
      </c>
      <c r="K14451">
        <v>301394</v>
      </c>
      <c r="L14451" t="s">
        <v>30833</v>
      </c>
      <c r="M14451" t="s">
        <v>2378</v>
      </c>
      <c r="N14451" t="s">
        <v>2359</v>
      </c>
      <c r="O14451" t="s">
        <v>2359</v>
      </c>
      <c r="P14451" t="s">
        <v>2363</v>
      </c>
      <c r="Q14451" t="s">
        <v>28</v>
      </c>
      <c r="R14451">
        <v>2023</v>
      </c>
    </row>
    <row r="14452" spans="1:18" x14ac:dyDescent="0.2">
      <c r="A14452" t="s">
        <v>7274</v>
      </c>
      <c r="B14452" t="s">
        <v>30824</v>
      </c>
      <c r="C14452" t="s">
        <v>30825</v>
      </c>
      <c r="D14452" t="s">
        <v>2359</v>
      </c>
      <c r="E14452" t="s">
        <v>2359</v>
      </c>
      <c r="F14452" t="s">
        <v>2752</v>
      </c>
      <c r="G14452" t="s">
        <v>2359</v>
      </c>
      <c r="H14452" t="s">
        <v>2359</v>
      </c>
      <c r="I14452">
        <v>1614000</v>
      </c>
      <c r="J14452" t="s">
        <v>2376</v>
      </c>
      <c r="K14452">
        <v>301394</v>
      </c>
      <c r="L14452" t="s">
        <v>30834</v>
      </c>
      <c r="M14452" t="s">
        <v>2378</v>
      </c>
      <c r="N14452" t="s">
        <v>2359</v>
      </c>
      <c r="O14452" t="s">
        <v>2359</v>
      </c>
      <c r="P14452" t="s">
        <v>2363</v>
      </c>
      <c r="Q14452" t="s">
        <v>28</v>
      </c>
      <c r="R14452">
        <v>2023</v>
      </c>
    </row>
    <row r="14453" spans="1:18" x14ac:dyDescent="0.2">
      <c r="A14453" t="s">
        <v>7274</v>
      </c>
      <c r="B14453" t="s">
        <v>30824</v>
      </c>
      <c r="C14453" t="s">
        <v>30825</v>
      </c>
      <c r="D14453" t="s">
        <v>2359</v>
      </c>
      <c r="E14453" t="s">
        <v>2359</v>
      </c>
      <c r="F14453" t="s">
        <v>2752</v>
      </c>
      <c r="G14453" t="s">
        <v>2359</v>
      </c>
      <c r="H14453" t="s">
        <v>2359</v>
      </c>
      <c r="I14453">
        <v>3321000</v>
      </c>
      <c r="J14453" t="s">
        <v>2376</v>
      </c>
      <c r="K14453">
        <v>750200</v>
      </c>
      <c r="L14453" t="s">
        <v>30835</v>
      </c>
      <c r="M14453" t="s">
        <v>2378</v>
      </c>
      <c r="N14453" t="s">
        <v>2359</v>
      </c>
      <c r="O14453" t="s">
        <v>2359</v>
      </c>
      <c r="P14453" t="s">
        <v>2363</v>
      </c>
      <c r="Q14453" t="s">
        <v>28</v>
      </c>
      <c r="R14453">
        <v>2023</v>
      </c>
    </row>
    <row r="14454" spans="1:18" x14ac:dyDescent="0.2">
      <c r="A14454" t="s">
        <v>7274</v>
      </c>
      <c r="B14454" t="s">
        <v>30824</v>
      </c>
      <c r="C14454" t="s">
        <v>30825</v>
      </c>
      <c r="D14454" t="s">
        <v>2359</v>
      </c>
      <c r="E14454" t="s">
        <v>2359</v>
      </c>
      <c r="F14454" t="s">
        <v>2752</v>
      </c>
      <c r="G14454" t="s">
        <v>2359</v>
      </c>
      <c r="H14454" t="s">
        <v>2359</v>
      </c>
      <c r="I14454">
        <v>2817000</v>
      </c>
      <c r="J14454" t="s">
        <v>2376</v>
      </c>
      <c r="K14454">
        <v>750200</v>
      </c>
      <c r="L14454" t="s">
        <v>30836</v>
      </c>
      <c r="M14454" t="s">
        <v>2378</v>
      </c>
      <c r="N14454" t="s">
        <v>2359</v>
      </c>
      <c r="O14454" t="s">
        <v>2359</v>
      </c>
      <c r="P14454" t="s">
        <v>2363</v>
      </c>
      <c r="Q14454" t="s">
        <v>28</v>
      </c>
      <c r="R14454">
        <v>2023</v>
      </c>
    </row>
    <row r="14455" spans="1:18" x14ac:dyDescent="0.2">
      <c r="A14455" t="s">
        <v>7274</v>
      </c>
      <c r="B14455" t="s">
        <v>30824</v>
      </c>
      <c r="C14455" t="s">
        <v>30825</v>
      </c>
      <c r="D14455" t="s">
        <v>2359</v>
      </c>
      <c r="E14455" t="s">
        <v>2359</v>
      </c>
      <c r="F14455" t="s">
        <v>2752</v>
      </c>
      <c r="G14455" t="s">
        <v>2359</v>
      </c>
      <c r="H14455" t="s">
        <v>2359</v>
      </c>
      <c r="I14455">
        <v>2913000</v>
      </c>
      <c r="J14455" t="s">
        <v>2376</v>
      </c>
      <c r="K14455">
        <v>750200</v>
      </c>
      <c r="L14455" t="s">
        <v>30837</v>
      </c>
      <c r="M14455" t="s">
        <v>2378</v>
      </c>
      <c r="N14455" t="s">
        <v>2359</v>
      </c>
      <c r="O14455" t="s">
        <v>2359</v>
      </c>
      <c r="P14455" t="s">
        <v>2363</v>
      </c>
      <c r="Q14455" t="s">
        <v>28</v>
      </c>
      <c r="R14455">
        <v>2023</v>
      </c>
    </row>
    <row r="14456" spans="1:18" x14ac:dyDescent="0.2">
      <c r="A14456" t="s">
        <v>7274</v>
      </c>
      <c r="B14456" t="s">
        <v>30824</v>
      </c>
      <c r="C14456" t="s">
        <v>30825</v>
      </c>
      <c r="D14456" t="s">
        <v>2359</v>
      </c>
      <c r="E14456" t="s">
        <v>2359</v>
      </c>
      <c r="F14456" t="s">
        <v>2752</v>
      </c>
      <c r="G14456" t="s">
        <v>2359</v>
      </c>
      <c r="H14456" t="s">
        <v>2359</v>
      </c>
      <c r="I14456">
        <v>2688000</v>
      </c>
      <c r="J14456" t="s">
        <v>2376</v>
      </c>
      <c r="K14456">
        <v>750200</v>
      </c>
      <c r="L14456" t="s">
        <v>30838</v>
      </c>
      <c r="M14456" t="s">
        <v>2378</v>
      </c>
      <c r="N14456" t="s">
        <v>2359</v>
      </c>
      <c r="O14456" t="s">
        <v>2359</v>
      </c>
      <c r="P14456" t="s">
        <v>2363</v>
      </c>
      <c r="Q14456" t="s">
        <v>28</v>
      </c>
      <c r="R14456">
        <v>2023</v>
      </c>
    </row>
    <row r="14457" spans="1:18" x14ac:dyDescent="0.2">
      <c r="A14457" t="s">
        <v>7274</v>
      </c>
      <c r="B14457" t="s">
        <v>30824</v>
      </c>
      <c r="C14457" t="s">
        <v>30825</v>
      </c>
      <c r="D14457" t="s">
        <v>2359</v>
      </c>
      <c r="E14457" t="s">
        <v>2359</v>
      </c>
      <c r="F14457" t="s">
        <v>2752</v>
      </c>
      <c r="G14457" t="s">
        <v>2359</v>
      </c>
      <c r="H14457" t="s">
        <v>2359</v>
      </c>
      <c r="I14457">
        <v>2006000</v>
      </c>
      <c r="J14457" t="s">
        <v>2376</v>
      </c>
      <c r="K14457">
        <v>301394</v>
      </c>
      <c r="L14457" t="s">
        <v>30839</v>
      </c>
      <c r="M14457" t="s">
        <v>2378</v>
      </c>
      <c r="N14457" t="s">
        <v>2359</v>
      </c>
      <c r="O14457" t="s">
        <v>2359</v>
      </c>
      <c r="P14457" t="s">
        <v>2363</v>
      </c>
      <c r="Q14457" t="s">
        <v>28</v>
      </c>
      <c r="R14457">
        <v>2023</v>
      </c>
    </row>
    <row r="14458" spans="1:18" x14ac:dyDescent="0.2">
      <c r="A14458" t="s">
        <v>7274</v>
      </c>
      <c r="B14458" t="s">
        <v>30824</v>
      </c>
      <c r="C14458" t="s">
        <v>30825</v>
      </c>
      <c r="D14458" t="s">
        <v>2359</v>
      </c>
      <c r="E14458" t="s">
        <v>2359</v>
      </c>
      <c r="F14458" t="s">
        <v>2752</v>
      </c>
      <c r="G14458" t="s">
        <v>2359</v>
      </c>
      <c r="H14458" t="s">
        <v>2359</v>
      </c>
      <c r="I14458">
        <v>5561000</v>
      </c>
      <c r="J14458" t="s">
        <v>2376</v>
      </c>
      <c r="K14458">
        <v>750200</v>
      </c>
      <c r="L14458" t="s">
        <v>30840</v>
      </c>
      <c r="M14458" t="s">
        <v>2378</v>
      </c>
      <c r="N14458" t="s">
        <v>2359</v>
      </c>
      <c r="O14458" t="s">
        <v>2359</v>
      </c>
      <c r="P14458" t="s">
        <v>2363</v>
      </c>
      <c r="Q14458" t="s">
        <v>28</v>
      </c>
      <c r="R14458">
        <v>2023</v>
      </c>
    </row>
    <row r="14459" spans="1:18" x14ac:dyDescent="0.2">
      <c r="A14459" t="s">
        <v>7274</v>
      </c>
      <c r="B14459" t="s">
        <v>30824</v>
      </c>
      <c r="C14459" t="s">
        <v>30825</v>
      </c>
      <c r="D14459" t="s">
        <v>2359</v>
      </c>
      <c r="E14459" t="s">
        <v>2359</v>
      </c>
      <c r="F14459" t="s">
        <v>2752</v>
      </c>
      <c r="G14459" t="s">
        <v>2359</v>
      </c>
      <c r="H14459" t="s">
        <v>2359</v>
      </c>
      <c r="I14459">
        <v>2810000</v>
      </c>
      <c r="J14459" t="s">
        <v>2376</v>
      </c>
      <c r="K14459">
        <v>750200</v>
      </c>
      <c r="L14459" t="s">
        <v>30841</v>
      </c>
      <c r="M14459" t="s">
        <v>2378</v>
      </c>
      <c r="N14459" t="s">
        <v>2359</v>
      </c>
      <c r="O14459" t="s">
        <v>2359</v>
      </c>
      <c r="P14459" t="s">
        <v>2363</v>
      </c>
      <c r="Q14459" t="s">
        <v>28</v>
      </c>
      <c r="R14459">
        <v>2023</v>
      </c>
    </row>
    <row r="14460" spans="1:18" x14ac:dyDescent="0.2">
      <c r="A14460" t="s">
        <v>30819</v>
      </c>
      <c r="B14460" t="s">
        <v>6684</v>
      </c>
      <c r="C14460" t="s">
        <v>30842</v>
      </c>
      <c r="D14460" t="s">
        <v>2359</v>
      </c>
      <c r="E14460" t="s">
        <v>2359</v>
      </c>
      <c r="F14460" t="s">
        <v>2361</v>
      </c>
      <c r="G14460" t="s">
        <v>2359</v>
      </c>
      <c r="H14460" t="s">
        <v>2359</v>
      </c>
      <c r="I14460">
        <v>5500000</v>
      </c>
      <c r="J14460" t="s">
        <v>2376</v>
      </c>
      <c r="K14460">
        <v>389165</v>
      </c>
      <c r="L14460" t="s">
        <v>30843</v>
      </c>
      <c r="M14460" t="s">
        <v>2378</v>
      </c>
      <c r="N14460" t="s">
        <v>2359</v>
      </c>
      <c r="O14460" t="s">
        <v>2359</v>
      </c>
      <c r="P14460" t="s">
        <v>2363</v>
      </c>
      <c r="Q14460" t="s">
        <v>28</v>
      </c>
      <c r="R14460">
        <v>2023</v>
      </c>
    </row>
    <row r="14461" spans="1:18" x14ac:dyDescent="0.2">
      <c r="A14461" t="s">
        <v>30819</v>
      </c>
      <c r="B14461" t="s">
        <v>6684</v>
      </c>
      <c r="C14461" t="s">
        <v>30842</v>
      </c>
      <c r="D14461" t="s">
        <v>2359</v>
      </c>
      <c r="E14461" t="s">
        <v>2359</v>
      </c>
      <c r="F14461" t="s">
        <v>2361</v>
      </c>
      <c r="G14461" t="s">
        <v>2359</v>
      </c>
      <c r="H14461" t="s">
        <v>2359</v>
      </c>
      <c r="I14461">
        <v>12000000</v>
      </c>
      <c r="J14461" t="s">
        <v>2376</v>
      </c>
      <c r="K14461">
        <v>1300000</v>
      </c>
      <c r="L14461" t="s">
        <v>30844</v>
      </c>
      <c r="M14461" t="s">
        <v>2378</v>
      </c>
      <c r="N14461" t="s">
        <v>2359</v>
      </c>
      <c r="O14461" t="s">
        <v>2359</v>
      </c>
      <c r="P14461" t="s">
        <v>2363</v>
      </c>
      <c r="Q14461" t="s">
        <v>28</v>
      </c>
      <c r="R14461">
        <v>2023</v>
      </c>
    </row>
    <row r="14462" spans="1:18" x14ac:dyDescent="0.2">
      <c r="A14462" t="s">
        <v>352</v>
      </c>
      <c r="B14462" t="s">
        <v>30845</v>
      </c>
      <c r="C14462" t="s">
        <v>30846</v>
      </c>
      <c r="D14462" t="s">
        <v>2359</v>
      </c>
      <c r="E14462" t="s">
        <v>2359</v>
      </c>
      <c r="F14462" t="s">
        <v>2361</v>
      </c>
      <c r="G14462" t="s">
        <v>2359</v>
      </c>
      <c r="H14462" t="s">
        <v>2359</v>
      </c>
      <c r="I14462">
        <v>126600</v>
      </c>
      <c r="J14462" t="s">
        <v>2376</v>
      </c>
      <c r="K14462">
        <v>1913</v>
      </c>
      <c r="L14462" t="s">
        <v>30847</v>
      </c>
      <c r="M14462" t="s">
        <v>2378</v>
      </c>
      <c r="N14462" t="s">
        <v>2359</v>
      </c>
      <c r="O14462" t="s">
        <v>2359</v>
      </c>
      <c r="P14462" t="s">
        <v>2363</v>
      </c>
      <c r="Q14462" t="s">
        <v>28</v>
      </c>
      <c r="R14462">
        <v>2023</v>
      </c>
    </row>
    <row r="14463" spans="1:18" x14ac:dyDescent="0.2">
      <c r="A14463" t="s">
        <v>352</v>
      </c>
      <c r="B14463" t="s">
        <v>30845</v>
      </c>
      <c r="C14463" t="s">
        <v>30846</v>
      </c>
      <c r="D14463" t="s">
        <v>2359</v>
      </c>
      <c r="E14463" t="s">
        <v>2359</v>
      </c>
      <c r="F14463" t="s">
        <v>2361</v>
      </c>
      <c r="G14463" t="s">
        <v>2359</v>
      </c>
      <c r="H14463" t="s">
        <v>2359</v>
      </c>
      <c r="I14463">
        <v>326600</v>
      </c>
      <c r="J14463" t="s">
        <v>2376</v>
      </c>
      <c r="K14463">
        <v>2167</v>
      </c>
      <c r="L14463" t="s">
        <v>30847</v>
      </c>
      <c r="M14463" t="s">
        <v>2378</v>
      </c>
      <c r="N14463" t="s">
        <v>2359</v>
      </c>
      <c r="O14463" t="s">
        <v>2359</v>
      </c>
      <c r="P14463" t="s">
        <v>2363</v>
      </c>
      <c r="Q14463" t="s">
        <v>28</v>
      </c>
      <c r="R14463">
        <v>2023</v>
      </c>
    </row>
    <row r="14464" spans="1:18" x14ac:dyDescent="0.2">
      <c r="A14464" t="s">
        <v>1219</v>
      </c>
      <c r="B14464" t="s">
        <v>11955</v>
      </c>
      <c r="C14464" t="s">
        <v>30848</v>
      </c>
      <c r="D14464" t="s">
        <v>2359</v>
      </c>
      <c r="E14464" t="s">
        <v>2359</v>
      </c>
      <c r="F14464" t="s">
        <v>2361</v>
      </c>
      <c r="G14464" t="s">
        <v>2359</v>
      </c>
      <c r="H14464" t="s">
        <v>2359</v>
      </c>
      <c r="I14464">
        <v>3000000</v>
      </c>
      <c r="J14464" t="s">
        <v>2376</v>
      </c>
      <c r="K14464">
        <v>837038</v>
      </c>
      <c r="L14464" t="s">
        <v>30849</v>
      </c>
      <c r="M14464" t="s">
        <v>2378</v>
      </c>
      <c r="N14464" t="s">
        <v>2359</v>
      </c>
      <c r="O14464" t="s">
        <v>2359</v>
      </c>
      <c r="P14464" t="s">
        <v>2363</v>
      </c>
      <c r="Q14464" t="s">
        <v>28</v>
      </c>
      <c r="R14464">
        <v>2023</v>
      </c>
    </row>
    <row r="14465" spans="1:18" x14ac:dyDescent="0.2">
      <c r="A14465" t="s">
        <v>1219</v>
      </c>
      <c r="B14465" t="s">
        <v>11955</v>
      </c>
      <c r="C14465" t="s">
        <v>30848</v>
      </c>
      <c r="D14465" t="s">
        <v>2359</v>
      </c>
      <c r="E14465" t="s">
        <v>2359</v>
      </c>
      <c r="F14465" t="s">
        <v>2361</v>
      </c>
      <c r="G14465" t="s">
        <v>2359</v>
      </c>
      <c r="H14465" t="s">
        <v>2359</v>
      </c>
      <c r="I14465">
        <v>3500000</v>
      </c>
      <c r="J14465" t="s">
        <v>2376</v>
      </c>
      <c r="K14465">
        <v>837038</v>
      </c>
      <c r="L14465" t="s">
        <v>30850</v>
      </c>
      <c r="M14465" t="s">
        <v>2378</v>
      </c>
      <c r="N14465" t="s">
        <v>2359</v>
      </c>
      <c r="O14465" t="s">
        <v>2359</v>
      </c>
      <c r="P14465" t="s">
        <v>2363</v>
      </c>
      <c r="Q14465" t="s">
        <v>28</v>
      </c>
      <c r="R14465">
        <v>2023</v>
      </c>
    </row>
    <row r="14466" spans="1:18" x14ac:dyDescent="0.2">
      <c r="A14466" t="s">
        <v>1219</v>
      </c>
      <c r="B14466" t="s">
        <v>11955</v>
      </c>
      <c r="C14466" t="s">
        <v>30848</v>
      </c>
      <c r="D14466" t="s">
        <v>2359</v>
      </c>
      <c r="E14466" t="s">
        <v>2359</v>
      </c>
      <c r="F14466" t="s">
        <v>2361</v>
      </c>
      <c r="G14466" t="s">
        <v>2359</v>
      </c>
      <c r="H14466" t="s">
        <v>2359</v>
      </c>
      <c r="I14466">
        <v>3000000</v>
      </c>
      <c r="J14466" t="s">
        <v>2376</v>
      </c>
      <c r="K14466">
        <v>1233879</v>
      </c>
      <c r="L14466" t="s">
        <v>30851</v>
      </c>
      <c r="M14466" t="s">
        <v>2378</v>
      </c>
      <c r="N14466" t="s">
        <v>2359</v>
      </c>
      <c r="O14466" t="s">
        <v>2359</v>
      </c>
      <c r="P14466" t="s">
        <v>2363</v>
      </c>
      <c r="Q14466" t="s">
        <v>28</v>
      </c>
      <c r="R14466">
        <v>2023</v>
      </c>
    </row>
    <row r="14467" spans="1:18" x14ac:dyDescent="0.2">
      <c r="A14467" t="s">
        <v>1219</v>
      </c>
      <c r="B14467" t="s">
        <v>11955</v>
      </c>
      <c r="C14467" t="s">
        <v>30848</v>
      </c>
      <c r="D14467" t="s">
        <v>2359</v>
      </c>
      <c r="E14467" t="s">
        <v>2359</v>
      </c>
      <c r="F14467" t="s">
        <v>2361</v>
      </c>
      <c r="G14467" t="s">
        <v>2359</v>
      </c>
      <c r="H14467" t="s">
        <v>2359</v>
      </c>
      <c r="I14467">
        <v>2000000</v>
      </c>
      <c r="J14467" t="s">
        <v>2376</v>
      </c>
      <c r="K14467">
        <v>1233879</v>
      </c>
      <c r="L14467" t="s">
        <v>30852</v>
      </c>
      <c r="M14467" t="s">
        <v>2378</v>
      </c>
      <c r="N14467" t="s">
        <v>2359</v>
      </c>
      <c r="O14467" t="s">
        <v>2359</v>
      </c>
      <c r="P14467" t="s">
        <v>2363</v>
      </c>
      <c r="Q14467" t="s">
        <v>28</v>
      </c>
      <c r="R14467">
        <v>2023</v>
      </c>
    </row>
    <row r="14468" spans="1:18" x14ac:dyDescent="0.2">
      <c r="A14468" t="s">
        <v>1219</v>
      </c>
      <c r="B14468" t="s">
        <v>11955</v>
      </c>
      <c r="C14468" t="s">
        <v>30848</v>
      </c>
      <c r="D14468" t="s">
        <v>2359</v>
      </c>
      <c r="E14468" t="s">
        <v>2359</v>
      </c>
      <c r="F14468" t="s">
        <v>2361</v>
      </c>
      <c r="G14468" t="s">
        <v>2359</v>
      </c>
      <c r="H14468" t="s">
        <v>2359</v>
      </c>
      <c r="I14468">
        <v>10000000</v>
      </c>
      <c r="J14468" t="s">
        <v>2376</v>
      </c>
      <c r="K14468">
        <v>837038</v>
      </c>
      <c r="L14468" t="s">
        <v>30853</v>
      </c>
      <c r="M14468" t="s">
        <v>2378</v>
      </c>
      <c r="N14468" t="s">
        <v>2359</v>
      </c>
      <c r="O14468" t="s">
        <v>2359</v>
      </c>
      <c r="P14468" t="s">
        <v>2363</v>
      </c>
      <c r="Q14468" t="s">
        <v>28</v>
      </c>
      <c r="R14468">
        <v>2023</v>
      </c>
    </row>
    <row r="14469" spans="1:18" x14ac:dyDescent="0.2">
      <c r="A14469" t="s">
        <v>1219</v>
      </c>
      <c r="B14469" t="s">
        <v>11955</v>
      </c>
      <c r="C14469" t="s">
        <v>30848</v>
      </c>
      <c r="D14469" t="s">
        <v>2359</v>
      </c>
      <c r="E14469" t="s">
        <v>2359</v>
      </c>
      <c r="F14469" t="s">
        <v>2361</v>
      </c>
      <c r="G14469" t="s">
        <v>2359</v>
      </c>
      <c r="H14469" t="s">
        <v>2359</v>
      </c>
      <c r="I14469">
        <v>115620</v>
      </c>
      <c r="J14469" t="s">
        <v>2376</v>
      </c>
      <c r="K14469">
        <v>1233879</v>
      </c>
      <c r="L14469" t="s">
        <v>30854</v>
      </c>
      <c r="M14469" t="s">
        <v>2378</v>
      </c>
      <c r="N14469" t="s">
        <v>2359</v>
      </c>
      <c r="O14469" t="s">
        <v>2359</v>
      </c>
      <c r="P14469" t="s">
        <v>2363</v>
      </c>
      <c r="Q14469" t="s">
        <v>28</v>
      </c>
      <c r="R14469">
        <v>2023</v>
      </c>
    </row>
    <row r="14470" spans="1:18" x14ac:dyDescent="0.2">
      <c r="A14470" t="s">
        <v>1219</v>
      </c>
      <c r="B14470" t="s">
        <v>11955</v>
      </c>
      <c r="C14470" t="s">
        <v>30848</v>
      </c>
      <c r="D14470" t="s">
        <v>2359</v>
      </c>
      <c r="E14470" t="s">
        <v>2359</v>
      </c>
      <c r="F14470" t="s">
        <v>2361</v>
      </c>
      <c r="G14470" t="s">
        <v>2359</v>
      </c>
      <c r="H14470" t="s">
        <v>2359</v>
      </c>
      <c r="I14470">
        <v>33000000</v>
      </c>
      <c r="J14470" t="s">
        <v>2376</v>
      </c>
      <c r="K14470">
        <v>837038</v>
      </c>
      <c r="L14470" t="s">
        <v>30855</v>
      </c>
      <c r="M14470" t="s">
        <v>2378</v>
      </c>
      <c r="N14470" t="s">
        <v>2359</v>
      </c>
      <c r="O14470" t="s">
        <v>2359</v>
      </c>
      <c r="P14470" t="s">
        <v>2363</v>
      </c>
      <c r="Q14470" t="s">
        <v>28</v>
      </c>
      <c r="R14470">
        <v>2023</v>
      </c>
    </row>
    <row r="14471" spans="1:18" x14ac:dyDescent="0.2">
      <c r="A14471" t="s">
        <v>1219</v>
      </c>
      <c r="B14471" t="s">
        <v>11955</v>
      </c>
      <c r="C14471" t="s">
        <v>30848</v>
      </c>
      <c r="D14471" t="s">
        <v>2359</v>
      </c>
      <c r="E14471" t="s">
        <v>2359</v>
      </c>
      <c r="F14471" t="s">
        <v>2361</v>
      </c>
      <c r="G14471" t="s">
        <v>2359</v>
      </c>
      <c r="H14471" t="s">
        <v>2359</v>
      </c>
      <c r="I14471">
        <v>2000000</v>
      </c>
      <c r="J14471" t="s">
        <v>2376</v>
      </c>
      <c r="K14471">
        <v>852144</v>
      </c>
      <c r="L14471" t="s">
        <v>30856</v>
      </c>
      <c r="M14471" t="s">
        <v>2378</v>
      </c>
      <c r="N14471" t="s">
        <v>2359</v>
      </c>
      <c r="O14471" t="s">
        <v>2359</v>
      </c>
      <c r="P14471" t="s">
        <v>2363</v>
      </c>
      <c r="Q14471" t="s">
        <v>28</v>
      </c>
      <c r="R14471">
        <v>2023</v>
      </c>
    </row>
    <row r="14472" spans="1:18" x14ac:dyDescent="0.2">
      <c r="A14472" t="s">
        <v>1219</v>
      </c>
      <c r="B14472" t="s">
        <v>11955</v>
      </c>
      <c r="C14472" t="s">
        <v>30848</v>
      </c>
      <c r="D14472" t="s">
        <v>2359</v>
      </c>
      <c r="E14472" t="s">
        <v>2359</v>
      </c>
      <c r="F14472" t="s">
        <v>2361</v>
      </c>
      <c r="G14472" t="s">
        <v>2359</v>
      </c>
      <c r="H14472" t="s">
        <v>2359</v>
      </c>
      <c r="I14472">
        <v>3450000</v>
      </c>
      <c r="J14472" t="s">
        <v>2376</v>
      </c>
      <c r="K14472">
        <v>837038</v>
      </c>
      <c r="L14472" t="s">
        <v>30857</v>
      </c>
      <c r="M14472" t="s">
        <v>2378</v>
      </c>
      <c r="N14472" t="s">
        <v>2359</v>
      </c>
      <c r="O14472" t="s">
        <v>2359</v>
      </c>
      <c r="P14472" t="s">
        <v>2363</v>
      </c>
      <c r="Q14472" t="s">
        <v>28</v>
      </c>
      <c r="R14472">
        <v>2023</v>
      </c>
    </row>
    <row r="14473" spans="1:18" x14ac:dyDescent="0.2">
      <c r="A14473" t="s">
        <v>1219</v>
      </c>
      <c r="B14473" t="s">
        <v>11955</v>
      </c>
      <c r="C14473" t="s">
        <v>30848</v>
      </c>
      <c r="D14473" t="s">
        <v>2359</v>
      </c>
      <c r="E14473" t="s">
        <v>2359</v>
      </c>
      <c r="F14473" t="s">
        <v>2361</v>
      </c>
      <c r="G14473" t="s">
        <v>2359</v>
      </c>
      <c r="H14473" t="s">
        <v>2359</v>
      </c>
      <c r="I14473">
        <v>29000000</v>
      </c>
      <c r="J14473" t="s">
        <v>2376</v>
      </c>
      <c r="K14473">
        <v>837038</v>
      </c>
      <c r="L14473" t="s">
        <v>30858</v>
      </c>
      <c r="M14473" t="s">
        <v>2378</v>
      </c>
      <c r="N14473" t="s">
        <v>2359</v>
      </c>
      <c r="O14473" t="s">
        <v>2359</v>
      </c>
      <c r="P14473" t="s">
        <v>2363</v>
      </c>
      <c r="Q14473" t="s">
        <v>28</v>
      </c>
      <c r="R14473">
        <v>2023</v>
      </c>
    </row>
    <row r="14474" spans="1:18" x14ac:dyDescent="0.2">
      <c r="A14474" t="s">
        <v>1219</v>
      </c>
      <c r="B14474" t="s">
        <v>11955</v>
      </c>
      <c r="C14474" t="s">
        <v>30859</v>
      </c>
      <c r="D14474" t="s">
        <v>2359</v>
      </c>
      <c r="E14474" t="s">
        <v>2359</v>
      </c>
      <c r="F14474" t="s">
        <v>2361</v>
      </c>
      <c r="G14474" t="s">
        <v>2359</v>
      </c>
      <c r="H14474" t="s">
        <v>2359</v>
      </c>
      <c r="I14474">
        <v>3000000</v>
      </c>
      <c r="J14474" t="s">
        <v>2376</v>
      </c>
      <c r="K14474">
        <v>852144</v>
      </c>
      <c r="L14474" t="s">
        <v>30860</v>
      </c>
      <c r="M14474" t="s">
        <v>2378</v>
      </c>
      <c r="N14474" t="s">
        <v>2359</v>
      </c>
      <c r="O14474" t="s">
        <v>2359</v>
      </c>
      <c r="P14474" t="s">
        <v>2363</v>
      </c>
      <c r="Q14474" t="s">
        <v>28</v>
      </c>
      <c r="R14474">
        <v>2023</v>
      </c>
    </row>
    <row r="14475" spans="1:18" x14ac:dyDescent="0.2">
      <c r="A14475" t="s">
        <v>1219</v>
      </c>
      <c r="B14475" t="s">
        <v>11955</v>
      </c>
      <c r="C14475" t="s">
        <v>30848</v>
      </c>
      <c r="D14475" t="s">
        <v>2359</v>
      </c>
      <c r="E14475" t="s">
        <v>2359</v>
      </c>
      <c r="F14475" t="s">
        <v>2361</v>
      </c>
      <c r="G14475" t="s">
        <v>2359</v>
      </c>
      <c r="H14475" t="s">
        <v>2359</v>
      </c>
      <c r="I14475">
        <v>1000000</v>
      </c>
      <c r="J14475" t="s">
        <v>2376</v>
      </c>
      <c r="K14475">
        <v>852144</v>
      </c>
      <c r="L14475" t="s">
        <v>30861</v>
      </c>
      <c r="M14475" t="s">
        <v>2378</v>
      </c>
      <c r="N14475" t="s">
        <v>2359</v>
      </c>
      <c r="O14475" t="s">
        <v>2359</v>
      </c>
      <c r="P14475" t="s">
        <v>2363</v>
      </c>
      <c r="Q14475" t="s">
        <v>28</v>
      </c>
      <c r="R14475">
        <v>2023</v>
      </c>
    </row>
    <row r="14476" spans="1:18" x14ac:dyDescent="0.2">
      <c r="A14476" t="s">
        <v>1219</v>
      </c>
      <c r="B14476" t="s">
        <v>11955</v>
      </c>
      <c r="C14476" t="s">
        <v>30848</v>
      </c>
      <c r="D14476" t="s">
        <v>2359</v>
      </c>
      <c r="E14476" t="s">
        <v>2359</v>
      </c>
      <c r="F14476" t="s">
        <v>2361</v>
      </c>
      <c r="G14476" t="s">
        <v>2359</v>
      </c>
      <c r="H14476" t="s">
        <v>2359</v>
      </c>
      <c r="I14476">
        <v>1000000</v>
      </c>
      <c r="J14476" t="s">
        <v>2376</v>
      </c>
      <c r="K14476">
        <v>837038</v>
      </c>
      <c r="L14476" t="s">
        <v>30862</v>
      </c>
      <c r="M14476" t="s">
        <v>2378</v>
      </c>
      <c r="N14476" t="s">
        <v>2359</v>
      </c>
      <c r="O14476" t="s">
        <v>2359</v>
      </c>
      <c r="P14476" t="s">
        <v>2363</v>
      </c>
      <c r="Q14476" t="s">
        <v>28</v>
      </c>
      <c r="R14476">
        <v>2023</v>
      </c>
    </row>
    <row r="14477" spans="1:18" x14ac:dyDescent="0.2">
      <c r="A14477" t="s">
        <v>1219</v>
      </c>
      <c r="B14477" t="s">
        <v>11955</v>
      </c>
      <c r="C14477" t="s">
        <v>30848</v>
      </c>
      <c r="D14477" t="s">
        <v>2359</v>
      </c>
      <c r="E14477" t="s">
        <v>2359</v>
      </c>
      <c r="F14477" t="s">
        <v>2361</v>
      </c>
      <c r="G14477" t="s">
        <v>2359</v>
      </c>
      <c r="H14477" t="s">
        <v>2359</v>
      </c>
      <c r="I14477">
        <v>3000000</v>
      </c>
      <c r="J14477" t="s">
        <v>2376</v>
      </c>
      <c r="K14477">
        <v>1233879</v>
      </c>
      <c r="L14477" t="s">
        <v>30863</v>
      </c>
      <c r="M14477" t="s">
        <v>2378</v>
      </c>
      <c r="N14477" t="s">
        <v>2359</v>
      </c>
      <c r="O14477" t="s">
        <v>2359</v>
      </c>
      <c r="P14477" t="s">
        <v>2363</v>
      </c>
      <c r="Q14477" t="s">
        <v>28</v>
      </c>
      <c r="R14477">
        <v>2023</v>
      </c>
    </row>
    <row r="14478" spans="1:18" x14ac:dyDescent="0.2">
      <c r="A14478" t="s">
        <v>1219</v>
      </c>
      <c r="B14478" t="s">
        <v>11955</v>
      </c>
      <c r="C14478" t="s">
        <v>30848</v>
      </c>
      <c r="D14478" t="s">
        <v>2359</v>
      </c>
      <c r="E14478" t="s">
        <v>2359</v>
      </c>
      <c r="F14478" t="s">
        <v>2361</v>
      </c>
      <c r="G14478" t="s">
        <v>2359</v>
      </c>
      <c r="H14478" t="s">
        <v>2359</v>
      </c>
      <c r="I14478">
        <v>3500000</v>
      </c>
      <c r="J14478" t="s">
        <v>2376</v>
      </c>
      <c r="K14478">
        <v>1233879</v>
      </c>
      <c r="L14478" t="s">
        <v>30864</v>
      </c>
      <c r="M14478" t="s">
        <v>2378</v>
      </c>
      <c r="N14478" t="s">
        <v>2359</v>
      </c>
      <c r="O14478" t="s">
        <v>2359</v>
      </c>
      <c r="P14478" t="s">
        <v>2363</v>
      </c>
      <c r="Q14478" t="s">
        <v>28</v>
      </c>
      <c r="R14478">
        <v>2023</v>
      </c>
    </row>
    <row r="14479" spans="1:18" x14ac:dyDescent="0.2">
      <c r="A14479" t="s">
        <v>1219</v>
      </c>
      <c r="B14479" t="s">
        <v>11955</v>
      </c>
      <c r="C14479" t="s">
        <v>30848</v>
      </c>
      <c r="D14479" t="s">
        <v>2359</v>
      </c>
      <c r="E14479" t="s">
        <v>2359</v>
      </c>
      <c r="F14479" t="s">
        <v>2361</v>
      </c>
      <c r="G14479" t="s">
        <v>2359</v>
      </c>
      <c r="H14479" t="s">
        <v>2359</v>
      </c>
      <c r="I14479">
        <v>2500000</v>
      </c>
      <c r="J14479" t="s">
        <v>2376</v>
      </c>
      <c r="K14479">
        <v>852144</v>
      </c>
      <c r="L14479" t="s">
        <v>30865</v>
      </c>
      <c r="M14479" t="s">
        <v>2378</v>
      </c>
      <c r="N14479" t="s">
        <v>2359</v>
      </c>
      <c r="O14479" t="s">
        <v>2359</v>
      </c>
      <c r="P14479" t="s">
        <v>2363</v>
      </c>
      <c r="Q14479" t="s">
        <v>28</v>
      </c>
      <c r="R14479">
        <v>2023</v>
      </c>
    </row>
    <row r="14480" spans="1:18" x14ac:dyDescent="0.2">
      <c r="A14480" t="s">
        <v>1219</v>
      </c>
      <c r="B14480" t="s">
        <v>11955</v>
      </c>
      <c r="C14480" t="s">
        <v>30848</v>
      </c>
      <c r="D14480" t="s">
        <v>2359</v>
      </c>
      <c r="E14480" t="s">
        <v>2359</v>
      </c>
      <c r="F14480" t="s">
        <v>2361</v>
      </c>
      <c r="G14480" t="s">
        <v>2359</v>
      </c>
      <c r="H14480" t="s">
        <v>2359</v>
      </c>
      <c r="I14480">
        <v>22000000</v>
      </c>
      <c r="J14480" t="s">
        <v>2376</v>
      </c>
      <c r="K14480">
        <v>837038</v>
      </c>
      <c r="L14480" t="s">
        <v>30866</v>
      </c>
      <c r="M14480" t="s">
        <v>2378</v>
      </c>
      <c r="N14480" t="s">
        <v>2359</v>
      </c>
      <c r="O14480" t="s">
        <v>2359</v>
      </c>
      <c r="P14480" t="s">
        <v>2363</v>
      </c>
      <c r="Q14480" t="s">
        <v>28</v>
      </c>
      <c r="R14480">
        <v>2023</v>
      </c>
    </row>
    <row r="14481" spans="1:18" x14ac:dyDescent="0.2">
      <c r="A14481" t="s">
        <v>1219</v>
      </c>
      <c r="B14481" t="s">
        <v>11955</v>
      </c>
      <c r="C14481" t="s">
        <v>30848</v>
      </c>
      <c r="D14481" t="s">
        <v>2359</v>
      </c>
      <c r="E14481" t="s">
        <v>2359</v>
      </c>
      <c r="F14481" t="s">
        <v>2361</v>
      </c>
      <c r="G14481" t="s">
        <v>2359</v>
      </c>
      <c r="H14481" t="s">
        <v>2359</v>
      </c>
      <c r="I14481">
        <v>12400000</v>
      </c>
      <c r="J14481" t="s">
        <v>2376</v>
      </c>
      <c r="K14481">
        <v>837038</v>
      </c>
      <c r="L14481" t="s">
        <v>30867</v>
      </c>
      <c r="M14481" t="s">
        <v>2378</v>
      </c>
      <c r="N14481" t="s">
        <v>2359</v>
      </c>
      <c r="O14481" t="s">
        <v>2359</v>
      </c>
      <c r="P14481" t="s">
        <v>2363</v>
      </c>
      <c r="Q14481" t="s">
        <v>28</v>
      </c>
      <c r="R14481">
        <v>2023</v>
      </c>
    </row>
    <row r="14482" spans="1:18" x14ac:dyDescent="0.2">
      <c r="A14482" t="s">
        <v>1219</v>
      </c>
      <c r="B14482" t="s">
        <v>11955</v>
      </c>
      <c r="C14482" t="s">
        <v>30848</v>
      </c>
      <c r="D14482" t="s">
        <v>2359</v>
      </c>
      <c r="E14482" t="s">
        <v>2359</v>
      </c>
      <c r="F14482" t="s">
        <v>2361</v>
      </c>
      <c r="G14482" t="s">
        <v>2359</v>
      </c>
      <c r="H14482" t="s">
        <v>2359</v>
      </c>
      <c r="I14482">
        <v>7500000</v>
      </c>
      <c r="J14482" t="s">
        <v>2376</v>
      </c>
      <c r="K14482">
        <v>852144</v>
      </c>
      <c r="L14482" t="s">
        <v>30868</v>
      </c>
      <c r="M14482" t="s">
        <v>2378</v>
      </c>
      <c r="N14482" t="s">
        <v>2359</v>
      </c>
      <c r="O14482" t="s">
        <v>2359</v>
      </c>
      <c r="P14482" t="s">
        <v>2363</v>
      </c>
      <c r="Q14482" t="s">
        <v>28</v>
      </c>
      <c r="R14482">
        <v>2023</v>
      </c>
    </row>
    <row r="14483" spans="1:18" x14ac:dyDescent="0.2">
      <c r="A14483" t="s">
        <v>1219</v>
      </c>
      <c r="B14483" t="s">
        <v>11955</v>
      </c>
      <c r="C14483" t="s">
        <v>30848</v>
      </c>
      <c r="D14483" t="s">
        <v>2359</v>
      </c>
      <c r="E14483" t="s">
        <v>2359</v>
      </c>
      <c r="F14483" t="s">
        <v>2361</v>
      </c>
      <c r="G14483" t="s">
        <v>2359</v>
      </c>
      <c r="H14483" t="s">
        <v>2359</v>
      </c>
      <c r="I14483">
        <v>46000000</v>
      </c>
      <c r="J14483" t="s">
        <v>2376</v>
      </c>
      <c r="K14483">
        <v>1233879</v>
      </c>
      <c r="L14483" t="s">
        <v>30869</v>
      </c>
      <c r="M14483" t="s">
        <v>2378</v>
      </c>
      <c r="N14483" t="s">
        <v>2359</v>
      </c>
      <c r="O14483" t="s">
        <v>2359</v>
      </c>
      <c r="P14483" t="s">
        <v>2363</v>
      </c>
      <c r="Q14483" t="s">
        <v>28</v>
      </c>
      <c r="R14483">
        <v>2023</v>
      </c>
    </row>
    <row r="14484" spans="1:18" x14ac:dyDescent="0.2">
      <c r="A14484" t="s">
        <v>1219</v>
      </c>
      <c r="B14484" t="s">
        <v>11955</v>
      </c>
      <c r="C14484" t="s">
        <v>30848</v>
      </c>
      <c r="D14484" t="s">
        <v>2359</v>
      </c>
      <c r="E14484" t="s">
        <v>2359</v>
      </c>
      <c r="F14484" t="s">
        <v>2361</v>
      </c>
      <c r="G14484" t="s">
        <v>2359</v>
      </c>
      <c r="H14484" t="s">
        <v>2359</v>
      </c>
      <c r="I14484">
        <v>3000000</v>
      </c>
      <c r="J14484" t="s">
        <v>2376</v>
      </c>
      <c r="K14484">
        <v>1233879</v>
      </c>
      <c r="L14484" t="s">
        <v>30870</v>
      </c>
      <c r="M14484" t="s">
        <v>2378</v>
      </c>
      <c r="N14484" t="s">
        <v>2359</v>
      </c>
      <c r="O14484" t="s">
        <v>2359</v>
      </c>
      <c r="P14484" t="s">
        <v>2363</v>
      </c>
      <c r="Q14484" t="s">
        <v>28</v>
      </c>
      <c r="R14484">
        <v>2023</v>
      </c>
    </row>
    <row r="14485" spans="1:18" x14ac:dyDescent="0.2">
      <c r="A14485" t="s">
        <v>1219</v>
      </c>
      <c r="B14485" t="s">
        <v>11955</v>
      </c>
      <c r="C14485" t="s">
        <v>30848</v>
      </c>
      <c r="D14485" t="s">
        <v>2359</v>
      </c>
      <c r="E14485" t="s">
        <v>2359</v>
      </c>
      <c r="F14485" t="s">
        <v>2361</v>
      </c>
      <c r="G14485" t="s">
        <v>2359</v>
      </c>
      <c r="H14485" t="s">
        <v>2359</v>
      </c>
      <c r="I14485">
        <v>3000000</v>
      </c>
      <c r="J14485" t="s">
        <v>2376</v>
      </c>
      <c r="K14485">
        <v>1233879</v>
      </c>
      <c r="L14485" t="s">
        <v>30871</v>
      </c>
      <c r="M14485" t="s">
        <v>2378</v>
      </c>
      <c r="N14485" t="s">
        <v>2359</v>
      </c>
      <c r="O14485" t="s">
        <v>2359</v>
      </c>
      <c r="P14485" t="s">
        <v>2363</v>
      </c>
      <c r="Q14485" t="s">
        <v>28</v>
      </c>
      <c r="R14485">
        <v>2023</v>
      </c>
    </row>
    <row r="14486" spans="1:18" x14ac:dyDescent="0.2">
      <c r="A14486" t="s">
        <v>1219</v>
      </c>
      <c r="B14486" t="s">
        <v>11955</v>
      </c>
      <c r="C14486" t="s">
        <v>30859</v>
      </c>
      <c r="D14486" t="s">
        <v>2359</v>
      </c>
      <c r="E14486" t="s">
        <v>2359</v>
      </c>
      <c r="F14486" t="s">
        <v>2361</v>
      </c>
      <c r="G14486" t="s">
        <v>2359</v>
      </c>
      <c r="H14486" t="s">
        <v>2359</v>
      </c>
      <c r="I14486">
        <v>3400000</v>
      </c>
      <c r="J14486" t="s">
        <v>2376</v>
      </c>
      <c r="K14486">
        <v>852144</v>
      </c>
      <c r="L14486" t="s">
        <v>30872</v>
      </c>
      <c r="M14486" t="s">
        <v>2378</v>
      </c>
      <c r="N14486" t="s">
        <v>2359</v>
      </c>
      <c r="O14486" t="s">
        <v>2359</v>
      </c>
      <c r="P14486" t="s">
        <v>2363</v>
      </c>
      <c r="Q14486" t="s">
        <v>28</v>
      </c>
      <c r="R14486">
        <v>2023</v>
      </c>
    </row>
    <row r="14487" spans="1:18" x14ac:dyDescent="0.2">
      <c r="A14487" t="s">
        <v>1219</v>
      </c>
      <c r="B14487" t="s">
        <v>11955</v>
      </c>
      <c r="C14487" t="s">
        <v>30848</v>
      </c>
      <c r="D14487" t="s">
        <v>2359</v>
      </c>
      <c r="E14487" t="s">
        <v>2359</v>
      </c>
      <c r="F14487" t="s">
        <v>2361</v>
      </c>
      <c r="G14487" t="s">
        <v>2359</v>
      </c>
      <c r="H14487" t="s">
        <v>2359</v>
      </c>
      <c r="I14487">
        <v>3400000</v>
      </c>
      <c r="J14487" t="s">
        <v>2376</v>
      </c>
      <c r="K14487">
        <v>1281510</v>
      </c>
      <c r="L14487" t="s">
        <v>30873</v>
      </c>
      <c r="M14487" t="s">
        <v>2378</v>
      </c>
      <c r="N14487" t="s">
        <v>2359</v>
      </c>
      <c r="O14487" t="s">
        <v>2359</v>
      </c>
      <c r="P14487" t="s">
        <v>2363</v>
      </c>
      <c r="Q14487" t="s">
        <v>28</v>
      </c>
      <c r="R14487">
        <v>2023</v>
      </c>
    </row>
    <row r="14488" spans="1:18" x14ac:dyDescent="0.2">
      <c r="A14488" t="s">
        <v>1219</v>
      </c>
      <c r="B14488" t="s">
        <v>11955</v>
      </c>
      <c r="C14488" t="s">
        <v>30859</v>
      </c>
      <c r="D14488" t="s">
        <v>2359</v>
      </c>
      <c r="E14488" t="s">
        <v>2359</v>
      </c>
      <c r="F14488" t="s">
        <v>2361</v>
      </c>
      <c r="G14488" t="s">
        <v>2359</v>
      </c>
      <c r="H14488" t="s">
        <v>2359</v>
      </c>
      <c r="I14488">
        <v>3000000</v>
      </c>
      <c r="J14488" t="s">
        <v>2376</v>
      </c>
      <c r="K14488">
        <v>852144</v>
      </c>
      <c r="L14488" t="s">
        <v>30874</v>
      </c>
      <c r="M14488" t="s">
        <v>2378</v>
      </c>
      <c r="N14488" t="s">
        <v>2359</v>
      </c>
      <c r="O14488" t="s">
        <v>2359</v>
      </c>
      <c r="P14488" t="s">
        <v>2363</v>
      </c>
      <c r="Q14488" t="s">
        <v>28</v>
      </c>
      <c r="R14488">
        <v>2023</v>
      </c>
    </row>
    <row r="14489" spans="1:18" x14ac:dyDescent="0.2">
      <c r="A14489" t="s">
        <v>1219</v>
      </c>
      <c r="B14489" t="s">
        <v>11955</v>
      </c>
      <c r="C14489" t="s">
        <v>30848</v>
      </c>
      <c r="D14489" t="s">
        <v>2359</v>
      </c>
      <c r="E14489" t="s">
        <v>2359</v>
      </c>
      <c r="F14489" t="s">
        <v>2361</v>
      </c>
      <c r="G14489" t="s">
        <v>2359</v>
      </c>
      <c r="H14489" t="s">
        <v>2359</v>
      </c>
      <c r="I14489">
        <v>3000000</v>
      </c>
      <c r="J14489" t="s">
        <v>2376</v>
      </c>
      <c r="K14489">
        <v>1233879</v>
      </c>
      <c r="L14489" t="s">
        <v>30875</v>
      </c>
      <c r="M14489" t="s">
        <v>2378</v>
      </c>
      <c r="N14489" t="s">
        <v>2359</v>
      </c>
      <c r="O14489" t="s">
        <v>2359</v>
      </c>
      <c r="P14489" t="s">
        <v>2363</v>
      </c>
      <c r="Q14489" t="s">
        <v>28</v>
      </c>
      <c r="R14489">
        <v>2023</v>
      </c>
    </row>
    <row r="14490" spans="1:18" x14ac:dyDescent="0.2">
      <c r="A14490" t="s">
        <v>30735</v>
      </c>
      <c r="B14490" t="s">
        <v>30876</v>
      </c>
      <c r="C14490" t="s">
        <v>30877</v>
      </c>
      <c r="D14490" t="s">
        <v>2359</v>
      </c>
      <c r="E14490" t="s">
        <v>2359</v>
      </c>
      <c r="F14490" t="s">
        <v>2361</v>
      </c>
      <c r="G14490" t="s">
        <v>2359</v>
      </c>
      <c r="H14490" t="s">
        <v>2359</v>
      </c>
      <c r="I14490">
        <v>318725</v>
      </c>
      <c r="J14490" t="s">
        <v>2376</v>
      </c>
      <c r="K14490">
        <v>12613</v>
      </c>
      <c r="L14490" t="s">
        <v>30878</v>
      </c>
      <c r="M14490" t="s">
        <v>2378</v>
      </c>
      <c r="N14490" t="s">
        <v>2359</v>
      </c>
      <c r="O14490" t="s">
        <v>2359</v>
      </c>
      <c r="P14490" t="s">
        <v>2363</v>
      </c>
      <c r="Q14490" t="s">
        <v>28</v>
      </c>
      <c r="R14490">
        <v>2023</v>
      </c>
    </row>
    <row r="14491" spans="1:18" x14ac:dyDescent="0.2">
      <c r="A14491" t="s">
        <v>30735</v>
      </c>
      <c r="B14491" t="s">
        <v>30876</v>
      </c>
      <c r="C14491" t="s">
        <v>30877</v>
      </c>
      <c r="D14491" t="s">
        <v>2359</v>
      </c>
      <c r="E14491" t="s">
        <v>2359</v>
      </c>
      <c r="F14491" t="s">
        <v>2361</v>
      </c>
      <c r="G14491" t="s">
        <v>2359</v>
      </c>
      <c r="H14491" t="s">
        <v>2359</v>
      </c>
      <c r="I14491">
        <v>3985000</v>
      </c>
      <c r="J14491" t="s">
        <v>2376</v>
      </c>
      <c r="K14491">
        <v>12567</v>
      </c>
      <c r="L14491" t="s">
        <v>30878</v>
      </c>
      <c r="M14491" t="s">
        <v>2378</v>
      </c>
      <c r="N14491" t="s">
        <v>2359</v>
      </c>
      <c r="O14491" t="s">
        <v>2359</v>
      </c>
      <c r="P14491" t="s">
        <v>2363</v>
      </c>
      <c r="Q14491" t="s">
        <v>28</v>
      </c>
      <c r="R14491">
        <v>2023</v>
      </c>
    </row>
    <row r="14492" spans="1:18" x14ac:dyDescent="0.2">
      <c r="A14492" t="s">
        <v>30735</v>
      </c>
      <c r="B14492" t="s">
        <v>30876</v>
      </c>
      <c r="C14492" t="s">
        <v>30877</v>
      </c>
      <c r="D14492" t="s">
        <v>2359</v>
      </c>
      <c r="E14492" t="s">
        <v>2359</v>
      </c>
      <c r="F14492" t="s">
        <v>2361</v>
      </c>
      <c r="G14492" t="s">
        <v>2359</v>
      </c>
      <c r="H14492" t="s">
        <v>2359</v>
      </c>
      <c r="I14492">
        <v>300000</v>
      </c>
      <c r="J14492" t="s">
        <v>2376</v>
      </c>
      <c r="K14492">
        <v>12613</v>
      </c>
      <c r="L14492" t="s">
        <v>30879</v>
      </c>
      <c r="M14492" t="s">
        <v>2378</v>
      </c>
      <c r="N14492" t="s">
        <v>2359</v>
      </c>
      <c r="O14492" t="s">
        <v>2359</v>
      </c>
      <c r="P14492" t="s">
        <v>2363</v>
      </c>
      <c r="Q14492" t="s">
        <v>28</v>
      </c>
      <c r="R14492">
        <v>2023</v>
      </c>
    </row>
    <row r="14493" spans="1:18" x14ac:dyDescent="0.2">
      <c r="A14493" t="s">
        <v>30735</v>
      </c>
      <c r="B14493" t="s">
        <v>30876</v>
      </c>
      <c r="C14493" t="s">
        <v>30877</v>
      </c>
      <c r="D14493" t="s">
        <v>2359</v>
      </c>
      <c r="E14493" t="s">
        <v>2359</v>
      </c>
      <c r="F14493" t="s">
        <v>2361</v>
      </c>
      <c r="G14493" t="s">
        <v>2359</v>
      </c>
      <c r="H14493" t="s">
        <v>2359</v>
      </c>
      <c r="I14493">
        <v>3100000</v>
      </c>
      <c r="J14493" t="s">
        <v>2376</v>
      </c>
      <c r="K14493">
        <v>12567</v>
      </c>
      <c r="L14493" t="s">
        <v>30879</v>
      </c>
      <c r="M14493" t="s">
        <v>2378</v>
      </c>
      <c r="N14493" t="s">
        <v>2359</v>
      </c>
      <c r="O14493" t="s">
        <v>2359</v>
      </c>
      <c r="P14493" t="s">
        <v>2363</v>
      </c>
      <c r="Q14493" t="s">
        <v>28</v>
      </c>
      <c r="R14493">
        <v>2023</v>
      </c>
    </row>
    <row r="14494" spans="1:18" x14ac:dyDescent="0.2">
      <c r="A14494" t="s">
        <v>6277</v>
      </c>
      <c r="B14494" t="s">
        <v>30880</v>
      </c>
      <c r="C14494" t="s">
        <v>30881</v>
      </c>
      <c r="D14494" t="s">
        <v>2359</v>
      </c>
      <c r="E14494" t="s">
        <v>2359</v>
      </c>
      <c r="F14494" t="s">
        <v>2361</v>
      </c>
      <c r="G14494" t="s">
        <v>2359</v>
      </c>
      <c r="H14494" t="s">
        <v>2359</v>
      </c>
      <c r="I14494">
        <v>755700</v>
      </c>
      <c r="J14494" t="s">
        <v>2376</v>
      </c>
      <c r="K14494">
        <v>490</v>
      </c>
      <c r="L14494" t="s">
        <v>30882</v>
      </c>
      <c r="M14494" t="s">
        <v>2378</v>
      </c>
      <c r="N14494" t="s">
        <v>2359</v>
      </c>
      <c r="O14494" t="s">
        <v>2359</v>
      </c>
      <c r="P14494" t="s">
        <v>2363</v>
      </c>
      <c r="Q14494" t="s">
        <v>28</v>
      </c>
      <c r="R14494">
        <v>2023</v>
      </c>
    </row>
    <row r="14495" spans="1:18" x14ac:dyDescent="0.2">
      <c r="A14495" t="s">
        <v>30883</v>
      </c>
      <c r="B14495" t="s">
        <v>30883</v>
      </c>
      <c r="C14495" t="s">
        <v>30884</v>
      </c>
      <c r="D14495" t="s">
        <v>2359</v>
      </c>
      <c r="E14495" t="s">
        <v>2359</v>
      </c>
      <c r="F14495" t="s">
        <v>2361</v>
      </c>
      <c r="G14495" t="s">
        <v>2359</v>
      </c>
      <c r="H14495" t="s">
        <v>2359</v>
      </c>
      <c r="I14495">
        <v>960300</v>
      </c>
      <c r="J14495">
        <v>480150</v>
      </c>
      <c r="K14495">
        <v>783</v>
      </c>
      <c r="L14495" t="s">
        <v>30885</v>
      </c>
      <c r="M14495" t="s">
        <v>2378</v>
      </c>
      <c r="N14495" t="s">
        <v>2359</v>
      </c>
      <c r="O14495" t="s">
        <v>2359</v>
      </c>
      <c r="P14495" t="s">
        <v>2363</v>
      </c>
      <c r="Q14495" t="s">
        <v>28</v>
      </c>
      <c r="R14495">
        <v>2023</v>
      </c>
    </row>
    <row r="14496" spans="1:18" x14ac:dyDescent="0.2">
      <c r="A14496" t="s">
        <v>30883</v>
      </c>
      <c r="B14496" t="s">
        <v>30883</v>
      </c>
      <c r="C14496" t="s">
        <v>30884</v>
      </c>
      <c r="D14496" t="s">
        <v>2359</v>
      </c>
      <c r="E14496" t="s">
        <v>2359</v>
      </c>
      <c r="F14496" t="s">
        <v>2361</v>
      </c>
      <c r="G14496" t="s">
        <v>2359</v>
      </c>
      <c r="H14496" t="s">
        <v>2359</v>
      </c>
      <c r="I14496">
        <v>13531700</v>
      </c>
      <c r="J14496" t="s">
        <v>2376</v>
      </c>
      <c r="K14496">
        <v>783</v>
      </c>
      <c r="L14496" t="s">
        <v>30885</v>
      </c>
      <c r="M14496" t="s">
        <v>2363</v>
      </c>
      <c r="N14496" t="s">
        <v>2359</v>
      </c>
      <c r="O14496" t="s">
        <v>2359</v>
      </c>
      <c r="P14496" t="s">
        <v>2363</v>
      </c>
      <c r="Q14496" t="s">
        <v>28</v>
      </c>
      <c r="R14496">
        <v>2023</v>
      </c>
    </row>
    <row r="14497" spans="1:18" x14ac:dyDescent="0.2">
      <c r="A14497" t="s">
        <v>2604</v>
      </c>
      <c r="B14497" t="s">
        <v>12125</v>
      </c>
      <c r="C14497" t="s">
        <v>30886</v>
      </c>
      <c r="D14497" t="s">
        <v>2359</v>
      </c>
      <c r="E14497" t="s">
        <v>2359</v>
      </c>
      <c r="F14497" t="s">
        <v>2361</v>
      </c>
      <c r="G14497" t="s">
        <v>2359</v>
      </c>
      <c r="H14497" t="s">
        <v>2359</v>
      </c>
      <c r="I14497">
        <v>821314</v>
      </c>
      <c r="J14497" t="s">
        <v>2376</v>
      </c>
      <c r="K14497">
        <v>2171</v>
      </c>
      <c r="L14497" t="s">
        <v>30887</v>
      </c>
      <c r="M14497" t="s">
        <v>2378</v>
      </c>
      <c r="N14497" t="s">
        <v>2359</v>
      </c>
      <c r="O14497" t="s">
        <v>2359</v>
      </c>
      <c r="P14497" t="s">
        <v>2363</v>
      </c>
      <c r="Q14497" t="s">
        <v>28</v>
      </c>
      <c r="R14497">
        <v>2023</v>
      </c>
    </row>
    <row r="14498" spans="1:18" x14ac:dyDescent="0.2">
      <c r="A14498" t="s">
        <v>6761</v>
      </c>
      <c r="B14498" t="s">
        <v>9112</v>
      </c>
      <c r="C14498" t="s">
        <v>30888</v>
      </c>
      <c r="D14498" t="s">
        <v>2359</v>
      </c>
      <c r="E14498" t="s">
        <v>2359</v>
      </c>
      <c r="F14498" t="s">
        <v>2361</v>
      </c>
      <c r="G14498" t="s">
        <v>2359</v>
      </c>
      <c r="H14498" t="s">
        <v>2359</v>
      </c>
      <c r="I14498">
        <v>85000</v>
      </c>
      <c r="J14498" t="s">
        <v>2376</v>
      </c>
      <c r="K14498">
        <v>1124</v>
      </c>
      <c r="L14498" t="s">
        <v>30889</v>
      </c>
      <c r="M14498" t="s">
        <v>2378</v>
      </c>
      <c r="N14498" t="s">
        <v>2359</v>
      </c>
      <c r="O14498" t="s">
        <v>2359</v>
      </c>
      <c r="P14498" t="s">
        <v>2363</v>
      </c>
      <c r="Q14498" t="s">
        <v>28</v>
      </c>
      <c r="R14498">
        <v>2023</v>
      </c>
    </row>
    <row r="14499" spans="1:18" x14ac:dyDescent="0.2">
      <c r="A14499" t="s">
        <v>6761</v>
      </c>
      <c r="B14499" t="s">
        <v>9112</v>
      </c>
      <c r="C14499" t="s">
        <v>30888</v>
      </c>
      <c r="D14499" t="s">
        <v>2359</v>
      </c>
      <c r="E14499" t="s">
        <v>2359</v>
      </c>
      <c r="F14499" t="s">
        <v>2361</v>
      </c>
      <c r="G14499" t="s">
        <v>2359</v>
      </c>
      <c r="H14499" t="s">
        <v>2359</v>
      </c>
      <c r="I14499">
        <v>70000</v>
      </c>
      <c r="J14499" t="s">
        <v>2376</v>
      </c>
      <c r="K14499">
        <v>1014</v>
      </c>
      <c r="L14499" t="s">
        <v>30890</v>
      </c>
      <c r="M14499" t="s">
        <v>2378</v>
      </c>
      <c r="N14499" t="s">
        <v>2359</v>
      </c>
      <c r="O14499" t="s">
        <v>2359</v>
      </c>
      <c r="P14499" t="s">
        <v>2363</v>
      </c>
      <c r="Q14499" t="s">
        <v>28</v>
      </c>
      <c r="R14499">
        <v>2023</v>
      </c>
    </row>
    <row r="14500" spans="1:18" x14ac:dyDescent="0.2">
      <c r="A14500" t="s">
        <v>6761</v>
      </c>
      <c r="B14500" t="s">
        <v>9112</v>
      </c>
      <c r="C14500" t="s">
        <v>30888</v>
      </c>
      <c r="D14500" t="s">
        <v>2359</v>
      </c>
      <c r="E14500" t="s">
        <v>2359</v>
      </c>
      <c r="F14500" t="s">
        <v>2361</v>
      </c>
      <c r="G14500" t="s">
        <v>2359</v>
      </c>
      <c r="H14500" t="s">
        <v>2359</v>
      </c>
      <c r="I14500">
        <v>840000</v>
      </c>
      <c r="J14500" t="s">
        <v>2376</v>
      </c>
      <c r="K14500">
        <v>1124</v>
      </c>
      <c r="L14500" t="s">
        <v>30890</v>
      </c>
      <c r="M14500" t="s">
        <v>2378</v>
      </c>
      <c r="N14500" t="s">
        <v>2359</v>
      </c>
      <c r="O14500" t="s">
        <v>2359</v>
      </c>
      <c r="P14500" t="s">
        <v>2363</v>
      </c>
      <c r="Q14500" t="s">
        <v>28</v>
      </c>
      <c r="R14500">
        <v>2023</v>
      </c>
    </row>
    <row r="14501" spans="1:18" x14ac:dyDescent="0.2">
      <c r="A14501" t="s">
        <v>2612</v>
      </c>
      <c r="B14501" t="s">
        <v>30891</v>
      </c>
      <c r="C14501" t="s">
        <v>30892</v>
      </c>
      <c r="D14501" t="s">
        <v>2359</v>
      </c>
      <c r="E14501" t="s">
        <v>2359</v>
      </c>
      <c r="F14501" t="s">
        <v>2361</v>
      </c>
      <c r="G14501" t="s">
        <v>2359</v>
      </c>
      <c r="H14501" t="s">
        <v>2359</v>
      </c>
      <c r="I14501">
        <v>1024100</v>
      </c>
      <c r="J14501" t="s">
        <v>2376</v>
      </c>
      <c r="K14501">
        <v>1501</v>
      </c>
      <c r="L14501" t="s">
        <v>2815</v>
      </c>
      <c r="M14501" t="s">
        <v>2378</v>
      </c>
      <c r="N14501" t="s">
        <v>2359</v>
      </c>
      <c r="O14501" t="s">
        <v>2359</v>
      </c>
      <c r="P14501" t="s">
        <v>2363</v>
      </c>
      <c r="Q14501" t="s">
        <v>28</v>
      </c>
      <c r="R14501">
        <v>2023</v>
      </c>
    </row>
    <row r="14502" spans="1:18" x14ac:dyDescent="0.2">
      <c r="A14502" t="s">
        <v>7</v>
      </c>
      <c r="B14502" t="s">
        <v>30893</v>
      </c>
      <c r="C14502" t="s">
        <v>30894</v>
      </c>
      <c r="D14502" t="s">
        <v>2359</v>
      </c>
      <c r="E14502" t="s">
        <v>2359</v>
      </c>
      <c r="F14502" t="s">
        <v>2752</v>
      </c>
      <c r="G14502" t="s">
        <v>2359</v>
      </c>
      <c r="H14502" t="s">
        <v>2359</v>
      </c>
      <c r="I14502">
        <v>175450</v>
      </c>
      <c r="J14502" t="s">
        <v>2376</v>
      </c>
      <c r="K14502">
        <v>1773</v>
      </c>
      <c r="L14502" t="s">
        <v>30895</v>
      </c>
      <c r="M14502" t="s">
        <v>2378</v>
      </c>
      <c r="N14502" t="s">
        <v>2359</v>
      </c>
      <c r="O14502" t="s">
        <v>2359</v>
      </c>
      <c r="P14502" t="s">
        <v>2363</v>
      </c>
      <c r="Q14502" t="s">
        <v>28</v>
      </c>
      <c r="R14502">
        <v>2023</v>
      </c>
    </row>
    <row r="14503" spans="1:18" x14ac:dyDescent="0.2">
      <c r="A14503" t="s">
        <v>7</v>
      </c>
      <c r="B14503" t="s">
        <v>30893</v>
      </c>
      <c r="C14503" t="s">
        <v>30894</v>
      </c>
      <c r="D14503" t="s">
        <v>2359</v>
      </c>
      <c r="E14503" t="s">
        <v>2359</v>
      </c>
      <c r="F14503" t="s">
        <v>2361</v>
      </c>
      <c r="G14503" t="s">
        <v>2359</v>
      </c>
      <c r="H14503" t="s">
        <v>2359</v>
      </c>
      <c r="I14503">
        <v>2200000</v>
      </c>
      <c r="J14503" t="s">
        <v>2376</v>
      </c>
      <c r="K14503">
        <v>10040</v>
      </c>
      <c r="L14503" t="s">
        <v>30896</v>
      </c>
      <c r="M14503" t="s">
        <v>2378</v>
      </c>
      <c r="N14503" t="s">
        <v>2359</v>
      </c>
      <c r="O14503" t="s">
        <v>2359</v>
      </c>
      <c r="P14503" t="s">
        <v>2363</v>
      </c>
      <c r="Q14503" t="s">
        <v>28</v>
      </c>
      <c r="R14503">
        <v>2023</v>
      </c>
    </row>
    <row r="14504" spans="1:18" x14ac:dyDescent="0.2">
      <c r="A14504" t="s">
        <v>30897</v>
      </c>
      <c r="B14504" t="s">
        <v>2955</v>
      </c>
      <c r="C14504" t="s">
        <v>30898</v>
      </c>
      <c r="D14504" t="s">
        <v>2359</v>
      </c>
      <c r="E14504" t="s">
        <v>2359</v>
      </c>
      <c r="F14504" t="s">
        <v>2752</v>
      </c>
      <c r="G14504" t="s">
        <v>2359</v>
      </c>
      <c r="H14504" t="s">
        <v>2359</v>
      </c>
      <c r="I14504">
        <v>1433515</v>
      </c>
      <c r="J14504" t="s">
        <v>2376</v>
      </c>
      <c r="K14504">
        <v>7123</v>
      </c>
      <c r="L14504" t="s">
        <v>30899</v>
      </c>
      <c r="M14504" t="s">
        <v>2378</v>
      </c>
      <c r="N14504" t="s">
        <v>2359</v>
      </c>
      <c r="O14504" t="s">
        <v>2359</v>
      </c>
      <c r="P14504" t="s">
        <v>2363</v>
      </c>
      <c r="Q14504" t="s">
        <v>28</v>
      </c>
      <c r="R14504">
        <v>2023</v>
      </c>
    </row>
    <row r="14505" spans="1:18" x14ac:dyDescent="0.2">
      <c r="A14505" t="s">
        <v>7336</v>
      </c>
      <c r="B14505" t="s">
        <v>30900</v>
      </c>
      <c r="C14505" t="s">
        <v>30901</v>
      </c>
      <c r="D14505" t="s">
        <v>2359</v>
      </c>
      <c r="E14505" t="s">
        <v>2359</v>
      </c>
      <c r="F14505" t="s">
        <v>2752</v>
      </c>
      <c r="G14505" t="s">
        <v>2359</v>
      </c>
      <c r="H14505" t="s">
        <v>2359</v>
      </c>
      <c r="I14505">
        <v>4621200</v>
      </c>
      <c r="J14505" t="s">
        <v>2376</v>
      </c>
      <c r="K14505">
        <v>875</v>
      </c>
      <c r="L14505" t="s">
        <v>30902</v>
      </c>
      <c r="M14505" t="s">
        <v>2378</v>
      </c>
      <c r="N14505" t="s">
        <v>2359</v>
      </c>
      <c r="O14505" t="s">
        <v>2359</v>
      </c>
      <c r="P14505" t="s">
        <v>2363</v>
      </c>
      <c r="Q14505" t="s">
        <v>28</v>
      </c>
      <c r="R14505">
        <v>2023</v>
      </c>
    </row>
    <row r="14506" spans="1:18" x14ac:dyDescent="0.2">
      <c r="A14506" t="s">
        <v>7336</v>
      </c>
      <c r="B14506" t="s">
        <v>30900</v>
      </c>
      <c r="C14506" t="s">
        <v>30901</v>
      </c>
      <c r="D14506" t="s">
        <v>2359</v>
      </c>
      <c r="E14506" t="s">
        <v>2359</v>
      </c>
      <c r="F14506" t="s">
        <v>2752</v>
      </c>
      <c r="G14506" t="s">
        <v>2359</v>
      </c>
      <c r="H14506" t="s">
        <v>2359</v>
      </c>
      <c r="I14506">
        <v>407000</v>
      </c>
      <c r="J14506" t="s">
        <v>2376</v>
      </c>
      <c r="K14506">
        <v>875</v>
      </c>
      <c r="L14506" t="s">
        <v>30902</v>
      </c>
      <c r="M14506" t="s">
        <v>2378</v>
      </c>
      <c r="N14506" t="s">
        <v>2359</v>
      </c>
      <c r="O14506" t="s">
        <v>2359</v>
      </c>
      <c r="P14506" t="s">
        <v>2363</v>
      </c>
      <c r="Q14506" t="s">
        <v>28</v>
      </c>
      <c r="R14506">
        <v>2023</v>
      </c>
    </row>
    <row r="14507" spans="1:18" x14ac:dyDescent="0.2">
      <c r="A14507" t="s">
        <v>27194</v>
      </c>
      <c r="B14507" t="s">
        <v>30903</v>
      </c>
      <c r="C14507" t="s">
        <v>30904</v>
      </c>
      <c r="D14507" t="s">
        <v>2359</v>
      </c>
      <c r="E14507" t="s">
        <v>2359</v>
      </c>
      <c r="F14507" t="s">
        <v>2752</v>
      </c>
      <c r="G14507" t="s">
        <v>2359</v>
      </c>
      <c r="H14507" t="s">
        <v>2359</v>
      </c>
      <c r="I14507">
        <v>5605510</v>
      </c>
      <c r="J14507">
        <v>2302755</v>
      </c>
      <c r="K14507">
        <v>2300</v>
      </c>
      <c r="L14507" t="s">
        <v>2628</v>
      </c>
      <c r="M14507" t="s">
        <v>2363</v>
      </c>
      <c r="N14507" t="s">
        <v>2359</v>
      </c>
      <c r="O14507" t="s">
        <v>2359</v>
      </c>
      <c r="P14507" t="s">
        <v>2363</v>
      </c>
      <c r="Q14507" t="s">
        <v>28</v>
      </c>
      <c r="R14507">
        <v>2023</v>
      </c>
    </row>
    <row r="14508" spans="1:18" x14ac:dyDescent="0.2">
      <c r="A14508" t="s">
        <v>30905</v>
      </c>
      <c r="B14508" t="s">
        <v>2952</v>
      </c>
      <c r="C14508" t="s">
        <v>30906</v>
      </c>
      <c r="D14508" t="s">
        <v>2359</v>
      </c>
      <c r="E14508" t="s">
        <v>2359</v>
      </c>
      <c r="F14508" t="s">
        <v>2361</v>
      </c>
      <c r="G14508" t="s">
        <v>2359</v>
      </c>
      <c r="H14508" t="s">
        <v>2359</v>
      </c>
      <c r="I14508">
        <v>700000</v>
      </c>
      <c r="J14508" t="s">
        <v>2376</v>
      </c>
      <c r="K14508">
        <v>2162</v>
      </c>
      <c r="L14508" t="s">
        <v>2619</v>
      </c>
      <c r="M14508" t="s">
        <v>2378</v>
      </c>
      <c r="N14508" t="s">
        <v>2359</v>
      </c>
      <c r="O14508" t="s">
        <v>2359</v>
      </c>
      <c r="P14508" t="s">
        <v>2363</v>
      </c>
      <c r="Q14508" t="s">
        <v>28</v>
      </c>
      <c r="R14508">
        <v>2023</v>
      </c>
    </row>
    <row r="14509" spans="1:18" x14ac:dyDescent="0.2">
      <c r="A14509" t="s">
        <v>29738</v>
      </c>
      <c r="B14509" t="s">
        <v>25126</v>
      </c>
      <c r="C14509" t="s">
        <v>30907</v>
      </c>
      <c r="D14509" t="s">
        <v>2359</v>
      </c>
      <c r="E14509" t="s">
        <v>2359</v>
      </c>
      <c r="F14509" t="s">
        <v>2361</v>
      </c>
      <c r="G14509" t="s">
        <v>2359</v>
      </c>
      <c r="H14509" t="s">
        <v>2359</v>
      </c>
      <c r="I14509">
        <v>569039</v>
      </c>
      <c r="J14509" t="s">
        <v>2376</v>
      </c>
      <c r="K14509">
        <v>1370</v>
      </c>
      <c r="L14509" t="s">
        <v>30908</v>
      </c>
      <c r="M14509" t="s">
        <v>2378</v>
      </c>
      <c r="N14509" t="s">
        <v>2359</v>
      </c>
      <c r="O14509" t="s">
        <v>2359</v>
      </c>
      <c r="P14509" t="s">
        <v>2363</v>
      </c>
      <c r="Q14509" t="s">
        <v>28</v>
      </c>
      <c r="R14509">
        <v>2023</v>
      </c>
    </row>
    <row r="14510" spans="1:18" x14ac:dyDescent="0.2">
      <c r="A14510" t="s">
        <v>29738</v>
      </c>
      <c r="B14510" t="s">
        <v>25126</v>
      </c>
      <c r="C14510" t="s">
        <v>30907</v>
      </c>
      <c r="D14510" t="s">
        <v>2359</v>
      </c>
      <c r="E14510" t="s">
        <v>2359</v>
      </c>
      <c r="F14510" t="s">
        <v>2361</v>
      </c>
      <c r="G14510" t="s">
        <v>2359</v>
      </c>
      <c r="H14510" t="s">
        <v>2359</v>
      </c>
      <c r="I14510">
        <v>94413</v>
      </c>
      <c r="J14510" t="s">
        <v>2376</v>
      </c>
      <c r="K14510">
        <v>1419</v>
      </c>
      <c r="L14510" t="s">
        <v>30908</v>
      </c>
      <c r="M14510" t="s">
        <v>2378</v>
      </c>
      <c r="N14510" t="s">
        <v>2359</v>
      </c>
      <c r="O14510" t="s">
        <v>2359</v>
      </c>
      <c r="P14510" t="s">
        <v>2363</v>
      </c>
      <c r="Q14510" t="s">
        <v>28</v>
      </c>
      <c r="R14510">
        <v>2023</v>
      </c>
    </row>
    <row r="14511" spans="1:18" x14ac:dyDescent="0.2">
      <c r="A14511" t="s">
        <v>29738</v>
      </c>
      <c r="B14511" t="s">
        <v>25126</v>
      </c>
      <c r="C14511" t="s">
        <v>30907</v>
      </c>
      <c r="D14511" t="s">
        <v>2359</v>
      </c>
      <c r="E14511" t="s">
        <v>2359</v>
      </c>
      <c r="F14511" t="s">
        <v>2361</v>
      </c>
      <c r="G14511" t="s">
        <v>2359</v>
      </c>
      <c r="H14511" t="s">
        <v>2359</v>
      </c>
      <c r="I14511">
        <v>531314</v>
      </c>
      <c r="J14511" t="s">
        <v>2376</v>
      </c>
      <c r="K14511">
        <v>1370</v>
      </c>
      <c r="L14511" t="s">
        <v>30909</v>
      </c>
      <c r="M14511" t="s">
        <v>2378</v>
      </c>
      <c r="N14511" t="s">
        <v>2359</v>
      </c>
      <c r="O14511" t="s">
        <v>2359</v>
      </c>
      <c r="P14511" t="s">
        <v>2363</v>
      </c>
      <c r="Q14511" t="s">
        <v>28</v>
      </c>
      <c r="R14511">
        <v>2023</v>
      </c>
    </row>
    <row r="14512" spans="1:18" x14ac:dyDescent="0.2">
      <c r="A14512" t="s">
        <v>29738</v>
      </c>
      <c r="B14512" t="s">
        <v>25126</v>
      </c>
      <c r="C14512" t="s">
        <v>30907</v>
      </c>
      <c r="D14512" t="s">
        <v>2359</v>
      </c>
      <c r="E14512" t="s">
        <v>2359</v>
      </c>
      <c r="F14512" t="s">
        <v>2361</v>
      </c>
      <c r="G14512" t="s">
        <v>2359</v>
      </c>
      <c r="H14512" t="s">
        <v>2359</v>
      </c>
      <c r="I14512">
        <v>332976</v>
      </c>
      <c r="J14512" t="s">
        <v>2376</v>
      </c>
      <c r="K14512">
        <v>1370</v>
      </c>
      <c r="L14512" t="s">
        <v>30910</v>
      </c>
      <c r="M14512" t="s">
        <v>2378</v>
      </c>
      <c r="N14512" t="s">
        <v>2359</v>
      </c>
      <c r="O14512" t="s">
        <v>2359</v>
      </c>
      <c r="P14512" t="s">
        <v>2363</v>
      </c>
      <c r="Q14512" t="s">
        <v>28</v>
      </c>
      <c r="R14512">
        <v>2023</v>
      </c>
    </row>
    <row r="14513" spans="1:18" x14ac:dyDescent="0.2">
      <c r="A14513" t="s">
        <v>30750</v>
      </c>
      <c r="B14513" t="s">
        <v>30911</v>
      </c>
      <c r="C14513" t="s">
        <v>30912</v>
      </c>
      <c r="D14513" t="s">
        <v>2359</v>
      </c>
      <c r="E14513" t="s">
        <v>2359</v>
      </c>
      <c r="F14513" t="s">
        <v>2361</v>
      </c>
      <c r="G14513" t="s">
        <v>2359</v>
      </c>
      <c r="H14513" t="s">
        <v>2359</v>
      </c>
      <c r="I14513">
        <v>400000</v>
      </c>
      <c r="J14513" t="s">
        <v>2376</v>
      </c>
      <c r="K14513">
        <v>68000</v>
      </c>
      <c r="L14513" t="s">
        <v>30913</v>
      </c>
      <c r="M14513" t="s">
        <v>2378</v>
      </c>
      <c r="N14513" t="s">
        <v>2359</v>
      </c>
      <c r="O14513" t="s">
        <v>2359</v>
      </c>
      <c r="P14513" t="s">
        <v>2363</v>
      </c>
      <c r="Q14513" t="s">
        <v>28</v>
      </c>
      <c r="R14513">
        <v>2023</v>
      </c>
    </row>
    <row r="14514" spans="1:18" x14ac:dyDescent="0.2">
      <c r="A14514" t="s">
        <v>30750</v>
      </c>
      <c r="B14514" t="s">
        <v>30911</v>
      </c>
      <c r="C14514" t="s">
        <v>30912</v>
      </c>
      <c r="D14514" t="s">
        <v>2359</v>
      </c>
      <c r="E14514" t="s">
        <v>2359</v>
      </c>
      <c r="F14514" t="s">
        <v>2752</v>
      </c>
      <c r="G14514" t="s">
        <v>2359</v>
      </c>
      <c r="H14514" t="s">
        <v>2359</v>
      </c>
      <c r="I14514">
        <v>1000000</v>
      </c>
      <c r="J14514" t="s">
        <v>2376</v>
      </c>
      <c r="K14514">
        <v>68000</v>
      </c>
      <c r="L14514" t="s">
        <v>30914</v>
      </c>
      <c r="M14514" t="s">
        <v>2378</v>
      </c>
      <c r="N14514" t="s">
        <v>2359</v>
      </c>
      <c r="O14514" t="s">
        <v>2359</v>
      </c>
      <c r="P14514" t="s">
        <v>2363</v>
      </c>
      <c r="Q14514" t="s">
        <v>28</v>
      </c>
      <c r="R14514">
        <v>2023</v>
      </c>
    </row>
    <row r="14515" spans="1:18" x14ac:dyDescent="0.2">
      <c r="A14515" t="s">
        <v>18115</v>
      </c>
      <c r="B14515" t="s">
        <v>30915</v>
      </c>
      <c r="C14515" t="s">
        <v>30916</v>
      </c>
      <c r="D14515" t="s">
        <v>2359</v>
      </c>
      <c r="E14515" t="s">
        <v>2359</v>
      </c>
      <c r="F14515" t="s">
        <v>2361</v>
      </c>
      <c r="G14515" t="s">
        <v>2359</v>
      </c>
      <c r="H14515" t="s">
        <v>2359</v>
      </c>
      <c r="I14515">
        <v>4420000</v>
      </c>
      <c r="J14515">
        <v>2210000</v>
      </c>
      <c r="K14515">
        <v>3180</v>
      </c>
      <c r="L14515" t="s">
        <v>30917</v>
      </c>
      <c r="M14515" t="s">
        <v>2363</v>
      </c>
      <c r="N14515" t="s">
        <v>2359</v>
      </c>
      <c r="O14515" t="s">
        <v>2359</v>
      </c>
      <c r="P14515" t="s">
        <v>2363</v>
      </c>
      <c r="Q14515" t="s">
        <v>28</v>
      </c>
      <c r="R14515">
        <v>2023</v>
      </c>
    </row>
    <row r="14516" spans="1:18" x14ac:dyDescent="0.2">
      <c r="A14516" t="s">
        <v>5577</v>
      </c>
      <c r="B14516" t="s">
        <v>2433</v>
      </c>
      <c r="C14516" t="s">
        <v>30918</v>
      </c>
      <c r="D14516" t="s">
        <v>2359</v>
      </c>
      <c r="E14516" t="s">
        <v>2359</v>
      </c>
      <c r="F14516" t="s">
        <v>2361</v>
      </c>
      <c r="G14516" t="s">
        <v>2359</v>
      </c>
      <c r="H14516" t="s">
        <v>2359</v>
      </c>
      <c r="I14516">
        <v>7740000</v>
      </c>
      <c r="J14516" t="s">
        <v>2376</v>
      </c>
      <c r="K14516">
        <v>1250</v>
      </c>
      <c r="L14516" t="s">
        <v>30919</v>
      </c>
      <c r="M14516" t="s">
        <v>2363</v>
      </c>
      <c r="N14516" t="s">
        <v>2359</v>
      </c>
      <c r="O14516" t="s">
        <v>2359</v>
      </c>
      <c r="P14516" t="s">
        <v>2363</v>
      </c>
      <c r="Q14516" t="s">
        <v>28</v>
      </c>
      <c r="R14516">
        <v>2023</v>
      </c>
    </row>
    <row r="14517" spans="1:18" x14ac:dyDescent="0.2">
      <c r="A14517" t="s">
        <v>2433</v>
      </c>
      <c r="B14517" t="s">
        <v>30920</v>
      </c>
      <c r="C14517" t="s">
        <v>30921</v>
      </c>
      <c r="D14517" t="s">
        <v>2359</v>
      </c>
      <c r="E14517" t="s">
        <v>2359</v>
      </c>
      <c r="F14517" t="s">
        <v>2361</v>
      </c>
      <c r="G14517" t="s">
        <v>2359</v>
      </c>
      <c r="H14517" t="s">
        <v>2359</v>
      </c>
      <c r="I14517">
        <v>1319886</v>
      </c>
      <c r="J14517">
        <v>659943</v>
      </c>
      <c r="K14517">
        <v>200</v>
      </c>
      <c r="L14517" t="s">
        <v>30922</v>
      </c>
      <c r="M14517" t="s">
        <v>2363</v>
      </c>
      <c r="N14517" t="s">
        <v>2359</v>
      </c>
      <c r="O14517" t="s">
        <v>2359</v>
      </c>
      <c r="P14517" t="s">
        <v>2363</v>
      </c>
      <c r="Q14517" t="s">
        <v>28</v>
      </c>
      <c r="R14517">
        <v>2023</v>
      </c>
    </row>
    <row r="14518" spans="1:18" x14ac:dyDescent="0.2">
      <c r="A14518" t="s">
        <v>2433</v>
      </c>
      <c r="B14518" t="s">
        <v>30920</v>
      </c>
      <c r="C14518" t="s">
        <v>30923</v>
      </c>
      <c r="D14518" t="s">
        <v>2359</v>
      </c>
      <c r="E14518" t="s">
        <v>2359</v>
      </c>
      <c r="F14518" t="s">
        <v>2361</v>
      </c>
      <c r="G14518" t="s">
        <v>2359</v>
      </c>
      <c r="H14518" t="s">
        <v>2359</v>
      </c>
      <c r="I14518">
        <v>4400000</v>
      </c>
      <c r="J14518" t="s">
        <v>2376</v>
      </c>
      <c r="K14518">
        <v>6635</v>
      </c>
      <c r="L14518" t="s">
        <v>30924</v>
      </c>
      <c r="M14518" t="s">
        <v>2378</v>
      </c>
      <c r="N14518" t="s">
        <v>2359</v>
      </c>
      <c r="O14518" t="s">
        <v>2359</v>
      </c>
      <c r="P14518" t="s">
        <v>2363</v>
      </c>
      <c r="Q14518" t="s">
        <v>28</v>
      </c>
      <c r="R14518">
        <v>2023</v>
      </c>
    </row>
    <row r="14519" spans="1:18" x14ac:dyDescent="0.2">
      <c r="A14519" t="s">
        <v>30925</v>
      </c>
      <c r="B14519" t="s">
        <v>543</v>
      </c>
      <c r="C14519" t="s">
        <v>30926</v>
      </c>
      <c r="D14519" t="s">
        <v>2359</v>
      </c>
      <c r="E14519" t="s">
        <v>2359</v>
      </c>
      <c r="F14519" t="s">
        <v>2361</v>
      </c>
      <c r="G14519" t="s">
        <v>2359</v>
      </c>
      <c r="H14519" t="s">
        <v>2359</v>
      </c>
      <c r="I14519">
        <v>875000</v>
      </c>
      <c r="J14519" t="s">
        <v>2376</v>
      </c>
      <c r="K14519">
        <v>358</v>
      </c>
      <c r="L14519" t="s">
        <v>23775</v>
      </c>
      <c r="M14519" t="s">
        <v>2378</v>
      </c>
      <c r="N14519" t="s">
        <v>2359</v>
      </c>
      <c r="O14519" t="s">
        <v>2359</v>
      </c>
      <c r="P14519" t="s">
        <v>2363</v>
      </c>
      <c r="Q14519" t="s">
        <v>28</v>
      </c>
      <c r="R14519">
        <v>2023</v>
      </c>
    </row>
    <row r="14520" spans="1:18" x14ac:dyDescent="0.2">
      <c r="A14520" t="s">
        <v>7317</v>
      </c>
      <c r="B14520" t="s">
        <v>30927</v>
      </c>
      <c r="C14520" t="s">
        <v>30928</v>
      </c>
      <c r="D14520" t="s">
        <v>2359</v>
      </c>
      <c r="E14520" t="s">
        <v>2359</v>
      </c>
      <c r="F14520" t="s">
        <v>2361</v>
      </c>
      <c r="G14520" t="s">
        <v>2359</v>
      </c>
      <c r="H14520" t="s">
        <v>2359</v>
      </c>
      <c r="I14520">
        <v>941520</v>
      </c>
      <c r="J14520" t="s">
        <v>2376</v>
      </c>
      <c r="K14520">
        <v>1524</v>
      </c>
      <c r="L14520" t="s">
        <v>30929</v>
      </c>
      <c r="M14520" t="s">
        <v>2378</v>
      </c>
      <c r="N14520" t="s">
        <v>2359</v>
      </c>
      <c r="O14520" t="s">
        <v>2359</v>
      </c>
      <c r="P14520" t="s">
        <v>2363</v>
      </c>
      <c r="Q14520" t="s">
        <v>28</v>
      </c>
      <c r="R14520">
        <v>2023</v>
      </c>
    </row>
    <row r="14521" spans="1:18" x14ac:dyDescent="0.2">
      <c r="A14521" t="s">
        <v>921</v>
      </c>
      <c r="B14521" t="s">
        <v>26489</v>
      </c>
      <c r="C14521" t="s">
        <v>30930</v>
      </c>
      <c r="D14521" t="s">
        <v>2359</v>
      </c>
      <c r="E14521" t="s">
        <v>2359</v>
      </c>
      <c r="F14521" t="s">
        <v>2361</v>
      </c>
      <c r="G14521" t="s">
        <v>2359</v>
      </c>
      <c r="H14521" t="s">
        <v>2359</v>
      </c>
      <c r="I14521">
        <v>35160</v>
      </c>
      <c r="J14521" t="s">
        <v>2376</v>
      </c>
      <c r="K14521">
        <v>1100</v>
      </c>
      <c r="L14521" t="s">
        <v>30931</v>
      </c>
      <c r="M14521" t="s">
        <v>2378</v>
      </c>
      <c r="N14521" t="s">
        <v>2359</v>
      </c>
      <c r="O14521" t="s">
        <v>2359</v>
      </c>
      <c r="P14521" t="s">
        <v>2363</v>
      </c>
      <c r="Q14521" t="s">
        <v>28</v>
      </c>
      <c r="R14521">
        <v>2023</v>
      </c>
    </row>
    <row r="14522" spans="1:18" x14ac:dyDescent="0.2">
      <c r="A14522" t="s">
        <v>921</v>
      </c>
      <c r="B14522" t="s">
        <v>26489</v>
      </c>
      <c r="C14522" t="s">
        <v>30930</v>
      </c>
      <c r="D14522" t="s">
        <v>2359</v>
      </c>
      <c r="E14522" t="s">
        <v>2359</v>
      </c>
      <c r="F14522" t="s">
        <v>2361</v>
      </c>
      <c r="G14522" t="s">
        <v>2359</v>
      </c>
      <c r="H14522" t="s">
        <v>2359</v>
      </c>
      <c r="I14522">
        <v>460000</v>
      </c>
      <c r="J14522" t="s">
        <v>2376</v>
      </c>
      <c r="K14522">
        <v>1100</v>
      </c>
      <c r="L14522" t="s">
        <v>30931</v>
      </c>
      <c r="M14522" t="s">
        <v>2378</v>
      </c>
      <c r="N14522" t="s">
        <v>2359</v>
      </c>
      <c r="O14522" t="s">
        <v>2359</v>
      </c>
      <c r="P14522" t="s">
        <v>2363</v>
      </c>
      <c r="Q14522" t="s">
        <v>28</v>
      </c>
      <c r="R14522">
        <v>2023</v>
      </c>
    </row>
    <row r="14523" spans="1:18" x14ac:dyDescent="0.2">
      <c r="A14523" t="s">
        <v>1988</v>
      </c>
      <c r="B14523" t="s">
        <v>1219</v>
      </c>
      <c r="C14523" t="s">
        <v>30932</v>
      </c>
      <c r="D14523" t="s">
        <v>2359</v>
      </c>
      <c r="E14523" t="s">
        <v>2359</v>
      </c>
      <c r="F14523" t="s">
        <v>2361</v>
      </c>
      <c r="G14523" t="s">
        <v>2359</v>
      </c>
      <c r="H14523" t="s">
        <v>2359</v>
      </c>
      <c r="I14523">
        <v>1500000</v>
      </c>
      <c r="J14523" t="s">
        <v>2376</v>
      </c>
      <c r="K14523">
        <v>11785</v>
      </c>
      <c r="L14523" t="s">
        <v>30933</v>
      </c>
      <c r="M14523" t="s">
        <v>2378</v>
      </c>
      <c r="N14523" t="s">
        <v>2359</v>
      </c>
      <c r="O14523" t="s">
        <v>2359</v>
      </c>
      <c r="P14523" t="s">
        <v>2363</v>
      </c>
      <c r="Q14523" t="s">
        <v>28</v>
      </c>
      <c r="R14523">
        <v>2023</v>
      </c>
    </row>
    <row r="14524" spans="1:18" x14ac:dyDescent="0.2">
      <c r="A14524" t="s">
        <v>1988</v>
      </c>
      <c r="B14524" t="s">
        <v>1219</v>
      </c>
      <c r="C14524" t="s">
        <v>30932</v>
      </c>
      <c r="D14524" t="s">
        <v>2359</v>
      </c>
      <c r="E14524" t="s">
        <v>2359</v>
      </c>
      <c r="F14524" t="s">
        <v>2361</v>
      </c>
      <c r="G14524" t="s">
        <v>2359</v>
      </c>
      <c r="H14524" t="s">
        <v>2359</v>
      </c>
      <c r="I14524">
        <v>2300000</v>
      </c>
      <c r="J14524" t="s">
        <v>2376</v>
      </c>
      <c r="K14524">
        <v>11785</v>
      </c>
      <c r="L14524" t="s">
        <v>30934</v>
      </c>
      <c r="M14524" t="s">
        <v>2378</v>
      </c>
      <c r="N14524" t="s">
        <v>2359</v>
      </c>
      <c r="O14524" t="s">
        <v>2359</v>
      </c>
      <c r="P14524" t="s">
        <v>2363</v>
      </c>
      <c r="Q14524" t="s">
        <v>28</v>
      </c>
      <c r="R14524">
        <v>2023</v>
      </c>
    </row>
    <row r="14525" spans="1:18" x14ac:dyDescent="0.2">
      <c r="A14525" t="s">
        <v>1988</v>
      </c>
      <c r="B14525" t="s">
        <v>1219</v>
      </c>
      <c r="C14525" t="s">
        <v>30932</v>
      </c>
      <c r="D14525" t="s">
        <v>2359</v>
      </c>
      <c r="E14525" t="s">
        <v>2359</v>
      </c>
      <c r="F14525" t="s">
        <v>2361</v>
      </c>
      <c r="G14525" t="s">
        <v>2359</v>
      </c>
      <c r="H14525" t="s">
        <v>2359</v>
      </c>
      <c r="I14525">
        <v>750000</v>
      </c>
      <c r="J14525" t="s">
        <v>2376</v>
      </c>
      <c r="K14525">
        <v>11785</v>
      </c>
      <c r="L14525" t="s">
        <v>30935</v>
      </c>
      <c r="M14525" t="s">
        <v>2378</v>
      </c>
      <c r="N14525" t="s">
        <v>2359</v>
      </c>
      <c r="O14525" t="s">
        <v>2359</v>
      </c>
      <c r="P14525" t="s">
        <v>2363</v>
      </c>
      <c r="Q14525" t="s">
        <v>28</v>
      </c>
      <c r="R14525">
        <v>2023</v>
      </c>
    </row>
    <row r="14526" spans="1:18" x14ac:dyDescent="0.2">
      <c r="A14526" t="s">
        <v>2604</v>
      </c>
      <c r="B14526" t="s">
        <v>22335</v>
      </c>
      <c r="C14526" t="s">
        <v>30936</v>
      </c>
      <c r="D14526" t="s">
        <v>2359</v>
      </c>
      <c r="E14526" t="s">
        <v>2359</v>
      </c>
      <c r="F14526" t="s">
        <v>2361</v>
      </c>
      <c r="G14526" t="s">
        <v>2359</v>
      </c>
      <c r="H14526" t="s">
        <v>2359</v>
      </c>
      <c r="I14526">
        <v>3070000</v>
      </c>
      <c r="J14526" t="s">
        <v>2376</v>
      </c>
      <c r="K14526">
        <v>2493</v>
      </c>
      <c r="L14526" t="s">
        <v>30937</v>
      </c>
      <c r="M14526" t="s">
        <v>2378</v>
      </c>
      <c r="N14526" t="s">
        <v>2359</v>
      </c>
      <c r="O14526" t="s">
        <v>2359</v>
      </c>
      <c r="P14526" t="s">
        <v>2363</v>
      </c>
      <c r="Q14526" t="s">
        <v>28</v>
      </c>
      <c r="R14526">
        <v>2023</v>
      </c>
    </row>
    <row r="14527" spans="1:18" x14ac:dyDescent="0.2">
      <c r="A14527" t="s">
        <v>2373</v>
      </c>
      <c r="B14527" t="s">
        <v>13047</v>
      </c>
      <c r="C14527" t="s">
        <v>30938</v>
      </c>
      <c r="D14527" t="s">
        <v>2359</v>
      </c>
      <c r="E14527" t="s">
        <v>2359</v>
      </c>
      <c r="F14527" t="s">
        <v>2361</v>
      </c>
      <c r="G14527" t="s">
        <v>2359</v>
      </c>
      <c r="H14527" t="s">
        <v>2359</v>
      </c>
      <c r="I14527">
        <v>441750</v>
      </c>
      <c r="J14527" t="s">
        <v>2376</v>
      </c>
      <c r="K14527">
        <v>364</v>
      </c>
      <c r="L14527" t="s">
        <v>2369</v>
      </c>
      <c r="M14527" t="s">
        <v>2378</v>
      </c>
      <c r="N14527" t="s">
        <v>2359</v>
      </c>
      <c r="O14527" t="s">
        <v>2359</v>
      </c>
      <c r="P14527" t="s">
        <v>2363</v>
      </c>
      <c r="Q14527" t="s">
        <v>28</v>
      </c>
      <c r="R14527">
        <v>2023</v>
      </c>
    </row>
    <row r="14528" spans="1:18" x14ac:dyDescent="0.2">
      <c r="A14528" t="s">
        <v>6483</v>
      </c>
      <c r="B14528" t="s">
        <v>30939</v>
      </c>
      <c r="C14528" t="s">
        <v>30940</v>
      </c>
      <c r="D14528" t="s">
        <v>2359</v>
      </c>
      <c r="E14528" t="s">
        <v>2359</v>
      </c>
      <c r="F14528" t="s">
        <v>2361</v>
      </c>
      <c r="G14528" t="s">
        <v>2359</v>
      </c>
      <c r="H14528" t="s">
        <v>2359</v>
      </c>
      <c r="I14528">
        <v>489488</v>
      </c>
      <c r="J14528" t="s">
        <v>2376</v>
      </c>
      <c r="K14528">
        <v>5796</v>
      </c>
      <c r="L14528" t="s">
        <v>30941</v>
      </c>
      <c r="M14528" t="s">
        <v>2378</v>
      </c>
      <c r="N14528" t="s">
        <v>2359</v>
      </c>
      <c r="O14528" t="s">
        <v>2359</v>
      </c>
      <c r="P14528" t="s">
        <v>2363</v>
      </c>
      <c r="Q14528" t="s">
        <v>28</v>
      </c>
      <c r="R14528">
        <v>2023</v>
      </c>
    </row>
    <row r="14529" spans="1:18" x14ac:dyDescent="0.2">
      <c r="A14529" t="s">
        <v>6483</v>
      </c>
      <c r="B14529" t="s">
        <v>30939</v>
      </c>
      <c r="C14529" t="s">
        <v>30940</v>
      </c>
      <c r="D14529" t="s">
        <v>2359</v>
      </c>
      <c r="E14529" t="s">
        <v>2359</v>
      </c>
      <c r="F14529" t="s">
        <v>2361</v>
      </c>
      <c r="G14529" t="s">
        <v>2359</v>
      </c>
      <c r="H14529" t="s">
        <v>2359</v>
      </c>
      <c r="I14529">
        <v>580850</v>
      </c>
      <c r="J14529" t="s">
        <v>2376</v>
      </c>
      <c r="K14529">
        <v>5796</v>
      </c>
      <c r="L14529" t="s">
        <v>30942</v>
      </c>
      <c r="M14529" t="s">
        <v>2378</v>
      </c>
      <c r="N14529" t="s">
        <v>2359</v>
      </c>
      <c r="O14529" t="s">
        <v>2359</v>
      </c>
      <c r="P14529" t="s">
        <v>2363</v>
      </c>
      <c r="Q14529" t="s">
        <v>28</v>
      </c>
      <c r="R14529">
        <v>2023</v>
      </c>
    </row>
    <row r="14530" spans="1:18" x14ac:dyDescent="0.2">
      <c r="A14530" t="s">
        <v>6483</v>
      </c>
      <c r="B14530" t="s">
        <v>30939</v>
      </c>
      <c r="C14530" t="s">
        <v>30943</v>
      </c>
      <c r="D14530" t="s">
        <v>2359</v>
      </c>
      <c r="E14530" t="s">
        <v>2359</v>
      </c>
      <c r="F14530" t="s">
        <v>2361</v>
      </c>
      <c r="G14530" t="s">
        <v>2359</v>
      </c>
      <c r="H14530" t="s">
        <v>2359</v>
      </c>
      <c r="I14530">
        <v>340000</v>
      </c>
      <c r="J14530" t="s">
        <v>2376</v>
      </c>
      <c r="K14530">
        <v>5796</v>
      </c>
      <c r="L14530" t="s">
        <v>30944</v>
      </c>
      <c r="M14530" t="s">
        <v>2378</v>
      </c>
      <c r="N14530" t="s">
        <v>2359</v>
      </c>
      <c r="O14530" t="s">
        <v>2359</v>
      </c>
      <c r="P14530" t="s">
        <v>2363</v>
      </c>
      <c r="Q14530" t="s">
        <v>28</v>
      </c>
      <c r="R14530">
        <v>2023</v>
      </c>
    </row>
    <row r="14531" spans="1:18" x14ac:dyDescent="0.2">
      <c r="A14531" t="s">
        <v>6483</v>
      </c>
      <c r="B14531" t="s">
        <v>30939</v>
      </c>
      <c r="C14531" t="s">
        <v>30940</v>
      </c>
      <c r="D14531" t="s">
        <v>2359</v>
      </c>
      <c r="E14531" t="s">
        <v>2359</v>
      </c>
      <c r="F14531" t="s">
        <v>2361</v>
      </c>
      <c r="G14531" t="s">
        <v>2359</v>
      </c>
      <c r="H14531" t="s">
        <v>2359</v>
      </c>
      <c r="I14531">
        <v>83485</v>
      </c>
      <c r="J14531" t="s">
        <v>2376</v>
      </c>
      <c r="K14531">
        <v>5796</v>
      </c>
      <c r="L14531" t="s">
        <v>30945</v>
      </c>
      <c r="M14531" t="s">
        <v>2378</v>
      </c>
      <c r="N14531" t="s">
        <v>2359</v>
      </c>
      <c r="O14531" t="s">
        <v>2359</v>
      </c>
      <c r="P14531" t="s">
        <v>2363</v>
      </c>
      <c r="Q14531" t="s">
        <v>28</v>
      </c>
      <c r="R14531">
        <v>2023</v>
      </c>
    </row>
    <row r="14532" spans="1:18" x14ac:dyDescent="0.2">
      <c r="A14532" t="s">
        <v>7274</v>
      </c>
      <c r="B14532" t="s">
        <v>30946</v>
      </c>
      <c r="C14532" t="s">
        <v>30947</v>
      </c>
      <c r="D14532" t="s">
        <v>2359</v>
      </c>
      <c r="E14532" t="s">
        <v>2359</v>
      </c>
      <c r="F14532" t="s">
        <v>2752</v>
      </c>
      <c r="G14532" t="s">
        <v>2359</v>
      </c>
      <c r="H14532" t="s">
        <v>2359</v>
      </c>
      <c r="I14532">
        <v>2003883</v>
      </c>
      <c r="J14532" t="s">
        <v>2376</v>
      </c>
      <c r="K14532">
        <v>2500</v>
      </c>
      <c r="L14532" t="s">
        <v>30948</v>
      </c>
      <c r="M14532" t="s">
        <v>2378</v>
      </c>
      <c r="N14532" t="s">
        <v>2359</v>
      </c>
      <c r="O14532" t="s">
        <v>2359</v>
      </c>
      <c r="P14532" t="s">
        <v>2363</v>
      </c>
      <c r="Q14532" t="s">
        <v>28</v>
      </c>
      <c r="R14532">
        <v>2023</v>
      </c>
    </row>
    <row r="14533" spans="1:18" x14ac:dyDescent="0.2">
      <c r="A14533" t="s">
        <v>30949</v>
      </c>
      <c r="B14533" t="s">
        <v>30950</v>
      </c>
      <c r="C14533" t="s">
        <v>30951</v>
      </c>
      <c r="D14533" t="s">
        <v>2359</v>
      </c>
      <c r="E14533" t="s">
        <v>2359</v>
      </c>
      <c r="F14533" t="s">
        <v>2752</v>
      </c>
      <c r="G14533" t="s">
        <v>2359</v>
      </c>
      <c r="H14533" t="s">
        <v>2359</v>
      </c>
      <c r="I14533">
        <v>1766850</v>
      </c>
      <c r="J14533" t="s">
        <v>2376</v>
      </c>
      <c r="K14533">
        <v>282</v>
      </c>
      <c r="L14533" t="s">
        <v>30952</v>
      </c>
      <c r="M14533" t="s">
        <v>2378</v>
      </c>
      <c r="N14533" t="s">
        <v>2359</v>
      </c>
      <c r="O14533" t="s">
        <v>2359</v>
      </c>
      <c r="P14533" t="s">
        <v>2363</v>
      </c>
      <c r="Q14533" t="s">
        <v>28</v>
      </c>
      <c r="R14533">
        <v>2023</v>
      </c>
    </row>
    <row r="14534" spans="1:18" x14ac:dyDescent="0.2">
      <c r="A14534" t="s">
        <v>30949</v>
      </c>
      <c r="B14534" t="s">
        <v>30950</v>
      </c>
      <c r="C14534" t="s">
        <v>30951</v>
      </c>
      <c r="D14534" t="s">
        <v>2359</v>
      </c>
      <c r="E14534" t="s">
        <v>2359</v>
      </c>
      <c r="F14534" t="s">
        <v>2752</v>
      </c>
      <c r="G14534" t="s">
        <v>2359</v>
      </c>
      <c r="H14534" t="s">
        <v>2359</v>
      </c>
      <c r="I14534">
        <v>365700</v>
      </c>
      <c r="J14534" t="s">
        <v>2376</v>
      </c>
      <c r="K14534">
        <v>282</v>
      </c>
      <c r="L14534" t="s">
        <v>30952</v>
      </c>
      <c r="M14534" t="s">
        <v>2378</v>
      </c>
      <c r="N14534" t="s">
        <v>2359</v>
      </c>
      <c r="O14534" t="s">
        <v>2359</v>
      </c>
      <c r="P14534" t="s">
        <v>2363</v>
      </c>
      <c r="Q14534" t="s">
        <v>28</v>
      </c>
      <c r="R14534">
        <v>2023</v>
      </c>
    </row>
    <row r="14535" spans="1:18" x14ac:dyDescent="0.2">
      <c r="A14535" t="s">
        <v>30953</v>
      </c>
      <c r="B14535" t="s">
        <v>30954</v>
      </c>
      <c r="C14535" t="s">
        <v>30955</v>
      </c>
      <c r="D14535" t="s">
        <v>2359</v>
      </c>
      <c r="E14535" t="s">
        <v>2359</v>
      </c>
      <c r="F14535" t="s">
        <v>2361</v>
      </c>
      <c r="G14535" t="s">
        <v>2359</v>
      </c>
      <c r="H14535" t="s">
        <v>2359</v>
      </c>
      <c r="I14535">
        <v>1777738</v>
      </c>
      <c r="J14535" t="s">
        <v>2376</v>
      </c>
      <c r="K14535">
        <v>1300</v>
      </c>
      <c r="L14535" t="s">
        <v>16865</v>
      </c>
      <c r="M14535" t="s">
        <v>2378</v>
      </c>
      <c r="N14535" t="s">
        <v>2359</v>
      </c>
      <c r="O14535" t="s">
        <v>2359</v>
      </c>
      <c r="P14535" t="s">
        <v>2363</v>
      </c>
      <c r="Q14535" t="s">
        <v>28</v>
      </c>
      <c r="R14535">
        <v>2023</v>
      </c>
    </row>
    <row r="14536" spans="1:18" x14ac:dyDescent="0.2">
      <c r="A14536" t="s">
        <v>30750</v>
      </c>
      <c r="B14536" t="s">
        <v>12275</v>
      </c>
      <c r="C14536" t="s">
        <v>30956</v>
      </c>
      <c r="D14536" t="s">
        <v>2359</v>
      </c>
      <c r="E14536" t="s">
        <v>2359</v>
      </c>
      <c r="F14536" t="s">
        <v>2361</v>
      </c>
      <c r="G14536" t="s">
        <v>2359</v>
      </c>
      <c r="H14536" t="s">
        <v>2359</v>
      </c>
      <c r="I14536">
        <v>165755</v>
      </c>
      <c r="J14536" t="s">
        <v>2376</v>
      </c>
      <c r="K14536">
        <v>2769</v>
      </c>
      <c r="L14536" t="s">
        <v>30957</v>
      </c>
      <c r="M14536" t="s">
        <v>2378</v>
      </c>
      <c r="N14536" t="s">
        <v>2359</v>
      </c>
      <c r="O14536" t="s">
        <v>2359</v>
      </c>
      <c r="P14536" t="s">
        <v>2363</v>
      </c>
      <c r="Q14536" t="s">
        <v>28</v>
      </c>
      <c r="R14536">
        <v>2023</v>
      </c>
    </row>
    <row r="14537" spans="1:18" x14ac:dyDescent="0.2">
      <c r="A14537" t="s">
        <v>30958</v>
      </c>
      <c r="B14537" t="s">
        <v>17888</v>
      </c>
      <c r="C14537" t="s">
        <v>30959</v>
      </c>
      <c r="D14537" t="s">
        <v>2359</v>
      </c>
      <c r="E14537" t="s">
        <v>2359</v>
      </c>
      <c r="F14537" t="s">
        <v>2361</v>
      </c>
      <c r="G14537" t="s">
        <v>2359</v>
      </c>
      <c r="H14537" t="s">
        <v>2359</v>
      </c>
      <c r="I14537">
        <v>255000</v>
      </c>
      <c r="J14537" t="s">
        <v>2376</v>
      </c>
      <c r="K14537">
        <v>300</v>
      </c>
      <c r="L14537" t="s">
        <v>30960</v>
      </c>
      <c r="M14537" t="s">
        <v>2378</v>
      </c>
      <c r="N14537" t="s">
        <v>2359</v>
      </c>
      <c r="O14537" t="s">
        <v>2359</v>
      </c>
      <c r="P14537" t="s">
        <v>2363</v>
      </c>
      <c r="Q14537" t="s">
        <v>28</v>
      </c>
      <c r="R14537">
        <v>2023</v>
      </c>
    </row>
    <row r="14538" spans="1:18" x14ac:dyDescent="0.2">
      <c r="A14538" t="s">
        <v>30958</v>
      </c>
      <c r="B14538" t="s">
        <v>17888</v>
      </c>
      <c r="C14538" t="s">
        <v>30959</v>
      </c>
      <c r="D14538" t="s">
        <v>2359</v>
      </c>
      <c r="E14538" t="s">
        <v>2359</v>
      </c>
      <c r="F14538" t="s">
        <v>2361</v>
      </c>
      <c r="G14538" t="s">
        <v>2359</v>
      </c>
      <c r="H14538" t="s">
        <v>2359</v>
      </c>
      <c r="I14538">
        <v>130000</v>
      </c>
      <c r="J14538" t="s">
        <v>2376</v>
      </c>
      <c r="K14538">
        <v>5771</v>
      </c>
      <c r="L14538" t="s">
        <v>30961</v>
      </c>
      <c r="M14538" t="s">
        <v>2378</v>
      </c>
      <c r="N14538" t="s">
        <v>2359</v>
      </c>
      <c r="O14538" t="s">
        <v>2359</v>
      </c>
      <c r="P14538" t="s">
        <v>2363</v>
      </c>
      <c r="Q14538" t="s">
        <v>28</v>
      </c>
      <c r="R14538">
        <v>2023</v>
      </c>
    </row>
    <row r="14539" spans="1:18" x14ac:dyDescent="0.2">
      <c r="A14539" t="s">
        <v>30958</v>
      </c>
      <c r="B14539" t="s">
        <v>17888</v>
      </c>
      <c r="C14539" t="s">
        <v>30959</v>
      </c>
      <c r="D14539" t="s">
        <v>2359</v>
      </c>
      <c r="E14539" t="s">
        <v>2359</v>
      </c>
      <c r="F14539" t="s">
        <v>2361</v>
      </c>
      <c r="G14539" t="s">
        <v>2359</v>
      </c>
      <c r="H14539" t="s">
        <v>2359</v>
      </c>
      <c r="I14539">
        <v>750000</v>
      </c>
      <c r="J14539" t="s">
        <v>2376</v>
      </c>
      <c r="K14539">
        <v>5500</v>
      </c>
      <c r="L14539" t="s">
        <v>30962</v>
      </c>
      <c r="M14539" t="s">
        <v>2378</v>
      </c>
      <c r="N14539" t="s">
        <v>2359</v>
      </c>
      <c r="O14539" t="s">
        <v>2359</v>
      </c>
      <c r="P14539" t="s">
        <v>2363</v>
      </c>
      <c r="Q14539" t="s">
        <v>28</v>
      </c>
      <c r="R14539">
        <v>2023</v>
      </c>
    </row>
    <row r="14540" spans="1:18" x14ac:dyDescent="0.2">
      <c r="A14540" t="s">
        <v>30958</v>
      </c>
      <c r="B14540" t="s">
        <v>17888</v>
      </c>
      <c r="C14540" t="s">
        <v>30959</v>
      </c>
      <c r="D14540" t="s">
        <v>2359</v>
      </c>
      <c r="E14540" t="s">
        <v>2359</v>
      </c>
      <c r="F14540" t="s">
        <v>2361</v>
      </c>
      <c r="G14540" t="s">
        <v>2359</v>
      </c>
      <c r="H14540" t="s">
        <v>2359</v>
      </c>
      <c r="I14540">
        <v>400000</v>
      </c>
      <c r="J14540" t="s">
        <v>2376</v>
      </c>
      <c r="K14540">
        <v>5500</v>
      </c>
      <c r="L14540" t="s">
        <v>30963</v>
      </c>
      <c r="M14540" t="s">
        <v>2378</v>
      </c>
      <c r="N14540" t="s">
        <v>2359</v>
      </c>
      <c r="O14540" t="s">
        <v>2359</v>
      </c>
      <c r="P14540" t="s">
        <v>2363</v>
      </c>
      <c r="Q14540" t="s">
        <v>28</v>
      </c>
      <c r="R14540">
        <v>2023</v>
      </c>
    </row>
    <row r="14541" spans="1:18" x14ac:dyDescent="0.2">
      <c r="A14541" t="s">
        <v>1261</v>
      </c>
      <c r="B14541" t="s">
        <v>5969</v>
      </c>
      <c r="C14541" t="s">
        <v>30964</v>
      </c>
      <c r="D14541" t="s">
        <v>2359</v>
      </c>
      <c r="E14541" t="s">
        <v>2359</v>
      </c>
      <c r="F14541" t="s">
        <v>2361</v>
      </c>
      <c r="G14541" t="s">
        <v>2359</v>
      </c>
      <c r="H14541" t="s">
        <v>2359</v>
      </c>
      <c r="I14541">
        <v>4050000</v>
      </c>
      <c r="J14541" t="s">
        <v>2376</v>
      </c>
      <c r="K14541">
        <v>36855</v>
      </c>
      <c r="L14541" t="s">
        <v>30965</v>
      </c>
      <c r="M14541" t="s">
        <v>2378</v>
      </c>
      <c r="N14541" t="s">
        <v>2359</v>
      </c>
      <c r="O14541" t="s">
        <v>2359</v>
      </c>
      <c r="P14541" t="s">
        <v>2363</v>
      </c>
      <c r="Q14541" t="s">
        <v>28</v>
      </c>
      <c r="R14541">
        <v>2023</v>
      </c>
    </row>
    <row r="14542" spans="1:18" x14ac:dyDescent="0.2">
      <c r="A14542" t="s">
        <v>1261</v>
      </c>
      <c r="B14542" t="s">
        <v>5969</v>
      </c>
      <c r="C14542" t="s">
        <v>30964</v>
      </c>
      <c r="D14542" t="s">
        <v>2359</v>
      </c>
      <c r="E14542" t="s">
        <v>2359</v>
      </c>
      <c r="F14542" t="s">
        <v>2361</v>
      </c>
      <c r="G14542" t="s">
        <v>2359</v>
      </c>
      <c r="H14542" t="s">
        <v>2359</v>
      </c>
      <c r="I14542">
        <v>256952</v>
      </c>
      <c r="J14542" t="s">
        <v>2376</v>
      </c>
      <c r="K14542">
        <v>50000</v>
      </c>
      <c r="L14542" t="s">
        <v>30966</v>
      </c>
      <c r="M14542" t="s">
        <v>2378</v>
      </c>
      <c r="N14542" t="s">
        <v>2359</v>
      </c>
      <c r="O14542" t="s">
        <v>2359</v>
      </c>
      <c r="P14542" t="s">
        <v>2363</v>
      </c>
      <c r="Q14542" t="s">
        <v>28</v>
      </c>
      <c r="R14542">
        <v>2023</v>
      </c>
    </row>
    <row r="14543" spans="1:18" x14ac:dyDescent="0.2">
      <c r="A14543" t="s">
        <v>1261</v>
      </c>
      <c r="B14543" t="s">
        <v>5969</v>
      </c>
      <c r="C14543" t="s">
        <v>30964</v>
      </c>
      <c r="D14543" t="s">
        <v>2359</v>
      </c>
      <c r="E14543" t="s">
        <v>2359</v>
      </c>
      <c r="F14543" t="s">
        <v>2361</v>
      </c>
      <c r="G14543" t="s">
        <v>2359</v>
      </c>
      <c r="H14543" t="s">
        <v>2359</v>
      </c>
      <c r="I14543">
        <v>1000065</v>
      </c>
      <c r="J14543" t="s">
        <v>2376</v>
      </c>
      <c r="K14543">
        <v>50000</v>
      </c>
      <c r="L14543" t="s">
        <v>30967</v>
      </c>
      <c r="M14543" t="s">
        <v>2378</v>
      </c>
      <c r="N14543" t="s">
        <v>2359</v>
      </c>
      <c r="O14543" t="s">
        <v>2359</v>
      </c>
      <c r="P14543" t="s">
        <v>2363</v>
      </c>
      <c r="Q14543" t="s">
        <v>28</v>
      </c>
      <c r="R14543">
        <v>2023</v>
      </c>
    </row>
    <row r="14544" spans="1:18" x14ac:dyDescent="0.2">
      <c r="A14544" t="s">
        <v>1261</v>
      </c>
      <c r="B14544" t="s">
        <v>5969</v>
      </c>
      <c r="C14544" t="s">
        <v>30964</v>
      </c>
      <c r="D14544" t="s">
        <v>2359</v>
      </c>
      <c r="E14544" t="s">
        <v>2359</v>
      </c>
      <c r="F14544" t="s">
        <v>2361</v>
      </c>
      <c r="G14544" t="s">
        <v>2359</v>
      </c>
      <c r="H14544" t="s">
        <v>2359</v>
      </c>
      <c r="I14544">
        <v>1583435</v>
      </c>
      <c r="J14544" t="s">
        <v>2376</v>
      </c>
      <c r="K14544">
        <v>50000</v>
      </c>
      <c r="L14544" t="s">
        <v>30968</v>
      </c>
      <c r="M14544" t="s">
        <v>2378</v>
      </c>
      <c r="N14544" t="s">
        <v>2359</v>
      </c>
      <c r="O14544" t="s">
        <v>2359</v>
      </c>
      <c r="P14544" t="s">
        <v>2363</v>
      </c>
      <c r="Q14544" t="s">
        <v>28</v>
      </c>
      <c r="R14544">
        <v>2023</v>
      </c>
    </row>
    <row r="14545" spans="1:18" x14ac:dyDescent="0.2">
      <c r="A14545" t="s">
        <v>1261</v>
      </c>
      <c r="B14545" t="s">
        <v>5969</v>
      </c>
      <c r="C14545" t="s">
        <v>30964</v>
      </c>
      <c r="D14545" t="s">
        <v>2359</v>
      </c>
      <c r="E14545" t="s">
        <v>2359</v>
      </c>
      <c r="F14545" t="s">
        <v>2361</v>
      </c>
      <c r="G14545" t="s">
        <v>2359</v>
      </c>
      <c r="H14545" t="s">
        <v>2359</v>
      </c>
      <c r="I14545">
        <v>1743697</v>
      </c>
      <c r="J14545" t="s">
        <v>2376</v>
      </c>
      <c r="K14545">
        <v>50000</v>
      </c>
      <c r="L14545" t="s">
        <v>30969</v>
      </c>
      <c r="M14545" t="s">
        <v>2378</v>
      </c>
      <c r="N14545" t="s">
        <v>2359</v>
      </c>
      <c r="O14545" t="s">
        <v>2359</v>
      </c>
      <c r="P14545" t="s">
        <v>2363</v>
      </c>
      <c r="Q14545" t="s">
        <v>28</v>
      </c>
      <c r="R14545">
        <v>2023</v>
      </c>
    </row>
    <row r="14546" spans="1:18" x14ac:dyDescent="0.2">
      <c r="A14546" t="s">
        <v>1261</v>
      </c>
      <c r="B14546" t="s">
        <v>5969</v>
      </c>
      <c r="C14546" t="s">
        <v>30964</v>
      </c>
      <c r="D14546" t="s">
        <v>2359</v>
      </c>
      <c r="E14546" t="s">
        <v>2359</v>
      </c>
      <c r="F14546" t="s">
        <v>2361</v>
      </c>
      <c r="G14546" t="s">
        <v>2359</v>
      </c>
      <c r="H14546" t="s">
        <v>2359</v>
      </c>
      <c r="I14546">
        <v>2805660</v>
      </c>
      <c r="J14546" t="s">
        <v>2376</v>
      </c>
      <c r="K14546">
        <v>50000</v>
      </c>
      <c r="L14546" t="s">
        <v>30970</v>
      </c>
      <c r="M14546" t="s">
        <v>2378</v>
      </c>
      <c r="N14546" t="s">
        <v>2359</v>
      </c>
      <c r="O14546" t="s">
        <v>2359</v>
      </c>
      <c r="P14546" t="s">
        <v>2363</v>
      </c>
      <c r="Q14546" t="s">
        <v>28</v>
      </c>
      <c r="R14546">
        <v>2023</v>
      </c>
    </row>
    <row r="14547" spans="1:18" x14ac:dyDescent="0.2">
      <c r="A14547" t="s">
        <v>1261</v>
      </c>
      <c r="B14547" t="s">
        <v>5969</v>
      </c>
      <c r="C14547" t="s">
        <v>30964</v>
      </c>
      <c r="D14547" t="s">
        <v>2359</v>
      </c>
      <c r="E14547" t="s">
        <v>2359</v>
      </c>
      <c r="F14547" t="s">
        <v>2361</v>
      </c>
      <c r="G14547" t="s">
        <v>2359</v>
      </c>
      <c r="H14547" t="s">
        <v>2359</v>
      </c>
      <c r="I14547">
        <v>2400398</v>
      </c>
      <c r="J14547" t="s">
        <v>2376</v>
      </c>
      <c r="K14547">
        <v>50000</v>
      </c>
      <c r="L14547" t="s">
        <v>30971</v>
      </c>
      <c r="M14547" t="s">
        <v>2378</v>
      </c>
      <c r="N14547" t="s">
        <v>2359</v>
      </c>
      <c r="O14547" t="s">
        <v>2359</v>
      </c>
      <c r="P14547" t="s">
        <v>2363</v>
      </c>
      <c r="Q14547" t="s">
        <v>28</v>
      </c>
      <c r="R14547">
        <v>2023</v>
      </c>
    </row>
    <row r="14548" spans="1:18" x14ac:dyDescent="0.2">
      <c r="A14548" t="s">
        <v>1261</v>
      </c>
      <c r="B14548" t="s">
        <v>5969</v>
      </c>
      <c r="C14548" t="s">
        <v>30964</v>
      </c>
      <c r="D14548" t="s">
        <v>2359</v>
      </c>
      <c r="E14548" t="s">
        <v>2359</v>
      </c>
      <c r="F14548" t="s">
        <v>2361</v>
      </c>
      <c r="G14548" t="s">
        <v>2359</v>
      </c>
      <c r="H14548" t="s">
        <v>2359</v>
      </c>
      <c r="I14548">
        <v>1019071</v>
      </c>
      <c r="J14548" t="s">
        <v>2376</v>
      </c>
      <c r="K14548">
        <v>36855</v>
      </c>
      <c r="L14548" t="s">
        <v>30972</v>
      </c>
      <c r="M14548" t="s">
        <v>2378</v>
      </c>
      <c r="N14548" t="s">
        <v>2359</v>
      </c>
      <c r="O14548" t="s">
        <v>2359</v>
      </c>
      <c r="P14548" t="s">
        <v>2363</v>
      </c>
      <c r="Q14548" t="s">
        <v>28</v>
      </c>
      <c r="R14548">
        <v>2023</v>
      </c>
    </row>
    <row r="14549" spans="1:18" x14ac:dyDescent="0.2">
      <c r="A14549" t="s">
        <v>1261</v>
      </c>
      <c r="B14549" t="s">
        <v>5969</v>
      </c>
      <c r="C14549" t="s">
        <v>30964</v>
      </c>
      <c r="D14549" t="s">
        <v>2359</v>
      </c>
      <c r="E14549" t="s">
        <v>2359</v>
      </c>
      <c r="F14549" t="s">
        <v>2361</v>
      </c>
      <c r="G14549" t="s">
        <v>2359</v>
      </c>
      <c r="H14549" t="s">
        <v>2359</v>
      </c>
      <c r="I14549">
        <v>1379002</v>
      </c>
      <c r="J14549" t="s">
        <v>2376</v>
      </c>
      <c r="K14549">
        <v>36855</v>
      </c>
      <c r="L14549" t="s">
        <v>30973</v>
      </c>
      <c r="M14549" t="s">
        <v>2378</v>
      </c>
      <c r="N14549" t="s">
        <v>2359</v>
      </c>
      <c r="O14549" t="s">
        <v>2359</v>
      </c>
      <c r="P14549" t="s">
        <v>2363</v>
      </c>
      <c r="Q14549" t="s">
        <v>28</v>
      </c>
      <c r="R14549">
        <v>2023</v>
      </c>
    </row>
    <row r="14550" spans="1:18" x14ac:dyDescent="0.2">
      <c r="A14550" t="s">
        <v>30974</v>
      </c>
      <c r="B14550" t="s">
        <v>5780</v>
      </c>
      <c r="C14550" t="s">
        <v>30975</v>
      </c>
      <c r="D14550" t="s">
        <v>2359</v>
      </c>
      <c r="E14550" t="s">
        <v>2359</v>
      </c>
      <c r="F14550" t="s">
        <v>2361</v>
      </c>
      <c r="G14550" t="s">
        <v>2359</v>
      </c>
      <c r="H14550" t="s">
        <v>2359</v>
      </c>
      <c r="I14550">
        <v>2500000</v>
      </c>
      <c r="J14550" t="s">
        <v>2376</v>
      </c>
      <c r="K14550">
        <v>4683</v>
      </c>
      <c r="L14550" t="s">
        <v>30976</v>
      </c>
      <c r="M14550" t="s">
        <v>2378</v>
      </c>
      <c r="N14550" t="s">
        <v>2359</v>
      </c>
      <c r="O14550" t="s">
        <v>2359</v>
      </c>
      <c r="P14550" t="s">
        <v>2363</v>
      </c>
      <c r="Q14550" t="s">
        <v>28</v>
      </c>
      <c r="R14550">
        <v>2023</v>
      </c>
    </row>
    <row r="14551" spans="1:18" x14ac:dyDescent="0.2">
      <c r="A14551" t="s">
        <v>30977</v>
      </c>
      <c r="B14551" t="s">
        <v>13009</v>
      </c>
      <c r="C14551" t="s">
        <v>30978</v>
      </c>
      <c r="D14551" t="s">
        <v>2359</v>
      </c>
      <c r="E14551" t="s">
        <v>2359</v>
      </c>
      <c r="F14551" t="s">
        <v>2361</v>
      </c>
      <c r="G14551" t="s">
        <v>2359</v>
      </c>
      <c r="H14551" t="s">
        <v>2359</v>
      </c>
      <c r="I14551">
        <v>54040</v>
      </c>
      <c r="J14551" t="s">
        <v>2376</v>
      </c>
      <c r="K14551">
        <v>12824</v>
      </c>
      <c r="L14551" t="s">
        <v>30979</v>
      </c>
      <c r="M14551" t="s">
        <v>2378</v>
      </c>
      <c r="N14551" t="s">
        <v>2359</v>
      </c>
      <c r="O14551" t="s">
        <v>2359</v>
      </c>
      <c r="P14551" t="s">
        <v>2363</v>
      </c>
      <c r="Q14551" t="s">
        <v>28</v>
      </c>
      <c r="R14551">
        <v>2023</v>
      </c>
    </row>
    <row r="14552" spans="1:18" x14ac:dyDescent="0.2">
      <c r="A14552" t="s">
        <v>30977</v>
      </c>
      <c r="B14552" t="s">
        <v>13009</v>
      </c>
      <c r="C14552" t="s">
        <v>30978</v>
      </c>
      <c r="D14552" t="s">
        <v>2359</v>
      </c>
      <c r="E14552" t="s">
        <v>2359</v>
      </c>
      <c r="F14552" t="s">
        <v>2958</v>
      </c>
      <c r="G14552" t="s">
        <v>2359</v>
      </c>
      <c r="H14552" t="s">
        <v>2359</v>
      </c>
      <c r="I14552">
        <v>7243505</v>
      </c>
      <c r="J14552" t="s">
        <v>2376</v>
      </c>
      <c r="K14552">
        <v>13227</v>
      </c>
      <c r="L14552" t="s">
        <v>30980</v>
      </c>
      <c r="M14552" t="s">
        <v>2378</v>
      </c>
      <c r="N14552" t="s">
        <v>2359</v>
      </c>
      <c r="O14552" t="s">
        <v>2359</v>
      </c>
      <c r="P14552" t="s">
        <v>2363</v>
      </c>
      <c r="Q14552" t="s">
        <v>28</v>
      </c>
      <c r="R14552">
        <v>2023</v>
      </c>
    </row>
    <row r="14553" spans="1:18" x14ac:dyDescent="0.2">
      <c r="A14553" t="s">
        <v>26736</v>
      </c>
      <c r="B14553" t="s">
        <v>7274</v>
      </c>
      <c r="C14553" t="s">
        <v>30981</v>
      </c>
      <c r="D14553" t="s">
        <v>2359</v>
      </c>
      <c r="E14553" t="s">
        <v>2359</v>
      </c>
      <c r="F14553" t="s">
        <v>2361</v>
      </c>
      <c r="G14553" t="s">
        <v>2359</v>
      </c>
      <c r="H14553" t="s">
        <v>2359</v>
      </c>
      <c r="I14553">
        <v>200000</v>
      </c>
      <c r="J14553" t="s">
        <v>2376</v>
      </c>
      <c r="K14553">
        <v>63000</v>
      </c>
      <c r="L14553" t="s">
        <v>30982</v>
      </c>
      <c r="M14553" t="s">
        <v>2378</v>
      </c>
      <c r="N14553" t="s">
        <v>2359</v>
      </c>
      <c r="O14553" t="s">
        <v>2359</v>
      </c>
      <c r="P14553" t="s">
        <v>2363</v>
      </c>
      <c r="Q14553" t="s">
        <v>28</v>
      </c>
      <c r="R14553">
        <v>2023</v>
      </c>
    </row>
    <row r="14554" spans="1:18" x14ac:dyDescent="0.2">
      <c r="A14554" t="s">
        <v>26736</v>
      </c>
      <c r="B14554" t="s">
        <v>7274</v>
      </c>
      <c r="C14554" t="s">
        <v>30981</v>
      </c>
      <c r="D14554" t="s">
        <v>2359</v>
      </c>
      <c r="E14554" t="s">
        <v>2359</v>
      </c>
      <c r="F14554" t="s">
        <v>2361</v>
      </c>
      <c r="G14554" t="s">
        <v>2359</v>
      </c>
      <c r="H14554" t="s">
        <v>2359</v>
      </c>
      <c r="I14554">
        <v>650000</v>
      </c>
      <c r="J14554" t="s">
        <v>2376</v>
      </c>
      <c r="K14554">
        <v>63000</v>
      </c>
      <c r="L14554" t="s">
        <v>30983</v>
      </c>
      <c r="M14554" t="s">
        <v>2378</v>
      </c>
      <c r="N14554" t="s">
        <v>2359</v>
      </c>
      <c r="O14554" t="s">
        <v>2359</v>
      </c>
      <c r="P14554" t="s">
        <v>2363</v>
      </c>
      <c r="Q14554" t="s">
        <v>28</v>
      </c>
      <c r="R14554">
        <v>2023</v>
      </c>
    </row>
    <row r="14555" spans="1:18" x14ac:dyDescent="0.2">
      <c r="A14555" t="s">
        <v>26736</v>
      </c>
      <c r="B14555" t="s">
        <v>7274</v>
      </c>
      <c r="C14555" t="s">
        <v>30981</v>
      </c>
      <c r="D14555" t="s">
        <v>2359</v>
      </c>
      <c r="E14555" t="s">
        <v>2359</v>
      </c>
      <c r="F14555" t="s">
        <v>2361</v>
      </c>
      <c r="G14555" t="s">
        <v>2359</v>
      </c>
      <c r="H14555" t="s">
        <v>2359</v>
      </c>
      <c r="I14555">
        <v>160000</v>
      </c>
      <c r="J14555" t="s">
        <v>2376</v>
      </c>
      <c r="K14555">
        <v>63000</v>
      </c>
      <c r="L14555" t="s">
        <v>30984</v>
      </c>
      <c r="M14555" t="s">
        <v>2378</v>
      </c>
      <c r="N14555" t="s">
        <v>2359</v>
      </c>
      <c r="O14555" t="s">
        <v>2359</v>
      </c>
      <c r="P14555" t="s">
        <v>2363</v>
      </c>
      <c r="Q14555" t="s">
        <v>28</v>
      </c>
      <c r="R14555">
        <v>2023</v>
      </c>
    </row>
    <row r="14556" spans="1:18" x14ac:dyDescent="0.2">
      <c r="A14556" t="s">
        <v>26736</v>
      </c>
      <c r="B14556" t="s">
        <v>7274</v>
      </c>
      <c r="C14556" t="s">
        <v>30981</v>
      </c>
      <c r="D14556" t="s">
        <v>2359</v>
      </c>
      <c r="E14556" t="s">
        <v>2359</v>
      </c>
      <c r="F14556" t="s">
        <v>2361</v>
      </c>
      <c r="G14556" t="s">
        <v>2359</v>
      </c>
      <c r="H14556" t="s">
        <v>2359</v>
      </c>
      <c r="I14556">
        <v>765000</v>
      </c>
      <c r="J14556" t="s">
        <v>2376</v>
      </c>
      <c r="K14556">
        <v>63000</v>
      </c>
      <c r="L14556" t="s">
        <v>30985</v>
      </c>
      <c r="M14556" t="s">
        <v>2378</v>
      </c>
      <c r="N14556" t="s">
        <v>2359</v>
      </c>
      <c r="O14556" t="s">
        <v>2359</v>
      </c>
      <c r="P14556" t="s">
        <v>2363</v>
      </c>
      <c r="Q14556" t="s">
        <v>28</v>
      </c>
      <c r="R14556">
        <v>2023</v>
      </c>
    </row>
    <row r="14557" spans="1:18" x14ac:dyDescent="0.2">
      <c r="A14557" t="s">
        <v>6667</v>
      </c>
      <c r="B14557" t="s">
        <v>30986</v>
      </c>
      <c r="C14557" t="s">
        <v>30987</v>
      </c>
      <c r="D14557" t="s">
        <v>2359</v>
      </c>
      <c r="E14557" t="s">
        <v>2359</v>
      </c>
      <c r="F14557" t="s">
        <v>2361</v>
      </c>
      <c r="G14557" t="s">
        <v>2359</v>
      </c>
      <c r="H14557" t="s">
        <v>2359</v>
      </c>
      <c r="I14557">
        <v>1768078</v>
      </c>
      <c r="J14557">
        <v>884039</v>
      </c>
      <c r="K14557">
        <v>627</v>
      </c>
      <c r="L14557" t="s">
        <v>30988</v>
      </c>
      <c r="M14557" t="s">
        <v>2363</v>
      </c>
      <c r="N14557" t="s">
        <v>2359</v>
      </c>
      <c r="O14557" t="s">
        <v>2359</v>
      </c>
      <c r="P14557" t="s">
        <v>2363</v>
      </c>
      <c r="Q14557" t="s">
        <v>28</v>
      </c>
      <c r="R14557">
        <v>2023</v>
      </c>
    </row>
    <row r="14558" spans="1:18" x14ac:dyDescent="0.2">
      <c r="A14558" t="s">
        <v>5461</v>
      </c>
      <c r="B14558" t="s">
        <v>30989</v>
      </c>
      <c r="C14558" t="s">
        <v>30990</v>
      </c>
      <c r="D14558" t="s">
        <v>2359</v>
      </c>
      <c r="E14558" t="s">
        <v>2359</v>
      </c>
      <c r="F14558" t="s">
        <v>2361</v>
      </c>
      <c r="G14558" t="s">
        <v>2359</v>
      </c>
      <c r="H14558" t="s">
        <v>2359</v>
      </c>
      <c r="I14558">
        <v>1441000</v>
      </c>
      <c r="J14558" t="s">
        <v>2376</v>
      </c>
      <c r="K14558">
        <v>434</v>
      </c>
      <c r="L14558" t="s">
        <v>30991</v>
      </c>
      <c r="M14558" t="s">
        <v>2378</v>
      </c>
      <c r="N14558" t="s">
        <v>2359</v>
      </c>
      <c r="O14558" t="s">
        <v>2359</v>
      </c>
      <c r="P14558" t="s">
        <v>2363</v>
      </c>
      <c r="Q14558" t="s">
        <v>28</v>
      </c>
      <c r="R14558">
        <v>2023</v>
      </c>
    </row>
    <row r="14559" spans="1:18" x14ac:dyDescent="0.2">
      <c r="A14559" t="s">
        <v>30958</v>
      </c>
      <c r="B14559" t="s">
        <v>12320</v>
      </c>
      <c r="C14559" t="s">
        <v>30992</v>
      </c>
      <c r="D14559" t="s">
        <v>2359</v>
      </c>
      <c r="E14559" t="s">
        <v>2359</v>
      </c>
      <c r="F14559" t="s">
        <v>2361</v>
      </c>
      <c r="G14559" t="s">
        <v>2359</v>
      </c>
      <c r="H14559" t="s">
        <v>2359</v>
      </c>
      <c r="I14559">
        <v>195000</v>
      </c>
      <c r="J14559" t="s">
        <v>2376</v>
      </c>
      <c r="K14559">
        <v>2360</v>
      </c>
      <c r="L14559" t="s">
        <v>17873</v>
      </c>
      <c r="M14559" t="s">
        <v>2378</v>
      </c>
      <c r="N14559" t="s">
        <v>2359</v>
      </c>
      <c r="O14559" t="s">
        <v>2359</v>
      </c>
      <c r="P14559" t="s">
        <v>2363</v>
      </c>
      <c r="Q14559" t="s">
        <v>28</v>
      </c>
      <c r="R14559">
        <v>2023</v>
      </c>
    </row>
    <row r="14560" spans="1:18" x14ac:dyDescent="0.2">
      <c r="A14560" t="s">
        <v>30958</v>
      </c>
      <c r="B14560" t="s">
        <v>12320</v>
      </c>
      <c r="C14560" t="s">
        <v>30992</v>
      </c>
      <c r="D14560" t="s">
        <v>2359</v>
      </c>
      <c r="E14560" t="s">
        <v>2359</v>
      </c>
      <c r="F14560" t="s">
        <v>2361</v>
      </c>
      <c r="G14560" t="s">
        <v>2359</v>
      </c>
      <c r="H14560" t="s">
        <v>2359</v>
      </c>
      <c r="I14560">
        <v>1283000</v>
      </c>
      <c r="J14560" t="s">
        <v>2376</v>
      </c>
      <c r="K14560">
        <v>2360</v>
      </c>
      <c r="L14560" t="s">
        <v>17873</v>
      </c>
      <c r="M14560" t="s">
        <v>2378</v>
      </c>
      <c r="N14560" t="s">
        <v>2359</v>
      </c>
      <c r="O14560" t="s">
        <v>2359</v>
      </c>
      <c r="P14560" t="s">
        <v>2363</v>
      </c>
      <c r="Q14560" t="s">
        <v>28</v>
      </c>
      <c r="R14560">
        <v>2023</v>
      </c>
    </row>
    <row r="14561" spans="1:18" x14ac:dyDescent="0.2">
      <c r="A14561" t="s">
        <v>30958</v>
      </c>
      <c r="B14561" t="s">
        <v>12320</v>
      </c>
      <c r="C14561" t="s">
        <v>30992</v>
      </c>
      <c r="D14561" t="s">
        <v>2359</v>
      </c>
      <c r="E14561" t="s">
        <v>2359</v>
      </c>
      <c r="F14561" t="s">
        <v>2361</v>
      </c>
      <c r="G14561" t="s">
        <v>2359</v>
      </c>
      <c r="H14561" t="s">
        <v>2359</v>
      </c>
      <c r="I14561">
        <v>55000</v>
      </c>
      <c r="J14561" t="s">
        <v>2376</v>
      </c>
      <c r="K14561">
        <v>10</v>
      </c>
      <c r="L14561" t="s">
        <v>30993</v>
      </c>
      <c r="M14561" t="s">
        <v>2378</v>
      </c>
      <c r="N14561" t="s">
        <v>2359</v>
      </c>
      <c r="O14561" t="s">
        <v>2359</v>
      </c>
      <c r="P14561" t="s">
        <v>2363</v>
      </c>
      <c r="Q14561" t="s">
        <v>28</v>
      </c>
      <c r="R14561">
        <v>2023</v>
      </c>
    </row>
    <row r="14562" spans="1:18" x14ac:dyDescent="0.2">
      <c r="A14562" t="s">
        <v>30958</v>
      </c>
      <c r="B14562" t="s">
        <v>12320</v>
      </c>
      <c r="C14562" t="s">
        <v>30992</v>
      </c>
      <c r="D14562" t="s">
        <v>2359</v>
      </c>
      <c r="E14562" t="s">
        <v>2359</v>
      </c>
      <c r="F14562" t="s">
        <v>2361</v>
      </c>
      <c r="G14562" t="s">
        <v>2359</v>
      </c>
      <c r="H14562" t="s">
        <v>2359</v>
      </c>
      <c r="I14562">
        <v>500000</v>
      </c>
      <c r="J14562" t="s">
        <v>2376</v>
      </c>
      <c r="K14562">
        <v>10</v>
      </c>
      <c r="L14562" t="s">
        <v>30993</v>
      </c>
      <c r="M14562" t="s">
        <v>2378</v>
      </c>
      <c r="N14562" t="s">
        <v>2359</v>
      </c>
      <c r="O14562" t="s">
        <v>2359</v>
      </c>
      <c r="P14562" t="s">
        <v>2363</v>
      </c>
      <c r="Q14562" t="s">
        <v>28</v>
      </c>
      <c r="R14562">
        <v>2023</v>
      </c>
    </row>
    <row r="14563" spans="1:18" x14ac:dyDescent="0.2">
      <c r="A14563" t="s">
        <v>30958</v>
      </c>
      <c r="B14563" t="s">
        <v>12320</v>
      </c>
      <c r="C14563" t="s">
        <v>30992</v>
      </c>
      <c r="D14563" t="s">
        <v>2359</v>
      </c>
      <c r="E14563" t="s">
        <v>2359</v>
      </c>
      <c r="F14563" t="s">
        <v>2361</v>
      </c>
      <c r="G14563" t="s">
        <v>2359</v>
      </c>
      <c r="H14563" t="s">
        <v>2359</v>
      </c>
      <c r="I14563">
        <v>100000</v>
      </c>
      <c r="J14563" t="s">
        <v>2376</v>
      </c>
      <c r="K14563">
        <v>2360</v>
      </c>
      <c r="L14563" t="s">
        <v>30994</v>
      </c>
      <c r="M14563" t="s">
        <v>2378</v>
      </c>
      <c r="N14563" t="s">
        <v>2359</v>
      </c>
      <c r="O14563" t="s">
        <v>2359</v>
      </c>
      <c r="P14563" t="s">
        <v>2363</v>
      </c>
      <c r="Q14563" t="s">
        <v>28</v>
      </c>
      <c r="R14563">
        <v>2023</v>
      </c>
    </row>
    <row r="14564" spans="1:18" x14ac:dyDescent="0.2">
      <c r="A14564" t="s">
        <v>30958</v>
      </c>
      <c r="B14564" t="s">
        <v>12320</v>
      </c>
      <c r="C14564" t="s">
        <v>30992</v>
      </c>
      <c r="D14564" t="s">
        <v>2359</v>
      </c>
      <c r="E14564" t="s">
        <v>2359</v>
      </c>
      <c r="F14564" t="s">
        <v>2361</v>
      </c>
      <c r="G14564" t="s">
        <v>2359</v>
      </c>
      <c r="H14564" t="s">
        <v>2359</v>
      </c>
      <c r="I14564">
        <v>400000</v>
      </c>
      <c r="J14564" t="s">
        <v>2376</v>
      </c>
      <c r="K14564">
        <v>2360</v>
      </c>
      <c r="L14564" t="s">
        <v>30994</v>
      </c>
      <c r="M14564" t="s">
        <v>2378</v>
      </c>
      <c r="N14564" t="s">
        <v>2359</v>
      </c>
      <c r="O14564" t="s">
        <v>2359</v>
      </c>
      <c r="P14564" t="s">
        <v>2363</v>
      </c>
      <c r="Q14564" t="s">
        <v>28</v>
      </c>
      <c r="R14564">
        <v>2023</v>
      </c>
    </row>
    <row r="14565" spans="1:18" x14ac:dyDescent="0.2">
      <c r="A14565" t="s">
        <v>30958</v>
      </c>
      <c r="B14565" t="s">
        <v>12320</v>
      </c>
      <c r="C14565" t="s">
        <v>30992</v>
      </c>
      <c r="D14565" t="s">
        <v>2359</v>
      </c>
      <c r="E14565" t="s">
        <v>2359</v>
      </c>
      <c r="F14565" t="s">
        <v>2361</v>
      </c>
      <c r="G14565" t="s">
        <v>2359</v>
      </c>
      <c r="H14565" t="s">
        <v>2359</v>
      </c>
      <c r="I14565">
        <v>3460000</v>
      </c>
      <c r="J14565">
        <v>1730000</v>
      </c>
      <c r="K14565">
        <v>2389</v>
      </c>
      <c r="L14565" t="s">
        <v>30995</v>
      </c>
      <c r="M14565" t="s">
        <v>2363</v>
      </c>
      <c r="N14565" t="s">
        <v>2359</v>
      </c>
      <c r="O14565" t="s">
        <v>2359</v>
      </c>
      <c r="P14565" t="s">
        <v>2363</v>
      </c>
      <c r="Q14565" t="s">
        <v>28</v>
      </c>
      <c r="R14565">
        <v>2023</v>
      </c>
    </row>
    <row r="14566" spans="1:18" x14ac:dyDescent="0.2">
      <c r="A14566" t="s">
        <v>352</v>
      </c>
      <c r="B14566" t="s">
        <v>30996</v>
      </c>
      <c r="C14566" t="s">
        <v>30997</v>
      </c>
      <c r="D14566" t="s">
        <v>2359</v>
      </c>
      <c r="E14566" t="s">
        <v>2359</v>
      </c>
      <c r="F14566" t="s">
        <v>2361</v>
      </c>
      <c r="G14566" t="s">
        <v>2359</v>
      </c>
      <c r="H14566" t="s">
        <v>2359</v>
      </c>
      <c r="I14566">
        <v>5297000</v>
      </c>
      <c r="J14566" t="s">
        <v>2376</v>
      </c>
      <c r="K14566">
        <v>30170</v>
      </c>
      <c r="L14566" t="s">
        <v>30998</v>
      </c>
      <c r="M14566" t="s">
        <v>2363</v>
      </c>
      <c r="N14566" t="s">
        <v>2359</v>
      </c>
      <c r="O14566" t="s">
        <v>2359</v>
      </c>
      <c r="P14566" t="s">
        <v>2363</v>
      </c>
      <c r="Q14566" t="s">
        <v>28</v>
      </c>
      <c r="R14566">
        <v>2023</v>
      </c>
    </row>
    <row r="14567" spans="1:18" x14ac:dyDescent="0.2">
      <c r="A14567" t="s">
        <v>30999</v>
      </c>
      <c r="B14567" t="s">
        <v>31000</v>
      </c>
      <c r="C14567" t="s">
        <v>31001</v>
      </c>
      <c r="D14567" t="s">
        <v>2359</v>
      </c>
      <c r="E14567" t="s">
        <v>2359</v>
      </c>
      <c r="F14567" t="s">
        <v>2361</v>
      </c>
      <c r="G14567" t="s">
        <v>2359</v>
      </c>
      <c r="H14567" t="s">
        <v>2359</v>
      </c>
      <c r="I14567">
        <v>1254550</v>
      </c>
      <c r="J14567" t="s">
        <v>2376</v>
      </c>
      <c r="K14567">
        <v>3110</v>
      </c>
      <c r="L14567" t="s">
        <v>31002</v>
      </c>
      <c r="M14567" t="s">
        <v>2378</v>
      </c>
      <c r="N14567" t="s">
        <v>2359</v>
      </c>
      <c r="O14567" t="s">
        <v>2359</v>
      </c>
      <c r="P14567" t="s">
        <v>2363</v>
      </c>
      <c r="Q14567" t="s">
        <v>28</v>
      </c>
      <c r="R14567">
        <v>2023</v>
      </c>
    </row>
    <row r="14568" spans="1:18" x14ac:dyDescent="0.2">
      <c r="A14568" t="s">
        <v>37</v>
      </c>
      <c r="B14568" t="s">
        <v>31003</v>
      </c>
      <c r="C14568" t="s">
        <v>31004</v>
      </c>
      <c r="D14568" t="s">
        <v>2359</v>
      </c>
      <c r="E14568" t="s">
        <v>2359</v>
      </c>
      <c r="F14568" t="s">
        <v>2361</v>
      </c>
      <c r="G14568" t="s">
        <v>2359</v>
      </c>
      <c r="H14568" t="s">
        <v>2359</v>
      </c>
      <c r="I14568">
        <v>663400</v>
      </c>
      <c r="J14568" t="s">
        <v>2376</v>
      </c>
      <c r="K14568">
        <v>2745</v>
      </c>
      <c r="L14568" t="s">
        <v>31005</v>
      </c>
      <c r="M14568" t="s">
        <v>2363</v>
      </c>
      <c r="N14568" t="s">
        <v>2359</v>
      </c>
      <c r="O14568" t="s">
        <v>2359</v>
      </c>
      <c r="P14568" t="s">
        <v>2363</v>
      </c>
      <c r="Q14568" t="s">
        <v>28</v>
      </c>
      <c r="R14568">
        <v>2023</v>
      </c>
    </row>
    <row r="14569" spans="1:18" x14ac:dyDescent="0.2">
      <c r="A14569" t="s">
        <v>30974</v>
      </c>
      <c r="B14569" t="s">
        <v>2814</v>
      </c>
      <c r="C14569" t="s">
        <v>31006</v>
      </c>
      <c r="D14569" t="s">
        <v>2359</v>
      </c>
      <c r="E14569" t="s">
        <v>2359</v>
      </c>
      <c r="F14569" t="s">
        <v>2361</v>
      </c>
      <c r="G14569" t="s">
        <v>2359</v>
      </c>
      <c r="H14569" t="s">
        <v>2359</v>
      </c>
      <c r="I14569">
        <v>5000</v>
      </c>
      <c r="J14569" t="s">
        <v>2376</v>
      </c>
      <c r="K14569">
        <v>6481</v>
      </c>
      <c r="L14569" t="s">
        <v>31007</v>
      </c>
      <c r="M14569" t="s">
        <v>2378</v>
      </c>
      <c r="N14569" t="s">
        <v>2359</v>
      </c>
      <c r="O14569" t="s">
        <v>2359</v>
      </c>
      <c r="P14569" t="s">
        <v>2363</v>
      </c>
      <c r="Q14569" t="s">
        <v>28</v>
      </c>
      <c r="R14569">
        <v>2023</v>
      </c>
    </row>
    <row r="14570" spans="1:18" x14ac:dyDescent="0.2">
      <c r="A14570" t="s">
        <v>30974</v>
      </c>
      <c r="B14570" t="s">
        <v>2814</v>
      </c>
      <c r="C14570" t="s">
        <v>31006</v>
      </c>
      <c r="D14570" t="s">
        <v>2359</v>
      </c>
      <c r="E14570" t="s">
        <v>2359</v>
      </c>
      <c r="F14570" t="s">
        <v>2361</v>
      </c>
      <c r="G14570" t="s">
        <v>2359</v>
      </c>
      <c r="H14570" t="s">
        <v>2359</v>
      </c>
      <c r="I14570">
        <v>87270</v>
      </c>
      <c r="J14570" t="s">
        <v>2376</v>
      </c>
      <c r="K14570">
        <v>6481</v>
      </c>
      <c r="L14570" t="s">
        <v>31007</v>
      </c>
      <c r="M14570" t="s">
        <v>2378</v>
      </c>
      <c r="N14570" t="s">
        <v>2359</v>
      </c>
      <c r="O14570" t="s">
        <v>2359</v>
      </c>
      <c r="P14570" t="s">
        <v>2363</v>
      </c>
      <c r="Q14570" t="s">
        <v>28</v>
      </c>
      <c r="R14570">
        <v>2023</v>
      </c>
    </row>
    <row r="14571" spans="1:18" x14ac:dyDescent="0.2">
      <c r="A14571" t="s">
        <v>30974</v>
      </c>
      <c r="B14571" t="s">
        <v>2814</v>
      </c>
      <c r="C14571" t="s">
        <v>31006</v>
      </c>
      <c r="D14571" t="s">
        <v>2359</v>
      </c>
      <c r="E14571" t="s">
        <v>2359</v>
      </c>
      <c r="F14571" t="s">
        <v>2361</v>
      </c>
      <c r="G14571" t="s">
        <v>2359</v>
      </c>
      <c r="H14571" t="s">
        <v>2359</v>
      </c>
      <c r="I14571">
        <v>1199105</v>
      </c>
      <c r="J14571" t="s">
        <v>2376</v>
      </c>
      <c r="K14571">
        <v>6481</v>
      </c>
      <c r="L14571" t="s">
        <v>31007</v>
      </c>
      <c r="M14571" t="s">
        <v>2378</v>
      </c>
      <c r="N14571" t="s">
        <v>2359</v>
      </c>
      <c r="O14571" t="s">
        <v>2359</v>
      </c>
      <c r="P14571" t="s">
        <v>2363</v>
      </c>
      <c r="Q14571" t="s">
        <v>28</v>
      </c>
      <c r="R14571">
        <v>2023</v>
      </c>
    </row>
    <row r="14572" spans="1:18" x14ac:dyDescent="0.2">
      <c r="A14572" t="s">
        <v>31008</v>
      </c>
      <c r="B14572" t="s">
        <v>31009</v>
      </c>
      <c r="C14572" t="s">
        <v>31010</v>
      </c>
      <c r="D14572" t="s">
        <v>2359</v>
      </c>
      <c r="E14572" t="s">
        <v>2359</v>
      </c>
      <c r="F14572" t="s">
        <v>2361</v>
      </c>
      <c r="G14572" t="s">
        <v>2359</v>
      </c>
      <c r="H14572" t="s">
        <v>2359</v>
      </c>
      <c r="I14572">
        <v>600000</v>
      </c>
      <c r="J14572" t="s">
        <v>2376</v>
      </c>
      <c r="K14572">
        <v>1294</v>
      </c>
      <c r="L14572" t="s">
        <v>31011</v>
      </c>
      <c r="M14572" t="s">
        <v>2378</v>
      </c>
      <c r="N14572" t="s">
        <v>2359</v>
      </c>
      <c r="O14572" t="s">
        <v>2359</v>
      </c>
      <c r="P14572" t="s">
        <v>2363</v>
      </c>
      <c r="Q14572" t="s">
        <v>28</v>
      </c>
      <c r="R14572">
        <v>2023</v>
      </c>
    </row>
    <row r="14573" spans="1:18" x14ac:dyDescent="0.2">
      <c r="A14573" t="s">
        <v>2373</v>
      </c>
      <c r="B14573" t="s">
        <v>9882</v>
      </c>
      <c r="C14573" t="s">
        <v>31012</v>
      </c>
      <c r="D14573" t="s">
        <v>2359</v>
      </c>
      <c r="E14573" t="s">
        <v>2359</v>
      </c>
      <c r="F14573" t="s">
        <v>2361</v>
      </c>
      <c r="G14573" t="s">
        <v>2359</v>
      </c>
      <c r="H14573" t="s">
        <v>2359</v>
      </c>
      <c r="I14573">
        <v>2388690</v>
      </c>
      <c r="J14573" t="s">
        <v>2376</v>
      </c>
      <c r="K14573">
        <v>943</v>
      </c>
      <c r="L14573" t="s">
        <v>31013</v>
      </c>
      <c r="M14573" t="s">
        <v>2378</v>
      </c>
      <c r="N14573" t="s">
        <v>2359</v>
      </c>
      <c r="O14573" t="s">
        <v>2359</v>
      </c>
      <c r="P14573" t="s">
        <v>2363</v>
      </c>
      <c r="Q14573" t="s">
        <v>28</v>
      </c>
      <c r="R14573">
        <v>2023</v>
      </c>
    </row>
    <row r="14574" spans="1:18" x14ac:dyDescent="0.2">
      <c r="A14574" t="s">
        <v>12768</v>
      </c>
      <c r="B14574" t="s">
        <v>31014</v>
      </c>
      <c r="C14574" t="s">
        <v>31015</v>
      </c>
      <c r="D14574" t="s">
        <v>2359</v>
      </c>
      <c r="E14574" t="s">
        <v>2359</v>
      </c>
      <c r="F14574" t="s">
        <v>2752</v>
      </c>
      <c r="G14574" t="s">
        <v>2359</v>
      </c>
      <c r="H14574" t="s">
        <v>2359</v>
      </c>
      <c r="I14574">
        <v>180000</v>
      </c>
      <c r="J14574" t="s">
        <v>2376</v>
      </c>
      <c r="K14574">
        <v>8512</v>
      </c>
      <c r="L14574" t="s">
        <v>31016</v>
      </c>
      <c r="M14574" t="s">
        <v>2378</v>
      </c>
      <c r="N14574" t="s">
        <v>2359</v>
      </c>
      <c r="O14574" t="s">
        <v>2359</v>
      </c>
      <c r="P14574" t="s">
        <v>2363</v>
      </c>
      <c r="Q14574" t="s">
        <v>28</v>
      </c>
      <c r="R14574">
        <v>2023</v>
      </c>
    </row>
    <row r="14575" spans="1:18" x14ac:dyDescent="0.2">
      <c r="A14575" t="s">
        <v>12768</v>
      </c>
      <c r="B14575" t="s">
        <v>31014</v>
      </c>
      <c r="C14575" t="s">
        <v>31015</v>
      </c>
      <c r="D14575" t="s">
        <v>2359</v>
      </c>
      <c r="E14575" t="s">
        <v>2359</v>
      </c>
      <c r="F14575" t="s">
        <v>2752</v>
      </c>
      <c r="G14575" t="s">
        <v>2359</v>
      </c>
      <c r="H14575" t="s">
        <v>2359</v>
      </c>
      <c r="I14575">
        <v>250000</v>
      </c>
      <c r="J14575" t="s">
        <v>2376</v>
      </c>
      <c r="K14575">
        <v>8606</v>
      </c>
      <c r="L14575" t="s">
        <v>31017</v>
      </c>
      <c r="M14575" t="s">
        <v>2378</v>
      </c>
      <c r="N14575" t="s">
        <v>2359</v>
      </c>
      <c r="O14575" t="s">
        <v>2359</v>
      </c>
      <c r="P14575" t="s">
        <v>2363</v>
      </c>
      <c r="Q14575" t="s">
        <v>28</v>
      </c>
      <c r="R14575">
        <v>2023</v>
      </c>
    </row>
    <row r="14576" spans="1:18" x14ac:dyDescent="0.2">
      <c r="A14576" t="s">
        <v>12768</v>
      </c>
      <c r="B14576" t="s">
        <v>31014</v>
      </c>
      <c r="C14576" t="s">
        <v>31015</v>
      </c>
      <c r="D14576" t="s">
        <v>2359</v>
      </c>
      <c r="E14576" t="s">
        <v>2359</v>
      </c>
      <c r="F14576" t="s">
        <v>2361</v>
      </c>
      <c r="G14576" t="s">
        <v>2359</v>
      </c>
      <c r="H14576" t="s">
        <v>2359</v>
      </c>
      <c r="I14576">
        <v>60000</v>
      </c>
      <c r="J14576" t="s">
        <v>2376</v>
      </c>
      <c r="K14576">
        <v>8606</v>
      </c>
      <c r="L14576" t="s">
        <v>31018</v>
      </c>
      <c r="M14576" t="s">
        <v>2378</v>
      </c>
      <c r="N14576" t="s">
        <v>2359</v>
      </c>
      <c r="O14576" t="s">
        <v>2359</v>
      </c>
      <c r="P14576" t="s">
        <v>2363</v>
      </c>
      <c r="Q14576" t="s">
        <v>28</v>
      </c>
      <c r="R14576">
        <v>2023</v>
      </c>
    </row>
    <row r="14577" spans="1:18" x14ac:dyDescent="0.2">
      <c r="A14577" t="s">
        <v>12768</v>
      </c>
      <c r="B14577" t="s">
        <v>31014</v>
      </c>
      <c r="C14577" t="s">
        <v>31015</v>
      </c>
      <c r="D14577" t="s">
        <v>2359</v>
      </c>
      <c r="E14577" t="s">
        <v>2359</v>
      </c>
      <c r="F14577" t="s">
        <v>2752</v>
      </c>
      <c r="G14577" t="s">
        <v>2359</v>
      </c>
      <c r="H14577" t="s">
        <v>2359</v>
      </c>
      <c r="I14577">
        <v>680000</v>
      </c>
      <c r="J14577" t="s">
        <v>2376</v>
      </c>
      <c r="K14577">
        <v>8606</v>
      </c>
      <c r="L14577" t="s">
        <v>31019</v>
      </c>
      <c r="M14577" t="s">
        <v>2378</v>
      </c>
      <c r="N14577" t="s">
        <v>2359</v>
      </c>
      <c r="O14577" t="s">
        <v>2359</v>
      </c>
      <c r="P14577" t="s">
        <v>2363</v>
      </c>
      <c r="Q14577" t="s">
        <v>28</v>
      </c>
      <c r="R14577">
        <v>2023</v>
      </c>
    </row>
    <row r="14578" spans="1:18" x14ac:dyDescent="0.2">
      <c r="A14578" t="s">
        <v>6483</v>
      </c>
      <c r="B14578" t="s">
        <v>31020</v>
      </c>
      <c r="C14578" t="s">
        <v>31021</v>
      </c>
      <c r="D14578" t="s">
        <v>2359</v>
      </c>
      <c r="E14578" t="s">
        <v>2359</v>
      </c>
      <c r="F14578" t="s">
        <v>2361</v>
      </c>
      <c r="G14578" t="s">
        <v>2359</v>
      </c>
      <c r="H14578" t="s">
        <v>2359</v>
      </c>
      <c r="I14578">
        <v>1500000</v>
      </c>
      <c r="J14578" t="s">
        <v>2376</v>
      </c>
      <c r="K14578">
        <v>43500</v>
      </c>
      <c r="L14578" t="s">
        <v>31022</v>
      </c>
      <c r="M14578" t="s">
        <v>2378</v>
      </c>
      <c r="N14578" t="s">
        <v>2359</v>
      </c>
      <c r="O14578" t="s">
        <v>2359</v>
      </c>
      <c r="P14578" t="s">
        <v>2363</v>
      </c>
      <c r="Q14578" t="s">
        <v>28</v>
      </c>
      <c r="R14578">
        <v>2023</v>
      </c>
    </row>
    <row r="14579" spans="1:18" x14ac:dyDescent="0.2">
      <c r="A14579" t="s">
        <v>352</v>
      </c>
      <c r="B14579" t="s">
        <v>25097</v>
      </c>
      <c r="C14579" t="s">
        <v>31023</v>
      </c>
      <c r="D14579" t="s">
        <v>2359</v>
      </c>
      <c r="E14579" t="s">
        <v>2359</v>
      </c>
      <c r="F14579" t="s">
        <v>2361</v>
      </c>
      <c r="G14579" t="s">
        <v>2359</v>
      </c>
      <c r="H14579" t="s">
        <v>2359</v>
      </c>
      <c r="I14579">
        <v>290550</v>
      </c>
      <c r="J14579" t="s">
        <v>2376</v>
      </c>
      <c r="K14579">
        <v>10599</v>
      </c>
      <c r="L14579" t="s">
        <v>31024</v>
      </c>
      <c r="M14579" t="s">
        <v>2378</v>
      </c>
      <c r="N14579" t="s">
        <v>2359</v>
      </c>
      <c r="O14579" t="s">
        <v>2359</v>
      </c>
      <c r="P14579" t="s">
        <v>2363</v>
      </c>
      <c r="Q14579" t="s">
        <v>28</v>
      </c>
      <c r="R14579">
        <v>2023</v>
      </c>
    </row>
    <row r="14580" spans="1:18" x14ac:dyDescent="0.2">
      <c r="A14580" t="s">
        <v>352</v>
      </c>
      <c r="B14580" t="s">
        <v>25097</v>
      </c>
      <c r="C14580" t="s">
        <v>31023</v>
      </c>
      <c r="D14580" t="s">
        <v>2359</v>
      </c>
      <c r="E14580" t="s">
        <v>2359</v>
      </c>
      <c r="F14580" t="s">
        <v>2361</v>
      </c>
      <c r="G14580" t="s">
        <v>2359</v>
      </c>
      <c r="H14580" t="s">
        <v>2359</v>
      </c>
      <c r="I14580">
        <v>3174385</v>
      </c>
      <c r="J14580" t="s">
        <v>2376</v>
      </c>
      <c r="K14580">
        <v>10599</v>
      </c>
      <c r="L14580" t="s">
        <v>31024</v>
      </c>
      <c r="M14580" t="s">
        <v>2378</v>
      </c>
      <c r="N14580" t="s">
        <v>2359</v>
      </c>
      <c r="O14580" t="s">
        <v>2359</v>
      </c>
      <c r="P14580" t="s">
        <v>2363</v>
      </c>
      <c r="Q14580" t="s">
        <v>28</v>
      </c>
      <c r="R14580">
        <v>2023</v>
      </c>
    </row>
    <row r="14581" spans="1:18" x14ac:dyDescent="0.2">
      <c r="A14581" t="s">
        <v>352</v>
      </c>
      <c r="B14581" t="s">
        <v>25097</v>
      </c>
      <c r="C14581" t="s">
        <v>31023</v>
      </c>
      <c r="D14581" t="s">
        <v>2359</v>
      </c>
      <c r="E14581" t="s">
        <v>2359</v>
      </c>
      <c r="F14581" t="s">
        <v>2361</v>
      </c>
      <c r="G14581" t="s">
        <v>2359</v>
      </c>
      <c r="H14581" t="s">
        <v>2359</v>
      </c>
      <c r="I14581">
        <v>1694489</v>
      </c>
      <c r="J14581" t="s">
        <v>2376</v>
      </c>
      <c r="K14581">
        <v>11129</v>
      </c>
      <c r="L14581" t="s">
        <v>31025</v>
      </c>
      <c r="M14581" t="s">
        <v>2378</v>
      </c>
      <c r="N14581" t="s">
        <v>2359</v>
      </c>
      <c r="O14581" t="s">
        <v>2359</v>
      </c>
      <c r="P14581" t="s">
        <v>2363</v>
      </c>
      <c r="Q14581" t="s">
        <v>28</v>
      </c>
      <c r="R14581">
        <v>2023</v>
      </c>
    </row>
    <row r="14582" spans="1:18" x14ac:dyDescent="0.2">
      <c r="A14582" t="s">
        <v>352</v>
      </c>
      <c r="B14582" t="s">
        <v>25097</v>
      </c>
      <c r="C14582" t="s">
        <v>31023</v>
      </c>
      <c r="D14582" t="s">
        <v>2359</v>
      </c>
      <c r="E14582" t="s">
        <v>2359</v>
      </c>
      <c r="F14582" t="s">
        <v>2361</v>
      </c>
      <c r="G14582" t="s">
        <v>2359</v>
      </c>
      <c r="H14582" t="s">
        <v>2359</v>
      </c>
      <c r="I14582">
        <v>268120</v>
      </c>
      <c r="J14582" t="s">
        <v>2376</v>
      </c>
      <c r="K14582">
        <v>11129</v>
      </c>
      <c r="L14582" t="s">
        <v>31026</v>
      </c>
      <c r="M14582" t="s">
        <v>2378</v>
      </c>
      <c r="N14582" t="s">
        <v>2359</v>
      </c>
      <c r="O14582" t="s">
        <v>2359</v>
      </c>
      <c r="P14582" t="s">
        <v>2363</v>
      </c>
      <c r="Q14582" t="s">
        <v>28</v>
      </c>
      <c r="R14582">
        <v>2023</v>
      </c>
    </row>
    <row r="14583" spans="1:18" x14ac:dyDescent="0.2">
      <c r="A14583" t="s">
        <v>352</v>
      </c>
      <c r="B14583" t="s">
        <v>25097</v>
      </c>
      <c r="C14583" t="s">
        <v>31023</v>
      </c>
      <c r="D14583" t="s">
        <v>2359</v>
      </c>
      <c r="E14583" t="s">
        <v>2359</v>
      </c>
      <c r="F14583" t="s">
        <v>2361</v>
      </c>
      <c r="G14583" t="s">
        <v>2359</v>
      </c>
      <c r="H14583" t="s">
        <v>2359</v>
      </c>
      <c r="I14583">
        <v>2929279</v>
      </c>
      <c r="J14583" t="s">
        <v>2376</v>
      </c>
      <c r="K14583">
        <v>11129</v>
      </c>
      <c r="L14583" t="s">
        <v>31026</v>
      </c>
      <c r="M14583" t="s">
        <v>2378</v>
      </c>
      <c r="N14583" t="s">
        <v>2359</v>
      </c>
      <c r="O14583" t="s">
        <v>2359</v>
      </c>
      <c r="P14583" t="s">
        <v>2363</v>
      </c>
      <c r="Q14583" t="s">
        <v>28</v>
      </c>
      <c r="R14583">
        <v>2023</v>
      </c>
    </row>
    <row r="14584" spans="1:18" x14ac:dyDescent="0.2">
      <c r="A14584" t="s">
        <v>2586</v>
      </c>
      <c r="B14584" t="s">
        <v>2586</v>
      </c>
      <c r="C14584" t="s">
        <v>31027</v>
      </c>
      <c r="D14584" t="s">
        <v>2359</v>
      </c>
      <c r="E14584" t="s">
        <v>2359</v>
      </c>
      <c r="F14584" t="s">
        <v>2361</v>
      </c>
      <c r="G14584" t="s">
        <v>2359</v>
      </c>
      <c r="H14584" t="s">
        <v>2359</v>
      </c>
      <c r="I14584">
        <v>600000</v>
      </c>
      <c r="J14584" t="s">
        <v>2376</v>
      </c>
      <c r="K14584">
        <v>9691</v>
      </c>
      <c r="L14584" t="s">
        <v>31028</v>
      </c>
      <c r="M14584" t="s">
        <v>2378</v>
      </c>
      <c r="N14584" t="s">
        <v>2359</v>
      </c>
      <c r="O14584" t="s">
        <v>2359</v>
      </c>
      <c r="P14584" t="s">
        <v>2363</v>
      </c>
      <c r="Q14584" t="s">
        <v>28</v>
      </c>
      <c r="R14584">
        <v>2023</v>
      </c>
    </row>
    <row r="14585" spans="1:18" x14ac:dyDescent="0.2">
      <c r="A14585" t="s">
        <v>2586</v>
      </c>
      <c r="B14585" t="s">
        <v>2586</v>
      </c>
      <c r="C14585" t="s">
        <v>31027</v>
      </c>
      <c r="D14585" t="s">
        <v>2359</v>
      </c>
      <c r="E14585" t="s">
        <v>2359</v>
      </c>
      <c r="F14585" t="s">
        <v>2361</v>
      </c>
      <c r="G14585" t="s">
        <v>2359</v>
      </c>
      <c r="H14585" t="s">
        <v>2359</v>
      </c>
      <c r="I14585">
        <v>120000</v>
      </c>
      <c r="J14585" t="s">
        <v>2376</v>
      </c>
      <c r="K14585">
        <v>9691</v>
      </c>
      <c r="L14585" t="s">
        <v>31029</v>
      </c>
      <c r="M14585" t="s">
        <v>2378</v>
      </c>
      <c r="N14585" t="s">
        <v>2359</v>
      </c>
      <c r="O14585" t="s">
        <v>2359</v>
      </c>
      <c r="P14585" t="s">
        <v>2363</v>
      </c>
      <c r="Q14585" t="s">
        <v>28</v>
      </c>
      <c r="R14585">
        <v>2023</v>
      </c>
    </row>
    <row r="14586" spans="1:18" x14ac:dyDescent="0.2">
      <c r="A14586" t="s">
        <v>2586</v>
      </c>
      <c r="B14586" t="s">
        <v>2586</v>
      </c>
      <c r="C14586" t="s">
        <v>31027</v>
      </c>
      <c r="D14586" t="s">
        <v>2359</v>
      </c>
      <c r="E14586" t="s">
        <v>2359</v>
      </c>
      <c r="F14586" t="s">
        <v>2361</v>
      </c>
      <c r="G14586" t="s">
        <v>2359</v>
      </c>
      <c r="H14586" t="s">
        <v>2359</v>
      </c>
      <c r="I14586">
        <v>1230000</v>
      </c>
      <c r="J14586" t="s">
        <v>2376</v>
      </c>
      <c r="K14586">
        <v>9691</v>
      </c>
      <c r="L14586" t="s">
        <v>31029</v>
      </c>
      <c r="M14586" t="s">
        <v>2378</v>
      </c>
      <c r="N14586" t="s">
        <v>2359</v>
      </c>
      <c r="O14586" t="s">
        <v>2359</v>
      </c>
      <c r="P14586" t="s">
        <v>2363</v>
      </c>
      <c r="Q14586" t="s">
        <v>28</v>
      </c>
      <c r="R14586">
        <v>2023</v>
      </c>
    </row>
    <row r="14587" spans="1:18" x14ac:dyDescent="0.2">
      <c r="A14587" t="s">
        <v>2586</v>
      </c>
      <c r="B14587" t="s">
        <v>2586</v>
      </c>
      <c r="C14587" t="s">
        <v>31027</v>
      </c>
      <c r="D14587" t="s">
        <v>2359</v>
      </c>
      <c r="E14587" t="s">
        <v>2359</v>
      </c>
      <c r="F14587" t="s">
        <v>2361</v>
      </c>
      <c r="G14587" t="s">
        <v>2359</v>
      </c>
      <c r="H14587" t="s">
        <v>2359</v>
      </c>
      <c r="I14587">
        <v>1736919</v>
      </c>
      <c r="J14587" t="s">
        <v>2376</v>
      </c>
      <c r="K14587">
        <v>9691</v>
      </c>
      <c r="L14587" t="s">
        <v>31030</v>
      </c>
      <c r="M14587" t="s">
        <v>2378</v>
      </c>
      <c r="N14587" t="s">
        <v>2359</v>
      </c>
      <c r="O14587" t="s">
        <v>2359</v>
      </c>
      <c r="P14587" t="s">
        <v>2363</v>
      </c>
      <c r="Q14587" t="s">
        <v>28</v>
      </c>
      <c r="R14587">
        <v>2023</v>
      </c>
    </row>
    <row r="14588" spans="1:18" x14ac:dyDescent="0.2">
      <c r="A14588" t="s">
        <v>2586</v>
      </c>
      <c r="B14588" t="s">
        <v>31031</v>
      </c>
      <c r="C14588" t="s">
        <v>31032</v>
      </c>
      <c r="D14588" t="s">
        <v>2359</v>
      </c>
      <c r="E14588" t="s">
        <v>2359</v>
      </c>
      <c r="F14588" t="s">
        <v>2361</v>
      </c>
      <c r="G14588" t="s">
        <v>2359</v>
      </c>
      <c r="H14588" t="s">
        <v>2359</v>
      </c>
      <c r="I14588">
        <v>719000</v>
      </c>
      <c r="J14588" t="s">
        <v>2376</v>
      </c>
      <c r="K14588">
        <v>15903</v>
      </c>
      <c r="L14588" t="s">
        <v>31033</v>
      </c>
      <c r="M14588" t="s">
        <v>2378</v>
      </c>
      <c r="N14588" t="s">
        <v>2359</v>
      </c>
      <c r="O14588" t="s">
        <v>2359</v>
      </c>
      <c r="P14588" t="s">
        <v>2363</v>
      </c>
      <c r="Q14588" t="s">
        <v>28</v>
      </c>
      <c r="R14588">
        <v>2023</v>
      </c>
    </row>
    <row r="14589" spans="1:18" x14ac:dyDescent="0.2">
      <c r="A14589" t="s">
        <v>2586</v>
      </c>
      <c r="B14589" t="s">
        <v>31031</v>
      </c>
      <c r="C14589" t="s">
        <v>31032</v>
      </c>
      <c r="D14589" t="s">
        <v>2359</v>
      </c>
      <c r="E14589" t="s">
        <v>2359</v>
      </c>
      <c r="F14589" t="s">
        <v>2361</v>
      </c>
      <c r="G14589" t="s">
        <v>2359</v>
      </c>
      <c r="H14589" t="s">
        <v>2359</v>
      </c>
      <c r="I14589">
        <v>5965300</v>
      </c>
      <c r="J14589" t="s">
        <v>2376</v>
      </c>
      <c r="K14589">
        <v>15903</v>
      </c>
      <c r="L14589" t="s">
        <v>31034</v>
      </c>
      <c r="M14589" t="s">
        <v>2363</v>
      </c>
      <c r="N14589" t="s">
        <v>2359</v>
      </c>
      <c r="O14589" t="s">
        <v>2359</v>
      </c>
      <c r="P14589" t="s">
        <v>2363</v>
      </c>
      <c r="Q14589" t="s">
        <v>28</v>
      </c>
      <c r="R14589">
        <v>2023</v>
      </c>
    </row>
    <row r="14590" spans="1:18" x14ac:dyDescent="0.2">
      <c r="A14590" t="s">
        <v>2586</v>
      </c>
      <c r="B14590" t="s">
        <v>31031</v>
      </c>
      <c r="C14590" t="s">
        <v>31032</v>
      </c>
      <c r="D14590" t="s">
        <v>2359</v>
      </c>
      <c r="E14590" t="s">
        <v>2359</v>
      </c>
      <c r="F14590" t="s">
        <v>2361</v>
      </c>
      <c r="G14590" t="s">
        <v>2359</v>
      </c>
      <c r="H14590" t="s">
        <v>2359</v>
      </c>
      <c r="I14590">
        <v>135000</v>
      </c>
      <c r="J14590" t="s">
        <v>2376</v>
      </c>
      <c r="K14590">
        <v>15903</v>
      </c>
      <c r="L14590" t="s">
        <v>31035</v>
      </c>
      <c r="M14590" t="s">
        <v>2378</v>
      </c>
      <c r="N14590" t="s">
        <v>2359</v>
      </c>
      <c r="O14590" t="s">
        <v>2359</v>
      </c>
      <c r="P14590" t="s">
        <v>2363</v>
      </c>
      <c r="Q14590" t="s">
        <v>28</v>
      </c>
      <c r="R14590">
        <v>2023</v>
      </c>
    </row>
    <row r="14591" spans="1:18" x14ac:dyDescent="0.2">
      <c r="A14591" t="s">
        <v>2586</v>
      </c>
      <c r="B14591" t="s">
        <v>31031</v>
      </c>
      <c r="C14591" t="s">
        <v>31032</v>
      </c>
      <c r="D14591" t="s">
        <v>2359</v>
      </c>
      <c r="E14591" t="s">
        <v>2359</v>
      </c>
      <c r="F14591" t="s">
        <v>2361</v>
      </c>
      <c r="G14591" t="s">
        <v>2359</v>
      </c>
      <c r="H14591" t="s">
        <v>2359</v>
      </c>
      <c r="I14591">
        <v>110000</v>
      </c>
      <c r="J14591" t="s">
        <v>2376</v>
      </c>
      <c r="K14591">
        <v>15903</v>
      </c>
      <c r="L14591" t="s">
        <v>31036</v>
      </c>
      <c r="M14591" t="s">
        <v>2378</v>
      </c>
      <c r="N14591" t="s">
        <v>2359</v>
      </c>
      <c r="O14591" t="s">
        <v>2359</v>
      </c>
      <c r="P14591" t="s">
        <v>2363</v>
      </c>
      <c r="Q14591" t="s">
        <v>28</v>
      </c>
      <c r="R14591">
        <v>2023</v>
      </c>
    </row>
    <row r="14592" spans="1:18" x14ac:dyDescent="0.2">
      <c r="A14592" t="s">
        <v>2586</v>
      </c>
      <c r="B14592" t="s">
        <v>31031</v>
      </c>
      <c r="C14592" t="s">
        <v>31032</v>
      </c>
      <c r="D14592" t="s">
        <v>2359</v>
      </c>
      <c r="E14592" t="s">
        <v>2359</v>
      </c>
      <c r="F14592" t="s">
        <v>2361</v>
      </c>
      <c r="G14592" t="s">
        <v>2359</v>
      </c>
      <c r="H14592" t="s">
        <v>2359</v>
      </c>
      <c r="I14592">
        <v>539000</v>
      </c>
      <c r="J14592" t="s">
        <v>2376</v>
      </c>
      <c r="K14592">
        <v>15903</v>
      </c>
      <c r="L14592" t="s">
        <v>31036</v>
      </c>
      <c r="M14592" t="s">
        <v>2378</v>
      </c>
      <c r="N14592" t="s">
        <v>2359</v>
      </c>
      <c r="O14592" t="s">
        <v>2359</v>
      </c>
      <c r="P14592" t="s">
        <v>2363</v>
      </c>
      <c r="Q14592" t="s">
        <v>28</v>
      </c>
      <c r="R14592">
        <v>2023</v>
      </c>
    </row>
    <row r="14593" spans="1:18" x14ac:dyDescent="0.2">
      <c r="A14593" t="s">
        <v>2586</v>
      </c>
      <c r="B14593" t="s">
        <v>31031</v>
      </c>
      <c r="C14593" t="s">
        <v>31032</v>
      </c>
      <c r="D14593" t="s">
        <v>2359</v>
      </c>
      <c r="E14593" t="s">
        <v>2359</v>
      </c>
      <c r="F14593" t="s">
        <v>2361</v>
      </c>
      <c r="G14593" t="s">
        <v>2359</v>
      </c>
      <c r="H14593" t="s">
        <v>2359</v>
      </c>
      <c r="I14593">
        <v>20000</v>
      </c>
      <c r="J14593" t="s">
        <v>2376</v>
      </c>
      <c r="K14593">
        <v>15903</v>
      </c>
      <c r="L14593" t="s">
        <v>31037</v>
      </c>
      <c r="M14593" t="s">
        <v>2378</v>
      </c>
      <c r="N14593" t="s">
        <v>2359</v>
      </c>
      <c r="O14593" t="s">
        <v>2359</v>
      </c>
      <c r="P14593" t="s">
        <v>2363</v>
      </c>
      <c r="Q14593" t="s">
        <v>28</v>
      </c>
      <c r="R14593">
        <v>2023</v>
      </c>
    </row>
    <row r="14594" spans="1:18" x14ac:dyDescent="0.2">
      <c r="A14594" t="s">
        <v>2586</v>
      </c>
      <c r="B14594" t="s">
        <v>31031</v>
      </c>
      <c r="C14594" t="s">
        <v>31032</v>
      </c>
      <c r="D14594" t="s">
        <v>2359</v>
      </c>
      <c r="E14594" t="s">
        <v>2359</v>
      </c>
      <c r="F14594" t="s">
        <v>2361</v>
      </c>
      <c r="G14594" t="s">
        <v>2359</v>
      </c>
      <c r="H14594" t="s">
        <v>2359</v>
      </c>
      <c r="I14594">
        <v>65000</v>
      </c>
      <c r="J14594" t="s">
        <v>2376</v>
      </c>
      <c r="K14594">
        <v>15903</v>
      </c>
      <c r="L14594" t="s">
        <v>31037</v>
      </c>
      <c r="M14594" t="s">
        <v>2378</v>
      </c>
      <c r="N14594" t="s">
        <v>2359</v>
      </c>
      <c r="O14594" t="s">
        <v>2359</v>
      </c>
      <c r="P14594" t="s">
        <v>2363</v>
      </c>
      <c r="Q14594" t="s">
        <v>28</v>
      </c>
      <c r="R14594">
        <v>2023</v>
      </c>
    </row>
    <row r="14595" spans="1:18" x14ac:dyDescent="0.2">
      <c r="A14595" t="s">
        <v>2573</v>
      </c>
      <c r="B14595" t="s">
        <v>31038</v>
      </c>
      <c r="C14595" t="s">
        <v>31039</v>
      </c>
      <c r="D14595" t="s">
        <v>2359</v>
      </c>
      <c r="E14595" t="s">
        <v>2359</v>
      </c>
      <c r="F14595" t="s">
        <v>2361</v>
      </c>
      <c r="G14595" t="s">
        <v>2359</v>
      </c>
      <c r="H14595" t="s">
        <v>2359</v>
      </c>
      <c r="I14595">
        <v>93400</v>
      </c>
      <c r="J14595" t="s">
        <v>2376</v>
      </c>
      <c r="K14595">
        <v>13983</v>
      </c>
      <c r="L14595" t="s">
        <v>31040</v>
      </c>
      <c r="M14595" t="s">
        <v>2378</v>
      </c>
      <c r="N14595" t="s">
        <v>2359</v>
      </c>
      <c r="O14595" t="s">
        <v>2359</v>
      </c>
      <c r="P14595" t="s">
        <v>2363</v>
      </c>
      <c r="Q14595" t="s">
        <v>28</v>
      </c>
      <c r="R14595">
        <v>2023</v>
      </c>
    </row>
    <row r="14596" spans="1:18" x14ac:dyDescent="0.2">
      <c r="A14596" t="s">
        <v>2573</v>
      </c>
      <c r="B14596" t="s">
        <v>31038</v>
      </c>
      <c r="C14596" t="s">
        <v>31039</v>
      </c>
      <c r="D14596" t="s">
        <v>2359</v>
      </c>
      <c r="E14596" t="s">
        <v>2359</v>
      </c>
      <c r="F14596" t="s">
        <v>2361</v>
      </c>
      <c r="G14596" t="s">
        <v>2359</v>
      </c>
      <c r="H14596" t="s">
        <v>2359</v>
      </c>
      <c r="I14596">
        <v>1057368</v>
      </c>
      <c r="J14596" t="s">
        <v>2376</v>
      </c>
      <c r="K14596">
        <v>13983</v>
      </c>
      <c r="L14596" t="s">
        <v>31040</v>
      </c>
      <c r="M14596" t="s">
        <v>2378</v>
      </c>
      <c r="N14596" t="s">
        <v>2359</v>
      </c>
      <c r="O14596" t="s">
        <v>2359</v>
      </c>
      <c r="P14596" t="s">
        <v>2363</v>
      </c>
      <c r="Q14596" t="s">
        <v>28</v>
      </c>
      <c r="R14596">
        <v>2023</v>
      </c>
    </row>
    <row r="14597" spans="1:18" x14ac:dyDescent="0.2">
      <c r="A14597" t="s">
        <v>2573</v>
      </c>
      <c r="B14597" t="s">
        <v>31038</v>
      </c>
      <c r="C14597" t="s">
        <v>31039</v>
      </c>
      <c r="D14597" t="s">
        <v>2359</v>
      </c>
      <c r="E14597" t="s">
        <v>2359</v>
      </c>
      <c r="F14597" t="s">
        <v>2361</v>
      </c>
      <c r="G14597" t="s">
        <v>2359</v>
      </c>
      <c r="H14597" t="s">
        <v>2359</v>
      </c>
      <c r="I14597">
        <v>1824990</v>
      </c>
      <c r="J14597" t="s">
        <v>2376</v>
      </c>
      <c r="K14597">
        <v>13983</v>
      </c>
      <c r="L14597" t="s">
        <v>31041</v>
      </c>
      <c r="M14597" t="s">
        <v>2378</v>
      </c>
      <c r="N14597" t="s">
        <v>2359</v>
      </c>
      <c r="O14597" t="s">
        <v>2359</v>
      </c>
      <c r="P14597" t="s">
        <v>2363</v>
      </c>
      <c r="Q14597" t="s">
        <v>28</v>
      </c>
      <c r="R14597">
        <v>2023</v>
      </c>
    </row>
    <row r="14598" spans="1:18" x14ac:dyDescent="0.2">
      <c r="A14598" t="s">
        <v>6483</v>
      </c>
      <c r="B14598" t="s">
        <v>31042</v>
      </c>
      <c r="C14598" t="s">
        <v>31043</v>
      </c>
      <c r="D14598" t="s">
        <v>2359</v>
      </c>
      <c r="E14598" t="s">
        <v>2359</v>
      </c>
      <c r="F14598" t="s">
        <v>2361</v>
      </c>
      <c r="G14598" t="s">
        <v>2359</v>
      </c>
      <c r="H14598" t="s">
        <v>2359</v>
      </c>
      <c r="I14598">
        <v>3322310</v>
      </c>
      <c r="J14598" t="s">
        <v>2376</v>
      </c>
      <c r="K14598">
        <v>4620</v>
      </c>
      <c r="L14598" t="s">
        <v>2823</v>
      </c>
      <c r="M14598" t="s">
        <v>2378</v>
      </c>
      <c r="N14598" t="s">
        <v>2359</v>
      </c>
      <c r="O14598" t="s">
        <v>2359</v>
      </c>
      <c r="P14598" t="s">
        <v>2363</v>
      </c>
      <c r="Q14598" t="s">
        <v>28</v>
      </c>
      <c r="R14598">
        <v>2023</v>
      </c>
    </row>
    <row r="14599" spans="1:18" x14ac:dyDescent="0.2">
      <c r="A14599" t="s">
        <v>6483</v>
      </c>
      <c r="B14599" t="s">
        <v>31042</v>
      </c>
      <c r="C14599" t="s">
        <v>31043</v>
      </c>
      <c r="D14599" t="s">
        <v>2359</v>
      </c>
      <c r="E14599" t="s">
        <v>2359</v>
      </c>
      <c r="F14599" t="s">
        <v>2361</v>
      </c>
      <c r="G14599" t="s">
        <v>2359</v>
      </c>
      <c r="H14599" t="s">
        <v>2359</v>
      </c>
      <c r="I14599">
        <v>152250</v>
      </c>
      <c r="J14599" t="s">
        <v>2376</v>
      </c>
      <c r="K14599">
        <v>4620</v>
      </c>
      <c r="L14599" t="s">
        <v>2823</v>
      </c>
      <c r="M14599" t="s">
        <v>2378</v>
      </c>
      <c r="N14599" t="s">
        <v>2359</v>
      </c>
      <c r="O14599" t="s">
        <v>2359</v>
      </c>
      <c r="P14599" t="s">
        <v>2363</v>
      </c>
      <c r="Q14599" t="s">
        <v>28</v>
      </c>
      <c r="R14599">
        <v>2023</v>
      </c>
    </row>
    <row r="14600" spans="1:18" x14ac:dyDescent="0.2">
      <c r="A14600" t="s">
        <v>1219</v>
      </c>
      <c r="B14600" t="s">
        <v>31044</v>
      </c>
      <c r="C14600" t="s">
        <v>31045</v>
      </c>
      <c r="D14600" t="s">
        <v>2359</v>
      </c>
      <c r="E14600" t="s">
        <v>2359</v>
      </c>
      <c r="F14600" t="s">
        <v>2361</v>
      </c>
      <c r="G14600" t="s">
        <v>2359</v>
      </c>
      <c r="H14600" t="s">
        <v>2359</v>
      </c>
      <c r="I14600">
        <v>13191000</v>
      </c>
      <c r="J14600" t="s">
        <v>2376</v>
      </c>
      <c r="K14600">
        <v>11294</v>
      </c>
      <c r="L14600" t="s">
        <v>2823</v>
      </c>
      <c r="M14600" t="s">
        <v>2378</v>
      </c>
      <c r="N14600" t="s">
        <v>2359</v>
      </c>
      <c r="O14600" t="s">
        <v>2359</v>
      </c>
      <c r="P14600" t="s">
        <v>2363</v>
      </c>
      <c r="Q14600" t="s">
        <v>28</v>
      </c>
      <c r="R14600">
        <v>2023</v>
      </c>
    </row>
    <row r="14601" spans="1:18" x14ac:dyDescent="0.2">
      <c r="A14601" t="s">
        <v>30958</v>
      </c>
      <c r="B14601" t="s">
        <v>8162</v>
      </c>
      <c r="C14601" t="s">
        <v>31046</v>
      </c>
      <c r="D14601" t="s">
        <v>2359</v>
      </c>
      <c r="E14601" t="s">
        <v>2359</v>
      </c>
      <c r="F14601" t="s">
        <v>2361</v>
      </c>
      <c r="G14601" t="s">
        <v>2359</v>
      </c>
      <c r="H14601" t="s">
        <v>2359</v>
      </c>
      <c r="I14601">
        <v>1500000</v>
      </c>
      <c r="J14601" t="s">
        <v>2376</v>
      </c>
      <c r="K14601">
        <v>5182</v>
      </c>
      <c r="L14601" t="s">
        <v>31047</v>
      </c>
      <c r="M14601" t="s">
        <v>2378</v>
      </c>
      <c r="N14601" t="s">
        <v>2359</v>
      </c>
      <c r="O14601" t="s">
        <v>2359</v>
      </c>
      <c r="P14601" t="s">
        <v>2363</v>
      </c>
      <c r="Q14601" t="s">
        <v>28</v>
      </c>
      <c r="R14601">
        <v>2023</v>
      </c>
    </row>
    <row r="14602" spans="1:18" x14ac:dyDescent="0.2">
      <c r="A14602" t="s">
        <v>30958</v>
      </c>
      <c r="B14602" t="s">
        <v>8162</v>
      </c>
      <c r="C14602" t="s">
        <v>31046</v>
      </c>
      <c r="D14602" t="s">
        <v>2359</v>
      </c>
      <c r="E14602" t="s">
        <v>2359</v>
      </c>
      <c r="F14602" t="s">
        <v>2361</v>
      </c>
      <c r="G14602" t="s">
        <v>2359</v>
      </c>
      <c r="H14602" t="s">
        <v>2359</v>
      </c>
      <c r="I14602">
        <v>14900000</v>
      </c>
      <c r="J14602" t="s">
        <v>2376</v>
      </c>
      <c r="K14602">
        <v>5182</v>
      </c>
      <c r="L14602" t="s">
        <v>17914</v>
      </c>
      <c r="M14602" t="s">
        <v>2378</v>
      </c>
      <c r="N14602" t="s">
        <v>2359</v>
      </c>
      <c r="O14602" t="s">
        <v>2359</v>
      </c>
      <c r="P14602" t="s">
        <v>2363</v>
      </c>
      <c r="Q14602" t="s">
        <v>28</v>
      </c>
      <c r="R14602">
        <v>2023</v>
      </c>
    </row>
    <row r="14603" spans="1:18" x14ac:dyDescent="0.2">
      <c r="A14603" t="s">
        <v>7909</v>
      </c>
      <c r="B14603" t="s">
        <v>31048</v>
      </c>
      <c r="C14603" t="s">
        <v>31049</v>
      </c>
      <c r="D14603" t="s">
        <v>2359</v>
      </c>
      <c r="E14603" t="s">
        <v>2359</v>
      </c>
      <c r="F14603" t="s">
        <v>2361</v>
      </c>
      <c r="G14603" t="s">
        <v>2359</v>
      </c>
      <c r="H14603" t="s">
        <v>2359</v>
      </c>
      <c r="I14603">
        <v>435010</v>
      </c>
      <c r="J14603" t="s">
        <v>2376</v>
      </c>
      <c r="K14603">
        <v>3125</v>
      </c>
      <c r="L14603" t="s">
        <v>31050</v>
      </c>
      <c r="M14603" t="s">
        <v>2378</v>
      </c>
      <c r="N14603" t="s">
        <v>2359</v>
      </c>
      <c r="O14603" t="s">
        <v>2359</v>
      </c>
      <c r="P14603" t="s">
        <v>2363</v>
      </c>
      <c r="Q14603" t="s">
        <v>28</v>
      </c>
      <c r="R14603">
        <v>2023</v>
      </c>
    </row>
    <row r="14604" spans="1:18" x14ac:dyDescent="0.2">
      <c r="A14604" t="s">
        <v>7336</v>
      </c>
      <c r="B14604" t="s">
        <v>31051</v>
      </c>
      <c r="C14604" t="s">
        <v>31052</v>
      </c>
      <c r="D14604" t="s">
        <v>2359</v>
      </c>
      <c r="E14604" t="s">
        <v>2359</v>
      </c>
      <c r="F14604" t="s">
        <v>2752</v>
      </c>
      <c r="G14604" t="s">
        <v>2359</v>
      </c>
      <c r="H14604" t="s">
        <v>2359</v>
      </c>
      <c r="I14604">
        <v>6519108</v>
      </c>
      <c r="J14604" t="s">
        <v>2376</v>
      </c>
      <c r="K14604">
        <v>8284</v>
      </c>
      <c r="L14604" t="s">
        <v>31053</v>
      </c>
      <c r="M14604" t="s">
        <v>2363</v>
      </c>
      <c r="N14604" t="s">
        <v>2359</v>
      </c>
      <c r="O14604" t="s">
        <v>2359</v>
      </c>
      <c r="P14604" t="s">
        <v>2363</v>
      </c>
      <c r="Q14604" t="s">
        <v>28</v>
      </c>
      <c r="R14604">
        <v>2023</v>
      </c>
    </row>
    <row r="14605" spans="1:18" x14ac:dyDescent="0.2">
      <c r="A14605" t="s">
        <v>30949</v>
      </c>
      <c r="B14605" t="s">
        <v>31054</v>
      </c>
      <c r="C14605" t="s">
        <v>31055</v>
      </c>
      <c r="D14605" t="s">
        <v>2359</v>
      </c>
      <c r="E14605" t="s">
        <v>2359</v>
      </c>
      <c r="F14605" t="s">
        <v>2361</v>
      </c>
      <c r="G14605" t="s">
        <v>2359</v>
      </c>
      <c r="H14605" t="s">
        <v>2359</v>
      </c>
      <c r="I14605">
        <v>55000</v>
      </c>
      <c r="J14605" t="s">
        <v>2376</v>
      </c>
      <c r="K14605">
        <v>879</v>
      </c>
      <c r="L14605" t="s">
        <v>31056</v>
      </c>
      <c r="M14605" t="s">
        <v>2378</v>
      </c>
      <c r="N14605" t="s">
        <v>2359</v>
      </c>
      <c r="O14605" t="s">
        <v>2359</v>
      </c>
      <c r="P14605" t="s">
        <v>2363</v>
      </c>
      <c r="Q14605" t="s">
        <v>28</v>
      </c>
      <c r="R14605">
        <v>2023</v>
      </c>
    </row>
    <row r="14606" spans="1:18" x14ac:dyDescent="0.2">
      <c r="A14606" t="s">
        <v>30949</v>
      </c>
      <c r="B14606" t="s">
        <v>31054</v>
      </c>
      <c r="C14606" t="s">
        <v>31055</v>
      </c>
      <c r="D14606" t="s">
        <v>2359</v>
      </c>
      <c r="E14606" t="s">
        <v>2359</v>
      </c>
      <c r="F14606" t="s">
        <v>2361</v>
      </c>
      <c r="G14606" t="s">
        <v>2359</v>
      </c>
      <c r="H14606" t="s">
        <v>2359</v>
      </c>
      <c r="I14606">
        <v>55000</v>
      </c>
      <c r="J14606" t="s">
        <v>2376</v>
      </c>
      <c r="K14606">
        <v>879</v>
      </c>
      <c r="L14606" t="s">
        <v>31057</v>
      </c>
      <c r="M14606" t="s">
        <v>2378</v>
      </c>
      <c r="N14606" t="s">
        <v>2359</v>
      </c>
      <c r="O14606" t="s">
        <v>2359</v>
      </c>
      <c r="P14606" t="s">
        <v>2363</v>
      </c>
      <c r="Q14606" t="s">
        <v>28</v>
      </c>
      <c r="R14606">
        <v>2023</v>
      </c>
    </row>
    <row r="14607" spans="1:18" x14ac:dyDescent="0.2">
      <c r="A14607" t="s">
        <v>30949</v>
      </c>
      <c r="B14607" t="s">
        <v>31054</v>
      </c>
      <c r="C14607" t="s">
        <v>31055</v>
      </c>
      <c r="D14607" t="s">
        <v>2359</v>
      </c>
      <c r="E14607" t="s">
        <v>2359</v>
      </c>
      <c r="F14607" t="s">
        <v>2361</v>
      </c>
      <c r="G14607" t="s">
        <v>2359</v>
      </c>
      <c r="H14607" t="s">
        <v>2359</v>
      </c>
      <c r="I14607">
        <v>3664650</v>
      </c>
      <c r="J14607" t="s">
        <v>2376</v>
      </c>
      <c r="K14607">
        <v>879</v>
      </c>
      <c r="L14607" t="s">
        <v>31058</v>
      </c>
      <c r="M14607" t="s">
        <v>2378</v>
      </c>
      <c r="N14607" t="s">
        <v>2359</v>
      </c>
      <c r="O14607" t="s">
        <v>2359</v>
      </c>
      <c r="P14607" t="s">
        <v>2363</v>
      </c>
      <c r="Q14607" t="s">
        <v>28</v>
      </c>
      <c r="R14607">
        <v>2023</v>
      </c>
    </row>
    <row r="14608" spans="1:18" x14ac:dyDescent="0.2">
      <c r="A14608" t="s">
        <v>30949</v>
      </c>
      <c r="B14608" t="s">
        <v>31054</v>
      </c>
      <c r="C14608" t="s">
        <v>31055</v>
      </c>
      <c r="D14608" t="s">
        <v>2359</v>
      </c>
      <c r="E14608" t="s">
        <v>2359</v>
      </c>
      <c r="F14608" t="s">
        <v>2361</v>
      </c>
      <c r="G14608" t="s">
        <v>2359</v>
      </c>
      <c r="H14608" t="s">
        <v>2359</v>
      </c>
      <c r="I14608">
        <v>421100</v>
      </c>
      <c r="J14608" t="s">
        <v>2376</v>
      </c>
      <c r="K14608">
        <v>879</v>
      </c>
      <c r="L14608" t="s">
        <v>31058</v>
      </c>
      <c r="M14608" t="s">
        <v>2378</v>
      </c>
      <c r="N14608" t="s">
        <v>2359</v>
      </c>
      <c r="O14608" t="s">
        <v>2359</v>
      </c>
      <c r="P14608" t="s">
        <v>2363</v>
      </c>
      <c r="Q14608" t="s">
        <v>28</v>
      </c>
      <c r="R14608">
        <v>2023</v>
      </c>
    </row>
    <row r="14609" spans="1:18" x14ac:dyDescent="0.2">
      <c r="A14609" t="s">
        <v>30949</v>
      </c>
      <c r="B14609" t="s">
        <v>31054</v>
      </c>
      <c r="C14609" t="s">
        <v>31055</v>
      </c>
      <c r="D14609" t="s">
        <v>2359</v>
      </c>
      <c r="E14609" t="s">
        <v>2359</v>
      </c>
      <c r="F14609" t="s">
        <v>2361</v>
      </c>
      <c r="G14609" t="s">
        <v>2359</v>
      </c>
      <c r="H14609" t="s">
        <v>2359</v>
      </c>
      <c r="I14609">
        <v>272350</v>
      </c>
      <c r="J14609" t="s">
        <v>2376</v>
      </c>
      <c r="K14609">
        <v>879</v>
      </c>
      <c r="L14609" t="s">
        <v>22055</v>
      </c>
      <c r="M14609" t="s">
        <v>2378</v>
      </c>
      <c r="N14609" t="s">
        <v>2359</v>
      </c>
      <c r="O14609" t="s">
        <v>2359</v>
      </c>
      <c r="P14609" t="s">
        <v>2363</v>
      </c>
      <c r="Q14609" t="s">
        <v>28</v>
      </c>
      <c r="R14609">
        <v>2023</v>
      </c>
    </row>
    <row r="14610" spans="1:18" x14ac:dyDescent="0.2">
      <c r="A14610" t="s">
        <v>30949</v>
      </c>
      <c r="B14610" t="s">
        <v>31054</v>
      </c>
      <c r="C14610" t="s">
        <v>31055</v>
      </c>
      <c r="D14610" t="s">
        <v>2359</v>
      </c>
      <c r="E14610" t="s">
        <v>2359</v>
      </c>
      <c r="F14610" t="s">
        <v>2361</v>
      </c>
      <c r="G14610" t="s">
        <v>2359</v>
      </c>
      <c r="H14610" t="s">
        <v>2359</v>
      </c>
      <c r="I14610">
        <v>2121340</v>
      </c>
      <c r="J14610" t="s">
        <v>2376</v>
      </c>
      <c r="K14610">
        <v>879</v>
      </c>
      <c r="L14610" t="s">
        <v>22055</v>
      </c>
      <c r="M14610" t="s">
        <v>2378</v>
      </c>
      <c r="N14610" t="s">
        <v>2359</v>
      </c>
      <c r="O14610" t="s">
        <v>2359</v>
      </c>
      <c r="P14610" t="s">
        <v>2363</v>
      </c>
      <c r="Q14610" t="s">
        <v>28</v>
      </c>
      <c r="R14610">
        <v>2023</v>
      </c>
    </row>
    <row r="14611" spans="1:18" x14ac:dyDescent="0.2">
      <c r="A14611" t="s">
        <v>2357</v>
      </c>
      <c r="B14611" t="s">
        <v>31059</v>
      </c>
      <c r="C14611" t="s">
        <v>31060</v>
      </c>
      <c r="D14611" t="s">
        <v>2359</v>
      </c>
      <c r="E14611" t="s">
        <v>2359</v>
      </c>
      <c r="F14611" t="s">
        <v>2361</v>
      </c>
      <c r="G14611" t="s">
        <v>2359</v>
      </c>
      <c r="H14611" t="s">
        <v>2359</v>
      </c>
      <c r="I14611">
        <v>936000</v>
      </c>
      <c r="J14611">
        <v>54000</v>
      </c>
      <c r="K14611">
        <v>676</v>
      </c>
      <c r="L14611" t="s">
        <v>2823</v>
      </c>
      <c r="M14611" t="s">
        <v>2378</v>
      </c>
      <c r="N14611" t="s">
        <v>2359</v>
      </c>
      <c r="O14611" t="s">
        <v>2359</v>
      </c>
      <c r="P14611" t="s">
        <v>2363</v>
      </c>
      <c r="Q14611" t="s">
        <v>28</v>
      </c>
      <c r="R14611">
        <v>2023</v>
      </c>
    </row>
    <row r="14612" spans="1:18" x14ac:dyDescent="0.2">
      <c r="A14612" t="s">
        <v>2612</v>
      </c>
      <c r="B14612" t="s">
        <v>31061</v>
      </c>
      <c r="C14612" t="s">
        <v>31062</v>
      </c>
      <c r="D14612" t="s">
        <v>2359</v>
      </c>
      <c r="E14612" t="s">
        <v>2359</v>
      </c>
      <c r="F14612" t="s">
        <v>2361</v>
      </c>
      <c r="G14612" t="s">
        <v>2359</v>
      </c>
      <c r="H14612" t="s">
        <v>2359</v>
      </c>
      <c r="I14612">
        <v>482003</v>
      </c>
      <c r="J14612" t="s">
        <v>2376</v>
      </c>
      <c r="K14612">
        <v>1083</v>
      </c>
      <c r="L14612" t="s">
        <v>31063</v>
      </c>
      <c r="M14612" t="s">
        <v>2378</v>
      </c>
      <c r="N14612" t="s">
        <v>2359</v>
      </c>
      <c r="O14612" t="s">
        <v>2359</v>
      </c>
      <c r="P14612" t="s">
        <v>2363</v>
      </c>
      <c r="Q14612" t="s">
        <v>28</v>
      </c>
      <c r="R14612">
        <v>2023</v>
      </c>
    </row>
    <row r="14613" spans="1:18" x14ac:dyDescent="0.2">
      <c r="A14613" t="s">
        <v>2612</v>
      </c>
      <c r="B14613" t="s">
        <v>31061</v>
      </c>
      <c r="C14613" t="s">
        <v>31062</v>
      </c>
      <c r="D14613" t="s">
        <v>2359</v>
      </c>
      <c r="E14613" t="s">
        <v>2359</v>
      </c>
      <c r="F14613" t="s">
        <v>2361</v>
      </c>
      <c r="G14613" t="s">
        <v>2359</v>
      </c>
      <c r="H14613" t="s">
        <v>2359</v>
      </c>
      <c r="I14613">
        <v>1100688</v>
      </c>
      <c r="J14613" t="s">
        <v>2376</v>
      </c>
      <c r="K14613">
        <v>1184</v>
      </c>
      <c r="L14613" t="s">
        <v>31064</v>
      </c>
      <c r="M14613" t="s">
        <v>2378</v>
      </c>
      <c r="N14613" t="s">
        <v>2359</v>
      </c>
      <c r="O14613" t="s">
        <v>2359</v>
      </c>
      <c r="P14613" t="s">
        <v>2363</v>
      </c>
      <c r="Q14613" t="s">
        <v>28</v>
      </c>
      <c r="R14613">
        <v>2023</v>
      </c>
    </row>
    <row r="14614" spans="1:18" x14ac:dyDescent="0.2">
      <c r="A14614" t="s">
        <v>12223</v>
      </c>
      <c r="B14614" t="s">
        <v>5822</v>
      </c>
      <c r="C14614" t="s">
        <v>31065</v>
      </c>
      <c r="D14614" t="s">
        <v>2359</v>
      </c>
      <c r="E14614" t="s">
        <v>2359</v>
      </c>
      <c r="F14614" t="s">
        <v>2361</v>
      </c>
      <c r="G14614" t="s">
        <v>2359</v>
      </c>
      <c r="H14614" t="s">
        <v>2359</v>
      </c>
      <c r="I14614">
        <v>83000000</v>
      </c>
      <c r="J14614" t="s">
        <v>2376</v>
      </c>
      <c r="K14614">
        <v>40400</v>
      </c>
      <c r="L14614" t="s">
        <v>31066</v>
      </c>
      <c r="M14614" t="s">
        <v>2378</v>
      </c>
      <c r="N14614" t="s">
        <v>2359</v>
      </c>
      <c r="O14614" t="s">
        <v>2359</v>
      </c>
      <c r="P14614" t="s">
        <v>2363</v>
      </c>
      <c r="Q14614" t="s">
        <v>28</v>
      </c>
      <c r="R14614">
        <v>2023</v>
      </c>
    </row>
    <row r="14615" spans="1:18" x14ac:dyDescent="0.2">
      <c r="A14615" t="s">
        <v>12223</v>
      </c>
      <c r="B14615" t="s">
        <v>5822</v>
      </c>
      <c r="C14615" t="s">
        <v>31065</v>
      </c>
      <c r="D14615" t="s">
        <v>2359</v>
      </c>
      <c r="E14615" t="s">
        <v>2359</v>
      </c>
      <c r="F14615" t="s">
        <v>2361</v>
      </c>
      <c r="G14615" t="s">
        <v>2359</v>
      </c>
      <c r="H14615" t="s">
        <v>2359</v>
      </c>
      <c r="I14615">
        <v>10000000</v>
      </c>
      <c r="J14615" t="s">
        <v>2376</v>
      </c>
      <c r="K14615">
        <v>40400</v>
      </c>
      <c r="L14615" t="s">
        <v>31067</v>
      </c>
      <c r="M14615" t="s">
        <v>2378</v>
      </c>
      <c r="N14615" t="s">
        <v>2359</v>
      </c>
      <c r="O14615" t="s">
        <v>2359</v>
      </c>
      <c r="P14615" t="s">
        <v>2363</v>
      </c>
      <c r="Q14615" t="s">
        <v>28</v>
      </c>
      <c r="R14615">
        <v>2023</v>
      </c>
    </row>
    <row r="14616" spans="1:18" x14ac:dyDescent="0.2">
      <c r="A14616" t="s">
        <v>12223</v>
      </c>
      <c r="B14616" t="s">
        <v>5822</v>
      </c>
      <c r="C14616" t="s">
        <v>31065</v>
      </c>
      <c r="D14616" t="s">
        <v>2359</v>
      </c>
      <c r="E14616" t="s">
        <v>2359</v>
      </c>
      <c r="F14616" t="s">
        <v>2361</v>
      </c>
      <c r="G14616" t="s">
        <v>2359</v>
      </c>
      <c r="H14616" t="s">
        <v>2359</v>
      </c>
      <c r="I14616">
        <v>10000000</v>
      </c>
      <c r="J14616" t="s">
        <v>2376</v>
      </c>
      <c r="K14616">
        <v>40400</v>
      </c>
      <c r="L14616" t="s">
        <v>31068</v>
      </c>
      <c r="M14616" t="s">
        <v>2378</v>
      </c>
      <c r="N14616" t="s">
        <v>2359</v>
      </c>
      <c r="O14616" t="s">
        <v>2359</v>
      </c>
      <c r="P14616" t="s">
        <v>2363</v>
      </c>
      <c r="Q14616" t="s">
        <v>28</v>
      </c>
      <c r="R14616">
        <v>2023</v>
      </c>
    </row>
    <row r="14617" spans="1:18" x14ac:dyDescent="0.2">
      <c r="A14617" t="s">
        <v>21518</v>
      </c>
      <c r="B14617" t="s">
        <v>31069</v>
      </c>
      <c r="C14617" t="s">
        <v>31070</v>
      </c>
      <c r="D14617" t="s">
        <v>2359</v>
      </c>
      <c r="E14617" t="s">
        <v>2359</v>
      </c>
      <c r="F14617" t="s">
        <v>2361</v>
      </c>
      <c r="G14617" t="s">
        <v>2359</v>
      </c>
      <c r="H14617" t="s">
        <v>2359</v>
      </c>
      <c r="I14617">
        <v>720000</v>
      </c>
      <c r="J14617" t="s">
        <v>2376</v>
      </c>
      <c r="K14617">
        <v>777</v>
      </c>
      <c r="L14617" t="s">
        <v>31071</v>
      </c>
      <c r="M14617" t="s">
        <v>2378</v>
      </c>
      <c r="N14617" t="s">
        <v>2359</v>
      </c>
      <c r="O14617" t="s">
        <v>2359</v>
      </c>
      <c r="P14617" t="s">
        <v>2363</v>
      </c>
      <c r="Q14617" t="s">
        <v>28</v>
      </c>
      <c r="R14617">
        <v>2023</v>
      </c>
    </row>
    <row r="14618" spans="1:18" x14ac:dyDescent="0.2">
      <c r="A14618" t="s">
        <v>6311</v>
      </c>
      <c r="B14618" t="s">
        <v>31072</v>
      </c>
      <c r="C14618" t="s">
        <v>31073</v>
      </c>
      <c r="D14618" t="s">
        <v>2359</v>
      </c>
      <c r="E14618" t="s">
        <v>2359</v>
      </c>
      <c r="F14618" t="s">
        <v>2361</v>
      </c>
      <c r="G14618" t="s">
        <v>2359</v>
      </c>
      <c r="H14618" t="s">
        <v>2359</v>
      </c>
      <c r="I14618">
        <v>11000000</v>
      </c>
      <c r="J14618" t="s">
        <v>2376</v>
      </c>
      <c r="K14618">
        <v>2598</v>
      </c>
      <c r="L14618" t="s">
        <v>16865</v>
      </c>
      <c r="M14618" t="s">
        <v>2378</v>
      </c>
      <c r="N14618" t="s">
        <v>2359</v>
      </c>
      <c r="O14618" t="s">
        <v>2359</v>
      </c>
      <c r="P14618" t="s">
        <v>2363</v>
      </c>
      <c r="Q14618" t="s">
        <v>28</v>
      </c>
      <c r="R14618">
        <v>2023</v>
      </c>
    </row>
    <row r="14619" spans="1:18" x14ac:dyDescent="0.2">
      <c r="A14619" t="s">
        <v>6667</v>
      </c>
      <c r="B14619" t="s">
        <v>31074</v>
      </c>
      <c r="C14619" t="s">
        <v>31075</v>
      </c>
      <c r="D14619" t="s">
        <v>2359</v>
      </c>
      <c r="E14619" t="s">
        <v>2359</v>
      </c>
      <c r="F14619" t="s">
        <v>2361</v>
      </c>
      <c r="G14619" t="s">
        <v>2359</v>
      </c>
      <c r="H14619" t="s">
        <v>2359</v>
      </c>
      <c r="I14619">
        <v>508593</v>
      </c>
      <c r="J14619" t="s">
        <v>2376</v>
      </c>
      <c r="K14619">
        <v>1234</v>
      </c>
      <c r="L14619" t="s">
        <v>31076</v>
      </c>
      <c r="M14619" t="s">
        <v>2378</v>
      </c>
      <c r="N14619" t="s">
        <v>2359</v>
      </c>
      <c r="O14619" t="s">
        <v>2359</v>
      </c>
      <c r="P14619" t="s">
        <v>2363</v>
      </c>
      <c r="Q14619" t="s">
        <v>28</v>
      </c>
      <c r="R14619">
        <v>2023</v>
      </c>
    </row>
    <row r="14620" spans="1:18" x14ac:dyDescent="0.2">
      <c r="A14620" t="s">
        <v>6667</v>
      </c>
      <c r="B14620" t="s">
        <v>31074</v>
      </c>
      <c r="C14620" t="s">
        <v>31075</v>
      </c>
      <c r="D14620" t="s">
        <v>2359</v>
      </c>
      <c r="E14620" t="s">
        <v>2359</v>
      </c>
      <c r="F14620" t="s">
        <v>2361</v>
      </c>
      <c r="G14620" t="s">
        <v>2359</v>
      </c>
      <c r="H14620" t="s">
        <v>2359</v>
      </c>
      <c r="I14620">
        <v>92056</v>
      </c>
      <c r="J14620" t="s">
        <v>2376</v>
      </c>
      <c r="K14620">
        <v>1327</v>
      </c>
      <c r="L14620" t="s">
        <v>31077</v>
      </c>
      <c r="M14620" t="s">
        <v>2378</v>
      </c>
      <c r="N14620" t="s">
        <v>2359</v>
      </c>
      <c r="O14620" t="s">
        <v>2359</v>
      </c>
      <c r="P14620" t="s">
        <v>2363</v>
      </c>
      <c r="Q14620" t="s">
        <v>28</v>
      </c>
      <c r="R14620">
        <v>2023</v>
      </c>
    </row>
    <row r="14621" spans="1:18" x14ac:dyDescent="0.2">
      <c r="A14621" t="s">
        <v>6667</v>
      </c>
      <c r="B14621" t="s">
        <v>31074</v>
      </c>
      <c r="C14621" t="s">
        <v>31075</v>
      </c>
      <c r="D14621" t="s">
        <v>2359</v>
      </c>
      <c r="E14621" t="s">
        <v>2359</v>
      </c>
      <c r="F14621" t="s">
        <v>2361</v>
      </c>
      <c r="G14621" t="s">
        <v>2359</v>
      </c>
      <c r="H14621" t="s">
        <v>2359</v>
      </c>
      <c r="I14621">
        <v>613707</v>
      </c>
      <c r="J14621" t="s">
        <v>2376</v>
      </c>
      <c r="K14621">
        <v>1180</v>
      </c>
      <c r="L14621" t="s">
        <v>31077</v>
      </c>
      <c r="M14621" t="s">
        <v>2378</v>
      </c>
      <c r="N14621" t="s">
        <v>2359</v>
      </c>
      <c r="O14621" t="s">
        <v>2359</v>
      </c>
      <c r="P14621" t="s">
        <v>2363</v>
      </c>
      <c r="Q14621" t="s">
        <v>28</v>
      </c>
      <c r="R14621">
        <v>2023</v>
      </c>
    </row>
    <row r="14622" spans="1:18" x14ac:dyDescent="0.2">
      <c r="A14622" t="s">
        <v>30958</v>
      </c>
      <c r="B14622" t="s">
        <v>31078</v>
      </c>
      <c r="C14622" t="s">
        <v>31079</v>
      </c>
      <c r="D14622" t="s">
        <v>2359</v>
      </c>
      <c r="E14622" t="s">
        <v>2359</v>
      </c>
      <c r="F14622" t="s">
        <v>2958</v>
      </c>
      <c r="G14622" t="s">
        <v>2359</v>
      </c>
      <c r="H14622" t="s">
        <v>2359</v>
      </c>
      <c r="I14622">
        <v>222434</v>
      </c>
      <c r="J14622">
        <v>222434</v>
      </c>
      <c r="K14622">
        <v>100</v>
      </c>
      <c r="L14622" t="s">
        <v>31080</v>
      </c>
      <c r="M14622" t="s">
        <v>2378</v>
      </c>
      <c r="N14622" t="s">
        <v>2359</v>
      </c>
      <c r="O14622" t="s">
        <v>2359</v>
      </c>
      <c r="P14622" t="s">
        <v>2363</v>
      </c>
      <c r="Q14622" t="s">
        <v>28</v>
      </c>
      <c r="R14622">
        <v>2023</v>
      </c>
    </row>
    <row r="14623" spans="1:18" x14ac:dyDescent="0.2">
      <c r="A14623" t="s">
        <v>30958</v>
      </c>
      <c r="B14623" t="s">
        <v>31078</v>
      </c>
      <c r="C14623" t="s">
        <v>31079</v>
      </c>
      <c r="D14623" t="s">
        <v>2359</v>
      </c>
      <c r="E14623" t="s">
        <v>2359</v>
      </c>
      <c r="F14623" t="s">
        <v>2752</v>
      </c>
      <c r="G14623" t="s">
        <v>2359</v>
      </c>
      <c r="H14623" t="s">
        <v>2359</v>
      </c>
      <c r="I14623">
        <v>11000000</v>
      </c>
      <c r="J14623" t="s">
        <v>2376</v>
      </c>
      <c r="K14623">
        <v>1050</v>
      </c>
      <c r="L14623" t="s">
        <v>31081</v>
      </c>
      <c r="M14623" t="s">
        <v>2378</v>
      </c>
      <c r="N14623" t="s">
        <v>2359</v>
      </c>
      <c r="O14623" t="s">
        <v>2359</v>
      </c>
      <c r="P14623" t="s">
        <v>2363</v>
      </c>
      <c r="Q14623" t="s">
        <v>28</v>
      </c>
      <c r="R14623">
        <v>2023</v>
      </c>
    </row>
    <row r="14624" spans="1:18" x14ac:dyDescent="0.2">
      <c r="A14624" t="s">
        <v>30958</v>
      </c>
      <c r="B14624" t="s">
        <v>31078</v>
      </c>
      <c r="C14624" t="s">
        <v>31079</v>
      </c>
      <c r="D14624" t="s">
        <v>2359</v>
      </c>
      <c r="E14624" t="s">
        <v>2359</v>
      </c>
      <c r="F14624" t="s">
        <v>2752</v>
      </c>
      <c r="G14624" t="s">
        <v>2359</v>
      </c>
      <c r="H14624" t="s">
        <v>2359</v>
      </c>
      <c r="I14624">
        <v>950000</v>
      </c>
      <c r="J14624" t="s">
        <v>2376</v>
      </c>
      <c r="K14624">
        <v>1050</v>
      </c>
      <c r="L14624" t="s">
        <v>31081</v>
      </c>
      <c r="M14624" t="s">
        <v>2378</v>
      </c>
      <c r="N14624" t="s">
        <v>2359</v>
      </c>
      <c r="O14624" t="s">
        <v>2359</v>
      </c>
      <c r="P14624" t="s">
        <v>2363</v>
      </c>
      <c r="Q14624" t="s">
        <v>28</v>
      </c>
      <c r="R14624">
        <v>2023</v>
      </c>
    </row>
    <row r="14625" spans="1:18" x14ac:dyDescent="0.2">
      <c r="A14625" t="s">
        <v>30958</v>
      </c>
      <c r="B14625" t="s">
        <v>31078</v>
      </c>
      <c r="C14625" t="s">
        <v>31082</v>
      </c>
      <c r="D14625" t="s">
        <v>2359</v>
      </c>
      <c r="E14625" t="s">
        <v>2359</v>
      </c>
      <c r="F14625" t="s">
        <v>2361</v>
      </c>
      <c r="G14625" t="s">
        <v>2359</v>
      </c>
      <c r="H14625" t="s">
        <v>2359</v>
      </c>
      <c r="I14625">
        <v>3376721</v>
      </c>
      <c r="J14625" t="s">
        <v>2376</v>
      </c>
      <c r="K14625">
        <v>2100</v>
      </c>
      <c r="L14625" t="s">
        <v>31083</v>
      </c>
      <c r="M14625" t="s">
        <v>2378</v>
      </c>
      <c r="N14625" t="s">
        <v>2359</v>
      </c>
      <c r="O14625" t="s">
        <v>2359</v>
      </c>
      <c r="P14625" t="s">
        <v>2363</v>
      </c>
      <c r="Q14625" t="s">
        <v>28</v>
      </c>
      <c r="R14625">
        <v>2023</v>
      </c>
    </row>
    <row r="14626" spans="1:18" x14ac:dyDescent="0.2">
      <c r="A14626" t="s">
        <v>30958</v>
      </c>
      <c r="B14626" t="s">
        <v>31078</v>
      </c>
      <c r="C14626" t="s">
        <v>31082</v>
      </c>
      <c r="D14626" t="s">
        <v>2359</v>
      </c>
      <c r="E14626" t="s">
        <v>2359</v>
      </c>
      <c r="F14626" t="s">
        <v>2361</v>
      </c>
      <c r="G14626" t="s">
        <v>2359</v>
      </c>
      <c r="H14626" t="s">
        <v>2359</v>
      </c>
      <c r="I14626">
        <v>36871213</v>
      </c>
      <c r="J14626" t="s">
        <v>2376</v>
      </c>
      <c r="K14626">
        <v>2100</v>
      </c>
      <c r="L14626" t="s">
        <v>31083</v>
      </c>
      <c r="M14626" t="s">
        <v>2378</v>
      </c>
      <c r="N14626" t="s">
        <v>2359</v>
      </c>
      <c r="O14626" t="s">
        <v>2359</v>
      </c>
      <c r="P14626" t="s">
        <v>2363</v>
      </c>
      <c r="Q14626" t="s">
        <v>28</v>
      </c>
      <c r="R14626">
        <v>2023</v>
      </c>
    </row>
    <row r="14627" spans="1:18" x14ac:dyDescent="0.2">
      <c r="A14627" t="s">
        <v>30958</v>
      </c>
      <c r="B14627" t="s">
        <v>31078</v>
      </c>
      <c r="C14627" t="s">
        <v>31082</v>
      </c>
      <c r="D14627" t="s">
        <v>2359</v>
      </c>
      <c r="E14627" t="s">
        <v>2359</v>
      </c>
      <c r="F14627" t="s">
        <v>2361</v>
      </c>
      <c r="G14627" t="s">
        <v>2359</v>
      </c>
      <c r="H14627" t="s">
        <v>2359</v>
      </c>
      <c r="I14627">
        <v>1889321</v>
      </c>
      <c r="J14627" t="s">
        <v>2376</v>
      </c>
      <c r="K14627">
        <v>2100</v>
      </c>
      <c r="L14627" t="s">
        <v>31084</v>
      </c>
      <c r="M14627" t="s">
        <v>2378</v>
      </c>
      <c r="N14627" t="s">
        <v>2359</v>
      </c>
      <c r="O14627" t="s">
        <v>2359</v>
      </c>
      <c r="P14627" t="s">
        <v>2363</v>
      </c>
      <c r="Q14627" t="s">
        <v>28</v>
      </c>
      <c r="R14627">
        <v>2023</v>
      </c>
    </row>
    <row r="14628" spans="1:18" x14ac:dyDescent="0.2">
      <c r="A14628" t="s">
        <v>30958</v>
      </c>
      <c r="B14628" t="s">
        <v>31078</v>
      </c>
      <c r="C14628" t="s">
        <v>31082</v>
      </c>
      <c r="D14628" t="s">
        <v>2359</v>
      </c>
      <c r="E14628" t="s">
        <v>2359</v>
      </c>
      <c r="F14628" t="s">
        <v>2361</v>
      </c>
      <c r="G14628" t="s">
        <v>2359</v>
      </c>
      <c r="H14628" t="s">
        <v>2359</v>
      </c>
      <c r="I14628">
        <v>18893213</v>
      </c>
      <c r="J14628" t="s">
        <v>2376</v>
      </c>
      <c r="K14628">
        <v>2100</v>
      </c>
      <c r="L14628" t="s">
        <v>31084</v>
      </c>
      <c r="M14628" t="s">
        <v>2378</v>
      </c>
      <c r="N14628" t="s">
        <v>2359</v>
      </c>
      <c r="O14628" t="s">
        <v>2359</v>
      </c>
      <c r="P14628" t="s">
        <v>2363</v>
      </c>
      <c r="Q14628" t="s">
        <v>28</v>
      </c>
      <c r="R14628">
        <v>2023</v>
      </c>
    </row>
    <row r="14629" spans="1:18" x14ac:dyDescent="0.2">
      <c r="A14629" t="s">
        <v>30958</v>
      </c>
      <c r="B14629" t="s">
        <v>31078</v>
      </c>
      <c r="C14629" t="s">
        <v>31085</v>
      </c>
      <c r="D14629" t="s">
        <v>2359</v>
      </c>
      <c r="E14629" t="s">
        <v>2359</v>
      </c>
      <c r="F14629" t="s">
        <v>2752</v>
      </c>
      <c r="G14629" t="s">
        <v>2359</v>
      </c>
      <c r="H14629" t="s">
        <v>2359</v>
      </c>
      <c r="I14629">
        <v>2901300</v>
      </c>
      <c r="J14629" t="s">
        <v>2376</v>
      </c>
      <c r="K14629">
        <v>732</v>
      </c>
      <c r="L14629" t="s">
        <v>31086</v>
      </c>
      <c r="M14629" t="s">
        <v>2378</v>
      </c>
      <c r="N14629" t="s">
        <v>2359</v>
      </c>
      <c r="O14629" t="s">
        <v>2359</v>
      </c>
      <c r="P14629" t="s">
        <v>2363</v>
      </c>
      <c r="Q14629" t="s">
        <v>28</v>
      </c>
      <c r="R14629">
        <v>2023</v>
      </c>
    </row>
    <row r="14630" spans="1:18" x14ac:dyDescent="0.2">
      <c r="A14630" t="s">
        <v>27194</v>
      </c>
      <c r="B14630" t="s">
        <v>8895</v>
      </c>
      <c r="C14630" t="s">
        <v>31087</v>
      </c>
      <c r="D14630" t="s">
        <v>2359</v>
      </c>
      <c r="E14630" t="s">
        <v>2359</v>
      </c>
      <c r="F14630" t="s">
        <v>2361</v>
      </c>
      <c r="G14630" t="s">
        <v>2359</v>
      </c>
      <c r="H14630" t="s">
        <v>2359</v>
      </c>
      <c r="I14630">
        <v>3267750</v>
      </c>
      <c r="J14630">
        <v>1633875</v>
      </c>
      <c r="K14630">
        <v>2695</v>
      </c>
      <c r="L14630" t="s">
        <v>31088</v>
      </c>
      <c r="M14630" t="s">
        <v>2363</v>
      </c>
      <c r="N14630" t="s">
        <v>2359</v>
      </c>
      <c r="O14630" t="s">
        <v>2359</v>
      </c>
      <c r="P14630" t="s">
        <v>2363</v>
      </c>
      <c r="Q14630" t="s">
        <v>28</v>
      </c>
      <c r="R14630">
        <v>2023</v>
      </c>
    </row>
    <row r="14631" spans="1:18" x14ac:dyDescent="0.2">
      <c r="A14631" t="s">
        <v>12223</v>
      </c>
      <c r="B14631" t="s">
        <v>31089</v>
      </c>
      <c r="C14631" t="s">
        <v>31090</v>
      </c>
      <c r="D14631" t="s">
        <v>2359</v>
      </c>
      <c r="E14631" t="s">
        <v>2359</v>
      </c>
      <c r="F14631" t="s">
        <v>2361</v>
      </c>
      <c r="G14631" t="s">
        <v>2359</v>
      </c>
      <c r="H14631" t="s">
        <v>2359</v>
      </c>
      <c r="I14631">
        <v>13810</v>
      </c>
      <c r="J14631" t="s">
        <v>2376</v>
      </c>
      <c r="K14631">
        <v>1954</v>
      </c>
      <c r="L14631" t="s">
        <v>31091</v>
      </c>
      <c r="M14631" t="s">
        <v>2378</v>
      </c>
      <c r="N14631" t="s">
        <v>2359</v>
      </c>
      <c r="O14631" t="s">
        <v>2359</v>
      </c>
      <c r="P14631" t="s">
        <v>2363</v>
      </c>
      <c r="Q14631" t="s">
        <v>28</v>
      </c>
      <c r="R14631">
        <v>2023</v>
      </c>
    </row>
    <row r="14632" spans="1:18" x14ac:dyDescent="0.2">
      <c r="A14632" t="s">
        <v>12223</v>
      </c>
      <c r="B14632" t="s">
        <v>31089</v>
      </c>
      <c r="C14632" t="s">
        <v>31090</v>
      </c>
      <c r="D14632" t="s">
        <v>2359</v>
      </c>
      <c r="E14632" t="s">
        <v>2359</v>
      </c>
      <c r="F14632" t="s">
        <v>2361</v>
      </c>
      <c r="G14632" t="s">
        <v>2359</v>
      </c>
      <c r="H14632" t="s">
        <v>2359</v>
      </c>
      <c r="I14632">
        <v>146600</v>
      </c>
      <c r="J14632" t="s">
        <v>2376</v>
      </c>
      <c r="K14632">
        <v>1573</v>
      </c>
      <c r="L14632" t="s">
        <v>31091</v>
      </c>
      <c r="M14632" t="s">
        <v>2378</v>
      </c>
      <c r="N14632" t="s">
        <v>2359</v>
      </c>
      <c r="O14632" t="s">
        <v>2359</v>
      </c>
      <c r="P14632" t="s">
        <v>2363</v>
      </c>
      <c r="Q14632" t="s">
        <v>28</v>
      </c>
      <c r="R14632">
        <v>2023</v>
      </c>
    </row>
    <row r="14633" spans="1:18" x14ac:dyDescent="0.2">
      <c r="A14633" t="s">
        <v>12223</v>
      </c>
      <c r="B14633" t="s">
        <v>31089</v>
      </c>
      <c r="C14633" t="s">
        <v>31090</v>
      </c>
      <c r="D14633" t="s">
        <v>2359</v>
      </c>
      <c r="E14633" t="s">
        <v>2359</v>
      </c>
      <c r="F14633" t="s">
        <v>2361</v>
      </c>
      <c r="G14633" t="s">
        <v>2359</v>
      </c>
      <c r="H14633" t="s">
        <v>2359</v>
      </c>
      <c r="I14633">
        <v>54380</v>
      </c>
      <c r="J14633" t="s">
        <v>2376</v>
      </c>
      <c r="K14633">
        <v>1954</v>
      </c>
      <c r="L14633" t="s">
        <v>31092</v>
      </c>
      <c r="M14633" t="s">
        <v>2378</v>
      </c>
      <c r="N14633" t="s">
        <v>2359</v>
      </c>
      <c r="O14633" t="s">
        <v>2359</v>
      </c>
      <c r="P14633" t="s">
        <v>2363</v>
      </c>
      <c r="Q14633" t="s">
        <v>28</v>
      </c>
      <c r="R14633">
        <v>2023</v>
      </c>
    </row>
    <row r="14634" spans="1:18" x14ac:dyDescent="0.2">
      <c r="A14634" t="s">
        <v>12223</v>
      </c>
      <c r="B14634" t="s">
        <v>31089</v>
      </c>
      <c r="C14634" t="s">
        <v>31090</v>
      </c>
      <c r="D14634" t="s">
        <v>2359</v>
      </c>
      <c r="E14634" t="s">
        <v>2359</v>
      </c>
      <c r="F14634" t="s">
        <v>2361</v>
      </c>
      <c r="G14634" t="s">
        <v>2359</v>
      </c>
      <c r="H14634" t="s">
        <v>2359</v>
      </c>
      <c r="I14634">
        <v>691650</v>
      </c>
      <c r="J14634" t="s">
        <v>2376</v>
      </c>
      <c r="K14634">
        <v>1573</v>
      </c>
      <c r="L14634" t="s">
        <v>31092</v>
      </c>
      <c r="M14634" t="s">
        <v>2378</v>
      </c>
      <c r="N14634" t="s">
        <v>2359</v>
      </c>
      <c r="O14634" t="s">
        <v>2359</v>
      </c>
      <c r="P14634" t="s">
        <v>2363</v>
      </c>
      <c r="Q14634" t="s">
        <v>28</v>
      </c>
      <c r="R14634">
        <v>2023</v>
      </c>
    </row>
    <row r="14635" spans="1:18" x14ac:dyDescent="0.2">
      <c r="A14635" t="s">
        <v>7274</v>
      </c>
      <c r="B14635" t="s">
        <v>31093</v>
      </c>
      <c r="C14635" t="s">
        <v>31094</v>
      </c>
      <c r="D14635" t="s">
        <v>2359</v>
      </c>
      <c r="E14635" t="s">
        <v>2359</v>
      </c>
      <c r="F14635" t="s">
        <v>2752</v>
      </c>
      <c r="G14635" t="s">
        <v>2359</v>
      </c>
      <c r="H14635" t="s">
        <v>2359</v>
      </c>
      <c r="I14635">
        <v>9900000</v>
      </c>
      <c r="J14635" t="s">
        <v>2376</v>
      </c>
      <c r="K14635">
        <v>3407</v>
      </c>
      <c r="L14635" t="s">
        <v>30948</v>
      </c>
      <c r="M14635" t="s">
        <v>2378</v>
      </c>
      <c r="N14635" t="s">
        <v>2359</v>
      </c>
      <c r="O14635" t="s">
        <v>2359</v>
      </c>
      <c r="P14635" t="s">
        <v>2363</v>
      </c>
      <c r="Q14635" t="s">
        <v>28</v>
      </c>
      <c r="R14635">
        <v>2023</v>
      </c>
    </row>
    <row r="14636" spans="1:18" x14ac:dyDescent="0.2">
      <c r="A14636" t="s">
        <v>25794</v>
      </c>
      <c r="B14636" t="s">
        <v>31095</v>
      </c>
      <c r="C14636" t="s">
        <v>30859</v>
      </c>
      <c r="D14636" t="s">
        <v>2359</v>
      </c>
      <c r="E14636" t="s">
        <v>2359</v>
      </c>
      <c r="F14636" t="s">
        <v>2361</v>
      </c>
      <c r="G14636" t="s">
        <v>2359</v>
      </c>
      <c r="H14636" t="s">
        <v>2359</v>
      </c>
      <c r="I14636">
        <v>1044150</v>
      </c>
      <c r="J14636" t="s">
        <v>2376</v>
      </c>
      <c r="K14636">
        <v>2823</v>
      </c>
      <c r="L14636" t="s">
        <v>2369</v>
      </c>
      <c r="M14636" t="s">
        <v>2378</v>
      </c>
      <c r="N14636" t="s">
        <v>2359</v>
      </c>
      <c r="O14636" t="s">
        <v>2359</v>
      </c>
      <c r="P14636" t="s">
        <v>2363</v>
      </c>
      <c r="Q14636" t="s">
        <v>28</v>
      </c>
      <c r="R14636">
        <v>2023</v>
      </c>
    </row>
    <row r="14637" spans="1:18" x14ac:dyDescent="0.2">
      <c r="A14637" t="s">
        <v>31096</v>
      </c>
      <c r="B14637" t="s">
        <v>2612</v>
      </c>
      <c r="C14637" t="s">
        <v>31097</v>
      </c>
      <c r="D14637" t="s">
        <v>2359</v>
      </c>
      <c r="E14637" t="s">
        <v>2359</v>
      </c>
      <c r="F14637" t="s">
        <v>2361</v>
      </c>
      <c r="G14637" t="s">
        <v>2359</v>
      </c>
      <c r="H14637" t="s">
        <v>2359</v>
      </c>
      <c r="I14637">
        <v>2816954</v>
      </c>
      <c r="J14637" t="s">
        <v>2376</v>
      </c>
      <c r="K14637">
        <v>7205</v>
      </c>
      <c r="L14637" t="s">
        <v>17634</v>
      </c>
      <c r="M14637" t="s">
        <v>2363</v>
      </c>
      <c r="N14637" t="s">
        <v>2359</v>
      </c>
      <c r="O14637" t="s">
        <v>2359</v>
      </c>
      <c r="P14637" t="s">
        <v>2363</v>
      </c>
      <c r="Q14637" t="s">
        <v>28</v>
      </c>
      <c r="R14637">
        <v>2023</v>
      </c>
    </row>
    <row r="14638" spans="1:18" x14ac:dyDescent="0.2">
      <c r="A14638" t="s">
        <v>31096</v>
      </c>
      <c r="B14638" t="s">
        <v>2612</v>
      </c>
      <c r="C14638" t="s">
        <v>31097</v>
      </c>
      <c r="D14638" t="s">
        <v>2359</v>
      </c>
      <c r="E14638" t="s">
        <v>2359</v>
      </c>
      <c r="F14638" t="s">
        <v>2361</v>
      </c>
      <c r="G14638" t="s">
        <v>2359</v>
      </c>
      <c r="H14638" t="s">
        <v>2359</v>
      </c>
      <c r="I14638">
        <v>359200</v>
      </c>
      <c r="J14638" t="s">
        <v>2376</v>
      </c>
      <c r="K14638">
        <v>7152</v>
      </c>
      <c r="L14638" t="s">
        <v>31098</v>
      </c>
      <c r="M14638" t="s">
        <v>2378</v>
      </c>
      <c r="N14638" t="s">
        <v>2359</v>
      </c>
      <c r="O14638" t="s">
        <v>2359</v>
      </c>
      <c r="P14638" t="s">
        <v>2363</v>
      </c>
      <c r="Q14638" t="s">
        <v>28</v>
      </c>
      <c r="R14638">
        <v>2023</v>
      </c>
    </row>
    <row r="14639" spans="1:18" x14ac:dyDescent="0.2">
      <c r="A14639" t="s">
        <v>5721</v>
      </c>
      <c r="B14639" t="s">
        <v>31099</v>
      </c>
      <c r="C14639" t="s">
        <v>31100</v>
      </c>
      <c r="D14639" t="s">
        <v>2359</v>
      </c>
      <c r="E14639" t="s">
        <v>2359</v>
      </c>
      <c r="F14639" t="s">
        <v>2361</v>
      </c>
      <c r="G14639" t="s">
        <v>2359</v>
      </c>
      <c r="H14639" t="s">
        <v>2359</v>
      </c>
      <c r="I14639">
        <v>2666772</v>
      </c>
      <c r="J14639" t="s">
        <v>2376</v>
      </c>
      <c r="K14639">
        <v>9394</v>
      </c>
      <c r="L14639" t="s">
        <v>31101</v>
      </c>
      <c r="M14639" t="s">
        <v>2378</v>
      </c>
      <c r="N14639" t="s">
        <v>2359</v>
      </c>
      <c r="O14639" t="s">
        <v>2359</v>
      </c>
      <c r="P14639" t="s">
        <v>2363</v>
      </c>
      <c r="Q14639" t="s">
        <v>28</v>
      </c>
      <c r="R14639">
        <v>2023</v>
      </c>
    </row>
    <row r="14640" spans="1:18" x14ac:dyDescent="0.2">
      <c r="A14640" t="s">
        <v>5721</v>
      </c>
      <c r="B14640" t="s">
        <v>31099</v>
      </c>
      <c r="C14640" t="s">
        <v>31100</v>
      </c>
      <c r="D14640" t="s">
        <v>2359</v>
      </c>
      <c r="E14640" t="s">
        <v>2359</v>
      </c>
      <c r="F14640" t="s">
        <v>2361</v>
      </c>
      <c r="G14640" t="s">
        <v>2359</v>
      </c>
      <c r="H14640" t="s">
        <v>2359</v>
      </c>
      <c r="I14640">
        <v>3685000</v>
      </c>
      <c r="J14640" t="s">
        <v>2376</v>
      </c>
      <c r="K14640">
        <v>9394</v>
      </c>
      <c r="L14640" t="s">
        <v>31102</v>
      </c>
      <c r="M14640" t="s">
        <v>2363</v>
      </c>
      <c r="N14640" t="s">
        <v>2359</v>
      </c>
      <c r="O14640" t="s">
        <v>2359</v>
      </c>
      <c r="P14640" t="s">
        <v>2363</v>
      </c>
      <c r="Q14640" t="s">
        <v>28</v>
      </c>
      <c r="R14640">
        <v>2023</v>
      </c>
    </row>
    <row r="14641" spans="1:18" x14ac:dyDescent="0.2">
      <c r="A14641" t="s">
        <v>5721</v>
      </c>
      <c r="B14641" t="s">
        <v>31099</v>
      </c>
      <c r="C14641" t="s">
        <v>31100</v>
      </c>
      <c r="D14641" t="s">
        <v>2359</v>
      </c>
      <c r="E14641" t="s">
        <v>2359</v>
      </c>
      <c r="F14641" t="s">
        <v>2361</v>
      </c>
      <c r="G14641" t="s">
        <v>2359</v>
      </c>
      <c r="H14641" t="s">
        <v>2359</v>
      </c>
      <c r="I14641">
        <v>1510650</v>
      </c>
      <c r="J14641" t="s">
        <v>2376</v>
      </c>
      <c r="K14641">
        <v>9394</v>
      </c>
      <c r="L14641" t="s">
        <v>2815</v>
      </c>
      <c r="M14641" t="s">
        <v>2378</v>
      </c>
      <c r="N14641" t="s">
        <v>2359</v>
      </c>
      <c r="O14641" t="s">
        <v>2359</v>
      </c>
      <c r="P14641" t="s">
        <v>2363</v>
      </c>
      <c r="Q14641" t="s">
        <v>28</v>
      </c>
      <c r="R14641">
        <v>2023</v>
      </c>
    </row>
    <row r="14642" spans="1:18" x14ac:dyDescent="0.2">
      <c r="A14642" t="s">
        <v>30750</v>
      </c>
      <c r="B14642" t="s">
        <v>30750</v>
      </c>
      <c r="C14642" t="s">
        <v>31103</v>
      </c>
      <c r="D14642" t="s">
        <v>2359</v>
      </c>
      <c r="E14642" t="s">
        <v>2359</v>
      </c>
      <c r="F14642" t="s">
        <v>2752</v>
      </c>
      <c r="G14642" t="s">
        <v>2359</v>
      </c>
      <c r="H14642" t="s">
        <v>2359</v>
      </c>
      <c r="I14642">
        <v>5000000</v>
      </c>
      <c r="J14642" t="s">
        <v>2376</v>
      </c>
      <c r="K14642">
        <v>72773</v>
      </c>
      <c r="L14642" t="s">
        <v>31104</v>
      </c>
      <c r="M14642" t="s">
        <v>2378</v>
      </c>
      <c r="N14642" t="s">
        <v>2359</v>
      </c>
      <c r="O14642" t="s">
        <v>2359</v>
      </c>
      <c r="P14642" t="s">
        <v>2363</v>
      </c>
      <c r="Q14642" t="s">
        <v>28</v>
      </c>
      <c r="R14642">
        <v>2023</v>
      </c>
    </row>
    <row r="14643" spans="1:18" x14ac:dyDescent="0.2">
      <c r="A14643" t="s">
        <v>12768</v>
      </c>
      <c r="B14643" t="s">
        <v>31105</v>
      </c>
      <c r="C14643" t="s">
        <v>31106</v>
      </c>
      <c r="D14643" t="s">
        <v>2359</v>
      </c>
      <c r="E14643" t="s">
        <v>2359</v>
      </c>
      <c r="F14643" t="s">
        <v>2361</v>
      </c>
      <c r="G14643" t="s">
        <v>2359</v>
      </c>
      <c r="H14643" t="s">
        <v>2359</v>
      </c>
      <c r="I14643">
        <v>1500000</v>
      </c>
      <c r="J14643" t="s">
        <v>2376</v>
      </c>
      <c r="K14643">
        <v>3197</v>
      </c>
      <c r="L14643" t="s">
        <v>31107</v>
      </c>
      <c r="M14643" t="s">
        <v>2378</v>
      </c>
      <c r="N14643" t="s">
        <v>2359</v>
      </c>
      <c r="O14643" t="s">
        <v>2359</v>
      </c>
      <c r="P14643" t="s">
        <v>2363</v>
      </c>
      <c r="Q14643" t="s">
        <v>28</v>
      </c>
      <c r="R14643">
        <v>2023</v>
      </c>
    </row>
    <row r="14644" spans="1:18" x14ac:dyDescent="0.2">
      <c r="A14644" t="s">
        <v>12768</v>
      </c>
      <c r="B14644" t="s">
        <v>31105</v>
      </c>
      <c r="C14644" t="s">
        <v>31106</v>
      </c>
      <c r="D14644" t="s">
        <v>2359</v>
      </c>
      <c r="E14644" t="s">
        <v>2359</v>
      </c>
      <c r="F14644" t="s">
        <v>2361</v>
      </c>
      <c r="G14644" t="s">
        <v>2359</v>
      </c>
      <c r="H14644" t="s">
        <v>2359</v>
      </c>
      <c r="I14644">
        <v>20000000</v>
      </c>
      <c r="J14644" t="s">
        <v>2376</v>
      </c>
      <c r="K14644">
        <v>3197</v>
      </c>
      <c r="L14644" t="s">
        <v>31107</v>
      </c>
      <c r="M14644" t="s">
        <v>2378</v>
      </c>
      <c r="N14644" t="s">
        <v>2359</v>
      </c>
      <c r="O14644" t="s">
        <v>2359</v>
      </c>
      <c r="P14644" t="s">
        <v>2363</v>
      </c>
      <c r="Q14644" t="s">
        <v>28</v>
      </c>
      <c r="R14644">
        <v>2023</v>
      </c>
    </row>
    <row r="14645" spans="1:18" x14ac:dyDescent="0.2">
      <c r="A14645" t="s">
        <v>37</v>
      </c>
      <c r="B14645" t="s">
        <v>9862</v>
      </c>
      <c r="C14645" t="s">
        <v>31108</v>
      </c>
      <c r="D14645" t="s">
        <v>2359</v>
      </c>
      <c r="E14645" t="s">
        <v>2359</v>
      </c>
      <c r="F14645" t="s">
        <v>2361</v>
      </c>
      <c r="G14645" t="s">
        <v>2359</v>
      </c>
      <c r="H14645" t="s">
        <v>2359</v>
      </c>
      <c r="I14645">
        <v>110000</v>
      </c>
      <c r="J14645" t="s">
        <v>2376</v>
      </c>
      <c r="K14645">
        <v>638</v>
      </c>
      <c r="L14645" t="s">
        <v>31109</v>
      </c>
      <c r="M14645" t="s">
        <v>2378</v>
      </c>
      <c r="N14645" t="s">
        <v>2359</v>
      </c>
      <c r="O14645" t="s">
        <v>2359</v>
      </c>
      <c r="P14645" t="s">
        <v>2363</v>
      </c>
      <c r="Q14645" t="s">
        <v>28</v>
      </c>
      <c r="R14645">
        <v>2023</v>
      </c>
    </row>
    <row r="14646" spans="1:18" x14ac:dyDescent="0.2">
      <c r="A14646" t="s">
        <v>37</v>
      </c>
      <c r="B14646" t="s">
        <v>9862</v>
      </c>
      <c r="C14646" t="s">
        <v>31108</v>
      </c>
      <c r="D14646" t="s">
        <v>2359</v>
      </c>
      <c r="E14646" t="s">
        <v>2359</v>
      </c>
      <c r="F14646" t="s">
        <v>2361</v>
      </c>
      <c r="G14646" t="s">
        <v>2359</v>
      </c>
      <c r="H14646" t="s">
        <v>2359</v>
      </c>
      <c r="I14646">
        <v>2011791</v>
      </c>
      <c r="J14646" t="s">
        <v>2376</v>
      </c>
      <c r="K14646">
        <v>638</v>
      </c>
      <c r="L14646" t="s">
        <v>31110</v>
      </c>
      <c r="M14646" t="s">
        <v>2363</v>
      </c>
      <c r="N14646" t="s">
        <v>2359</v>
      </c>
      <c r="O14646" t="s">
        <v>2359</v>
      </c>
      <c r="P14646" t="s">
        <v>2363</v>
      </c>
      <c r="Q14646" t="s">
        <v>28</v>
      </c>
      <c r="R14646">
        <v>2023</v>
      </c>
    </row>
    <row r="14647" spans="1:18" x14ac:dyDescent="0.2">
      <c r="A14647" t="s">
        <v>5721</v>
      </c>
      <c r="B14647" t="s">
        <v>31111</v>
      </c>
      <c r="C14647" t="s">
        <v>31112</v>
      </c>
      <c r="D14647" t="s">
        <v>2359</v>
      </c>
      <c r="E14647" t="s">
        <v>2359</v>
      </c>
      <c r="F14647" t="s">
        <v>2361</v>
      </c>
      <c r="G14647" t="s">
        <v>2359</v>
      </c>
      <c r="H14647" t="s">
        <v>2359</v>
      </c>
      <c r="I14647">
        <v>483630</v>
      </c>
      <c r="J14647" t="s">
        <v>2376</v>
      </c>
      <c r="K14647">
        <v>5176</v>
      </c>
      <c r="L14647" t="s">
        <v>31113</v>
      </c>
      <c r="M14647" t="s">
        <v>2378</v>
      </c>
      <c r="N14647" t="s">
        <v>2359</v>
      </c>
      <c r="O14647" t="s">
        <v>2359</v>
      </c>
      <c r="P14647" t="s">
        <v>2363</v>
      </c>
      <c r="Q14647" t="s">
        <v>28</v>
      </c>
      <c r="R14647">
        <v>2023</v>
      </c>
    </row>
    <row r="14648" spans="1:18" x14ac:dyDescent="0.2">
      <c r="A14648" t="s">
        <v>5721</v>
      </c>
      <c r="B14648" t="s">
        <v>31111</v>
      </c>
      <c r="C14648" t="s">
        <v>31112</v>
      </c>
      <c r="D14648" t="s">
        <v>2359</v>
      </c>
      <c r="E14648" t="s">
        <v>2359</v>
      </c>
      <c r="F14648" t="s">
        <v>2361</v>
      </c>
      <c r="G14648" t="s">
        <v>2359</v>
      </c>
      <c r="H14648" t="s">
        <v>2359</v>
      </c>
      <c r="I14648">
        <v>7553989</v>
      </c>
      <c r="J14648" t="s">
        <v>2376</v>
      </c>
      <c r="K14648">
        <v>5176</v>
      </c>
      <c r="L14648" t="s">
        <v>31113</v>
      </c>
      <c r="M14648" t="s">
        <v>2363</v>
      </c>
      <c r="N14648" t="s">
        <v>2359</v>
      </c>
      <c r="O14648" t="s">
        <v>2359</v>
      </c>
      <c r="P14648" t="s">
        <v>2363</v>
      </c>
      <c r="Q14648" t="s">
        <v>28</v>
      </c>
      <c r="R14648">
        <v>2023</v>
      </c>
    </row>
    <row r="14649" spans="1:18" x14ac:dyDescent="0.2">
      <c r="A14649" t="s">
        <v>5721</v>
      </c>
      <c r="B14649" t="s">
        <v>31111</v>
      </c>
      <c r="C14649" t="s">
        <v>31112</v>
      </c>
      <c r="D14649" t="s">
        <v>2359</v>
      </c>
      <c r="E14649" t="s">
        <v>2359</v>
      </c>
      <c r="F14649" t="s">
        <v>2361</v>
      </c>
      <c r="G14649" t="s">
        <v>2359</v>
      </c>
      <c r="H14649" t="s">
        <v>2359</v>
      </c>
      <c r="I14649">
        <v>833509</v>
      </c>
      <c r="J14649" t="s">
        <v>2376</v>
      </c>
      <c r="K14649">
        <v>5176</v>
      </c>
      <c r="L14649" t="s">
        <v>31114</v>
      </c>
      <c r="M14649" t="s">
        <v>2378</v>
      </c>
      <c r="N14649" t="s">
        <v>2359</v>
      </c>
      <c r="O14649" t="s">
        <v>2359</v>
      </c>
      <c r="P14649" t="s">
        <v>2363</v>
      </c>
      <c r="Q14649" t="s">
        <v>28</v>
      </c>
      <c r="R14649">
        <v>2023</v>
      </c>
    </row>
    <row r="14650" spans="1:18" x14ac:dyDescent="0.2">
      <c r="A14650" t="s">
        <v>5721</v>
      </c>
      <c r="B14650" t="s">
        <v>31111</v>
      </c>
      <c r="C14650" t="s">
        <v>31112</v>
      </c>
      <c r="D14650" t="s">
        <v>2359</v>
      </c>
      <c r="E14650" t="s">
        <v>2359</v>
      </c>
      <c r="F14650" t="s">
        <v>2361</v>
      </c>
      <c r="G14650" t="s">
        <v>2359</v>
      </c>
      <c r="H14650" t="s">
        <v>2359</v>
      </c>
      <c r="I14650">
        <v>890037</v>
      </c>
      <c r="J14650" t="s">
        <v>2376</v>
      </c>
      <c r="K14650">
        <v>5176</v>
      </c>
      <c r="L14650" t="s">
        <v>31115</v>
      </c>
      <c r="M14650" t="s">
        <v>2378</v>
      </c>
      <c r="N14650" t="s">
        <v>2359</v>
      </c>
      <c r="O14650" t="s">
        <v>2359</v>
      </c>
      <c r="P14650" t="s">
        <v>2363</v>
      </c>
      <c r="Q14650" t="s">
        <v>28</v>
      </c>
      <c r="R14650">
        <v>2023</v>
      </c>
    </row>
    <row r="14651" spans="1:18" x14ac:dyDescent="0.2">
      <c r="A14651" t="s">
        <v>5721</v>
      </c>
      <c r="B14651" t="s">
        <v>31111</v>
      </c>
      <c r="C14651" t="s">
        <v>31112</v>
      </c>
      <c r="D14651" t="s">
        <v>2359</v>
      </c>
      <c r="E14651" t="s">
        <v>2359</v>
      </c>
      <c r="F14651" t="s">
        <v>2361</v>
      </c>
      <c r="G14651" t="s">
        <v>2359</v>
      </c>
      <c r="H14651" t="s">
        <v>2359</v>
      </c>
      <c r="I14651">
        <v>14355294</v>
      </c>
      <c r="J14651" t="s">
        <v>2376</v>
      </c>
      <c r="K14651">
        <v>5176</v>
      </c>
      <c r="L14651" t="s">
        <v>31115</v>
      </c>
      <c r="M14651" t="s">
        <v>2378</v>
      </c>
      <c r="N14651" t="s">
        <v>2359</v>
      </c>
      <c r="O14651" t="s">
        <v>2359</v>
      </c>
      <c r="P14651" t="s">
        <v>2363</v>
      </c>
      <c r="Q14651" t="s">
        <v>28</v>
      </c>
      <c r="R14651">
        <v>2023</v>
      </c>
    </row>
    <row r="14652" spans="1:18" x14ac:dyDescent="0.2">
      <c r="A14652" t="s">
        <v>31116</v>
      </c>
      <c r="B14652" t="s">
        <v>31117</v>
      </c>
      <c r="C14652" t="s">
        <v>31118</v>
      </c>
      <c r="D14652" t="s">
        <v>2359</v>
      </c>
      <c r="E14652" t="s">
        <v>2359</v>
      </c>
      <c r="F14652" t="s">
        <v>2361</v>
      </c>
      <c r="G14652" t="s">
        <v>2359</v>
      </c>
      <c r="H14652" t="s">
        <v>2359</v>
      </c>
      <c r="I14652">
        <v>145000</v>
      </c>
      <c r="J14652" t="s">
        <v>2376</v>
      </c>
      <c r="K14652">
        <v>11168</v>
      </c>
      <c r="L14652" t="s">
        <v>31119</v>
      </c>
      <c r="M14652" t="s">
        <v>2378</v>
      </c>
      <c r="N14652" t="s">
        <v>2359</v>
      </c>
      <c r="O14652" t="s">
        <v>2359</v>
      </c>
      <c r="P14652" t="s">
        <v>2363</v>
      </c>
      <c r="Q14652" t="s">
        <v>28</v>
      </c>
      <c r="R14652">
        <v>2023</v>
      </c>
    </row>
    <row r="14653" spans="1:18" x14ac:dyDescent="0.2">
      <c r="A14653" t="s">
        <v>31116</v>
      </c>
      <c r="B14653" t="s">
        <v>31117</v>
      </c>
      <c r="C14653" t="s">
        <v>31118</v>
      </c>
      <c r="D14653" t="s">
        <v>2359</v>
      </c>
      <c r="E14653" t="s">
        <v>2359</v>
      </c>
      <c r="F14653" t="s">
        <v>2361</v>
      </c>
      <c r="G14653" t="s">
        <v>2359</v>
      </c>
      <c r="H14653" t="s">
        <v>2359</v>
      </c>
      <c r="I14653">
        <v>2189075</v>
      </c>
      <c r="J14653" t="s">
        <v>2376</v>
      </c>
      <c r="K14653">
        <v>1500</v>
      </c>
      <c r="L14653" t="s">
        <v>31119</v>
      </c>
      <c r="M14653" t="s">
        <v>2378</v>
      </c>
      <c r="N14653" t="s">
        <v>2359</v>
      </c>
      <c r="O14653" t="s">
        <v>2359</v>
      </c>
      <c r="P14653" t="s">
        <v>2363</v>
      </c>
      <c r="Q14653" t="s">
        <v>28</v>
      </c>
      <c r="R14653">
        <v>2023</v>
      </c>
    </row>
    <row r="14654" spans="1:18" x14ac:dyDescent="0.2">
      <c r="A14654" t="s">
        <v>12768</v>
      </c>
      <c r="B14654" t="s">
        <v>31120</v>
      </c>
      <c r="C14654" t="s">
        <v>31121</v>
      </c>
      <c r="D14654" t="s">
        <v>2359</v>
      </c>
      <c r="E14654" t="s">
        <v>2359</v>
      </c>
      <c r="F14654" t="s">
        <v>2361</v>
      </c>
      <c r="G14654" t="s">
        <v>2359</v>
      </c>
      <c r="H14654" t="s">
        <v>2359</v>
      </c>
      <c r="I14654">
        <v>13800000</v>
      </c>
      <c r="J14654" t="s">
        <v>2376</v>
      </c>
      <c r="K14654">
        <v>220000</v>
      </c>
      <c r="L14654" t="s">
        <v>31122</v>
      </c>
      <c r="M14654" t="s">
        <v>2378</v>
      </c>
      <c r="N14654" t="s">
        <v>2359</v>
      </c>
      <c r="O14654" t="s">
        <v>2359</v>
      </c>
      <c r="P14654" t="s">
        <v>2363</v>
      </c>
      <c r="Q14654" t="s">
        <v>28</v>
      </c>
      <c r="R14654">
        <v>2023</v>
      </c>
    </row>
    <row r="14655" spans="1:18" x14ac:dyDescent="0.2">
      <c r="A14655" t="s">
        <v>6667</v>
      </c>
      <c r="B14655" t="s">
        <v>31123</v>
      </c>
      <c r="C14655" t="s">
        <v>31124</v>
      </c>
      <c r="D14655" t="s">
        <v>2359</v>
      </c>
      <c r="E14655" t="s">
        <v>2359</v>
      </c>
      <c r="F14655" t="s">
        <v>2361</v>
      </c>
      <c r="G14655" t="s">
        <v>2359</v>
      </c>
      <c r="H14655" t="s">
        <v>2359</v>
      </c>
      <c r="I14655">
        <v>250000</v>
      </c>
      <c r="J14655" t="s">
        <v>2376</v>
      </c>
      <c r="K14655">
        <v>265</v>
      </c>
      <c r="L14655" t="s">
        <v>31125</v>
      </c>
      <c r="M14655" t="s">
        <v>2378</v>
      </c>
      <c r="N14655" t="s">
        <v>2359</v>
      </c>
      <c r="O14655" t="s">
        <v>2359</v>
      </c>
      <c r="P14655" t="s">
        <v>2363</v>
      </c>
      <c r="Q14655" t="s">
        <v>28</v>
      </c>
      <c r="R14655">
        <v>2023</v>
      </c>
    </row>
    <row r="14656" spans="1:18" x14ac:dyDescent="0.2">
      <c r="A14656" t="s">
        <v>2393</v>
      </c>
      <c r="B14656" t="s">
        <v>28225</v>
      </c>
      <c r="C14656" t="s">
        <v>31126</v>
      </c>
      <c r="D14656" t="s">
        <v>2359</v>
      </c>
      <c r="E14656" t="s">
        <v>2359</v>
      </c>
      <c r="F14656" t="s">
        <v>2361</v>
      </c>
      <c r="G14656" t="s">
        <v>2359</v>
      </c>
      <c r="H14656" t="s">
        <v>2359</v>
      </c>
      <c r="I14656">
        <v>1820000</v>
      </c>
      <c r="J14656" t="s">
        <v>2376</v>
      </c>
      <c r="K14656">
        <v>671</v>
      </c>
      <c r="L14656" t="s">
        <v>17829</v>
      </c>
      <c r="M14656" t="s">
        <v>2378</v>
      </c>
      <c r="N14656" t="s">
        <v>2359</v>
      </c>
      <c r="O14656" t="s">
        <v>2359</v>
      </c>
      <c r="P14656" t="s">
        <v>2363</v>
      </c>
      <c r="Q14656" t="s">
        <v>28</v>
      </c>
      <c r="R14656">
        <v>2023</v>
      </c>
    </row>
    <row r="14657" spans="1:18" x14ac:dyDescent="0.2">
      <c r="A14657" t="s">
        <v>6257</v>
      </c>
      <c r="B14657" t="s">
        <v>31127</v>
      </c>
      <c r="C14657" t="s">
        <v>31128</v>
      </c>
      <c r="D14657" t="s">
        <v>2359</v>
      </c>
      <c r="E14657" t="s">
        <v>2359</v>
      </c>
      <c r="F14657" t="s">
        <v>2752</v>
      </c>
      <c r="G14657" t="s">
        <v>2359</v>
      </c>
      <c r="H14657" t="s">
        <v>2359</v>
      </c>
      <c r="I14657">
        <v>769855</v>
      </c>
      <c r="J14657">
        <v>367178</v>
      </c>
      <c r="K14657">
        <v>1343</v>
      </c>
      <c r="L14657" t="s">
        <v>31129</v>
      </c>
      <c r="M14657" t="s">
        <v>2363</v>
      </c>
      <c r="N14657" t="s">
        <v>2359</v>
      </c>
      <c r="O14657" t="s">
        <v>2359</v>
      </c>
      <c r="P14657" t="s">
        <v>2363</v>
      </c>
      <c r="Q14657" t="s">
        <v>28</v>
      </c>
      <c r="R14657">
        <v>2023</v>
      </c>
    </row>
    <row r="14658" spans="1:18" x14ac:dyDescent="0.2">
      <c r="A14658" t="s">
        <v>6257</v>
      </c>
      <c r="B14658" t="s">
        <v>31127</v>
      </c>
      <c r="C14658" t="s">
        <v>31128</v>
      </c>
      <c r="D14658" t="s">
        <v>2359</v>
      </c>
      <c r="E14658" t="s">
        <v>2359</v>
      </c>
      <c r="F14658" t="s">
        <v>2752</v>
      </c>
      <c r="G14658" t="s">
        <v>2359</v>
      </c>
      <c r="H14658" t="s">
        <v>2359</v>
      </c>
      <c r="I14658">
        <v>3886000</v>
      </c>
      <c r="J14658" t="s">
        <v>2376</v>
      </c>
      <c r="K14658">
        <v>1302</v>
      </c>
      <c r="L14658" t="s">
        <v>31130</v>
      </c>
      <c r="M14658" t="s">
        <v>2363</v>
      </c>
      <c r="N14658" t="s">
        <v>2359</v>
      </c>
      <c r="O14658" t="s">
        <v>2359</v>
      </c>
      <c r="P14658" t="s">
        <v>2363</v>
      </c>
      <c r="Q14658" t="s">
        <v>28</v>
      </c>
      <c r="R14658">
        <v>2023</v>
      </c>
    </row>
    <row r="14659" spans="1:18" x14ac:dyDescent="0.2">
      <c r="A14659" t="s">
        <v>24597</v>
      </c>
      <c r="B14659" t="s">
        <v>9190</v>
      </c>
      <c r="C14659" t="s">
        <v>31131</v>
      </c>
      <c r="D14659" t="s">
        <v>2359</v>
      </c>
      <c r="E14659" t="s">
        <v>2359</v>
      </c>
      <c r="F14659" t="s">
        <v>2361</v>
      </c>
      <c r="G14659" t="s">
        <v>2359</v>
      </c>
      <c r="H14659" t="s">
        <v>2359</v>
      </c>
      <c r="I14659">
        <v>195000</v>
      </c>
      <c r="J14659" t="s">
        <v>2376</v>
      </c>
      <c r="K14659">
        <v>2120</v>
      </c>
      <c r="L14659" t="s">
        <v>31132</v>
      </c>
      <c r="M14659" t="s">
        <v>2378</v>
      </c>
      <c r="N14659" t="s">
        <v>2359</v>
      </c>
      <c r="O14659" t="s">
        <v>2359</v>
      </c>
      <c r="P14659" t="s">
        <v>2363</v>
      </c>
      <c r="Q14659" t="s">
        <v>28</v>
      </c>
      <c r="R14659">
        <v>2023</v>
      </c>
    </row>
    <row r="14660" spans="1:18" x14ac:dyDescent="0.2">
      <c r="A14660" t="s">
        <v>24597</v>
      </c>
      <c r="B14660" t="s">
        <v>9190</v>
      </c>
      <c r="C14660" t="s">
        <v>31131</v>
      </c>
      <c r="D14660" t="s">
        <v>2359</v>
      </c>
      <c r="E14660" t="s">
        <v>2359</v>
      </c>
      <c r="F14660" t="s">
        <v>2361</v>
      </c>
      <c r="G14660" t="s">
        <v>2359</v>
      </c>
      <c r="H14660" t="s">
        <v>2359</v>
      </c>
      <c r="I14660">
        <v>2943260</v>
      </c>
      <c r="J14660" t="s">
        <v>2376</v>
      </c>
      <c r="K14660">
        <v>2120</v>
      </c>
      <c r="L14660" t="s">
        <v>31132</v>
      </c>
      <c r="M14660" t="s">
        <v>2363</v>
      </c>
      <c r="N14660" t="s">
        <v>2359</v>
      </c>
      <c r="O14660" t="s">
        <v>2359</v>
      </c>
      <c r="P14660" t="s">
        <v>2363</v>
      </c>
      <c r="Q14660" t="s">
        <v>28</v>
      </c>
      <c r="R14660">
        <v>2023</v>
      </c>
    </row>
    <row r="14661" spans="1:18" x14ac:dyDescent="0.2">
      <c r="A14661" t="s">
        <v>29738</v>
      </c>
      <c r="B14661" t="s">
        <v>31133</v>
      </c>
      <c r="C14661" t="s">
        <v>31134</v>
      </c>
      <c r="D14661" t="s">
        <v>2359</v>
      </c>
      <c r="E14661" t="s">
        <v>2359</v>
      </c>
      <c r="F14661" t="s">
        <v>2361</v>
      </c>
      <c r="G14661" t="s">
        <v>2359</v>
      </c>
      <c r="H14661" t="s">
        <v>2359</v>
      </c>
      <c r="I14661">
        <v>521142</v>
      </c>
      <c r="J14661" t="s">
        <v>2376</v>
      </c>
      <c r="K14661">
        <v>3010</v>
      </c>
      <c r="L14661" t="s">
        <v>31135</v>
      </c>
      <c r="M14661" t="s">
        <v>2378</v>
      </c>
      <c r="N14661" t="s">
        <v>2359</v>
      </c>
      <c r="O14661" t="s">
        <v>2359</v>
      </c>
      <c r="P14661" t="s">
        <v>2363</v>
      </c>
      <c r="Q14661" t="s">
        <v>28</v>
      </c>
      <c r="R14661">
        <v>2023</v>
      </c>
    </row>
    <row r="14662" spans="1:18" x14ac:dyDescent="0.2">
      <c r="A14662" t="s">
        <v>29738</v>
      </c>
      <c r="B14662" t="s">
        <v>31133</v>
      </c>
      <c r="C14662" t="s">
        <v>31134</v>
      </c>
      <c r="D14662" t="s">
        <v>2359</v>
      </c>
      <c r="E14662" t="s">
        <v>2359</v>
      </c>
      <c r="F14662" t="s">
        <v>2361</v>
      </c>
      <c r="G14662" t="s">
        <v>2359</v>
      </c>
      <c r="H14662" t="s">
        <v>2359</v>
      </c>
      <c r="I14662">
        <v>7000000</v>
      </c>
      <c r="J14662" t="s">
        <v>2376</v>
      </c>
      <c r="K14662">
        <v>3010</v>
      </c>
      <c r="L14662" t="s">
        <v>31135</v>
      </c>
      <c r="M14662" t="s">
        <v>2378</v>
      </c>
      <c r="N14662" t="s">
        <v>2359</v>
      </c>
      <c r="O14662" t="s">
        <v>2359</v>
      </c>
      <c r="P14662" t="s">
        <v>2363</v>
      </c>
      <c r="Q14662" t="s">
        <v>28</v>
      </c>
      <c r="R14662">
        <v>2023</v>
      </c>
    </row>
    <row r="14663" spans="1:18" x14ac:dyDescent="0.2">
      <c r="A14663" t="s">
        <v>29738</v>
      </c>
      <c r="B14663" t="s">
        <v>31133</v>
      </c>
      <c r="C14663" t="s">
        <v>31134</v>
      </c>
      <c r="D14663" t="s">
        <v>2359</v>
      </c>
      <c r="E14663" t="s">
        <v>2359</v>
      </c>
      <c r="F14663" t="s">
        <v>2361</v>
      </c>
      <c r="G14663" t="s">
        <v>2359</v>
      </c>
      <c r="H14663" t="s">
        <v>2359</v>
      </c>
      <c r="I14663">
        <v>320000</v>
      </c>
      <c r="J14663" t="s">
        <v>2376</v>
      </c>
      <c r="K14663">
        <v>3010</v>
      </c>
      <c r="L14663" t="s">
        <v>31136</v>
      </c>
      <c r="M14663" t="s">
        <v>2378</v>
      </c>
      <c r="N14663" t="s">
        <v>2359</v>
      </c>
      <c r="O14663" t="s">
        <v>2359</v>
      </c>
      <c r="P14663" t="s">
        <v>2363</v>
      </c>
      <c r="Q14663" t="s">
        <v>28</v>
      </c>
      <c r="R14663">
        <v>2023</v>
      </c>
    </row>
    <row r="14664" spans="1:18" x14ac:dyDescent="0.2">
      <c r="A14664" t="s">
        <v>29738</v>
      </c>
      <c r="B14664" t="s">
        <v>31133</v>
      </c>
      <c r="C14664" t="s">
        <v>31134</v>
      </c>
      <c r="D14664" t="s">
        <v>2359</v>
      </c>
      <c r="E14664" t="s">
        <v>2359</v>
      </c>
      <c r="F14664" t="s">
        <v>2958</v>
      </c>
      <c r="G14664" t="s">
        <v>2359</v>
      </c>
      <c r="H14664" t="s">
        <v>2359</v>
      </c>
      <c r="I14664">
        <v>2469583</v>
      </c>
      <c r="J14664" t="s">
        <v>2376</v>
      </c>
      <c r="K14664">
        <v>903</v>
      </c>
      <c r="L14664" t="s">
        <v>31137</v>
      </c>
      <c r="M14664" t="s">
        <v>2378</v>
      </c>
      <c r="N14664" t="s">
        <v>2359</v>
      </c>
      <c r="O14664" t="s">
        <v>2359</v>
      </c>
      <c r="P14664" t="s">
        <v>2363</v>
      </c>
      <c r="Q14664" t="s">
        <v>28</v>
      </c>
      <c r="R14664">
        <v>2023</v>
      </c>
    </row>
    <row r="14665" spans="1:18" x14ac:dyDescent="0.2">
      <c r="A14665" t="s">
        <v>37</v>
      </c>
      <c r="B14665" t="s">
        <v>31138</v>
      </c>
      <c r="C14665" t="s">
        <v>31139</v>
      </c>
      <c r="D14665" t="s">
        <v>2359</v>
      </c>
      <c r="E14665" t="s">
        <v>2359</v>
      </c>
      <c r="F14665" t="s">
        <v>2958</v>
      </c>
      <c r="G14665" t="s">
        <v>2359</v>
      </c>
      <c r="H14665" t="s">
        <v>2359</v>
      </c>
      <c r="I14665">
        <v>22654831</v>
      </c>
      <c r="J14665" t="s">
        <v>2376</v>
      </c>
      <c r="K14665">
        <v>13954</v>
      </c>
      <c r="L14665" t="s">
        <v>31140</v>
      </c>
      <c r="M14665" t="s">
        <v>2378</v>
      </c>
      <c r="N14665" t="s">
        <v>2359</v>
      </c>
      <c r="O14665" t="s">
        <v>2359</v>
      </c>
      <c r="P14665" t="s">
        <v>2363</v>
      </c>
      <c r="Q14665" t="s">
        <v>28</v>
      </c>
      <c r="R14665">
        <v>2023</v>
      </c>
    </row>
    <row r="14666" spans="1:18" x14ac:dyDescent="0.2">
      <c r="A14666" t="s">
        <v>2604</v>
      </c>
      <c r="B14666" t="s">
        <v>31141</v>
      </c>
      <c r="C14666" t="s">
        <v>31142</v>
      </c>
      <c r="D14666" t="s">
        <v>2359</v>
      </c>
      <c r="E14666" t="s">
        <v>2359</v>
      </c>
      <c r="F14666" t="s">
        <v>2361</v>
      </c>
      <c r="G14666" t="s">
        <v>2359</v>
      </c>
      <c r="H14666" t="s">
        <v>2359</v>
      </c>
      <c r="I14666">
        <v>1260031</v>
      </c>
      <c r="J14666" t="s">
        <v>2376</v>
      </c>
      <c r="K14666">
        <v>811</v>
      </c>
      <c r="L14666" t="s">
        <v>17609</v>
      </c>
      <c r="M14666" t="s">
        <v>2378</v>
      </c>
      <c r="N14666" t="s">
        <v>2359</v>
      </c>
      <c r="O14666" t="s">
        <v>2359</v>
      </c>
      <c r="P14666" t="s">
        <v>2363</v>
      </c>
      <c r="Q14666" t="s">
        <v>28</v>
      </c>
      <c r="R14666">
        <v>2023</v>
      </c>
    </row>
    <row r="14667" spans="1:18" x14ac:dyDescent="0.2">
      <c r="A14667" t="s">
        <v>31143</v>
      </c>
      <c r="B14667" t="s">
        <v>31144</v>
      </c>
      <c r="C14667" t="s">
        <v>31145</v>
      </c>
      <c r="D14667" t="s">
        <v>2359</v>
      </c>
      <c r="E14667" t="s">
        <v>2359</v>
      </c>
      <c r="F14667" t="s">
        <v>2361</v>
      </c>
      <c r="G14667" t="s">
        <v>2359</v>
      </c>
      <c r="H14667" t="s">
        <v>2359</v>
      </c>
      <c r="I14667">
        <v>2271713</v>
      </c>
      <c r="J14667" t="s">
        <v>2376</v>
      </c>
      <c r="K14667">
        <v>1681</v>
      </c>
      <c r="L14667" t="s">
        <v>31146</v>
      </c>
      <c r="M14667" t="s">
        <v>2378</v>
      </c>
      <c r="N14667" t="s">
        <v>2359</v>
      </c>
      <c r="O14667" t="s">
        <v>2359</v>
      </c>
      <c r="P14667" t="s">
        <v>2363</v>
      </c>
      <c r="Q14667" t="s">
        <v>28</v>
      </c>
      <c r="R14667">
        <v>2023</v>
      </c>
    </row>
    <row r="14668" spans="1:18" x14ac:dyDescent="0.2">
      <c r="A14668" t="s">
        <v>6483</v>
      </c>
      <c r="B14668" t="s">
        <v>31147</v>
      </c>
      <c r="C14668" t="s">
        <v>31148</v>
      </c>
      <c r="D14668" t="s">
        <v>2359</v>
      </c>
      <c r="E14668" t="s">
        <v>2359</v>
      </c>
      <c r="F14668" t="s">
        <v>2361</v>
      </c>
      <c r="G14668" t="s">
        <v>2359</v>
      </c>
      <c r="H14668" t="s">
        <v>2359</v>
      </c>
      <c r="I14668">
        <v>2000000</v>
      </c>
      <c r="J14668" t="s">
        <v>2376</v>
      </c>
      <c r="K14668">
        <v>20000</v>
      </c>
      <c r="L14668" t="s">
        <v>31149</v>
      </c>
      <c r="M14668" t="s">
        <v>2378</v>
      </c>
      <c r="N14668" t="s">
        <v>2359</v>
      </c>
      <c r="O14668" t="s">
        <v>2359</v>
      </c>
      <c r="P14668" t="s">
        <v>2363</v>
      </c>
      <c r="Q14668" t="s">
        <v>28</v>
      </c>
      <c r="R14668">
        <v>2023</v>
      </c>
    </row>
    <row r="14669" spans="1:18" x14ac:dyDescent="0.2">
      <c r="A14669" t="s">
        <v>6483</v>
      </c>
      <c r="B14669" t="s">
        <v>31147</v>
      </c>
      <c r="C14669" t="s">
        <v>31148</v>
      </c>
      <c r="D14669" t="s">
        <v>2359</v>
      </c>
      <c r="E14669" t="s">
        <v>2359</v>
      </c>
      <c r="F14669" t="s">
        <v>2361</v>
      </c>
      <c r="G14669" t="s">
        <v>2359</v>
      </c>
      <c r="H14669" t="s">
        <v>2359</v>
      </c>
      <c r="I14669">
        <v>750000</v>
      </c>
      <c r="J14669" t="s">
        <v>2376</v>
      </c>
      <c r="K14669">
        <v>20092</v>
      </c>
      <c r="L14669" t="s">
        <v>31149</v>
      </c>
      <c r="M14669" t="s">
        <v>2378</v>
      </c>
      <c r="N14669" t="s">
        <v>2359</v>
      </c>
      <c r="O14669" t="s">
        <v>2359</v>
      </c>
      <c r="P14669" t="s">
        <v>2363</v>
      </c>
      <c r="Q14669" t="s">
        <v>28</v>
      </c>
      <c r="R14669">
        <v>2023</v>
      </c>
    </row>
    <row r="14670" spans="1:18" x14ac:dyDescent="0.2">
      <c r="A14670" t="s">
        <v>31150</v>
      </c>
      <c r="B14670" t="s">
        <v>31151</v>
      </c>
      <c r="C14670" t="s">
        <v>31152</v>
      </c>
      <c r="D14670" t="s">
        <v>2359</v>
      </c>
      <c r="E14670" t="s">
        <v>2359</v>
      </c>
      <c r="F14670" t="s">
        <v>2361</v>
      </c>
      <c r="G14670" t="s">
        <v>2359</v>
      </c>
      <c r="H14670" t="s">
        <v>2359</v>
      </c>
      <c r="I14670">
        <v>2447000</v>
      </c>
      <c r="J14670" t="s">
        <v>2376</v>
      </c>
      <c r="K14670">
        <v>2699</v>
      </c>
      <c r="L14670" t="s">
        <v>31153</v>
      </c>
      <c r="M14670" t="s">
        <v>2378</v>
      </c>
      <c r="N14670" t="s">
        <v>2359</v>
      </c>
      <c r="O14670" t="s">
        <v>2359</v>
      </c>
      <c r="P14670" t="s">
        <v>2363</v>
      </c>
      <c r="Q14670" t="s">
        <v>28</v>
      </c>
      <c r="R14670">
        <v>2023</v>
      </c>
    </row>
    <row r="14671" spans="1:18" x14ac:dyDescent="0.2">
      <c r="A14671" t="s">
        <v>26736</v>
      </c>
      <c r="B14671" t="s">
        <v>5828</v>
      </c>
      <c r="C14671" t="s">
        <v>31154</v>
      </c>
      <c r="D14671" t="s">
        <v>2359</v>
      </c>
      <c r="E14671" t="s">
        <v>2359</v>
      </c>
      <c r="F14671" t="s">
        <v>2361</v>
      </c>
      <c r="G14671" t="s">
        <v>2359</v>
      </c>
      <c r="H14671" t="s">
        <v>2359</v>
      </c>
      <c r="I14671">
        <v>1740000</v>
      </c>
      <c r="J14671" t="s">
        <v>2376</v>
      </c>
      <c r="K14671">
        <v>50000</v>
      </c>
      <c r="L14671" t="s">
        <v>31155</v>
      </c>
      <c r="M14671" t="s">
        <v>2378</v>
      </c>
      <c r="N14671" t="s">
        <v>2359</v>
      </c>
      <c r="O14671" t="s">
        <v>2359</v>
      </c>
      <c r="P14671" t="s">
        <v>2363</v>
      </c>
      <c r="Q14671" t="s">
        <v>28</v>
      </c>
      <c r="R14671">
        <v>2023</v>
      </c>
    </row>
    <row r="14672" spans="1:18" x14ac:dyDescent="0.2">
      <c r="A14672" t="s">
        <v>26736</v>
      </c>
      <c r="B14672" t="s">
        <v>5828</v>
      </c>
      <c r="C14672" t="s">
        <v>31154</v>
      </c>
      <c r="D14672" t="s">
        <v>2359</v>
      </c>
      <c r="E14672" t="s">
        <v>2359</v>
      </c>
      <c r="F14672" t="s">
        <v>2361</v>
      </c>
      <c r="G14672" t="s">
        <v>2359</v>
      </c>
      <c r="H14672" t="s">
        <v>2359</v>
      </c>
      <c r="I14672">
        <v>13500000</v>
      </c>
      <c r="J14672" t="s">
        <v>2376</v>
      </c>
      <c r="K14672">
        <v>50000</v>
      </c>
      <c r="L14672" t="s">
        <v>31156</v>
      </c>
      <c r="M14672" t="s">
        <v>2378</v>
      </c>
      <c r="N14672" t="s">
        <v>2359</v>
      </c>
      <c r="O14672" t="s">
        <v>2359</v>
      </c>
      <c r="P14672" t="s">
        <v>2363</v>
      </c>
      <c r="Q14672" t="s">
        <v>28</v>
      </c>
      <c r="R14672">
        <v>2023</v>
      </c>
    </row>
    <row r="14673" spans="1:18" x14ac:dyDescent="0.2">
      <c r="A14673" t="s">
        <v>26736</v>
      </c>
      <c r="B14673" t="s">
        <v>5828</v>
      </c>
      <c r="C14673" t="s">
        <v>31154</v>
      </c>
      <c r="D14673" t="s">
        <v>2359</v>
      </c>
      <c r="E14673" t="s">
        <v>2359</v>
      </c>
      <c r="F14673" t="s">
        <v>2361</v>
      </c>
      <c r="G14673" t="s">
        <v>2359</v>
      </c>
      <c r="H14673" t="s">
        <v>2359</v>
      </c>
      <c r="I14673">
        <v>3100000</v>
      </c>
      <c r="J14673" t="s">
        <v>2376</v>
      </c>
      <c r="K14673">
        <v>50000</v>
      </c>
      <c r="L14673" t="s">
        <v>31157</v>
      </c>
      <c r="M14673" t="s">
        <v>2378</v>
      </c>
      <c r="N14673" t="s">
        <v>2359</v>
      </c>
      <c r="O14673" t="s">
        <v>2359</v>
      </c>
      <c r="P14673" t="s">
        <v>2363</v>
      </c>
      <c r="Q14673" t="s">
        <v>28</v>
      </c>
      <c r="R14673">
        <v>2023</v>
      </c>
    </row>
    <row r="14674" spans="1:18" x14ac:dyDescent="0.2">
      <c r="A14674" t="s">
        <v>26736</v>
      </c>
      <c r="B14674" t="s">
        <v>5828</v>
      </c>
      <c r="C14674" t="s">
        <v>31154</v>
      </c>
      <c r="D14674" t="s">
        <v>2359</v>
      </c>
      <c r="E14674" t="s">
        <v>2359</v>
      </c>
      <c r="F14674" t="s">
        <v>2361</v>
      </c>
      <c r="G14674" t="s">
        <v>2359</v>
      </c>
      <c r="H14674" t="s">
        <v>2359</v>
      </c>
      <c r="I14674">
        <v>7000000</v>
      </c>
      <c r="J14674" t="s">
        <v>2376</v>
      </c>
      <c r="K14674">
        <v>50000</v>
      </c>
      <c r="L14674" t="s">
        <v>19787</v>
      </c>
      <c r="M14674" t="s">
        <v>2378</v>
      </c>
      <c r="N14674" t="s">
        <v>2359</v>
      </c>
      <c r="O14674" t="s">
        <v>2359</v>
      </c>
      <c r="P14674" t="s">
        <v>2363</v>
      </c>
      <c r="Q14674" t="s">
        <v>28</v>
      </c>
      <c r="R14674">
        <v>2023</v>
      </c>
    </row>
    <row r="14675" spans="1:18" x14ac:dyDescent="0.2">
      <c r="A14675" t="s">
        <v>30953</v>
      </c>
      <c r="B14675" t="s">
        <v>31158</v>
      </c>
      <c r="C14675" t="s">
        <v>31159</v>
      </c>
      <c r="D14675" t="s">
        <v>2359</v>
      </c>
      <c r="E14675" t="s">
        <v>2359</v>
      </c>
      <c r="F14675" t="s">
        <v>2361</v>
      </c>
      <c r="G14675" t="s">
        <v>2359</v>
      </c>
      <c r="H14675" t="s">
        <v>2359</v>
      </c>
      <c r="I14675">
        <v>2537765</v>
      </c>
      <c r="J14675" t="s">
        <v>2376</v>
      </c>
      <c r="K14675">
        <v>2376</v>
      </c>
      <c r="L14675" t="s">
        <v>31160</v>
      </c>
      <c r="M14675" t="s">
        <v>2363</v>
      </c>
      <c r="N14675" t="s">
        <v>2359</v>
      </c>
      <c r="O14675" t="s">
        <v>2359</v>
      </c>
      <c r="P14675" t="s">
        <v>2363</v>
      </c>
      <c r="Q14675" t="s">
        <v>28</v>
      </c>
      <c r="R14675">
        <v>2023</v>
      </c>
    </row>
    <row r="14676" spans="1:18" x14ac:dyDescent="0.2">
      <c r="A14676" t="s">
        <v>30953</v>
      </c>
      <c r="B14676" t="s">
        <v>31158</v>
      </c>
      <c r="C14676" t="s">
        <v>31159</v>
      </c>
      <c r="D14676" t="s">
        <v>2359</v>
      </c>
      <c r="E14676" t="s">
        <v>2359</v>
      </c>
      <c r="F14676" t="s">
        <v>2361</v>
      </c>
      <c r="G14676" t="s">
        <v>2359</v>
      </c>
      <c r="H14676" t="s">
        <v>2359</v>
      </c>
      <c r="I14676">
        <v>342138</v>
      </c>
      <c r="J14676" t="s">
        <v>2376</v>
      </c>
      <c r="K14676">
        <v>1353</v>
      </c>
      <c r="L14676" t="s">
        <v>31160</v>
      </c>
      <c r="M14676" t="s">
        <v>2378</v>
      </c>
      <c r="N14676" t="s">
        <v>2359</v>
      </c>
      <c r="O14676" t="s">
        <v>2359</v>
      </c>
      <c r="P14676" t="s">
        <v>2363</v>
      </c>
      <c r="Q14676" t="s">
        <v>28</v>
      </c>
      <c r="R14676">
        <v>2023</v>
      </c>
    </row>
    <row r="14677" spans="1:18" x14ac:dyDescent="0.2">
      <c r="A14677" t="s">
        <v>12223</v>
      </c>
      <c r="B14677" t="s">
        <v>31161</v>
      </c>
      <c r="C14677" t="s">
        <v>31162</v>
      </c>
      <c r="D14677" t="s">
        <v>2359</v>
      </c>
      <c r="E14677" t="s">
        <v>2359</v>
      </c>
      <c r="F14677" t="s">
        <v>2361</v>
      </c>
      <c r="G14677" t="s">
        <v>2359</v>
      </c>
      <c r="H14677" t="s">
        <v>2359</v>
      </c>
      <c r="I14677">
        <v>978530</v>
      </c>
      <c r="J14677" t="s">
        <v>2376</v>
      </c>
      <c r="K14677">
        <v>3200</v>
      </c>
      <c r="L14677" t="s">
        <v>31092</v>
      </c>
      <c r="M14677" t="s">
        <v>2378</v>
      </c>
      <c r="N14677" t="s">
        <v>2359</v>
      </c>
      <c r="O14677" t="s">
        <v>2359</v>
      </c>
      <c r="P14677" t="s">
        <v>2363</v>
      </c>
      <c r="Q14677" t="s">
        <v>28</v>
      </c>
      <c r="R14677">
        <v>2023</v>
      </c>
    </row>
    <row r="14678" spans="1:18" x14ac:dyDescent="0.2">
      <c r="A14678" t="s">
        <v>29937</v>
      </c>
      <c r="B14678" t="s">
        <v>31163</v>
      </c>
      <c r="C14678" t="s">
        <v>31164</v>
      </c>
      <c r="D14678" t="s">
        <v>2359</v>
      </c>
      <c r="E14678" t="s">
        <v>2359</v>
      </c>
      <c r="F14678" t="s">
        <v>2361</v>
      </c>
      <c r="G14678" t="s">
        <v>2359</v>
      </c>
      <c r="H14678" t="s">
        <v>2359</v>
      </c>
      <c r="I14678">
        <v>323000</v>
      </c>
      <c r="J14678" t="s">
        <v>2376</v>
      </c>
      <c r="K14678">
        <v>1400</v>
      </c>
      <c r="L14678" t="s">
        <v>31165</v>
      </c>
      <c r="M14678" t="s">
        <v>2378</v>
      </c>
      <c r="N14678" t="s">
        <v>2359</v>
      </c>
      <c r="O14678" t="s">
        <v>2359</v>
      </c>
      <c r="P14678" t="s">
        <v>2363</v>
      </c>
      <c r="Q14678" t="s">
        <v>28</v>
      </c>
      <c r="R14678">
        <v>2023</v>
      </c>
    </row>
    <row r="14679" spans="1:18" x14ac:dyDescent="0.2">
      <c r="A14679" t="s">
        <v>2393</v>
      </c>
      <c r="B14679" t="s">
        <v>31166</v>
      </c>
      <c r="C14679" t="s">
        <v>31167</v>
      </c>
      <c r="D14679" t="s">
        <v>2359</v>
      </c>
      <c r="E14679" t="s">
        <v>2359</v>
      </c>
      <c r="F14679" t="s">
        <v>2361</v>
      </c>
      <c r="G14679" t="s">
        <v>2359</v>
      </c>
      <c r="H14679" t="s">
        <v>2359</v>
      </c>
      <c r="I14679">
        <v>1540000</v>
      </c>
      <c r="J14679" t="s">
        <v>2376</v>
      </c>
      <c r="K14679">
        <v>700</v>
      </c>
      <c r="L14679" t="s">
        <v>31168</v>
      </c>
      <c r="M14679" t="s">
        <v>2378</v>
      </c>
      <c r="N14679" t="s">
        <v>2359</v>
      </c>
      <c r="O14679" t="s">
        <v>2359</v>
      </c>
      <c r="P14679" t="s">
        <v>2363</v>
      </c>
      <c r="Q14679" t="s">
        <v>28</v>
      </c>
      <c r="R14679">
        <v>2023</v>
      </c>
    </row>
    <row r="14680" spans="1:18" x14ac:dyDescent="0.2">
      <c r="A14680" t="s">
        <v>5721</v>
      </c>
      <c r="B14680" t="s">
        <v>31169</v>
      </c>
      <c r="C14680" t="s">
        <v>31170</v>
      </c>
      <c r="D14680" t="s">
        <v>2359</v>
      </c>
      <c r="E14680" t="s">
        <v>2359</v>
      </c>
      <c r="F14680" t="s">
        <v>2361</v>
      </c>
      <c r="G14680" t="s">
        <v>2359</v>
      </c>
      <c r="H14680" t="s">
        <v>2359</v>
      </c>
      <c r="I14680">
        <v>109100</v>
      </c>
      <c r="J14680" t="s">
        <v>2376</v>
      </c>
      <c r="K14680">
        <v>2000</v>
      </c>
      <c r="L14680" t="s">
        <v>31171</v>
      </c>
      <c r="M14680" t="s">
        <v>2378</v>
      </c>
      <c r="N14680" t="s">
        <v>2359</v>
      </c>
      <c r="O14680" t="s">
        <v>2359</v>
      </c>
      <c r="P14680" t="s">
        <v>2363</v>
      </c>
      <c r="Q14680" t="s">
        <v>28</v>
      </c>
      <c r="R14680">
        <v>2023</v>
      </c>
    </row>
    <row r="14681" spans="1:18" x14ac:dyDescent="0.2">
      <c r="A14681" t="s">
        <v>5721</v>
      </c>
      <c r="B14681" t="s">
        <v>31169</v>
      </c>
      <c r="C14681" t="s">
        <v>31170</v>
      </c>
      <c r="D14681" t="s">
        <v>2359</v>
      </c>
      <c r="E14681" t="s">
        <v>2359</v>
      </c>
      <c r="F14681" t="s">
        <v>2361</v>
      </c>
      <c r="G14681" t="s">
        <v>2359</v>
      </c>
      <c r="H14681" t="s">
        <v>2359</v>
      </c>
      <c r="I14681">
        <v>1369900</v>
      </c>
      <c r="J14681" t="s">
        <v>2376</v>
      </c>
      <c r="K14681">
        <v>2000</v>
      </c>
      <c r="L14681" t="s">
        <v>31171</v>
      </c>
      <c r="M14681" t="s">
        <v>2378</v>
      </c>
      <c r="N14681" t="s">
        <v>2359</v>
      </c>
      <c r="O14681" t="s">
        <v>2359</v>
      </c>
      <c r="P14681" t="s">
        <v>2363</v>
      </c>
      <c r="Q14681" t="s">
        <v>28</v>
      </c>
      <c r="R14681">
        <v>2023</v>
      </c>
    </row>
    <row r="14682" spans="1:18" x14ac:dyDescent="0.2">
      <c r="A14682" t="s">
        <v>31172</v>
      </c>
      <c r="B14682" t="s">
        <v>31173</v>
      </c>
      <c r="C14682" t="s">
        <v>31174</v>
      </c>
      <c r="D14682" t="s">
        <v>2359</v>
      </c>
      <c r="E14682" t="s">
        <v>2359</v>
      </c>
      <c r="F14682" t="s">
        <v>2361</v>
      </c>
      <c r="G14682" t="s">
        <v>2359</v>
      </c>
      <c r="H14682" t="s">
        <v>2359</v>
      </c>
      <c r="I14682">
        <v>1741200</v>
      </c>
      <c r="J14682">
        <v>870600</v>
      </c>
      <c r="K14682">
        <v>150</v>
      </c>
      <c r="L14682" t="s">
        <v>31175</v>
      </c>
      <c r="M14682" t="s">
        <v>2363</v>
      </c>
      <c r="N14682" t="s">
        <v>2359</v>
      </c>
      <c r="O14682" t="s">
        <v>2359</v>
      </c>
      <c r="P14682" t="s">
        <v>2363</v>
      </c>
      <c r="Q14682" t="s">
        <v>28</v>
      </c>
      <c r="R14682">
        <v>2023</v>
      </c>
    </row>
    <row r="14683" spans="1:18" x14ac:dyDescent="0.2">
      <c r="A14683" t="s">
        <v>31172</v>
      </c>
      <c r="B14683" t="s">
        <v>31173</v>
      </c>
      <c r="C14683" t="s">
        <v>31174</v>
      </c>
      <c r="D14683" t="s">
        <v>2359</v>
      </c>
      <c r="E14683" t="s">
        <v>2359</v>
      </c>
      <c r="F14683" t="s">
        <v>2361</v>
      </c>
      <c r="G14683" t="s">
        <v>2359</v>
      </c>
      <c r="H14683" t="s">
        <v>2359</v>
      </c>
      <c r="I14683">
        <v>3211550</v>
      </c>
      <c r="J14683">
        <v>1605775</v>
      </c>
      <c r="K14683">
        <v>21464</v>
      </c>
      <c r="L14683" t="s">
        <v>31176</v>
      </c>
      <c r="M14683" t="s">
        <v>2363</v>
      </c>
      <c r="N14683" t="s">
        <v>2359</v>
      </c>
      <c r="O14683" t="s">
        <v>2359</v>
      </c>
      <c r="P14683" t="s">
        <v>2363</v>
      </c>
      <c r="Q14683" t="s">
        <v>28</v>
      </c>
      <c r="R14683">
        <v>2023</v>
      </c>
    </row>
    <row r="14684" spans="1:18" x14ac:dyDescent="0.2">
      <c r="A14684" t="s">
        <v>31172</v>
      </c>
      <c r="B14684" t="s">
        <v>31173</v>
      </c>
      <c r="C14684" t="s">
        <v>31174</v>
      </c>
      <c r="D14684" t="s">
        <v>2359</v>
      </c>
      <c r="E14684" t="s">
        <v>2359</v>
      </c>
      <c r="F14684" t="s">
        <v>2361</v>
      </c>
      <c r="G14684" t="s">
        <v>2359</v>
      </c>
      <c r="H14684" t="s">
        <v>2359</v>
      </c>
      <c r="I14684">
        <v>734900</v>
      </c>
      <c r="J14684" t="s">
        <v>2376</v>
      </c>
      <c r="K14684">
        <v>80</v>
      </c>
      <c r="L14684" t="s">
        <v>31177</v>
      </c>
      <c r="M14684" t="s">
        <v>2378</v>
      </c>
      <c r="N14684" t="s">
        <v>2359</v>
      </c>
      <c r="O14684" t="s">
        <v>2359</v>
      </c>
      <c r="P14684" t="s">
        <v>2363</v>
      </c>
      <c r="Q14684" t="s">
        <v>28</v>
      </c>
      <c r="R14684">
        <v>2023</v>
      </c>
    </row>
    <row r="14685" spans="1:18" x14ac:dyDescent="0.2">
      <c r="A14685" t="s">
        <v>31172</v>
      </c>
      <c r="B14685" t="s">
        <v>31173</v>
      </c>
      <c r="C14685" t="s">
        <v>31174</v>
      </c>
      <c r="D14685" t="s">
        <v>2359</v>
      </c>
      <c r="E14685" t="s">
        <v>2359</v>
      </c>
      <c r="F14685" t="s">
        <v>2361</v>
      </c>
      <c r="G14685" t="s">
        <v>2359</v>
      </c>
      <c r="H14685" t="s">
        <v>2359</v>
      </c>
      <c r="I14685">
        <v>591400</v>
      </c>
      <c r="J14685" t="s">
        <v>2376</v>
      </c>
      <c r="K14685">
        <v>21464</v>
      </c>
      <c r="L14685" t="s">
        <v>31178</v>
      </c>
      <c r="M14685" t="s">
        <v>2378</v>
      </c>
      <c r="N14685" t="s">
        <v>2359</v>
      </c>
      <c r="O14685" t="s">
        <v>2359</v>
      </c>
      <c r="P14685" t="s">
        <v>2363</v>
      </c>
      <c r="Q14685" t="s">
        <v>28</v>
      </c>
      <c r="R14685">
        <v>2023</v>
      </c>
    </row>
    <row r="14686" spans="1:18" x14ac:dyDescent="0.2">
      <c r="A14686" t="s">
        <v>21518</v>
      </c>
      <c r="B14686" t="s">
        <v>31179</v>
      </c>
      <c r="C14686" t="s">
        <v>31180</v>
      </c>
      <c r="D14686" t="s">
        <v>2359</v>
      </c>
      <c r="E14686" t="s">
        <v>2359</v>
      </c>
      <c r="F14686" t="s">
        <v>2361</v>
      </c>
      <c r="G14686" t="s">
        <v>2359</v>
      </c>
      <c r="H14686" t="s">
        <v>2359</v>
      </c>
      <c r="I14686">
        <v>318600</v>
      </c>
      <c r="J14686" t="s">
        <v>2376</v>
      </c>
      <c r="K14686">
        <v>5816</v>
      </c>
      <c r="L14686" t="s">
        <v>6982</v>
      </c>
      <c r="M14686" t="s">
        <v>2378</v>
      </c>
      <c r="N14686" t="s">
        <v>2359</v>
      </c>
      <c r="O14686" t="s">
        <v>2359</v>
      </c>
      <c r="P14686" t="s">
        <v>2363</v>
      </c>
      <c r="Q14686" t="s">
        <v>28</v>
      </c>
      <c r="R14686">
        <v>2023</v>
      </c>
    </row>
    <row r="14687" spans="1:18" x14ac:dyDescent="0.2">
      <c r="A14687" t="s">
        <v>21518</v>
      </c>
      <c r="B14687" t="s">
        <v>31179</v>
      </c>
      <c r="C14687" t="s">
        <v>31180</v>
      </c>
      <c r="D14687" t="s">
        <v>2359</v>
      </c>
      <c r="E14687" t="s">
        <v>2359</v>
      </c>
      <c r="F14687" t="s">
        <v>2361</v>
      </c>
      <c r="G14687" t="s">
        <v>2359</v>
      </c>
      <c r="H14687" t="s">
        <v>2359</v>
      </c>
      <c r="I14687">
        <v>5200000</v>
      </c>
      <c r="J14687">
        <v>2759300</v>
      </c>
      <c r="K14687">
        <v>5816</v>
      </c>
      <c r="L14687" t="s">
        <v>6982</v>
      </c>
      <c r="M14687" t="s">
        <v>2363</v>
      </c>
      <c r="N14687" t="s">
        <v>2359</v>
      </c>
      <c r="O14687" t="s">
        <v>2359</v>
      </c>
      <c r="P14687" t="s">
        <v>2363</v>
      </c>
      <c r="Q14687" t="s">
        <v>28</v>
      </c>
      <c r="R14687">
        <v>2023</v>
      </c>
    </row>
    <row r="14688" spans="1:18" x14ac:dyDescent="0.2">
      <c r="A14688" t="s">
        <v>30817</v>
      </c>
      <c r="B14688" t="s">
        <v>27</v>
      </c>
      <c r="C14688" t="s">
        <v>31181</v>
      </c>
      <c r="D14688" t="s">
        <v>2359</v>
      </c>
      <c r="E14688" t="s">
        <v>2359</v>
      </c>
      <c r="F14688" t="s">
        <v>2361</v>
      </c>
      <c r="G14688" t="s">
        <v>2359</v>
      </c>
      <c r="H14688" t="s">
        <v>2359</v>
      </c>
      <c r="I14688">
        <v>1592135</v>
      </c>
      <c r="J14688" t="s">
        <v>2376</v>
      </c>
      <c r="K14688">
        <v>733</v>
      </c>
      <c r="L14688" t="s">
        <v>31182</v>
      </c>
      <c r="M14688" t="s">
        <v>2363</v>
      </c>
      <c r="N14688" t="s">
        <v>2359</v>
      </c>
      <c r="O14688" t="s">
        <v>2359</v>
      </c>
      <c r="P14688" t="s">
        <v>2363</v>
      </c>
      <c r="Q14688" t="s">
        <v>28</v>
      </c>
      <c r="R14688">
        <v>2023</v>
      </c>
    </row>
    <row r="14689" spans="1:18" x14ac:dyDescent="0.2">
      <c r="A14689" t="s">
        <v>31172</v>
      </c>
      <c r="B14689" t="s">
        <v>31183</v>
      </c>
      <c r="C14689" t="s">
        <v>31184</v>
      </c>
      <c r="D14689" t="s">
        <v>2359</v>
      </c>
      <c r="E14689" t="s">
        <v>2359</v>
      </c>
      <c r="F14689" t="s">
        <v>2361</v>
      </c>
      <c r="G14689" t="s">
        <v>2359</v>
      </c>
      <c r="H14689" t="s">
        <v>2359</v>
      </c>
      <c r="I14689">
        <v>379600</v>
      </c>
      <c r="J14689" t="s">
        <v>2376</v>
      </c>
      <c r="K14689">
        <v>2209</v>
      </c>
      <c r="L14689" t="s">
        <v>31185</v>
      </c>
      <c r="M14689" t="s">
        <v>2378</v>
      </c>
      <c r="N14689" t="s">
        <v>2359</v>
      </c>
      <c r="O14689" t="s">
        <v>2359</v>
      </c>
      <c r="P14689" t="s">
        <v>2363</v>
      </c>
      <c r="Q14689" t="s">
        <v>28</v>
      </c>
      <c r="R14689">
        <v>2023</v>
      </c>
    </row>
    <row r="14690" spans="1:18" x14ac:dyDescent="0.2">
      <c r="A14690" t="s">
        <v>31186</v>
      </c>
      <c r="B14690" t="s">
        <v>31187</v>
      </c>
      <c r="C14690" t="s">
        <v>31188</v>
      </c>
      <c r="D14690" t="s">
        <v>2359</v>
      </c>
      <c r="E14690" t="s">
        <v>2359</v>
      </c>
      <c r="F14690" t="s">
        <v>2361</v>
      </c>
      <c r="G14690" t="s">
        <v>2359</v>
      </c>
      <c r="H14690" t="s">
        <v>2359</v>
      </c>
      <c r="I14690">
        <v>1240000</v>
      </c>
      <c r="J14690" t="s">
        <v>2376</v>
      </c>
      <c r="K14690">
        <v>801</v>
      </c>
      <c r="L14690" t="s">
        <v>17634</v>
      </c>
      <c r="M14690" t="s">
        <v>2378</v>
      </c>
      <c r="N14690" t="s">
        <v>2359</v>
      </c>
      <c r="O14690" t="s">
        <v>2359</v>
      </c>
      <c r="P14690" t="s">
        <v>2363</v>
      </c>
      <c r="Q14690" t="s">
        <v>28</v>
      </c>
      <c r="R14690">
        <v>2023</v>
      </c>
    </row>
    <row r="14691" spans="1:18" x14ac:dyDescent="0.2">
      <c r="A14691" t="s">
        <v>29937</v>
      </c>
      <c r="B14691" t="s">
        <v>5437</v>
      </c>
      <c r="C14691" t="s">
        <v>31189</v>
      </c>
      <c r="D14691" t="s">
        <v>2359</v>
      </c>
      <c r="E14691" t="s">
        <v>2359</v>
      </c>
      <c r="F14691" t="s">
        <v>2752</v>
      </c>
      <c r="G14691" t="s">
        <v>2359</v>
      </c>
      <c r="H14691" t="s">
        <v>2359</v>
      </c>
      <c r="I14691">
        <v>369204</v>
      </c>
      <c r="J14691" t="s">
        <v>2376</v>
      </c>
      <c r="K14691">
        <v>2416</v>
      </c>
      <c r="L14691" t="s">
        <v>31190</v>
      </c>
      <c r="M14691" t="s">
        <v>2378</v>
      </c>
      <c r="N14691" t="s">
        <v>2359</v>
      </c>
      <c r="O14691" t="s">
        <v>2359</v>
      </c>
      <c r="P14691" t="s">
        <v>2363</v>
      </c>
      <c r="Q14691" t="s">
        <v>28</v>
      </c>
      <c r="R14691">
        <v>2023</v>
      </c>
    </row>
    <row r="14692" spans="1:18" x14ac:dyDescent="0.2">
      <c r="A14692" t="s">
        <v>30802</v>
      </c>
      <c r="B14692" t="s">
        <v>31191</v>
      </c>
      <c r="C14692" t="s">
        <v>31192</v>
      </c>
      <c r="D14692" t="s">
        <v>2359</v>
      </c>
      <c r="E14692" t="s">
        <v>2359</v>
      </c>
      <c r="F14692" t="s">
        <v>2361</v>
      </c>
      <c r="G14692" t="s">
        <v>2359</v>
      </c>
      <c r="H14692" t="s">
        <v>2359</v>
      </c>
      <c r="I14692">
        <v>142000</v>
      </c>
      <c r="J14692" t="s">
        <v>2376</v>
      </c>
      <c r="K14692">
        <v>815</v>
      </c>
      <c r="L14692" t="s">
        <v>31193</v>
      </c>
      <c r="M14692" t="s">
        <v>2378</v>
      </c>
      <c r="N14692" t="s">
        <v>2359</v>
      </c>
      <c r="O14692" t="s">
        <v>2359</v>
      </c>
      <c r="P14692" t="s">
        <v>2363</v>
      </c>
      <c r="Q14692" t="s">
        <v>28</v>
      </c>
      <c r="R14692">
        <v>2023</v>
      </c>
    </row>
    <row r="14693" spans="1:18" x14ac:dyDescent="0.2">
      <c r="A14693" t="s">
        <v>2744</v>
      </c>
      <c r="B14693" t="s">
        <v>31194</v>
      </c>
      <c r="C14693" t="s">
        <v>31195</v>
      </c>
      <c r="D14693" t="s">
        <v>2359</v>
      </c>
      <c r="E14693" t="s">
        <v>2359</v>
      </c>
      <c r="F14693" t="s">
        <v>2752</v>
      </c>
      <c r="G14693" t="s">
        <v>2359</v>
      </c>
      <c r="H14693" t="s">
        <v>2359</v>
      </c>
      <c r="I14693">
        <v>4838251</v>
      </c>
      <c r="J14693" t="s">
        <v>2376</v>
      </c>
      <c r="K14693">
        <v>3432</v>
      </c>
      <c r="L14693" t="s">
        <v>31196</v>
      </c>
      <c r="M14693" t="s">
        <v>2378</v>
      </c>
      <c r="N14693" t="s">
        <v>2359</v>
      </c>
      <c r="O14693" t="s">
        <v>2359</v>
      </c>
      <c r="P14693" t="s">
        <v>2363</v>
      </c>
      <c r="Q14693" t="s">
        <v>28</v>
      </c>
      <c r="R14693">
        <v>2023</v>
      </c>
    </row>
    <row r="14694" spans="1:18" x14ac:dyDescent="0.2">
      <c r="A14694" t="s">
        <v>2744</v>
      </c>
      <c r="B14694" t="s">
        <v>31197</v>
      </c>
      <c r="C14694" t="s">
        <v>31198</v>
      </c>
      <c r="D14694" t="s">
        <v>2359</v>
      </c>
      <c r="E14694" t="s">
        <v>2359</v>
      </c>
      <c r="F14694" t="s">
        <v>2361</v>
      </c>
      <c r="G14694" t="s">
        <v>2359</v>
      </c>
      <c r="H14694" t="s">
        <v>2359</v>
      </c>
      <c r="I14694">
        <v>1600000</v>
      </c>
      <c r="J14694" t="s">
        <v>2376</v>
      </c>
      <c r="K14694">
        <v>5073</v>
      </c>
      <c r="L14694" t="s">
        <v>31199</v>
      </c>
      <c r="M14694" t="s">
        <v>2378</v>
      </c>
      <c r="N14694" t="s">
        <v>2359</v>
      </c>
      <c r="O14694" t="s">
        <v>2359</v>
      </c>
      <c r="P14694" t="s">
        <v>2363</v>
      </c>
      <c r="Q14694" t="s">
        <v>28</v>
      </c>
      <c r="R14694">
        <v>2023</v>
      </c>
    </row>
    <row r="14695" spans="1:18" x14ac:dyDescent="0.2">
      <c r="A14695" t="s">
        <v>2744</v>
      </c>
      <c r="B14695" t="s">
        <v>31197</v>
      </c>
      <c r="C14695" t="s">
        <v>31200</v>
      </c>
      <c r="D14695" t="s">
        <v>2359</v>
      </c>
      <c r="E14695" t="s">
        <v>2359</v>
      </c>
      <c r="F14695" t="s">
        <v>2361</v>
      </c>
      <c r="G14695" t="s">
        <v>2359</v>
      </c>
      <c r="H14695" t="s">
        <v>2359</v>
      </c>
      <c r="I14695">
        <v>2350000</v>
      </c>
      <c r="J14695" t="s">
        <v>2376</v>
      </c>
      <c r="K14695">
        <v>905</v>
      </c>
      <c r="L14695" t="s">
        <v>31201</v>
      </c>
      <c r="M14695" t="s">
        <v>2378</v>
      </c>
      <c r="N14695" t="s">
        <v>2359</v>
      </c>
      <c r="O14695" t="s">
        <v>2359</v>
      </c>
      <c r="P14695" t="s">
        <v>2363</v>
      </c>
      <c r="Q14695" t="s">
        <v>28</v>
      </c>
      <c r="R14695">
        <v>2023</v>
      </c>
    </row>
    <row r="14696" spans="1:18" x14ac:dyDescent="0.2">
      <c r="A14696" t="s">
        <v>2744</v>
      </c>
      <c r="B14696" t="s">
        <v>31197</v>
      </c>
      <c r="C14696" t="s">
        <v>31200</v>
      </c>
      <c r="D14696" t="s">
        <v>2359</v>
      </c>
      <c r="E14696" t="s">
        <v>2359</v>
      </c>
      <c r="F14696" t="s">
        <v>2958</v>
      </c>
      <c r="G14696" t="s">
        <v>2359</v>
      </c>
      <c r="H14696" t="s">
        <v>2359</v>
      </c>
      <c r="I14696">
        <v>800000</v>
      </c>
      <c r="J14696" t="s">
        <v>2376</v>
      </c>
      <c r="K14696">
        <v>25278</v>
      </c>
      <c r="L14696" t="s">
        <v>31202</v>
      </c>
      <c r="M14696" t="s">
        <v>2378</v>
      </c>
      <c r="N14696" t="s">
        <v>2359</v>
      </c>
      <c r="O14696" t="s">
        <v>2359</v>
      </c>
      <c r="P14696" t="s">
        <v>2363</v>
      </c>
      <c r="Q14696" t="s">
        <v>28</v>
      </c>
      <c r="R14696">
        <v>2023</v>
      </c>
    </row>
    <row r="14697" spans="1:18" x14ac:dyDescent="0.2">
      <c r="A14697" t="s">
        <v>2744</v>
      </c>
      <c r="B14697" t="s">
        <v>31197</v>
      </c>
      <c r="C14697" t="s">
        <v>31198</v>
      </c>
      <c r="D14697" t="s">
        <v>2359</v>
      </c>
      <c r="E14697" t="s">
        <v>2359</v>
      </c>
      <c r="F14697" t="s">
        <v>2361</v>
      </c>
      <c r="G14697" t="s">
        <v>2359</v>
      </c>
      <c r="H14697" t="s">
        <v>2359</v>
      </c>
      <c r="I14697">
        <v>938000</v>
      </c>
      <c r="J14697" t="s">
        <v>2376</v>
      </c>
      <c r="K14697">
        <v>2472</v>
      </c>
      <c r="L14697" t="s">
        <v>31203</v>
      </c>
      <c r="M14697" t="s">
        <v>2378</v>
      </c>
      <c r="N14697" t="s">
        <v>2359</v>
      </c>
      <c r="O14697" t="s">
        <v>2359</v>
      </c>
      <c r="P14697" t="s">
        <v>2363</v>
      </c>
      <c r="Q14697" t="s">
        <v>28</v>
      </c>
      <c r="R14697">
        <v>2023</v>
      </c>
    </row>
    <row r="14698" spans="1:18" x14ac:dyDescent="0.2">
      <c r="A14698" t="s">
        <v>2744</v>
      </c>
      <c r="B14698" t="s">
        <v>31197</v>
      </c>
      <c r="C14698" t="s">
        <v>31198</v>
      </c>
      <c r="D14698" t="s">
        <v>2359</v>
      </c>
      <c r="E14698" t="s">
        <v>2359</v>
      </c>
      <c r="F14698" t="s">
        <v>2361</v>
      </c>
      <c r="G14698" t="s">
        <v>2359</v>
      </c>
      <c r="H14698" t="s">
        <v>2359</v>
      </c>
      <c r="I14698">
        <v>1081833</v>
      </c>
      <c r="J14698" t="s">
        <v>2376</v>
      </c>
      <c r="K14698">
        <v>2472</v>
      </c>
      <c r="L14698" t="s">
        <v>31204</v>
      </c>
      <c r="M14698" t="s">
        <v>2378</v>
      </c>
      <c r="N14698" t="s">
        <v>2359</v>
      </c>
      <c r="O14698" t="s">
        <v>2359</v>
      </c>
      <c r="P14698" t="s">
        <v>2363</v>
      </c>
      <c r="Q14698" t="s">
        <v>28</v>
      </c>
      <c r="R14698">
        <v>2023</v>
      </c>
    </row>
    <row r="14699" spans="1:18" x14ac:dyDescent="0.2">
      <c r="A14699" t="s">
        <v>2744</v>
      </c>
      <c r="B14699" t="s">
        <v>31197</v>
      </c>
      <c r="C14699" t="s">
        <v>31200</v>
      </c>
      <c r="D14699" t="s">
        <v>2359</v>
      </c>
      <c r="E14699" t="s">
        <v>2359</v>
      </c>
      <c r="F14699" t="s">
        <v>2361</v>
      </c>
      <c r="G14699" t="s">
        <v>2359</v>
      </c>
      <c r="H14699" t="s">
        <v>2359</v>
      </c>
      <c r="I14699">
        <v>823014</v>
      </c>
      <c r="J14699" t="s">
        <v>2376</v>
      </c>
      <c r="K14699">
        <v>19758</v>
      </c>
      <c r="L14699" t="s">
        <v>31205</v>
      </c>
      <c r="M14699" t="s">
        <v>2378</v>
      </c>
      <c r="N14699" t="s">
        <v>2359</v>
      </c>
      <c r="O14699" t="s">
        <v>2359</v>
      </c>
      <c r="P14699" t="s">
        <v>2363</v>
      </c>
      <c r="Q14699" t="s">
        <v>28</v>
      </c>
      <c r="R14699">
        <v>2023</v>
      </c>
    </row>
    <row r="14700" spans="1:18" x14ac:dyDescent="0.2">
      <c r="A14700" t="s">
        <v>2744</v>
      </c>
      <c r="B14700" t="s">
        <v>31197</v>
      </c>
      <c r="C14700" t="s">
        <v>31200</v>
      </c>
      <c r="D14700" t="s">
        <v>2359</v>
      </c>
      <c r="E14700" t="s">
        <v>2359</v>
      </c>
      <c r="F14700" t="s">
        <v>2361</v>
      </c>
      <c r="G14700" t="s">
        <v>2359</v>
      </c>
      <c r="H14700" t="s">
        <v>2359</v>
      </c>
      <c r="I14700">
        <v>3868342</v>
      </c>
      <c r="J14700" t="s">
        <v>2376</v>
      </c>
      <c r="K14700">
        <v>19758</v>
      </c>
      <c r="L14700" t="s">
        <v>31206</v>
      </c>
      <c r="M14700" t="s">
        <v>2378</v>
      </c>
      <c r="N14700" t="s">
        <v>2359</v>
      </c>
      <c r="O14700" t="s">
        <v>2359</v>
      </c>
      <c r="P14700" t="s">
        <v>2363</v>
      </c>
      <c r="Q14700" t="s">
        <v>28</v>
      </c>
      <c r="R14700">
        <v>2023</v>
      </c>
    </row>
    <row r="14701" spans="1:18" x14ac:dyDescent="0.2">
      <c r="A14701" t="s">
        <v>2744</v>
      </c>
      <c r="B14701" t="s">
        <v>31197</v>
      </c>
      <c r="C14701" t="s">
        <v>31207</v>
      </c>
      <c r="D14701" t="s">
        <v>2359</v>
      </c>
      <c r="E14701" t="s">
        <v>2359</v>
      </c>
      <c r="F14701" t="s">
        <v>2958</v>
      </c>
      <c r="G14701" t="s">
        <v>2359</v>
      </c>
      <c r="H14701" t="s">
        <v>2359</v>
      </c>
      <c r="I14701">
        <v>4800000</v>
      </c>
      <c r="J14701" t="s">
        <v>2376</v>
      </c>
      <c r="K14701">
        <v>1756</v>
      </c>
      <c r="L14701" t="s">
        <v>31208</v>
      </c>
      <c r="M14701" t="s">
        <v>2378</v>
      </c>
      <c r="N14701" t="s">
        <v>2359</v>
      </c>
      <c r="O14701" t="s">
        <v>2359</v>
      </c>
      <c r="P14701" t="s">
        <v>2363</v>
      </c>
      <c r="Q14701" t="s">
        <v>28</v>
      </c>
      <c r="R14701">
        <v>2023</v>
      </c>
    </row>
    <row r="14702" spans="1:18" x14ac:dyDescent="0.2">
      <c r="A14702" t="s">
        <v>7274</v>
      </c>
      <c r="B14702" t="s">
        <v>8408</v>
      </c>
      <c r="C14702" t="s">
        <v>31209</v>
      </c>
      <c r="D14702" t="s">
        <v>2359</v>
      </c>
      <c r="E14702" t="s">
        <v>2359</v>
      </c>
      <c r="F14702" t="s">
        <v>2361</v>
      </c>
      <c r="G14702" t="s">
        <v>2359</v>
      </c>
      <c r="H14702" t="s">
        <v>2359</v>
      </c>
      <c r="I14702">
        <v>900000</v>
      </c>
      <c r="J14702" t="s">
        <v>2376</v>
      </c>
      <c r="K14702">
        <v>19870</v>
      </c>
      <c r="L14702" t="s">
        <v>2369</v>
      </c>
      <c r="M14702" t="s">
        <v>2378</v>
      </c>
      <c r="N14702" t="s">
        <v>2359</v>
      </c>
      <c r="O14702" t="s">
        <v>2359</v>
      </c>
      <c r="P14702" t="s">
        <v>2363</v>
      </c>
      <c r="Q14702" t="s">
        <v>28</v>
      </c>
      <c r="R14702">
        <v>2023</v>
      </c>
    </row>
    <row r="14703" spans="1:18" x14ac:dyDescent="0.2">
      <c r="A14703" t="s">
        <v>1219</v>
      </c>
      <c r="B14703" t="s">
        <v>31210</v>
      </c>
      <c r="C14703" t="s">
        <v>31211</v>
      </c>
      <c r="D14703" t="s">
        <v>2359</v>
      </c>
      <c r="E14703" t="s">
        <v>2359</v>
      </c>
      <c r="F14703" t="s">
        <v>2361</v>
      </c>
      <c r="G14703" t="s">
        <v>2359</v>
      </c>
      <c r="H14703" t="s">
        <v>2359</v>
      </c>
      <c r="I14703">
        <v>14200000</v>
      </c>
      <c r="J14703" t="s">
        <v>2376</v>
      </c>
      <c r="K14703">
        <v>3167</v>
      </c>
      <c r="L14703" t="s">
        <v>30948</v>
      </c>
      <c r="M14703" t="s">
        <v>2378</v>
      </c>
      <c r="N14703" t="s">
        <v>2359</v>
      </c>
      <c r="O14703" t="s">
        <v>2359</v>
      </c>
      <c r="P14703" t="s">
        <v>2363</v>
      </c>
      <c r="Q14703" t="s">
        <v>28</v>
      </c>
      <c r="R14703">
        <v>2023</v>
      </c>
    </row>
    <row r="14704" spans="1:18" x14ac:dyDescent="0.2">
      <c r="A14704" t="s">
        <v>6277</v>
      </c>
      <c r="B14704" t="s">
        <v>31212</v>
      </c>
      <c r="C14704" t="s">
        <v>31213</v>
      </c>
      <c r="D14704" t="s">
        <v>2359</v>
      </c>
      <c r="E14704" t="s">
        <v>2359</v>
      </c>
      <c r="F14704" t="s">
        <v>2361</v>
      </c>
      <c r="G14704" t="s">
        <v>2359</v>
      </c>
      <c r="H14704" t="s">
        <v>2359</v>
      </c>
      <c r="I14704">
        <v>973500</v>
      </c>
      <c r="J14704" t="s">
        <v>2376</v>
      </c>
      <c r="K14704">
        <v>2950</v>
      </c>
      <c r="L14704" t="s">
        <v>31214</v>
      </c>
      <c r="M14704" t="s">
        <v>2363</v>
      </c>
      <c r="N14704" t="s">
        <v>2359</v>
      </c>
      <c r="O14704" t="s">
        <v>2359</v>
      </c>
      <c r="P14704" t="s">
        <v>2363</v>
      </c>
      <c r="Q14704" t="s">
        <v>28</v>
      </c>
      <c r="R14704">
        <v>2023</v>
      </c>
    </row>
    <row r="14705" spans="1:18" x14ac:dyDescent="0.2">
      <c r="A14705" t="s">
        <v>2130</v>
      </c>
      <c r="B14705" t="s">
        <v>30</v>
      </c>
      <c r="C14705" t="s">
        <v>31215</v>
      </c>
      <c r="D14705" t="s">
        <v>2359</v>
      </c>
      <c r="E14705" t="s">
        <v>2359</v>
      </c>
      <c r="F14705" t="s">
        <v>2361</v>
      </c>
      <c r="G14705" t="s">
        <v>2359</v>
      </c>
      <c r="H14705" t="s">
        <v>2359</v>
      </c>
      <c r="I14705">
        <v>3435000</v>
      </c>
      <c r="J14705" t="s">
        <v>2376</v>
      </c>
      <c r="K14705">
        <v>21000</v>
      </c>
      <c r="L14705" t="s">
        <v>31216</v>
      </c>
      <c r="M14705" t="s">
        <v>2378</v>
      </c>
      <c r="N14705" t="s">
        <v>2359</v>
      </c>
      <c r="O14705" t="s">
        <v>2359</v>
      </c>
      <c r="P14705" t="s">
        <v>2363</v>
      </c>
      <c r="Q14705" t="s">
        <v>28</v>
      </c>
      <c r="R14705">
        <v>2023</v>
      </c>
    </row>
    <row r="14706" spans="1:18" x14ac:dyDescent="0.2">
      <c r="A14706" t="s">
        <v>29738</v>
      </c>
      <c r="B14706" t="s">
        <v>29125</v>
      </c>
      <c r="C14706" t="s">
        <v>31217</v>
      </c>
      <c r="D14706" t="s">
        <v>2359</v>
      </c>
      <c r="E14706" t="s">
        <v>2359</v>
      </c>
      <c r="F14706" t="s">
        <v>2361</v>
      </c>
      <c r="G14706" t="s">
        <v>2359</v>
      </c>
      <c r="H14706" t="s">
        <v>2359</v>
      </c>
      <c r="I14706">
        <v>2097000</v>
      </c>
      <c r="J14706" t="s">
        <v>2376</v>
      </c>
      <c r="K14706">
        <v>17348</v>
      </c>
      <c r="L14706" t="s">
        <v>31218</v>
      </c>
      <c r="M14706" t="s">
        <v>2378</v>
      </c>
      <c r="N14706" t="s">
        <v>2359</v>
      </c>
      <c r="O14706" t="s">
        <v>2359</v>
      </c>
      <c r="P14706" t="s">
        <v>2363</v>
      </c>
      <c r="Q14706" t="s">
        <v>28</v>
      </c>
      <c r="R14706">
        <v>2023</v>
      </c>
    </row>
    <row r="14707" spans="1:18" x14ac:dyDescent="0.2">
      <c r="A14707" t="s">
        <v>29738</v>
      </c>
      <c r="B14707" t="s">
        <v>29125</v>
      </c>
      <c r="C14707" t="s">
        <v>31217</v>
      </c>
      <c r="D14707" t="s">
        <v>2359</v>
      </c>
      <c r="E14707" t="s">
        <v>2359</v>
      </c>
      <c r="F14707" t="s">
        <v>2361</v>
      </c>
      <c r="G14707" t="s">
        <v>2359</v>
      </c>
      <c r="H14707" t="s">
        <v>2359</v>
      </c>
      <c r="I14707">
        <v>1735567</v>
      </c>
      <c r="J14707" t="s">
        <v>2376</v>
      </c>
      <c r="K14707">
        <v>1500</v>
      </c>
      <c r="L14707" t="s">
        <v>31219</v>
      </c>
      <c r="M14707" t="s">
        <v>2378</v>
      </c>
      <c r="N14707" t="s">
        <v>2359</v>
      </c>
      <c r="O14707" t="s">
        <v>2359</v>
      </c>
      <c r="P14707" t="s">
        <v>2363</v>
      </c>
      <c r="Q14707" t="s">
        <v>28</v>
      </c>
      <c r="R14707">
        <v>2023</v>
      </c>
    </row>
    <row r="14708" spans="1:18" x14ac:dyDescent="0.2">
      <c r="A14708" t="s">
        <v>31220</v>
      </c>
      <c r="B14708" t="s">
        <v>948</v>
      </c>
      <c r="C14708" t="s">
        <v>31221</v>
      </c>
      <c r="D14708" t="s">
        <v>2359</v>
      </c>
      <c r="E14708" t="s">
        <v>2359</v>
      </c>
      <c r="F14708" t="s">
        <v>2361</v>
      </c>
      <c r="G14708" t="s">
        <v>2359</v>
      </c>
      <c r="H14708" t="s">
        <v>2359</v>
      </c>
      <c r="I14708">
        <v>193500</v>
      </c>
      <c r="J14708" t="s">
        <v>2376</v>
      </c>
      <c r="K14708">
        <v>1192</v>
      </c>
      <c r="L14708" t="s">
        <v>2660</v>
      </c>
      <c r="M14708" t="s">
        <v>2378</v>
      </c>
      <c r="N14708" t="s">
        <v>2359</v>
      </c>
      <c r="O14708" t="s">
        <v>2359</v>
      </c>
      <c r="P14708" t="s">
        <v>2363</v>
      </c>
      <c r="Q14708" t="s">
        <v>28</v>
      </c>
      <c r="R14708">
        <v>2023</v>
      </c>
    </row>
    <row r="14709" spans="1:18" x14ac:dyDescent="0.2">
      <c r="A14709" t="s">
        <v>2744</v>
      </c>
      <c r="B14709" t="s">
        <v>31222</v>
      </c>
      <c r="C14709" t="s">
        <v>31223</v>
      </c>
      <c r="D14709" t="s">
        <v>2359</v>
      </c>
      <c r="E14709" t="s">
        <v>2359</v>
      </c>
      <c r="F14709" t="s">
        <v>2361</v>
      </c>
      <c r="G14709" t="s">
        <v>2359</v>
      </c>
      <c r="H14709" t="s">
        <v>2359</v>
      </c>
      <c r="I14709">
        <v>152500</v>
      </c>
      <c r="J14709" t="s">
        <v>2376</v>
      </c>
      <c r="K14709">
        <v>1590</v>
      </c>
      <c r="L14709" t="s">
        <v>31224</v>
      </c>
      <c r="M14709" t="s">
        <v>2378</v>
      </c>
      <c r="N14709" t="s">
        <v>2359</v>
      </c>
      <c r="O14709" t="s">
        <v>2359</v>
      </c>
      <c r="P14709" t="s">
        <v>2363</v>
      </c>
      <c r="Q14709" t="s">
        <v>28</v>
      </c>
      <c r="R14709">
        <v>2023</v>
      </c>
    </row>
    <row r="14710" spans="1:18" x14ac:dyDescent="0.2">
      <c r="A14710" t="s">
        <v>2744</v>
      </c>
      <c r="B14710" t="s">
        <v>31222</v>
      </c>
      <c r="C14710" t="s">
        <v>31223</v>
      </c>
      <c r="D14710" t="s">
        <v>2359</v>
      </c>
      <c r="E14710" t="s">
        <v>2359</v>
      </c>
      <c r="F14710" t="s">
        <v>2361</v>
      </c>
      <c r="G14710" t="s">
        <v>2359</v>
      </c>
      <c r="H14710" t="s">
        <v>2359</v>
      </c>
      <c r="I14710">
        <v>1920000</v>
      </c>
      <c r="J14710" t="s">
        <v>2376</v>
      </c>
      <c r="K14710">
        <v>1360</v>
      </c>
      <c r="L14710" t="s">
        <v>31225</v>
      </c>
      <c r="M14710" t="s">
        <v>2378</v>
      </c>
      <c r="N14710" t="s">
        <v>2359</v>
      </c>
      <c r="O14710" t="s">
        <v>2359</v>
      </c>
      <c r="P14710" t="s">
        <v>2363</v>
      </c>
      <c r="Q14710" t="s">
        <v>28</v>
      </c>
      <c r="R14710">
        <v>2023</v>
      </c>
    </row>
    <row r="14711" spans="1:18" x14ac:dyDescent="0.2">
      <c r="A14711" t="s">
        <v>2744</v>
      </c>
      <c r="B14711" t="s">
        <v>31222</v>
      </c>
      <c r="C14711" t="s">
        <v>31223</v>
      </c>
      <c r="D14711" t="s">
        <v>2359</v>
      </c>
      <c r="E14711" t="s">
        <v>2359</v>
      </c>
      <c r="F14711" t="s">
        <v>2361</v>
      </c>
      <c r="G14711" t="s">
        <v>2359</v>
      </c>
      <c r="H14711" t="s">
        <v>2359</v>
      </c>
      <c r="I14711">
        <v>182000</v>
      </c>
      <c r="J14711" t="s">
        <v>2376</v>
      </c>
      <c r="K14711">
        <v>1360</v>
      </c>
      <c r="L14711" t="s">
        <v>31226</v>
      </c>
      <c r="M14711" t="s">
        <v>2378</v>
      </c>
      <c r="N14711" t="s">
        <v>2359</v>
      </c>
      <c r="O14711" t="s">
        <v>2359</v>
      </c>
      <c r="P14711" t="s">
        <v>2363</v>
      </c>
      <c r="Q14711" t="s">
        <v>28</v>
      </c>
      <c r="R14711">
        <v>2023</v>
      </c>
    </row>
    <row r="14712" spans="1:18" x14ac:dyDescent="0.2">
      <c r="A14712" t="s">
        <v>2744</v>
      </c>
      <c r="B14712" t="s">
        <v>31222</v>
      </c>
      <c r="C14712" t="s">
        <v>31223</v>
      </c>
      <c r="D14712" t="s">
        <v>2359</v>
      </c>
      <c r="E14712" t="s">
        <v>2359</v>
      </c>
      <c r="F14712" t="s">
        <v>2361</v>
      </c>
      <c r="G14712" t="s">
        <v>2359</v>
      </c>
      <c r="H14712" t="s">
        <v>2359</v>
      </c>
      <c r="I14712">
        <v>1348500</v>
      </c>
      <c r="J14712" t="s">
        <v>2376</v>
      </c>
      <c r="K14712">
        <v>1360</v>
      </c>
      <c r="L14712" t="s">
        <v>31227</v>
      </c>
      <c r="M14712" t="s">
        <v>2378</v>
      </c>
      <c r="N14712" t="s">
        <v>2359</v>
      </c>
      <c r="O14712" t="s">
        <v>2359</v>
      </c>
      <c r="P14712" t="s">
        <v>2363</v>
      </c>
      <c r="Q14712" t="s">
        <v>28</v>
      </c>
      <c r="R14712">
        <v>2023</v>
      </c>
    </row>
    <row r="14713" spans="1:18" x14ac:dyDescent="0.2">
      <c r="A14713" t="s">
        <v>6277</v>
      </c>
      <c r="B14713" t="s">
        <v>31228</v>
      </c>
      <c r="C14713" t="s">
        <v>31229</v>
      </c>
      <c r="D14713" t="s">
        <v>2359</v>
      </c>
      <c r="E14713" t="s">
        <v>2359</v>
      </c>
      <c r="F14713" t="s">
        <v>2361</v>
      </c>
      <c r="G14713" t="s">
        <v>2359</v>
      </c>
      <c r="H14713" t="s">
        <v>2359</v>
      </c>
      <c r="I14713">
        <v>4533300</v>
      </c>
      <c r="J14713" t="s">
        <v>2376</v>
      </c>
      <c r="K14713">
        <v>1476</v>
      </c>
      <c r="L14713" t="s">
        <v>31230</v>
      </c>
      <c r="M14713" t="s">
        <v>2363</v>
      </c>
      <c r="N14713" t="s">
        <v>2359</v>
      </c>
      <c r="O14713" t="s">
        <v>2359</v>
      </c>
      <c r="P14713" t="s">
        <v>2363</v>
      </c>
      <c r="Q14713" t="s">
        <v>28</v>
      </c>
      <c r="R14713">
        <v>2023</v>
      </c>
    </row>
    <row r="14714" spans="1:18" x14ac:dyDescent="0.2">
      <c r="A14714" t="s">
        <v>31172</v>
      </c>
      <c r="B14714" t="s">
        <v>31231</v>
      </c>
      <c r="C14714" t="s">
        <v>31232</v>
      </c>
      <c r="D14714" t="s">
        <v>2359</v>
      </c>
      <c r="E14714" t="s">
        <v>2359</v>
      </c>
      <c r="F14714" t="s">
        <v>2361</v>
      </c>
      <c r="G14714" t="s">
        <v>2359</v>
      </c>
      <c r="H14714" t="s">
        <v>2359</v>
      </c>
      <c r="I14714">
        <v>6700000</v>
      </c>
      <c r="J14714" t="s">
        <v>2376</v>
      </c>
      <c r="K14714">
        <v>866</v>
      </c>
      <c r="L14714" t="s">
        <v>31233</v>
      </c>
      <c r="M14714" t="s">
        <v>2378</v>
      </c>
      <c r="N14714" t="s">
        <v>2359</v>
      </c>
      <c r="O14714" t="s">
        <v>2359</v>
      </c>
      <c r="P14714" t="s">
        <v>2363</v>
      </c>
      <c r="Q14714" t="s">
        <v>28</v>
      </c>
      <c r="R14714">
        <v>2023</v>
      </c>
    </row>
    <row r="14715" spans="1:18" x14ac:dyDescent="0.2">
      <c r="A14715" t="s">
        <v>30757</v>
      </c>
      <c r="B14715" t="s">
        <v>31234</v>
      </c>
      <c r="C14715" t="s">
        <v>31235</v>
      </c>
      <c r="D14715" t="s">
        <v>2359</v>
      </c>
      <c r="E14715" t="s">
        <v>2359</v>
      </c>
      <c r="F14715" t="s">
        <v>2361</v>
      </c>
      <c r="G14715" t="s">
        <v>2359</v>
      </c>
      <c r="H14715" t="s">
        <v>2359</v>
      </c>
      <c r="I14715">
        <v>1991500</v>
      </c>
      <c r="J14715" t="s">
        <v>2376</v>
      </c>
      <c r="K14715">
        <v>15487</v>
      </c>
      <c r="L14715" t="s">
        <v>31236</v>
      </c>
      <c r="M14715" t="s">
        <v>2378</v>
      </c>
      <c r="N14715" t="s">
        <v>2359</v>
      </c>
      <c r="O14715" t="s">
        <v>2359</v>
      </c>
      <c r="P14715" t="s">
        <v>2363</v>
      </c>
      <c r="Q14715" t="s">
        <v>28</v>
      </c>
      <c r="R14715">
        <v>2023</v>
      </c>
    </row>
    <row r="14716" spans="1:18" x14ac:dyDescent="0.2">
      <c r="A14716" t="s">
        <v>30757</v>
      </c>
      <c r="B14716" t="s">
        <v>31237</v>
      </c>
      <c r="C14716" t="s">
        <v>31238</v>
      </c>
      <c r="D14716" t="s">
        <v>2359</v>
      </c>
      <c r="E14716" t="s">
        <v>2359</v>
      </c>
      <c r="F14716" t="s">
        <v>2361</v>
      </c>
      <c r="G14716" t="s">
        <v>2359</v>
      </c>
      <c r="H14716" t="s">
        <v>2359</v>
      </c>
      <c r="I14716">
        <v>792210</v>
      </c>
      <c r="J14716" t="s">
        <v>2376</v>
      </c>
      <c r="K14716">
        <v>2137</v>
      </c>
      <c r="L14716" t="s">
        <v>31239</v>
      </c>
      <c r="M14716" t="s">
        <v>2378</v>
      </c>
      <c r="N14716" t="s">
        <v>2359</v>
      </c>
      <c r="O14716" t="s">
        <v>2359</v>
      </c>
      <c r="P14716" t="s">
        <v>2363</v>
      </c>
      <c r="Q14716" t="s">
        <v>28</v>
      </c>
      <c r="R14716">
        <v>2023</v>
      </c>
    </row>
    <row r="14717" spans="1:18" x14ac:dyDescent="0.2">
      <c r="A14717" t="s">
        <v>30757</v>
      </c>
      <c r="B14717" t="s">
        <v>31237</v>
      </c>
      <c r="C14717" t="s">
        <v>31238</v>
      </c>
      <c r="D14717" t="s">
        <v>2359</v>
      </c>
      <c r="E14717" t="s">
        <v>2359</v>
      </c>
      <c r="F14717" t="s">
        <v>2361</v>
      </c>
      <c r="G14717" t="s">
        <v>2359</v>
      </c>
      <c r="H14717" t="s">
        <v>2359</v>
      </c>
      <c r="I14717">
        <v>7197223</v>
      </c>
      <c r="J14717">
        <v>3994717</v>
      </c>
      <c r="K14717">
        <v>2181</v>
      </c>
      <c r="L14717" t="s">
        <v>31239</v>
      </c>
      <c r="M14717" t="s">
        <v>2363</v>
      </c>
      <c r="N14717" t="s">
        <v>2359</v>
      </c>
      <c r="O14717" t="s">
        <v>2359</v>
      </c>
      <c r="P14717" t="s">
        <v>2363</v>
      </c>
      <c r="Q14717" t="s">
        <v>28</v>
      </c>
      <c r="R14717">
        <v>2023</v>
      </c>
    </row>
    <row r="14718" spans="1:18" x14ac:dyDescent="0.2">
      <c r="A14718" t="s">
        <v>12223</v>
      </c>
      <c r="B14718" t="s">
        <v>23578</v>
      </c>
      <c r="C14718" t="s">
        <v>31240</v>
      </c>
      <c r="D14718" t="s">
        <v>2359</v>
      </c>
      <c r="E14718" t="s">
        <v>2359</v>
      </c>
      <c r="F14718" t="s">
        <v>2361</v>
      </c>
      <c r="G14718" t="s">
        <v>2359</v>
      </c>
      <c r="H14718" t="s">
        <v>2359</v>
      </c>
      <c r="I14718">
        <v>659000</v>
      </c>
      <c r="J14718" t="s">
        <v>2376</v>
      </c>
      <c r="K14718">
        <v>960</v>
      </c>
      <c r="L14718" t="s">
        <v>31241</v>
      </c>
      <c r="M14718" t="s">
        <v>2378</v>
      </c>
      <c r="N14718" t="s">
        <v>2359</v>
      </c>
      <c r="O14718" t="s">
        <v>2359</v>
      </c>
      <c r="P14718" t="s">
        <v>2363</v>
      </c>
      <c r="Q14718" t="s">
        <v>28</v>
      </c>
      <c r="R14718">
        <v>2023</v>
      </c>
    </row>
    <row r="14719" spans="1:18" x14ac:dyDescent="0.2">
      <c r="A14719" t="s">
        <v>6261</v>
      </c>
      <c r="B14719" t="s">
        <v>31242</v>
      </c>
      <c r="C14719" t="s">
        <v>31243</v>
      </c>
      <c r="D14719" t="s">
        <v>2359</v>
      </c>
      <c r="E14719" t="s">
        <v>2359</v>
      </c>
      <c r="F14719" t="s">
        <v>2361</v>
      </c>
      <c r="G14719" t="s">
        <v>2359</v>
      </c>
      <c r="H14719" t="s">
        <v>2359</v>
      </c>
      <c r="I14719">
        <v>208300</v>
      </c>
      <c r="J14719" t="s">
        <v>2376</v>
      </c>
      <c r="K14719">
        <v>1953</v>
      </c>
      <c r="L14719" t="s">
        <v>2369</v>
      </c>
      <c r="M14719" t="s">
        <v>2378</v>
      </c>
      <c r="N14719" t="s">
        <v>2359</v>
      </c>
      <c r="O14719" t="s">
        <v>2359</v>
      </c>
      <c r="P14719" t="s">
        <v>2363</v>
      </c>
      <c r="Q14719" t="s">
        <v>28</v>
      </c>
      <c r="R14719">
        <v>2023</v>
      </c>
    </row>
    <row r="14720" spans="1:18" x14ac:dyDescent="0.2">
      <c r="A14720" t="s">
        <v>6261</v>
      </c>
      <c r="B14720" t="s">
        <v>31242</v>
      </c>
      <c r="C14720" t="s">
        <v>31243</v>
      </c>
      <c r="D14720" t="s">
        <v>2359</v>
      </c>
      <c r="E14720" t="s">
        <v>2359</v>
      </c>
      <c r="F14720" t="s">
        <v>2361</v>
      </c>
      <c r="G14720" t="s">
        <v>2359</v>
      </c>
      <c r="H14720" t="s">
        <v>2359</v>
      </c>
      <c r="I14720">
        <v>2040400</v>
      </c>
      <c r="J14720" t="s">
        <v>2376</v>
      </c>
      <c r="K14720">
        <v>1953</v>
      </c>
      <c r="L14720" t="s">
        <v>2369</v>
      </c>
      <c r="M14720" t="s">
        <v>2363</v>
      </c>
      <c r="N14720" t="s">
        <v>2359</v>
      </c>
      <c r="O14720" t="s">
        <v>2359</v>
      </c>
      <c r="P14720" t="s">
        <v>2363</v>
      </c>
      <c r="Q14720" t="s">
        <v>28</v>
      </c>
      <c r="R14720">
        <v>2023</v>
      </c>
    </row>
    <row r="14721" spans="1:18" x14ac:dyDescent="0.2">
      <c r="A14721" t="s">
        <v>29738</v>
      </c>
      <c r="B14721" t="s">
        <v>31244</v>
      </c>
      <c r="C14721" t="s">
        <v>31245</v>
      </c>
      <c r="D14721" t="s">
        <v>2359</v>
      </c>
      <c r="E14721" t="s">
        <v>2359</v>
      </c>
      <c r="F14721" t="s">
        <v>2752</v>
      </c>
      <c r="G14721" t="s">
        <v>2359</v>
      </c>
      <c r="H14721" t="s">
        <v>2359</v>
      </c>
      <c r="I14721">
        <v>10704265</v>
      </c>
      <c r="J14721" t="s">
        <v>2376</v>
      </c>
      <c r="K14721">
        <v>5928</v>
      </c>
      <c r="L14721" t="s">
        <v>31246</v>
      </c>
      <c r="M14721" t="s">
        <v>2378</v>
      </c>
      <c r="N14721" t="s">
        <v>2359</v>
      </c>
      <c r="O14721" t="s">
        <v>2359</v>
      </c>
      <c r="P14721" t="s">
        <v>2363</v>
      </c>
      <c r="Q14721" t="s">
        <v>28</v>
      </c>
      <c r="R14721">
        <v>2023</v>
      </c>
    </row>
    <row r="14722" spans="1:18" x14ac:dyDescent="0.2">
      <c r="A14722" t="s">
        <v>13427</v>
      </c>
      <c r="B14722" t="s">
        <v>31247</v>
      </c>
      <c r="C14722" t="s">
        <v>31248</v>
      </c>
      <c r="D14722" t="s">
        <v>2359</v>
      </c>
      <c r="E14722" t="s">
        <v>2359</v>
      </c>
      <c r="F14722" t="s">
        <v>2361</v>
      </c>
      <c r="G14722" t="s">
        <v>2359</v>
      </c>
      <c r="H14722" t="s">
        <v>2359</v>
      </c>
      <c r="I14722">
        <v>316976</v>
      </c>
      <c r="J14722" t="s">
        <v>2376</v>
      </c>
      <c r="K14722">
        <v>250</v>
      </c>
      <c r="L14722" t="s">
        <v>2369</v>
      </c>
      <c r="M14722" t="s">
        <v>2378</v>
      </c>
      <c r="N14722" t="s">
        <v>2359</v>
      </c>
      <c r="O14722" t="s">
        <v>2359</v>
      </c>
      <c r="P14722" t="s">
        <v>2363</v>
      </c>
      <c r="Q14722" t="s">
        <v>28</v>
      </c>
      <c r="R14722">
        <v>2023</v>
      </c>
    </row>
    <row r="14723" spans="1:18" x14ac:dyDescent="0.2">
      <c r="A14723" t="s">
        <v>13427</v>
      </c>
      <c r="B14723" t="s">
        <v>31247</v>
      </c>
      <c r="C14723" t="s">
        <v>31248</v>
      </c>
      <c r="D14723" t="s">
        <v>2359</v>
      </c>
      <c r="E14723" t="s">
        <v>2359</v>
      </c>
      <c r="F14723" t="s">
        <v>2361</v>
      </c>
      <c r="G14723" t="s">
        <v>2359</v>
      </c>
      <c r="H14723" t="s">
        <v>2359</v>
      </c>
      <c r="I14723">
        <v>4528876</v>
      </c>
      <c r="J14723" t="s">
        <v>2376</v>
      </c>
      <c r="K14723">
        <v>250</v>
      </c>
      <c r="L14723" t="s">
        <v>2369</v>
      </c>
      <c r="M14723" t="s">
        <v>2378</v>
      </c>
      <c r="N14723" t="s">
        <v>2359</v>
      </c>
      <c r="O14723" t="s">
        <v>2359</v>
      </c>
      <c r="P14723" t="s">
        <v>2363</v>
      </c>
      <c r="Q14723" t="s">
        <v>28</v>
      </c>
      <c r="R14723">
        <v>2023</v>
      </c>
    </row>
    <row r="14724" spans="1:18" x14ac:dyDescent="0.2">
      <c r="A14724" t="s">
        <v>31008</v>
      </c>
      <c r="B14724" t="s">
        <v>31249</v>
      </c>
      <c r="C14724" t="s">
        <v>31250</v>
      </c>
      <c r="D14724" t="s">
        <v>2359</v>
      </c>
      <c r="E14724" t="s">
        <v>2359</v>
      </c>
      <c r="F14724" t="s">
        <v>2361</v>
      </c>
      <c r="G14724" t="s">
        <v>2359</v>
      </c>
      <c r="H14724" t="s">
        <v>2359</v>
      </c>
      <c r="I14724">
        <v>1550000</v>
      </c>
      <c r="J14724" t="s">
        <v>2376</v>
      </c>
      <c r="K14724">
        <v>1043</v>
      </c>
      <c r="L14724" t="s">
        <v>31251</v>
      </c>
      <c r="M14724" t="s">
        <v>2378</v>
      </c>
      <c r="N14724" t="s">
        <v>2359</v>
      </c>
      <c r="O14724" t="s">
        <v>2359</v>
      </c>
      <c r="P14724" t="s">
        <v>2363</v>
      </c>
      <c r="Q14724" t="s">
        <v>28</v>
      </c>
      <c r="R14724">
        <v>2023</v>
      </c>
    </row>
    <row r="14725" spans="1:18" x14ac:dyDescent="0.2">
      <c r="A14725" t="s">
        <v>31008</v>
      </c>
      <c r="B14725" t="s">
        <v>31249</v>
      </c>
      <c r="C14725" t="s">
        <v>31252</v>
      </c>
      <c r="D14725" t="s">
        <v>2359</v>
      </c>
      <c r="E14725" t="s">
        <v>2359</v>
      </c>
      <c r="F14725" t="s">
        <v>2361</v>
      </c>
      <c r="G14725" t="s">
        <v>2359</v>
      </c>
      <c r="H14725" t="s">
        <v>2359</v>
      </c>
      <c r="I14725">
        <v>300000</v>
      </c>
      <c r="J14725">
        <v>150000</v>
      </c>
      <c r="K14725">
        <v>1207</v>
      </c>
      <c r="L14725" t="s">
        <v>31253</v>
      </c>
      <c r="M14725" t="s">
        <v>2378</v>
      </c>
      <c r="N14725" t="s">
        <v>2359</v>
      </c>
      <c r="O14725" t="s">
        <v>2359</v>
      </c>
      <c r="P14725" t="s">
        <v>2363</v>
      </c>
      <c r="Q14725" t="s">
        <v>28</v>
      </c>
      <c r="R14725">
        <v>2023</v>
      </c>
    </row>
    <row r="14726" spans="1:18" x14ac:dyDescent="0.2">
      <c r="A14726" t="s">
        <v>31008</v>
      </c>
      <c r="B14726" t="s">
        <v>31249</v>
      </c>
      <c r="C14726" t="s">
        <v>31252</v>
      </c>
      <c r="D14726" t="s">
        <v>2359</v>
      </c>
      <c r="E14726" t="s">
        <v>2359</v>
      </c>
      <c r="F14726" t="s">
        <v>2361</v>
      </c>
      <c r="G14726" t="s">
        <v>2359</v>
      </c>
      <c r="H14726" t="s">
        <v>2359</v>
      </c>
      <c r="I14726">
        <v>7014623</v>
      </c>
      <c r="J14726" t="s">
        <v>2376</v>
      </c>
      <c r="K14726">
        <v>1207</v>
      </c>
      <c r="L14726" t="s">
        <v>31253</v>
      </c>
      <c r="M14726" t="s">
        <v>2363</v>
      </c>
      <c r="N14726" t="s">
        <v>2359</v>
      </c>
      <c r="O14726" t="s">
        <v>2359</v>
      </c>
      <c r="P14726" t="s">
        <v>2363</v>
      </c>
      <c r="Q14726" t="s">
        <v>28</v>
      </c>
      <c r="R14726">
        <v>2023</v>
      </c>
    </row>
    <row r="14727" spans="1:18" x14ac:dyDescent="0.2">
      <c r="A14727" t="s">
        <v>31008</v>
      </c>
      <c r="B14727" t="s">
        <v>31249</v>
      </c>
      <c r="C14727" t="s">
        <v>31252</v>
      </c>
      <c r="D14727" t="s">
        <v>2359</v>
      </c>
      <c r="E14727" t="s">
        <v>2359</v>
      </c>
      <c r="F14727" t="s">
        <v>2361</v>
      </c>
      <c r="G14727" t="s">
        <v>2359</v>
      </c>
      <c r="H14727" t="s">
        <v>2359</v>
      </c>
      <c r="I14727">
        <v>300000</v>
      </c>
      <c r="J14727" t="s">
        <v>2376</v>
      </c>
      <c r="K14727">
        <v>1207</v>
      </c>
      <c r="L14727" t="s">
        <v>31254</v>
      </c>
      <c r="M14727" t="s">
        <v>2378</v>
      </c>
      <c r="N14727" t="s">
        <v>2359</v>
      </c>
      <c r="O14727" t="s">
        <v>2359</v>
      </c>
      <c r="P14727" t="s">
        <v>2363</v>
      </c>
      <c r="Q14727" t="s">
        <v>28</v>
      </c>
      <c r="R14727">
        <v>2023</v>
      </c>
    </row>
    <row r="14728" spans="1:18" x14ac:dyDescent="0.2">
      <c r="A14728" t="s">
        <v>6277</v>
      </c>
      <c r="B14728" t="s">
        <v>31255</v>
      </c>
      <c r="C14728" t="s">
        <v>31256</v>
      </c>
      <c r="D14728" t="s">
        <v>2359</v>
      </c>
      <c r="E14728" t="s">
        <v>2359</v>
      </c>
      <c r="F14728" t="s">
        <v>2361</v>
      </c>
      <c r="G14728" t="s">
        <v>2359</v>
      </c>
      <c r="H14728" t="s">
        <v>2359</v>
      </c>
      <c r="I14728">
        <v>801500</v>
      </c>
      <c r="J14728" t="s">
        <v>2376</v>
      </c>
      <c r="K14728">
        <v>2340</v>
      </c>
      <c r="L14728" t="s">
        <v>31257</v>
      </c>
      <c r="M14728" t="s">
        <v>2378</v>
      </c>
      <c r="N14728" t="s">
        <v>2359</v>
      </c>
      <c r="O14728" t="s">
        <v>2359</v>
      </c>
      <c r="P14728" t="s">
        <v>2363</v>
      </c>
      <c r="Q14728" t="s">
        <v>28</v>
      </c>
      <c r="R14728">
        <v>2023</v>
      </c>
    </row>
    <row r="14729" spans="1:18" x14ac:dyDescent="0.2">
      <c r="A14729" t="s">
        <v>31258</v>
      </c>
      <c r="B14729" t="s">
        <v>9295</v>
      </c>
      <c r="C14729" t="s">
        <v>31259</v>
      </c>
      <c r="D14729" t="s">
        <v>2359</v>
      </c>
      <c r="E14729" t="s">
        <v>2359</v>
      </c>
      <c r="F14729" t="s">
        <v>2958</v>
      </c>
      <c r="G14729" t="s">
        <v>2359</v>
      </c>
      <c r="H14729" t="s">
        <v>2359</v>
      </c>
      <c r="I14729">
        <v>67000000</v>
      </c>
      <c r="J14729" t="s">
        <v>2376</v>
      </c>
      <c r="K14729">
        <v>40475</v>
      </c>
      <c r="L14729" t="s">
        <v>31260</v>
      </c>
      <c r="M14729" t="s">
        <v>2378</v>
      </c>
      <c r="N14729" t="s">
        <v>2359</v>
      </c>
      <c r="O14729" t="s">
        <v>2359</v>
      </c>
      <c r="P14729" t="s">
        <v>2363</v>
      </c>
      <c r="Q14729" t="s">
        <v>28</v>
      </c>
      <c r="R14729">
        <v>2023</v>
      </c>
    </row>
    <row r="14730" spans="1:18" x14ac:dyDescent="0.2">
      <c r="A14730" t="s">
        <v>352</v>
      </c>
      <c r="B14730" t="s">
        <v>31261</v>
      </c>
      <c r="C14730" t="s">
        <v>31262</v>
      </c>
      <c r="D14730" t="s">
        <v>2359</v>
      </c>
      <c r="E14730" t="s">
        <v>2359</v>
      </c>
      <c r="F14730" t="s">
        <v>2752</v>
      </c>
      <c r="G14730" t="s">
        <v>2359</v>
      </c>
      <c r="H14730" t="s">
        <v>2359</v>
      </c>
      <c r="I14730">
        <v>150000</v>
      </c>
      <c r="J14730" t="s">
        <v>2376</v>
      </c>
      <c r="K14730">
        <v>574</v>
      </c>
      <c r="L14730" t="s">
        <v>2751</v>
      </c>
      <c r="M14730" t="s">
        <v>2378</v>
      </c>
      <c r="N14730" t="s">
        <v>2359</v>
      </c>
      <c r="O14730" t="s">
        <v>2359</v>
      </c>
      <c r="P14730" t="s">
        <v>2363</v>
      </c>
      <c r="Q14730" t="s">
        <v>28</v>
      </c>
      <c r="R14730">
        <v>2023</v>
      </c>
    </row>
    <row r="14731" spans="1:18" x14ac:dyDescent="0.2">
      <c r="A14731" t="s">
        <v>352</v>
      </c>
      <c r="B14731" t="s">
        <v>31261</v>
      </c>
      <c r="C14731" t="s">
        <v>31262</v>
      </c>
      <c r="D14731" t="s">
        <v>2359</v>
      </c>
      <c r="E14731" t="s">
        <v>2359</v>
      </c>
      <c r="F14731" t="s">
        <v>2361</v>
      </c>
      <c r="G14731" t="s">
        <v>2359</v>
      </c>
      <c r="H14731" t="s">
        <v>2359</v>
      </c>
      <c r="I14731">
        <v>1850560</v>
      </c>
      <c r="J14731" t="s">
        <v>2376</v>
      </c>
      <c r="K14731">
        <v>574</v>
      </c>
      <c r="L14731" t="s">
        <v>2369</v>
      </c>
      <c r="M14731" t="s">
        <v>2378</v>
      </c>
      <c r="N14731" t="s">
        <v>2359</v>
      </c>
      <c r="O14731" t="s">
        <v>2359</v>
      </c>
      <c r="P14731" t="s">
        <v>2363</v>
      </c>
      <c r="Q14731" t="s">
        <v>28</v>
      </c>
      <c r="R14731">
        <v>2023</v>
      </c>
    </row>
    <row r="14732" spans="1:18" x14ac:dyDescent="0.2">
      <c r="A14732" t="s">
        <v>29738</v>
      </c>
      <c r="B14732" t="s">
        <v>31263</v>
      </c>
      <c r="C14732" t="s">
        <v>31264</v>
      </c>
      <c r="D14732" t="s">
        <v>2359</v>
      </c>
      <c r="E14732" t="s">
        <v>2359</v>
      </c>
      <c r="F14732" t="s">
        <v>2361</v>
      </c>
      <c r="G14732" t="s">
        <v>2359</v>
      </c>
      <c r="H14732" t="s">
        <v>2359</v>
      </c>
      <c r="I14732">
        <v>25180</v>
      </c>
      <c r="J14732" t="s">
        <v>2376</v>
      </c>
      <c r="K14732">
        <v>141</v>
      </c>
      <c r="L14732" t="s">
        <v>31265</v>
      </c>
      <c r="M14732" t="s">
        <v>2378</v>
      </c>
      <c r="N14732" t="s">
        <v>2359</v>
      </c>
      <c r="O14732" t="s">
        <v>2359</v>
      </c>
      <c r="P14732" t="s">
        <v>2363</v>
      </c>
      <c r="Q14732" t="s">
        <v>28</v>
      </c>
      <c r="R14732">
        <v>2023</v>
      </c>
    </row>
    <row r="14733" spans="1:18" x14ac:dyDescent="0.2">
      <c r="A14733" t="s">
        <v>29738</v>
      </c>
      <c r="B14733" t="s">
        <v>31263</v>
      </c>
      <c r="C14733" t="s">
        <v>31264</v>
      </c>
      <c r="D14733" t="s">
        <v>2359</v>
      </c>
      <c r="E14733" t="s">
        <v>2359</v>
      </c>
      <c r="F14733" t="s">
        <v>2361</v>
      </c>
      <c r="G14733" t="s">
        <v>2359</v>
      </c>
      <c r="H14733" t="s">
        <v>2359</v>
      </c>
      <c r="I14733">
        <v>678870</v>
      </c>
      <c r="J14733" t="s">
        <v>2376</v>
      </c>
      <c r="K14733">
        <v>141</v>
      </c>
      <c r="L14733" t="s">
        <v>31265</v>
      </c>
      <c r="M14733" t="s">
        <v>2378</v>
      </c>
      <c r="N14733" t="s">
        <v>2359</v>
      </c>
      <c r="O14733" t="s">
        <v>2359</v>
      </c>
      <c r="P14733" t="s">
        <v>2363</v>
      </c>
      <c r="Q14733" t="s">
        <v>28</v>
      </c>
      <c r="R14733">
        <v>2023</v>
      </c>
    </row>
    <row r="14734" spans="1:18" x14ac:dyDescent="0.2">
      <c r="A14734" t="s">
        <v>487</v>
      </c>
      <c r="B14734" t="s">
        <v>6751</v>
      </c>
      <c r="C14734" t="s">
        <v>31266</v>
      </c>
      <c r="D14734" t="s">
        <v>2359</v>
      </c>
      <c r="E14734" t="s">
        <v>2359</v>
      </c>
      <c r="F14734" t="s">
        <v>2361</v>
      </c>
      <c r="G14734" t="s">
        <v>2359</v>
      </c>
      <c r="H14734" t="s">
        <v>2359</v>
      </c>
      <c r="I14734">
        <v>440000</v>
      </c>
      <c r="J14734" t="s">
        <v>2376</v>
      </c>
      <c r="K14734">
        <v>1591</v>
      </c>
      <c r="L14734" t="s">
        <v>31267</v>
      </c>
      <c r="M14734" t="s">
        <v>2363</v>
      </c>
      <c r="N14734" t="s">
        <v>2359</v>
      </c>
      <c r="O14734" t="s">
        <v>2359</v>
      </c>
      <c r="P14734" t="s">
        <v>2363</v>
      </c>
      <c r="Q14734" t="s">
        <v>28</v>
      </c>
      <c r="R14734">
        <v>2023</v>
      </c>
    </row>
    <row r="14735" spans="1:18" x14ac:dyDescent="0.2">
      <c r="A14735" t="s">
        <v>2604</v>
      </c>
      <c r="B14735" t="s">
        <v>31268</v>
      </c>
      <c r="C14735" t="s">
        <v>31269</v>
      </c>
      <c r="D14735" t="s">
        <v>2359</v>
      </c>
      <c r="E14735" t="s">
        <v>2359</v>
      </c>
      <c r="F14735" t="s">
        <v>2361</v>
      </c>
      <c r="G14735" t="s">
        <v>2359</v>
      </c>
      <c r="H14735" t="s">
        <v>2359</v>
      </c>
      <c r="I14735">
        <v>4047375</v>
      </c>
      <c r="J14735">
        <v>2173483</v>
      </c>
      <c r="K14735">
        <v>6503</v>
      </c>
      <c r="L14735" t="s">
        <v>31270</v>
      </c>
      <c r="M14735" t="s">
        <v>2363</v>
      </c>
      <c r="N14735" t="s">
        <v>2359</v>
      </c>
      <c r="O14735" t="s">
        <v>2359</v>
      </c>
      <c r="P14735" t="s">
        <v>2363</v>
      </c>
      <c r="Q14735" t="s">
        <v>28</v>
      </c>
      <c r="R14735">
        <v>2023</v>
      </c>
    </row>
    <row r="14736" spans="1:18" x14ac:dyDescent="0.2">
      <c r="A14736" t="s">
        <v>8958</v>
      </c>
      <c r="B14736" t="s">
        <v>31271</v>
      </c>
      <c r="C14736" t="s">
        <v>31272</v>
      </c>
      <c r="D14736" t="s">
        <v>2359</v>
      </c>
      <c r="E14736" t="s">
        <v>2359</v>
      </c>
      <c r="F14736" t="s">
        <v>2361</v>
      </c>
      <c r="G14736" t="s">
        <v>2359</v>
      </c>
      <c r="H14736" t="s">
        <v>2359</v>
      </c>
      <c r="I14736">
        <v>874635</v>
      </c>
      <c r="J14736" t="s">
        <v>2376</v>
      </c>
      <c r="K14736">
        <v>5012</v>
      </c>
      <c r="L14736" t="s">
        <v>31273</v>
      </c>
      <c r="M14736" t="s">
        <v>2378</v>
      </c>
      <c r="N14736" t="s">
        <v>2359</v>
      </c>
      <c r="O14736" t="s">
        <v>2359</v>
      </c>
      <c r="P14736" t="s">
        <v>2363</v>
      </c>
      <c r="Q14736" t="s">
        <v>28</v>
      </c>
      <c r="R14736">
        <v>2023</v>
      </c>
    </row>
    <row r="14737" spans="1:18" x14ac:dyDescent="0.2">
      <c r="A14737" t="s">
        <v>8958</v>
      </c>
      <c r="B14737" t="s">
        <v>31271</v>
      </c>
      <c r="C14737" t="s">
        <v>31272</v>
      </c>
      <c r="D14737" t="s">
        <v>2359</v>
      </c>
      <c r="E14737" t="s">
        <v>2359</v>
      </c>
      <c r="F14737" t="s">
        <v>2361</v>
      </c>
      <c r="G14737" t="s">
        <v>2359</v>
      </c>
      <c r="H14737" t="s">
        <v>2359</v>
      </c>
      <c r="I14737">
        <v>1796685</v>
      </c>
      <c r="J14737" t="s">
        <v>2376</v>
      </c>
      <c r="K14737">
        <v>5184</v>
      </c>
      <c r="L14737" t="s">
        <v>31274</v>
      </c>
      <c r="M14737" t="s">
        <v>2378</v>
      </c>
      <c r="N14737" t="s">
        <v>2359</v>
      </c>
      <c r="O14737" t="s">
        <v>2359</v>
      </c>
      <c r="P14737" t="s">
        <v>2363</v>
      </c>
      <c r="Q14737" t="s">
        <v>28</v>
      </c>
      <c r="R14737">
        <v>2023</v>
      </c>
    </row>
    <row r="14738" spans="1:18" x14ac:dyDescent="0.2">
      <c r="A14738" t="s">
        <v>27194</v>
      </c>
      <c r="B14738" t="s">
        <v>9315</v>
      </c>
      <c r="C14738" t="s">
        <v>31275</v>
      </c>
      <c r="D14738" t="s">
        <v>2359</v>
      </c>
      <c r="E14738" t="s">
        <v>2359</v>
      </c>
      <c r="F14738" t="s">
        <v>2958</v>
      </c>
      <c r="G14738" t="s">
        <v>2359</v>
      </c>
      <c r="H14738" t="s">
        <v>2359</v>
      </c>
      <c r="I14738">
        <v>15536745</v>
      </c>
      <c r="J14738" t="s">
        <v>2376</v>
      </c>
      <c r="K14738">
        <v>16850</v>
      </c>
      <c r="L14738" t="s">
        <v>31276</v>
      </c>
      <c r="M14738" t="s">
        <v>2378</v>
      </c>
      <c r="N14738" t="s">
        <v>2359</v>
      </c>
      <c r="O14738" t="s">
        <v>2359</v>
      </c>
      <c r="P14738" t="s">
        <v>2363</v>
      </c>
      <c r="Q14738" t="s">
        <v>28</v>
      </c>
      <c r="R14738">
        <v>2023</v>
      </c>
    </row>
    <row r="14739" spans="1:18" x14ac:dyDescent="0.2">
      <c r="A14739" t="s">
        <v>27194</v>
      </c>
      <c r="B14739" t="s">
        <v>9315</v>
      </c>
      <c r="C14739" t="s">
        <v>31275</v>
      </c>
      <c r="D14739" t="s">
        <v>2359</v>
      </c>
      <c r="E14739" t="s">
        <v>2359</v>
      </c>
      <c r="F14739" t="s">
        <v>2361</v>
      </c>
      <c r="G14739" t="s">
        <v>2359</v>
      </c>
      <c r="H14739" t="s">
        <v>2359</v>
      </c>
      <c r="I14739">
        <v>1894725</v>
      </c>
      <c r="J14739" t="s">
        <v>2376</v>
      </c>
      <c r="K14739">
        <v>16850</v>
      </c>
      <c r="L14739" t="s">
        <v>31277</v>
      </c>
      <c r="M14739" t="s">
        <v>2378</v>
      </c>
      <c r="N14739" t="s">
        <v>2359</v>
      </c>
      <c r="O14739" t="s">
        <v>2359</v>
      </c>
      <c r="P14739" t="s">
        <v>2363</v>
      </c>
      <c r="Q14739" t="s">
        <v>28</v>
      </c>
      <c r="R14739">
        <v>2023</v>
      </c>
    </row>
    <row r="14740" spans="1:18" x14ac:dyDescent="0.2">
      <c r="A14740" t="s">
        <v>2373</v>
      </c>
      <c r="B14740" t="s">
        <v>31278</v>
      </c>
      <c r="C14740" t="s">
        <v>31279</v>
      </c>
      <c r="D14740" t="s">
        <v>2359</v>
      </c>
      <c r="E14740" t="s">
        <v>2359</v>
      </c>
      <c r="F14740" t="s">
        <v>2752</v>
      </c>
      <c r="G14740" t="s">
        <v>2359</v>
      </c>
      <c r="H14740" t="s">
        <v>2359</v>
      </c>
      <c r="I14740">
        <v>258890</v>
      </c>
      <c r="J14740" t="s">
        <v>2376</v>
      </c>
      <c r="K14740">
        <v>730</v>
      </c>
      <c r="L14740" t="s">
        <v>31280</v>
      </c>
      <c r="M14740" t="s">
        <v>2378</v>
      </c>
      <c r="N14740" t="s">
        <v>2359</v>
      </c>
      <c r="O14740" t="s">
        <v>2359</v>
      </c>
      <c r="P14740" t="s">
        <v>2363</v>
      </c>
      <c r="Q14740" t="s">
        <v>28</v>
      </c>
      <c r="R14740">
        <v>2023</v>
      </c>
    </row>
    <row r="14741" spans="1:18" x14ac:dyDescent="0.2">
      <c r="A14741" t="s">
        <v>31258</v>
      </c>
      <c r="B14741" t="s">
        <v>31281</v>
      </c>
      <c r="C14741" t="s">
        <v>31282</v>
      </c>
      <c r="D14741" t="s">
        <v>2359</v>
      </c>
      <c r="E14741" t="s">
        <v>2359</v>
      </c>
      <c r="F14741" t="s">
        <v>2361</v>
      </c>
      <c r="G14741" t="s">
        <v>2359</v>
      </c>
      <c r="H14741" t="s">
        <v>2359</v>
      </c>
      <c r="I14741">
        <v>1435000</v>
      </c>
      <c r="J14741" t="s">
        <v>2376</v>
      </c>
      <c r="K14741">
        <v>6000</v>
      </c>
      <c r="L14741" t="s">
        <v>31283</v>
      </c>
      <c r="M14741" t="s">
        <v>2378</v>
      </c>
      <c r="N14741" t="s">
        <v>2359</v>
      </c>
      <c r="O14741" t="s">
        <v>2359</v>
      </c>
      <c r="P14741" t="s">
        <v>2363</v>
      </c>
      <c r="Q14741" t="s">
        <v>28</v>
      </c>
      <c r="R14741">
        <v>2023</v>
      </c>
    </row>
    <row r="14742" spans="1:18" x14ac:dyDescent="0.2">
      <c r="A14742" t="s">
        <v>25794</v>
      </c>
      <c r="B14742" t="s">
        <v>31284</v>
      </c>
      <c r="C14742" t="s">
        <v>31285</v>
      </c>
      <c r="D14742" t="s">
        <v>2359</v>
      </c>
      <c r="E14742" t="s">
        <v>2359</v>
      </c>
      <c r="F14742" t="s">
        <v>2361</v>
      </c>
      <c r="G14742" t="s">
        <v>2359</v>
      </c>
      <c r="H14742" t="s">
        <v>2359</v>
      </c>
      <c r="I14742">
        <v>1400000</v>
      </c>
      <c r="J14742" t="s">
        <v>2376</v>
      </c>
      <c r="K14742">
        <v>2296</v>
      </c>
      <c r="L14742" t="s">
        <v>31286</v>
      </c>
      <c r="M14742" t="s">
        <v>2378</v>
      </c>
      <c r="N14742" t="s">
        <v>2359</v>
      </c>
      <c r="O14742" t="s">
        <v>2359</v>
      </c>
      <c r="P14742" t="s">
        <v>2363</v>
      </c>
      <c r="Q14742" t="s">
        <v>28</v>
      </c>
      <c r="R14742">
        <v>2023</v>
      </c>
    </row>
    <row r="14743" spans="1:18" x14ac:dyDescent="0.2">
      <c r="A14743" t="s">
        <v>31116</v>
      </c>
      <c r="B14743" t="s">
        <v>31287</v>
      </c>
      <c r="C14743" t="s">
        <v>31288</v>
      </c>
      <c r="D14743" t="s">
        <v>2359</v>
      </c>
      <c r="E14743" t="s">
        <v>2359</v>
      </c>
      <c r="F14743" t="s">
        <v>2361</v>
      </c>
      <c r="G14743" t="s">
        <v>2359</v>
      </c>
      <c r="H14743" t="s">
        <v>2359</v>
      </c>
      <c r="I14743">
        <v>178750</v>
      </c>
      <c r="J14743" t="s">
        <v>2376</v>
      </c>
      <c r="K14743">
        <v>619</v>
      </c>
      <c r="L14743" t="s">
        <v>31289</v>
      </c>
      <c r="M14743" t="s">
        <v>2378</v>
      </c>
      <c r="N14743" t="s">
        <v>2359</v>
      </c>
      <c r="O14743" t="s">
        <v>2359</v>
      </c>
      <c r="P14743" t="s">
        <v>2363</v>
      </c>
      <c r="Q14743" t="s">
        <v>28</v>
      </c>
      <c r="R14743">
        <v>2023</v>
      </c>
    </row>
    <row r="14744" spans="1:18" x14ac:dyDescent="0.2">
      <c r="A14744" t="s">
        <v>31116</v>
      </c>
      <c r="B14744" t="s">
        <v>31287</v>
      </c>
      <c r="C14744" t="s">
        <v>31288</v>
      </c>
      <c r="D14744" t="s">
        <v>2359</v>
      </c>
      <c r="E14744" t="s">
        <v>2359</v>
      </c>
      <c r="F14744" t="s">
        <v>2361</v>
      </c>
      <c r="G14744" t="s">
        <v>2359</v>
      </c>
      <c r="H14744" t="s">
        <v>2359</v>
      </c>
      <c r="I14744">
        <v>2217420</v>
      </c>
      <c r="J14744" t="s">
        <v>2376</v>
      </c>
      <c r="K14744">
        <v>619</v>
      </c>
      <c r="L14744" t="s">
        <v>31290</v>
      </c>
      <c r="M14744" t="s">
        <v>2378</v>
      </c>
      <c r="N14744" t="s">
        <v>2359</v>
      </c>
      <c r="O14744" t="s">
        <v>2359</v>
      </c>
      <c r="P14744" t="s">
        <v>2363</v>
      </c>
      <c r="Q14744" t="s">
        <v>28</v>
      </c>
      <c r="R14744">
        <v>2023</v>
      </c>
    </row>
    <row r="14745" spans="1:18" x14ac:dyDescent="0.2">
      <c r="A14745" t="s">
        <v>6277</v>
      </c>
      <c r="B14745" t="s">
        <v>9854</v>
      </c>
      <c r="C14745" t="s">
        <v>31291</v>
      </c>
      <c r="D14745" t="s">
        <v>2359</v>
      </c>
      <c r="E14745" t="s">
        <v>2359</v>
      </c>
      <c r="F14745" t="s">
        <v>2361</v>
      </c>
      <c r="G14745" t="s">
        <v>2359</v>
      </c>
      <c r="H14745" t="s">
        <v>2359</v>
      </c>
      <c r="I14745">
        <v>608000</v>
      </c>
      <c r="J14745" t="s">
        <v>2376</v>
      </c>
      <c r="K14745">
        <v>1490</v>
      </c>
      <c r="L14745" t="s">
        <v>31292</v>
      </c>
      <c r="M14745" t="s">
        <v>2378</v>
      </c>
      <c r="N14745" t="s">
        <v>2359</v>
      </c>
      <c r="O14745" t="s">
        <v>2359</v>
      </c>
      <c r="P14745" t="s">
        <v>2363</v>
      </c>
      <c r="Q14745" t="s">
        <v>28</v>
      </c>
      <c r="R14745">
        <v>2023</v>
      </c>
    </row>
    <row r="14746" spans="1:18" x14ac:dyDescent="0.2">
      <c r="A14746" t="s">
        <v>6277</v>
      </c>
      <c r="B14746" t="s">
        <v>9854</v>
      </c>
      <c r="C14746" t="s">
        <v>31291</v>
      </c>
      <c r="D14746" t="s">
        <v>2359</v>
      </c>
      <c r="E14746" t="s">
        <v>2359</v>
      </c>
      <c r="F14746" t="s">
        <v>2361</v>
      </c>
      <c r="G14746" t="s">
        <v>2359</v>
      </c>
      <c r="H14746" t="s">
        <v>2359</v>
      </c>
      <c r="I14746">
        <v>3146000</v>
      </c>
      <c r="J14746" t="s">
        <v>2376</v>
      </c>
      <c r="K14746">
        <v>1490</v>
      </c>
      <c r="L14746" t="s">
        <v>31293</v>
      </c>
      <c r="M14746" t="s">
        <v>2378</v>
      </c>
      <c r="N14746" t="s">
        <v>2359</v>
      </c>
      <c r="O14746" t="s">
        <v>2359</v>
      </c>
      <c r="P14746" t="s">
        <v>2363</v>
      </c>
      <c r="Q14746" t="s">
        <v>28</v>
      </c>
      <c r="R14746">
        <v>2023</v>
      </c>
    </row>
    <row r="14747" spans="1:18" x14ac:dyDescent="0.2">
      <c r="A14747" t="s">
        <v>1320</v>
      </c>
      <c r="B14747" t="s">
        <v>31294</v>
      </c>
      <c r="C14747" t="s">
        <v>31295</v>
      </c>
      <c r="D14747" t="s">
        <v>2359</v>
      </c>
      <c r="E14747" t="s">
        <v>2359</v>
      </c>
      <c r="F14747" t="s">
        <v>2361</v>
      </c>
      <c r="G14747" t="s">
        <v>2359</v>
      </c>
      <c r="H14747" t="s">
        <v>2359</v>
      </c>
      <c r="I14747">
        <v>1950000</v>
      </c>
      <c r="J14747" t="s">
        <v>2376</v>
      </c>
      <c r="K14747">
        <v>1950</v>
      </c>
      <c r="L14747" t="s">
        <v>31296</v>
      </c>
      <c r="M14747" t="s">
        <v>2378</v>
      </c>
      <c r="N14747" t="s">
        <v>2359</v>
      </c>
      <c r="O14747" t="s">
        <v>2359</v>
      </c>
      <c r="P14747" t="s">
        <v>2363</v>
      </c>
      <c r="Q14747" t="s">
        <v>28</v>
      </c>
      <c r="R14747">
        <v>2023</v>
      </c>
    </row>
    <row r="14748" spans="1:18" x14ac:dyDescent="0.2">
      <c r="A14748" t="s">
        <v>352</v>
      </c>
      <c r="B14748" t="s">
        <v>31297</v>
      </c>
      <c r="C14748" t="s">
        <v>31298</v>
      </c>
      <c r="D14748" t="s">
        <v>2359</v>
      </c>
      <c r="E14748" t="s">
        <v>2359</v>
      </c>
      <c r="F14748" t="s">
        <v>2361</v>
      </c>
      <c r="G14748" t="s">
        <v>2359</v>
      </c>
      <c r="H14748" t="s">
        <v>2359</v>
      </c>
      <c r="I14748">
        <v>2386700</v>
      </c>
      <c r="J14748" t="s">
        <v>2376</v>
      </c>
      <c r="K14748">
        <v>4133</v>
      </c>
      <c r="L14748" t="s">
        <v>31299</v>
      </c>
      <c r="M14748" t="s">
        <v>2378</v>
      </c>
      <c r="N14748" t="s">
        <v>2359</v>
      </c>
      <c r="O14748" t="s">
        <v>2359</v>
      </c>
      <c r="P14748" t="s">
        <v>2363</v>
      </c>
      <c r="Q14748" t="s">
        <v>28</v>
      </c>
      <c r="R14748">
        <v>2023</v>
      </c>
    </row>
    <row r="14749" spans="1:18" x14ac:dyDescent="0.2">
      <c r="A14749" t="s">
        <v>352</v>
      </c>
      <c r="B14749" t="s">
        <v>31297</v>
      </c>
      <c r="C14749" t="s">
        <v>31298</v>
      </c>
      <c r="D14749" t="s">
        <v>2359</v>
      </c>
      <c r="E14749" t="s">
        <v>2359</v>
      </c>
      <c r="F14749" t="s">
        <v>2361</v>
      </c>
      <c r="G14749" t="s">
        <v>2359</v>
      </c>
      <c r="H14749" t="s">
        <v>2359</v>
      </c>
      <c r="I14749">
        <v>433900</v>
      </c>
      <c r="J14749" t="s">
        <v>2376</v>
      </c>
      <c r="K14749">
        <v>4133</v>
      </c>
      <c r="L14749" t="s">
        <v>31300</v>
      </c>
      <c r="M14749" t="s">
        <v>2378</v>
      </c>
      <c r="N14749" t="s">
        <v>2359</v>
      </c>
      <c r="O14749" t="s">
        <v>2359</v>
      </c>
      <c r="P14749" t="s">
        <v>2363</v>
      </c>
      <c r="Q14749" t="s">
        <v>28</v>
      </c>
      <c r="R14749">
        <v>2023</v>
      </c>
    </row>
    <row r="14750" spans="1:18" x14ac:dyDescent="0.2">
      <c r="A14750" t="s">
        <v>1320</v>
      </c>
      <c r="B14750" t="s">
        <v>31301</v>
      </c>
      <c r="C14750" t="s">
        <v>31302</v>
      </c>
      <c r="D14750" t="s">
        <v>2359</v>
      </c>
      <c r="E14750" t="s">
        <v>2359</v>
      </c>
      <c r="F14750" t="s">
        <v>2361</v>
      </c>
      <c r="G14750" t="s">
        <v>2359</v>
      </c>
      <c r="H14750" t="s">
        <v>2359</v>
      </c>
      <c r="I14750">
        <v>431300</v>
      </c>
      <c r="J14750" t="s">
        <v>2376</v>
      </c>
      <c r="K14750">
        <v>527</v>
      </c>
      <c r="L14750" t="s">
        <v>31303</v>
      </c>
      <c r="M14750" t="s">
        <v>2378</v>
      </c>
      <c r="N14750" t="s">
        <v>2359</v>
      </c>
      <c r="O14750" t="s">
        <v>2359</v>
      </c>
      <c r="P14750" t="s">
        <v>2363</v>
      </c>
      <c r="Q14750" t="s">
        <v>28</v>
      </c>
      <c r="R14750">
        <v>2023</v>
      </c>
    </row>
    <row r="14751" spans="1:18" x14ac:dyDescent="0.2">
      <c r="A14751" t="s">
        <v>6277</v>
      </c>
      <c r="B14751" t="s">
        <v>31304</v>
      </c>
      <c r="C14751" t="s">
        <v>31305</v>
      </c>
      <c r="D14751" t="s">
        <v>2359</v>
      </c>
      <c r="E14751" t="s">
        <v>2359</v>
      </c>
      <c r="F14751" t="s">
        <v>2361</v>
      </c>
      <c r="G14751" t="s">
        <v>2359</v>
      </c>
      <c r="H14751" t="s">
        <v>2359</v>
      </c>
      <c r="I14751">
        <v>459360</v>
      </c>
      <c r="J14751" t="s">
        <v>2376</v>
      </c>
      <c r="K14751">
        <v>4029</v>
      </c>
      <c r="L14751" t="s">
        <v>31306</v>
      </c>
      <c r="M14751" t="s">
        <v>2363</v>
      </c>
      <c r="N14751" t="s">
        <v>2359</v>
      </c>
      <c r="O14751" t="s">
        <v>2359</v>
      </c>
      <c r="P14751" t="s">
        <v>2363</v>
      </c>
      <c r="Q14751" t="s">
        <v>28</v>
      </c>
      <c r="R14751">
        <v>2023</v>
      </c>
    </row>
    <row r="14752" spans="1:18" x14ac:dyDescent="0.2">
      <c r="A14752" t="s">
        <v>30897</v>
      </c>
      <c r="B14752" t="s">
        <v>31307</v>
      </c>
      <c r="C14752" t="s">
        <v>31308</v>
      </c>
      <c r="D14752" t="s">
        <v>2359</v>
      </c>
      <c r="E14752" t="s">
        <v>2359</v>
      </c>
      <c r="F14752" t="s">
        <v>2361</v>
      </c>
      <c r="G14752" t="s">
        <v>2359</v>
      </c>
      <c r="H14752" t="s">
        <v>2359</v>
      </c>
      <c r="I14752">
        <v>895304</v>
      </c>
      <c r="J14752" t="s">
        <v>2376</v>
      </c>
      <c r="K14752">
        <v>2161</v>
      </c>
      <c r="L14752" t="s">
        <v>31309</v>
      </c>
      <c r="M14752" t="s">
        <v>2363</v>
      </c>
      <c r="N14752" t="s">
        <v>2359</v>
      </c>
      <c r="O14752" t="s">
        <v>2359</v>
      </c>
      <c r="P14752" t="s">
        <v>2363</v>
      </c>
      <c r="Q14752" t="s">
        <v>28</v>
      </c>
      <c r="R14752">
        <v>2023</v>
      </c>
    </row>
    <row r="14753" spans="1:18" x14ac:dyDescent="0.2">
      <c r="A14753" t="s">
        <v>2573</v>
      </c>
      <c r="B14753" t="s">
        <v>31310</v>
      </c>
      <c r="C14753" t="s">
        <v>31311</v>
      </c>
      <c r="D14753" t="s">
        <v>2359</v>
      </c>
      <c r="E14753" t="s">
        <v>2359</v>
      </c>
      <c r="F14753" t="s">
        <v>2361</v>
      </c>
      <c r="G14753" t="s">
        <v>2359</v>
      </c>
      <c r="H14753" t="s">
        <v>2359</v>
      </c>
      <c r="I14753">
        <v>4300000</v>
      </c>
      <c r="J14753" t="s">
        <v>2376</v>
      </c>
      <c r="K14753">
        <v>17753</v>
      </c>
      <c r="L14753" t="s">
        <v>31312</v>
      </c>
      <c r="M14753" t="s">
        <v>2378</v>
      </c>
      <c r="N14753" t="s">
        <v>2359</v>
      </c>
      <c r="O14753" t="s">
        <v>2359</v>
      </c>
      <c r="P14753" t="s">
        <v>2363</v>
      </c>
      <c r="Q14753" t="s">
        <v>28</v>
      </c>
      <c r="R14753">
        <v>2023</v>
      </c>
    </row>
    <row r="14754" spans="1:18" x14ac:dyDescent="0.2">
      <c r="A14754" t="s">
        <v>2573</v>
      </c>
      <c r="B14754" t="s">
        <v>31310</v>
      </c>
      <c r="C14754" t="s">
        <v>31311</v>
      </c>
      <c r="D14754" t="s">
        <v>2359</v>
      </c>
      <c r="E14754" t="s">
        <v>2359</v>
      </c>
      <c r="F14754" t="s">
        <v>2361</v>
      </c>
      <c r="G14754" t="s">
        <v>2359</v>
      </c>
      <c r="H14754" t="s">
        <v>2359</v>
      </c>
      <c r="I14754">
        <v>1710000</v>
      </c>
      <c r="J14754" t="s">
        <v>2376</v>
      </c>
      <c r="K14754">
        <v>17753</v>
      </c>
      <c r="L14754" t="s">
        <v>31313</v>
      </c>
      <c r="M14754" t="s">
        <v>2378</v>
      </c>
      <c r="N14754" t="s">
        <v>2359</v>
      </c>
      <c r="O14754" t="s">
        <v>2359</v>
      </c>
      <c r="P14754" t="s">
        <v>2363</v>
      </c>
      <c r="Q14754" t="s">
        <v>28</v>
      </c>
      <c r="R14754">
        <v>2023</v>
      </c>
    </row>
    <row r="14755" spans="1:18" x14ac:dyDescent="0.2">
      <c r="A14755" t="s">
        <v>2573</v>
      </c>
      <c r="B14755" t="s">
        <v>31310</v>
      </c>
      <c r="C14755" t="s">
        <v>31311</v>
      </c>
      <c r="D14755" t="s">
        <v>2359</v>
      </c>
      <c r="E14755" t="s">
        <v>2359</v>
      </c>
      <c r="F14755" t="s">
        <v>2361</v>
      </c>
      <c r="G14755" t="s">
        <v>2359</v>
      </c>
      <c r="H14755" t="s">
        <v>2359</v>
      </c>
      <c r="I14755">
        <v>15210000</v>
      </c>
      <c r="J14755" t="s">
        <v>2376</v>
      </c>
      <c r="K14755">
        <v>17753</v>
      </c>
      <c r="L14755" t="s">
        <v>31314</v>
      </c>
      <c r="M14755" t="s">
        <v>2378</v>
      </c>
      <c r="N14755" t="s">
        <v>2359</v>
      </c>
      <c r="O14755" t="s">
        <v>2359</v>
      </c>
      <c r="P14755" t="s">
        <v>2363</v>
      </c>
      <c r="Q14755" t="s">
        <v>28</v>
      </c>
      <c r="R14755">
        <v>2023</v>
      </c>
    </row>
    <row r="14756" spans="1:18" x14ac:dyDescent="0.2">
      <c r="A14756" t="s">
        <v>2573</v>
      </c>
      <c r="B14756" t="s">
        <v>31310</v>
      </c>
      <c r="C14756" t="s">
        <v>31311</v>
      </c>
      <c r="D14756" t="s">
        <v>2359</v>
      </c>
      <c r="E14756" t="s">
        <v>2359</v>
      </c>
      <c r="F14756" t="s">
        <v>2361</v>
      </c>
      <c r="G14756" t="s">
        <v>2359</v>
      </c>
      <c r="H14756" t="s">
        <v>2359</v>
      </c>
      <c r="I14756">
        <v>4850609</v>
      </c>
      <c r="J14756" t="s">
        <v>2376</v>
      </c>
      <c r="K14756">
        <v>18194</v>
      </c>
      <c r="L14756" t="s">
        <v>31315</v>
      </c>
      <c r="M14756" t="s">
        <v>2378</v>
      </c>
      <c r="N14756" t="s">
        <v>2359</v>
      </c>
      <c r="O14756" t="s">
        <v>2359</v>
      </c>
      <c r="P14756" t="s">
        <v>2363</v>
      </c>
      <c r="Q14756" t="s">
        <v>28</v>
      </c>
      <c r="R14756">
        <v>2023</v>
      </c>
    </row>
    <row r="14757" spans="1:18" x14ac:dyDescent="0.2">
      <c r="A14757" t="s">
        <v>21518</v>
      </c>
      <c r="B14757" t="s">
        <v>31316</v>
      </c>
      <c r="C14757" t="s">
        <v>31317</v>
      </c>
      <c r="D14757" t="s">
        <v>2359</v>
      </c>
      <c r="E14757" t="s">
        <v>2359</v>
      </c>
      <c r="F14757" t="s">
        <v>2361</v>
      </c>
      <c r="G14757" t="s">
        <v>2359</v>
      </c>
      <c r="H14757" t="s">
        <v>2359</v>
      </c>
      <c r="I14757">
        <v>1307236</v>
      </c>
      <c r="J14757" t="s">
        <v>2376</v>
      </c>
      <c r="K14757">
        <v>5451</v>
      </c>
      <c r="L14757" t="s">
        <v>31318</v>
      </c>
      <c r="M14757" t="s">
        <v>2363</v>
      </c>
      <c r="N14757" t="s">
        <v>2359</v>
      </c>
      <c r="O14757" t="s">
        <v>2359</v>
      </c>
      <c r="P14757" t="s">
        <v>2363</v>
      </c>
      <c r="Q14757" t="s">
        <v>28</v>
      </c>
      <c r="R14757">
        <v>2023</v>
      </c>
    </row>
    <row r="14758" spans="1:18" x14ac:dyDescent="0.2">
      <c r="A14758" t="s">
        <v>6277</v>
      </c>
      <c r="B14758" t="s">
        <v>31319</v>
      </c>
      <c r="C14758" t="s">
        <v>31320</v>
      </c>
      <c r="D14758" t="s">
        <v>2359</v>
      </c>
      <c r="E14758" t="s">
        <v>2359</v>
      </c>
      <c r="F14758" t="s">
        <v>2361</v>
      </c>
      <c r="G14758" t="s">
        <v>2359</v>
      </c>
      <c r="H14758" t="s">
        <v>2359</v>
      </c>
      <c r="I14758">
        <v>60839</v>
      </c>
      <c r="J14758" t="s">
        <v>2376</v>
      </c>
      <c r="K14758">
        <v>991</v>
      </c>
      <c r="L14758" t="s">
        <v>31321</v>
      </c>
      <c r="M14758" t="s">
        <v>2378</v>
      </c>
      <c r="N14758" t="s">
        <v>2359</v>
      </c>
      <c r="O14758" t="s">
        <v>2359</v>
      </c>
      <c r="P14758" t="s">
        <v>2363</v>
      </c>
      <c r="Q14758" t="s">
        <v>28</v>
      </c>
      <c r="R14758">
        <v>2023</v>
      </c>
    </row>
    <row r="14759" spans="1:18" x14ac:dyDescent="0.2">
      <c r="A14759" t="s">
        <v>6277</v>
      </c>
      <c r="B14759" t="s">
        <v>31319</v>
      </c>
      <c r="C14759" t="s">
        <v>31320</v>
      </c>
      <c r="D14759" t="s">
        <v>2359</v>
      </c>
      <c r="E14759" t="s">
        <v>2359</v>
      </c>
      <c r="F14759" t="s">
        <v>2361</v>
      </c>
      <c r="G14759" t="s">
        <v>2359</v>
      </c>
      <c r="H14759" t="s">
        <v>2359</v>
      </c>
      <c r="I14759">
        <v>693589</v>
      </c>
      <c r="J14759" t="s">
        <v>2376</v>
      </c>
      <c r="K14759">
        <v>991</v>
      </c>
      <c r="L14759" t="s">
        <v>31321</v>
      </c>
      <c r="M14759" t="s">
        <v>2378</v>
      </c>
      <c r="N14759" t="s">
        <v>2359</v>
      </c>
      <c r="O14759" t="s">
        <v>2359</v>
      </c>
      <c r="P14759" t="s">
        <v>2363</v>
      </c>
      <c r="Q14759" t="s">
        <v>28</v>
      </c>
      <c r="R14759">
        <v>2023</v>
      </c>
    </row>
    <row r="14760" spans="1:18" x14ac:dyDescent="0.2">
      <c r="A14760" t="s">
        <v>2130</v>
      </c>
      <c r="B14760" t="s">
        <v>31322</v>
      </c>
      <c r="C14760" t="s">
        <v>31323</v>
      </c>
      <c r="D14760" t="s">
        <v>2359</v>
      </c>
      <c r="E14760" t="s">
        <v>2359</v>
      </c>
      <c r="F14760" t="s">
        <v>2361</v>
      </c>
      <c r="G14760" t="s">
        <v>2359</v>
      </c>
      <c r="H14760" t="s">
        <v>2359</v>
      </c>
      <c r="I14760">
        <v>50000</v>
      </c>
      <c r="J14760" t="s">
        <v>2376</v>
      </c>
      <c r="K14760">
        <v>20000</v>
      </c>
      <c r="L14760" t="s">
        <v>31324</v>
      </c>
      <c r="M14760" t="s">
        <v>2378</v>
      </c>
      <c r="N14760" t="s">
        <v>2359</v>
      </c>
      <c r="O14760" t="s">
        <v>2359</v>
      </c>
      <c r="P14760" t="s">
        <v>2363</v>
      </c>
      <c r="Q14760" t="s">
        <v>28</v>
      </c>
      <c r="R14760">
        <v>2023</v>
      </c>
    </row>
    <row r="14761" spans="1:18" x14ac:dyDescent="0.2">
      <c r="A14761" t="s">
        <v>2130</v>
      </c>
      <c r="B14761" t="s">
        <v>31322</v>
      </c>
      <c r="C14761" t="s">
        <v>31323</v>
      </c>
      <c r="D14761" t="s">
        <v>2359</v>
      </c>
      <c r="E14761" t="s">
        <v>2359</v>
      </c>
      <c r="F14761" t="s">
        <v>2361</v>
      </c>
      <c r="G14761" t="s">
        <v>2359</v>
      </c>
      <c r="H14761" t="s">
        <v>2359</v>
      </c>
      <c r="I14761">
        <v>40000</v>
      </c>
      <c r="J14761" t="s">
        <v>2376</v>
      </c>
      <c r="K14761">
        <v>20000</v>
      </c>
      <c r="L14761" t="s">
        <v>31325</v>
      </c>
      <c r="M14761" t="s">
        <v>2378</v>
      </c>
      <c r="N14761" t="s">
        <v>2359</v>
      </c>
      <c r="O14761" t="s">
        <v>2359</v>
      </c>
      <c r="P14761" t="s">
        <v>2363</v>
      </c>
      <c r="Q14761" t="s">
        <v>28</v>
      </c>
      <c r="R14761">
        <v>2023</v>
      </c>
    </row>
    <row r="14762" spans="1:18" x14ac:dyDescent="0.2">
      <c r="A14762" t="s">
        <v>2130</v>
      </c>
      <c r="B14762" t="s">
        <v>31322</v>
      </c>
      <c r="C14762" t="s">
        <v>31323</v>
      </c>
      <c r="D14762" t="s">
        <v>2359</v>
      </c>
      <c r="E14762" t="s">
        <v>2359</v>
      </c>
      <c r="F14762" t="s">
        <v>2361</v>
      </c>
      <c r="G14762" t="s">
        <v>2359</v>
      </c>
      <c r="H14762" t="s">
        <v>2359</v>
      </c>
      <c r="I14762">
        <v>35000</v>
      </c>
      <c r="J14762" t="s">
        <v>2376</v>
      </c>
      <c r="K14762">
        <v>20000</v>
      </c>
      <c r="L14762" t="s">
        <v>31326</v>
      </c>
      <c r="M14762" t="s">
        <v>2378</v>
      </c>
      <c r="N14762" t="s">
        <v>2359</v>
      </c>
      <c r="O14762" t="s">
        <v>2359</v>
      </c>
      <c r="P14762" t="s">
        <v>2363</v>
      </c>
      <c r="Q14762" t="s">
        <v>28</v>
      </c>
      <c r="R14762">
        <v>2023</v>
      </c>
    </row>
    <row r="14763" spans="1:18" x14ac:dyDescent="0.2">
      <c r="A14763" t="s">
        <v>2573</v>
      </c>
      <c r="B14763" t="s">
        <v>31327</v>
      </c>
      <c r="C14763" t="s">
        <v>31328</v>
      </c>
      <c r="D14763" t="s">
        <v>2359</v>
      </c>
      <c r="E14763" t="s">
        <v>2359</v>
      </c>
      <c r="F14763" t="s">
        <v>2752</v>
      </c>
      <c r="G14763" t="s">
        <v>2359</v>
      </c>
      <c r="H14763" t="s">
        <v>2359</v>
      </c>
      <c r="I14763">
        <v>1694047</v>
      </c>
      <c r="J14763" t="s">
        <v>2376</v>
      </c>
      <c r="K14763">
        <v>4923</v>
      </c>
      <c r="L14763" t="s">
        <v>31329</v>
      </c>
      <c r="M14763" t="s">
        <v>2378</v>
      </c>
      <c r="N14763" t="s">
        <v>2359</v>
      </c>
      <c r="O14763" t="s">
        <v>2359</v>
      </c>
      <c r="P14763" t="s">
        <v>2363</v>
      </c>
      <c r="Q14763" t="s">
        <v>28</v>
      </c>
      <c r="R14763">
        <v>2023</v>
      </c>
    </row>
    <row r="14764" spans="1:18" x14ac:dyDescent="0.2">
      <c r="A14764" t="s">
        <v>2573</v>
      </c>
      <c r="B14764" t="s">
        <v>31327</v>
      </c>
      <c r="C14764" t="s">
        <v>31328</v>
      </c>
      <c r="D14764" t="s">
        <v>2359</v>
      </c>
      <c r="E14764" t="s">
        <v>2359</v>
      </c>
      <c r="F14764" t="s">
        <v>2361</v>
      </c>
      <c r="G14764" t="s">
        <v>2359</v>
      </c>
      <c r="H14764" t="s">
        <v>2359</v>
      </c>
      <c r="I14764">
        <v>1731000</v>
      </c>
      <c r="J14764" t="s">
        <v>2376</v>
      </c>
      <c r="K14764">
        <v>4923</v>
      </c>
      <c r="L14764" t="s">
        <v>31330</v>
      </c>
      <c r="M14764" t="s">
        <v>2378</v>
      </c>
      <c r="N14764" t="s">
        <v>2359</v>
      </c>
      <c r="O14764" t="s">
        <v>2359</v>
      </c>
      <c r="P14764" t="s">
        <v>2363</v>
      </c>
      <c r="Q14764" t="s">
        <v>28</v>
      </c>
      <c r="R14764">
        <v>2023</v>
      </c>
    </row>
    <row r="14765" spans="1:18" x14ac:dyDescent="0.2">
      <c r="A14765" t="s">
        <v>37</v>
      </c>
      <c r="B14765" t="s">
        <v>31331</v>
      </c>
      <c r="C14765" t="s">
        <v>31332</v>
      </c>
      <c r="D14765" t="s">
        <v>2359</v>
      </c>
      <c r="E14765" t="s">
        <v>2359</v>
      </c>
      <c r="F14765" t="s">
        <v>2361</v>
      </c>
      <c r="G14765" t="s">
        <v>2359</v>
      </c>
      <c r="H14765" t="s">
        <v>2359</v>
      </c>
      <c r="I14765">
        <v>3949700</v>
      </c>
      <c r="J14765">
        <v>1974850</v>
      </c>
      <c r="K14765">
        <v>3225</v>
      </c>
      <c r="L14765" t="s">
        <v>31333</v>
      </c>
      <c r="M14765" t="s">
        <v>2363</v>
      </c>
      <c r="N14765" t="s">
        <v>2359</v>
      </c>
      <c r="O14765" t="s">
        <v>2359</v>
      </c>
      <c r="P14765" t="s">
        <v>2363</v>
      </c>
      <c r="Q14765" t="s">
        <v>28</v>
      </c>
      <c r="R14765">
        <v>2023</v>
      </c>
    </row>
    <row r="14766" spans="1:18" x14ac:dyDescent="0.2">
      <c r="A14766" t="s">
        <v>12768</v>
      </c>
      <c r="B14766" t="s">
        <v>31334</v>
      </c>
      <c r="C14766" t="s">
        <v>31335</v>
      </c>
      <c r="D14766" t="s">
        <v>2359</v>
      </c>
      <c r="E14766" t="s">
        <v>2359</v>
      </c>
      <c r="F14766" t="s">
        <v>2361</v>
      </c>
      <c r="G14766" t="s">
        <v>2359</v>
      </c>
      <c r="H14766" t="s">
        <v>2359</v>
      </c>
      <c r="I14766">
        <v>1657315</v>
      </c>
      <c r="J14766">
        <v>828658</v>
      </c>
      <c r="K14766">
        <v>65</v>
      </c>
      <c r="L14766" t="s">
        <v>31336</v>
      </c>
      <c r="M14766" t="s">
        <v>2363</v>
      </c>
      <c r="N14766" t="s">
        <v>2359</v>
      </c>
      <c r="O14766" t="s">
        <v>2359</v>
      </c>
      <c r="P14766" t="s">
        <v>2363</v>
      </c>
      <c r="Q14766" t="s">
        <v>28</v>
      </c>
      <c r="R14766">
        <v>2023</v>
      </c>
    </row>
    <row r="14767" spans="1:18" x14ac:dyDescent="0.2">
      <c r="A14767" t="s">
        <v>12768</v>
      </c>
      <c r="B14767" t="s">
        <v>31334</v>
      </c>
      <c r="C14767" t="s">
        <v>31337</v>
      </c>
      <c r="D14767" t="s">
        <v>2359</v>
      </c>
      <c r="E14767" t="s">
        <v>2359</v>
      </c>
      <c r="F14767" t="s">
        <v>2361</v>
      </c>
      <c r="G14767" t="s">
        <v>2359</v>
      </c>
      <c r="H14767" t="s">
        <v>2359</v>
      </c>
      <c r="I14767">
        <v>1097337</v>
      </c>
      <c r="J14767" t="s">
        <v>2376</v>
      </c>
      <c r="K14767">
        <v>7576</v>
      </c>
      <c r="L14767" t="s">
        <v>31338</v>
      </c>
      <c r="M14767" t="s">
        <v>2378</v>
      </c>
      <c r="N14767" t="s">
        <v>2359</v>
      </c>
      <c r="O14767" t="s">
        <v>2359</v>
      </c>
      <c r="P14767" t="s">
        <v>2363</v>
      </c>
      <c r="Q14767" t="s">
        <v>28</v>
      </c>
      <c r="R14767">
        <v>2023</v>
      </c>
    </row>
    <row r="14768" spans="1:18" x14ac:dyDescent="0.2">
      <c r="A14768" t="s">
        <v>12768</v>
      </c>
      <c r="B14768" t="s">
        <v>31334</v>
      </c>
      <c r="C14768" t="s">
        <v>31339</v>
      </c>
      <c r="D14768" t="s">
        <v>2359</v>
      </c>
      <c r="E14768" t="s">
        <v>2359</v>
      </c>
      <c r="F14768" t="s">
        <v>2361</v>
      </c>
      <c r="G14768" t="s">
        <v>2359</v>
      </c>
      <c r="H14768" t="s">
        <v>2359</v>
      </c>
      <c r="I14768">
        <v>501793</v>
      </c>
      <c r="J14768" t="s">
        <v>2376</v>
      </c>
      <c r="K14768">
        <v>8860</v>
      </c>
      <c r="L14768" t="s">
        <v>31340</v>
      </c>
      <c r="M14768" t="s">
        <v>2378</v>
      </c>
      <c r="N14768" t="s">
        <v>2359</v>
      </c>
      <c r="O14768" t="s">
        <v>2359</v>
      </c>
      <c r="P14768" t="s">
        <v>2363</v>
      </c>
      <c r="Q14768" t="s">
        <v>28</v>
      </c>
      <c r="R14768">
        <v>2023</v>
      </c>
    </row>
    <row r="14769" spans="1:18" x14ac:dyDescent="0.2">
      <c r="A14769" t="s">
        <v>6261</v>
      </c>
      <c r="B14769" t="s">
        <v>31341</v>
      </c>
      <c r="C14769" t="s">
        <v>31342</v>
      </c>
      <c r="D14769" t="s">
        <v>2359</v>
      </c>
      <c r="E14769" t="s">
        <v>2359</v>
      </c>
      <c r="F14769" t="s">
        <v>2361</v>
      </c>
      <c r="G14769" t="s">
        <v>2359</v>
      </c>
      <c r="H14769" t="s">
        <v>2359</v>
      </c>
      <c r="I14769">
        <v>430100</v>
      </c>
      <c r="J14769" t="s">
        <v>2376</v>
      </c>
      <c r="K14769">
        <v>16087</v>
      </c>
      <c r="L14769" t="s">
        <v>27595</v>
      </c>
      <c r="M14769" t="s">
        <v>2378</v>
      </c>
      <c r="N14769" t="s">
        <v>2359</v>
      </c>
      <c r="O14769" t="s">
        <v>2359</v>
      </c>
      <c r="P14769" t="s">
        <v>2363</v>
      </c>
      <c r="Q14769" t="s">
        <v>28</v>
      </c>
      <c r="R14769">
        <v>2023</v>
      </c>
    </row>
    <row r="14770" spans="1:18" x14ac:dyDescent="0.2">
      <c r="A14770" t="s">
        <v>6261</v>
      </c>
      <c r="B14770" t="s">
        <v>31341</v>
      </c>
      <c r="C14770" t="s">
        <v>31342</v>
      </c>
      <c r="D14770" t="s">
        <v>2359</v>
      </c>
      <c r="E14770" t="s">
        <v>2359</v>
      </c>
      <c r="F14770" t="s">
        <v>2361</v>
      </c>
      <c r="G14770" t="s">
        <v>2359</v>
      </c>
      <c r="H14770" t="s">
        <v>2359</v>
      </c>
      <c r="I14770">
        <v>8676700</v>
      </c>
      <c r="J14770" t="s">
        <v>2376</v>
      </c>
      <c r="K14770">
        <v>16087</v>
      </c>
      <c r="L14770" t="s">
        <v>31343</v>
      </c>
      <c r="M14770" t="s">
        <v>2378</v>
      </c>
      <c r="N14770" t="s">
        <v>2359</v>
      </c>
      <c r="O14770" t="s">
        <v>2359</v>
      </c>
      <c r="P14770" t="s">
        <v>2363</v>
      </c>
      <c r="Q14770" t="s">
        <v>28</v>
      </c>
      <c r="R14770">
        <v>2023</v>
      </c>
    </row>
    <row r="14771" spans="1:18" x14ac:dyDescent="0.2">
      <c r="A14771" t="s">
        <v>6261</v>
      </c>
      <c r="B14771" t="s">
        <v>31341</v>
      </c>
      <c r="C14771" t="s">
        <v>31342</v>
      </c>
      <c r="D14771" t="s">
        <v>2359</v>
      </c>
      <c r="E14771" t="s">
        <v>2359</v>
      </c>
      <c r="F14771" t="s">
        <v>2361</v>
      </c>
      <c r="G14771" t="s">
        <v>2359</v>
      </c>
      <c r="H14771" t="s">
        <v>2359</v>
      </c>
      <c r="I14771">
        <v>2000000</v>
      </c>
      <c r="J14771" t="s">
        <v>2376</v>
      </c>
      <c r="K14771">
        <v>14000</v>
      </c>
      <c r="L14771" t="s">
        <v>31344</v>
      </c>
      <c r="M14771" t="s">
        <v>2378</v>
      </c>
      <c r="N14771" t="s">
        <v>2359</v>
      </c>
      <c r="O14771" t="s">
        <v>2359</v>
      </c>
      <c r="P14771" t="s">
        <v>2363</v>
      </c>
      <c r="Q14771" t="s">
        <v>28</v>
      </c>
      <c r="R14771">
        <v>2023</v>
      </c>
    </row>
    <row r="14772" spans="1:18" x14ac:dyDescent="0.2">
      <c r="A14772" t="s">
        <v>6261</v>
      </c>
      <c r="B14772" t="s">
        <v>31341</v>
      </c>
      <c r="C14772" t="s">
        <v>31342</v>
      </c>
      <c r="D14772" t="s">
        <v>2359</v>
      </c>
      <c r="E14772" t="s">
        <v>2359</v>
      </c>
      <c r="F14772" t="s">
        <v>2361</v>
      </c>
      <c r="G14772" t="s">
        <v>2359</v>
      </c>
      <c r="H14772" t="s">
        <v>2359</v>
      </c>
      <c r="I14772">
        <v>1932500</v>
      </c>
      <c r="J14772">
        <v>966250</v>
      </c>
      <c r="K14772">
        <v>16087</v>
      </c>
      <c r="L14772" t="s">
        <v>31345</v>
      </c>
      <c r="M14772" t="s">
        <v>2363</v>
      </c>
      <c r="N14772" t="s">
        <v>2359</v>
      </c>
      <c r="O14772" t="s">
        <v>2359</v>
      </c>
      <c r="P14772" t="s">
        <v>2363</v>
      </c>
      <c r="Q14772" t="s">
        <v>28</v>
      </c>
      <c r="R14772">
        <v>2023</v>
      </c>
    </row>
    <row r="14773" spans="1:18" x14ac:dyDescent="0.2">
      <c r="A14773" t="s">
        <v>30953</v>
      </c>
      <c r="B14773" t="s">
        <v>30953</v>
      </c>
      <c r="C14773" t="s">
        <v>31346</v>
      </c>
      <c r="D14773" t="s">
        <v>2359</v>
      </c>
      <c r="E14773" t="s">
        <v>2359</v>
      </c>
      <c r="F14773" t="s">
        <v>2361</v>
      </c>
      <c r="G14773" t="s">
        <v>2359</v>
      </c>
      <c r="H14773" t="s">
        <v>2359</v>
      </c>
      <c r="I14773">
        <v>20000</v>
      </c>
      <c r="J14773" t="s">
        <v>2376</v>
      </c>
      <c r="K14773">
        <v>1056</v>
      </c>
      <c r="L14773" t="s">
        <v>31347</v>
      </c>
      <c r="M14773" t="s">
        <v>2378</v>
      </c>
      <c r="N14773" t="s">
        <v>2359</v>
      </c>
      <c r="O14773" t="s">
        <v>2359</v>
      </c>
      <c r="P14773" t="s">
        <v>2363</v>
      </c>
      <c r="Q14773" t="s">
        <v>28</v>
      </c>
      <c r="R14773">
        <v>2023</v>
      </c>
    </row>
    <row r="14774" spans="1:18" x14ac:dyDescent="0.2">
      <c r="A14774" t="s">
        <v>30953</v>
      </c>
      <c r="B14774" t="s">
        <v>30953</v>
      </c>
      <c r="C14774" t="s">
        <v>31346</v>
      </c>
      <c r="D14774" t="s">
        <v>2359</v>
      </c>
      <c r="E14774" t="s">
        <v>2359</v>
      </c>
      <c r="F14774" t="s">
        <v>2361</v>
      </c>
      <c r="G14774" t="s">
        <v>2359</v>
      </c>
      <c r="H14774" t="s">
        <v>2359</v>
      </c>
      <c r="I14774">
        <v>335000</v>
      </c>
      <c r="J14774" t="s">
        <v>2376</v>
      </c>
      <c r="K14774">
        <v>1056</v>
      </c>
      <c r="L14774" t="s">
        <v>31347</v>
      </c>
      <c r="M14774" t="s">
        <v>2378</v>
      </c>
      <c r="N14774" t="s">
        <v>2359</v>
      </c>
      <c r="O14774" t="s">
        <v>2359</v>
      </c>
      <c r="P14774" t="s">
        <v>2363</v>
      </c>
      <c r="Q14774" t="s">
        <v>28</v>
      </c>
      <c r="R14774">
        <v>2023</v>
      </c>
    </row>
    <row r="14775" spans="1:18" x14ac:dyDescent="0.2">
      <c r="A14775" t="s">
        <v>30953</v>
      </c>
      <c r="B14775" t="s">
        <v>30953</v>
      </c>
      <c r="C14775" t="s">
        <v>31346</v>
      </c>
      <c r="D14775" t="s">
        <v>2359</v>
      </c>
      <c r="E14775" t="s">
        <v>2359</v>
      </c>
      <c r="F14775" t="s">
        <v>2361</v>
      </c>
      <c r="G14775" t="s">
        <v>2359</v>
      </c>
      <c r="H14775" t="s">
        <v>2359</v>
      </c>
      <c r="I14775">
        <v>1154200</v>
      </c>
      <c r="J14775" t="s">
        <v>2376</v>
      </c>
      <c r="K14775">
        <v>1056</v>
      </c>
      <c r="L14775" t="s">
        <v>31347</v>
      </c>
      <c r="M14775" t="s">
        <v>2378</v>
      </c>
      <c r="N14775" t="s">
        <v>2359</v>
      </c>
      <c r="O14775" t="s">
        <v>2359</v>
      </c>
      <c r="P14775" t="s">
        <v>2363</v>
      </c>
      <c r="Q14775" t="s">
        <v>28</v>
      </c>
      <c r="R14775">
        <v>2023</v>
      </c>
    </row>
    <row r="14776" spans="1:18" x14ac:dyDescent="0.2">
      <c r="A14776" t="s">
        <v>30953</v>
      </c>
      <c r="B14776" t="s">
        <v>31348</v>
      </c>
      <c r="C14776" t="s">
        <v>31349</v>
      </c>
      <c r="D14776" t="s">
        <v>2359</v>
      </c>
      <c r="E14776" t="s">
        <v>2359</v>
      </c>
      <c r="F14776" t="s">
        <v>2361</v>
      </c>
      <c r="G14776" t="s">
        <v>2359</v>
      </c>
      <c r="H14776" t="s">
        <v>2359</v>
      </c>
      <c r="I14776">
        <v>20000</v>
      </c>
      <c r="J14776" t="s">
        <v>2376</v>
      </c>
      <c r="K14776">
        <v>3373</v>
      </c>
      <c r="L14776" t="s">
        <v>31350</v>
      </c>
      <c r="M14776" t="s">
        <v>2378</v>
      </c>
      <c r="N14776" t="s">
        <v>2359</v>
      </c>
      <c r="O14776" t="s">
        <v>2359</v>
      </c>
      <c r="P14776" t="s">
        <v>2363</v>
      </c>
      <c r="Q14776" t="s">
        <v>28</v>
      </c>
      <c r="R14776">
        <v>2023</v>
      </c>
    </row>
    <row r="14777" spans="1:18" x14ac:dyDescent="0.2">
      <c r="A14777" t="s">
        <v>30953</v>
      </c>
      <c r="B14777" t="s">
        <v>31348</v>
      </c>
      <c r="C14777" t="s">
        <v>31351</v>
      </c>
      <c r="D14777" t="s">
        <v>2359</v>
      </c>
      <c r="E14777" t="s">
        <v>2359</v>
      </c>
      <c r="F14777" t="s">
        <v>2361</v>
      </c>
      <c r="G14777" t="s">
        <v>2359</v>
      </c>
      <c r="H14777" t="s">
        <v>2359</v>
      </c>
      <c r="I14777">
        <v>335000</v>
      </c>
      <c r="J14777" t="s">
        <v>2376</v>
      </c>
      <c r="K14777">
        <v>3373</v>
      </c>
      <c r="L14777" t="s">
        <v>31350</v>
      </c>
      <c r="M14777" t="s">
        <v>2378</v>
      </c>
      <c r="N14777" t="s">
        <v>2359</v>
      </c>
      <c r="O14777" t="s">
        <v>2359</v>
      </c>
      <c r="P14777" t="s">
        <v>2363</v>
      </c>
      <c r="Q14777" t="s">
        <v>28</v>
      </c>
      <c r="R14777">
        <v>2023</v>
      </c>
    </row>
    <row r="14778" spans="1:18" x14ac:dyDescent="0.2">
      <c r="A14778" t="s">
        <v>30953</v>
      </c>
      <c r="B14778" t="s">
        <v>31348</v>
      </c>
      <c r="C14778" t="s">
        <v>31351</v>
      </c>
      <c r="D14778" t="s">
        <v>2359</v>
      </c>
      <c r="E14778" t="s">
        <v>2359</v>
      </c>
      <c r="F14778" t="s">
        <v>2361</v>
      </c>
      <c r="G14778" t="s">
        <v>2359</v>
      </c>
      <c r="H14778" t="s">
        <v>2359</v>
      </c>
      <c r="I14778">
        <v>2030300</v>
      </c>
      <c r="J14778" t="s">
        <v>2376</v>
      </c>
      <c r="K14778">
        <v>3323</v>
      </c>
      <c r="L14778" t="s">
        <v>31350</v>
      </c>
      <c r="M14778" t="s">
        <v>2378</v>
      </c>
      <c r="N14778" t="s">
        <v>2359</v>
      </c>
      <c r="O14778" t="s">
        <v>2359</v>
      </c>
      <c r="P14778" t="s">
        <v>2363</v>
      </c>
      <c r="Q14778" t="s">
        <v>28</v>
      </c>
      <c r="R14778">
        <v>2023</v>
      </c>
    </row>
    <row r="14779" spans="1:18" x14ac:dyDescent="0.2">
      <c r="A14779" t="s">
        <v>30958</v>
      </c>
      <c r="B14779" t="s">
        <v>12779</v>
      </c>
      <c r="C14779" t="s">
        <v>31352</v>
      </c>
      <c r="D14779" t="s">
        <v>2359</v>
      </c>
      <c r="E14779" t="s">
        <v>2359</v>
      </c>
      <c r="F14779" t="s">
        <v>2361</v>
      </c>
      <c r="G14779" t="s">
        <v>2359</v>
      </c>
      <c r="H14779" t="s">
        <v>2359</v>
      </c>
      <c r="I14779">
        <v>67526</v>
      </c>
      <c r="J14779" t="s">
        <v>2376</v>
      </c>
      <c r="K14779">
        <v>2260</v>
      </c>
      <c r="L14779" t="s">
        <v>31353</v>
      </c>
      <c r="M14779" t="s">
        <v>2378</v>
      </c>
      <c r="N14779" t="s">
        <v>2359</v>
      </c>
      <c r="O14779" t="s">
        <v>2359</v>
      </c>
      <c r="P14779" t="s">
        <v>2363</v>
      </c>
      <c r="Q14779" t="s">
        <v>28</v>
      </c>
      <c r="R14779">
        <v>2023</v>
      </c>
    </row>
    <row r="14780" spans="1:18" x14ac:dyDescent="0.2">
      <c r="A14780" t="s">
        <v>30958</v>
      </c>
      <c r="B14780" t="s">
        <v>12779</v>
      </c>
      <c r="C14780" t="s">
        <v>31352</v>
      </c>
      <c r="D14780" t="s">
        <v>2359</v>
      </c>
      <c r="E14780" t="s">
        <v>2359</v>
      </c>
      <c r="F14780" t="s">
        <v>2752</v>
      </c>
      <c r="G14780" t="s">
        <v>2359</v>
      </c>
      <c r="H14780" t="s">
        <v>2359</v>
      </c>
      <c r="I14780">
        <v>624312</v>
      </c>
      <c r="J14780" t="s">
        <v>2376</v>
      </c>
      <c r="K14780">
        <v>2260</v>
      </c>
      <c r="L14780" t="s">
        <v>31353</v>
      </c>
      <c r="M14780" t="s">
        <v>2378</v>
      </c>
      <c r="N14780" t="s">
        <v>2359</v>
      </c>
      <c r="O14780" t="s">
        <v>2359</v>
      </c>
      <c r="P14780" t="s">
        <v>2363</v>
      </c>
      <c r="Q14780" t="s">
        <v>28</v>
      </c>
      <c r="R14780">
        <v>2023</v>
      </c>
    </row>
    <row r="14781" spans="1:18" x14ac:dyDescent="0.2">
      <c r="A14781" t="s">
        <v>25794</v>
      </c>
      <c r="B14781" t="s">
        <v>31354</v>
      </c>
      <c r="C14781" t="s">
        <v>31355</v>
      </c>
      <c r="D14781" t="s">
        <v>2359</v>
      </c>
      <c r="E14781" t="s">
        <v>2359</v>
      </c>
      <c r="F14781" t="s">
        <v>2361</v>
      </c>
      <c r="G14781" t="s">
        <v>2359</v>
      </c>
      <c r="H14781" t="s">
        <v>2359</v>
      </c>
      <c r="I14781">
        <v>977805</v>
      </c>
      <c r="J14781" t="s">
        <v>2376</v>
      </c>
      <c r="K14781">
        <v>24356</v>
      </c>
      <c r="L14781" t="s">
        <v>31356</v>
      </c>
      <c r="M14781" t="s">
        <v>2378</v>
      </c>
      <c r="N14781" t="s">
        <v>2359</v>
      </c>
      <c r="O14781" t="s">
        <v>2359</v>
      </c>
      <c r="P14781" t="s">
        <v>2363</v>
      </c>
      <c r="Q14781" t="s">
        <v>28</v>
      </c>
      <c r="R14781">
        <v>2023</v>
      </c>
    </row>
    <row r="14782" spans="1:18" x14ac:dyDescent="0.2">
      <c r="A14782" t="s">
        <v>29937</v>
      </c>
      <c r="B14782" t="s">
        <v>31357</v>
      </c>
      <c r="C14782" t="s">
        <v>31358</v>
      </c>
      <c r="D14782" t="s">
        <v>2359</v>
      </c>
      <c r="E14782" t="s">
        <v>2359</v>
      </c>
      <c r="F14782" t="s">
        <v>2361</v>
      </c>
      <c r="G14782" t="s">
        <v>2359</v>
      </c>
      <c r="H14782" t="s">
        <v>2359</v>
      </c>
      <c r="I14782">
        <v>249439</v>
      </c>
      <c r="J14782" t="s">
        <v>2376</v>
      </c>
      <c r="K14782">
        <v>1032</v>
      </c>
      <c r="L14782" t="s">
        <v>31359</v>
      </c>
      <c r="M14782" t="s">
        <v>2378</v>
      </c>
      <c r="N14782" t="s">
        <v>2359</v>
      </c>
      <c r="O14782" t="s">
        <v>2359</v>
      </c>
      <c r="P14782" t="s">
        <v>2363</v>
      </c>
      <c r="Q14782" t="s">
        <v>28</v>
      </c>
      <c r="R14782">
        <v>2023</v>
      </c>
    </row>
    <row r="14783" spans="1:18" x14ac:dyDescent="0.2">
      <c r="A14783" t="s">
        <v>30949</v>
      </c>
      <c r="B14783" t="s">
        <v>31360</v>
      </c>
      <c r="C14783" t="s">
        <v>31361</v>
      </c>
      <c r="D14783" t="s">
        <v>2359</v>
      </c>
      <c r="E14783" t="s">
        <v>2359</v>
      </c>
      <c r="F14783" t="s">
        <v>2361</v>
      </c>
      <c r="G14783" t="s">
        <v>2359</v>
      </c>
      <c r="H14783" t="s">
        <v>2359</v>
      </c>
      <c r="I14783">
        <v>190000</v>
      </c>
      <c r="J14783" t="s">
        <v>2376</v>
      </c>
      <c r="K14783">
        <v>1170</v>
      </c>
      <c r="L14783" t="s">
        <v>31362</v>
      </c>
      <c r="M14783" t="s">
        <v>2378</v>
      </c>
      <c r="N14783" t="s">
        <v>2359</v>
      </c>
      <c r="O14783" t="s">
        <v>2359</v>
      </c>
      <c r="P14783" t="s">
        <v>2363</v>
      </c>
      <c r="Q14783" t="s">
        <v>28</v>
      </c>
      <c r="R14783">
        <v>2023</v>
      </c>
    </row>
    <row r="14784" spans="1:18" x14ac:dyDescent="0.2">
      <c r="A14784" t="s">
        <v>30949</v>
      </c>
      <c r="B14784" t="s">
        <v>31360</v>
      </c>
      <c r="C14784" t="s">
        <v>31361</v>
      </c>
      <c r="D14784" t="s">
        <v>2359</v>
      </c>
      <c r="E14784" t="s">
        <v>2359</v>
      </c>
      <c r="F14784" t="s">
        <v>2361</v>
      </c>
      <c r="G14784" t="s">
        <v>2359</v>
      </c>
      <c r="H14784" t="s">
        <v>2359</v>
      </c>
      <c r="I14784">
        <v>3950000</v>
      </c>
      <c r="J14784">
        <v>2070000</v>
      </c>
      <c r="K14784">
        <v>1170</v>
      </c>
      <c r="L14784" t="s">
        <v>31362</v>
      </c>
      <c r="M14784" t="s">
        <v>2378</v>
      </c>
      <c r="N14784" t="s">
        <v>2359</v>
      </c>
      <c r="O14784" t="s">
        <v>2359</v>
      </c>
      <c r="P14784" t="s">
        <v>2363</v>
      </c>
      <c r="Q14784" t="s">
        <v>28</v>
      </c>
      <c r="R14784">
        <v>2023</v>
      </c>
    </row>
    <row r="14785" spans="1:18" x14ac:dyDescent="0.2">
      <c r="A14785" t="s">
        <v>31363</v>
      </c>
      <c r="B14785" t="s">
        <v>31364</v>
      </c>
      <c r="C14785" t="s">
        <v>31365</v>
      </c>
      <c r="D14785" t="s">
        <v>2359</v>
      </c>
      <c r="E14785" t="s">
        <v>2359</v>
      </c>
      <c r="F14785" t="s">
        <v>2361</v>
      </c>
      <c r="G14785" t="s">
        <v>2359</v>
      </c>
      <c r="H14785" t="s">
        <v>2359</v>
      </c>
      <c r="I14785">
        <v>11122800</v>
      </c>
      <c r="J14785" t="s">
        <v>2376</v>
      </c>
      <c r="K14785">
        <v>9954</v>
      </c>
      <c r="L14785" t="s">
        <v>31366</v>
      </c>
      <c r="M14785" t="s">
        <v>2378</v>
      </c>
      <c r="N14785" t="s">
        <v>2359</v>
      </c>
      <c r="O14785" t="s">
        <v>2359</v>
      </c>
      <c r="P14785" t="s">
        <v>2363</v>
      </c>
      <c r="Q14785" t="s">
        <v>28</v>
      </c>
      <c r="R14785">
        <v>2023</v>
      </c>
    </row>
    <row r="14786" spans="1:18" x14ac:dyDescent="0.2">
      <c r="A14786" t="s">
        <v>12768</v>
      </c>
      <c r="B14786" t="s">
        <v>1988</v>
      </c>
      <c r="C14786" t="s">
        <v>31367</v>
      </c>
      <c r="D14786" t="s">
        <v>2359</v>
      </c>
      <c r="E14786" t="s">
        <v>2359</v>
      </c>
      <c r="F14786" t="s">
        <v>2752</v>
      </c>
      <c r="G14786" t="s">
        <v>2359</v>
      </c>
      <c r="H14786" t="s">
        <v>2359</v>
      </c>
      <c r="I14786">
        <v>2424000</v>
      </c>
      <c r="J14786" t="s">
        <v>2376</v>
      </c>
      <c r="K14786">
        <v>55500</v>
      </c>
      <c r="L14786" t="s">
        <v>31368</v>
      </c>
      <c r="M14786" t="s">
        <v>2378</v>
      </c>
      <c r="N14786" t="s">
        <v>2359</v>
      </c>
      <c r="O14786" t="s">
        <v>2359</v>
      </c>
      <c r="P14786" t="s">
        <v>2363</v>
      </c>
      <c r="Q14786" t="s">
        <v>28</v>
      </c>
      <c r="R14786">
        <v>2023</v>
      </c>
    </row>
    <row r="14787" spans="1:18" x14ac:dyDescent="0.2">
      <c r="A14787" t="s">
        <v>27194</v>
      </c>
      <c r="B14787" t="s">
        <v>31369</v>
      </c>
      <c r="C14787" t="s">
        <v>31370</v>
      </c>
      <c r="D14787" t="s">
        <v>2359</v>
      </c>
      <c r="E14787" t="s">
        <v>2359</v>
      </c>
      <c r="F14787" t="s">
        <v>2361</v>
      </c>
      <c r="G14787" t="s">
        <v>2359</v>
      </c>
      <c r="H14787" t="s">
        <v>2359</v>
      </c>
      <c r="I14787">
        <v>1261400</v>
      </c>
      <c r="J14787" t="s">
        <v>2376</v>
      </c>
      <c r="K14787">
        <v>801</v>
      </c>
      <c r="L14787" t="s">
        <v>31011</v>
      </c>
      <c r="M14787" t="s">
        <v>2378</v>
      </c>
      <c r="N14787" t="s">
        <v>2359</v>
      </c>
      <c r="O14787" t="s">
        <v>2359</v>
      </c>
      <c r="P14787" t="s">
        <v>2363</v>
      </c>
      <c r="Q14787" t="s">
        <v>28</v>
      </c>
      <c r="R14787">
        <v>2023</v>
      </c>
    </row>
    <row r="14788" spans="1:18" x14ac:dyDescent="0.2">
      <c r="A14788" t="s">
        <v>30750</v>
      </c>
      <c r="B14788" t="s">
        <v>3027</v>
      </c>
      <c r="C14788" t="s">
        <v>31371</v>
      </c>
      <c r="D14788" t="s">
        <v>2359</v>
      </c>
      <c r="E14788" t="s">
        <v>2359</v>
      </c>
      <c r="F14788" t="s">
        <v>2361</v>
      </c>
      <c r="G14788" t="s">
        <v>2359</v>
      </c>
      <c r="H14788" t="s">
        <v>2359</v>
      </c>
      <c r="I14788">
        <v>47830</v>
      </c>
      <c r="J14788" t="s">
        <v>2376</v>
      </c>
      <c r="K14788">
        <v>4802</v>
      </c>
      <c r="L14788" t="s">
        <v>31372</v>
      </c>
      <c r="M14788" t="s">
        <v>2378</v>
      </c>
      <c r="N14788" t="s">
        <v>2359</v>
      </c>
      <c r="O14788" t="s">
        <v>2359</v>
      </c>
      <c r="P14788" t="s">
        <v>2363</v>
      </c>
      <c r="Q14788" t="s">
        <v>28</v>
      </c>
      <c r="R14788">
        <v>2023</v>
      </c>
    </row>
    <row r="14789" spans="1:18" x14ac:dyDescent="0.2">
      <c r="A14789" t="s">
        <v>30750</v>
      </c>
      <c r="B14789" t="s">
        <v>3027</v>
      </c>
      <c r="C14789" t="s">
        <v>31371</v>
      </c>
      <c r="D14789" t="s">
        <v>2359</v>
      </c>
      <c r="E14789" t="s">
        <v>2359</v>
      </c>
      <c r="F14789" t="s">
        <v>2361</v>
      </c>
      <c r="G14789" t="s">
        <v>2359</v>
      </c>
      <c r="H14789" t="s">
        <v>2359</v>
      </c>
      <c r="I14789">
        <v>348835</v>
      </c>
      <c r="J14789" t="s">
        <v>2376</v>
      </c>
      <c r="K14789">
        <v>4802</v>
      </c>
      <c r="L14789" t="s">
        <v>31372</v>
      </c>
      <c r="M14789" t="s">
        <v>2378</v>
      </c>
      <c r="N14789" t="s">
        <v>2359</v>
      </c>
      <c r="O14789" t="s">
        <v>2359</v>
      </c>
      <c r="P14789" t="s">
        <v>2363</v>
      </c>
      <c r="Q14789" t="s">
        <v>28</v>
      </c>
      <c r="R14789">
        <v>2023</v>
      </c>
    </row>
    <row r="14790" spans="1:18" x14ac:dyDescent="0.2">
      <c r="A14790" t="s">
        <v>2586</v>
      </c>
      <c r="B14790" t="s">
        <v>31373</v>
      </c>
      <c r="C14790" t="s">
        <v>31374</v>
      </c>
      <c r="D14790" t="s">
        <v>2359</v>
      </c>
      <c r="E14790" t="s">
        <v>2359</v>
      </c>
      <c r="F14790" t="s">
        <v>2361</v>
      </c>
      <c r="G14790" t="s">
        <v>2359</v>
      </c>
      <c r="H14790" t="s">
        <v>2359</v>
      </c>
      <c r="I14790">
        <v>2109840</v>
      </c>
      <c r="J14790" t="s">
        <v>2376</v>
      </c>
      <c r="K14790">
        <v>7000</v>
      </c>
      <c r="L14790" t="s">
        <v>17634</v>
      </c>
      <c r="M14790" t="s">
        <v>2378</v>
      </c>
      <c r="N14790" t="s">
        <v>2359</v>
      </c>
      <c r="O14790" t="s">
        <v>2359</v>
      </c>
      <c r="P14790" t="s">
        <v>2363</v>
      </c>
      <c r="Q14790" t="s">
        <v>28</v>
      </c>
      <c r="R14790">
        <v>2023</v>
      </c>
    </row>
    <row r="14791" spans="1:18" x14ac:dyDescent="0.2">
      <c r="A14791" t="s">
        <v>2586</v>
      </c>
      <c r="B14791" t="s">
        <v>31373</v>
      </c>
      <c r="C14791" t="s">
        <v>31374</v>
      </c>
      <c r="D14791" t="s">
        <v>2359</v>
      </c>
      <c r="E14791" t="s">
        <v>2359</v>
      </c>
      <c r="F14791" t="s">
        <v>2361</v>
      </c>
      <c r="G14791" t="s">
        <v>2359</v>
      </c>
      <c r="H14791" t="s">
        <v>2359</v>
      </c>
      <c r="I14791">
        <v>25000000</v>
      </c>
      <c r="J14791" t="s">
        <v>2376</v>
      </c>
      <c r="K14791">
        <v>7000</v>
      </c>
      <c r="L14791" t="s">
        <v>17634</v>
      </c>
      <c r="M14791" t="s">
        <v>2378</v>
      </c>
      <c r="N14791" t="s">
        <v>2359</v>
      </c>
      <c r="O14791" t="s">
        <v>2359</v>
      </c>
      <c r="P14791" t="s">
        <v>2363</v>
      </c>
      <c r="Q14791" t="s">
        <v>28</v>
      </c>
      <c r="R14791">
        <v>2023</v>
      </c>
    </row>
    <row r="14792" spans="1:18" x14ac:dyDescent="0.2">
      <c r="A14792" t="s">
        <v>24597</v>
      </c>
      <c r="B14792" t="s">
        <v>31375</v>
      </c>
      <c r="C14792" t="s">
        <v>31376</v>
      </c>
      <c r="D14792" t="s">
        <v>2359</v>
      </c>
      <c r="E14792" t="s">
        <v>2359</v>
      </c>
      <c r="F14792" t="s">
        <v>2752</v>
      </c>
      <c r="G14792" t="s">
        <v>2359</v>
      </c>
      <c r="H14792" t="s">
        <v>2359</v>
      </c>
      <c r="I14792">
        <v>1235000</v>
      </c>
      <c r="J14792" t="s">
        <v>2376</v>
      </c>
      <c r="K14792">
        <v>2616</v>
      </c>
      <c r="L14792" t="s">
        <v>31377</v>
      </c>
      <c r="M14792" t="s">
        <v>2378</v>
      </c>
      <c r="N14792" t="s">
        <v>2359</v>
      </c>
      <c r="O14792" t="s">
        <v>2359</v>
      </c>
      <c r="P14792" t="s">
        <v>2363</v>
      </c>
      <c r="Q14792" t="s">
        <v>28</v>
      </c>
      <c r="R14792">
        <v>2023</v>
      </c>
    </row>
    <row r="14793" spans="1:18" x14ac:dyDescent="0.2">
      <c r="A14793" t="s">
        <v>29937</v>
      </c>
      <c r="B14793" t="s">
        <v>31378</v>
      </c>
      <c r="C14793" t="s">
        <v>31379</v>
      </c>
      <c r="D14793" t="s">
        <v>2359</v>
      </c>
      <c r="E14793" t="s">
        <v>2359</v>
      </c>
      <c r="F14793" t="s">
        <v>2752</v>
      </c>
      <c r="G14793" t="s">
        <v>2359</v>
      </c>
      <c r="H14793" t="s">
        <v>2359</v>
      </c>
      <c r="I14793">
        <v>895295</v>
      </c>
      <c r="J14793" t="s">
        <v>2376</v>
      </c>
      <c r="K14793">
        <v>9979</v>
      </c>
      <c r="L14793" t="s">
        <v>31380</v>
      </c>
      <c r="M14793" t="s">
        <v>2378</v>
      </c>
      <c r="N14793" t="s">
        <v>2359</v>
      </c>
      <c r="O14793" t="s">
        <v>2359</v>
      </c>
      <c r="P14793" t="s">
        <v>2363</v>
      </c>
      <c r="Q14793" t="s">
        <v>28</v>
      </c>
      <c r="R14793">
        <v>2023</v>
      </c>
    </row>
    <row r="14794" spans="1:18" x14ac:dyDescent="0.2">
      <c r="A14794" t="s">
        <v>29937</v>
      </c>
      <c r="B14794" t="s">
        <v>31378</v>
      </c>
      <c r="C14794" t="s">
        <v>31379</v>
      </c>
      <c r="D14794" t="s">
        <v>2359</v>
      </c>
      <c r="E14794" t="s">
        <v>2359</v>
      </c>
      <c r="F14794" t="s">
        <v>2361</v>
      </c>
      <c r="G14794" t="s">
        <v>2359</v>
      </c>
      <c r="H14794" t="s">
        <v>2359</v>
      </c>
      <c r="I14794">
        <v>6910000</v>
      </c>
      <c r="J14794" t="s">
        <v>2376</v>
      </c>
      <c r="K14794">
        <v>9979</v>
      </c>
      <c r="L14794" t="s">
        <v>2369</v>
      </c>
      <c r="M14794" t="s">
        <v>2378</v>
      </c>
      <c r="N14794" t="s">
        <v>2359</v>
      </c>
      <c r="O14794" t="s">
        <v>2359</v>
      </c>
      <c r="P14794" t="s">
        <v>2363</v>
      </c>
      <c r="Q14794" t="s">
        <v>28</v>
      </c>
      <c r="R14794">
        <v>2023</v>
      </c>
    </row>
    <row r="14795" spans="1:18" x14ac:dyDescent="0.2">
      <c r="A14795" t="s">
        <v>13427</v>
      </c>
      <c r="B14795" t="s">
        <v>13157</v>
      </c>
      <c r="C14795" t="s">
        <v>31381</v>
      </c>
      <c r="D14795" t="s">
        <v>2359</v>
      </c>
      <c r="E14795" t="s">
        <v>2359</v>
      </c>
      <c r="F14795" t="s">
        <v>2361</v>
      </c>
      <c r="G14795" t="s">
        <v>2359</v>
      </c>
      <c r="H14795" t="s">
        <v>2359</v>
      </c>
      <c r="I14795">
        <v>1200000</v>
      </c>
      <c r="J14795" t="s">
        <v>2376</v>
      </c>
      <c r="K14795">
        <v>12401</v>
      </c>
      <c r="L14795" t="s">
        <v>31382</v>
      </c>
      <c r="M14795" t="s">
        <v>2378</v>
      </c>
      <c r="N14795" t="s">
        <v>2359</v>
      </c>
      <c r="O14795" t="s">
        <v>2359</v>
      </c>
      <c r="P14795" t="s">
        <v>2363</v>
      </c>
      <c r="Q14795" t="s">
        <v>28</v>
      </c>
      <c r="R14795">
        <v>2023</v>
      </c>
    </row>
    <row r="14796" spans="1:18" x14ac:dyDescent="0.2">
      <c r="A14796" t="s">
        <v>31383</v>
      </c>
      <c r="B14796" t="s">
        <v>31384</v>
      </c>
      <c r="C14796" t="s">
        <v>31385</v>
      </c>
      <c r="D14796" t="s">
        <v>2359</v>
      </c>
      <c r="E14796" t="s">
        <v>2359</v>
      </c>
      <c r="F14796" t="s">
        <v>2361</v>
      </c>
      <c r="G14796" t="s">
        <v>2359</v>
      </c>
      <c r="H14796" t="s">
        <v>2359</v>
      </c>
      <c r="I14796">
        <v>1417370</v>
      </c>
      <c r="J14796" t="s">
        <v>2376</v>
      </c>
      <c r="K14796">
        <v>2135</v>
      </c>
      <c r="L14796" t="s">
        <v>26973</v>
      </c>
      <c r="M14796" t="s">
        <v>2378</v>
      </c>
      <c r="N14796" t="s">
        <v>2359</v>
      </c>
      <c r="O14796" t="s">
        <v>2359</v>
      </c>
      <c r="P14796" t="s">
        <v>2363</v>
      </c>
      <c r="Q14796" t="s">
        <v>28</v>
      </c>
      <c r="R14796">
        <v>2023</v>
      </c>
    </row>
    <row r="14797" spans="1:18" x14ac:dyDescent="0.2">
      <c r="A14797" t="s">
        <v>31383</v>
      </c>
      <c r="B14797" t="s">
        <v>31384</v>
      </c>
      <c r="C14797" t="s">
        <v>31385</v>
      </c>
      <c r="D14797" t="s">
        <v>2359</v>
      </c>
      <c r="E14797" t="s">
        <v>2359</v>
      </c>
      <c r="F14797" t="s">
        <v>2361</v>
      </c>
      <c r="G14797" t="s">
        <v>2359</v>
      </c>
      <c r="H14797" t="s">
        <v>2359</v>
      </c>
      <c r="I14797">
        <v>67055</v>
      </c>
      <c r="J14797" t="s">
        <v>2376</v>
      </c>
      <c r="K14797">
        <v>2135</v>
      </c>
      <c r="L14797" t="s">
        <v>26973</v>
      </c>
      <c r="M14797" t="s">
        <v>2378</v>
      </c>
      <c r="N14797" t="s">
        <v>2359</v>
      </c>
      <c r="O14797" t="s">
        <v>2359</v>
      </c>
      <c r="P14797" t="s">
        <v>2363</v>
      </c>
      <c r="Q14797" t="s">
        <v>28</v>
      </c>
      <c r="R14797">
        <v>2023</v>
      </c>
    </row>
    <row r="14798" spans="1:18" x14ac:dyDescent="0.2">
      <c r="A14798" t="s">
        <v>31383</v>
      </c>
      <c r="B14798" t="s">
        <v>31384</v>
      </c>
      <c r="C14798" t="s">
        <v>31385</v>
      </c>
      <c r="D14798" t="s">
        <v>2359</v>
      </c>
      <c r="E14798" t="s">
        <v>2359</v>
      </c>
      <c r="F14798" t="s">
        <v>2361</v>
      </c>
      <c r="G14798" t="s">
        <v>2359</v>
      </c>
      <c r="H14798" t="s">
        <v>2359</v>
      </c>
      <c r="I14798">
        <v>416745</v>
      </c>
      <c r="J14798" t="s">
        <v>2376</v>
      </c>
      <c r="K14798">
        <v>2135</v>
      </c>
      <c r="L14798" t="s">
        <v>31386</v>
      </c>
      <c r="M14798" t="s">
        <v>2378</v>
      </c>
      <c r="N14798" t="s">
        <v>2359</v>
      </c>
      <c r="O14798" t="s">
        <v>2359</v>
      </c>
      <c r="P14798" t="s">
        <v>2363</v>
      </c>
      <c r="Q14798" t="s">
        <v>28</v>
      </c>
      <c r="R14798">
        <v>2023</v>
      </c>
    </row>
    <row r="14799" spans="1:18" x14ac:dyDescent="0.2">
      <c r="A14799" t="s">
        <v>31383</v>
      </c>
      <c r="B14799" t="s">
        <v>31384</v>
      </c>
      <c r="C14799" t="s">
        <v>31385</v>
      </c>
      <c r="D14799" t="s">
        <v>2359</v>
      </c>
      <c r="E14799" t="s">
        <v>2359</v>
      </c>
      <c r="F14799" t="s">
        <v>2361</v>
      </c>
      <c r="G14799" t="s">
        <v>2359</v>
      </c>
      <c r="H14799" t="s">
        <v>2359</v>
      </c>
      <c r="I14799">
        <v>80560</v>
      </c>
      <c r="J14799" t="s">
        <v>2376</v>
      </c>
      <c r="K14799">
        <v>2135</v>
      </c>
      <c r="L14799" t="s">
        <v>31299</v>
      </c>
      <c r="M14799" t="s">
        <v>2378</v>
      </c>
      <c r="N14799" t="s">
        <v>2359</v>
      </c>
      <c r="O14799" t="s">
        <v>2359</v>
      </c>
      <c r="P14799" t="s">
        <v>2363</v>
      </c>
      <c r="Q14799" t="s">
        <v>28</v>
      </c>
      <c r="R14799">
        <v>2023</v>
      </c>
    </row>
    <row r="14800" spans="1:18" x14ac:dyDescent="0.2">
      <c r="A14800" t="s">
        <v>31383</v>
      </c>
      <c r="B14800" t="s">
        <v>31384</v>
      </c>
      <c r="C14800" t="s">
        <v>31385</v>
      </c>
      <c r="D14800" t="s">
        <v>2359</v>
      </c>
      <c r="E14800" t="s">
        <v>2359</v>
      </c>
      <c r="F14800" t="s">
        <v>2752</v>
      </c>
      <c r="G14800" t="s">
        <v>2359</v>
      </c>
      <c r="H14800" t="s">
        <v>2359</v>
      </c>
      <c r="I14800">
        <v>557530</v>
      </c>
      <c r="J14800" t="s">
        <v>2376</v>
      </c>
      <c r="K14800">
        <v>2135</v>
      </c>
      <c r="L14800" t="s">
        <v>31299</v>
      </c>
      <c r="M14800" t="s">
        <v>2378</v>
      </c>
      <c r="N14800" t="s">
        <v>2359</v>
      </c>
      <c r="O14800" t="s">
        <v>2359</v>
      </c>
      <c r="P14800" t="s">
        <v>2363</v>
      </c>
      <c r="Q14800" t="s">
        <v>28</v>
      </c>
      <c r="R14800">
        <v>2023</v>
      </c>
    </row>
    <row r="14801" spans="1:18" x14ac:dyDescent="0.2">
      <c r="A14801" t="s">
        <v>31383</v>
      </c>
      <c r="B14801" t="s">
        <v>31384</v>
      </c>
      <c r="C14801" t="s">
        <v>31385</v>
      </c>
      <c r="D14801" t="s">
        <v>2359</v>
      </c>
      <c r="E14801" t="s">
        <v>2359</v>
      </c>
      <c r="F14801" t="s">
        <v>2361</v>
      </c>
      <c r="G14801" t="s">
        <v>2359</v>
      </c>
      <c r="H14801" t="s">
        <v>2359</v>
      </c>
      <c r="I14801">
        <v>114990</v>
      </c>
      <c r="J14801" t="s">
        <v>2376</v>
      </c>
      <c r="K14801">
        <v>2135</v>
      </c>
      <c r="L14801" t="s">
        <v>31387</v>
      </c>
      <c r="M14801" t="s">
        <v>2378</v>
      </c>
      <c r="N14801" t="s">
        <v>2359</v>
      </c>
      <c r="O14801" t="s">
        <v>2359</v>
      </c>
      <c r="P14801" t="s">
        <v>2363</v>
      </c>
      <c r="Q14801" t="s">
        <v>28</v>
      </c>
      <c r="R14801">
        <v>2023</v>
      </c>
    </row>
    <row r="14802" spans="1:18" x14ac:dyDescent="0.2">
      <c r="A14802" t="s">
        <v>31172</v>
      </c>
      <c r="B14802" t="s">
        <v>31388</v>
      </c>
      <c r="C14802" t="s">
        <v>31389</v>
      </c>
      <c r="D14802" t="s">
        <v>2359</v>
      </c>
      <c r="E14802" t="s">
        <v>2359</v>
      </c>
      <c r="F14802" t="s">
        <v>2361</v>
      </c>
      <c r="G14802" t="s">
        <v>2359</v>
      </c>
      <c r="H14802" t="s">
        <v>2359</v>
      </c>
      <c r="I14802">
        <v>3547300</v>
      </c>
      <c r="J14802" t="s">
        <v>2376</v>
      </c>
      <c r="K14802">
        <v>25470</v>
      </c>
      <c r="L14802" t="s">
        <v>31390</v>
      </c>
      <c r="M14802" t="s">
        <v>2378</v>
      </c>
      <c r="N14802" t="s">
        <v>2359</v>
      </c>
      <c r="O14802" t="s">
        <v>2359</v>
      </c>
      <c r="P14802" t="s">
        <v>2363</v>
      </c>
      <c r="Q14802" t="s">
        <v>28</v>
      </c>
      <c r="R14802">
        <v>2023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metadata</vt:lpstr>
      <vt:lpstr>tot_allotment</vt:lpstr>
      <vt:lpstr>overtime</vt:lpstr>
      <vt:lpstr>CW_23_cap</vt:lpstr>
      <vt:lpstr>DW_23_cap</vt:lpstr>
      <vt:lpstr>cds_23</vt:lpstr>
      <vt:lpstr>Sheet1</vt:lpstr>
      <vt:lpstr>CW_24_cap</vt:lpstr>
      <vt:lpstr>DW_24_cap</vt:lpstr>
      <vt:lpstr>cds_24</vt:lpstr>
      <vt:lpstr>dwsrf_tracker</vt:lpstr>
      <vt:lpstr>dwsrf_tracker!dwsrf_funding_tracker_all_projects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Katy Hansen</dc:creator>
  <cp:lastModifiedBy>Katy Hansen</cp:lastModifiedBy>
  <dcterms:created xsi:type="dcterms:W3CDTF">2025-04-04T18:48:15Z</dcterms:created>
  <dcterms:modified xsi:type="dcterms:W3CDTF">2025-09-17T17:34:36Z</dcterms:modified>
</cp:coreProperties>
</file>